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942" windowHeight="10045" tabRatio="599"/>
  </bookViews>
  <sheets>
    <sheet name="2025年项目库" sheetId="12" r:id="rId1"/>
  </sheets>
  <definedNames>
    <definedName name="_xlnm._FilterDatabase" localSheetId="0" hidden="1">'2025年项目库'!$A$5:$XEY$128</definedName>
    <definedName name="_xlnm.Print_Titles" localSheetId="0">'2025年项目库'!$1:$5</definedName>
    <definedName name="产业扶贫" localSheetId="0">#REF!</definedName>
    <definedName name="产业扶贫">#REF!</definedName>
    <definedName name="基础设施" localSheetId="0">#REF!</definedName>
    <definedName name="基础设施">#REF!</definedName>
    <definedName name="基础设施1" localSheetId="0">#REF!</definedName>
    <definedName name="基础设施1">#REF!</definedName>
    <definedName name="教育_补助_培训" localSheetId="0">#REF!</definedName>
    <definedName name="教育_补助_培训">#REF!</definedName>
    <definedName name="教育补助" localSheetId="0">#REF!</definedName>
    <definedName name="教育补助">#REF!</definedName>
    <definedName name="金融扶贫" localSheetId="0">#REF!</definedName>
    <definedName name="金融扶贫">#REF!</definedName>
    <definedName name="项目类型" localSheetId="0">#REF!</definedName>
    <definedName name="项目类型">#REF!</definedName>
    <definedName name="易地扶贫搬迁" localSheetId="0">#REF!</definedName>
    <definedName name="易地扶贫搬迁">#REF!</definedName>
    <definedName name="_xlnm.Print_Area" localSheetId="0">'2025年项目库'!$A$1:$Z$128</definedName>
  </definedNames>
  <calcPr calcId="144525"/>
</workbook>
</file>

<file path=xl/sharedStrings.xml><?xml version="1.0" encoding="utf-8"?>
<sst xmlns="http://schemas.openxmlformats.org/spreadsheetml/2006/main" count="1303" uniqueCount="711">
  <si>
    <t>伽师县2025年巩固拓展脱贫攻坚成果同乡村振兴有效衔接项目库</t>
  </si>
  <si>
    <t>序号</t>
  </si>
  <si>
    <t>项目库编号</t>
  </si>
  <si>
    <t>项目名称</t>
  </si>
  <si>
    <t>二级项目类别</t>
  </si>
  <si>
    <t>项目子类型</t>
  </si>
  <si>
    <t>建设性质</t>
  </si>
  <si>
    <t>建设地点</t>
  </si>
  <si>
    <t>建设内容</t>
  </si>
  <si>
    <t>投资
（万元）</t>
  </si>
  <si>
    <t>资金来源（万元）</t>
  </si>
  <si>
    <t>受益
人口（人）</t>
  </si>
  <si>
    <t>绩效目标（产业项目必须有
社会效益、经济效益）</t>
  </si>
  <si>
    <t>利益联结机制（明确经营主体、收益等）</t>
  </si>
  <si>
    <t>责任单位</t>
  </si>
  <si>
    <t>责任人</t>
  </si>
  <si>
    <t>备注</t>
  </si>
  <si>
    <t>衔接资金</t>
  </si>
  <si>
    <t>地方
政府
一般
债券
资金</t>
  </si>
  <si>
    <t>地县资金</t>
  </si>
  <si>
    <t>其他资金（社会资金、帮扶资金等）</t>
  </si>
  <si>
    <t>小计</t>
  </si>
  <si>
    <t>巩固拓展和乡村振兴</t>
  </si>
  <si>
    <t>以工
代赈</t>
  </si>
  <si>
    <t>少数
民族
发展</t>
  </si>
  <si>
    <t>欠发达
国有
农场</t>
  </si>
  <si>
    <t>欠发达
国有
林场</t>
  </si>
  <si>
    <t>欠发达
国有
牧场</t>
  </si>
  <si>
    <t>中央</t>
  </si>
  <si>
    <t>自治区</t>
  </si>
  <si>
    <t>合计</t>
  </si>
  <si>
    <t>一、产业增收</t>
  </si>
  <si>
    <t>jsx202501</t>
  </si>
  <si>
    <t>伽师县林果追施有机肥补助项目</t>
  </si>
  <si>
    <t>产业发展</t>
  </si>
  <si>
    <t>种植业基地</t>
  </si>
  <si>
    <t>新建</t>
  </si>
  <si>
    <t>一、新梅追施有机肥
1、英买里镇20个村：1村、2村、3村、4村、5村、6村、7村、8村、9村、10村、11村、12村、13村、14村、15村、16村、17村、18村、19村、20村。
2、江巴孜乡23个村：2村、3村、4村、5村、6村、7村、8村、11村、12村、14村、15村、16村、17村、18村、19村、20村、21村、22村、23村、24村、25村、26村、27村。
3、卧里托格拉克镇13个村：1村、3村、4村、5村、7村、12村、13村、17村、19村、21村、22村、23村、24村。
4、克孜勒博依镇15个村：2村、4村、6村、8村、11村、15村、17村、18村、19村、21村、22村、23村、26村、29村、31村。
5、米夏乡21个村：1村、2村、3村、4村、5村、6村、7村、8村、9村、10村、11村、12村、13村、14村、15村、16村、17村、18村、19村、20村、21村。
6、夏普吐勒镇23个村：1村、2村、3村、4村、5村、6村、7村、8村、9村、11村、12村、13村、14村、15村、16村、17村、18村、19村、20村、21村、22村、23村、24村。
7、和夏阿瓦提镇34个村：1村、2村、3村、4村、5村、6村、7村、8村、9村、10村、11村、12村、13村、14村、15村、16村、17村、18村、19村、20村、21村、22村、23村、24村、25村、26村、27村、28村、29村、30村、31村、32村、33村、34村。
8、克孜勒苏乡21个村：23村、35村、30村、37村、7村、39村、5村、26村、13村、10村、6村、8村、17村、40村、24村、19村、34村、38村、21村、33村、16村。
9、古勒鲁克乡20个村：1村、2村、3村、6村、7村、8村、9村、10村、11村、12村、13村、14村、15村、16村、17村、18村、19村、20村、21村、22村、23村、24村。
10、玉代克力克乡10个村：2村、3村、6村、10村、11村。
11、巴仁镇8个村：1村、3村、4村、5村、6村、7村、8村、9村。
12、铁日木乡12个村：1村、2村、3村、4村、5村、6村、7村、8村、9村、10村、11村、12村
13、西克尔库勒镇28个村：1村、2村、3村、4村、5村、6村、7村、8村、9村、10村、11村、12村、13村、14村、15村、16村、17村、18村、19村、20村、21村、22村、23村、24村、25村、26村、27村、28村。
二、杏李追施有机肥
1、江巴孜乡8个村：3村、12村、15村、16村、20村、21村、23村、26村。
2、卧里托格拉克镇3个村：5村、18村、24村。
3、克孜勒博依镇4个村：7村、12村、13村、30村。
4、米夏乡2个村：4村、9村。
5、夏普吐勒镇9个村：1村、2村、3村、11村、15村、16村、17村、20村、22村。
6、和夏阿瓦提镇7个村：6村、7村、12村、15村、18村、24村、33村。
7、克孜勒苏乡1个村：23村。
8、古勒鲁克乡5个村：2村、13村、14村、15村、24村。
9、巴仁镇3个村：1村、7村、8村。
10、铁日木乡5个村：1村、2村、3村、4村、11村。
三、石榴追施有机肥
玉代克力克乡8个村：2村、3村、5村、6村、8村、9村、11村、12村。</t>
  </si>
  <si>
    <t>总投资：5062.064万元
建设内容：为13个乡镇15185户脱贫户、监测户种植的72315.2亩林果追施有机肥，每亩补助700元。
一、为13个乡224个村14448户脱贫户、监测户69007.3亩新梅开展追施有机肥，每亩补助700元，计4830.511万元。
1、英买里镇20个村3045户23066亩。
2、江巴孜乡23个村1976户6079亩。
3、卧里托格拉克镇13个村252户1189.4亩。
4、克孜勒博依镇17个村1116户5836.3亩。
5、米夏乡21个村1608户7752.5亩。
6、夏普吐勒镇23个村939户939人3542.7亩。
7、和夏阿瓦提镇34个村1342户7952.7亩。
8、克孜勒苏乡21个村902户2964.8亩。
9、古勒鲁克乡22个村323户脱贫户、监测1015.8亩。
10、玉代克力克乡5个村65户284.5亩。
11、巴仁镇8个村493户1285.5亩。
12、铁日木乡12个村1477户5672.7亩。
13、西克尔库勒镇28个村910户2365.4亩。
二、为10个乡46个村496户脱贫户、监测户2066.0亩杏李开展追施有机肥，每亩补助700元，计144.62万元。
1、江巴孜乡8个村92户211.3亩。
2、卧里托格拉克镇3个村7户26亩。
3、克孜勒博依镇4个村135户988.9亩。
4、米夏乡2个村20户67亩。
5、夏普吐勒镇8个村16户46.7亩。
6、和夏阿瓦提镇7个村60户265.8亩。
7、克孜勒苏乡6个村77户252.3亩。
8、古勒鲁克乡5个村13户48.00亩。
9、巴仁镇3个村4户6.5亩。
10、铁日木乡5个村72户153.5亩。
三、为玉代克力克乡8个村241户脱贫户、监测户1241.9亩石榴开展追施有机肥，每亩补助700元，计86.933万元。</t>
  </si>
  <si>
    <t>社会效益：加快林果标准园建设，推动林果标准化种植。
经济效益：促进脱贫户、监测户新梅成园每亩增收1000元以上。</t>
  </si>
  <si>
    <t>财政衔接资金直接补贴农户，通过追施有机肥形式，推动林果标准化种植，带动脱贫户（含监测对象）增收。</t>
  </si>
  <si>
    <t>林草局、项目涉及乡镇</t>
  </si>
  <si>
    <t>肉孜江·阿不都热依木、乡镇乡镇长</t>
  </si>
  <si>
    <t>jsx202502</t>
  </si>
  <si>
    <t>伽师县林果病虫害防治项目</t>
  </si>
  <si>
    <t>1、英买里镇20个村：1村、2村、3村、4村、5村、6村、7村、8村、9村、10村、11村、12村、13村、14村、15村、16村、17村、18村、19村、20村。
2、江巴孜乡23个村：2村、3村、4村、5村、6村、7村、8村、11村、12村、14村、15村、16村、17村、18村、19村、20村、21村、22村、23村、24村、25村、26村、27村。
3、卧里托格拉克镇14个村：1村、3村、4村、5村、7村、12村、13村、17村、18村、19村、21村、22、23村、24村。
4、克孜勒博依镇21个村：2村、4村、6村、7村、8村、11村、12村、13村、15村、17村、18村、19村、21村、22村、23村、26村、27村、29村、30村、31村、33村。
5、米夏乡21个村：1村、2村、3村、4村、5村、6村、7村、8村、9村、10村、11村、12村、13村、14村、15村、16村、17村、18村、19村、20村、21村。
6、夏普吐勒镇24个村：1村、2村、3村、4村、5村、6村、7村、8村、9村、11村、12村、13村、14村、15村、16村、17村、18村、19村、20村、21村、22村、23村、24村。
7、和夏阿瓦提镇34个村：1村、2村、3村、4村、5村、6村、7村、8村、9村、10村、11村、12村、13村、14村、15村、16村、17村、18村、19村、20村、21村、22村、23村、24村、25村、26村、27村、28村、29村、30村、31村、32村、33村、34村。
8、克孜勒苏乡21个村：5村、6村、7村、8村、10村、13村、16村、17村、19村、21村、23村、24村、26村、30村、33村、34村、35村、37村、38村、39村、40村。
9、古勒鲁克乡22个村：1村、2村、3村、6村、7村、8村、9村、10村、11村、12村、13村、14村、15村、16村、17村、18村、19村、20村、21村、22村、23村、24村。
10、玉代克力克乡12个村：1村、2村、3村、4村、5村、6村、7村、8村、9村、10村、11村、12村。
11、铁日木乡12个村：1村、2村、3村、4村、5村、6村、7村、8村、9村、10村、11村、12村。
12、巴仁镇8个村：1村、3村、4村、5村、6村、7村、8村、9村。
13、西克尔库勒镇28个村：1村、2村、3村、4村、5村、6村、7村、8村、9村、10村、11村、12村、13村、14村、15村、16村、17村、18村、19村、20村、21村、22村、23村、24村、25村、26村、27村、28村。</t>
  </si>
  <si>
    <t>总投资：944.4204万元
建设内容：为全县13个乡镇259个村16660户78701.7亩林果进行病虫害防治，补助标准：120元/亩。
1、英买里镇20个村3054户23066亩。
2、江巴孜乡23个村2067户6288.3亩。
3、卧里托格拉克镇14个村259户1215.4亩。
4、克孜勒博依镇21个村1320户7057亩。
5、米夏乡21个村1628户7819.5亩。
6、夏普吐勒镇23个村928户3525.8亩。
7、和夏阿瓦提镇34个村2341户11761.1亩。
8、克孜勒苏乡21个村1000户2985.3亩。
9、古勒鲁克乡22个村330户1058.8亩。
10、玉代克力克乡12个村866户4442.9亩。
11、铁日木乡12个村1549户种植的5826.2亩。
12、巴仁镇8个村495户1290亩。
13、西克尔库勒镇28个村913户2365.4亩。</t>
  </si>
  <si>
    <t>社会效益：通过加强林果病虫害防治，提升林果品质。
经济效益：促进脱贫户、监测户新梅成园每亩增收1000元以上。</t>
  </si>
  <si>
    <t>财政衔接资金直接补贴农户，通过对林地进行病虫害防治，降低病虫害发生频次，提高林果品质，带动脱贫户（含监测对象）增收。</t>
  </si>
  <si>
    <t>林草局、各乡镇</t>
  </si>
  <si>
    <t>肉孜江·阿不都热依木、各乡镇长</t>
  </si>
  <si>
    <t>jsx202503</t>
  </si>
  <si>
    <t>伽师县林果修剪项目</t>
  </si>
  <si>
    <t>1、英买里镇20个村：1村，2村，3村，4村，5村，6村，7村，8村，9村，10村，11村，12村，13村，14村，15村，16村，17村，18村，19村，20村。
2、江巴孜乡23个村：2村，3村，4村，5村，6村，7村，8村，11村，12村，14村，15村，16村，17村，18村，19村，20村，21村，22村，23村，24村，25村，26村，27村。
3、卧里托格拉克镇14个村：1村，3村，4村，5村，7村、12村，13村，17村，18村，19村，21村、22，23村、24村。
4、克孜勒博依镇21个村：2村，4村，6村，7村，8村，11村，12村，13村，15村，17村，18村，19村，21村，22村，23村，26村，27村、29村，30村，31村，33村。
5、米夏乡21个村：1村，2村，3村，4村，5村，6村，7村，8村，9村，10村，11村，12村，13村，14村，15村，16村，17村，18村，19村，20村，21村。
6、夏普吐勒镇24个村：1村，2村，3村，4村，5村，6村，7村，8村，9村，11村，12村，13村，14村，15村，16村，17村，18村，19村，20村，21村，22村，23村，24村。
7、和夏阿瓦提镇34个村：1村、2村、3村、4村、5村、6村、7村、8村、9村、10村、11村、12村、13村、14村、15村、16村、17村、18村、19村、20村、21村、22村、23村、24村、25村、26村、27村、28村、29村、30村、31村、32村、33村、34村。
8、克孜勒苏乡21个村：5村、6村、7村、8村、10村、13村、16村、17村、19村、21村、23村、24村、26村、30村、33村、34村、35村、37村、38村、39村、40村。
9、古勒鲁克乡22个村：1村、2村、3村、6村、7村、8村、9村、10村、11村、12村、13村、14村、15村、16村、17村，18村、19村、20村、21村、22村、23村、24村。
10、玉代克力克乡12个村：1村，2村、3村、4村、5村、6村、7村、8村、9村、10村、11村、12村。
11、铁日木乡12个村：1村、2村、3村、4村、5村、6村、7村、8村、9村、10村、11村、12村。
12、巴仁镇8个村：1村、3村、4村、5村、6村、7村、8村、9村。
13、西克尔库勒镇28个村：1村、2村、3村、4村、5村、6村、7村、8村、9村、10村、11村、12村、13村、14村、15村、16村、17村、18村、19村、20村、21村、22村、23村、24村、25村、26村、27村、28村。</t>
  </si>
  <si>
    <t>总投资：865.7187万元
建设内容：为全县13个乡镇259个村16660户78701.7亩林果进行林果修剪，补助标准：110元/亩。
1、英买里镇20个村3054户23066亩。
2、江巴孜乡23个村2067户6288.3亩。
3、卧里托格拉克镇14个村259户1215.4亩。
4、克孜勒博依镇21个村1320户7057亩。
5、米夏乡21个村1628户7819.5亩。
6、夏普吐勒镇23个村928户3525.8亩。
7、和夏阿瓦提镇34个村2341户11761.1亩。
8、克孜勒苏乡21个村1000户2985.3亩。
9、古勒鲁克乡22个村330户1058.8亩。
10、玉代克力克乡12个村866户4442.9亩。
11、铁日木乡12个村1549户种植的5826.2亩。
12、巴仁镇8个村495户1290.0亩。
13、西克尔库勒镇28个村913户2365.4亩。</t>
  </si>
  <si>
    <t>社会效益：通过开展林果修剪，增加林果产量，增强林果品质。
经济效益：促进脱贫户、监测户新梅成园每亩增收1000元以上。</t>
  </si>
  <si>
    <t>财政衔接资金直接补贴农户，通过对林果进行修剪，增加林果产量，带动脱贫户（含监测对象）增收。</t>
  </si>
  <si>
    <t>jsx202504</t>
  </si>
  <si>
    <t>伽师县甜菜种植补助项目</t>
  </si>
  <si>
    <t>1、英买里镇18个村：1村、2村、3村、4村、5村、6村、7村、8村、11村、12村、13村、14村、15村、16村、17村、18村、19村、20村。
2、江巴孜乡23个村：1村、2村、3村、4村、5村、6村、7村、8村、9村、11村、13村、14村、15村、16村、18村、19村、20村、21村、22村、23村、25村、26村、27村。
3、卧里托格拉克镇22个村：1村、3村、5村、6村、7村、8村、9村、10村、11村、12村、13村、14村、15村、19村、20村、21村、22村、23村、24村、25村、27村、28村。
4、克孜勒博依镇1个村：12村。
5、米夏乡14个村：1村、2村、3村、4村、6村、7村、9村、10村、12村、17村、18村、19村、20村、21村。
6、夏普吐勒镇3个村：8村、14村、15村。
7、和夏阿瓦提镇34个村：1村、2村、3村、4村、5村、6村、7村、8村、9村、10村、11村、12村、13村、14村、15村、16村、17村、18村、19村、20村、21村、22村、23村、24村、25村、26村、27村、28村、29村、30村、31村、32村、33村、34村。
8、克孜勒苏乡19个村：30村、37村、22村、39村、11村、26村、18村、13村、10村、6村、17村、40村、36村、24村、34村、38村、21村、33村、16村。
9、古勒鲁克乡9个村：1村、10村、11村、12村、17村、18村、20村、24村。
10、玉代克力克乡4个村：4村、5村、6村、11村。
11、铁日木乡3个村：3村、7村、8村
12、西克尔库勒镇12个村：1村、2村、4村、5村、11村、12村、13村、18村、19村、20村、23村、28村</t>
  </si>
  <si>
    <t>总投资：1032.62万元
建设内容：为全县12个乡镇162个村5678户脱贫户及监测对象种植的甜菜20652.4亩进行补助，每亩补助500元。
1、英买里镇18个村773户3517.3亩。
2、江巴孜乡23个村667户2567.7亩。
3、卧里托格拉克镇22个村364户2041.7亩。
4、克孜勒博依镇1个村1户10亩。
5、米夏乡14个村338户2325.8亩。
6、夏普吐勒镇3个村7户130.7亩。
7、和夏阿瓦提镇34个村2509户5000亩。
8、克孜勒苏乡23个村906户2639.5亩。
9、古勒鲁克乡9个村204户1088.4亩。
10、玉代克力克乡4个村105户531.6亩。
11、铁日木乡3个村81户130亩。
12、西克尔库勒镇12个村147户669.7亩。</t>
  </si>
  <si>
    <t>社会效益：通过奖补方式增强脱贫户、监测户对甜菜种植的积极性。
经济效益：促进脱贫户、监测户每亩增收1000元以上。</t>
  </si>
  <si>
    <t>财政衔接资金直接补贴农户，壮大产业发展，通过以奖代补的形式促进农户发展甜菜产业积极性。</t>
  </si>
  <si>
    <t>农业农村局、项目涉及乡镇</t>
  </si>
  <si>
    <t>宋昭才、项目涉及乡镇乡镇长</t>
  </si>
  <si>
    <t>jsx202505</t>
  </si>
  <si>
    <t>伽师县伽师瓜种植补助项目</t>
  </si>
  <si>
    <t>1、英买里镇18个村：2村、3村、4村、5村、6村、7村、8村、9村、11村、12村、13村、14村、15村、16村、17村、18村、19村、20村。
2、江巴孜乡18个村：3村、5村、6村、8村、9村、12村、14村、16村、18村、19村、20村，21村、22村、23村、24村、25村、26村、27村。
3、卧里托格拉克镇28个村：1村、2村、3村、4村、5村、6村、7村、8村、9村、10村、11村、12村、13村、14村、15村、16村、17村、18村、19村、20村、21村、22村、23村、24村、25村、26村、27村、28村。
4、克孜勒博依镇21个村：1村、2村、3村、7村、10村、11村、12村、13村、14村、16村、21村、22村、23村、24村、25村、26村、27村、29村、30村、32村、33村。
5、米夏乡15个村：1村、3村、4村、6村、7村、8村、9村、10村、11村、12村、16村、18村、19村、20村、21村。
6、夏普吐勒镇18个村：1村、2村、5村、6村、7村、8村、9村、10村、12村、13村、14村、16村、17村、19村、20村、21村、22村、24村。
7、和夏阿瓦提镇24个村：2村、3村、4村、5村、6村、7村、8村、9村、11村、12村、17村、18村、19村、20村、21村、23村、24村、25村、26村、29村、30村、31村、33村、34村。
8、克孜勒苏乡23个村：35村、30村、37村、7村、22村、5村、11村、26村、18村、14村、13村、10村、6村、17村、40村、36村、24村、19村、34村、38村、21村、33村、16村。
9、古勒鲁克乡24个村：1村、2村、3村、4村、5村、6村、7村、8村、9村、10村、11村、12村、13村、14村、15村、16村、17村、18村、19村、20村、21村、22村、23村、24村。
10、玉代克力克乡10个村：1村、3村、4村、5村、6村、8村、9村、10村、11村、12村。
11、西克尔库勒镇27个村：1村、2村、3村、4村、5村、6村、7村、8村、9村、10村、11村、12村、13村、14村、15村、16村、17村、18村、19村、20村、21村、22村、23村、24村、25村、26村、27村、28村。
12、铁日木乡11个村：1村、2村、3村、4村、5村、6村、7村、8村、9村、10村、12村。</t>
  </si>
  <si>
    <t>总投资：1575.26万元
建设内容：为全县12个乡镇205个村7418户脱贫户（含监测户）种植31505.2亩伽师瓜。待种植完成后，成活率在85%以上进行补助，补助标准：500元/亩。
1、英买里镇20个村291户479.6亩。
2、江巴孜乡18个村244户324.3亩。
3、卧里托格拉克镇28个村1121户6464.4亩。
4、克孜勒博依镇21个村264户592.6亩。
5、米夏乡15个村157户218.2亩。
6、夏普吐勒镇18个村110户186亩。
7、和夏阿瓦提镇24个村570户1435.1亩。
8、克孜勒苏乡23个村1296户4737亩；
9、古勒鲁克乡24个村1648户10665.4亩。
10、玉代克力克乡10个村285户1159.5亩。
11、西克尔库勒镇27个村1041户4592.1亩。
12、铁日木乡11个村391户651亩。</t>
  </si>
  <si>
    <t>社会效益：通过奖补方式增强脱贫户、监测户对伽师瓜种植的积极性。
经济效益：促进脱贫户、监测户每亩z增收1000元以上。</t>
  </si>
  <si>
    <t>财政衔接资金直接补贴农户，通过以奖代补的形式促进农户积极发展伽师瓜产业。</t>
  </si>
  <si>
    <t>jsx202506</t>
  </si>
  <si>
    <t>伽师县2025年拱棚改造提升补助项目</t>
  </si>
  <si>
    <t>1、英买里镇12个村：4村、5村、7村、8村、9村11村、12村、13村、14村、18村、19村、20村。
2、江巴孜乡11个村：1村、2村、6村、9村、11村、13村、19村、20村、21村、22村、26村。
3、卧里托格拉克镇22个村：1村、3村、4村、5村、7村、8村、9村、10村、12村、13村、14村、15村、16村、17村、18村、19村、21村、22村、25村、27村、28村。
4、克孜勒博依镇5个村：1村、17村、24村、28村、30村
5、米夏乡6个村：4村、6村、8村、13村、15村、20村。
6、克孜勒苏乡11个村：1村、2村、3村、4村、6村、10村、14村、16村、20村、21村、40村。
7、古勒鲁克乡1个村：10村。
8、西克尔库勒镇25个村：1村、2村、4村、5村、6村、7村、8村、9村、10村、11村、12村、13村、14村、15村、16村、17村、18村、19村、20村、22村、24村、25村、26村、27村、28村。</t>
  </si>
  <si>
    <t>总投资：145.08万元
建设内容：对全县13个乡镇原有的4836座拱棚进行改造提升补助，300元/棚。
1、英买里镇12个村552座，其中：巴格托格热克（4）村4座、墩迪瓦依（5）村22座、阿亚格克皮乃克（7）村10座、阿迪拉（8）村38座、吐孜鲁克（9）村32座、阿亚格英买里（11）村130座、卡吾力（12）村112座、巴什兰干（13）村121座、英阿瓦提（14）村29座、古宰尔（18）村27座、卡日央塔克（19）村26座、拉依力克（20）村1座。 
2、江巴孜乡11个村775座：其中：1村66座、2村54座、6村84座、9村64座、11村122座、13村52座、19村62座、20村106座、21村87座、22村9座、26村69座。
3、卧里托格拉克镇22个村713座，其中：塔格艾日克村（1）村48座、尤库日阔什库勒（2）村43座、乌吐拉阔什库勒（3）村62座、托格热克斯木（4）村51座、喀塔尔墩（5）村67座、英阔什库勒（7）村42座、卧里托格拉克（8）村33座、阿亚格阔什库勒（9）村75座、阿克吾斯堂（10）村40座、强孜（12）村11座、巴希硝尔介乃克（13）村4座、亚帕勒托格拉克（14）村62座、帕尔其托格勒克（15）村35座、龙口（16）村11座、拜什托普（17）村40座、销尔介乃克（18）村4座、盖孜乃库木（19）村20座、喀赞库勒（21）村14座、巴什阿克代尔亚（22）村6座、喀热尤勒滚（25）村32座、尤汗托格拉克（27）村10座、巴扎（28）3座。
4、克孜勒博依镇5个村201户501座：其中：先拜巴扎（1）村54户144座，阿亚格乔拉克（17）村21户61座，浩罕（24）村31户101座，铁热克博斯坦（28）村46户96座，博迪马勒（30）村49户99座。 
5、米夏乡6个村385座，其中：喀孜艾日克（4）村70座、米夏（6）村58座、其兰力克（8）村54座、其拉克（13）村66座、托格日苏（15）村67座、阿亚格英温（19）村70座。
6、克孜勒苏乡11个村378座，其中：阿克兰干（2）村39座、巴什栏杆（1）村36座、库木巴格（3）村45座、库台买（14）村52座、兰干买里斯（10）村46座、勒格勒德玛（6）村26座、琼艾日克（20）村29座、托格拉克勒克（40）村23座、托喀依（4）村22座、夏勒艾热克（21）村27座、约勒其（16）村33座。
7、古勒鲁克乡1个村230座，其中：阿勒克库勒（10）村230座。
8、西克尔库勒镇25个村原有的1302座。其中：库木库坦（1）村40座、克日克塔木（2）村35座、多来提巴格（4）村40座、库木科勒（5）村2座、博斯坦（6）村31座、比纳木（7）村25座、和谐（8）村23座、莫玛墩村（9）村8座、尤古买希勒克（10）村77座、萨尔吾斯（11）村134座、富民（12）村60座、阿恰勒（13）村52座、阔若克（14）村78座、桥头（15）村101座、金瓜（16）村78座、向阳（17）村26座、阿吉勒格里克（18）村28座、胡杨（19）村97座、红山（20）村6座、阳光（22）村13座、尤库日买里（24）村90座、夏普吐勒买里斯（25）村23座、苏坎阿斯特（26）村15座、克尔克孜吐格（27）村80座、达西（28）村140座。</t>
  </si>
  <si>
    <t>社会效益：通过奖补方式增强脱贫户、监测户对拱棚种植的积极性。
经济效益：促进脱贫户、监测户增收1000元以上。</t>
  </si>
  <si>
    <t>财政衔接资金直接补贴农户，通过奖补方式增强脱贫户、监测户对拱棚种植的积极性。</t>
  </si>
  <si>
    <t>农技中心、各乡镇</t>
  </si>
  <si>
    <t>梁思学、各乡镇乡镇长</t>
  </si>
  <si>
    <t>jsx202507</t>
  </si>
  <si>
    <t>伽师县2025年瓜菜苗培育项目</t>
  </si>
  <si>
    <t>英买里镇、江巴孜乡、卧里托格拉克镇、克孜勒博依镇、米夏乡、夏普吐勒镇、和夏阿瓦提镇、克孜勒苏乡、古勒鲁克乡、玉代克力克乡、铁日木乡、巴仁镇、西克尔库勒镇</t>
  </si>
  <si>
    <t>总投资：330万元
建设内容：对13个乡镇脱贫户、监测户购买优质蔬菜苗1000万株进行补贴，补助标准：0.33元/株。</t>
  </si>
  <si>
    <t>社会效益：通过奖补方式增强脱贫户、监测户对瓜菜种植的积极性。
经济效益：促进脱贫户、监测户开展庭院种植蔬菜增加收入。</t>
  </si>
  <si>
    <t>通过奖补方式增强脱贫户、监测户用上优质蔬菜苗开展蔬菜种植。</t>
  </si>
  <si>
    <t>jsx202508</t>
  </si>
  <si>
    <t>伽师县种质资源圃改造项目</t>
  </si>
  <si>
    <t>英买里镇阿亚格英买里（11）村</t>
  </si>
  <si>
    <t>总投资：183万元
建设内容：在英买里镇阿亚格英买里（11）村进行种质资源圃改造，购买新梅树4000棵、杏李树3000棵、小白杏树苗6000棵，开展灌溉及配套附属设施。</t>
  </si>
  <si>
    <t>社会效益：通过种质资源圃改造，保障伽师县种质资源的安全，确保产业发展稳定。</t>
  </si>
  <si>
    <t>通过种质资源圃改造，保障伽师县种质资源的安全，确保产业发展稳定。</t>
  </si>
  <si>
    <t>林草局、英买里镇人民政府</t>
  </si>
  <si>
    <t>肉孜江·阿不都热依木、牙生江·吾甫尔</t>
  </si>
  <si>
    <t>jsx202509</t>
  </si>
  <si>
    <t>伽师县玉代克力克乡就业创业基地建设项目</t>
  </si>
  <si>
    <t>市场建设和农村物流</t>
  </si>
  <si>
    <t>玉代克力克乡5村</t>
  </si>
  <si>
    <t>总投资：700万元
建设内容：在玉代克力克乡巴扎（5）村集中连片建设乡村振兴就业创业基地约1500平方米及配套相关附属设施。</t>
  </si>
  <si>
    <t>社会效益:带动群众就业创业热情，增强商业氛围。
经济效益：增加村集体收入，预计资产收入20万元以上，带动&gt;10名脱贫人口就业。</t>
  </si>
  <si>
    <t>资产归玉代克力克乡堂来恰普提（1）村、百合提（2）村、阿娜尔（3）村、多兰买里斯（6）村、买代尼亚提买里斯（7）村、英买里（11）村、英艾日克（12）村7个村集体所有，分红不低于3%。</t>
  </si>
  <si>
    <t>玉代克力克乡人民政府</t>
  </si>
  <si>
    <t>米尔阿迪力·库尔班</t>
  </si>
  <si>
    <t>jsx202510</t>
  </si>
  <si>
    <t>伽师县米夏乡就业创业基地建设项目</t>
  </si>
  <si>
    <t>米夏乡6村</t>
  </si>
  <si>
    <t>总投资：900万元
建设内容：在米夏乡米夏（6）村建设就业创业基地3124.16平方米及配套相关附属设施。</t>
  </si>
  <si>
    <t>社会效益:带动群众就业创业热情，增强商业氛围。
经济效益：增加村集体收入，预计资产收入24万元以上，带动&gt;10名脱贫人口就业。</t>
  </si>
  <si>
    <t>资产归村集体所有，惠及米夏乡3个村：米夏（6）村、托格日苏（15）村、吐格巴斯特村（16）村，分红不低于3%，投资800万元，受益群众1444人。</t>
  </si>
  <si>
    <t>米夏乡人民政府</t>
  </si>
  <si>
    <t>米尔阿力木·素甫尔</t>
  </si>
  <si>
    <t>jsx202511</t>
  </si>
  <si>
    <t>伽师县铁日木乡就业创业基地建设项目</t>
  </si>
  <si>
    <t>铁日木乡5村</t>
  </si>
  <si>
    <t>总投资：350万元
建设内容：在铁日木乡阿亚格铁日木（5）村建设二层就业创业基地1000平方米及配套相关附属设施。</t>
  </si>
  <si>
    <t>社会效益:带动群众就业创业热情，增强商业氛围。
经济效益：增加村集体收入，预计资产收入10万元以上，带动&gt;5名脱贫人口就业。</t>
  </si>
  <si>
    <t>资产归村集体所有，分红不低于3%。</t>
  </si>
  <si>
    <t>铁日木乡人民政府</t>
  </si>
  <si>
    <t>凯赛尔江·木太力甫</t>
  </si>
  <si>
    <t>jsx202512</t>
  </si>
  <si>
    <t>伽师县西克尔库勒镇就业创业基地建设项目</t>
  </si>
  <si>
    <t>西克尔库勒镇西克尔（29）村。</t>
  </si>
  <si>
    <t>总投资：2850万元
建设内容：在西克尔库勒镇西克尔村建设二层就业创业基地7500平方米及配套相关附属设施。</t>
  </si>
  <si>
    <t>社会效益:带动群众就业创业热情，增强商业氛围。
经济效益：增加村集体收入，预计资产收入60万元以上，带动≥30名脱贫人口就业。</t>
  </si>
  <si>
    <t>资产归集体19个村所有，分红不低于3%。惠及西克尔库勒镇库木库坦（1）村、库木科勒（5）村、博斯坦（6）村、比纳木（7）村、和谐（8）村、莫玛墩（9）村、尤古买希勒克（10）村、萨尔吾斯（11）村、富民（12）村、阔若克（14）村、桥头（15）村、阿吉勒格里克（18村）、恰拉欧萨（21）村、阳光（22）村、尤库日买里（24）村、夏普吐勒买里斯（25）、柯尔克孜吐格（27）村、达西（28）村、西克尔（29）村。</t>
  </si>
  <si>
    <t>西克尔库勒镇人民政府</t>
  </si>
  <si>
    <t>吕明江</t>
  </si>
  <si>
    <t>jsx202513</t>
  </si>
  <si>
    <t>伽师县英买里镇壮大村集体经济建设项目</t>
  </si>
  <si>
    <t>休闲农业与乡村旅游</t>
  </si>
  <si>
    <t>英买里镇英买里（10）村</t>
  </si>
  <si>
    <t>总投资：385万元。
建设内容在英买里镇英买里（10）村建设乡村旅游设施场所1000平方米及配套相关附属设施。</t>
  </si>
  <si>
    <t>社会效益:带动群众就业创业热情，增强商业氛围。
经济效益：增加村集体收入，预计资产收入9万元以上，带动≥8名脱贫人口就业。</t>
  </si>
  <si>
    <t>资产归村集体所有，惠及英买里镇4个村：墩迪瓦依（5）村、阿迪拉（8）村、卡吾力（12）村、阿亚克兰干（14）村。</t>
  </si>
  <si>
    <t>英买里镇人民政府</t>
  </si>
  <si>
    <t>牙生江·吾甫尔</t>
  </si>
  <si>
    <t>jsx202514</t>
  </si>
  <si>
    <t>伽师县克孜勒苏乡壮大村集体经济建设项目</t>
  </si>
  <si>
    <t>农产品仓储保鲜冷链基础设施建设</t>
  </si>
  <si>
    <t>克孜勒苏乡巴什温塔木（25）村</t>
  </si>
  <si>
    <t>总投资：300万元。
建设内容：在克孜勒苏乡巴什温塔木（25）村修建保鲜库1000立方米及附属设施。</t>
  </si>
  <si>
    <t>社会效益：解决农产品储存难、消耗大等问题，促进农业可持续发展。
经济效益：增加村集体收入，预计资产收入10万元以上，带动≥10名脱贫人口就业。</t>
  </si>
  <si>
    <t>资产归村集体所有，增加村集体收入。惠及克孜勒苏乡阿克艾日克（23）村、巴什温塔木（25）村。</t>
  </si>
  <si>
    <t>克孜勒苏乡人民政府</t>
  </si>
  <si>
    <t>阿布杜塞米·肉孜</t>
  </si>
  <si>
    <t>jsx202515</t>
  </si>
  <si>
    <t>伽师县铁日木乡壮大村集体经济建设项目</t>
  </si>
  <si>
    <t>铁日木乡幸福（11）村</t>
  </si>
  <si>
    <t>总投资：300万元。
建设内容：在铁日木乡幸福（11）村胡杨林公园停车场对面建设壮大村集体经济就业创业基地1000平方米及附属设施。</t>
  </si>
  <si>
    <t>社会效益：带动群众就业创业热情，增强商业氛围。
经济效益：增加村集体收入，预计资产收入9万元以上，带动≥10名脱贫人口就业。</t>
  </si>
  <si>
    <t>资产归村集体所有，增加村集体收入，惠及铁日木乡霍加艾日克（2）村、幸福（11）村、铁日木（12）村。</t>
  </si>
  <si>
    <t>jsx202516</t>
  </si>
  <si>
    <t>伽师县西克尔库勒镇壮大村集体经济建设项目</t>
  </si>
  <si>
    <t>总投资：900万元。
建设内容：在西克尔库勒镇西克尔村建设壮大村集体经济用房2600平米及附属设施。</t>
  </si>
  <si>
    <t>社会效益:带动群众就业创业热情，增强商业氛围。
经济效益：增加村集体收入，预计资产收入45万元以上，带动≥70名脱贫人口就业。</t>
  </si>
  <si>
    <t>资产归村集体所有，壮大村集体收入。惠及西克尔库勒镇库木库坦（1）村、莫玛墩（9）村、萨尔吾斯（11）村、桥头（15）村、阿吉勒格里克（18）村、阳光（22）村、尤克日买里（24）村、夏普吐勒买里斯（25）、达西（28）村。</t>
  </si>
  <si>
    <t>jsx202517</t>
  </si>
  <si>
    <t>伽师县巴仁镇琼巴格（4）村壮大村集体经济项目</t>
  </si>
  <si>
    <t>巴仁镇琼巴格（4）村</t>
  </si>
  <si>
    <t>总投资：100万元。
建设内容：在巴仁镇琼巴格（4）村建设农村物流设施500平米及附属设施。</t>
  </si>
  <si>
    <t>社会效益:促进农产品及其他商品流通，促进农村产业发展。
经济效益：增加村集体收入，预计资产收入5万元以上，并带动脱贫户就业。</t>
  </si>
  <si>
    <t>资产归村集体所有，增加村集体收入，惠及巴仁镇琼巴格（4）村。</t>
  </si>
  <si>
    <t>巴仁镇人民政府</t>
  </si>
  <si>
    <t>商展慧</t>
  </si>
  <si>
    <t>jsx202518</t>
  </si>
  <si>
    <t>伽师县巴仁镇阿热买里（5）村壮大村集体经济项目</t>
  </si>
  <si>
    <t>巴仁镇阿热买里（5）村</t>
  </si>
  <si>
    <t>总投资：100万元。
建设内容：在巴仁镇阿热买里（5）村建设农村物流设施500平米及附属设施。</t>
  </si>
  <si>
    <t>资产归村集体所有，增加村集体收入，惠及阿热买里（5）村。</t>
  </si>
  <si>
    <t>jsx202519</t>
  </si>
  <si>
    <t>伽师县经济林带灌溉设施配套项目</t>
  </si>
  <si>
    <t>铁日木乡、和夏阿瓦提镇、西克尔库勒镇</t>
  </si>
  <si>
    <t>总投资：700万元
建设内容：为铁日木乡、和夏阿瓦提镇、西克尔库勒镇等的2900亩经济林供水，新建机井6眼（包括配套电路、管道等），架设高压线路2.0公里，铺设供水管道118.74公里，安装出地桩4150处。</t>
  </si>
  <si>
    <t>社会效益：改善乡村人居环境，增加村庄绿化覆盖率。
经济效益：壮大村集体收入</t>
  </si>
  <si>
    <t>通过项目实施可以改善乡村人居环境，增加村庄绿化覆盖率，收益及管护单位为项目所在各个村。</t>
  </si>
  <si>
    <t>水利局</t>
  </si>
  <si>
    <t>马木提江·阿布都克力木</t>
  </si>
  <si>
    <t>jsx202520</t>
  </si>
  <si>
    <t>伽师县江巴孜乡经济林带管网建设项目</t>
  </si>
  <si>
    <t>江巴孜乡14村</t>
  </si>
  <si>
    <t>总投资：88万元
建设内容：在江巴孜乡阿亚克仓（14）村种植400亩经济林，开展林床修建、铺设引水管网及配套附属设施，2200元/亩。</t>
  </si>
  <si>
    <t>通过项目实施可以改善乡村人居环境，增加村庄绿化覆盖率，收益及管护单位为项目所在村。</t>
  </si>
  <si>
    <t>江巴孜乡人民政府</t>
  </si>
  <si>
    <t>热西旦·吾守尔</t>
  </si>
  <si>
    <t>jsx202521</t>
  </si>
  <si>
    <t>伽师县克孜勒苏乡经济林带管网建设项目</t>
  </si>
  <si>
    <t>克孜勒苏乡21个村：1村、2村、3村、7村、12村、13村、14村、16村、18村、21村、22村、23村、24村、25村、26村、32村、33村、35村、36村、37村、38村、39村。</t>
  </si>
  <si>
    <t>总投资：71.544万元
建设内容：在克孜勒苏乡21个村种植325.2亩经济林，开展林床修建、铺设引水管网及配套附属设施，2200元/亩。其中：巴什栏杆（1）村16亩、阿亚克兰干（2）村20亩、库木巴格（3）村7.2亩、阿亚格勒德玛（7）村15亩、央艾日克（12）村15亩、阔什托格拉克（13）村7亩、约勒其（16）村10亩、古里巴什（18）村20亩、夏勒艾热克（21）村20亩、巴格艾日克（22）村20亩、阿克艾日克（23）村15亩、温塔木（24）村15亩、巴什温塔木（25）村15亩、拜什塔木（26）村15亩、其兰巴格村（32）村10亩、英巴格（33）村10亩、阿克墩（35）村15亩、托库勒（36）村10亩、阿亚格奥依塔格（37）村10亩、吾依塔格（38）村10亩、巴什奥塔格（39）村50亩。</t>
  </si>
  <si>
    <t>jsx202522</t>
  </si>
  <si>
    <t>伽师县西克尔库勒镇灾后重建经济林带建设项目</t>
  </si>
  <si>
    <t>西克尔库勒镇西克尔村</t>
  </si>
  <si>
    <t>总投资：397万元
建设内容：在西克尔库勒镇西克尔村种植1805.8亩经济林，开展林床修建、铺设引水管网108.770公里，约2200元/亩。</t>
  </si>
  <si>
    <t>通过项目实施可以改善乡村人居环境，增加村庄绿化覆盖率。</t>
  </si>
  <si>
    <t>jsx202523</t>
  </si>
  <si>
    <t>伽师县铁日木乡温室大棚改造提升补助项目</t>
  </si>
  <si>
    <t>铁日木乡8村</t>
  </si>
  <si>
    <t>总投资：217万元
建设内容：对铁日木乡仓（8）村217座温室大棚进行改造提升补助，10000元/座。</t>
  </si>
  <si>
    <t>社会效益：通过奖补方式增强脱贫户、监测户对温室大棚种植的积极性。
经济效益：促进脱贫户、监测户增收1000元以上。</t>
  </si>
  <si>
    <t>财政衔接资金直接补贴农户，通过奖补方式增强脱贫户、监测户对温室大棚种植的积极性。</t>
  </si>
  <si>
    <t>jsx202524</t>
  </si>
  <si>
    <t>伽师县夏普吐勒镇托什坎拉（17）村玻璃智能阳光棚建设项目</t>
  </si>
  <si>
    <t>夏普吐勒镇托什坎拉（17）村。</t>
  </si>
  <si>
    <t>总投资：380万元
建设内容：新建玻璃阳光房2000平米及配套相应附属设施。</t>
  </si>
  <si>
    <t>社会效益：完善产业基础设施，促进产业发展，广泛吸纳&gt;20名当地脱贫群众参与项目建设，为当地群众提供就近就地就业的就业岗位。
经济效益：带动农民工通过投劳获取酬金，提升家庭经济收入，项目建成后，年租金收益≥实际投资额的6%。</t>
  </si>
  <si>
    <t>项目建成后每年吸纳就业人数不低于20人，预估年收益≥实际投资额的6%。</t>
  </si>
  <si>
    <t>夏普吐勒镇人民政府</t>
  </si>
  <si>
    <t>艾克拜尔</t>
  </si>
  <si>
    <t>jsx202525</t>
  </si>
  <si>
    <t>伽师县夏普吐勒镇托什坎拉（17）村食品加工包装设备购置项目</t>
  </si>
  <si>
    <t>产品初加工和精深加工</t>
  </si>
  <si>
    <t>总投资：386万元
建设内容：清洗机、软化机、烫漂机、去核机、烘干机、智能包装机、高压杀菌机、沥干机等设备购置。</t>
  </si>
  <si>
    <t>社会效益：完善产业基础设施，促进产业发展，广泛吸纳&gt;20名当地群众参与项目建设，为当地群众提供就近就地就业的就业岗位。
经济效益：带动农民工通过投劳获取酬金，提升家庭经济收入，项目建成后，年租金收益≥实际投资额的6%。</t>
  </si>
  <si>
    <t>jsx202526</t>
  </si>
  <si>
    <t>伽师县家禽养殖、屠宰、深加工产业链建设基础设施建设项目</t>
  </si>
  <si>
    <t>产地初加工和精深加工</t>
  </si>
  <si>
    <t>英买里镇阿亚格英买里（12）村</t>
  </si>
  <si>
    <t>总投资：680万元
建设内容：通路硬化13500平方米，通高压电路4000米，低压电路1500米，通水管道2000米等。</t>
  </si>
  <si>
    <t>社会效益：为解决伽师县家禽养殖、屠宰、深加工产业链建设基础设施，尽快完成家禽养殖产业链，供给群众就近就业，推动畜牧业发展。
经济效益：扩大脱贫户就业，带动就业岗位。</t>
  </si>
  <si>
    <t>完成家禽养殖产业链，解决畜牧业发展深加工问题，推动畜牧业发展。</t>
  </si>
  <si>
    <t>畜牧局</t>
  </si>
  <si>
    <t>惠学龙</t>
  </si>
  <si>
    <t>jsx202527</t>
  </si>
  <si>
    <t>伽师县克孜勒苏乡2025年小微产业园基础设施提升项目</t>
  </si>
  <si>
    <t>产业园</t>
  </si>
  <si>
    <t>克孜勒苏乡央艾日克（12）村</t>
  </si>
  <si>
    <t>总投资：360万元
建设内容：1、硬化16000平方米。
2、排污设施1.2公里，铺设DN400-500排污主管网1525米，DN110支管675米，检查井3座，提升泵站及其他配套设施。
3、加装350kv变压器一座。</t>
  </si>
  <si>
    <t>社会效益：完善乡村基础设施，促进产业发展，广泛吸纳&gt;20名当地脱贫群众参与项目建设，为当地群众提供就近就业岗位。
经济效益：加强农民群众通过项目实施投劳获取酬金，提升家庭经济收入。</t>
  </si>
  <si>
    <t>完善乡村基础设施，促进产业发展，广泛吸纳当地群众参与项目建设。</t>
  </si>
  <si>
    <t>jsx202528</t>
  </si>
  <si>
    <t>伽师县卧里托格拉克镇2025年产业发展基础设施配套项目</t>
  </si>
  <si>
    <t>卧里托格拉克镇阿亚格阿克达里亚（24）村</t>
  </si>
  <si>
    <t>总投资：1100万元
建设内容：在卧里托格拉克镇阿亚格阿克达里亚（24）村防渗改造渠道5条，配套渠系建筑物，长度10.3公里，设计流量1.1-0.2m³/s。</t>
  </si>
  <si>
    <t>社会效益：保障卧里托格拉克镇阿亚格阿克达里亚村粮食作物、伽师瓜、新梅、杏子的用水安全，减少水资源浪费和群众投入，解决制约产业高质量发展的瓶颈问题，扶持&gt;50名脱贫人口发展产业。
经济效益:项目区农民工通过投劳获取酬金，提升家庭经济收入；通过完善基础设施，提高农产品产量，提高农户收入。</t>
  </si>
  <si>
    <t>提高水资源利用率和保证率，全面提升灌溉水平，降低运行成本，提高水利工程综合效益。</t>
  </si>
  <si>
    <t>jsx202529</t>
  </si>
  <si>
    <t>伽师县克孜勒博依镇2025年产业发展基础设施配套项目</t>
  </si>
  <si>
    <t>克孜勒博依镇4个村：托万阿热克什拉克（20）村、阿容（29）村、喀拉央塔克（31）村、喀力克（32）村</t>
  </si>
  <si>
    <t>总投资：1300万元
建设内容：计划防渗改造渠道4条，配套渠系建筑物，长度10.89公里，设计流量0.6-0.2m³/s，计划投资1300万元。其中：
1、克孜勒博依镇阿容（29）村防渗改造渠道1条，配套渠系建筑物，长度1.66公里，设计流量0.6-0.2m³/s，计划投资198.15万元；
2、克孜勒博依镇喀力克（32）村防渗改造渠道1条，配套渠系建筑物，长度3公里，设计流量0.5-0.2m³/s，计划投资358.2万元；
3、克孜勒博依镇托万阿热克什拉克（20）村防渗改造渠道1条，配套渠系建筑物，长度2.4公里，设计流量0.6-0.2m³/s，计划投资286.45万元；
4、克孜勒博依镇喀拉央塔克（31）村防渗改造渠道1条，配套渠系建筑物，3.83公里，设计流量0.5-0.2m³/s，计划投资457.2万元。</t>
  </si>
  <si>
    <t>社会效益：保障克孜勒博依镇4个村粮食作物、伽师瓜、新梅、杏子的用水安全，减少水资源浪费和群众投入，解决制约产业高质量发展的瓶颈问题，扶持&gt;200名脱贫人口发展产业。
经济效益:项目区农民工通过投劳获取酬金，提升家庭经济收入；通过完善基础设施，提高农产品产量，提高农户收入。</t>
  </si>
  <si>
    <t>jsx202530</t>
  </si>
  <si>
    <t>伽师县米夏乡2025年产业发展基础设施配套项目</t>
  </si>
  <si>
    <t>米夏乡3个村：恰喀（2）村、米夏（6）村、巴什英温（18）村</t>
  </si>
  <si>
    <t>总投资：1350万元
建设内容：计划防渗改造渠道3条，配套渠系建筑物，长度11.33公里，设计流量1.0-0.2m³/s，计划投资1350万元。其中：
1、米夏乡恰喀（2）村防渗改造渠道1条，配套渠系建筑物，长度4.83公里，设计流量0.8-0.2m³/s，计划投资550万元；
2、米夏乡巴什英温（18）村防渗改造渠道1条，配套渠系建筑物，长度3.5公里，设计流量0.8-0.2m³/s，计划投资450万元；
3、米夏乡米夏（6）村防渗改造渠道1条，配套渠系建筑物，长度3公里，设计流量1.0-0.2m³/s，计划投资350万元。</t>
  </si>
  <si>
    <t>社会效益：保障米夏乡3个村粮食作物、伽师瓜、新梅、杏子的用水安全，减少水资源浪费和群众投入，解决制约产业高质量发展的瓶颈问题，扶持&gt;150名脱贫人口发展产业。
经济效益:项目区农民工通过投劳获取酬金，提升家庭经济收入；通过完善基础设施，提高农产品产量，提高农户收入。</t>
  </si>
  <si>
    <t>jsx202531</t>
  </si>
  <si>
    <t>伽师县夏普吐勒镇2025年产业发展基础设施配套项目</t>
  </si>
  <si>
    <t>夏普吐勒镇库木墩（22）村</t>
  </si>
  <si>
    <t>总投资：1900万元
建设内容：在夏普吐勒镇库木墩（22）村计划防渗改造渠道2条，配套渠系建筑物，长度15.7公里，设计流量1.5-0.2m³/s。</t>
  </si>
  <si>
    <t>社会效益：保障夏普吐勒镇库木墩村粮食作物、伽师瓜、新梅、杏子的用水安全，减少水资源浪费和群众投入，解决制约产业高质量发展的瓶颈问题，扶持&gt;70名脱贫人口发展产业。
经济效益:项目区农民工通过投劳获取酬金，提升家庭经济收入；通过完善基础设施，提高农产品产量，提高农户收入。</t>
  </si>
  <si>
    <t>jsx202532</t>
  </si>
  <si>
    <t>伽师县和夏阿瓦提镇2025年产业发展基础设施配套项目</t>
  </si>
  <si>
    <t>和夏阿瓦提镇2个村：巴依托喀依（9）村、克亚克勒克（28）村</t>
  </si>
  <si>
    <t>总投资：764万元
建设内容：计划防渗改造渠道2条，配套渠系建筑物，长度6.372公里，设计流量0.8-0.2m³/s，计划投资764元。其中：
1、和夏阿瓦提镇巴依托喀依（9）村防渗改造渠道1条，配套渠系建筑物，长度3.372公里，设计流量0.6-0.3m³/s，计划投资404万元；
2、和夏阿瓦提镇克亚格勒克（28）村防渗改造渠道1条，配套渠系建筑物，长度3公里，设计流量0.8-0.2m³/s，计划投资360万元。</t>
  </si>
  <si>
    <t>社会效益：保障和夏阿瓦提镇2个村粮食作物、伽师瓜、新梅、杏子的用水安全，减少水资源浪费和群众投入，解决制约产业高质量发展的瓶颈问题，扶持&gt;100名脱贫人口发展产业。
经济效益:项目区农民工通过投劳获取酬金，提升家庭经济收入；通过完善基础设施，提高农产品产量，提高农户收入。</t>
  </si>
  <si>
    <t>jsx202533</t>
  </si>
  <si>
    <t>伽师县克孜勒苏乡2025年产业发展基础设施配套项目</t>
  </si>
  <si>
    <t>克孜勒苏乡2个村：阿克托喀依（30）村、阿克墩（35）村</t>
  </si>
  <si>
    <t>总投资：748万元
建设内容：计划防渗改造渠道2条，配套渠系建筑物，长度6.253公里，设计流量0.6-0.2m³/s：
1、克孜勒苏乡阿克托喀依村防渗改造渠道1条，配套渠系建筑物，长度4.128公里，设计流量0.6-0.2m³/s，计划投资490万元；
2、克孜勒苏乡阿克墩村防渗改造渠道1条，配套渠系建筑物，长度2.125公里，设计流量0.5-0.2m³/s，计划投资258万元。</t>
  </si>
  <si>
    <t>社会效益：保障克孜勒苏乡2个村粮食作物、伽师瓜、新梅、杏子的用水安全，减少水资源浪费和群众投入，解决制约产业高质量发展的瓶颈问题，扶持&gt;95名脱贫人口发展产业。
经济效益:项目区农民工通过投劳获取酬金，提升家庭经济收入；通过完善基础设施，提高农产品产量，提高农户收入。</t>
  </si>
  <si>
    <t>jsx202534</t>
  </si>
  <si>
    <t>伽师县古勒鲁克乡2025年产业发展基础设施配套项目</t>
  </si>
  <si>
    <t>古勒鲁克乡英巴格（5）村</t>
  </si>
  <si>
    <t>总投资：1090万元
建设内容：在古勒鲁克乡英巴格（5）村计划防渗改造渠道1条，配套渠系建筑物，长度9.024公里，设计流量1.5-0.2m³/s。</t>
  </si>
  <si>
    <t>社会效益：保障古勒鲁克乡英巴格村粮食作物、伽师瓜、新梅、杏子的用水安全，减少水资源浪费和群众投入，解决制约产业高质量发展的瓶颈问题，扶持&gt;90名脱贫人口发展产业。
经济效益:项目区农民工通过投劳获取酬金，提升家庭经济收入；通过完善基础设施，提高农产品产量，提高农户收入。</t>
  </si>
  <si>
    <t>jsx202535</t>
  </si>
  <si>
    <t>伽师县玉代克力克乡2025年产业发展基础设施配套项目</t>
  </si>
  <si>
    <t>玉代克力克乡依提帕克（9）村</t>
  </si>
  <si>
    <t>总投资：1180万元
建设内容：在玉代克力克乡依提帕克（9）村计划防渗改造渠道3条（支渠、分支渠1、分支渠2），配套渠系建筑物，长度10.31公里，1.5-0.2m³/s。</t>
  </si>
  <si>
    <t>社会效益：保障玉代克力克乡依提帕克村粮食作物、伽师瓜、新梅、杏子的用水安全，减少水资源浪费和群众投入，解决制约产业高质量发展的瓶颈问题，扶持&gt;80名脱贫人口发展产业。
经济效益:项目区农民工通过投劳获取酬金，提升家庭经济收入；通过完善基础设施，提高农产品产量，提高农户收入。</t>
  </si>
  <si>
    <t>jsx202536</t>
  </si>
  <si>
    <t>伽师县西克尔库勒镇2025年产业发展基础设施配套项目</t>
  </si>
  <si>
    <t>西克尔库勒镇4个村：向阳（17）村、阿吉勒格勒克（18）村、红山（20）村、苏坎阿斯特（26）村</t>
  </si>
  <si>
    <t>总投资：2907万元
建设内容：计划防渗改造渠道4条，配套渠系建筑物，长度24.284公里，设计流量1.5-0.1m³/s，其中：
1、西克尔库勒镇向阳（17）村、阿吉勒格勒克（18）村防渗改造渠道1条，配套渠系建筑物，长度11.474公里，设计流量1.5-0.4m³/s，计划投资1434万元；
2、西克尔库勒镇苏坎阿斯特（26）村防渗改造渠道1条，配套渠系建筑物，长度9.61公里,1.3-0.3m³/s,计划投资1153万元；
3、西克尔库勒镇红山（20）村防渗改造渠道2条，配套渠系建筑物，长度3.2公里，设计流量0.4-0.1m³/s，计划投资320万元。</t>
  </si>
  <si>
    <t>社会效益：保障西克尔库勒镇4个村粮食作物、伽师瓜、新梅、杏子的用水安全，减少水资源浪费和群众投入，解决制约产业高质量发展的瓶颈问题，扶持&gt;200名脱贫人口发展产业。
经济效益:项目区农民工通过投劳获取酬金，提升家庭经济收入；通过完善基础设施，提高农产品产量，提高农户收入。</t>
  </si>
  <si>
    <t>jsx202537</t>
  </si>
  <si>
    <t>伽师县西克尔库勒镇金瓜村2025年产业发展基础设施配套项目</t>
  </si>
  <si>
    <t>西克尔库勒镇金瓜（16）村</t>
  </si>
  <si>
    <t>总投资：1141万元
建设内容：在西克尔库勒镇金瓜（16）村计划防渗改造渠道1条，配套渠系建筑物，长度9.51公里，设计流量1.5-0.1m³/s。</t>
  </si>
  <si>
    <t>社会效益：保障西克尔库勒镇金瓜村粮食作物、伽师瓜、新梅、杏子的用水安全，减少水资源浪费和群众投入，解决制约产业高质量发展的瓶颈问题，扶持&gt;100名脱贫人口发展产业。
经济效益:项目区农民工通过投劳获取酬金，提升家庭经济收入；通过完善基础设施，提高农产品产量，提高农户收入。</t>
  </si>
  <si>
    <t>jsx202538</t>
  </si>
  <si>
    <t>伽师县西克尔库勒镇达西村产业发展基础设施配套项目</t>
  </si>
  <si>
    <t>西克尔库勒镇达西村</t>
  </si>
  <si>
    <t>总投资：2385万元
建设内容：在西克尔库勒镇达西村计划防渗改造渠道1条，配套渠系建筑物，长度10.6公里，设计流量1.5m³/s。</t>
  </si>
  <si>
    <t>社会效益：保障西克尔库勒镇达西村粮食作物、伽师瓜、新梅、杏子、果树、林木及农作物的用水安全，确保人工造林供水，减少水资源浪费和群众投入，解决制约生态环保和防沙治沙的瓶颈问题，扶持&gt;50名脱贫人口发展产业。
经济效益:项目区农民工通过投劳获取酬金，提升家庭经济收入；通过完善基础设施，提高农产品产量，提高农户收入。</t>
  </si>
  <si>
    <t>jsx202539</t>
  </si>
  <si>
    <t>伽师县英买里镇产业发展基础设施配套项目</t>
  </si>
  <si>
    <t>英买里镇英阿瓦提（17）村</t>
  </si>
  <si>
    <t>总投资：1600万元
建设内容：在英买里镇英阿瓦提（17）村计划防渗改造渠道1条，配套渠系建筑物，长度9.4公里，设计流量1.4m³/s。</t>
  </si>
  <si>
    <t>社会效益：保障英买里镇果树、林木及农作物的用水安全，确保人工造林供水，减少水资源浪费和群众投入，解决制约生态环保和防沙治沙的瓶颈问题，扶持&gt;50名脱贫人口发展产业。
经济效益:项目区农民工通过投劳获取酬金，提升家庭经济收入；通过完善基础设施，提高农产品产量，提高农户收入。</t>
  </si>
  <si>
    <t>jsx202540</t>
  </si>
  <si>
    <t>伽师县卧里托格拉克镇强孜村产业发展基础设施配套项目</t>
  </si>
  <si>
    <t>卧里托格拉克镇强孜（12）村</t>
  </si>
  <si>
    <t>总投资：530万元
建设内容：在卧里托格拉克镇强孜（12）村计划防渗改造渠道1条，配套渠系建筑物，长度3.5公里，设计流量1.2-0.4m³/s。</t>
  </si>
  <si>
    <t>社会效益：保障卧里托格拉克镇强孜村果树、林木及农作物的用水安全，确保人工造林供水，减少水资源浪费和群众投入，解决制约生态环保和防沙治沙的瓶颈问题，扶持&gt;80名脱贫人口发展产业。
经济效益:项目区农民工通过投劳获取酬金，提升家庭经济收入；通过完善基础设施，提高农产品产量，提高农户收入。</t>
  </si>
  <si>
    <t>jsx202541</t>
  </si>
  <si>
    <t>伽师县古勒鲁克乡塔让其村产业发展基础设施配套项目</t>
  </si>
  <si>
    <t>古勒鲁克乡塔然其（22）村</t>
  </si>
  <si>
    <t>总投资：1500万元
建设内容：在古勒鲁克乡塔然其（22）村计划防渗改造渠道1条，配套渠系建筑物，长度9公里，设计流量1.2m³/s。</t>
  </si>
  <si>
    <t>社会效益：保障古勒鲁克乡塔然其村等果树、林木及农作物的用水安全，确保人工造林供水，减少水资源浪费和群众投入，解决制约生态环保和防沙治沙的瓶颈问题，扶持&gt;50名脱贫人口发展产业。
经济效益:项目区农民工通过投劳获取酬金，提升家庭经济收入；通过完善基础设施，提高农产品产量，提高农户收入。</t>
  </si>
  <si>
    <t>jsx202542</t>
  </si>
  <si>
    <t>伽师县英买里镇2025年村级产业配套项目</t>
  </si>
  <si>
    <t>英买里镇2个村：4村、11村</t>
  </si>
  <si>
    <t>总投资：1340万元
建设内容：防渗改造渠道2条，配套渠系建筑物，长度13.396公里，设计流量1—0.2m³/S。
1、英买里镇巴格托格拉克（4）村防渗改造渠道1条，配套渠系建筑物，长度7.38公里，设计流量1—0.2m³/s，投资738万元；
2、英买里镇阿亚格英买里（11）村防渗改造渠道1条，配套渠系建筑物，长度6.016公里，设计流量1—0.2m³/s，投资602万元。</t>
  </si>
  <si>
    <t>社会效益：保障英买里镇巴格托格拉克（4）村、阿亚格英买里（11）村粮食作物、伽师瓜、伽师新梅的用水安全，减少水资源浪费和群众投入，解决制约产业高质量发展的瓶颈问题，扶持&gt;450名脱贫人口发展产业。
经济效益:项目区农民工通过投劳获取酬金，提升家庭经济收入；通过完善基础设施，提高农产品产量，提高农户收入。</t>
  </si>
  <si>
    <t>jsx202543</t>
  </si>
  <si>
    <t>伽师县英买里镇2025年产业发展配套项目</t>
  </si>
  <si>
    <t>英买里镇2个村：5村、12村</t>
  </si>
  <si>
    <t>总投资：1160万元
建设内容：防渗改造渠道2条，配套渠系建筑物，长度11.6公里，设计流量1—0.2m³/S。
1、英买里镇墩迪瓦依（5）村防渗改造渠道1条，配套渠系建筑物，长度4.5公里，设计流量1—0.2m³/s，投资450万元；
2、英买里镇卡吾力（12）村防渗改造渠道1条，配套渠系建筑物，长度7.1公里，设计流量1—0.2m³/s，投资710万元。</t>
  </si>
  <si>
    <t>社会效益：保障英买里镇墩迪瓦依（5）村、卡吾力（12）村粮食作物、伽师瓜、伽师新梅的用水安全，减少水资源浪费和群众投入，解决制约产业高质量发展的瓶颈问题，扶持&gt;450名脱贫人口发展产业。
经济效益:项目区农民工通过投劳获取酬金，提升家庭经济收入；通过完善基础设施，提高农产品产量，提高农户收入。</t>
  </si>
  <si>
    <t>jsx202544</t>
  </si>
  <si>
    <t>伽师县英买里镇库木艾日克（1）村2025年村级产业配套项目</t>
  </si>
  <si>
    <t>英买里镇1村</t>
  </si>
  <si>
    <t>总投资：344万元
建设内容：在英买里镇库木艾日克（1）村防渗改造渠道1条，配套渠系建筑物，长度4.3公里，设计流量0.5-0.2m³/S，计划投资344万元。</t>
  </si>
  <si>
    <t>社会效益：保障英买里镇库木艾日克（1）村粮食作物、伽师瓜、伽师新梅的用水安全，减少水资源浪费和群众投入，解决制约产业高质量发展的瓶颈问题，扶持&gt;146名脱贫人口发展产业。
经济效益:项目区农民工通过投劳获取酬金，提升家庭经济收入；通过完善基础设施，提高农产品产量，提高农户收入。</t>
  </si>
  <si>
    <t>jsx202545</t>
  </si>
  <si>
    <t>伽师县英买里镇巴什兰干（13）村2025年村级产业配套项目</t>
  </si>
  <si>
    <t>英买里镇13村</t>
  </si>
  <si>
    <t>总投资：388万元
建设内容：在英买里镇巴什兰干（13）村防渗改造渠道1条，配套渠系建筑物，长度5公里，设计流量0.5-0.2m³/S，计划投资388万元。</t>
  </si>
  <si>
    <t>社会效益：保障英买里镇巴什兰干（13）村粮食作物、伽师瓜、伽师新梅的用水安全，减少水资源浪费和群众投入，解决制约产业高质量发展的瓶颈问题，扶持&gt;900名脱贫人口发展产业。
经济效益:项目区农民工通过投劳获取酬金，提升家庭经济收入；通过完善基础设施，提高农产品产量，提高农户收入。</t>
  </si>
  <si>
    <t>jsx202546</t>
  </si>
  <si>
    <t>伽师县江巴孜乡2025年村级产业配套项目</t>
  </si>
  <si>
    <t>江巴孜乡4个村：1村、3村、6村、12村。</t>
  </si>
  <si>
    <t>总投资：1450万元
建设内容：防渗改造渠道4个村，配套渠系建筑物，长度16.287公里，流量0.7-0.2m³/S，计划投资1450万元。
1.江巴孜乡江巴孜（1）村防渗改造渠道5条，配套渠系建筑物，长度5.137公里，设计流量0.7-0.2m³/S。
2.江巴孜乡色热克托格拉克（3）村防渗改造渠道5条，配套渠系建筑物，长度3.928公里，设计流量0.5-0.2m³/S。
3.江巴孜乡科克库木（6）村防渗改造渠道7条，配套渠系建筑物，长度3.917公里，设计流量0.5-0.2m³/S。
4.江巴孜乡克孜勒吉依木（12）村防渗改造渠道4条，配套渠系建筑物，长度3.305公里，设计流量0.7-0.2m³/S。</t>
  </si>
  <si>
    <t>社会效益：保障江巴孜乡4个村粮食作物、伽师瓜、新梅、杏子的用水安全，减少水资源浪费和群众投入，解决制约产业高质量发展的瓶颈问题，扶持&gt;1562名脱贫人口发展产业。
经济效益:项目区农民工通过投劳获取酬金，提升家庭经济收入；通过完善基础设施，提高农产品产量，提高农户收入。</t>
  </si>
  <si>
    <t>jsx202547</t>
  </si>
  <si>
    <t>伽师县江巴孜乡2025年产业配套项目</t>
  </si>
  <si>
    <t>江巴孜乡4个村：2村、14村、15村、19村。</t>
  </si>
  <si>
    <t>总投资：1312万元
建设内容：防渗改造渠道4个村，配套渠系建筑物，长度15.319公里，流量0.7-0.2m³/S。
1.江巴孜乡阿克吐尔（2）村防渗改造渠道6条，配套渠系建筑物，长度4.215公里，设计流量0.5-0.2m³/S。
2.江巴孜乡阿亚克仓（14）村防渗改造渠道5条，配套渠系建筑物，长度4.648公里，设计流量0.7-0.3m³/S。
3.江巴孜乡其维克（15）村防渗改造渠道7条，配套渠系建筑物，长度3.256公里，0.3-0.2m³/S.
4.江巴孜乡尤库日吐格曼贝希（19）村防渗改造渠道6条，配套渠系建筑物，长度3.2公里，设计流量0.3-0.2m³/S。</t>
  </si>
  <si>
    <t>社会效益：保障江巴孜乡4个村粮食作物、伽师瓜、新梅、杏子的用水安全，减少水资源浪费和群众投入，解决制约产业高质量发展的瓶颈问题，扶持&gt;1489名脱贫人口发展产业。
经济效益:项目区农民工通过投劳获取酬金，提升家庭经济收入；通过完善基础设施，提高农产品产量，提高农户收入。</t>
  </si>
  <si>
    <t>jsx202548</t>
  </si>
  <si>
    <t>伽师县江巴孜乡萨热依塔木（5）村产业配套项目</t>
  </si>
  <si>
    <t>江巴孜乡5村</t>
  </si>
  <si>
    <t>总投资：388万元
建设内容：在江巴孜乡萨热依塔木（5）村防渗改造渠道2条，配套渠系建筑物，长度5公里，流量0.5-0.2m³/S。</t>
  </si>
  <si>
    <t>社会效益：保障江巴孜乡1个村粮食作物、伽师瓜、新梅、杏子的用水安全，减少水资源浪费和群众投入，解决制约产业高质量发展的瓶颈问题，扶持&gt;90名脱贫人口发展产业。
经济效益:项目区农民工通过投劳获取酬金，提升家庭经济收入；通过完善基础设施，提高农产品产量，提高农户收入。</t>
  </si>
  <si>
    <t>jsx202549</t>
  </si>
  <si>
    <t>伽师县卧里托格拉克镇2025年村级产业配套项目</t>
  </si>
  <si>
    <t>卧里托格拉克镇2个村：16村、19村。</t>
  </si>
  <si>
    <t>总投资：2500万元
建设内容：防渗改造渠道2条，配套渠系建筑物，长度20.274公里，流量1.5-0.3m³/S。
1、卧里托格拉克镇盖孜乃库木（19）村防渗改造渠道1条，配套渠系建筑物，长度13.274公里，设计流量1.5-0.3m³/S；总投资：1660万元；
2、卧里托格拉克镇龙口（16）村防渗改造渠道1条，配套渠系建筑物，长度7公里，设计流量1.5-0.3m³/S；总投资：840万元。</t>
  </si>
  <si>
    <t>社会效益：保障卧里托格拉克镇龙口(16）村、盖孜乃库木（19）村粮食作物、伽师瓜、新梅的用水安全，减少水资源浪费和群众投入，解决制约产业高质量发展的瓶颈问题，扶持&gt;130名脱贫人口发展产业。
经济效益:项目区农民工通过投劳获取酬金，提升家庭经济收入；通过完善基础设施，提高农产品产量，提高农户收入。</t>
  </si>
  <si>
    <t>卧里托格拉克镇人民政府</t>
  </si>
  <si>
    <t>米热阿迪力·艾买提</t>
  </si>
  <si>
    <t>jsx202550</t>
  </si>
  <si>
    <t>伽师县卧里托格拉克镇龙口（16）村产业配套项目</t>
  </si>
  <si>
    <t>卧里托格拉克镇16村。</t>
  </si>
  <si>
    <t>总投资：388万元
建设内容：在卧里托格拉克镇龙口（16）村防渗改造渠道1条，配套渠系建筑物，长度5公里，流量0.7-0.3m³/S。</t>
  </si>
  <si>
    <t>社会效益：保障卧里托格拉克镇龙口(16）村粮食作物、伽师瓜、新梅的用水安全，减少水资源浪费和群众投入，解决制约产业高质量发展的瓶颈问题，扶持&gt;154名脱贫人口发展产业。
经济效益:项目区农民工通过投劳获取酬金，提升家庭经济收入；通过完善基础设施，提高农产品产量，提高农户收入。</t>
  </si>
  <si>
    <t>jsx202551</t>
  </si>
  <si>
    <t>伽师县克孜勒博依镇2025年村级产业配套项目</t>
  </si>
  <si>
    <t>克孜勒博依镇8个村：1村、8村、10村、11村、22村、23村、27村、33村</t>
  </si>
  <si>
    <t>总投资：2959万元
建设内容：在克孜勒博依镇8个村防渗改造渠道8条，配套渠系建筑物，长度30.4公里，流量0.5-0.2m³/s，其中，曲如其（33）村3.6公里、恰瓦拉（27）村5公里、色满（23）村5公里、古丽巴格（22）村4.5公里、英阿依马克（11）村3公里、巴什英阿依马克（10）村2.1公里、英艾力克（8）村4.2公里、先拜巴扎（1）村3公里。</t>
  </si>
  <si>
    <t>社会效益：保障克孜勒博依镇8个村粮食作物、伽师瓜、新梅的用水安全，减少水资源浪费和群众投入，解决制约产业高质量发展的瓶颈问题，扶持&gt;1200名脱贫人口发展产业。
经济效益:项目区农民工通过投劳获取酬金，提升家庭经济收入；通过完善基础设施，提高农产品产量，提高农户收入。</t>
  </si>
  <si>
    <t>克孜勒博依镇人民政府</t>
  </si>
  <si>
    <t>阿力木·努肉拉</t>
  </si>
  <si>
    <t>jsx202552</t>
  </si>
  <si>
    <t>伽师县克孜勒博依镇木努尔（25）村、铁热克博斯坦（28）村产业配套项目</t>
  </si>
  <si>
    <t>克孜勒博依镇2个村：25村、28村。</t>
  </si>
  <si>
    <t>总投资：388万元
建设内容：防渗改造渠道2条，配套渠系建筑物，长度4公里，流量0.5-0.2m³/s，长度4公里。其中：克孜勒博依镇木努尔（25）村2.5公里、克孜勒博依镇铁热克博斯坦（28）村1.5公里。</t>
  </si>
  <si>
    <t>社会效益：障克孜勒博依镇2个村粮食作物、伽师瓜、新梅的用水安全，减少水资源浪费和群众投入，解决制约产业高质量发展的瓶颈问题，扶持&gt;600名脱贫人口发展产业。
经济效益:项目区农民工通过投劳获取酬金，提升家庭经济收入；通过完善基础设施，提高农产品产量，提高农户收入。</t>
  </si>
  <si>
    <t>jsx202553</t>
  </si>
  <si>
    <r>
      <t>伽师县克孜勒博依镇</t>
    </r>
    <r>
      <rPr>
        <sz val="11"/>
        <rFont val="Times New Roman"/>
        <charset val="134"/>
      </rPr>
      <t>2025</t>
    </r>
    <r>
      <rPr>
        <sz val="11"/>
        <rFont val="宋体"/>
        <charset val="134"/>
      </rPr>
      <t>年特色产业配套项目</t>
    </r>
  </si>
  <si>
    <t>克孜勒博依镇4个村：阔什艾日克（7）村、巴什英阿依马克（10）村、吾斯塘博依（12）村、依提帕克（15）村</t>
  </si>
  <si>
    <r>
      <t>总投资：1500万元（资金来源：中央财政少数民族发展资金）</t>
    </r>
    <r>
      <rPr>
        <sz val="12"/>
        <rFont val="Times New Roman"/>
        <charset val="134"/>
      </rPr>
      <t xml:space="preserve">
</t>
    </r>
    <r>
      <rPr>
        <sz val="12"/>
        <rFont val="宋体"/>
        <charset val="134"/>
      </rPr>
      <t>建设内容：防渗改造渠道6条，配套渠系建筑物，长度13.515公里，流量</t>
    </r>
    <r>
      <rPr>
        <sz val="12"/>
        <rFont val="Times New Roman"/>
        <charset val="134"/>
      </rPr>
      <t>0.7-0.2m³/s</t>
    </r>
    <r>
      <rPr>
        <sz val="12"/>
        <rFont val="宋体"/>
        <charset val="134"/>
      </rPr>
      <t>，</t>
    </r>
    <r>
      <rPr>
        <sz val="12"/>
        <rFont val="Times New Roman"/>
        <charset val="134"/>
      </rPr>
      <t xml:space="preserve">
1</t>
    </r>
    <r>
      <rPr>
        <sz val="12"/>
        <rFont val="宋体"/>
        <charset val="134"/>
      </rPr>
      <t>、克孜勒博依镇阔什艾日克（</t>
    </r>
    <r>
      <rPr>
        <sz val="12"/>
        <rFont val="Times New Roman"/>
        <charset val="134"/>
      </rPr>
      <t>7</t>
    </r>
    <r>
      <rPr>
        <sz val="12"/>
        <rFont val="宋体"/>
        <charset val="134"/>
      </rPr>
      <t>）村1条，配套渠系建筑物，长度</t>
    </r>
    <r>
      <rPr>
        <sz val="12"/>
        <rFont val="Times New Roman"/>
        <charset val="134"/>
      </rPr>
      <t>1.358</t>
    </r>
    <r>
      <rPr>
        <sz val="12"/>
        <rFont val="宋体"/>
        <charset val="134"/>
      </rPr>
      <t>公里，设计流量</t>
    </r>
    <r>
      <rPr>
        <sz val="12"/>
        <rFont val="Times New Roman"/>
        <charset val="134"/>
      </rPr>
      <t>0.5-0.2m³/s</t>
    </r>
    <r>
      <rPr>
        <sz val="12"/>
        <rFont val="宋体"/>
        <charset val="134"/>
      </rPr>
      <t>。</t>
    </r>
    <r>
      <rPr>
        <sz val="12"/>
        <rFont val="Times New Roman"/>
        <charset val="134"/>
      </rPr>
      <t xml:space="preserve">
2</t>
    </r>
    <r>
      <rPr>
        <sz val="12"/>
        <rFont val="宋体"/>
        <charset val="134"/>
      </rPr>
      <t>、克孜勒博依镇依提帕克（</t>
    </r>
    <r>
      <rPr>
        <sz val="12"/>
        <rFont val="Times New Roman"/>
        <charset val="134"/>
      </rPr>
      <t>15</t>
    </r>
    <r>
      <rPr>
        <sz val="12"/>
        <rFont val="宋体"/>
        <charset val="134"/>
      </rPr>
      <t>）村</t>
    </r>
    <r>
      <rPr>
        <sz val="12"/>
        <rFont val="Times New Roman"/>
        <charset val="134"/>
      </rPr>
      <t>2</t>
    </r>
    <r>
      <rPr>
        <sz val="12"/>
        <rFont val="宋体"/>
        <charset val="134"/>
      </rPr>
      <t>条，配套渠系建筑物，长度</t>
    </r>
    <r>
      <rPr>
        <sz val="12"/>
        <rFont val="Times New Roman"/>
        <charset val="134"/>
      </rPr>
      <t>3.238</t>
    </r>
    <r>
      <rPr>
        <sz val="12"/>
        <rFont val="宋体"/>
        <charset val="134"/>
      </rPr>
      <t>公里，设计流量</t>
    </r>
    <r>
      <rPr>
        <sz val="12"/>
        <rFont val="Times New Roman"/>
        <charset val="134"/>
      </rPr>
      <t>0.5-0.2m³/s</t>
    </r>
    <r>
      <rPr>
        <sz val="12"/>
        <rFont val="宋体"/>
        <charset val="134"/>
      </rPr>
      <t>。
3、克孜勒博依镇巴什英阿依马克（10）村防渗改造渠道1条，配套渠系建筑物，长度5.103公里，设计流量0.5-0.2m³/s。
4、克孜勒博依镇吾斯塘博依（12）村防渗改造渠道1条，配套渠系建筑物，长度3.816公里，设计流量0.7-0.3m³/s。</t>
    </r>
  </si>
  <si>
    <t>社会效益：保障克孜勒博依镇阔什艾日克（7）村、依提帕克（15）村、巴什英阿依马克（10）村、吾斯塘博依（12）村粮食作物、伽师瓜、新梅等的用水安全，减少水资源浪费和群众投入，解决制约产业高质量发展的瓶颈问题扶持&gt;1200名脱贫人口发展产业。
经济效益:项目区农民工通过投劳获取酬金，提升家庭经济收入；通过完善基础设施，提高农产品产量，提高农户收入。</t>
  </si>
  <si>
    <t>jsx202554</t>
  </si>
  <si>
    <t>伽师县米夏乡2025年村级产业配套项目</t>
  </si>
  <si>
    <t>米夏乡7个村：12村、5村、18村、11村、2村、17村、19村。</t>
  </si>
  <si>
    <t>总投资：2985.4万元
建设内容：防渗改造渠道12条，配套渠系建筑物，长度21.283公里，设计流量0.59-0.1m³/s，投资2985.4万元，受益群众3653户。
1、米夏乡英巴格（12）村支渠防渗长度1.575公里，设计流量0.18-0.1m³/s，投资182.6万元；
2、米夏乡琼霍伊拉（5）村支渠防渗长度2.3公里，设计流量0.36-0.1m³/s，投资227万元；
3、米夏乡琼霍伊拉（5）村支渠分水渠1防渗长度0.103公里，设计流量0.13-0.1m³/s，投资11.2万元；
4、米夏乡琼霍伊拉（5）村支渠分水渠2防渗长度0.062公里，设计流量0.11-0.1m³/s，投资9.8万元；
5、米夏乡巴什英温（18）村1组支渠防渗长度3.144公里，设计流量0.29-0.1m³/s，投资348.8万元；
6、米夏乡尤日尔塔尔夏（11）村5,6,7,8组支渠防渗长度4.076公里，设计流量0.3-0.1m³/s，投资1018.7万元；
7、米夏乡恰喀（2）村支渠防渗长度0.475公里，设计流量0.19-0.1m³/s，投资44.7万元；
8、米夏乡夏合亚迪（17）村支渠下段防渗长度4公里，设计流量0.59-0.1m³/s，投资470万元；
9、米夏乡夏合亚迪（17）村夏普打克支渠1防渗长度0.857公里，设计流量0.2-0.1m³/s，投资85.1万元；
10、米夏乡夏合亚迪（17）村夏普打克支渠2防渗长度1.247公里，设计流量0.22-0.1m³/s，投资164.5万元；
11、米夏乡阿亚格英温（19）村3,4,5组支渠防渗长度2.315公里，设计流量0.25-0.1m³/s，投资280.1万元；
12、米夏乡阿亚格英温（19）村3,4,5组分支渠防渗长度1.129公里，设计流量0.16-0.1m³/s，投资142.9万元。</t>
  </si>
  <si>
    <t>社会效益：米夏乡7个村粮食作物、伽师瓜、新梅的用水安全，减少水资源浪费和群众投入，解决制约产业高质量发展的瓶颈问题，扶持&gt;3653名脱贫人口发展产业。
经济效益:项目区农民工通过投劳获取酬金，提升家庭经济收入；通过完善基础设施，提高农产品产量，提高农户收入。</t>
  </si>
  <si>
    <t>jsx202555</t>
  </si>
  <si>
    <t>伽师县米夏乡吐格巴斯特（16）村产业配套项目</t>
  </si>
  <si>
    <t>米夏乡16村</t>
  </si>
  <si>
    <t>总投资：389万元
建设内容：在米夏乡吐格巴斯特（16）村防渗改造渠道2条，配套渠系建筑物，长度4.1公里，设计流量0.2-0.1m³/s。</t>
  </si>
  <si>
    <t>社会效益：保障米夏乡吐格巴斯特（16）村粮食作物、伽师瓜、新梅的用水安全，减少水资源浪费和群众投入，解决制约产业高质量发展的瓶颈问题，扶持&gt;312名脱贫人口发展产业。
经济效益:项目区农民工通过投劳获取酬金，提升家庭经济收入；通过完善基础设施，提高农产品产量，提高农户收入。</t>
  </si>
  <si>
    <t>jsx202556</t>
  </si>
  <si>
    <t>伽师县夏普吐勒镇2025年村级产业配套项目</t>
  </si>
  <si>
    <t>夏普吐勒镇4个村：4村、5村、18村、20村。</t>
  </si>
  <si>
    <t>总投资：1763万元
建设内容：防渗改造渠道4条，配套渠系建筑物，长度14.1公里，设计流量1～0.5m³/s，计划投资1763万元。
1、夏普吐勒镇加依艾日克（4）村防渗改造渠道1条，配套渠系建筑物，长度2.5公里，设计流量1～0.5m³/s，投资312万元。
2、夏普吐勒镇托万加依艾日克（5）村防渗改造渠道1条，配套渠系建筑物，长度1.6公里，设计流量1～0.5m³/s，投资200万元。
3、夏普吐勒镇巴依托喀依（18）村防渗改造渠道1条，配套渠系建筑物，长度2.9公里，设计流量1～0.5m³/s，投资363万元。
4、夏普吐勒镇琼阿克艾日克（20）村防渗改造渠道1条，配套渠系建筑物，长度7.1公里，设计流量1～0.5m³/s，投资888万元。</t>
  </si>
  <si>
    <t>社会效益：保障夏普吐勒镇4个村粮食作物、伽师瓜、新梅的用水安全，减少水资源浪费和群众投入，解决制约产业高质量发展的瓶颈问题，扶持340名脱贫人口发展产业。
经济效益:项目区农民工通过投劳获取酬金，提升家庭经济收入；通过完善基础设施，提高农产品产量，提高农户收入。</t>
  </si>
  <si>
    <t>jsx202557</t>
  </si>
  <si>
    <t>伽师县夏普吐勒镇托什坎拉（17）村2025年产业配套项目</t>
  </si>
  <si>
    <t>夏普吐勒镇托什坎拉（17）村</t>
  </si>
  <si>
    <t>总投资：1200万元
建设内容：在夏普吐勒镇托什坎拉（17）村计划防渗改造渠道5条，配套渠系建筑物，长度17公里，设计流量1-0.5m³/s。</t>
  </si>
  <si>
    <t>社会效益：保障夏普吐勒镇库木墩村粮食作物、伽师瓜、新梅、杏子的用水安全，减少水资源浪费和群众投入，解决制约产业高质量发展的瓶颈问题，扶持&gt;50名脱贫人口发展产业。
经济效益：项目区农民工通过投劳获取酬金，提升家庭经济收入；通过完善基础设施，提高农产品产量，提高农户收入。</t>
  </si>
  <si>
    <t>jsx202558</t>
  </si>
  <si>
    <t>伽师县夏普吐勒镇阿热夏普吐勒（7）村产业配套项目</t>
  </si>
  <si>
    <t>夏普吐勒镇7村</t>
  </si>
  <si>
    <t>总投资：386万元
建设内容：在夏普吐勒镇阿热夏普吐勒（7）村防渗改造渠道1条，配套渠系建筑物，长度4公里，设计流量1～0.5m³/s，计划投资386万元。</t>
  </si>
  <si>
    <t>社会效益：保障夏普吐勒镇阿热夏普吐勒（7）村粮食作物、伽师瓜、新梅的用水安全，减少水资源浪费和群众投入，解决制约产业高质量发展的瓶颈问题，扶持180名脱贫人口发展产业。
经济效益:项目区农民工通过投劳获取酬金，提升家庭经济收入；通过完善基础设施，提高农产品产量，提高农户收入。</t>
  </si>
  <si>
    <t>jsx202559</t>
  </si>
  <si>
    <t>伽师县和夏阿瓦提镇2025年村级产业配套项目</t>
  </si>
  <si>
    <t>和夏阿瓦提镇8个村：14村、15村、17村、18村、22村、23村、27村、33村。</t>
  </si>
  <si>
    <t>总投资：2965.5万元
建设内容：防渗改造渠道15条，配套渠系建筑物，长度22.598公里，设计流量0.2-0.9m3/s，计划投资2965.5万元。
1、为和夏阿瓦提镇夏合亚迪村（14）村修建1条防渗渠长度1.63公里，设计流量0.8～0.5m3/s，总投资214万元。
2、为和夏阿瓦提镇夏勒克（15）村修建1条防渗渠长度1.48公里，设计流量0.8～0.5m3/s，总投资194万元。
3、为和夏阿瓦提镇墩吕克（17）村修建防3条渗渠长度4.93公里，设计流量0.5～0.3m3/s，总投资647.5万元。
4、为和夏阿瓦提镇其日克（18）村修建防2条渗渠长度2.56公里，设计流量0.8～0.3m3/s，总投资336万元。
5、为和夏阿瓦提镇色满（22）村修建3条防渗渠长度2.918公里，设计流量0.9～0.2m3/s，总投资383万元。
6、为和夏阿瓦提镇喀热都维（23）村修建2条防渗渠长度2.6公里，设计流量0.9～0.5m3/s，总投资341万元。
7、为和夏阿瓦提镇阔什托玛（27）村修建2条防渗渠长度2.62公里，设计流量0.5～0.2m3/s，总投资343万元。
8、为和夏阿瓦提镇幸福（33）村修建1条防渗渠长度3.86公里，设计流量0.9～0.8m3/s，总投资507万元。</t>
  </si>
  <si>
    <t>社会效益：保障和夏阿瓦提镇13个村的粮食作物、伽师瓜、新梅、杏李的用水安全，减少水资源浪费和群众投入，解决制约产业高质量发展的瓶颈问题，扶持&gt;1600户脱贫人口发展产业。
经济效益:项目区农民工通过投劳获取酬金，提升家庭经济收入；通过完善基础设施，提高农产品产量，提高农户收入。</t>
  </si>
  <si>
    <t>和夏阿瓦提镇人民政府</t>
  </si>
  <si>
    <t>艾合麦提江·托合提</t>
  </si>
  <si>
    <t>jsx202560</t>
  </si>
  <si>
    <t>伽师县和夏阿瓦提镇喀热萨（25）村产业配套项目</t>
  </si>
  <si>
    <t>和夏阿瓦提镇25村</t>
  </si>
  <si>
    <t>总投资：388万元
建设内容：在和夏阿瓦提镇喀热萨（25）村防渗改造渠道3条，配套渠系建筑物，长度4.24公里，设计流量0.5-0.2m³/s。</t>
  </si>
  <si>
    <t>社会效益：保障和夏阿瓦提镇喀热萨（25）村的粮食作物、伽师瓜、新梅、杏李的用水安全，减少水资源浪费和群众投入，解决制约产业高质量发展的瓶颈问题，扶持&gt;90户脱贫人口发展产业。
经济效益:项目区农民工通过投劳获取酬金，提升家庭经济收入；通过完善基础设施，提高农产品产量，提高农户收入。</t>
  </si>
  <si>
    <t>jsx202561</t>
  </si>
  <si>
    <t>伽师县克孜勒苏乡2025年村级产业配套项目</t>
  </si>
  <si>
    <t>克孜勒苏乡4个村：4村、14村、26村、37村。</t>
  </si>
  <si>
    <t>总投资：2583万元
建设内容：防渗改造渠道5条，配套渠系建筑物，长度20.293公里，设计流量0.9-0.2m³/s，总投资2583万元。其中：
1、克孜勒苏乡托喀依（4）村防渗改造渠道1条，配套渠系建筑物，长度4.711公里，设计流量0.8-0.2m³/s，计划投资645万元；
2、克孜勒苏乡库台买（14）村防渗改造渠道2条，配套渠系建筑物，长度10公里，设计流量0.9-0.2m³/s，计划投资1300万元；
3、克孜勒苏乡拜什塔木（26）村防渗改造渠道1条，配套渠系建筑物，长度3.3公里，设计流量0.5～0.4m³/s，计划投资330万。
4、克孜勒苏乡阿亚格奥依塔格（37）村防渗改造渠道1条，配套渠系建筑物，长度2.282公里，设计流量0.5m³/s，计划投资308万元。</t>
  </si>
  <si>
    <t>社会效益：保障伽师县克孜勒苏乡5个村粮食作物、伽师瓜、新梅等的用水安全，减少水资源浪费和群众投入，解决制约生态环保和防沙治沙的瓶颈问题，扶持&gt;800户脱贫人口发展产业。
经济效益:项目区农民工通过投劳获取酬金，提升家庭经济收入；通过完善基础设施，提高农产品产量，提高农户收入。</t>
  </si>
  <si>
    <t>jsx202562</t>
  </si>
  <si>
    <t>伽师县克孜勒苏乡巴什奥塔格（39）村产业配套项目</t>
  </si>
  <si>
    <t>克孜勒苏乡39村</t>
  </si>
  <si>
    <t>总投资：386万元
建设内容：在克孜勒苏乡巴什奥塔格（39）村防渗改造渠道1条，配套渠系建筑物，长度3.41公里，设计流量0.5～0.2m³/s。</t>
  </si>
  <si>
    <t>社会效益：保障伽师县克孜勒苏乡巴什奥塔格（39）村粮食作物、伽师瓜、新梅等的用水安全，减少水资源浪费和群众投入，解决制约生态环保和防沙治沙的瓶颈问题，扶持&gt;260户脱贫人口发展产业。
经济效益:项目区农民工通过投劳获取酬金，提升家庭经济收入；通过完善基础设施，提高农产品产量，提高农户收入。</t>
  </si>
  <si>
    <t>jsx202563</t>
  </si>
  <si>
    <t>伽师县古勒鲁克乡2025年村级产业配套项目</t>
  </si>
  <si>
    <t>古勒鲁克乡8个村：4村、9村、11村、14村、15村、19村、20村、21村。</t>
  </si>
  <si>
    <t>总投资：2962万元
建设内容：防渗改造渠道16条，配套渠系建筑物，长度28.89公里，设计流量0.8-0.3m³/s。
其中：
1、古勒鲁克乡亚勒古孜塔勒（4）村防渗改造渠道2条，配套渠系建筑物，长度4公里，设计流量0.8～0.6m³/s；投资480万元。
2、古勒鲁克乡巴什阿勒克库勒（9）村防渗改造渠道2条，配套渠系建筑物，长度4.3公里，设计流量0.8～0.6m³/s；投资460万元。
3、古勒鲁克乡喀日木库木（11）村防渗改造渠道2条，配套渠系建筑物，长度3.6公里，设计流量0.8～0.4m³/s；投资420万元。
4、古勒鲁克乡托万拜什塔木村（14）村防渗改造渠道2条，配套渠系建筑物，长度3.85公里，设计流量0.5～0.3m³/s；投资350万元。
5、古勒鲁克乡阿亚格科克塔勒（15）村防渗改造渠道2条，配套渠系建筑物，长度2.9公里，设计流量0.3m³/s；投资241万元。
6、古勒鲁克乡科克塔勒（19）村防渗改造渠道2条，配套渠系建筑物，长度3.9公里，设计流量0.5～0.4m³/s；投资361万元。
7、古勒鲁克乡阿克托卡依村（20）村防渗改造渠道2条，配套渠系建筑物，长度3公里，设计流量0.6～0.4m³/s；投资320万元。
8、古勒鲁克乡苏巴斯提（21）村防渗改造渠道2条，配套渠系建筑物，长度3.34公里，设计流量0.5m³/s；投资330万元。</t>
  </si>
  <si>
    <t>社会效益：保障古勒鲁克乡8个村粮食作物、伽师瓜、石榴、新梅的用水安全，减少水资源浪费和群众投入，解决制约产业高质量发展的瓶颈问题，扶持&gt;900名脱贫人口发展产业。
经济效益:项目区农民工通过投劳获取酬金，提升家庭经济收入；通过完善基础设施，提高农产品产量，提高农户收入。</t>
  </si>
  <si>
    <t>古勒鲁克乡人民政府</t>
  </si>
  <si>
    <t>杨爱强</t>
  </si>
  <si>
    <t>jsx202564</t>
  </si>
  <si>
    <t>伽师县古勒鲁克乡巴什阿恰勒（16）村产业配套项目</t>
  </si>
  <si>
    <t>古勒鲁克乡巴什阿恰勒（16）村</t>
  </si>
  <si>
    <t>总投资：389万元
建设内容：在古勒鲁克乡巴什阿恰勒（16）村防渗改造渠道2条，配套渠系建筑物，长度3.6公里，设计流量0.8～0.5m³/s，总投资389万元。</t>
  </si>
  <si>
    <t>社会效益：保障古勒鲁克乡巴什阿恰勒（16）村粮食作物、伽师瓜、新梅的用水安全，减少水资源浪费和群众投入，解决制约产业高质量发展的瓶颈问题，扶持&gt;300名脱贫人口发展产业。
经济效益:项目区农民工通过投劳获取酬金，提升家庭经济收入；通过完善基础设施，提高农产品产量，提高农户收入。</t>
  </si>
  <si>
    <t>jsx202565</t>
  </si>
  <si>
    <t>伽师县玉代克力克乡2025年村级产业配套项目</t>
  </si>
  <si>
    <t>玉代克力克乡2个村：6村、9村。</t>
  </si>
  <si>
    <t>总投资：1543万元
建设内容：防渗改造渠道2条，配套渠系建筑物，长度15.43公里，设计流量0.5-0.3m³/s.。
1、玉代克力克乡依提帕克（9）村防渗改造渠道1条，配套渠系建筑物，长度5.6公里，设计流量0.5～0.4m³/s，投资560万元。
2、玉代克力克乡多兰买里斯（6）村防渗改造渠道1条，配套渠系建筑物，长度9.83公里，设计流量0.5～0.4m³/s，投资983万元。</t>
  </si>
  <si>
    <t>社会效益：保障玉代克力克乡2个村粮食作物、伽师瓜、石榴、新梅的用水安全，减少水资源浪费和群众投入，解决制约产业高质量发展的瓶颈问题，扶持&gt;1000名脱贫人口发展产业。
经济效益:项目区农民工通过投劳获取酬金，提升家庭经济收入；通过完善基础设施，提高农产品产量，提高农户收入。</t>
  </si>
  <si>
    <t>jsx202566</t>
  </si>
  <si>
    <t>伽师县玉代克力克乡2025年产业配套项目</t>
  </si>
  <si>
    <t>玉代克力克乡2个村：11村、1村。</t>
  </si>
  <si>
    <t>总投资：1452万元
建设内容：防渗改造渠道2条，配套渠系建筑物，长度13.77公里，设计流量0.5-0.3m³/s.。
玉代克力克乡英买里（11）村防渗改造渠道1条，配套渠系建筑物，长度7公里，设计流量0.5～0.3m³/s，投资700万元。
4、玉代克力克乡堂来恰普提（1）村防渗改造渠道1条，配套渠系建筑物，长度6.77公里，设计流量0.5～0.4m³/s，投资752万元。</t>
  </si>
  <si>
    <t>jsx202567</t>
  </si>
  <si>
    <t>伽师县玉代克力克乡乔拉克（10）村产业配套项目</t>
  </si>
  <si>
    <t>玉代克力克乡10村</t>
  </si>
  <si>
    <t>总投资：388万元
建设内容：在玉代克力克乡乔拉克（10）村防渗改造渠道1条，配套渠系建筑物，长度4.12公里，设计流量0.5-0.3m³/s.</t>
  </si>
  <si>
    <t>社会效益：保障玉代克力克乡乔拉克（10）村粮食作物、伽师瓜、石榴、新梅的用水安全，减少水资源浪费和群众投入，解决制约产业高质量发展的瓶颈问题，扶持&gt;150名脱贫人口发展产业。
经济效益:项目区农民工通过投劳获取酬金，提升家庭经济收入；通过完善基础设施，提高农产品产量，提高农户收入。</t>
  </si>
  <si>
    <t>jsx202568</t>
  </si>
  <si>
    <t>伽师县铁日木乡2025年村级产业配套项目</t>
  </si>
  <si>
    <t>铁日木乡4个村：1村、2村、3村、4村</t>
  </si>
  <si>
    <t>总投资：1476万元
建设内容：铁日木乡4个村防渗改造渠道4条，配套渠系建筑物，长度14.76公里，设计流量0.3-0.15m³/s。
其中：
1、铁格艾日克（1）村3.98公里，设计流量0.3-0.15m³/s，投资398万元；
2、霍加艾日克（2）村3.98公里，设计流量0.3-0.15m³/s，投资398万元；
3、托哈艾热克（3）村3公里，设计流量0.3-0.15m³/s，投资300万元；
4、巴什铁日木（4）村3.8公里，设计流量0.3-0.15m³/s，投资380万元。</t>
  </si>
  <si>
    <t>社会效益：保障铁日木乡4个村粮食作物、伽师瓜、杏李、新梅的用水安全，减少水资源浪费和群众投入，解决制约产业高质量发展的瓶颈问题，扶持&gt;1100名脱贫人口发展产业。
经济效益:项目区农民工通过投劳获取酬金，提升家庭经济收入；通过完善基础设施，提高农产品产量，提高农户收入。</t>
  </si>
  <si>
    <t>jsx202569</t>
  </si>
  <si>
    <t>伽师县巴仁镇2025年村级产业配套项目</t>
  </si>
  <si>
    <t>巴仁镇3个村：琼巴格（4）村、阿热买里（5）村、巴合其（8）村。</t>
  </si>
  <si>
    <t>总投资：386万元
建设内容：防渗改造渠道8条，配套渠系建筑物，长度4.76公里，设计流量0.6～0.2m³/s。
1、巴仁镇琼巴格（4）村2.03公里，设计流量0.6～0.5m³/s，投资180万元；
2、巴仁镇阿热买里（5）村2.42公里，设计流量0.5～0.2m³/s，投资177万元；
3、巴仁镇巴合其（8）村0.31公里，设计流量0.2m³/s，投资29万元。</t>
  </si>
  <si>
    <t>社会效益：保障巴仁镇3个村粮食作物、伽师瓜、杏李、新梅的用水安全，减少水资源浪费和群众投入，解决制约产业高质量发展的瓶颈问题，扶持&gt;500名脱贫人口发展产业。
经济效益:项目区农民工通过投劳获取酬金，提升家庭经济收入；通过完善基础设施，提高农产品产量，提高农户收入。</t>
  </si>
  <si>
    <t>jsx202570</t>
  </si>
  <si>
    <t>伽师县西克尔库勒镇2025年村级产业配套项目</t>
  </si>
  <si>
    <t>西克尔库勒镇6个村：阔若克（14）村、阿恰勒（13）村、阳光（22）村、尤库日买里（24）村、夏普吐勒买里斯（25）村、柯尔克孜吐格（27）村</t>
  </si>
  <si>
    <t>总投资：2933万元
建设内容：防渗改造渠道5条，配套渠系建筑物，长度21.739公里，流量0.5-0.2m³/S。
1.西克尔库勒镇阿恰勒（13）村、阔若克（14）村7.803公里，设计流量0.5-0.2m³/s，计划投资1053万元。
2.西克尔库勒镇柯尔克孜吐格（27）村4.312公里，设计流量0.5-0.2m³/s，计划投资582万元。
3.西克尔库勒镇阳光（22）村1.838公里,设计流量0.5-0.2m³/s，计划投资248万元
4.西克尔库勒镇夏普吐勒买里斯（25）村2.102公里，设计流量0.5-0.2m³/s，计划投资283万元
5.西克尔库勒镇尤库日买里（24）村5.684公里，设计流量0.5-0.2m³/s，计划投资767万元。</t>
  </si>
  <si>
    <t>社会效益：保障西克尔库勒镇6个村粮食作物、伽师瓜、伽师新梅的用水安全，减少水资源浪费和群众投入，解决制约产业高质量发展的瓶颈问题，扶持&gt;600名脱贫人口发展产业。
经济效益:项目区农民工通过投劳获取酬金，提升家庭经济收入；通过完善基础设施，提高农产品产量，提高农户收入。</t>
  </si>
  <si>
    <t>jsx202571</t>
  </si>
  <si>
    <t>伽师县西克尔库勒镇博斯坦（6）村产业配套项目</t>
  </si>
  <si>
    <t>西克尔库勒镇博斯坦（6）村</t>
  </si>
  <si>
    <t>总投资：388万元
建设内容：在西克尔库勒镇博斯坦（6）村防渗改造渠道1条，配套渠系建筑物，长度2.955公里，设计流量0.5-0.2m³/S。</t>
  </si>
  <si>
    <t>社会效益：保障西克尔库勒镇博斯坦（6）村粮食作物、伽师瓜、伽师新梅的用水安全，减少水资源浪费和群众投入，解决制约产业高质量发展的瓶颈问题，扶持&gt;100名脱贫人口发展产业。
经济效益:项目区农民工通过投劳获取酬金，提升家庭经济收入；通过完善基础设施，提高农产品产量，提高农户收入。</t>
  </si>
  <si>
    <t>jsx202572</t>
  </si>
  <si>
    <t>伽师县西克尔库勒镇西克尔（29）村产业配套项目</t>
  </si>
  <si>
    <t>西克尔库勒镇西克尔（29）村</t>
  </si>
  <si>
    <t>总投资：385万元
建设内容：在西克尔库勒镇西克尔（29）村防渗改造渠道1条，配套渠系建筑物，长度4.09公里，设计流量0.3-0.2m³/sm³/S。</t>
  </si>
  <si>
    <t>社会效益：保障西克尔库勒镇西克尔（29）村粮食作物、伽师瓜、伽师新梅的用水安全，减少水资源浪费和群众投入，解决制约产业高质量发展的瓶颈问题，扶持&gt;100名脱贫人口发展产业。
经济效益:项目区农民工通过投劳获取酬金，提升家庭经济收入；通过完善基础设施，提高农产品产量，提高农户收入。</t>
  </si>
  <si>
    <t>jsx202573</t>
  </si>
  <si>
    <t>伽师县小额贷款贴息项目</t>
  </si>
  <si>
    <t>小额贷款贴息</t>
  </si>
  <si>
    <t>13个乡镇310个村</t>
  </si>
  <si>
    <t>总投资：2000万元
建设内容：对全县小额信贷17500户脱贫户、监测户进行贴息。</t>
  </si>
  <si>
    <t>社会效益：扶持脱贫户发展产业，扶持17531名脱贫人口发展产业。
经济效益：通过发展产业增加农户收入。</t>
  </si>
  <si>
    <t>财政衔接资金直接补贴农户，壮大产业发展，通过以奖代补的形式促进农户产业发展积极性。</t>
  </si>
  <si>
    <t>财政局</t>
  </si>
  <si>
    <t>况小兰</t>
  </si>
  <si>
    <t>二、就业增收</t>
  </si>
  <si>
    <t>jsx202574</t>
  </si>
  <si>
    <t>伽师县公益性岗位补助项目</t>
  </si>
  <si>
    <t>就业项目</t>
  </si>
  <si>
    <t>公益性岗位</t>
  </si>
  <si>
    <t>各乡镇</t>
  </si>
  <si>
    <t>总投资：3780万元
建设内容：在伽师县13个乡镇310个村安置公益性岗位（脱贫户及监测户）1800名，补助标准：1750元/人/月</t>
  </si>
  <si>
    <t>社会效益：增强群众参与就业积极性，扩大稳岗就业面。
经济效益：带动1800名脱贫人口就业，增加经济收入。</t>
  </si>
  <si>
    <t>财政衔接资金直接补贴农户，增强群众参与就业积极性，扩大稳岗就业面，持续巩固脱贫攻坚成果成效，增强群众获得感和幸福感。</t>
  </si>
  <si>
    <t>农业农村局、各乡镇</t>
  </si>
  <si>
    <t>宋昭才、各乡镇乡镇长</t>
  </si>
  <si>
    <t>jsx202575</t>
  </si>
  <si>
    <t>伽师县2025年农村道路管护人员补助项目</t>
  </si>
  <si>
    <t>就业增收</t>
  </si>
  <si>
    <t>总投资：1504.8万元
建设内容：13个乡镇1254名护路员公益性岗位进行工资补助，每人每月1000元。</t>
  </si>
  <si>
    <t>社会效益：稳定就业岗位，增加群众就业积极性。
经济效益：带动1254名脱贫人口就业，增加经济收入。</t>
  </si>
  <si>
    <t>财政衔接资金直接补贴农户，增强稳定就业岗位，增加群众就业积极性，持续巩固脱贫攻坚成果成效，增强群众获得感和幸福感。</t>
  </si>
  <si>
    <t>交通局</t>
  </si>
  <si>
    <t>刘新良</t>
  </si>
  <si>
    <t>jsx202576</t>
  </si>
  <si>
    <t>伽师县脱贫劳动力（含监测户）一次性交通补助项目</t>
  </si>
  <si>
    <t>总投资：1040万元
建设内容：对伽师县当年疆内（外）就业时间不少于3个月的8000名脱贫劳动力（含监测户）进行交通补助。补助标准：疆内跨地州1000元/人/年，疆外2000元/人/年。</t>
  </si>
  <si>
    <t>社会效益：稳定就业面，增加群众外出务工积极性。
经济效益：带动8000名脱贫人口就业，增加经济收入。</t>
  </si>
  <si>
    <t>财政衔接资金直接补贴外出务工人员，稳定就业面，增加群众外出务工积极性，持续巩固脱贫攻坚成果成效，增强群众获得感和幸福感。</t>
  </si>
  <si>
    <t>人社局</t>
  </si>
  <si>
    <t>张军尚</t>
  </si>
  <si>
    <t>jsx202577</t>
  </si>
  <si>
    <t>伽师县脱贫群众自主创业补助项目</t>
  </si>
  <si>
    <t>创业奖补</t>
  </si>
  <si>
    <t>1、英买里镇20个村：1村、2村、3村、4村、5村、6村、7村、8村、9村、10村、11村、12村、13村、14村、15村、16村、17村、18村、19村、20村。
2、江巴孜乡27个村：1村、2村、3村、4村、5村、6村、7村、8村、9村、10村、11村、12村、13村、14村、15村、16村、17村、18村、19村、20村、21村、22村、23村、24村、25村、26村、27村。
3、卧里托格拉克25个村：1村、2村、3村、4村、5村、6村、7村、8村、9村、13村、14村、15村、16村、17村、18村、19村、20村、21村、22村、23村、24村、25村、26村、27村、28村。
4、克孜勒博依镇29个村：1村、2村、3村、4村、5村、6村、7村、8村、9村、10村、13村、14村、15村、16村、17村、19村、21村、23村、24村、25村、26村、27村、28村、29村、30村、31村、32村、33村、34村。
5、米夏乡15个村：1村、2村、3村、7村、8村、10村、11村、12村、14村、15村、16村、17村、18村、19村、20村。
6、夏普吐勒镇13个村：1村、3村、4村、6村、7村、9村、10村、14村、15村、16村、17村、19村、20村、21村、22村、23村、24村。
7、和夏阿瓦提镇22个村：1村、2村、4村、6村、7村、9村、10村、11村、13村、14村、15村、17村、19村、21村、22村、23村、25村、27村、29村、30村、31村、33村。
8、克孜勒苏乡12个村：35村、30村、37村、26村、6村、17村、24村、34村、38村、21村、33村、16村。
9、古勒鲁克乡24个村：1村、2村、3村、4村、5村、6村、7村、8村、9村、10村、11村、12村、13村、14村、15村、16村、17村、18村、19村、20村、21村、22村、23村、24村。
10、玉代克力克乡12个村：1村、2村、3村、4村、5村、6村、7村、8村、9村、10村、12村。
11、铁日木乡10个村：1村、2村、3村、4村、5村、7村、8村、10村、11村、12村
12、西克尔库勒镇23个村：1村、2村、3村、4村、5村、6村、7村、8村、9村、10村、12村、13村、14村、15村、16村、17村、18村、19村、20村、21村、23村、27村、28村。
13、巴仁镇9个村：1村、2村、3村、4村、5村、6村、7村、8村、9村。</t>
  </si>
  <si>
    <t>总投资：315.6万元
建设内容：为全县13个乡镇241个村1899户脱贫户（含监测户）自主创业进行补助。要求生产或经营面积超过20平方米（含）以上，正常经营6个月的，提供营业执照等印证资料，验收确认后每户补助2000元；生产或经营面积不足20平方米（包括餐车、零售点等移动式摊位），正常经营3个月的，由村委会进行确认无误的，每户补助1000元。
一、符合2000元标准的脱贫户、监测户共计178个村1347户269.4万元。
1、英买里镇20个村231户46.2万元。2、江巴孜乡27个村256户51.2万元。
3、卧里托格拉克镇25个村104户20.8万元。4、克孜勒博依镇30个村267户53.4万元。
5、米夏乡15个村88户17.6万元。6、夏普吐勒镇15个村68户13.6万元。
7、和夏阿瓦提镇21个村123户24.6万元。8、克孜勒苏乡23个村298户。
9、古勒鲁克乡23个村188户37.6万元。10、玉代克力克乡12个村145户29万元。
11、铁日木乡9个村37户7.4万元。12、巴仁镇7个村20户4万元。
13、西克尔库勒镇21个村69户13.8万元。
二、符合1000元标准的脱贫户、监测户共计130个村462户46.2万元。
1、英买里镇10个村33户3.3万元。2、江巴孜乡20个村80户8万元。
3、卧里托格拉克镇14个村29户2.9万元。4、克孜勒博依镇23个村90户9万元。
5、米夏乡5个村10户1万元。6、夏普吐勒镇8个村22户2.2万元。
7、和夏阿瓦提镇13个村39户3.9万元。8、克孜勒苏乡2个村15户15万元。
9、古勒鲁克乡12个村42户4.2万元。10、玉代克力克乡5个村15户1.5万元。
11、铁日木乡5个村40户4万元。12、巴仁镇8个村38户3.8万元。
13、西克尔库勒镇13个村31户3.1万元。</t>
  </si>
  <si>
    <t>社会效益：通过奖补方式增强脱贫户、监测户对自主创业的积极性。
经济效益：带动脱贫人口就业，增加经济收入</t>
  </si>
  <si>
    <t>财政衔接资金直接补贴自主创业者，通过奖补方式增强脱贫户、监测户对自主创业的积极性，持续巩固脱贫攻坚成果成效，增强群众获得感和幸福感。</t>
  </si>
  <si>
    <t>人社局、项目涉及乡镇</t>
  </si>
  <si>
    <t>张军尚、各乡镇乡镇长</t>
  </si>
  <si>
    <t>三、乡村建设</t>
  </si>
  <si>
    <t>jsx202578</t>
  </si>
  <si>
    <t>伽师县2025年农村村组道路建设项目（一期）</t>
  </si>
  <si>
    <t>乡村建设行动</t>
  </si>
  <si>
    <t>农村道路建设（通村路、通户路、小型桥梁等）</t>
  </si>
  <si>
    <t>1、卧里托格拉克镇5个村：卧里托格拉克（8）村、阿亚格喀尕买里斯（11）村、盖孜乃库木（19）村、巴什阿克代尔亚（22）村、托盖欧勒迪(26）村。
2、和夏阿瓦提镇9个村：帕合塔买里斯(5）村、伊那克克买(8）村、巴依托喀依(9）村、夏合亚迪(14）村、其日克(18）村、巴什巴格恰(20）村、依然（24）村、亚格其阿依万（31）村、光明（32）村。
3、克孜勒苏乡3个村：巴什勒格勒德玛（5）村、巴格托格拉克（15）村、夏勒艾热克（21）村。
4、古勒鲁克乡8个村：亚勒古孜塔勒（4）村、欧吐拉古勒鲁克（6）村、阿克提坎（8）村、巴什阿勒克库勒（9）村、喀日木库木（11）村、克孜力库木（17）村、阿克托卡依（20）村、苏巴斯提（21）村。</t>
  </si>
  <si>
    <t>总投资：2980万元
建设内容：共修建村组道路34.71公里。1、卧里托格拉克镇5个村4.36公里，投资330.0万元：卧里托格拉克（8）村1.28公里、阿亚格喀尕买里斯（11）村1.0公里、盖孜乃库木（19）村0.49公里、巴什阿克代尔亚（22）村0.19公里、托盖欧勒迪（26）村1.4公里。2、和夏阿瓦提镇9个村20.86公里，投资1900.0万元：帕合塔买里斯（5）村1.9公里、伊那克克买（8）村0.88公里、巴依托喀依（9）村1.0公里、夏合亚迪（14）村1.9公里、其日克（18）村1.28公里、巴什巴格恰（20）村0.2公里、依然（24）村0.7公里、亚格其阿依万（31）村3公里、光明（32）村10公里。3、克孜勒苏乡3个村2.4公里，投资190.0万元：巴什勒格勒德玛（5）村0.4公里、巴格托格拉克（15）村0.5公里、夏勒艾热克（21）村1.5公里。4、古勒鲁克乡8个村7.09公里，投资560.0万元：亚勒古孜塔勒（4）村0.23公里、欧吐拉古勒鲁克（6）村0.14公里、阿克提坎（8）村0.61公里、巴什阿勒克库勒（9）村0.36公里、喀日木库木（11）村1.62公里、克孜力库木（17）村0.88公里、阿克托卡依（20）村0.91公里、苏巴斯提（21）村2.34公里。</t>
  </si>
  <si>
    <t>社会效益：完善公共交通基础设施，保障群众出行道路安全，提高生产生活水平。完善道路里程34.74公里。
经济效益：减少群众出行成本，为群众生产生活提供便利，加强群众之间的交流。</t>
  </si>
  <si>
    <t>完善公共交通基础设施，保障群众出行道路安全，提高生产生活水平。</t>
  </si>
  <si>
    <t>jsx202579</t>
  </si>
  <si>
    <t>伽师县2025年农村村组道路建设项目（二期）</t>
  </si>
  <si>
    <t>1、英买里镇5个村：阿亚克库木艾日克（2）村、吐孜鲁克（9）村、兰帕（16）村、英阿瓦提（17）村、古再（18）村。
2、江巴孜乡2个村：尕勒（21）村、托万尕勒（23）村。
3、克孜勒博依镇9个村。村先拜巴扎（1）村、阿热买里（4）村、阿娜尔库勒（5）村、阔什艾日克（7）村、巴格艾日克(9）村、巴什英阿依马克（10）村、英阿依马克（11）村、吾斯塘博依（12）村、依提帕克（15）村。
4、米夏乡5个村：琼库尔克什拉克（3）村、喀孜艾日克（4）村、米夏（6）村、夏合亚迪（17）村、巴什英温（18）村。
5、夏普吐勒镇5个村：墩艾日克(6）村、阿热夏普吐勒（7）村、克买（11）村、喀赞库勒(14）村、克其克阿克艾日克(21）村。
6、铁日木乡4个村：阿亚格铁日木（5）村、明克什拉克（6）村、兰干（7）村、铁日木（12）村。
7、巴仁镇7个村：巴仁村（1）村、赛依哈纳（7）村、托万巴仁（9）村、琼巴格（4）村、阿热买里（5）村、英吾斯塘博依（6）村。</t>
  </si>
  <si>
    <t>总投资：2400万元
建设内容：共修建村组道路30.75公里。1、英买里镇5个村6.27公里，投资500万元：阿亚克库木艾日克（2）村0.24公里、吐孜鲁克（9）村0.54公里、兰帕（16）村1.28公里、英阿瓦提（17）村3.46公里、古再（18）村0.75公里。2、江巴孜乡2个村1.84公里，投资130万元：尕勒（21）村1.22公里、托万尕勒（23）村0.62公里。3、克孜勒博依镇9个村7.36公里，投资480万元。先拜巴扎（1）村1.01公里、阿热买里（4）村0.18公里、阿娜尔库勒（5）村0.34公里、阔什艾日克（7）村0.25公里、巴格艾日克（9）村0.17公里、巴什英阿依马克（10）村1.47公里、英阿依马克（11）村2.21公里、吾斯塘博依（12）村1.38公里、依提帕克（15）村0.35公里。4、米夏乡5个村4.43公里，投资360万元：琼库尔克什拉克（3）村0.74公里、喀孜艾日克（4）村2.66公里、米夏（6）村0.77公里、夏合亚迪（17）村0.11公里、巴什英温（18）村0.15公里。5、夏普吐勒镇5个村6.68公里，投资590万元：墩艾日克（6）村1.83公里、阿热夏普吐勒（7）村0.54公里、克买（11）村2.81公里、喀赞库勒（14）村0.53公里、克其克阿克艾日克（21）村0.97公里。6、铁日木乡4个村1.61公里，投资150万元：阿亚格铁日木（5）村0.65公里、明克什拉克（6）村0.21公里、兰干（7）村0.6公里、铁日木（12）村0.15公里。7、巴仁镇7个村2.56公里，投资190万元：巴仁村（1）村0.24公里、赛依哈纳（7）村0.11公里、托万巴仁（9）村0.98公里、琼巴格（4）村0.25公里、阿热买里（5）村0.4公里、英吾斯塘博依（6）村0.58公里。</t>
  </si>
  <si>
    <t>社会效益：完善公共交通基础设施，保障群众出行道路安全，提高生产生活水平。完善道路里程29.37公里。
经济效益：减少群众出行成本，为群众生产生活提供便利，加强群众之间的交流。</t>
  </si>
  <si>
    <t>jsx202580</t>
  </si>
  <si>
    <t>伽师县2025年西克尔库勒镇农村村组道路建设项目</t>
  </si>
  <si>
    <t>西克尔库勒镇8个村：库木库坦（1）村、尤古买希勒克（10）村、萨尔吾斯（11）村、向阳（17）村、尤库日买里（24）村、苏坎阿斯特村（26）村、柯尔克孜吐格（27）村、达西（28）村。</t>
  </si>
  <si>
    <t>总投资：2800万元
建设内容：西克尔库勒镇4个村28.21公里，其中：库木库坦（1）村0.7公里、尤古买希勒克（10）村0.45公里、萨尔吾斯（11）村2.5公里、向阳（17）村0.94公里、尤库日买里（24）村9.1公里、苏坎阿斯特村（26）村3.6公里、柯尔克孜吐格（27）村3.7公里、达西（28）村7.22公里。</t>
  </si>
  <si>
    <t>社会效益：完善公共交通基础设施，保障群众出行道路安全，提高生产生活水平。完善道路里程28.21公里。
经济效益：减少群众出行成本，为群众生产生活提供便利，加强群众之间的交流。</t>
  </si>
  <si>
    <t>jsx202581</t>
  </si>
  <si>
    <t>伽师县2025年英买里镇、西克尔库勒镇产业路建设项目</t>
  </si>
  <si>
    <t>产业路建设</t>
  </si>
  <si>
    <t>1.英买里镇9个村：阿亚克库木艾日克（2）村、墩艾日克（3）村、墩迪瓦依（5）村、吐孜鲁克（9）村、巴什兰干（13）村、兰帕（16）村、英阿瓦提（17）村、古再（18）村、拉依力克（20）村。
2、西克尔库勒镇3个村：克日克塔木（2）村、达西（28）村、西克尔（29）村。</t>
  </si>
  <si>
    <t>总投资：2800万元
建设内容：共修建产业路33.41公里。其中：1.英买里镇9个村27.47公里，投资2200万元：阿亚克库木艾日克（2）村0.81公里、墩艾日克（3）村2.18公里、墩迪瓦依（5）村3.29公里、吐孜鲁克（9）村2.43公里、巴什兰干（13）村5.02公里、兰帕（16）村0.49公里、英阿瓦提（17）村1.59公里、古再（18）村5.98公里、拉依力克（20）村5.68公里。
2、西克尔库勒镇3个村5.94公里，投资600万元：克日克塔木（2）村1.7公里、达西（28）村1.4公里、西克尔（29）村2.84公里。</t>
  </si>
  <si>
    <t>社会效益：完善产业道路，保障道路安全，加大运输出行道路的便利。
经济效益：减少运输成本，提升产品保存质量，提升伽师新梅、伽师瓜产值，增加群众收入。</t>
  </si>
  <si>
    <t>一是完善产业道路，保障道路安全，加大运输出行道路的便利。二是通过实施项目，可吸引群众就地就近就业，增加工资性收入。</t>
  </si>
  <si>
    <t>jsx202582</t>
  </si>
  <si>
    <t>伽师县2025年卧里托格拉克镇、古勒鲁克乡产业路建设项目</t>
  </si>
  <si>
    <t>1、卧里托格拉克镇10个村：乌吐拉阔什库勒（3）村、英阔什库勒（7）村、卧里托格拉克（8）村、阿亚格阔什库勒（9）村、帕尔其托格勒克（15）村、乌堂村（20）村、喀赞库勒（21）村、喀尕买里斯（23）村、阿亚格阿克达里亚（24）村、尤汗托格拉克（27）村。
2、古勒鲁克乡6个村:巴什古勒鲁克（1）村、欧吐拉古勒鲁克（6）村、阿克提坎（8）村、巴什阿勒克库勒（9）村、阿勒克库勒（10）村、苏巴斯提（21）村。</t>
  </si>
  <si>
    <t>总投资：2870万元
建设内容：共修建产业路35.8公里。其中：1、卧里托格拉克镇10个村19.71公里，投资1600万元：乌吐拉阔什库勒（3）村1.2公里、英阔什库勒（7）村0.9公里、卧里托格拉克（8）村0.7公里、阿亚格阔什库勒（9）村1.3公里、帕尔其托格勒克（15）村1.35公里、乌堂村（20）村1.1公里、喀赞库勒（21）村2.6公里、喀尕买里斯（23）村2.4公里、阿亚格阿克达里亚（24）村3.86公里、尤汗托格拉克（27）村4.3公里。2、古勒鲁克乡6个村16.09公里，投资1270万元:巴什古勒鲁克（1）村4.28公里、欧吐拉古勒鲁克（6）村1.41公里、阿克提坎（8）村7.07公里、巴什阿勒克库勒（9）村0.83公里、阿勒克库勒（10）村1.52公里、苏巴斯提（21）村0.98公里。</t>
  </si>
  <si>
    <t>jsx202583</t>
  </si>
  <si>
    <t>伽师县2025年江巴孜乡、克孜勒博依镇、米夏乡、克孜勒苏乡产业路建设项目</t>
  </si>
  <si>
    <t>1、江巴孜2个村：尕勒（21）村、托万尕勒（23）村。2、克孜勒博依镇11个村：先拜巴扎（1）村、居维其（2）村、库木买里斯（3）村、阔什艾日克（7）村、英艾日克（8）村、巴什英阿依马克（10）村、吾斯塘博依（12）村、克孜勒巴依拉克（14）村、博迪马勒（30）村。3、米夏乡7个村：江尕勒霍依拉（1）村、恰喀（2）村、伊勒提孜霍依拉（9）村、其拉克（13）村、英买里（14）村、夏合亚迪（17）村、巴什英温（18）村。4、克孜勒苏乡9个村：巴什栏杆（1）村、阿亚克兰干（2）村、勒格勒德玛（6）村、巴什央艾日克（11）村、琼艾日克（20）村、巴格艾日克（22）村、巴什温塔木（25）村、阿克托喀依（30）村、其兰巴格（32）村。</t>
  </si>
  <si>
    <t>总投资：2590万元
建设内容：共修建产业路31.51公里。其中：
1、江巴孜2个村1.86公里，投资150万元：尕勒（21）村1.08公里、托万尕勒（23）村0.78公里。2、克孜勒博依镇11个村8.97公里，投资730万元：先拜巴扎（1）村2.13公里、居维其（2）村0.48公里、库木买里斯（3）村0.42公里、阔什艾日克（7）村0.72公里、英艾日克（8）村0.19公里、巴什英阿依马克（10）村1.0公里、吾斯塘博依（12）村1.34公里、克孜勒巴依拉克（14）村1.44公里、博迪马勒（30）村1.25公里。3、米夏乡7个村9.39公里投资760万：江尕勒霍依拉（1）村2.93公里、恰喀（2）村2.09公里、伊勒提孜霍依拉（9）村1.08公里、其拉克（13）村1.1公里、英买里（14）村0.12公里、夏合亚迪（17）村1.07公里、巴什英温（18）村1.0公里。4、克孜勒苏乡9个村11.29公里，投资950.0万元：巴什栏杆（1）村1.2公里、阿亚克兰干（2）村0.98公里、勒格勒德玛（6）村0.94公里、巴什央艾日克（11）村2.7公里、琼艾日克（20）村1.37公里、巴格艾日克（22）村0.4公里、巴什温塔木（25）村0.9公里、阿克托喀依（30）村2.2公里、其兰巴格（32）村0.6公里。</t>
  </si>
  <si>
    <t>jsx202584</t>
  </si>
  <si>
    <t>伽师县2025年玉代克力克乡产业路建设项目</t>
  </si>
  <si>
    <t>玉代克力克乡4个村：堂来恰普提（1）村、依提帕克村（9）村、乔拉克（10）村、英买里（11）村。</t>
  </si>
  <si>
    <t>总投资：2840万元
建设内容：共修建产业路29.5公里，其中：堂来恰普提（1）村1.5公里、堂来恰普提（1）村至依提帕克村（9）村24.0公里、乔拉克（10）村3.3公里、英买里（11）村0.7公里。</t>
  </si>
  <si>
    <t>jsx202585</t>
  </si>
  <si>
    <t>伽师县西克尔库勒镇库木库坦（1）村农村道路建设项目</t>
  </si>
  <si>
    <t>西克尔库勒镇1村</t>
  </si>
  <si>
    <t>总投资：399万元
建设内容：西克尔库勒镇库木库坦（1）村新建农村道路3.3公里及相关附属配套等。</t>
  </si>
  <si>
    <t>社会效益：完善产业基础设施，促进产业发展，广泛吸纳&gt;50名当地群众参与项目建设，为当地群众提供就近就地就业的就业岗位。
经济效益：带动农民工通过投劳获取酬金，提升家庭经济收入。</t>
  </si>
  <si>
    <t>通过实施项目，完善产业基础设施，促进产业发展，可吸引群众就地就近就业，增加工资性收入。</t>
  </si>
  <si>
    <t>jsx202586</t>
  </si>
  <si>
    <t>伽师县古勒鲁克乡乡村道路2025年中央财政以工代赈项目</t>
  </si>
  <si>
    <t>古勒鲁克乡5个村：9村、10村、11村、12村、21村</t>
  </si>
  <si>
    <t>总投资：379万元
建设内容：新建村组道路6.5公里及相关附属配套等。其中：巴什阿勒克库勒（9）村0.25公里、阿勒克库勒（10）村0.15公里、喀日木库木（11）村3.2公里、拜什塔木（12）村0.5公里、苏巴斯提 （21）村2.4公里。</t>
  </si>
  <si>
    <t>社会效益：完善基础设施，广泛吸纳&gt;78名当地群众参与项目建设，为当地群众提供就近就地就业的就业岗位。
经济效益：带动农民工通过投劳获取酬金，提升家庭经济收入。</t>
  </si>
  <si>
    <t>通过实施项目，完善基础设施，可吸引群众就地就近就业，增加工资性收入。</t>
  </si>
  <si>
    <t>发改委、项目涉及乡镇</t>
  </si>
  <si>
    <t>阿布来提·艾合买提，项目涉及乡镇乡镇长</t>
  </si>
  <si>
    <t>jsx202587</t>
  </si>
  <si>
    <t>伽师县玉代克力克乡农村道路2025年中央财政以工代赈项目</t>
  </si>
  <si>
    <t>玉代克力克乡9个村：2村、3村、4村、5村、7村、8村、9村、11村、12村。</t>
  </si>
  <si>
    <t>总投资：385万元
建设内容：硬化入户路29000平方米及其附属设施等。其中：百合提（2）村1031平方米、阿娜尔（3）村1772平方米、阿力囤托格拉克（4）村2250平方米、巴扎（5）村2500平方米、买代尼亚提买里斯（7）村2154平方米、拜什喀帕（8）村2000平方米、依提帕克（9）村12500平方米、英买里（11）村2293平方米、英艾日克（12）2500平方米。</t>
  </si>
  <si>
    <t>社会效益：完善基础设施，广泛吸纳&gt;80名当地群众参与项目建设，为当地群众提供就近就地就业的就业岗位。
经济效益：带动农民工通过投劳获取酬金，提升家庭经济收入。</t>
  </si>
  <si>
    <t>jsx202588</t>
  </si>
  <si>
    <t>伽师县米夏乡农村道路2025年中央财政以工代赈项目</t>
  </si>
  <si>
    <t>米夏乡13个村：8村、9村、11村、12村、13村、14村、15村、16村、17村、18村、19村、20村、21村。</t>
  </si>
  <si>
    <t>总投资：370万元
建设内容：硬化入户路29000平方米及其附属设施等。其中：其兰力克（8）村950平方米、伊勒提孜霍依拉（9）村675平方米、尤库日塔尔夏（11）村4075平方米、英巴格（12）村2275平方米、其拉克（13）村1250平方米、英买里（14）村3625平方米、托格日苏（15）村1050平方米、吐格巴斯特（16）村1825平方米、夏合亚迪（17）村350平方米、巴什英温（18）村3175平方米、阿亚格英温（19）村5500平方米、巴什欧依托格拉克（20）村2625平方米、阿亚格欧依托格拉克（21）村1625平方米。</t>
  </si>
  <si>
    <t>社会效益：完善基础设施，广泛吸纳&gt;75名当地群众参与项目建设，为当地群众提供就近就地就业的就业岗位。
经济效益：带动农民工通过投劳获取酬金，提升家庭经济收入。</t>
  </si>
  <si>
    <t>通过实施项目，完善基础设施可吸引群众就地就近就业，增加工资性收入。</t>
  </si>
  <si>
    <t>jsx202589</t>
  </si>
  <si>
    <t>伽师县克孜勒博依镇农村道路2025年中央财政以工代赈项目</t>
  </si>
  <si>
    <t>克孜勒博依镇10个村：2村、3村、5村、9村、11村、20村、27村、30村、31村、33村。</t>
  </si>
  <si>
    <t>总投资：376万元
建设内容：硬化入户路31300平方米及其附属设施等。
其中：居维其（2）村350平方米、库木买里斯（3）村2000平方米、阿娜尔库勒（5）村1700平方米、巴格艾日克（9）村700平方米、英阿依马克（11）村1500平方米、托万阿热克什拉克（20）村16900平方米、恰瓦拉（27）村1650平方米、博迪马勒（30）村2200平方米、喀拉央塔克（31）村1100平方米、曲如其（33）村3200平方米。</t>
  </si>
  <si>
    <t>社会效益：完善基础设施，广泛吸纳&gt;70名当地群众参与项目建设，为当地群众提供就近就地就业的就业岗位。
经济效益：带动农民工通过投劳获取酬金，提升家庭经济收入。</t>
  </si>
  <si>
    <t>jsx202590</t>
  </si>
  <si>
    <t>伽师县江巴孜乡农村道路2025年中央财政以工代赈项目</t>
  </si>
  <si>
    <t>伽师县江巴孜乡5个村：19村、20村、21村、22村、23村。</t>
  </si>
  <si>
    <t>总投资：350万元
建设内容：硬化入户路28000平方米及相关附属配套等，投资350万元。其中：尤库日吐格曼贝西（19）村8000平方米；拍什塔克（20）村4600平方米；尕勒（21）村5200平方米；克其克江巴孜（22）村5000平方米；托万尕勒（23）村5200平方米。</t>
  </si>
  <si>
    <t>社会效益：完善基础设施，广泛吸纳&gt;60名当地群众参与项目建设，为当地群众提供就近就地就业的就业岗位。
经济效益：带动农民工通过投劳获取酬金，提升家庭经济收入。</t>
  </si>
  <si>
    <t>jsx202591</t>
  </si>
  <si>
    <t>伽师县英买里镇2025年入户路建设项目</t>
  </si>
  <si>
    <t>英买里镇6个村：9村、10村、13村、15村、16村、18村。</t>
  </si>
  <si>
    <t>总投资：387万元
建设内容：英买里镇6个村建设入户路32250平方米并配套附属，每平方米补助120元。其中：
1、吐孜鲁克（9）村1800平方米。
2、英买里（10）村3000平方米。
3、巴什兰干（13）村7500平方米。
4、克孜勒巴依拉克村（15）村7500平方米。
5、兰帕（16）村6200平方米。
6、古再（18）村6250平方米。</t>
  </si>
  <si>
    <t>社会效益：完善公共交通基础设施，保障群众出行道路安全，提高生产生活水平。
经济效益：为群众生产生活提供便利，加强群众之间的交流。</t>
  </si>
  <si>
    <t>通过实施项目，完善公共交通基础设施，保障群众出行道路安全，提高生产生活水平。</t>
  </si>
  <si>
    <t>jsx202592</t>
  </si>
  <si>
    <t>伽师县江巴孜乡2025年入户路硬化项目</t>
  </si>
  <si>
    <t>江巴孜乡5个村：3村、13村、14村、26村、27村</t>
  </si>
  <si>
    <t>总投资：387万元
建设内容：江巴孜乡5个村硬化32250平方米入户路及配套附属，每平米补助120元。其中：色日克托格拉克（3）村8250平方米；英兰干（13）村5000平方米；阿亚克仓（14）村7000平方米；喀热喀什（26）村6000平方米；仓（27）村6000平方米。</t>
  </si>
  <si>
    <t>jsx202593</t>
  </si>
  <si>
    <t>伽师县卧里托格拉克镇2025年入户路建设项目</t>
  </si>
  <si>
    <t>卧里托格拉克镇3个村：6村、16村、20村</t>
  </si>
  <si>
    <t>总投资：387万元
建设内容：卧里托格拉克镇3个村硬化32250平方米入户路及配套附属，每平米补助120元。其中：英巴格（6）村5700平方米、乌堂（20）村7500平方米、龙口（16）村19050平方米。</t>
  </si>
  <si>
    <t>jsx202594</t>
  </si>
  <si>
    <t>伽师县克孜勒博依镇2025年入户路建设项目</t>
  </si>
  <si>
    <t>克孜勒博依镇6个村：4村、13村、14村、23村、27村、28村</t>
  </si>
  <si>
    <t>总投资：384万元
建设内容：克孜勒博依镇6个村硬化32000平方米入户路及配套附属，每平米补助120元。其中：阿热买里（4）村6700平方米、却勒库勒（13）村5000平方米、克孜勒巴依拉克（14）村10000平方米、色满（23）村4500平方米、恰瓦拉（27）村3500平方米、铁热克博斯坦（28）村2300平方米。</t>
  </si>
  <si>
    <t>jsx202595</t>
  </si>
  <si>
    <t>伽师县米夏乡2025年入户路建设项目</t>
  </si>
  <si>
    <t>米夏乡8个村：1村、2村、3村、4村、5村、6村、7村、10村。</t>
  </si>
  <si>
    <t>总投资：387万元
建设内容：米夏乡8个村硬化32250平方米入户路及配套附属，每平米补助120元。其中：江尕勒霍依拉（1）村3650平方米、恰喀（2）村6025平方米、琼库尔克什拉克（3）村7165平方米、喀孜艾日克（4）村3950平方米、琼霍伊拉（5）村1010平方米、米夏（6）村4868平方米、托万塔尔夏（7）村4047平方米、英塔木（10）村1535平方米。</t>
  </si>
  <si>
    <t>jsx202596</t>
  </si>
  <si>
    <t>伽师县夏普吐勒镇2025年入户路建设项目</t>
  </si>
  <si>
    <t>夏普吐勒镇7个村：3村、13村、14村、18村、19村、23村、24村</t>
  </si>
  <si>
    <t>总投资：315万元
建设内容：夏普吐勒镇7个村硬化26250平方米入户路及配套附属，每平米补助120元。其中：扎滚拉（3）村4570平方米、巴依艾日克（13）村3210平方米、喀赞库勒（14）村4370平方米、巴依托喀依（18）村4300平方米、恰依拉（19）村5440平方米、央艾日克（23）村1470平方米、红旗（24）村2890平方米。</t>
  </si>
  <si>
    <t>jsx202597</t>
  </si>
  <si>
    <t>伽师县和夏阿瓦提镇2025年入户路建设项目</t>
  </si>
  <si>
    <t>和夏阿瓦提镇6个村：5村、11村、14村、15村、32村、34村。</t>
  </si>
  <si>
    <t>总投资：387万元
建设内容：和夏阿瓦提镇6个村硬化32250平方米入户路及配套附属，每平方米补助120元。其中：帕合塔买里斯（5）村3025平方米、欧吐拉英买里（11）村6200平方米、夏合亚迪村（14）村10000平方米、夏勒克（15）村5000平方米、光明（32）村5100平方米、代里亚博依（34）村2925平方米。</t>
  </si>
  <si>
    <t>jsx202598</t>
  </si>
  <si>
    <t>伽师县克孜勒苏乡2025年入户路建设项目</t>
  </si>
  <si>
    <t>克孜勒苏乡14个村：1村、2村、3村、5村、6村、7村、12村、13村、16村、17村、18村、19村、25村、26村。</t>
  </si>
  <si>
    <t>总投资：384万元
建设内容：克孜勒苏乡14个村硬化32000平方米入户路及附属配套设施，其中：巴什栏杆（1）村3772.5平方米、阿亚克兰干（2）村2000平方米、库木巴格（3）村2000平方米、巴什勒格勒德玛（5）村2000平方米、勒格勒德玛（6）村2000平方米、阿亚格勒格勒德玛（7）村3950平方米、央艾日克（12）村1500平方米、阔什托格拉克（13）村1500平方米、约勒其（16）村3000平方米、塔格艾日克（17）村998.5平方米、古里巴什（18）村2000平方米、翁艾日克（19）村1858平方米、巴什温塔木（25）村2085平方米、拜什塔木（26）村3336平方米。</t>
  </si>
  <si>
    <t>社会效益：完善公共交通基础设施、保障群众出行道路安全、提高生产生活水平。
经济效益：为群众生产生活提供便利、加强群众之间的交流。</t>
  </si>
  <si>
    <t>jsx202599</t>
  </si>
  <si>
    <t>伽师县古勒鲁克乡2025年入户路建设项目</t>
  </si>
  <si>
    <t>古勒鲁克乡8个村：8村、9村、12村、15村、16村、18村、19村、21村。</t>
  </si>
  <si>
    <t>总投资：387万元
建设内容：古勒鲁克乡8个村硬化入户路32250平方米及附属配套设施，每平米补助120元。其中：阿克提坎（8）村5600平方米、巴什阿勒克库勒（9）村5500平方米、拜什塔木（12）村5700平方米、阿亚格科克塔勒（15）村2700平方米、巴什阿恰勒（16）村3330平方米、堂力其（18）村4000平方米、科克塔勒（19）村3600平方米、苏巴斯提（21）村1820平方米。</t>
  </si>
  <si>
    <t>jsx2025100</t>
  </si>
  <si>
    <t>伽师县玉代克力克乡2025年入户路建设项目</t>
  </si>
  <si>
    <t>玉代克力克乡12个村：1村、2村、3村、4村、5村、6村、7村、8村、9村、10村、11村、12村。</t>
  </si>
  <si>
    <t>总投资：384万元
建设内容：为玉代克力克乡12个村795户修建入户路，路面平均宽度约2.5米-3.0米，标准120元/平方米，共计32000平方米及附属配套设施。
其中：堂来恰普提（1）村9736平方米，百合提（2）村2629平方米，阿娜尔（3）村901.52平方米，阿里囤托格拉克（4）村944.5平方米，巴扎（5）村1111.5平方米，多兰买里斯（6）村5838平方米，买代尼亚提买里斯（7）村3944.91平方米，拜什喀帕（8）村1677.3平方米，依提帕克（9）村444.5平方米，乔拉克（10）村2131.27平方米，英买里（11）村2197平方米，英艾日克（12）村444.5平方米。</t>
  </si>
  <si>
    <t>jsx2025101</t>
  </si>
  <si>
    <t>伽师县铁日木乡2025年入户路建设项目</t>
  </si>
  <si>
    <t>铁日木乡12个村：1村、2村、3村、4村、5村、6村、7村、8村、9村、10村、11村、12村。</t>
  </si>
  <si>
    <t>总投资：387万元
建设内容：铁日木乡12个村硬化32250平方米入户路及配套附属，每平方米补助120元。
其中：铁格艾日克（1）村13150平方米、霍加艾日克（2）村1000平方米、托哈艾热克（3）村2500平方米、巴什铁日木（4）村400平方米、阿亚格铁日木（5）村450平方米、明克什拉克（6）村9870平方米、兰干（7）村670平方米、仓（8）村650平方米、恰央恰克提（9）村1530平方米、阿亚格兰干（10）村730平方米、幸福（11）村650平方米、铁日木（12）村650平方米。</t>
  </si>
  <si>
    <t>jsx2025102</t>
  </si>
  <si>
    <t>伽师县西克尔库勒镇2025年入户路建设项目</t>
  </si>
  <si>
    <t>西克尔库勒镇28个村：1村、2村、3村、4村、5村、6村、7村、8村、9村、10村、11村、12村、13村、14村、15村、16村、17村、18村、19村、20村、21村、22村、23村、24村、25村、26村、27村、28村。</t>
  </si>
  <si>
    <t>总投资：342万元
建设内容：西克尔库勒镇28个村952户入户路硬化，平均宽3米、长10米，共计28500平方米，其中：库木库坦（1）村1020平方米、克日克塔木（2）村1020平方米、源泉（3）村1020平方米、多来提巴格（4）村1020平方米、库木科勒（5）村1020平方米、博斯坦（6）村1020平方米、比纳木（7）村1020平方米、和谐（8）村1020平方米、莫玛墩（9）村1020平方米、尤古买希勒克（10）村990平方米、萨尔吾斯（11）村1020平方米、富民（12）村1020平方米、阿恰勒（13）村1020平方米、阔若克（14）村1020平方米、桥头（15）村户1020平方米、金瓜（16）村1020平方米、向阳（17）村1020平方米、阿吉勒格里克村（18）村1020平方米、胡杨（19）村1020平方米、红山（20）村990平方米、恰拉欧萨（21）村1020平方米、阳光（22）村1020平方米、希望（23）村1020平方米、尤库日买里（24）村1020平方米、夏普吐勒买里斯（25）村1020平方米、苏坎阿斯特（26）村1020平方米、柯尔克孜吐格（27）村1020平方米、达西（28）村1020平方米。</t>
  </si>
  <si>
    <t>jsx2025103</t>
  </si>
  <si>
    <t>伽师县英买里镇2025年农村污水处理项目</t>
  </si>
  <si>
    <t>农村污水治理</t>
  </si>
  <si>
    <t>总投资：252万元
建设内容：对英买里镇英买里（10）村126户居住区进行污水处理改造，接入市政排水管网：铺设污水管网4.7公里并配套附属设施。</t>
  </si>
  <si>
    <t>社会效益：完善乡村基础设施，提升乡村污水处理能力，改善&gt;150名脱贫人口生产生活环境。
经济效益：提升了污水处理效益，降低农民群众污水处理成本。</t>
  </si>
  <si>
    <t>提升乡村人居环境，解决农村污水后续处理的问题。</t>
  </si>
  <si>
    <t>jsx2025104</t>
  </si>
  <si>
    <t>伽师县江巴孜乡2025年农村污水处理项目</t>
  </si>
  <si>
    <t>江巴孜乡3村、9村。</t>
  </si>
  <si>
    <t>总投资：700万元
建设内容：新建排水管网DN400主干管8900米，入户管DN110支管6000米，成品预制装配式混凝土检查井470座，提升泵站及配套设备11座，路面恢复3200平方等。</t>
  </si>
  <si>
    <t>社会效益：完善乡村基础设施，提升乡村污水处理能力，改善脱贫人口生产生活环境。
经济效益：提升了污水处理效益，降低农民群众污水处理成本。</t>
  </si>
  <si>
    <t>通过实施项目，完善乡村基础设施，提升乡村污水处理能力，改善脱贫人口生产生活环境，惠及394户。</t>
  </si>
  <si>
    <t>jsx2025105</t>
  </si>
  <si>
    <t>伽师县米夏乡污水管网配套设施建设项目建设项目</t>
  </si>
  <si>
    <t>米夏乡2个村：1村、13村。</t>
  </si>
  <si>
    <t>总投资：280万元
建设内容：在米夏乡污水管网处理站设施完善、易地搬迁安置区排水管网改造连接主管网500米，电缆线约500米、变压器1台、排水设施浇灌生态林约2500米、安全围栏建设约150米等附属设施，受益群众338户。</t>
  </si>
  <si>
    <t>社会效益：提升乡村人居环境，解决农村污水后续处理的问题。
经济效益：提升群众生活污水处理能力，处理效率，降低环境整治成本，美化人居环境。</t>
  </si>
  <si>
    <t>jsx2025106</t>
  </si>
  <si>
    <t>伽师县克孜勒苏乡2025年农村污水处理项目</t>
  </si>
  <si>
    <t>克孜勒苏乡古里巴什（18）村</t>
  </si>
  <si>
    <t>总投资：1400万元
建设内容：在克孜勒苏乡古里巴什（18）村建设排污设施11公里，铺设DN400-500排污主管网11公里，入户DN110支管6175米，检查井840座，提升泵站及其他配套设施，完成600立方一体化泵站1座及路面恢复，惠及户数545户。</t>
  </si>
  <si>
    <t>通过实施项目，完善乡村基础设施，提升乡村污水处理能力，改善脱贫人口生产生活环境，惠及545户。</t>
  </si>
  <si>
    <t>jsx2025107</t>
  </si>
  <si>
    <t>伽师县江巴孜乡2025年垃圾处理建设项目</t>
  </si>
  <si>
    <t>农村垃圾治理</t>
  </si>
  <si>
    <t>江巴孜乡1村</t>
  </si>
  <si>
    <t>总投资：800万元
建设内容：在江巴孜乡江巴孜（1）村新建生活垃圾处理设备用房1栋600平方米，地上1层框架结构及附属配套、采购日处理5吨生活垃圾处理设备1套及其相关配套服务设备。</t>
  </si>
  <si>
    <t>社会效益：提升乡村人居环境，解决农村垃圾堆放、填埋无法后续处理的问题。
经济效益：提升群众生活垃圾处理能力，提高处理效率，降低环境整治成本，美化人居环境。扶持&gt;20人脱贫人口参与务工，增加经济收入。</t>
  </si>
  <si>
    <t>提升乡村人居环境，解决农村垃圾堆放、填埋无法后续处理的问题。</t>
  </si>
  <si>
    <t>jsx2025108</t>
  </si>
  <si>
    <t>伽师县卧里托格拉克镇2025年垃圾处理建设项目</t>
  </si>
  <si>
    <t>卧里托格拉克镇28村</t>
  </si>
  <si>
    <t>总投资：800万元
建设内容：在卧里托格拉克镇巴扎（28）村采购日处理5吨生活垃圾处理设备1套及其相关配套设备，包含设备运输、安装、调试。建设设备用房、业务用房等配套设施。</t>
  </si>
  <si>
    <t>jsx2025109</t>
  </si>
  <si>
    <t>伽师县克孜勒博依镇2025年垃圾处理建设项目</t>
  </si>
  <si>
    <t>克孜勒博依镇3村</t>
  </si>
  <si>
    <t>总投资：800万元
建设内容：在克孜勒博依镇库木买里斯（3）村采购日处理5吨生活垃圾处理设备1套及其相关配套设备，包含设备运输、安装、调试。建设设备用房、业务用房等配套设施。</t>
  </si>
  <si>
    <t>jsx2025110</t>
  </si>
  <si>
    <t>伽师县和夏阿瓦提镇2025年垃圾处理建设项目</t>
  </si>
  <si>
    <t>和夏阿瓦提镇17村</t>
  </si>
  <si>
    <t>总投资：800万元
建设内容：在和夏阿瓦提镇墩吕克（17）村采购日处理5吨生活垃圾处理设备1套、2个垃圾转运车及其相关配套设备，包含设备运输、安装、调试。建设设备用房、业务用房等配套设施。</t>
  </si>
  <si>
    <t>jsx2025111</t>
  </si>
  <si>
    <t>伽师县西克尔库勒镇灾后易地重建西克尔村道路及配套附属工程建设项目</t>
  </si>
  <si>
    <t>农村基础设施、人居环境整治</t>
  </si>
  <si>
    <t>总投资：计划4000万元，其中：援疆资金3490万元、衔接资金510万元（衔接资金仅支持给排水、灌溉等附属配套设施）。
建设内容：新建道路2130米及给排水、灌溉等附属配套设施。</t>
  </si>
  <si>
    <t>社会效益：完善乡村基础设施，提升乡村人居环境，提高乡村公共服务能力，为乡村振兴打下坚实基础。
经济效益：加强农民群众通过项目实施投劳获取酬金，提升家庭经济收入，改善&gt;200脱贫人口生产生活环境。</t>
  </si>
  <si>
    <t>完善乡村基础设施，提升乡村人居环境，提高乡村公共服务能力，为乡村振兴打下坚实基础。</t>
  </si>
  <si>
    <t>四、巩固三保障成果</t>
  </si>
  <si>
    <t>jsx2025112</t>
  </si>
  <si>
    <t>伽师县2025年“雨露计划”职业教育补助项目</t>
  </si>
  <si>
    <t>巩固三保障成果</t>
  </si>
  <si>
    <t>享受“雨露计划+”职业教育补助</t>
  </si>
  <si>
    <t>总投资：3000万元
建设内容：对疆内外在册就读中高等职业教育伽师籍脱贫户、监测户学生家庭进行补助。补助人数10000人，每人补助3000元。</t>
  </si>
  <si>
    <t>社会效益：资助脱贫户、监测户子女10000人参加中高职教育，强化技能学习，阻断脱贫户返贫风险。
经济效益：有效减轻群众家庭经济投入。</t>
  </si>
  <si>
    <t>减轻10000名脱贫户、监测户家庭子女就学压力。</t>
  </si>
  <si>
    <t>农业农村局，项目涉及乡镇</t>
  </si>
  <si>
    <t>宋昭才，项目涉及乡镇乡镇长</t>
  </si>
  <si>
    <t>五、易地搬迁后扶</t>
  </si>
  <si>
    <t>jsx2025113</t>
  </si>
  <si>
    <t>伽师县易地扶贫地方政府债券贴息补助项目</t>
  </si>
  <si>
    <t>易地搬迁后扶</t>
  </si>
  <si>
    <t>总投资：70万元
建设内容：对自治区易地扶贫搬迁融资模式调整规范后的地方政府债券贴息。</t>
  </si>
  <si>
    <t>社会效益：给予510户易地扶贫搬迁户贷款债券贴息补助70万元，债券还本付息足额率100%。
社会效益：有效减少债务风险，缓解财政压力。</t>
  </si>
  <si>
    <t>扶持510户易地搬迁户后续发展。</t>
  </si>
  <si>
    <t>六、项目管理费</t>
  </si>
  <si>
    <t>jsx2025114</t>
  </si>
  <si>
    <t>伽师县2025年项目服务费</t>
  </si>
  <si>
    <t>项目管理费</t>
  </si>
  <si>
    <t>总投资：260万元
建设内容：用于项目前期设计、评审、招标、监理以及验收等与项目管理相关支出。</t>
  </si>
  <si>
    <t>推动项目开展，保障项目资金规范管理与使用。</t>
  </si>
  <si>
    <t>通过本项目的实施，有效保障衔接资金项目有序合规开展，进一步提高伽师县衔接项目管理水平。</t>
  </si>
  <si>
    <t>农业农村局</t>
  </si>
  <si>
    <t>宋昭才</t>
  </si>
  <si>
    <t>七、其他</t>
  </si>
  <si>
    <t>jsx2025115</t>
  </si>
  <si>
    <t>伽师县“健康饮茶”“送茶入户”项目</t>
  </si>
  <si>
    <t>其他</t>
  </si>
  <si>
    <t>困难群众饮用低氟茶</t>
  </si>
  <si>
    <t>总投资：46万元
建设内容：为伽师县9387户监测帮扶对象发放低氟边销茶，按照每户2公斤进行发放。</t>
  </si>
  <si>
    <t>社会效益：扩大低氟边销茶宣传范围，提高群众健康饮茶意识。
经济效益：遏制饮茶型地氟病的蔓延。</t>
  </si>
  <si>
    <t>通过本项目的实施，受益监测对象户数9011户31268人，提高群众对饮茶型高氟病的认识，引导各族群众养成良好的饮茶习惯，改善膳食结构，树立健康理念，增强健康消费观念和防病意识，逐步改变消费习惯，争取使受益群众满意度达到95%以上。</t>
  </si>
  <si>
    <t>统战部</t>
  </si>
  <si>
    <t>陈东林</t>
  </si>
</sst>
</file>

<file path=xl/styles.xml><?xml version="1.0" encoding="utf-8"?>
<styleSheet xmlns="http://schemas.openxmlformats.org/spreadsheetml/2006/main">
  <numFmts count="6">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 numFmtId="176" formatCode="0_ "/>
    <numFmt numFmtId="177" formatCode="0.00_ "/>
  </numFmts>
  <fonts count="39">
    <font>
      <sz val="11"/>
      <color theme="1"/>
      <name val="宋体"/>
      <charset val="134"/>
      <scheme val="minor"/>
    </font>
    <font>
      <b/>
      <sz val="12"/>
      <name val="黑体"/>
      <charset val="134"/>
    </font>
    <font>
      <sz val="12"/>
      <name val="宋体"/>
      <charset val="134"/>
      <scheme val="minor"/>
    </font>
    <font>
      <sz val="12"/>
      <name val="宋体"/>
      <charset val="134"/>
    </font>
    <font>
      <sz val="11"/>
      <name val="宋体"/>
      <charset val="134"/>
      <scheme val="minor"/>
    </font>
    <font>
      <b/>
      <sz val="12"/>
      <name val="宋体"/>
      <charset val="134"/>
      <scheme val="minor"/>
    </font>
    <font>
      <sz val="24"/>
      <name val="方正小标宋_GBK"/>
      <charset val="134"/>
    </font>
    <font>
      <sz val="24"/>
      <name val="宋体"/>
      <charset val="134"/>
      <scheme val="minor"/>
    </font>
    <font>
      <sz val="9"/>
      <name val="宋体"/>
      <charset val="134"/>
      <scheme val="minor"/>
    </font>
    <font>
      <sz val="14"/>
      <name val="宋体"/>
      <charset val="134"/>
      <scheme val="minor"/>
    </font>
    <font>
      <sz val="11"/>
      <name val="宋体"/>
      <charset val="134"/>
    </font>
    <font>
      <sz val="11"/>
      <name val="方正小标宋_GBK"/>
      <charset val="134"/>
    </font>
    <font>
      <b/>
      <sz val="11"/>
      <name val="黑体"/>
      <charset val="134"/>
    </font>
    <font>
      <sz val="14"/>
      <name val="宋体"/>
      <charset val="134"/>
    </font>
    <font>
      <sz val="11"/>
      <name val="黑体"/>
      <charset val="134"/>
    </font>
    <font>
      <sz val="12"/>
      <name val="黑体"/>
      <charset val="134"/>
    </font>
    <font>
      <sz val="12"/>
      <color theme="1"/>
      <name val="宋体"/>
      <charset val="134"/>
      <scheme val="minor"/>
    </font>
    <font>
      <sz val="11"/>
      <color rgb="FFFF0000"/>
      <name val="宋体"/>
      <charset val="0"/>
      <scheme val="minor"/>
    </font>
    <font>
      <u/>
      <sz val="11"/>
      <color rgb="FF0000FF"/>
      <name val="宋体"/>
      <charset val="0"/>
      <scheme val="minor"/>
    </font>
    <font>
      <sz val="11"/>
      <color theme="0"/>
      <name val="宋体"/>
      <charset val="0"/>
      <scheme val="minor"/>
    </font>
    <font>
      <sz val="11"/>
      <color rgb="FF3F3F76"/>
      <name val="宋体"/>
      <charset val="0"/>
      <scheme val="minor"/>
    </font>
    <font>
      <sz val="11"/>
      <color rgb="FF9C0006"/>
      <name val="宋体"/>
      <charset val="0"/>
      <scheme val="minor"/>
    </font>
    <font>
      <sz val="11"/>
      <color theme="1"/>
      <name val="宋体"/>
      <charset val="0"/>
      <scheme val="minor"/>
    </font>
    <font>
      <b/>
      <sz val="11"/>
      <color theme="1"/>
      <name val="宋体"/>
      <charset val="0"/>
      <scheme val="minor"/>
    </font>
    <font>
      <b/>
      <sz val="13"/>
      <color theme="3"/>
      <name val="宋体"/>
      <charset val="134"/>
      <scheme val="minor"/>
    </font>
    <font>
      <b/>
      <sz val="11"/>
      <color theme="3"/>
      <name val="宋体"/>
      <charset val="134"/>
      <scheme val="minor"/>
    </font>
    <font>
      <u/>
      <sz val="11"/>
      <color rgb="FF800080"/>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b/>
      <sz val="15"/>
      <color theme="3"/>
      <name val="宋体"/>
      <charset val="134"/>
      <scheme val="minor"/>
    </font>
    <font>
      <i/>
      <sz val="11"/>
      <color rgb="FF7F7F7F"/>
      <name val="宋体"/>
      <charset val="0"/>
      <scheme val="minor"/>
    </font>
    <font>
      <sz val="11"/>
      <color indexed="8"/>
      <name val="宋体"/>
      <charset val="134"/>
    </font>
    <font>
      <sz val="11"/>
      <color rgb="FF9C6500"/>
      <name val="宋体"/>
      <charset val="0"/>
      <scheme val="minor"/>
    </font>
    <font>
      <sz val="11"/>
      <color rgb="FFFA7D00"/>
      <name val="宋体"/>
      <charset val="0"/>
      <scheme val="minor"/>
    </font>
    <font>
      <b/>
      <sz val="11"/>
      <color rgb="FF3F3F3F"/>
      <name val="宋体"/>
      <charset val="0"/>
      <scheme val="minor"/>
    </font>
    <font>
      <sz val="11"/>
      <color rgb="FF006100"/>
      <name val="宋体"/>
      <charset val="0"/>
      <scheme val="minor"/>
    </font>
    <font>
      <sz val="11"/>
      <name val="Times New Roman"/>
      <charset val="134"/>
    </font>
    <font>
      <sz val="12"/>
      <name val="Times New Roman"/>
      <charset val="134"/>
    </font>
  </fonts>
  <fills count="33">
    <fill>
      <patternFill patternType="none"/>
    </fill>
    <fill>
      <patternFill patternType="gray125"/>
    </fill>
    <fill>
      <patternFill patternType="solid">
        <fgColor theme="6"/>
        <bgColor indexed="64"/>
      </patternFill>
    </fill>
    <fill>
      <patternFill patternType="solid">
        <fgColor rgb="FFFFCC99"/>
        <bgColor indexed="64"/>
      </patternFill>
    </fill>
    <fill>
      <patternFill patternType="solid">
        <fgColor rgb="FFFFC7CE"/>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4" tint="0.399975585192419"/>
        <bgColor indexed="64"/>
      </patternFill>
    </fill>
    <fill>
      <patternFill patternType="solid">
        <fgColor rgb="FFFFFFCC"/>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rgb="FFA5A5A5"/>
        <bgColor indexed="64"/>
      </patternFill>
    </fill>
    <fill>
      <patternFill patternType="solid">
        <fgColor theme="7"/>
        <bgColor indexed="64"/>
      </patternFill>
    </fill>
    <fill>
      <patternFill patternType="solid">
        <fgColor theme="7" tint="0.399975585192419"/>
        <bgColor indexed="64"/>
      </patternFill>
    </fill>
    <fill>
      <patternFill patternType="solid">
        <fgColor rgb="FFFFEB9C"/>
        <bgColor indexed="64"/>
      </patternFill>
    </fill>
    <fill>
      <patternFill patternType="solid">
        <fgColor theme="9" tint="0.799981688894314"/>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C6EFCE"/>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9"/>
        <bgColor indexed="64"/>
      </patternFill>
    </fill>
    <fill>
      <patternFill patternType="solid">
        <fgColor theme="8"/>
        <bgColor indexed="64"/>
      </patternFill>
    </fill>
    <fill>
      <patternFill patternType="solid">
        <fgColor theme="8" tint="0.599993896298105"/>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60">
    <xf numFmtId="0" fontId="0" fillId="0" borderId="0">
      <alignment vertical="center"/>
    </xf>
    <xf numFmtId="42" fontId="16" fillId="0" borderId="0" applyFont="0" applyFill="0" applyBorder="0" applyAlignment="0" applyProtection="0">
      <alignment vertical="center"/>
    </xf>
    <xf numFmtId="0" fontId="22" fillId="6" borderId="0" applyNumberFormat="0" applyBorder="0" applyAlignment="0" applyProtection="0">
      <alignment vertical="center"/>
    </xf>
    <xf numFmtId="0" fontId="20" fillId="3" borderId="8" applyNumberFormat="0" applyAlignment="0" applyProtection="0">
      <alignment vertical="center"/>
    </xf>
    <xf numFmtId="44"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22" fillId="7" borderId="0" applyNumberFormat="0" applyBorder="0" applyAlignment="0" applyProtection="0">
      <alignment vertical="center"/>
    </xf>
    <xf numFmtId="0" fontId="21" fillId="4" borderId="0" applyNumberFormat="0" applyBorder="0" applyAlignment="0" applyProtection="0">
      <alignment vertical="center"/>
    </xf>
    <xf numFmtId="43" fontId="16" fillId="0" borderId="0" applyFont="0" applyFill="0" applyBorder="0" applyAlignment="0" applyProtection="0">
      <alignment vertical="center"/>
    </xf>
    <xf numFmtId="0" fontId="19" fillId="9" borderId="0" applyNumberFormat="0" applyBorder="0" applyAlignment="0" applyProtection="0">
      <alignment vertical="center"/>
    </xf>
    <xf numFmtId="0" fontId="18" fillId="0" borderId="0" applyNumberFormat="0" applyFill="0" applyBorder="0" applyAlignment="0" applyProtection="0">
      <alignment vertical="center"/>
    </xf>
    <xf numFmtId="0" fontId="3" fillId="0" borderId="0">
      <alignment vertical="center"/>
    </xf>
    <xf numFmtId="9" fontId="16" fillId="0" borderId="0" applyFont="0" applyFill="0" applyBorder="0" applyAlignment="0" applyProtection="0">
      <alignment vertical="center"/>
    </xf>
    <xf numFmtId="0" fontId="26" fillId="0" borderId="0" applyNumberFormat="0" applyFill="0" applyBorder="0" applyAlignment="0" applyProtection="0">
      <alignment vertical="center"/>
    </xf>
    <xf numFmtId="0" fontId="0" fillId="0" borderId="0">
      <alignment vertical="center"/>
    </xf>
    <xf numFmtId="0" fontId="16" fillId="14" borderId="12" applyNumberFormat="0" applyFont="0" applyAlignment="0" applyProtection="0">
      <alignment vertical="center"/>
    </xf>
    <xf numFmtId="0" fontId="19" fillId="17" borderId="0" applyNumberFormat="0" applyBorder="0" applyAlignment="0" applyProtection="0">
      <alignment vertical="center"/>
    </xf>
    <xf numFmtId="0" fontId="25"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0" fillId="0" borderId="10" applyNumberFormat="0" applyFill="0" applyAlignment="0" applyProtection="0">
      <alignment vertical="center"/>
    </xf>
    <xf numFmtId="0" fontId="24" fillId="0" borderId="10" applyNumberFormat="0" applyFill="0" applyAlignment="0" applyProtection="0">
      <alignment vertical="center"/>
    </xf>
    <xf numFmtId="0" fontId="19" fillId="13" borderId="0" applyNumberFormat="0" applyBorder="0" applyAlignment="0" applyProtection="0">
      <alignment vertical="center"/>
    </xf>
    <xf numFmtId="0" fontId="25" fillId="0" borderId="11" applyNumberFormat="0" applyFill="0" applyAlignment="0" applyProtection="0">
      <alignment vertical="center"/>
    </xf>
    <xf numFmtId="0" fontId="19" fillId="21" borderId="0" applyNumberFormat="0" applyBorder="0" applyAlignment="0" applyProtection="0">
      <alignment vertical="center"/>
    </xf>
    <xf numFmtId="0" fontId="35" fillId="12" borderId="15" applyNumberFormat="0" applyAlignment="0" applyProtection="0">
      <alignment vertical="center"/>
    </xf>
    <xf numFmtId="0" fontId="27" fillId="12" borderId="8" applyNumberFormat="0" applyAlignment="0" applyProtection="0">
      <alignment vertical="center"/>
    </xf>
    <xf numFmtId="0" fontId="29" fillId="19" borderId="13" applyNumberFormat="0" applyAlignment="0" applyProtection="0">
      <alignment vertical="center"/>
    </xf>
    <xf numFmtId="0" fontId="22" fillId="23" borderId="0" applyNumberFormat="0" applyBorder="0" applyAlignment="0" applyProtection="0">
      <alignment vertical="center"/>
    </xf>
    <xf numFmtId="0" fontId="19" fillId="11" borderId="0" applyNumberFormat="0" applyBorder="0" applyAlignment="0" applyProtection="0">
      <alignment vertical="center"/>
    </xf>
    <xf numFmtId="0" fontId="34" fillId="0" borderId="14" applyNumberFormat="0" applyFill="0" applyAlignment="0" applyProtection="0">
      <alignment vertical="center"/>
    </xf>
    <xf numFmtId="0" fontId="23" fillId="0" borderId="9" applyNumberFormat="0" applyFill="0" applyAlignment="0" applyProtection="0">
      <alignment vertical="center"/>
    </xf>
    <xf numFmtId="0" fontId="36" fillId="26" borderId="0" applyNumberFormat="0" applyBorder="0" applyAlignment="0" applyProtection="0">
      <alignment vertical="center"/>
    </xf>
    <xf numFmtId="0" fontId="3" fillId="0" borderId="0">
      <alignment vertical="center"/>
    </xf>
    <xf numFmtId="0" fontId="33" fillId="22" borderId="0" applyNumberFormat="0" applyBorder="0" applyAlignment="0" applyProtection="0">
      <alignment vertical="center"/>
    </xf>
    <xf numFmtId="0" fontId="22" fillId="27" borderId="0" applyNumberFormat="0" applyBorder="0" applyAlignment="0" applyProtection="0">
      <alignment vertical="center"/>
    </xf>
    <xf numFmtId="0" fontId="19" fillId="10" borderId="0" applyNumberFormat="0" applyBorder="0" applyAlignment="0" applyProtection="0">
      <alignment vertical="center"/>
    </xf>
    <xf numFmtId="0" fontId="0" fillId="0" borderId="0">
      <alignment vertical="center"/>
    </xf>
    <xf numFmtId="0" fontId="22" fillId="16" borderId="0" applyNumberFormat="0" applyBorder="0" applyAlignment="0" applyProtection="0">
      <alignment vertical="center"/>
    </xf>
    <xf numFmtId="0" fontId="22" fillId="25" borderId="0" applyNumberFormat="0" applyBorder="0" applyAlignment="0" applyProtection="0">
      <alignment vertical="center"/>
    </xf>
    <xf numFmtId="0" fontId="22" fillId="15" borderId="0" applyNumberFormat="0" applyBorder="0" applyAlignment="0" applyProtection="0">
      <alignment vertical="center"/>
    </xf>
    <xf numFmtId="0" fontId="22" fillId="24" borderId="0" applyNumberFormat="0" applyBorder="0" applyAlignment="0" applyProtection="0">
      <alignment vertical="center"/>
    </xf>
    <xf numFmtId="0" fontId="19" fillId="2" borderId="0" applyNumberFormat="0" applyBorder="0" applyAlignment="0" applyProtection="0">
      <alignment vertical="center"/>
    </xf>
    <xf numFmtId="0" fontId="19" fillId="20" borderId="0" applyNumberFormat="0" applyBorder="0" applyAlignment="0" applyProtection="0">
      <alignment vertical="center"/>
    </xf>
    <xf numFmtId="0" fontId="22" fillId="8" borderId="0" applyNumberFormat="0" applyBorder="0" applyAlignment="0" applyProtection="0">
      <alignment vertical="center"/>
    </xf>
    <xf numFmtId="0" fontId="22" fillId="29" borderId="0" applyNumberFormat="0" applyBorder="0" applyAlignment="0" applyProtection="0">
      <alignment vertical="center"/>
    </xf>
    <xf numFmtId="0" fontId="19" fillId="31" borderId="0" applyNumberFormat="0" applyBorder="0" applyAlignment="0" applyProtection="0">
      <alignment vertical="center"/>
    </xf>
    <xf numFmtId="0" fontId="0" fillId="0" borderId="0">
      <alignment vertical="center"/>
    </xf>
    <xf numFmtId="0" fontId="22" fillId="32" borderId="0" applyNumberFormat="0" applyBorder="0" applyAlignment="0" applyProtection="0">
      <alignment vertical="center"/>
    </xf>
    <xf numFmtId="0" fontId="19" fillId="28" borderId="0" applyNumberFormat="0" applyBorder="0" applyAlignment="0" applyProtection="0">
      <alignment vertical="center"/>
    </xf>
    <xf numFmtId="0" fontId="19" fillId="30" borderId="0" applyNumberFormat="0" applyBorder="0" applyAlignment="0" applyProtection="0">
      <alignment vertical="center"/>
    </xf>
    <xf numFmtId="0" fontId="22" fillId="5" borderId="0" applyNumberFormat="0" applyBorder="0" applyAlignment="0" applyProtection="0">
      <alignment vertical="center"/>
    </xf>
    <xf numFmtId="0" fontId="19" fillId="18" borderId="0" applyNumberFormat="0" applyBorder="0" applyAlignment="0" applyProtection="0">
      <alignment vertical="center"/>
    </xf>
    <xf numFmtId="0" fontId="3" fillId="0" borderId="0">
      <alignment vertical="top"/>
    </xf>
    <xf numFmtId="0" fontId="0" fillId="0" borderId="0">
      <alignment vertical="center"/>
    </xf>
    <xf numFmtId="0" fontId="3" fillId="0" borderId="0">
      <alignment vertical="top"/>
    </xf>
    <xf numFmtId="0" fontId="32" fillId="0" borderId="0">
      <alignment vertical="center"/>
    </xf>
    <xf numFmtId="0" fontId="0" fillId="0" borderId="0">
      <alignment vertical="center"/>
    </xf>
    <xf numFmtId="0" fontId="3" fillId="0" borderId="0">
      <alignment vertical="center"/>
    </xf>
  </cellStyleXfs>
  <cellXfs count="106">
    <xf numFmtId="0" fontId="0" fillId="0" borderId="0" xfId="0">
      <alignment vertical="center"/>
    </xf>
    <xf numFmtId="0" fontId="1" fillId="0" borderId="0" xfId="0" applyFont="1" applyFill="1" applyAlignment="1">
      <alignment horizontal="center" vertical="center" wrapText="1"/>
    </xf>
    <xf numFmtId="0" fontId="1" fillId="0" borderId="0" xfId="0" applyFont="1" applyFill="1" applyAlignment="1">
      <alignment vertical="center" wrapText="1"/>
    </xf>
    <xf numFmtId="0" fontId="2" fillId="0" borderId="0" xfId="0" applyFont="1" applyFill="1" applyAlignment="1">
      <alignment horizontal="center" vertical="center"/>
    </xf>
    <xf numFmtId="0" fontId="3" fillId="0" borderId="0" xfId="0" applyFont="1" applyFill="1" applyAlignment="1">
      <alignment vertical="center" wrapText="1"/>
    </xf>
    <xf numFmtId="0" fontId="2"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Alignment="1">
      <alignment horizontal="center" vertical="center"/>
    </xf>
    <xf numFmtId="0" fontId="3" fillId="0" borderId="0" xfId="0" applyFont="1" applyFill="1" applyAlignment="1">
      <alignment horizontal="center" vertical="center"/>
    </xf>
    <xf numFmtId="0" fontId="5" fillId="0" borderId="0" xfId="0" applyFont="1" applyFill="1" applyAlignment="1">
      <alignment horizontal="center" vertical="center"/>
    </xf>
    <xf numFmtId="0" fontId="3" fillId="0" borderId="0" xfId="0" applyFont="1" applyFill="1" applyAlignment="1">
      <alignment horizontal="center" vertical="center" wrapText="1"/>
    </xf>
    <xf numFmtId="49" fontId="2" fillId="0" borderId="0" xfId="0" applyNumberFormat="1" applyFont="1" applyFill="1" applyAlignment="1">
      <alignment vertical="center" wrapText="1"/>
    </xf>
    <xf numFmtId="0" fontId="2" fillId="0" borderId="0" xfId="0" applyFont="1" applyFill="1" applyAlignment="1">
      <alignment vertical="center" wrapText="1"/>
    </xf>
    <xf numFmtId="0" fontId="2" fillId="0" borderId="0" xfId="0" applyFont="1" applyFill="1" applyAlignment="1">
      <alignment horizontal="center" vertical="center" wrapText="1"/>
    </xf>
    <xf numFmtId="0" fontId="4" fillId="0" borderId="0" xfId="0" applyFont="1" applyFill="1" applyAlignment="1">
      <alignment horizontal="left" vertical="center" wrapText="1"/>
    </xf>
    <xf numFmtId="0" fontId="4" fillId="0" borderId="0" xfId="0" applyFont="1" applyFill="1" applyAlignment="1">
      <alignment vertical="center" wrapText="1"/>
    </xf>
    <xf numFmtId="0" fontId="4" fillId="0" borderId="0" xfId="0" applyFont="1" applyFill="1">
      <alignment vertical="center"/>
    </xf>
    <xf numFmtId="0" fontId="4" fillId="0" borderId="0" xfId="0" applyNumberFormat="1" applyFont="1" applyFill="1" applyAlignment="1">
      <alignment vertical="center" wrapText="1"/>
    </xf>
    <xf numFmtId="0" fontId="2" fillId="0" borderId="0" xfId="0" applyFont="1" applyFill="1" applyAlignment="1">
      <alignment horizontal="left" vertical="center"/>
    </xf>
    <xf numFmtId="0" fontId="6" fillId="0" borderId="0" xfId="0" applyFont="1" applyFill="1" applyAlignment="1">
      <alignment horizontal="center" vertical="center" wrapText="1"/>
    </xf>
    <xf numFmtId="0" fontId="7"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4" xfId="0" applyFont="1" applyFill="1" applyBorder="1" applyAlignment="1">
      <alignment horizontal="left" vertical="center" wrapText="1"/>
    </xf>
    <xf numFmtId="10" fontId="1" fillId="0" borderId="4" xfId="0" applyNumberFormat="1" applyFont="1" applyFill="1" applyBorder="1" applyAlignment="1">
      <alignment horizontal="left" vertical="center" wrapText="1"/>
    </xf>
    <xf numFmtId="0" fontId="2" fillId="0" borderId="4" xfId="0" applyFont="1" applyFill="1" applyBorder="1" applyAlignment="1">
      <alignment horizontal="center" vertical="center" wrapText="1"/>
    </xf>
    <xf numFmtId="0" fontId="8" fillId="0" borderId="4" xfId="0" applyFont="1" applyFill="1" applyBorder="1" applyAlignment="1">
      <alignment horizontal="left" vertical="center" wrapText="1"/>
    </xf>
    <xf numFmtId="0" fontId="4" fillId="0" borderId="4" xfId="0" applyFont="1" applyFill="1" applyBorder="1" applyAlignment="1">
      <alignment horizontal="left" vertical="center" wrapText="1"/>
    </xf>
    <xf numFmtId="0" fontId="9" fillId="0" borderId="4" xfId="0" applyFont="1" applyFill="1" applyBorder="1" applyAlignment="1">
      <alignment horizontal="left" vertical="center" wrapText="1"/>
    </xf>
    <xf numFmtId="0" fontId="2" fillId="0" borderId="4" xfId="0" applyFont="1" applyFill="1" applyBorder="1" applyAlignment="1">
      <alignment horizontal="left" vertical="center" wrapText="1"/>
    </xf>
    <xf numFmtId="0" fontId="3" fillId="0" borderId="4" xfId="0" applyFont="1" applyFill="1" applyBorder="1" applyAlignment="1">
      <alignment vertical="center" wrapText="1"/>
    </xf>
    <xf numFmtId="0" fontId="3" fillId="0" borderId="4" xfId="0" applyFont="1" applyFill="1" applyBorder="1" applyAlignment="1">
      <alignment horizontal="center" vertical="center" wrapText="1"/>
    </xf>
    <xf numFmtId="0" fontId="2" fillId="0" borderId="4" xfId="0" applyNumberFormat="1" applyFont="1" applyFill="1" applyBorder="1" applyAlignment="1">
      <alignment horizontal="left" vertical="center" wrapText="1"/>
    </xf>
    <xf numFmtId="0" fontId="3" fillId="0" borderId="4" xfId="0" applyNumberFormat="1" applyFont="1" applyFill="1" applyBorder="1" applyAlignment="1">
      <alignment horizontal="left" vertical="center" wrapText="1"/>
    </xf>
    <xf numFmtId="0" fontId="4" fillId="0" borderId="4" xfId="0" applyFont="1" applyFill="1" applyBorder="1" applyAlignment="1">
      <alignment horizontal="center" vertical="center" wrapText="1"/>
    </xf>
    <xf numFmtId="0" fontId="3" fillId="0" borderId="4" xfId="0" applyFont="1" applyFill="1" applyBorder="1" applyAlignment="1">
      <alignment horizontal="left" vertical="center" wrapText="1"/>
    </xf>
    <xf numFmtId="0" fontId="2" fillId="0" borderId="4" xfId="0" applyFont="1" applyFill="1" applyBorder="1" applyAlignment="1">
      <alignment vertical="center" wrapText="1"/>
    </xf>
    <xf numFmtId="0" fontId="10" fillId="0" borderId="4" xfId="0" applyFont="1" applyFill="1" applyBorder="1" applyAlignment="1">
      <alignment horizontal="center" vertical="center" wrapText="1"/>
    </xf>
    <xf numFmtId="2" fontId="3" fillId="0" borderId="4" xfId="0" applyNumberFormat="1" applyFont="1" applyFill="1" applyBorder="1" applyAlignment="1">
      <alignment horizontal="left" vertical="center" wrapText="1"/>
    </xf>
    <xf numFmtId="0" fontId="4" fillId="0" borderId="4" xfId="0" applyNumberFormat="1" applyFont="1" applyFill="1" applyBorder="1" applyAlignment="1">
      <alignment horizontal="left"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177" fontId="1" fillId="0" borderId="4" xfId="0" applyNumberFormat="1" applyFont="1" applyFill="1" applyBorder="1" applyAlignment="1">
      <alignment horizontal="center" vertical="center" wrapText="1"/>
    </xf>
    <xf numFmtId="177" fontId="2" fillId="0" borderId="4" xfId="0" applyNumberFormat="1" applyFont="1" applyFill="1" applyBorder="1" applyAlignment="1">
      <alignment horizontal="center" vertical="center" wrapText="1"/>
    </xf>
    <xf numFmtId="177" fontId="2" fillId="0" borderId="4" xfId="0" applyNumberFormat="1" applyFont="1" applyFill="1" applyBorder="1" applyAlignment="1">
      <alignment horizontal="center" vertical="center"/>
    </xf>
    <xf numFmtId="176" fontId="2" fillId="0" borderId="4" xfId="0" applyNumberFormat="1" applyFont="1" applyFill="1" applyBorder="1" applyAlignment="1">
      <alignment horizontal="center" vertical="center" wrapText="1"/>
    </xf>
    <xf numFmtId="177" fontId="2" fillId="0" borderId="4" xfId="0" applyNumberFormat="1" applyFont="1" applyFill="1" applyBorder="1" applyAlignment="1">
      <alignment horizontal="left" vertical="center" wrapText="1"/>
    </xf>
    <xf numFmtId="177" fontId="4" fillId="0" borderId="4" xfId="0" applyNumberFormat="1" applyFont="1" applyFill="1" applyBorder="1" applyAlignment="1">
      <alignment horizontal="center" vertical="center" wrapText="1"/>
    </xf>
    <xf numFmtId="177" fontId="3" fillId="0"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xf>
    <xf numFmtId="0" fontId="3" fillId="0" borderId="4" xfId="0" applyNumberFormat="1" applyFont="1" applyFill="1" applyBorder="1" applyAlignment="1">
      <alignment horizontal="center" vertical="center" wrapText="1"/>
    </xf>
    <xf numFmtId="0" fontId="6" fillId="0" borderId="0" xfId="0" applyNumberFormat="1" applyFont="1" applyFill="1" applyAlignment="1">
      <alignment horizontal="center" vertical="center" wrapText="1"/>
    </xf>
    <xf numFmtId="0" fontId="11" fillId="0" borderId="0" xfId="0" applyFont="1" applyFill="1" applyAlignment="1">
      <alignment horizontal="left" vertical="center" wrapText="1"/>
    </xf>
    <xf numFmtId="0" fontId="6" fillId="0" borderId="0" xfId="0" applyFont="1" applyFill="1" applyAlignment="1">
      <alignment horizontal="left" vertical="center" wrapText="1"/>
    </xf>
    <xf numFmtId="0" fontId="1" fillId="0" borderId="1"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0" fontId="1" fillId="0" borderId="3" xfId="0" applyNumberFormat="1" applyFont="1" applyFill="1" applyBorder="1" applyAlignment="1">
      <alignment horizontal="center" vertical="center" wrapText="1"/>
    </xf>
    <xf numFmtId="0" fontId="1" fillId="0" borderId="4" xfId="0" applyNumberFormat="1" applyFont="1" applyFill="1" applyBorder="1" applyAlignment="1">
      <alignment horizontal="center" vertical="center" wrapText="1"/>
    </xf>
    <xf numFmtId="0" fontId="12" fillId="0" borderId="4" xfId="0" applyFont="1" applyFill="1" applyBorder="1" applyAlignment="1">
      <alignment horizontal="left" vertical="center" wrapText="1"/>
    </xf>
    <xf numFmtId="0" fontId="2" fillId="0" borderId="5" xfId="0" applyNumberFormat="1" applyFont="1" applyFill="1" applyBorder="1" applyAlignment="1">
      <alignment horizontal="center" vertical="center" wrapText="1"/>
    </xf>
    <xf numFmtId="177" fontId="2" fillId="0" borderId="5" xfId="0" applyNumberFormat="1" applyFont="1" applyFill="1" applyBorder="1" applyAlignment="1">
      <alignment horizontal="left" vertical="center" wrapText="1"/>
    </xf>
    <xf numFmtId="0" fontId="2" fillId="0" borderId="5" xfId="0" applyFont="1" applyFill="1" applyBorder="1" applyAlignment="1">
      <alignment horizontal="center" vertical="center" wrapText="1"/>
    </xf>
    <xf numFmtId="177" fontId="3" fillId="0" borderId="5" xfId="0" applyNumberFormat="1" applyFont="1" applyFill="1" applyBorder="1" applyAlignment="1">
      <alignment horizontal="left" vertical="center" wrapText="1"/>
    </xf>
    <xf numFmtId="0" fontId="3" fillId="0" borderId="5" xfId="0" applyFont="1" applyFill="1" applyBorder="1" applyAlignment="1">
      <alignment horizontal="center" vertical="center" wrapText="1"/>
    </xf>
    <xf numFmtId="0" fontId="2" fillId="0" borderId="5" xfId="0" applyNumberFormat="1" applyFont="1" applyFill="1" applyBorder="1" applyAlignment="1">
      <alignment horizontal="center" vertical="center"/>
    </xf>
    <xf numFmtId="0" fontId="2" fillId="0" borderId="5" xfId="0" applyFont="1" applyFill="1" applyBorder="1" applyAlignment="1">
      <alignment horizontal="left" vertical="center" wrapText="1"/>
    </xf>
    <xf numFmtId="177" fontId="8" fillId="0" borderId="5" xfId="0" applyNumberFormat="1" applyFont="1" applyFill="1" applyBorder="1" applyAlignment="1">
      <alignment horizontal="left" vertical="center" wrapText="1"/>
    </xf>
    <xf numFmtId="0" fontId="2" fillId="0" borderId="5" xfId="0" applyFont="1" applyFill="1" applyBorder="1" applyAlignment="1">
      <alignment horizontal="center" vertical="center"/>
    </xf>
    <xf numFmtId="177" fontId="4" fillId="0" borderId="5" xfId="0" applyNumberFormat="1" applyFont="1" applyFill="1" applyBorder="1" applyAlignment="1">
      <alignment horizontal="left" vertical="center" wrapText="1"/>
    </xf>
    <xf numFmtId="0"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10" fillId="0" borderId="4" xfId="0" applyFont="1" applyFill="1" applyBorder="1" applyAlignment="1">
      <alignment horizontal="left" vertical="center" wrapText="1"/>
    </xf>
    <xf numFmtId="0" fontId="3" fillId="0" borderId="4" xfId="0" applyFont="1" applyFill="1" applyBorder="1">
      <alignment vertical="center"/>
    </xf>
    <xf numFmtId="177" fontId="3" fillId="0" borderId="4" xfId="0" applyNumberFormat="1" applyFont="1" applyFill="1" applyBorder="1" applyAlignment="1">
      <alignment horizontal="left" vertical="center" wrapText="1"/>
    </xf>
    <xf numFmtId="0" fontId="2" fillId="0" borderId="4" xfId="0" applyFont="1" applyFill="1" applyBorder="1" applyAlignment="1">
      <alignment horizontal="center" vertical="center"/>
    </xf>
    <xf numFmtId="0" fontId="3" fillId="0" borderId="0" xfId="0" applyFont="1" applyFill="1">
      <alignment vertical="center"/>
    </xf>
    <xf numFmtId="0" fontId="2" fillId="0" borderId="0" xfId="0" applyFont="1" applyFill="1">
      <alignment vertical="center"/>
    </xf>
    <xf numFmtId="49" fontId="3" fillId="0" borderId="4" xfId="0" applyNumberFormat="1" applyFont="1" applyFill="1" applyBorder="1" applyAlignment="1">
      <alignment horizontal="left" vertical="center" wrapText="1"/>
    </xf>
    <xf numFmtId="0" fontId="2" fillId="0" borderId="4" xfId="0" applyFont="1" applyFill="1" applyBorder="1" applyAlignment="1">
      <alignment horizontal="justify" vertical="center" wrapText="1"/>
    </xf>
    <xf numFmtId="49" fontId="2" fillId="0" borderId="4" xfId="0" applyNumberFormat="1" applyFont="1" applyFill="1" applyBorder="1" applyAlignment="1">
      <alignment horizontal="center" vertical="center" wrapText="1"/>
    </xf>
    <xf numFmtId="49" fontId="2" fillId="0" borderId="4" xfId="0" applyNumberFormat="1" applyFont="1" applyFill="1" applyBorder="1" applyAlignment="1">
      <alignment horizontal="left" vertical="center" wrapText="1"/>
    </xf>
    <xf numFmtId="0" fontId="13" fillId="0" borderId="4" xfId="0" applyFont="1" applyFill="1" applyBorder="1" applyAlignment="1">
      <alignment vertical="center" wrapText="1"/>
    </xf>
    <xf numFmtId="0" fontId="2" fillId="0" borderId="4" xfId="0" applyFont="1" applyFill="1" applyBorder="1" applyAlignment="1">
      <alignment horizontal="left" vertical="center"/>
    </xf>
    <xf numFmtId="0" fontId="1" fillId="0" borderId="7" xfId="0" applyFont="1" applyFill="1" applyBorder="1" applyAlignment="1">
      <alignment horizontal="center" vertical="center" wrapText="1"/>
    </xf>
    <xf numFmtId="177" fontId="1" fillId="0" borderId="4" xfId="0" applyNumberFormat="1" applyFont="1" applyFill="1" applyBorder="1" applyAlignment="1">
      <alignment horizontal="center" vertical="center"/>
    </xf>
    <xf numFmtId="177" fontId="3" fillId="0" borderId="4" xfId="0" applyNumberFormat="1" applyFont="1" applyFill="1" applyBorder="1" applyAlignment="1">
      <alignment horizontal="center" vertical="center"/>
    </xf>
    <xf numFmtId="0" fontId="2" fillId="0" borderId="5" xfId="0" applyNumberFormat="1" applyFont="1" applyFill="1" applyBorder="1" applyAlignment="1">
      <alignment horizontal="left" vertical="center" wrapText="1"/>
    </xf>
    <xf numFmtId="0" fontId="2" fillId="0"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xf>
    <xf numFmtId="177" fontId="4" fillId="0" borderId="4" xfId="0" applyNumberFormat="1" applyFont="1" applyFill="1" applyBorder="1" applyAlignment="1">
      <alignment horizontal="left" vertical="center" wrapText="1"/>
    </xf>
    <xf numFmtId="177" fontId="2" fillId="0" borderId="5" xfId="0" applyNumberFormat="1" applyFont="1" applyFill="1" applyBorder="1" applyAlignment="1">
      <alignment horizontal="center" vertical="center" wrapText="1"/>
    </xf>
    <xf numFmtId="0" fontId="14" fillId="0" borderId="4" xfId="0" applyFont="1" applyFill="1" applyBorder="1" applyAlignment="1">
      <alignment horizontal="center" vertical="center" wrapText="1"/>
    </xf>
    <xf numFmtId="0" fontId="10" fillId="0" borderId="4" xfId="0" applyNumberFormat="1" applyFont="1" applyFill="1" applyBorder="1" applyAlignment="1">
      <alignment horizontal="left" vertical="center" wrapText="1"/>
    </xf>
    <xf numFmtId="0" fontId="12" fillId="0" borderId="4" xfId="0" applyFont="1" applyFill="1" applyBorder="1" applyAlignment="1">
      <alignment vertical="center" wrapText="1"/>
    </xf>
    <xf numFmtId="0" fontId="15" fillId="0" borderId="4" xfId="0" applyFont="1" applyFill="1" applyBorder="1" applyAlignment="1">
      <alignment horizontal="center" vertical="center" wrapText="1"/>
    </xf>
    <xf numFmtId="0" fontId="10" fillId="0" borderId="0" xfId="0" applyFont="1" applyFill="1">
      <alignment vertical="center"/>
    </xf>
    <xf numFmtId="0" fontId="4" fillId="0" borderId="4" xfId="0" applyFont="1" applyFill="1" applyBorder="1" applyAlignment="1">
      <alignment vertical="center"/>
    </xf>
    <xf numFmtId="0" fontId="1" fillId="0" borderId="4" xfId="0" applyFont="1" applyFill="1" applyBorder="1" applyAlignment="1">
      <alignment vertical="center" wrapText="1"/>
    </xf>
    <xf numFmtId="49" fontId="3" fillId="0" borderId="0" xfId="0" applyNumberFormat="1" applyFont="1" applyFill="1" applyAlignment="1">
      <alignment vertical="center" wrapText="1"/>
    </xf>
    <xf numFmtId="0" fontId="3" fillId="0" borderId="0" xfId="0" applyFont="1" applyFill="1" applyAlignment="1">
      <alignment horizontal="left" vertical="center" wrapText="1"/>
    </xf>
    <xf numFmtId="0" fontId="2" fillId="0" borderId="0" xfId="0" applyFont="1" applyFill="1" applyAlignment="1">
      <alignment horizontal="left" vertical="center" wrapText="1"/>
    </xf>
    <xf numFmtId="0" fontId="2" fillId="0" borderId="0" xfId="0" applyNumberFormat="1" applyFont="1" applyFill="1" applyAlignment="1">
      <alignment vertical="center" wrapText="1"/>
    </xf>
    <xf numFmtId="0" fontId="4" fillId="0" borderId="0" xfId="0" applyFont="1" applyFill="1" applyBorder="1" applyAlignment="1">
      <alignment horizontal="center" vertical="center"/>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自治区下达塔城2007年财政扶贫资金项目下达计划表－1048万元" xfId="11"/>
    <cellStyle name="百分比" xfId="12" builtinId="5"/>
    <cellStyle name="已访问的超链接" xfId="13" builtinId="9"/>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常规 16" xfId="34"/>
    <cellStyle name="适中" xfId="35" builtinId="28"/>
    <cellStyle name="20% - 强调文字颜色 5" xfId="36" builtinId="46"/>
    <cellStyle name="强调文字颜色 1" xfId="37" builtinId="29"/>
    <cellStyle name="常规 2 2 2" xfId="38"/>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常规 2 2" xfId="48"/>
    <cellStyle name="40% - 强调文字颜色 5" xfId="49" builtinId="47"/>
    <cellStyle name="60% - 强调文字颜色 5" xfId="50" builtinId="48"/>
    <cellStyle name="强调文字颜色 6" xfId="51" builtinId="49"/>
    <cellStyle name="40% - 强调文字颜色 6" xfId="52" builtinId="51"/>
    <cellStyle name="60% - 强调文字颜色 6" xfId="53" builtinId="52"/>
    <cellStyle name="常规 105" xfId="54"/>
    <cellStyle name="常规 2" xfId="55"/>
    <cellStyle name="常规 5_11_1" xfId="56"/>
    <cellStyle name="常规 5" xfId="57"/>
    <cellStyle name="常规 3" xfId="58"/>
    <cellStyle name="常规 10 10" xfId="59"/>
  </cellStyles>
  <tableStyles count="0" defaultTableStyle="TableStyleMedium9" defaultPivotStyle="PivotStyleLight16"/>
  <colors>
    <mruColors>
      <color rgb="0000B05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Y224"/>
  <sheetViews>
    <sheetView tabSelected="1" zoomScale="40" zoomScaleNormal="40" workbookViewId="0">
      <pane xSplit="1" topLeftCell="B1" activePane="topRight" state="frozen"/>
      <selection/>
      <selection pane="topRight" activeCell="A1" sqref="A1:Z1"/>
    </sheetView>
  </sheetViews>
  <sheetFormatPr defaultColWidth="9" defaultRowHeight="15"/>
  <cols>
    <col min="1" max="1" width="4.47747747747748" style="11" customWidth="1"/>
    <col min="2" max="2" width="8.45045045045045" style="12" customWidth="1"/>
    <col min="3" max="3" width="15.0900900900901" style="13" customWidth="1"/>
    <col min="4" max="4" width="6.36936936936937" style="12" customWidth="1"/>
    <col min="5" max="5" width="7.54954954954955" style="12" customWidth="1"/>
    <col min="6" max="6" width="6.83783783783784" style="12" customWidth="1"/>
    <col min="7" max="7" width="105.171171171171" style="14" customWidth="1"/>
    <col min="8" max="8" width="98.5675675675676" style="15" customWidth="1"/>
    <col min="9" max="9" width="13.3783783783784" style="14" customWidth="1"/>
    <col min="10" max="10" width="11.8738738738739" style="15" customWidth="1"/>
    <col min="11" max="11" width="14.1711711711712" style="15" customWidth="1"/>
    <col min="12" max="12" width="14.1711711711712" style="16" customWidth="1"/>
    <col min="13" max="13" width="10.3783783783784" style="16" customWidth="1"/>
    <col min="14" max="14" width="10.5945945945946" style="16" customWidth="1"/>
    <col min="15" max="17" width="8.38738738738739" style="16" customWidth="1"/>
    <col min="18" max="18" width="7.38738738738739" style="14" customWidth="1"/>
    <col min="19" max="19" width="10.4414414414414" style="14" customWidth="1"/>
    <col min="20" max="20" width="9.54954954954955" style="16" customWidth="1"/>
    <col min="21" max="21" width="8.66666666666667" style="17" customWidth="1"/>
    <col min="22" max="22" width="39.5405405405405" style="14" customWidth="1"/>
    <col min="23" max="23" width="27.8918918918919" style="18" customWidth="1"/>
    <col min="24" max="24" width="11.972972972973" style="7" customWidth="1"/>
    <col min="25" max="25" width="9.63963963963964" style="7" customWidth="1"/>
    <col min="26" max="26" width="9" style="16" customWidth="1"/>
    <col min="27" max="16324" width="9" style="16"/>
    <col min="16325" max="16325" width="30.1081081081081" style="16"/>
    <col min="16326" max="16384" width="9" style="16"/>
  </cols>
  <sheetData>
    <row r="1" ht="65" customHeight="1" spans="1:26">
      <c r="A1" s="19" t="s">
        <v>0</v>
      </c>
      <c r="B1" s="19"/>
      <c r="C1" s="19"/>
      <c r="D1" s="19"/>
      <c r="E1" s="19"/>
      <c r="F1" s="19"/>
      <c r="G1" s="20"/>
      <c r="H1" s="20"/>
      <c r="I1" s="19"/>
      <c r="J1" s="19"/>
      <c r="K1" s="19"/>
      <c r="L1" s="19"/>
      <c r="M1" s="19"/>
      <c r="N1" s="19"/>
      <c r="O1" s="19"/>
      <c r="P1" s="19"/>
      <c r="Q1" s="19"/>
      <c r="R1" s="19"/>
      <c r="S1" s="19"/>
      <c r="T1" s="19"/>
      <c r="U1" s="53"/>
      <c r="V1" s="54"/>
      <c r="W1" s="55"/>
      <c r="X1" s="19"/>
      <c r="Y1" s="19"/>
      <c r="Z1" s="19"/>
    </row>
    <row r="2" s="1" customFormat="1" ht="45" customHeight="1" spans="1:26">
      <c r="A2" s="21" t="s">
        <v>1</v>
      </c>
      <c r="B2" s="21" t="s">
        <v>2</v>
      </c>
      <c r="C2" s="21" t="s">
        <v>3</v>
      </c>
      <c r="D2" s="21" t="s">
        <v>4</v>
      </c>
      <c r="E2" s="21" t="s">
        <v>5</v>
      </c>
      <c r="F2" s="21" t="s">
        <v>6</v>
      </c>
      <c r="G2" s="21" t="s">
        <v>7</v>
      </c>
      <c r="H2" s="21" t="s">
        <v>8</v>
      </c>
      <c r="I2" s="21" t="s">
        <v>9</v>
      </c>
      <c r="J2" s="24" t="s">
        <v>10</v>
      </c>
      <c r="K2" s="24"/>
      <c r="L2" s="24"/>
      <c r="M2" s="24"/>
      <c r="N2" s="24"/>
      <c r="O2" s="24"/>
      <c r="P2" s="24"/>
      <c r="Q2" s="24"/>
      <c r="R2" s="24"/>
      <c r="S2" s="24"/>
      <c r="T2" s="24"/>
      <c r="U2" s="56" t="s">
        <v>11</v>
      </c>
      <c r="V2" s="21" t="s">
        <v>12</v>
      </c>
      <c r="W2" s="21" t="s">
        <v>13</v>
      </c>
      <c r="X2" s="21" t="s">
        <v>14</v>
      </c>
      <c r="Y2" s="21" t="s">
        <v>15</v>
      </c>
      <c r="Z2" s="21" t="s">
        <v>16</v>
      </c>
    </row>
    <row r="3" s="1" customFormat="1" ht="45" customHeight="1" spans="1:26">
      <c r="A3" s="22"/>
      <c r="B3" s="22"/>
      <c r="C3" s="22"/>
      <c r="D3" s="22"/>
      <c r="E3" s="22"/>
      <c r="F3" s="22"/>
      <c r="G3" s="22"/>
      <c r="H3" s="22"/>
      <c r="I3" s="22"/>
      <c r="J3" s="24" t="s">
        <v>17</v>
      </c>
      <c r="K3" s="24"/>
      <c r="L3" s="24"/>
      <c r="M3" s="24"/>
      <c r="N3" s="24"/>
      <c r="O3" s="24"/>
      <c r="P3" s="24"/>
      <c r="Q3" s="24"/>
      <c r="R3" s="21" t="s">
        <v>18</v>
      </c>
      <c r="S3" s="21" t="s">
        <v>19</v>
      </c>
      <c r="T3" s="21" t="s">
        <v>20</v>
      </c>
      <c r="U3" s="57"/>
      <c r="V3" s="22"/>
      <c r="W3" s="22"/>
      <c r="X3" s="22"/>
      <c r="Y3" s="22"/>
      <c r="Z3" s="22"/>
    </row>
    <row r="4" s="1" customFormat="1" ht="45" customHeight="1" spans="1:26">
      <c r="A4" s="22"/>
      <c r="B4" s="22"/>
      <c r="C4" s="22"/>
      <c r="D4" s="22"/>
      <c r="E4" s="22"/>
      <c r="F4" s="22"/>
      <c r="G4" s="22"/>
      <c r="H4" s="22"/>
      <c r="I4" s="22"/>
      <c r="J4" s="21" t="s">
        <v>21</v>
      </c>
      <c r="K4" s="42" t="s">
        <v>22</v>
      </c>
      <c r="L4" s="43"/>
      <c r="M4" s="21" t="s">
        <v>23</v>
      </c>
      <c r="N4" s="21" t="s">
        <v>24</v>
      </c>
      <c r="O4" s="21" t="s">
        <v>25</v>
      </c>
      <c r="P4" s="21" t="s">
        <v>26</v>
      </c>
      <c r="Q4" s="21" t="s">
        <v>27</v>
      </c>
      <c r="R4" s="22"/>
      <c r="S4" s="22"/>
      <c r="T4" s="22"/>
      <c r="U4" s="57"/>
      <c r="V4" s="22"/>
      <c r="W4" s="22"/>
      <c r="X4" s="22"/>
      <c r="Y4" s="22"/>
      <c r="Z4" s="22"/>
    </row>
    <row r="5" s="1" customFormat="1" ht="45" customHeight="1" spans="1:26">
      <c r="A5" s="23"/>
      <c r="B5" s="23"/>
      <c r="C5" s="23"/>
      <c r="D5" s="23"/>
      <c r="E5" s="23"/>
      <c r="F5" s="23"/>
      <c r="G5" s="23"/>
      <c r="H5" s="23"/>
      <c r="I5" s="23"/>
      <c r="J5" s="23"/>
      <c r="K5" s="24" t="s">
        <v>28</v>
      </c>
      <c r="L5" s="24" t="s">
        <v>29</v>
      </c>
      <c r="M5" s="23"/>
      <c r="N5" s="23"/>
      <c r="O5" s="23"/>
      <c r="P5" s="23"/>
      <c r="Q5" s="23"/>
      <c r="R5" s="23"/>
      <c r="S5" s="23"/>
      <c r="T5" s="23"/>
      <c r="U5" s="58"/>
      <c r="V5" s="23"/>
      <c r="W5" s="23"/>
      <c r="X5" s="23"/>
      <c r="Y5" s="23"/>
      <c r="Z5" s="23"/>
    </row>
    <row r="6" s="2" customFormat="1" ht="38" customHeight="1" spans="1:16325">
      <c r="A6" s="24" t="s">
        <v>30</v>
      </c>
      <c r="B6" s="24"/>
      <c r="C6" s="24"/>
      <c r="D6" s="24"/>
      <c r="E6" s="24"/>
      <c r="F6" s="24"/>
      <c r="G6" s="25"/>
      <c r="H6" s="24"/>
      <c r="I6" s="44">
        <f>I7+I81+I86+I121+I123+I125+I127</f>
        <v>123678.0071</v>
      </c>
      <c r="J6" s="44">
        <f>J7+J81+J86+J121+J123+J125+J127</f>
        <v>123351.0071</v>
      </c>
      <c r="K6" s="44">
        <f t="shared" ref="J6:T6" si="0">K7+K81+K86+K121+K123+K125+K127</f>
        <v>95881.2071</v>
      </c>
      <c r="L6" s="44">
        <f t="shared" si="0"/>
        <v>24063.8</v>
      </c>
      <c r="M6" s="44">
        <f t="shared" si="0"/>
        <v>1860</v>
      </c>
      <c r="N6" s="44">
        <f t="shared" si="0"/>
        <v>1546</v>
      </c>
      <c r="O6" s="44">
        <f t="shared" si="0"/>
        <v>0</v>
      </c>
      <c r="P6" s="44">
        <f t="shared" si="0"/>
        <v>0</v>
      </c>
      <c r="Q6" s="44">
        <f t="shared" si="0"/>
        <v>0</v>
      </c>
      <c r="R6" s="44">
        <f t="shared" si="0"/>
        <v>0</v>
      </c>
      <c r="S6" s="44">
        <f t="shared" si="0"/>
        <v>327</v>
      </c>
      <c r="T6" s="44">
        <f t="shared" si="0"/>
        <v>0</v>
      </c>
      <c r="U6" s="59"/>
      <c r="V6" s="60"/>
      <c r="W6" s="25"/>
      <c r="X6" s="24"/>
      <c r="Y6" s="24"/>
      <c r="Z6" s="24"/>
      <c r="XCW6" s="2">
        <f>SUM(A6:XCV6)</f>
        <v>370707.0213</v>
      </c>
    </row>
    <row r="7" s="2" customFormat="1" ht="38" customHeight="1" spans="1:26">
      <c r="A7" s="24" t="s">
        <v>31</v>
      </c>
      <c r="B7" s="24"/>
      <c r="C7" s="24"/>
      <c r="D7" s="24"/>
      <c r="E7" s="24"/>
      <c r="F7" s="24"/>
      <c r="G7" s="25"/>
      <c r="H7" s="26"/>
      <c r="I7" s="44">
        <f>SUM(I8:I80)</f>
        <v>81262.6071</v>
      </c>
      <c r="J7" s="44">
        <f t="shared" ref="J7:T7" si="1">SUM(J8:J80)</f>
        <v>81262.6071</v>
      </c>
      <c r="K7" s="44">
        <f t="shared" si="1"/>
        <v>79162.6071</v>
      </c>
      <c r="L7" s="44">
        <f t="shared" si="1"/>
        <v>600</v>
      </c>
      <c r="M7" s="44">
        <f t="shared" si="1"/>
        <v>0</v>
      </c>
      <c r="N7" s="44">
        <f t="shared" si="1"/>
        <v>1500</v>
      </c>
      <c r="O7" s="44">
        <f t="shared" si="1"/>
        <v>0</v>
      </c>
      <c r="P7" s="44">
        <f t="shared" si="1"/>
        <v>0</v>
      </c>
      <c r="Q7" s="44">
        <f t="shared" si="1"/>
        <v>0</v>
      </c>
      <c r="R7" s="44">
        <f t="shared" si="1"/>
        <v>0</v>
      </c>
      <c r="S7" s="44">
        <f t="shared" si="1"/>
        <v>0</v>
      </c>
      <c r="T7" s="44">
        <f t="shared" si="1"/>
        <v>0</v>
      </c>
      <c r="U7" s="59"/>
      <c r="V7" s="60"/>
      <c r="W7" s="25"/>
      <c r="X7" s="24"/>
      <c r="Y7" s="24"/>
      <c r="Z7" s="24"/>
    </row>
    <row r="8" s="3" customFormat="1" ht="408" customHeight="1" spans="1:26">
      <c r="A8" s="27">
        <v>1</v>
      </c>
      <c r="B8" s="27" t="s">
        <v>32</v>
      </c>
      <c r="C8" s="27" t="s">
        <v>33</v>
      </c>
      <c r="D8" s="27" t="s">
        <v>34</v>
      </c>
      <c r="E8" s="27" t="s">
        <v>35</v>
      </c>
      <c r="F8" s="27" t="s">
        <v>36</v>
      </c>
      <c r="G8" s="28" t="s">
        <v>37</v>
      </c>
      <c r="H8" s="29" t="s">
        <v>38</v>
      </c>
      <c r="I8" s="45">
        <f t="shared" ref="I8:I18" si="2">J8+R8+S8+T8</f>
        <v>5062.064</v>
      </c>
      <c r="J8" s="45">
        <f t="shared" ref="J8:J18" si="3">K8+L8+M8+N8+O8+P8+Q8</f>
        <v>5062.064</v>
      </c>
      <c r="K8" s="45">
        <v>5062.064</v>
      </c>
      <c r="L8" s="45"/>
      <c r="M8" s="45"/>
      <c r="N8" s="45"/>
      <c r="O8" s="45"/>
      <c r="P8" s="45"/>
      <c r="Q8" s="45"/>
      <c r="R8" s="45"/>
      <c r="S8" s="45"/>
      <c r="T8" s="45"/>
      <c r="U8" s="61">
        <v>52691</v>
      </c>
      <c r="V8" s="29" t="s">
        <v>39</v>
      </c>
      <c r="W8" s="62" t="s">
        <v>40</v>
      </c>
      <c r="X8" s="63" t="s">
        <v>41</v>
      </c>
      <c r="Y8" s="27" t="s">
        <v>42</v>
      </c>
      <c r="Z8" s="31"/>
    </row>
    <row r="9" s="3" customFormat="1" ht="392" customHeight="1" spans="1:26">
      <c r="A9" s="27">
        <v>2</v>
      </c>
      <c r="B9" s="27" t="s">
        <v>43</v>
      </c>
      <c r="C9" s="27" t="s">
        <v>44</v>
      </c>
      <c r="D9" s="27" t="s">
        <v>34</v>
      </c>
      <c r="E9" s="27" t="s">
        <v>35</v>
      </c>
      <c r="F9" s="27" t="s">
        <v>36</v>
      </c>
      <c r="G9" s="29" t="s">
        <v>45</v>
      </c>
      <c r="H9" s="30" t="s">
        <v>46</v>
      </c>
      <c r="I9" s="45">
        <f t="shared" si="2"/>
        <v>944.4204</v>
      </c>
      <c r="J9" s="45">
        <f t="shared" si="3"/>
        <v>944.4204</v>
      </c>
      <c r="K9" s="45">
        <v>944.4204</v>
      </c>
      <c r="L9" s="45"/>
      <c r="M9" s="45"/>
      <c r="N9" s="45"/>
      <c r="O9" s="45"/>
      <c r="P9" s="45"/>
      <c r="Q9" s="45"/>
      <c r="R9" s="45"/>
      <c r="S9" s="45"/>
      <c r="T9" s="45"/>
      <c r="U9" s="61">
        <v>57810</v>
      </c>
      <c r="V9" s="29" t="s">
        <v>47</v>
      </c>
      <c r="W9" s="62" t="s">
        <v>48</v>
      </c>
      <c r="X9" s="63" t="s">
        <v>49</v>
      </c>
      <c r="Y9" s="27" t="s">
        <v>50</v>
      </c>
      <c r="Z9" s="31"/>
    </row>
    <row r="10" s="3" customFormat="1" ht="383" customHeight="1" spans="1:26">
      <c r="A10" s="27">
        <v>3</v>
      </c>
      <c r="B10" s="27" t="s">
        <v>51</v>
      </c>
      <c r="C10" s="27" t="s">
        <v>52</v>
      </c>
      <c r="D10" s="27" t="s">
        <v>34</v>
      </c>
      <c r="E10" s="27" t="s">
        <v>35</v>
      </c>
      <c r="F10" s="27" t="s">
        <v>36</v>
      </c>
      <c r="G10" s="29" t="s">
        <v>53</v>
      </c>
      <c r="H10" s="30" t="s">
        <v>54</v>
      </c>
      <c r="I10" s="45">
        <f t="shared" si="2"/>
        <v>865.7187</v>
      </c>
      <c r="J10" s="45">
        <f t="shared" si="3"/>
        <v>865.7187</v>
      </c>
      <c r="K10" s="45">
        <v>865.7187</v>
      </c>
      <c r="L10" s="45"/>
      <c r="M10" s="45"/>
      <c r="N10" s="45"/>
      <c r="O10" s="45"/>
      <c r="P10" s="45"/>
      <c r="Q10" s="45"/>
      <c r="R10" s="45"/>
      <c r="S10" s="45"/>
      <c r="T10" s="45"/>
      <c r="U10" s="61">
        <v>57810</v>
      </c>
      <c r="V10" s="29" t="s">
        <v>55</v>
      </c>
      <c r="W10" s="62" t="s">
        <v>56</v>
      </c>
      <c r="X10" s="63" t="s">
        <v>49</v>
      </c>
      <c r="Y10" s="27" t="s">
        <v>50</v>
      </c>
      <c r="Z10" s="31"/>
    </row>
    <row r="11" s="3" customFormat="1" ht="292" customHeight="1" spans="1:26">
      <c r="A11" s="27">
        <v>4</v>
      </c>
      <c r="B11" s="27" t="s">
        <v>57</v>
      </c>
      <c r="C11" s="27" t="s">
        <v>58</v>
      </c>
      <c r="D11" s="27" t="s">
        <v>34</v>
      </c>
      <c r="E11" s="27" t="s">
        <v>35</v>
      </c>
      <c r="F11" s="27" t="s">
        <v>36</v>
      </c>
      <c r="G11" s="31" t="s">
        <v>59</v>
      </c>
      <c r="H11" s="31" t="s">
        <v>60</v>
      </c>
      <c r="I11" s="45">
        <f t="shared" si="2"/>
        <v>1032.62</v>
      </c>
      <c r="J11" s="45">
        <f t="shared" si="3"/>
        <v>1032.62</v>
      </c>
      <c r="K11" s="45">
        <v>1032.62</v>
      </c>
      <c r="L11" s="45"/>
      <c r="M11" s="45"/>
      <c r="N11" s="45"/>
      <c r="O11" s="45"/>
      <c r="P11" s="45"/>
      <c r="Q11" s="45"/>
      <c r="R11" s="45"/>
      <c r="S11" s="45"/>
      <c r="T11" s="45"/>
      <c r="U11" s="61">
        <v>19680</v>
      </c>
      <c r="V11" s="29" t="s">
        <v>61</v>
      </c>
      <c r="W11" s="62" t="s">
        <v>62</v>
      </c>
      <c r="X11" s="63" t="s">
        <v>63</v>
      </c>
      <c r="Y11" s="27" t="s">
        <v>64</v>
      </c>
      <c r="Z11" s="31"/>
    </row>
    <row r="12" s="3" customFormat="1" ht="346" customHeight="1" spans="1:26">
      <c r="A12" s="27">
        <v>5</v>
      </c>
      <c r="B12" s="27" t="s">
        <v>65</v>
      </c>
      <c r="C12" s="27" t="s">
        <v>66</v>
      </c>
      <c r="D12" s="27" t="s">
        <v>34</v>
      </c>
      <c r="E12" s="27" t="s">
        <v>35</v>
      </c>
      <c r="F12" s="27" t="s">
        <v>36</v>
      </c>
      <c r="G12" s="31" t="s">
        <v>67</v>
      </c>
      <c r="H12" s="31" t="s">
        <v>68</v>
      </c>
      <c r="I12" s="45">
        <f t="shared" si="2"/>
        <v>1575.26</v>
      </c>
      <c r="J12" s="45">
        <f t="shared" si="3"/>
        <v>1575.26</v>
      </c>
      <c r="K12" s="45">
        <v>1575.26</v>
      </c>
      <c r="L12" s="45"/>
      <c r="M12" s="45"/>
      <c r="N12" s="45"/>
      <c r="O12" s="45"/>
      <c r="P12" s="45"/>
      <c r="Q12" s="45"/>
      <c r="R12" s="45"/>
      <c r="S12" s="45"/>
      <c r="T12" s="45"/>
      <c r="U12" s="61">
        <v>25740</v>
      </c>
      <c r="V12" s="29" t="s">
        <v>69</v>
      </c>
      <c r="W12" s="62" t="s">
        <v>70</v>
      </c>
      <c r="X12" s="63" t="s">
        <v>63</v>
      </c>
      <c r="Y12" s="27" t="s">
        <v>64</v>
      </c>
      <c r="Z12" s="31"/>
    </row>
    <row r="13" s="3" customFormat="1" ht="405" customHeight="1" spans="1:26">
      <c r="A13" s="27">
        <v>6</v>
      </c>
      <c r="B13" s="27" t="s">
        <v>71</v>
      </c>
      <c r="C13" s="27" t="s">
        <v>72</v>
      </c>
      <c r="D13" s="27" t="s">
        <v>34</v>
      </c>
      <c r="E13" s="27" t="s">
        <v>35</v>
      </c>
      <c r="F13" s="27" t="s">
        <v>36</v>
      </c>
      <c r="G13" s="31" t="s">
        <v>73</v>
      </c>
      <c r="H13" s="29" t="s">
        <v>74</v>
      </c>
      <c r="I13" s="45">
        <f t="shared" si="2"/>
        <v>145.08</v>
      </c>
      <c r="J13" s="45">
        <f t="shared" si="3"/>
        <v>145.08</v>
      </c>
      <c r="K13" s="45">
        <v>145.08</v>
      </c>
      <c r="L13" s="45"/>
      <c r="M13" s="45"/>
      <c r="N13" s="45"/>
      <c r="O13" s="45"/>
      <c r="P13" s="45"/>
      <c r="Q13" s="45"/>
      <c r="R13" s="45"/>
      <c r="S13" s="45"/>
      <c r="T13" s="45"/>
      <c r="U13" s="61">
        <f>5930+200</f>
        <v>6130</v>
      </c>
      <c r="V13" s="29" t="s">
        <v>75</v>
      </c>
      <c r="W13" s="62" t="s">
        <v>76</v>
      </c>
      <c r="X13" s="63" t="s">
        <v>77</v>
      </c>
      <c r="Y13" s="27" t="s">
        <v>78</v>
      </c>
      <c r="Z13" s="31"/>
    </row>
    <row r="14" s="3" customFormat="1" ht="111" customHeight="1" spans="1:26">
      <c r="A14" s="27">
        <v>7</v>
      </c>
      <c r="B14" s="27" t="s">
        <v>79</v>
      </c>
      <c r="C14" s="31" t="s">
        <v>80</v>
      </c>
      <c r="D14" s="27" t="s">
        <v>34</v>
      </c>
      <c r="E14" s="27" t="s">
        <v>35</v>
      </c>
      <c r="F14" s="27" t="s">
        <v>36</v>
      </c>
      <c r="G14" s="31" t="s">
        <v>81</v>
      </c>
      <c r="H14" s="31" t="s">
        <v>82</v>
      </c>
      <c r="I14" s="45">
        <f t="shared" si="2"/>
        <v>330</v>
      </c>
      <c r="J14" s="45">
        <f t="shared" si="3"/>
        <v>330</v>
      </c>
      <c r="K14" s="45">
        <v>330</v>
      </c>
      <c r="L14" s="45"/>
      <c r="M14" s="45"/>
      <c r="N14" s="45"/>
      <c r="O14" s="45"/>
      <c r="P14" s="45"/>
      <c r="Q14" s="45"/>
      <c r="R14" s="45"/>
      <c r="S14" s="45"/>
      <c r="T14" s="45"/>
      <c r="U14" s="61">
        <v>100000</v>
      </c>
      <c r="V14" s="29" t="s">
        <v>83</v>
      </c>
      <c r="W14" s="62" t="s">
        <v>84</v>
      </c>
      <c r="X14" s="63" t="s">
        <v>77</v>
      </c>
      <c r="Y14" s="27" t="s">
        <v>78</v>
      </c>
      <c r="Z14" s="31"/>
    </row>
    <row r="15" s="4" customFormat="1" ht="142" customHeight="1" spans="1:26">
      <c r="A15" s="27">
        <v>8</v>
      </c>
      <c r="B15" s="27" t="s">
        <v>85</v>
      </c>
      <c r="C15" s="32" t="s">
        <v>86</v>
      </c>
      <c r="D15" s="33" t="s">
        <v>34</v>
      </c>
      <c r="E15" s="33" t="s">
        <v>35</v>
      </c>
      <c r="F15" s="33" t="s">
        <v>36</v>
      </c>
      <c r="G15" s="32" t="s">
        <v>87</v>
      </c>
      <c r="H15" s="32" t="s">
        <v>88</v>
      </c>
      <c r="I15" s="33">
        <v>183</v>
      </c>
      <c r="J15" s="33">
        <v>183</v>
      </c>
      <c r="K15" s="33">
        <v>183</v>
      </c>
      <c r="L15" s="32"/>
      <c r="M15" s="32"/>
      <c r="N15" s="32"/>
      <c r="O15" s="32"/>
      <c r="P15" s="32"/>
      <c r="Q15" s="32"/>
      <c r="R15" s="32"/>
      <c r="S15" s="32"/>
      <c r="T15" s="32"/>
      <c r="U15" s="32">
        <v>15000</v>
      </c>
      <c r="V15" s="37" t="s">
        <v>89</v>
      </c>
      <c r="W15" s="64" t="s">
        <v>90</v>
      </c>
      <c r="X15" s="65" t="s">
        <v>91</v>
      </c>
      <c r="Y15" s="33" t="s">
        <v>92</v>
      </c>
      <c r="Z15" s="32"/>
    </row>
    <row r="16" s="3" customFormat="1" ht="132" customHeight="1" spans="1:26">
      <c r="A16" s="27">
        <v>9</v>
      </c>
      <c r="B16" s="27" t="s">
        <v>93</v>
      </c>
      <c r="C16" s="31" t="s">
        <v>94</v>
      </c>
      <c r="D16" s="27" t="s">
        <v>34</v>
      </c>
      <c r="E16" s="27" t="s">
        <v>95</v>
      </c>
      <c r="F16" s="31" t="s">
        <v>36</v>
      </c>
      <c r="G16" s="31" t="s">
        <v>96</v>
      </c>
      <c r="H16" s="31" t="s">
        <v>97</v>
      </c>
      <c r="I16" s="45">
        <f t="shared" ref="I16:I20" si="4">J16+R16+S16+T16</f>
        <v>700</v>
      </c>
      <c r="J16" s="45">
        <f t="shared" ref="J16:J20" si="5">K16+L16+M16+N16+O16+P16+Q16</f>
        <v>700</v>
      </c>
      <c r="K16" s="45">
        <v>700</v>
      </c>
      <c r="L16" s="45"/>
      <c r="M16" s="45"/>
      <c r="N16" s="45"/>
      <c r="O16" s="45"/>
      <c r="P16" s="45"/>
      <c r="Q16" s="45"/>
      <c r="R16" s="45"/>
      <c r="S16" s="45"/>
      <c r="T16" s="45"/>
      <c r="U16" s="61">
        <v>3293</v>
      </c>
      <c r="V16" s="29" t="s">
        <v>98</v>
      </c>
      <c r="W16" s="62" t="s">
        <v>99</v>
      </c>
      <c r="X16" s="63" t="s">
        <v>100</v>
      </c>
      <c r="Y16" s="27" t="s">
        <v>101</v>
      </c>
      <c r="Z16" s="31"/>
    </row>
    <row r="17" s="3" customFormat="1" ht="135" customHeight="1" spans="1:26">
      <c r="A17" s="27">
        <v>10</v>
      </c>
      <c r="B17" s="27" t="s">
        <v>102</v>
      </c>
      <c r="C17" s="31" t="s">
        <v>103</v>
      </c>
      <c r="D17" s="27" t="s">
        <v>34</v>
      </c>
      <c r="E17" s="27" t="s">
        <v>95</v>
      </c>
      <c r="F17" s="27" t="s">
        <v>36</v>
      </c>
      <c r="G17" s="31" t="s">
        <v>104</v>
      </c>
      <c r="H17" s="31" t="s">
        <v>105</v>
      </c>
      <c r="I17" s="45">
        <f t="shared" si="4"/>
        <v>900</v>
      </c>
      <c r="J17" s="45">
        <f t="shared" si="5"/>
        <v>900</v>
      </c>
      <c r="K17" s="46">
        <v>900</v>
      </c>
      <c r="L17" s="46"/>
      <c r="M17" s="46"/>
      <c r="N17" s="46"/>
      <c r="O17" s="46"/>
      <c r="P17" s="46"/>
      <c r="Q17" s="46"/>
      <c r="R17" s="46"/>
      <c r="S17" s="46"/>
      <c r="T17" s="46"/>
      <c r="U17" s="66">
        <v>328</v>
      </c>
      <c r="V17" s="29" t="s">
        <v>106</v>
      </c>
      <c r="W17" s="62" t="s">
        <v>107</v>
      </c>
      <c r="X17" s="63" t="s">
        <v>108</v>
      </c>
      <c r="Y17" s="27" t="s">
        <v>109</v>
      </c>
      <c r="Z17" s="31"/>
    </row>
    <row r="18" s="3" customFormat="1" ht="111" customHeight="1" spans="1:26">
      <c r="A18" s="27">
        <v>11</v>
      </c>
      <c r="B18" s="27" t="s">
        <v>110</v>
      </c>
      <c r="C18" s="27" t="s">
        <v>111</v>
      </c>
      <c r="D18" s="27" t="s">
        <v>34</v>
      </c>
      <c r="E18" s="27" t="s">
        <v>95</v>
      </c>
      <c r="F18" s="27" t="s">
        <v>36</v>
      </c>
      <c r="G18" s="31" t="s">
        <v>112</v>
      </c>
      <c r="H18" s="34" t="s">
        <v>113</v>
      </c>
      <c r="I18" s="45">
        <f t="shared" si="4"/>
        <v>350</v>
      </c>
      <c r="J18" s="45">
        <f t="shared" si="5"/>
        <v>350</v>
      </c>
      <c r="K18" s="45">
        <v>350</v>
      </c>
      <c r="L18" s="45"/>
      <c r="M18" s="47"/>
      <c r="N18" s="45"/>
      <c r="O18" s="45"/>
      <c r="P18" s="45"/>
      <c r="Q18" s="45"/>
      <c r="R18" s="45"/>
      <c r="S18" s="45"/>
      <c r="T18" s="27"/>
      <c r="U18" s="61">
        <v>598</v>
      </c>
      <c r="V18" s="29" t="s">
        <v>114</v>
      </c>
      <c r="W18" s="67" t="s">
        <v>115</v>
      </c>
      <c r="X18" s="63" t="s">
        <v>116</v>
      </c>
      <c r="Y18" s="27" t="s">
        <v>117</v>
      </c>
      <c r="Z18" s="31"/>
    </row>
    <row r="19" s="3" customFormat="1" ht="159" customHeight="1" spans="1:16379">
      <c r="A19" s="27">
        <v>12</v>
      </c>
      <c r="B19" s="27" t="s">
        <v>118</v>
      </c>
      <c r="C19" s="27" t="s">
        <v>119</v>
      </c>
      <c r="D19" s="27" t="s">
        <v>34</v>
      </c>
      <c r="E19" s="27" t="s">
        <v>95</v>
      </c>
      <c r="F19" s="31" t="s">
        <v>36</v>
      </c>
      <c r="G19" s="31" t="s">
        <v>120</v>
      </c>
      <c r="H19" s="31" t="s">
        <v>121</v>
      </c>
      <c r="I19" s="45">
        <f t="shared" si="4"/>
        <v>2850</v>
      </c>
      <c r="J19" s="45">
        <f t="shared" si="5"/>
        <v>2850</v>
      </c>
      <c r="K19" s="45">
        <v>2250</v>
      </c>
      <c r="L19" s="45">
        <v>600</v>
      </c>
      <c r="M19" s="45"/>
      <c r="N19" s="45"/>
      <c r="O19" s="45"/>
      <c r="P19" s="45"/>
      <c r="Q19" s="45"/>
      <c r="R19" s="45"/>
      <c r="S19" s="45"/>
      <c r="T19" s="45"/>
      <c r="U19" s="61">
        <v>17959</v>
      </c>
      <c r="V19" s="31" t="s">
        <v>122</v>
      </c>
      <c r="W19" s="68" t="s">
        <v>123</v>
      </c>
      <c r="X19" s="63" t="s">
        <v>124</v>
      </c>
      <c r="Y19" s="27" t="s">
        <v>125</v>
      </c>
      <c r="Z19" s="27"/>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c r="DWP19" s="16"/>
      <c r="DWQ19" s="16"/>
      <c r="DWR19" s="16"/>
      <c r="DWS19" s="16"/>
      <c r="DWT19" s="16"/>
      <c r="DWU19" s="16"/>
      <c r="DWV19" s="16"/>
      <c r="DWW19" s="16"/>
      <c r="DWX19" s="16"/>
      <c r="DWY19" s="16"/>
      <c r="DWZ19" s="16"/>
      <c r="DXA19" s="16"/>
      <c r="DXB19" s="16"/>
      <c r="DXC19" s="16"/>
      <c r="DXD19" s="16"/>
      <c r="DXE19" s="16"/>
      <c r="DXF19" s="16"/>
      <c r="DXG19" s="16"/>
      <c r="DXH19" s="16"/>
      <c r="DXI19" s="16"/>
      <c r="DXJ19" s="16"/>
      <c r="DXK19" s="16"/>
      <c r="DXL19" s="16"/>
      <c r="DXM19" s="16"/>
      <c r="DXN19" s="16"/>
      <c r="DXO19" s="16"/>
      <c r="DXP19" s="16"/>
      <c r="DXQ19" s="16"/>
      <c r="DXR19" s="16"/>
      <c r="DXS19" s="16"/>
      <c r="DXT19" s="16"/>
      <c r="DXU19" s="16"/>
      <c r="DXV19" s="16"/>
      <c r="DXW19" s="16"/>
      <c r="DXX19" s="16"/>
      <c r="DXY19" s="16"/>
      <c r="DXZ19" s="16"/>
      <c r="DYA19" s="16"/>
      <c r="DYB19" s="16"/>
      <c r="DYC19" s="16"/>
      <c r="DYD19" s="16"/>
      <c r="DYE19" s="16"/>
      <c r="DYF19" s="16"/>
      <c r="DYG19" s="16"/>
      <c r="DYH19" s="16"/>
      <c r="DYI19" s="16"/>
      <c r="DYJ19" s="16"/>
      <c r="DYK19" s="16"/>
      <c r="DYL19" s="16"/>
      <c r="DYM19" s="16"/>
      <c r="DYN19" s="16"/>
      <c r="DYO19" s="16"/>
      <c r="DYP19" s="16"/>
      <c r="DYQ19" s="16"/>
      <c r="DYR19" s="16"/>
      <c r="DYS19" s="16"/>
      <c r="DYT19" s="16"/>
      <c r="DYU19" s="16"/>
      <c r="DYV19" s="16"/>
      <c r="DYW19" s="16"/>
      <c r="DYX19" s="16"/>
      <c r="DYY19" s="16"/>
      <c r="DYZ19" s="16"/>
      <c r="DZA19" s="16"/>
      <c r="DZB19" s="16"/>
      <c r="DZC19" s="16"/>
      <c r="DZD19" s="16"/>
      <c r="DZE19" s="16"/>
      <c r="DZF19" s="16"/>
      <c r="DZG19" s="16"/>
      <c r="DZH19" s="16"/>
      <c r="DZI19" s="16"/>
      <c r="DZJ19" s="16"/>
      <c r="DZK19" s="16"/>
      <c r="DZL19" s="16"/>
      <c r="DZM19" s="16"/>
      <c r="DZN19" s="16"/>
      <c r="DZO19" s="16"/>
      <c r="DZP19" s="16"/>
      <c r="DZQ19" s="16"/>
      <c r="DZR19" s="16"/>
      <c r="DZS19" s="16"/>
      <c r="DZT19" s="16"/>
      <c r="DZU19" s="16"/>
      <c r="DZV19" s="16"/>
      <c r="DZW19" s="16"/>
      <c r="DZX19" s="16"/>
      <c r="DZY19" s="16"/>
      <c r="DZZ19" s="16"/>
      <c r="EAA19" s="16"/>
      <c r="EAB19" s="16"/>
      <c r="EAC19" s="16"/>
      <c r="EAD19" s="16"/>
      <c r="EAE19" s="16"/>
      <c r="EAF19" s="16"/>
      <c r="EAG19" s="16"/>
      <c r="EAH19" s="16"/>
      <c r="EAI19" s="16"/>
      <c r="EAJ19" s="16"/>
      <c r="EAK19" s="16"/>
      <c r="EAL19" s="16"/>
      <c r="EAM19" s="16"/>
      <c r="EAN19" s="16"/>
      <c r="EAO19" s="16"/>
      <c r="EAP19" s="16"/>
      <c r="EAQ19" s="16"/>
      <c r="EAR19" s="16"/>
      <c r="EAS19" s="16"/>
      <c r="EAT19" s="16"/>
      <c r="EAU19" s="16"/>
      <c r="EAV19" s="16"/>
      <c r="EAW19" s="16"/>
      <c r="EAX19" s="16"/>
      <c r="EAY19" s="16"/>
      <c r="EAZ19" s="16"/>
      <c r="EBA19" s="16"/>
      <c r="EBB19" s="16"/>
      <c r="EBC19" s="16"/>
      <c r="EBD19" s="16"/>
      <c r="EBE19" s="16"/>
      <c r="EBF19" s="16"/>
      <c r="EBG19" s="16"/>
      <c r="EBH19" s="16"/>
      <c r="EBI19" s="16"/>
      <c r="EBJ19" s="16"/>
      <c r="EBK19" s="16"/>
      <c r="EBL19" s="16"/>
      <c r="EBM19" s="16"/>
      <c r="EBN19" s="16"/>
      <c r="EBO19" s="16"/>
      <c r="EBP19" s="16"/>
      <c r="EBQ19" s="16"/>
      <c r="EBR19" s="16"/>
      <c r="EBS19" s="16"/>
      <c r="EBT19" s="16"/>
      <c r="EBU19" s="16"/>
      <c r="EBV19" s="16"/>
      <c r="EBW19" s="16"/>
      <c r="EBX19" s="16"/>
      <c r="EBY19" s="16"/>
      <c r="EBZ19" s="16"/>
      <c r="ECA19" s="16"/>
      <c r="ECB19" s="16"/>
      <c r="ECC19" s="16"/>
      <c r="ECD19" s="16"/>
      <c r="ECE19" s="16"/>
      <c r="ECF19" s="16"/>
      <c r="ECG19" s="16"/>
      <c r="ECH19" s="16"/>
      <c r="ECI19" s="16"/>
      <c r="ECJ19" s="16"/>
      <c r="ECK19" s="16"/>
      <c r="ECL19" s="16"/>
      <c r="ECM19" s="16"/>
      <c r="ECN19" s="16"/>
      <c r="ECO19" s="16"/>
      <c r="ECP19" s="16"/>
      <c r="ECQ19" s="16"/>
      <c r="ECR19" s="16"/>
      <c r="ECS19" s="16"/>
      <c r="ECT19" s="16"/>
      <c r="ECU19" s="16"/>
      <c r="ECV19" s="16"/>
      <c r="ECW19" s="16"/>
      <c r="ECX19" s="16"/>
      <c r="ECY19" s="16"/>
      <c r="ECZ19" s="16"/>
      <c r="EDA19" s="16"/>
      <c r="EDB19" s="16"/>
      <c r="EDC19" s="16"/>
      <c r="EDD19" s="16"/>
      <c r="EDE19" s="16"/>
      <c r="EDF19" s="16"/>
      <c r="EDG19" s="16"/>
      <c r="EDH19" s="16"/>
      <c r="EDI19" s="16"/>
      <c r="EDJ19" s="16"/>
      <c r="EDK19" s="16"/>
      <c r="EDL19" s="16"/>
      <c r="EDM19" s="16"/>
      <c r="EDN19" s="16"/>
      <c r="EDO19" s="16"/>
      <c r="EDP19" s="16"/>
      <c r="EDQ19" s="16"/>
      <c r="EDR19" s="16"/>
      <c r="EDS19" s="16"/>
      <c r="EDT19" s="16"/>
      <c r="EDU19" s="16"/>
      <c r="EDV19" s="16"/>
      <c r="EDW19" s="16"/>
      <c r="EDX19" s="16"/>
      <c r="EDY19" s="16"/>
      <c r="EDZ19" s="16"/>
      <c r="EEA19" s="16"/>
      <c r="EEB19" s="16"/>
      <c r="EEC19" s="16"/>
      <c r="EED19" s="16"/>
      <c r="EEE19" s="16"/>
      <c r="EEF19" s="16"/>
      <c r="EEG19" s="16"/>
      <c r="EEH19" s="16"/>
      <c r="EEI19" s="16"/>
      <c r="EEJ19" s="16"/>
      <c r="EEK19" s="16"/>
      <c r="EEL19" s="16"/>
      <c r="EEM19" s="16"/>
      <c r="EEN19" s="16"/>
      <c r="EEO19" s="16"/>
      <c r="EEP19" s="16"/>
      <c r="EEQ19" s="16"/>
      <c r="EER19" s="16"/>
      <c r="EES19" s="16"/>
      <c r="EET19" s="16"/>
      <c r="EEU19" s="16"/>
      <c r="EEV19" s="16"/>
      <c r="EEW19" s="16"/>
      <c r="EEX19" s="16"/>
      <c r="EEY19" s="16"/>
      <c r="EEZ19" s="16"/>
      <c r="EFA19" s="16"/>
      <c r="EFB19" s="16"/>
      <c r="EFC19" s="16"/>
      <c r="EFD19" s="16"/>
      <c r="EFE19" s="16"/>
      <c r="EFF19" s="16"/>
      <c r="EFG19" s="16"/>
      <c r="EFH19" s="16"/>
      <c r="EFI19" s="16"/>
      <c r="EFJ19" s="16"/>
      <c r="EFK19" s="16"/>
      <c r="EFL19" s="16"/>
      <c r="EFM19" s="16"/>
      <c r="EFN19" s="16"/>
      <c r="EFO19" s="16"/>
      <c r="EFP19" s="16"/>
      <c r="EFQ19" s="16"/>
      <c r="EFR19" s="16"/>
      <c r="EFS19" s="16"/>
      <c r="EFT19" s="16"/>
      <c r="EFU19" s="16"/>
      <c r="EFV19" s="16"/>
      <c r="EFW19" s="16"/>
      <c r="EFX19" s="16"/>
      <c r="EFY19" s="16"/>
      <c r="EFZ19" s="16"/>
      <c r="EGA19" s="16"/>
      <c r="EGB19" s="16"/>
      <c r="EGC19" s="16"/>
      <c r="EGD19" s="16"/>
      <c r="EGE19" s="16"/>
      <c r="EGF19" s="16"/>
      <c r="EGG19" s="16"/>
      <c r="EGH19" s="16"/>
      <c r="EGI19" s="16"/>
      <c r="EGJ19" s="16"/>
      <c r="EGK19" s="16"/>
      <c r="EGL19" s="16"/>
      <c r="EGM19" s="16"/>
      <c r="EGN19" s="16"/>
      <c r="EGO19" s="16"/>
      <c r="EGP19" s="16"/>
      <c r="EGQ19" s="16"/>
      <c r="EGR19" s="16"/>
      <c r="EGS19" s="16"/>
      <c r="EGT19" s="16"/>
      <c r="EGU19" s="16"/>
      <c r="EGV19" s="16"/>
      <c r="EGW19" s="16"/>
      <c r="EGX19" s="16"/>
      <c r="EGY19" s="16"/>
      <c r="EGZ19" s="16"/>
      <c r="EHA19" s="16"/>
      <c r="EHB19" s="16"/>
      <c r="EHC19" s="16"/>
      <c r="EHD19" s="16"/>
      <c r="EHE19" s="16"/>
      <c r="EHF19" s="16"/>
      <c r="EHG19" s="16"/>
      <c r="EHH19" s="16"/>
      <c r="EHI19" s="16"/>
      <c r="EHJ19" s="16"/>
      <c r="EHK19" s="16"/>
      <c r="EHL19" s="16"/>
      <c r="EHM19" s="16"/>
      <c r="EHN19" s="16"/>
      <c r="EHO19" s="16"/>
      <c r="EHP19" s="16"/>
      <c r="EHQ19" s="16"/>
      <c r="EHR19" s="16"/>
      <c r="EHS19" s="16"/>
      <c r="EHT19" s="16"/>
      <c r="EHU19" s="16"/>
      <c r="EHV19" s="16"/>
      <c r="EHW19" s="16"/>
      <c r="EHX19" s="16"/>
      <c r="EHY19" s="16"/>
      <c r="EHZ19" s="16"/>
      <c r="EIA19" s="16"/>
      <c r="EIB19" s="16"/>
      <c r="EIC19" s="16"/>
      <c r="EID19" s="16"/>
      <c r="EIE19" s="16"/>
      <c r="EIF19" s="16"/>
      <c r="EIG19" s="16"/>
      <c r="EIH19" s="16"/>
      <c r="EII19" s="16"/>
      <c r="EIJ19" s="16"/>
      <c r="EIK19" s="16"/>
      <c r="EIL19" s="16"/>
      <c r="EIM19" s="16"/>
      <c r="EIN19" s="16"/>
      <c r="EIO19" s="16"/>
      <c r="EIP19" s="16"/>
      <c r="EIQ19" s="16"/>
      <c r="EIR19" s="16"/>
      <c r="EIS19" s="16"/>
      <c r="EIT19" s="16"/>
      <c r="EIU19" s="16"/>
      <c r="EIV19" s="16"/>
      <c r="EIW19" s="16"/>
      <c r="EIX19" s="16"/>
      <c r="EIY19" s="16"/>
      <c r="EIZ19" s="16"/>
      <c r="EJA19" s="16"/>
      <c r="EJB19" s="16"/>
      <c r="EJC19" s="16"/>
      <c r="EJD19" s="16"/>
      <c r="EJE19" s="16"/>
      <c r="EJF19" s="16"/>
      <c r="EJG19" s="16"/>
      <c r="EJH19" s="16"/>
      <c r="EJI19" s="16"/>
      <c r="EJJ19" s="16"/>
      <c r="EJK19" s="16"/>
      <c r="EJL19" s="16"/>
      <c r="EJM19" s="16"/>
      <c r="EJN19" s="16"/>
      <c r="EJO19" s="16"/>
      <c r="EJP19" s="16"/>
      <c r="EJQ19" s="16"/>
      <c r="EJR19" s="16"/>
      <c r="EJS19" s="16"/>
      <c r="EJT19" s="16"/>
      <c r="EJU19" s="16"/>
      <c r="EJV19" s="16"/>
      <c r="EJW19" s="16"/>
      <c r="EJX19" s="16"/>
      <c r="EJY19" s="16"/>
      <c r="EJZ19" s="16"/>
      <c r="EKA19" s="16"/>
      <c r="EKB19" s="16"/>
      <c r="EKC19" s="16"/>
      <c r="EKD19" s="16"/>
      <c r="EKE19" s="16"/>
      <c r="EKF19" s="16"/>
      <c r="EKG19" s="16"/>
      <c r="EKH19" s="16"/>
      <c r="EKI19" s="16"/>
      <c r="EKJ19" s="16"/>
      <c r="EKK19" s="16"/>
      <c r="EKL19" s="16"/>
      <c r="EKM19" s="16"/>
      <c r="EKN19" s="16"/>
      <c r="EKO19" s="16"/>
      <c r="EKP19" s="16"/>
      <c r="EKQ19" s="16"/>
      <c r="EKR19" s="16"/>
      <c r="EKS19" s="16"/>
      <c r="EKT19" s="16"/>
      <c r="EKU19" s="16"/>
      <c r="EKV19" s="16"/>
      <c r="EKW19" s="16"/>
      <c r="EKX19" s="16"/>
      <c r="EKY19" s="16"/>
      <c r="EKZ19" s="16"/>
      <c r="ELA19" s="16"/>
      <c r="ELB19" s="16"/>
      <c r="ELC19" s="16"/>
      <c r="ELD19" s="16"/>
      <c r="ELE19" s="16"/>
      <c r="ELF19" s="16"/>
      <c r="ELG19" s="16"/>
      <c r="ELH19" s="16"/>
      <c r="ELI19" s="16"/>
      <c r="ELJ19" s="16"/>
      <c r="ELK19" s="16"/>
      <c r="ELL19" s="16"/>
      <c r="ELM19" s="16"/>
      <c r="ELN19" s="16"/>
      <c r="ELO19" s="16"/>
      <c r="ELP19" s="16"/>
      <c r="ELQ19" s="16"/>
      <c r="ELR19" s="16"/>
      <c r="ELS19" s="16"/>
      <c r="ELT19" s="16"/>
      <c r="ELU19" s="16"/>
      <c r="ELV19" s="16"/>
      <c r="ELW19" s="16"/>
      <c r="ELX19" s="16"/>
      <c r="ELY19" s="16"/>
      <c r="ELZ19" s="16"/>
      <c r="EMA19" s="16"/>
      <c r="EMB19" s="16"/>
      <c r="EMC19" s="16"/>
      <c r="EMD19" s="16"/>
      <c r="EME19" s="16"/>
      <c r="EMF19" s="16"/>
      <c r="EMG19" s="16"/>
      <c r="EMH19" s="16"/>
      <c r="EMI19" s="16"/>
      <c r="EMJ19" s="16"/>
      <c r="EMK19" s="16"/>
      <c r="EML19" s="16"/>
      <c r="EMM19" s="16"/>
      <c r="EMN19" s="16"/>
      <c r="EMO19" s="16"/>
      <c r="EMP19" s="16"/>
      <c r="EMQ19" s="16"/>
      <c r="EMR19" s="16"/>
      <c r="EMS19" s="16"/>
      <c r="EMT19" s="16"/>
      <c r="EMU19" s="16"/>
      <c r="EMV19" s="16"/>
      <c r="EMW19" s="16"/>
      <c r="EMX19" s="16"/>
      <c r="EMY19" s="16"/>
      <c r="EMZ19" s="16"/>
      <c r="ENA19" s="16"/>
      <c r="ENB19" s="16"/>
      <c r="ENC19" s="16"/>
      <c r="END19" s="16"/>
      <c r="ENE19" s="16"/>
      <c r="ENF19" s="16"/>
      <c r="ENG19" s="16"/>
      <c r="ENH19" s="16"/>
      <c r="ENI19" s="16"/>
      <c r="ENJ19" s="16"/>
      <c r="ENK19" s="16"/>
      <c r="ENL19" s="16"/>
      <c r="ENM19" s="16"/>
      <c r="ENN19" s="16"/>
      <c r="ENO19" s="16"/>
      <c r="ENP19" s="16"/>
      <c r="ENQ19" s="16"/>
      <c r="ENR19" s="16"/>
      <c r="ENS19" s="16"/>
      <c r="ENT19" s="16"/>
      <c r="ENU19" s="16"/>
      <c r="ENV19" s="16"/>
      <c r="ENW19" s="16"/>
      <c r="ENX19" s="16"/>
      <c r="ENY19" s="16"/>
      <c r="ENZ19" s="16"/>
      <c r="EOA19" s="16"/>
      <c r="EOB19" s="16"/>
      <c r="EOC19" s="16"/>
      <c r="EOD19" s="16"/>
      <c r="EOE19" s="16"/>
      <c r="EOF19" s="16"/>
      <c r="EOG19" s="16"/>
      <c r="EOH19" s="16"/>
      <c r="EOI19" s="16"/>
      <c r="EOJ19" s="16"/>
      <c r="EOK19" s="16"/>
      <c r="EOL19" s="16"/>
      <c r="EOM19" s="16"/>
      <c r="EON19" s="16"/>
      <c r="EOO19" s="16"/>
      <c r="EOP19" s="16"/>
      <c r="EOQ19" s="16"/>
      <c r="EOR19" s="16"/>
      <c r="EOS19" s="16"/>
      <c r="EOT19" s="16"/>
      <c r="EOU19" s="16"/>
      <c r="EOV19" s="16"/>
      <c r="EOW19" s="16"/>
      <c r="EOX19" s="16"/>
      <c r="EOY19" s="16"/>
      <c r="EOZ19" s="16"/>
      <c r="EPA19" s="16"/>
      <c r="EPB19" s="16"/>
      <c r="EPC19" s="16"/>
      <c r="EPD19" s="16"/>
      <c r="EPE19" s="16"/>
      <c r="EPF19" s="16"/>
      <c r="EPG19" s="16"/>
      <c r="EPH19" s="16"/>
      <c r="EPI19" s="16"/>
      <c r="EPJ19" s="16"/>
      <c r="EPK19" s="16"/>
      <c r="EPL19" s="16"/>
      <c r="EPM19" s="16"/>
      <c r="EPN19" s="16"/>
      <c r="EPO19" s="16"/>
      <c r="EPP19" s="16"/>
      <c r="EPQ19" s="16"/>
      <c r="EPR19" s="16"/>
      <c r="EPS19" s="16"/>
      <c r="EPT19" s="16"/>
      <c r="EPU19" s="16"/>
      <c r="EPV19" s="16"/>
      <c r="EPW19" s="16"/>
      <c r="EPX19" s="16"/>
      <c r="EPY19" s="16"/>
      <c r="EPZ19" s="16"/>
      <c r="EQA19" s="16"/>
      <c r="EQB19" s="16"/>
      <c r="EQC19" s="16"/>
      <c r="EQD19" s="16"/>
      <c r="EQE19" s="16"/>
      <c r="EQF19" s="16"/>
      <c r="EQG19" s="16"/>
      <c r="EQH19" s="16"/>
      <c r="EQI19" s="16"/>
      <c r="EQJ19" s="16"/>
      <c r="EQK19" s="16"/>
      <c r="EQL19" s="16"/>
      <c r="EQM19" s="16"/>
      <c r="EQN19" s="16"/>
      <c r="EQO19" s="16"/>
      <c r="EQP19" s="16"/>
      <c r="EQQ19" s="16"/>
      <c r="EQR19" s="16"/>
      <c r="EQS19" s="16"/>
      <c r="EQT19" s="16"/>
      <c r="EQU19" s="16"/>
      <c r="EQV19" s="16"/>
      <c r="EQW19" s="16"/>
      <c r="EQX19" s="16"/>
      <c r="EQY19" s="16"/>
      <c r="EQZ19" s="16"/>
      <c r="ERA19" s="16"/>
      <c r="ERB19" s="16"/>
      <c r="ERC19" s="16"/>
      <c r="ERD19" s="16"/>
      <c r="ERE19" s="16"/>
      <c r="ERF19" s="16"/>
      <c r="ERG19" s="16"/>
      <c r="ERH19" s="16"/>
      <c r="ERI19" s="16"/>
      <c r="ERJ19" s="16"/>
      <c r="ERK19" s="16"/>
      <c r="ERL19" s="16"/>
      <c r="ERM19" s="16"/>
      <c r="ERN19" s="16"/>
      <c r="ERO19" s="16"/>
      <c r="ERP19" s="16"/>
      <c r="ERQ19" s="16"/>
      <c r="ERR19" s="16"/>
      <c r="ERS19" s="16"/>
      <c r="ERT19" s="16"/>
      <c r="ERU19" s="16"/>
      <c r="ERV19" s="16"/>
      <c r="ERW19" s="16"/>
      <c r="ERX19" s="16"/>
      <c r="ERY19" s="16"/>
      <c r="ERZ19" s="16"/>
      <c r="ESA19" s="16"/>
      <c r="ESB19" s="16"/>
      <c r="ESC19" s="16"/>
      <c r="ESD19" s="16"/>
      <c r="ESE19" s="16"/>
      <c r="ESF19" s="16"/>
      <c r="ESG19" s="16"/>
      <c r="ESH19" s="16"/>
      <c r="ESI19" s="16"/>
      <c r="ESJ19" s="16"/>
      <c r="ESK19" s="16"/>
      <c r="ESL19" s="16"/>
      <c r="ESM19" s="16"/>
      <c r="ESN19" s="16"/>
      <c r="ESO19" s="16"/>
      <c r="ESP19" s="16"/>
      <c r="ESQ19" s="16"/>
      <c r="ESR19" s="16"/>
      <c r="ESS19" s="16"/>
      <c r="EST19" s="16"/>
      <c r="ESU19" s="16"/>
      <c r="ESV19" s="16"/>
      <c r="ESW19" s="16"/>
      <c r="ESX19" s="16"/>
      <c r="ESY19" s="16"/>
      <c r="ESZ19" s="16"/>
      <c r="ETA19" s="16"/>
      <c r="ETB19" s="16"/>
      <c r="ETC19" s="16"/>
      <c r="ETD19" s="16"/>
      <c r="ETE19" s="16"/>
      <c r="ETF19" s="16"/>
      <c r="ETG19" s="16"/>
      <c r="ETH19" s="16"/>
      <c r="ETI19" s="16"/>
      <c r="ETJ19" s="16"/>
      <c r="ETK19" s="16"/>
      <c r="ETL19" s="16"/>
      <c r="ETM19" s="16"/>
      <c r="ETN19" s="16"/>
      <c r="ETO19" s="16"/>
      <c r="ETP19" s="16"/>
      <c r="ETQ19" s="16"/>
      <c r="ETR19" s="16"/>
      <c r="ETS19" s="16"/>
      <c r="ETT19" s="16"/>
      <c r="ETU19" s="16"/>
      <c r="ETV19" s="16"/>
      <c r="ETW19" s="16"/>
      <c r="ETX19" s="16"/>
      <c r="ETY19" s="16"/>
      <c r="ETZ19" s="16"/>
      <c r="EUA19" s="16"/>
      <c r="EUB19" s="16"/>
      <c r="EUC19" s="16"/>
      <c r="EUD19" s="16"/>
      <c r="EUE19" s="16"/>
      <c r="EUF19" s="16"/>
      <c r="EUG19" s="16"/>
      <c r="EUH19" s="16"/>
      <c r="EUI19" s="16"/>
      <c r="EUJ19" s="16"/>
      <c r="EUK19" s="16"/>
      <c r="EUL19" s="16"/>
      <c r="EUM19" s="16"/>
      <c r="EUN19" s="16"/>
      <c r="EUO19" s="16"/>
      <c r="EUP19" s="16"/>
      <c r="EUQ19" s="16"/>
      <c r="EUR19" s="16"/>
      <c r="EUS19" s="16"/>
      <c r="EUT19" s="16"/>
      <c r="EUU19" s="16"/>
      <c r="EUV19" s="16"/>
      <c r="EUW19" s="16"/>
      <c r="EUX19" s="16"/>
      <c r="EUY19" s="16"/>
      <c r="EUZ19" s="16"/>
      <c r="EVA19" s="16"/>
      <c r="EVB19" s="16"/>
      <c r="EVC19" s="16"/>
      <c r="EVD19" s="16"/>
      <c r="EVE19" s="16"/>
      <c r="EVF19" s="16"/>
      <c r="EVG19" s="16"/>
      <c r="EVH19" s="16"/>
      <c r="EVI19" s="16"/>
      <c r="EVJ19" s="16"/>
      <c r="EVK19" s="16"/>
      <c r="EVL19" s="16"/>
      <c r="EVM19" s="16"/>
      <c r="EVN19" s="16"/>
      <c r="EVO19" s="16"/>
      <c r="EVP19" s="16"/>
      <c r="EVQ19" s="16"/>
      <c r="EVR19" s="16"/>
      <c r="EVS19" s="16"/>
      <c r="EVT19" s="16"/>
      <c r="EVU19" s="16"/>
      <c r="EVV19" s="16"/>
      <c r="EVW19" s="16"/>
      <c r="EVX19" s="16"/>
      <c r="EVY19" s="16"/>
      <c r="EVZ19" s="16"/>
      <c r="EWA19" s="16"/>
      <c r="EWB19" s="16"/>
      <c r="EWC19" s="16"/>
      <c r="EWD19" s="16"/>
      <c r="EWE19" s="16"/>
      <c r="EWF19" s="16"/>
      <c r="EWG19" s="16"/>
      <c r="EWH19" s="16"/>
      <c r="EWI19" s="16"/>
      <c r="EWJ19" s="16"/>
      <c r="EWK19" s="16"/>
      <c r="EWL19" s="16"/>
      <c r="EWM19" s="16"/>
      <c r="EWN19" s="16"/>
      <c r="EWO19" s="16"/>
      <c r="EWP19" s="16"/>
      <c r="EWQ19" s="16"/>
      <c r="EWR19" s="16"/>
      <c r="EWS19" s="16"/>
      <c r="EWT19" s="16"/>
      <c r="EWU19" s="16"/>
      <c r="EWV19" s="16"/>
      <c r="EWW19" s="16"/>
      <c r="EWX19" s="16"/>
      <c r="EWY19" s="16"/>
      <c r="EWZ19" s="16"/>
      <c r="EXA19" s="16"/>
      <c r="EXB19" s="16"/>
      <c r="EXC19" s="16"/>
      <c r="EXD19" s="16"/>
      <c r="EXE19" s="16"/>
      <c r="EXF19" s="16"/>
      <c r="EXG19" s="16"/>
      <c r="EXH19" s="16"/>
      <c r="EXI19" s="16"/>
      <c r="EXJ19" s="16"/>
      <c r="EXK19" s="16"/>
      <c r="EXL19" s="16"/>
      <c r="EXM19" s="16"/>
      <c r="EXN19" s="16"/>
      <c r="EXO19" s="16"/>
      <c r="EXP19" s="16"/>
      <c r="EXQ19" s="16"/>
      <c r="EXR19" s="16"/>
      <c r="EXS19" s="16"/>
      <c r="EXT19" s="16"/>
      <c r="EXU19" s="16"/>
      <c r="EXV19" s="16"/>
      <c r="EXW19" s="16"/>
      <c r="EXX19" s="16"/>
      <c r="EXY19" s="16"/>
      <c r="EXZ19" s="16"/>
      <c r="EYA19" s="16"/>
      <c r="EYB19" s="16"/>
      <c r="EYC19" s="16"/>
      <c r="EYD19" s="16"/>
      <c r="EYE19" s="16"/>
      <c r="EYF19" s="16"/>
      <c r="EYG19" s="16"/>
      <c r="EYH19" s="16"/>
      <c r="EYI19" s="16"/>
      <c r="EYJ19" s="16"/>
      <c r="EYK19" s="16"/>
      <c r="EYL19" s="16"/>
      <c r="EYM19" s="16"/>
      <c r="EYN19" s="16"/>
      <c r="EYO19" s="16"/>
      <c r="EYP19" s="16"/>
      <c r="EYQ19" s="16"/>
      <c r="EYR19" s="16"/>
      <c r="EYS19" s="16"/>
      <c r="EYT19" s="16"/>
      <c r="EYU19" s="16"/>
      <c r="EYV19" s="16"/>
      <c r="EYW19" s="16"/>
      <c r="EYX19" s="16"/>
      <c r="EYY19" s="16"/>
      <c r="EYZ19" s="16"/>
      <c r="EZA19" s="16"/>
      <c r="EZB19" s="16"/>
      <c r="EZC19" s="16"/>
      <c r="EZD19" s="16"/>
      <c r="EZE19" s="16"/>
      <c r="EZF19" s="16"/>
      <c r="EZG19" s="16"/>
      <c r="EZH19" s="16"/>
      <c r="EZI19" s="16"/>
      <c r="EZJ19" s="16"/>
      <c r="EZK19" s="16"/>
      <c r="EZL19" s="16"/>
      <c r="EZM19" s="16"/>
      <c r="EZN19" s="16"/>
      <c r="EZO19" s="16"/>
      <c r="EZP19" s="16"/>
      <c r="EZQ19" s="16"/>
      <c r="EZR19" s="16"/>
      <c r="EZS19" s="16"/>
      <c r="EZT19" s="16"/>
      <c r="EZU19" s="16"/>
      <c r="EZV19" s="16"/>
      <c r="EZW19" s="16"/>
      <c r="EZX19" s="16"/>
      <c r="EZY19" s="16"/>
      <c r="EZZ19" s="16"/>
      <c r="FAA19" s="16"/>
      <c r="FAB19" s="16"/>
      <c r="FAC19" s="16"/>
      <c r="FAD19" s="16"/>
      <c r="FAE19" s="16"/>
      <c r="FAF19" s="16"/>
      <c r="FAG19" s="16"/>
      <c r="FAH19" s="16"/>
      <c r="FAI19" s="16"/>
      <c r="FAJ19" s="16"/>
      <c r="FAK19" s="16"/>
      <c r="FAL19" s="16"/>
      <c r="FAM19" s="16"/>
      <c r="FAN19" s="16"/>
      <c r="FAO19" s="16"/>
      <c r="FAP19" s="16"/>
      <c r="FAQ19" s="16"/>
      <c r="FAR19" s="16"/>
      <c r="FAS19" s="16"/>
      <c r="FAT19" s="16"/>
      <c r="FAU19" s="16"/>
      <c r="FAV19" s="16"/>
      <c r="FAW19" s="16"/>
      <c r="FAX19" s="16"/>
      <c r="FAY19" s="16"/>
      <c r="FAZ19" s="16"/>
      <c r="FBA19" s="16"/>
      <c r="FBB19" s="16"/>
      <c r="FBC19" s="16"/>
      <c r="FBD19" s="16"/>
      <c r="FBE19" s="16"/>
      <c r="FBF19" s="16"/>
      <c r="FBG19" s="16"/>
      <c r="FBH19" s="16"/>
      <c r="FBI19" s="16"/>
      <c r="FBJ19" s="16"/>
      <c r="FBK19" s="16"/>
      <c r="FBL19" s="16"/>
      <c r="FBM19" s="16"/>
      <c r="FBN19" s="16"/>
      <c r="FBO19" s="16"/>
      <c r="FBP19" s="16"/>
      <c r="FBQ19" s="16"/>
      <c r="FBR19" s="16"/>
      <c r="FBS19" s="16"/>
      <c r="FBT19" s="16"/>
      <c r="FBU19" s="16"/>
      <c r="FBV19" s="16"/>
      <c r="FBW19" s="16"/>
      <c r="FBX19" s="16"/>
      <c r="FBY19" s="16"/>
      <c r="FBZ19" s="16"/>
      <c r="FCA19" s="16"/>
      <c r="FCB19" s="16"/>
      <c r="FCC19" s="16"/>
      <c r="FCD19" s="16"/>
      <c r="FCE19" s="16"/>
      <c r="FCF19" s="16"/>
      <c r="FCG19" s="16"/>
      <c r="FCH19" s="16"/>
      <c r="FCI19" s="16"/>
      <c r="FCJ19" s="16"/>
      <c r="FCK19" s="16"/>
      <c r="FCL19" s="16"/>
      <c r="FCM19" s="16"/>
      <c r="FCN19" s="16"/>
      <c r="FCO19" s="16"/>
      <c r="FCP19" s="16"/>
      <c r="FCQ19" s="16"/>
      <c r="FCR19" s="16"/>
      <c r="FCS19" s="16"/>
      <c r="FCT19" s="16"/>
      <c r="FCU19" s="16"/>
      <c r="FCV19" s="16"/>
      <c r="FCW19" s="16"/>
      <c r="FCX19" s="16"/>
      <c r="FCY19" s="16"/>
      <c r="FCZ19" s="16"/>
      <c r="FDA19" s="16"/>
      <c r="FDB19" s="16"/>
      <c r="FDC19" s="16"/>
      <c r="FDD19" s="16"/>
      <c r="FDE19" s="16"/>
      <c r="FDF19" s="16"/>
      <c r="FDG19" s="16"/>
      <c r="FDH19" s="16"/>
      <c r="FDI19" s="16"/>
      <c r="FDJ19" s="16"/>
      <c r="FDK19" s="16"/>
      <c r="FDL19" s="16"/>
      <c r="FDM19" s="16"/>
      <c r="FDN19" s="16"/>
      <c r="FDO19" s="16"/>
      <c r="FDP19" s="16"/>
      <c r="FDQ19" s="16"/>
      <c r="FDR19" s="16"/>
      <c r="FDS19" s="16"/>
      <c r="FDT19" s="16"/>
      <c r="FDU19" s="16"/>
      <c r="FDV19" s="16"/>
      <c r="FDW19" s="16"/>
      <c r="FDX19" s="16"/>
      <c r="FDY19" s="16"/>
      <c r="FDZ19" s="16"/>
      <c r="FEA19" s="16"/>
      <c r="FEB19" s="16"/>
      <c r="FEC19" s="16"/>
      <c r="FED19" s="16"/>
      <c r="FEE19" s="16"/>
      <c r="FEF19" s="16"/>
      <c r="FEG19" s="16"/>
      <c r="FEH19" s="16"/>
      <c r="FEI19" s="16"/>
      <c r="FEJ19" s="16"/>
      <c r="FEK19" s="16"/>
      <c r="FEL19" s="16"/>
      <c r="FEM19" s="16"/>
      <c r="FEN19" s="16"/>
      <c r="FEO19" s="16"/>
      <c r="FEP19" s="16"/>
      <c r="FEQ19" s="16"/>
      <c r="FER19" s="16"/>
      <c r="FES19" s="16"/>
      <c r="FET19" s="16"/>
      <c r="FEU19" s="16"/>
      <c r="FEV19" s="16"/>
      <c r="FEW19" s="16"/>
      <c r="FEX19" s="16"/>
      <c r="FEY19" s="16"/>
      <c r="FEZ19" s="16"/>
      <c r="FFA19" s="16"/>
      <c r="FFB19" s="16"/>
      <c r="FFC19" s="16"/>
      <c r="FFD19" s="16"/>
      <c r="FFE19" s="16"/>
      <c r="FFF19" s="16"/>
      <c r="FFG19" s="16"/>
      <c r="FFH19" s="16"/>
      <c r="FFI19" s="16"/>
      <c r="FFJ19" s="16"/>
      <c r="FFK19" s="16"/>
      <c r="FFL19" s="16"/>
      <c r="FFM19" s="16"/>
      <c r="FFN19" s="16"/>
      <c r="FFO19" s="16"/>
      <c r="FFP19" s="16"/>
      <c r="FFQ19" s="16"/>
      <c r="FFR19" s="16"/>
      <c r="FFS19" s="16"/>
      <c r="FFT19" s="16"/>
      <c r="FFU19" s="16"/>
      <c r="FFV19" s="16"/>
      <c r="FFW19" s="16"/>
      <c r="FFX19" s="16"/>
      <c r="FFY19" s="16"/>
      <c r="FFZ19" s="16"/>
      <c r="FGA19" s="16"/>
      <c r="FGB19" s="16"/>
      <c r="FGC19" s="16"/>
      <c r="FGD19" s="16"/>
      <c r="FGE19" s="16"/>
      <c r="FGF19" s="16"/>
      <c r="FGG19" s="16"/>
      <c r="FGH19" s="16"/>
      <c r="FGI19" s="16"/>
      <c r="FGJ19" s="16"/>
      <c r="FGK19" s="16"/>
      <c r="FGL19" s="16"/>
      <c r="FGM19" s="16"/>
      <c r="FGN19" s="16"/>
      <c r="FGO19" s="16"/>
      <c r="FGP19" s="16"/>
      <c r="FGQ19" s="16"/>
      <c r="FGR19" s="16"/>
      <c r="FGS19" s="16"/>
      <c r="FGT19" s="16"/>
      <c r="FGU19" s="16"/>
      <c r="FGV19" s="16"/>
      <c r="FGW19" s="16"/>
      <c r="FGX19" s="16"/>
      <c r="FGY19" s="16"/>
      <c r="FGZ19" s="16"/>
      <c r="FHA19" s="16"/>
      <c r="FHB19" s="16"/>
      <c r="FHC19" s="16"/>
      <c r="FHD19" s="16"/>
      <c r="FHE19" s="16"/>
      <c r="FHF19" s="16"/>
      <c r="FHG19" s="16"/>
      <c r="FHH19" s="16"/>
      <c r="FHI19" s="16"/>
      <c r="FHJ19" s="16"/>
      <c r="FHK19" s="16"/>
      <c r="FHL19" s="16"/>
      <c r="FHM19" s="16"/>
      <c r="FHN19" s="16"/>
      <c r="FHO19" s="16"/>
      <c r="FHP19" s="16"/>
      <c r="FHQ19" s="16"/>
      <c r="FHR19" s="16"/>
      <c r="FHS19" s="16"/>
      <c r="FHT19" s="16"/>
      <c r="FHU19" s="16"/>
      <c r="FHV19" s="16"/>
      <c r="FHW19" s="16"/>
      <c r="FHX19" s="16"/>
      <c r="FHY19" s="16"/>
      <c r="FHZ19" s="16"/>
      <c r="FIA19" s="16"/>
      <c r="FIB19" s="16"/>
      <c r="FIC19" s="16"/>
      <c r="FID19" s="16"/>
      <c r="FIE19" s="16"/>
      <c r="FIF19" s="16"/>
      <c r="FIG19" s="16"/>
      <c r="FIH19" s="16"/>
      <c r="FII19" s="16"/>
      <c r="FIJ19" s="16"/>
      <c r="FIK19" s="16"/>
      <c r="FIL19" s="16"/>
      <c r="FIM19" s="16"/>
      <c r="FIN19" s="16"/>
      <c r="FIO19" s="16"/>
      <c r="FIP19" s="16"/>
      <c r="FIQ19" s="16"/>
      <c r="FIR19" s="16"/>
      <c r="FIS19" s="16"/>
      <c r="FIT19" s="16"/>
      <c r="FIU19" s="16"/>
      <c r="FIV19" s="16"/>
      <c r="FIW19" s="16"/>
      <c r="FIX19" s="16"/>
      <c r="FIY19" s="16"/>
      <c r="FIZ19" s="16"/>
      <c r="FJA19" s="16"/>
      <c r="FJB19" s="16"/>
      <c r="FJC19" s="16"/>
      <c r="FJD19" s="16"/>
      <c r="FJE19" s="16"/>
      <c r="FJF19" s="16"/>
      <c r="FJG19" s="16"/>
      <c r="FJH19" s="16"/>
      <c r="FJI19" s="16"/>
      <c r="FJJ19" s="16"/>
      <c r="FJK19" s="16"/>
      <c r="FJL19" s="16"/>
      <c r="FJM19" s="16"/>
      <c r="FJN19" s="16"/>
      <c r="FJO19" s="16"/>
      <c r="FJP19" s="16"/>
      <c r="FJQ19" s="16"/>
      <c r="FJR19" s="16"/>
      <c r="FJS19" s="16"/>
      <c r="FJT19" s="16"/>
      <c r="FJU19" s="16"/>
      <c r="FJV19" s="16"/>
      <c r="FJW19" s="16"/>
      <c r="FJX19" s="16"/>
      <c r="FJY19" s="16"/>
      <c r="FJZ19" s="16"/>
      <c r="FKA19" s="16"/>
      <c r="FKB19" s="16"/>
      <c r="FKC19" s="16"/>
      <c r="FKD19" s="16"/>
      <c r="FKE19" s="16"/>
      <c r="FKF19" s="16"/>
      <c r="FKG19" s="16"/>
      <c r="FKH19" s="16"/>
      <c r="FKI19" s="16"/>
      <c r="FKJ19" s="16"/>
      <c r="FKK19" s="16"/>
      <c r="FKL19" s="16"/>
      <c r="FKM19" s="16"/>
      <c r="FKN19" s="16"/>
      <c r="FKO19" s="16"/>
      <c r="FKP19" s="16"/>
      <c r="FKQ19" s="16"/>
      <c r="FKR19" s="16"/>
      <c r="FKS19" s="16"/>
      <c r="FKT19" s="16"/>
      <c r="FKU19" s="16"/>
      <c r="FKV19" s="16"/>
      <c r="FKW19" s="16"/>
      <c r="FKX19" s="16"/>
      <c r="FKY19" s="16"/>
      <c r="FKZ19" s="16"/>
      <c r="FLA19" s="16"/>
      <c r="FLB19" s="16"/>
      <c r="FLC19" s="16"/>
      <c r="FLD19" s="16"/>
      <c r="FLE19" s="16"/>
      <c r="FLF19" s="16"/>
      <c r="FLG19" s="16"/>
      <c r="FLH19" s="16"/>
      <c r="FLI19" s="16"/>
      <c r="FLJ19" s="16"/>
      <c r="FLK19" s="16"/>
      <c r="FLL19" s="16"/>
      <c r="FLM19" s="16"/>
      <c r="FLN19" s="16"/>
      <c r="FLO19" s="16"/>
      <c r="FLP19" s="16"/>
      <c r="FLQ19" s="16"/>
      <c r="FLR19" s="16"/>
      <c r="FLS19" s="16"/>
      <c r="FLT19" s="16"/>
      <c r="FLU19" s="16"/>
      <c r="FLV19" s="16"/>
      <c r="FLW19" s="16"/>
      <c r="FLX19" s="16"/>
      <c r="FLY19" s="16"/>
      <c r="FLZ19" s="16"/>
      <c r="FMA19" s="16"/>
      <c r="FMB19" s="16"/>
      <c r="FMC19" s="16"/>
      <c r="FMD19" s="16"/>
      <c r="FME19" s="16"/>
      <c r="FMF19" s="16"/>
      <c r="FMG19" s="16"/>
      <c r="FMH19" s="16"/>
      <c r="FMI19" s="16"/>
      <c r="FMJ19" s="16"/>
      <c r="FMK19" s="16"/>
      <c r="FML19" s="16"/>
      <c r="FMM19" s="16"/>
      <c r="FMN19" s="16"/>
      <c r="FMO19" s="16"/>
      <c r="FMP19" s="16"/>
      <c r="FMQ19" s="16"/>
      <c r="FMR19" s="16"/>
      <c r="FMS19" s="16"/>
      <c r="FMT19" s="16"/>
      <c r="FMU19" s="16"/>
      <c r="FMV19" s="16"/>
      <c r="FMW19" s="16"/>
      <c r="FMX19" s="16"/>
      <c r="FMY19" s="16"/>
      <c r="FMZ19" s="16"/>
      <c r="FNA19" s="16"/>
      <c r="FNB19" s="16"/>
      <c r="FNC19" s="16"/>
      <c r="FND19" s="16"/>
      <c r="FNE19" s="16"/>
      <c r="FNF19" s="16"/>
      <c r="FNG19" s="16"/>
      <c r="FNH19" s="16"/>
      <c r="FNI19" s="16"/>
      <c r="FNJ19" s="16"/>
      <c r="FNK19" s="16"/>
      <c r="FNL19" s="16"/>
      <c r="FNM19" s="16"/>
      <c r="FNN19" s="16"/>
      <c r="FNO19" s="16"/>
      <c r="FNP19" s="16"/>
      <c r="FNQ19" s="16"/>
      <c r="FNR19" s="16"/>
      <c r="FNS19" s="16"/>
      <c r="FNT19" s="16"/>
      <c r="FNU19" s="16"/>
      <c r="FNV19" s="16"/>
      <c r="FNW19" s="16"/>
      <c r="FNX19" s="16"/>
      <c r="FNY19" s="16"/>
      <c r="FNZ19" s="16"/>
      <c r="FOA19" s="16"/>
      <c r="FOB19" s="16"/>
      <c r="FOC19" s="16"/>
      <c r="FOD19" s="16"/>
      <c r="FOE19" s="16"/>
      <c r="FOF19" s="16"/>
      <c r="FOG19" s="16"/>
      <c r="FOH19" s="16"/>
      <c r="FOI19" s="16"/>
      <c r="FOJ19" s="16"/>
      <c r="FOK19" s="16"/>
      <c r="FOL19" s="16"/>
      <c r="FOM19" s="16"/>
      <c r="FON19" s="16"/>
      <c r="FOO19" s="16"/>
      <c r="FOP19" s="16"/>
      <c r="FOQ19" s="16"/>
      <c r="FOR19" s="16"/>
      <c r="FOS19" s="16"/>
      <c r="FOT19" s="16"/>
      <c r="FOU19" s="16"/>
      <c r="FOV19" s="16"/>
      <c r="FOW19" s="16"/>
      <c r="FOX19" s="16"/>
      <c r="FOY19" s="16"/>
      <c r="FOZ19" s="16"/>
      <c r="FPA19" s="16"/>
      <c r="FPB19" s="16"/>
      <c r="FPC19" s="16"/>
      <c r="FPD19" s="16"/>
      <c r="FPE19" s="16"/>
      <c r="FPF19" s="16"/>
      <c r="FPG19" s="16"/>
      <c r="FPH19" s="16"/>
      <c r="FPI19" s="16"/>
      <c r="FPJ19" s="16"/>
      <c r="FPK19" s="16"/>
      <c r="FPL19" s="16"/>
      <c r="FPM19" s="16"/>
      <c r="FPN19" s="16"/>
      <c r="FPO19" s="16"/>
      <c r="FPP19" s="16"/>
      <c r="FPQ19" s="16"/>
      <c r="FPR19" s="16"/>
      <c r="FPS19" s="16"/>
      <c r="FPT19" s="16"/>
      <c r="FPU19" s="16"/>
      <c r="FPV19" s="16"/>
      <c r="FPW19" s="16"/>
      <c r="FPX19" s="16"/>
      <c r="FPY19" s="16"/>
      <c r="FPZ19" s="16"/>
      <c r="FQA19" s="16"/>
      <c r="FQB19" s="16"/>
      <c r="FQC19" s="16"/>
      <c r="FQD19" s="16"/>
      <c r="FQE19" s="16"/>
      <c r="FQF19" s="16"/>
      <c r="FQG19" s="16"/>
      <c r="FQH19" s="16"/>
      <c r="FQI19" s="16"/>
      <c r="FQJ19" s="16"/>
      <c r="FQK19" s="16"/>
      <c r="FQL19" s="16"/>
      <c r="FQM19" s="16"/>
      <c r="FQN19" s="16"/>
      <c r="FQO19" s="16"/>
      <c r="FQP19" s="16"/>
      <c r="FQQ19" s="16"/>
      <c r="FQR19" s="16"/>
      <c r="FQS19" s="16"/>
      <c r="FQT19" s="16"/>
      <c r="FQU19" s="16"/>
      <c r="FQV19" s="16"/>
      <c r="FQW19" s="16"/>
      <c r="FQX19" s="16"/>
      <c r="FQY19" s="16"/>
      <c r="FQZ19" s="16"/>
      <c r="FRA19" s="16"/>
      <c r="FRB19" s="16"/>
      <c r="FRC19" s="16"/>
      <c r="FRD19" s="16"/>
      <c r="FRE19" s="16"/>
      <c r="FRF19" s="16"/>
      <c r="FRG19" s="16"/>
      <c r="FRH19" s="16"/>
      <c r="FRI19" s="16"/>
      <c r="FRJ19" s="16"/>
      <c r="FRK19" s="16"/>
      <c r="FRL19" s="16"/>
      <c r="FRM19" s="16"/>
      <c r="FRN19" s="16"/>
      <c r="FRO19" s="16"/>
      <c r="FRP19" s="16"/>
      <c r="FRQ19" s="16"/>
      <c r="FRR19" s="16"/>
      <c r="FRS19" s="16"/>
      <c r="FRT19" s="16"/>
      <c r="FRU19" s="16"/>
      <c r="FRV19" s="16"/>
      <c r="FRW19" s="16"/>
      <c r="FRX19" s="16"/>
      <c r="FRY19" s="16"/>
      <c r="FRZ19" s="16"/>
      <c r="FSA19" s="16"/>
      <c r="FSB19" s="16"/>
      <c r="FSC19" s="16"/>
      <c r="FSD19" s="16"/>
      <c r="FSE19" s="16"/>
      <c r="FSF19" s="16"/>
      <c r="FSG19" s="16"/>
      <c r="FSH19" s="16"/>
      <c r="FSI19" s="16"/>
      <c r="FSJ19" s="16"/>
      <c r="FSK19" s="16"/>
      <c r="FSL19" s="16"/>
      <c r="FSM19" s="16"/>
      <c r="FSN19" s="16"/>
      <c r="FSO19" s="16"/>
      <c r="FSP19" s="16"/>
      <c r="FSQ19" s="16"/>
      <c r="FSR19" s="16"/>
      <c r="FSS19" s="16"/>
      <c r="FST19" s="16"/>
      <c r="FSU19" s="16"/>
      <c r="FSV19" s="16"/>
      <c r="FSW19" s="16"/>
      <c r="FSX19" s="16"/>
      <c r="FSY19" s="16"/>
      <c r="FSZ19" s="16"/>
      <c r="FTA19" s="16"/>
      <c r="FTB19" s="16"/>
      <c r="FTC19" s="16"/>
      <c r="FTD19" s="16"/>
      <c r="FTE19" s="16"/>
      <c r="FTF19" s="16"/>
      <c r="FTG19" s="16"/>
      <c r="FTH19" s="16"/>
      <c r="FTI19" s="16"/>
      <c r="FTJ19" s="16"/>
      <c r="FTK19" s="16"/>
      <c r="FTL19" s="16"/>
      <c r="FTM19" s="16"/>
      <c r="FTN19" s="16"/>
      <c r="FTO19" s="16"/>
      <c r="FTP19" s="16"/>
      <c r="FTQ19" s="16"/>
      <c r="FTR19" s="16"/>
      <c r="FTS19" s="16"/>
      <c r="FTT19" s="16"/>
      <c r="FTU19" s="16"/>
      <c r="FTV19" s="16"/>
      <c r="FTW19" s="16"/>
      <c r="FTX19" s="16"/>
      <c r="FTY19" s="16"/>
      <c r="FTZ19" s="16"/>
      <c r="FUA19" s="16"/>
      <c r="FUB19" s="16"/>
      <c r="FUC19" s="16"/>
      <c r="FUD19" s="16"/>
      <c r="FUE19" s="16"/>
      <c r="FUF19" s="16"/>
      <c r="FUG19" s="16"/>
      <c r="FUH19" s="16"/>
      <c r="FUI19" s="16"/>
      <c r="FUJ19" s="16"/>
      <c r="FUK19" s="16"/>
      <c r="FUL19" s="16"/>
      <c r="FUM19" s="16"/>
      <c r="FUN19" s="16"/>
      <c r="FUO19" s="16"/>
      <c r="FUP19" s="16"/>
      <c r="FUQ19" s="16"/>
      <c r="FUR19" s="16"/>
      <c r="FUS19" s="16"/>
      <c r="FUT19" s="16"/>
      <c r="FUU19" s="16"/>
      <c r="FUV19" s="16"/>
      <c r="FUW19" s="16"/>
      <c r="FUX19" s="16"/>
      <c r="FUY19" s="16"/>
      <c r="FUZ19" s="16"/>
      <c r="FVA19" s="16"/>
      <c r="FVB19" s="16"/>
      <c r="FVC19" s="16"/>
      <c r="FVD19" s="16"/>
      <c r="FVE19" s="16"/>
      <c r="FVF19" s="16"/>
      <c r="FVG19" s="16"/>
      <c r="FVH19" s="16"/>
      <c r="FVI19" s="16"/>
      <c r="FVJ19" s="16"/>
      <c r="FVK19" s="16"/>
      <c r="FVL19" s="16"/>
      <c r="FVM19" s="16"/>
      <c r="FVN19" s="16"/>
      <c r="FVO19" s="16"/>
      <c r="FVP19" s="16"/>
      <c r="FVQ19" s="16"/>
      <c r="FVR19" s="16"/>
      <c r="FVS19" s="16"/>
      <c r="FVT19" s="16"/>
      <c r="FVU19" s="16"/>
      <c r="FVV19" s="16"/>
      <c r="FVW19" s="16"/>
      <c r="FVX19" s="16"/>
      <c r="FVY19" s="16"/>
      <c r="FVZ19" s="16"/>
      <c r="FWA19" s="16"/>
      <c r="FWB19" s="16"/>
      <c r="FWC19" s="16"/>
      <c r="FWD19" s="16"/>
      <c r="FWE19" s="16"/>
      <c r="FWF19" s="16"/>
      <c r="FWG19" s="16"/>
      <c r="FWH19" s="16"/>
      <c r="FWI19" s="16"/>
      <c r="FWJ19" s="16"/>
      <c r="FWK19" s="16"/>
      <c r="FWL19" s="16"/>
      <c r="FWM19" s="16"/>
      <c r="FWN19" s="16"/>
      <c r="FWO19" s="16"/>
      <c r="FWP19" s="16"/>
      <c r="FWQ19" s="16"/>
      <c r="FWR19" s="16"/>
      <c r="FWS19" s="16"/>
      <c r="FWT19" s="16"/>
      <c r="FWU19" s="16"/>
      <c r="FWV19" s="16"/>
      <c r="FWW19" s="16"/>
      <c r="FWX19" s="16"/>
      <c r="FWY19" s="16"/>
      <c r="FWZ19" s="16"/>
      <c r="FXA19" s="16"/>
      <c r="FXB19" s="16"/>
      <c r="FXC19" s="16"/>
      <c r="FXD19" s="16"/>
      <c r="FXE19" s="16"/>
      <c r="FXF19" s="16"/>
      <c r="FXG19" s="16"/>
      <c r="FXH19" s="16"/>
      <c r="FXI19" s="16"/>
      <c r="FXJ19" s="16"/>
      <c r="FXK19" s="16"/>
      <c r="FXL19" s="16"/>
      <c r="FXM19" s="16"/>
      <c r="FXN19" s="16"/>
      <c r="FXO19" s="16"/>
      <c r="FXP19" s="16"/>
      <c r="FXQ19" s="16"/>
      <c r="FXR19" s="16"/>
      <c r="FXS19" s="16"/>
      <c r="FXT19" s="16"/>
      <c r="FXU19" s="16"/>
      <c r="FXV19" s="16"/>
      <c r="FXW19" s="16"/>
      <c r="FXX19" s="16"/>
      <c r="FXY19" s="16"/>
      <c r="FXZ19" s="16"/>
      <c r="FYA19" s="16"/>
      <c r="FYB19" s="16"/>
      <c r="FYC19" s="16"/>
      <c r="FYD19" s="16"/>
      <c r="FYE19" s="16"/>
      <c r="FYF19" s="16"/>
      <c r="FYG19" s="16"/>
      <c r="FYH19" s="16"/>
      <c r="FYI19" s="16"/>
      <c r="FYJ19" s="16"/>
      <c r="FYK19" s="16"/>
      <c r="FYL19" s="16"/>
      <c r="FYM19" s="16"/>
      <c r="FYN19" s="16"/>
      <c r="FYO19" s="16"/>
      <c r="FYP19" s="16"/>
      <c r="FYQ19" s="16"/>
      <c r="FYR19" s="16"/>
      <c r="FYS19" s="16"/>
      <c r="FYT19" s="16"/>
      <c r="FYU19" s="16"/>
      <c r="FYV19" s="16"/>
      <c r="FYW19" s="16"/>
      <c r="FYX19" s="16"/>
      <c r="FYY19" s="16"/>
      <c r="FYZ19" s="16"/>
      <c r="FZA19" s="16"/>
      <c r="FZB19" s="16"/>
      <c r="FZC19" s="16"/>
      <c r="FZD19" s="16"/>
      <c r="FZE19" s="16"/>
      <c r="FZF19" s="16"/>
      <c r="FZG19" s="16"/>
      <c r="FZH19" s="16"/>
      <c r="FZI19" s="16"/>
      <c r="FZJ19" s="16"/>
      <c r="FZK19" s="16"/>
      <c r="FZL19" s="16"/>
      <c r="FZM19" s="16"/>
      <c r="FZN19" s="16"/>
      <c r="FZO19" s="16"/>
      <c r="FZP19" s="16"/>
      <c r="FZQ19" s="16"/>
      <c r="FZR19" s="16"/>
      <c r="FZS19" s="16"/>
      <c r="FZT19" s="16"/>
      <c r="FZU19" s="16"/>
      <c r="FZV19" s="16"/>
      <c r="FZW19" s="16"/>
      <c r="FZX19" s="16"/>
      <c r="FZY19" s="16"/>
      <c r="FZZ19" s="16"/>
      <c r="GAA19" s="16"/>
      <c r="GAB19" s="16"/>
      <c r="GAC19" s="16"/>
      <c r="GAD19" s="16"/>
      <c r="GAE19" s="16"/>
      <c r="GAF19" s="16"/>
      <c r="GAG19" s="16"/>
      <c r="GAH19" s="16"/>
      <c r="GAI19" s="16"/>
      <c r="GAJ19" s="16"/>
      <c r="GAK19" s="16"/>
      <c r="GAL19" s="16"/>
      <c r="GAM19" s="16"/>
      <c r="GAN19" s="16"/>
      <c r="GAO19" s="16"/>
      <c r="GAP19" s="16"/>
      <c r="GAQ19" s="16"/>
      <c r="GAR19" s="16"/>
      <c r="GAS19" s="16"/>
      <c r="GAT19" s="16"/>
      <c r="GAU19" s="16"/>
      <c r="GAV19" s="16"/>
      <c r="GAW19" s="16"/>
      <c r="GAX19" s="16"/>
      <c r="GAY19" s="16"/>
      <c r="GAZ19" s="16"/>
      <c r="GBA19" s="16"/>
      <c r="GBB19" s="16"/>
      <c r="GBC19" s="16"/>
      <c r="GBD19" s="16"/>
      <c r="GBE19" s="16"/>
      <c r="GBF19" s="16"/>
      <c r="GBG19" s="16"/>
      <c r="GBH19" s="16"/>
      <c r="GBI19" s="16"/>
      <c r="GBJ19" s="16"/>
      <c r="GBK19" s="16"/>
      <c r="GBL19" s="16"/>
      <c r="GBM19" s="16"/>
      <c r="GBN19" s="16"/>
      <c r="GBO19" s="16"/>
      <c r="GBP19" s="16"/>
      <c r="GBQ19" s="16"/>
      <c r="GBR19" s="16"/>
      <c r="GBS19" s="16"/>
      <c r="GBT19" s="16"/>
      <c r="GBU19" s="16"/>
      <c r="GBV19" s="16"/>
      <c r="GBW19" s="16"/>
      <c r="GBX19" s="16"/>
      <c r="GBY19" s="16"/>
      <c r="GBZ19" s="16"/>
      <c r="GCA19" s="16"/>
      <c r="GCB19" s="16"/>
      <c r="GCC19" s="16"/>
      <c r="GCD19" s="16"/>
      <c r="GCE19" s="16"/>
      <c r="GCF19" s="16"/>
      <c r="GCG19" s="16"/>
      <c r="GCH19" s="16"/>
      <c r="GCI19" s="16"/>
      <c r="GCJ19" s="16"/>
      <c r="GCK19" s="16"/>
      <c r="GCL19" s="16"/>
      <c r="GCM19" s="16"/>
      <c r="GCN19" s="16"/>
      <c r="GCO19" s="16"/>
      <c r="GCP19" s="16"/>
      <c r="GCQ19" s="16"/>
      <c r="GCR19" s="16"/>
      <c r="GCS19" s="16"/>
      <c r="GCT19" s="16"/>
      <c r="GCU19" s="16"/>
      <c r="GCV19" s="16"/>
      <c r="GCW19" s="16"/>
      <c r="GCX19" s="16"/>
      <c r="GCY19" s="16"/>
      <c r="GCZ19" s="16"/>
      <c r="GDA19" s="16"/>
      <c r="GDB19" s="16"/>
      <c r="GDC19" s="16"/>
      <c r="GDD19" s="16"/>
      <c r="GDE19" s="16"/>
      <c r="GDF19" s="16"/>
      <c r="GDG19" s="16"/>
      <c r="GDH19" s="16"/>
      <c r="GDI19" s="16"/>
      <c r="GDJ19" s="16"/>
      <c r="GDK19" s="16"/>
      <c r="GDL19" s="16"/>
      <c r="GDM19" s="16"/>
      <c r="GDN19" s="16"/>
      <c r="GDO19" s="16"/>
      <c r="GDP19" s="16"/>
      <c r="GDQ19" s="16"/>
      <c r="GDR19" s="16"/>
      <c r="GDS19" s="16"/>
      <c r="GDT19" s="16"/>
      <c r="GDU19" s="16"/>
      <c r="GDV19" s="16"/>
      <c r="GDW19" s="16"/>
      <c r="GDX19" s="16"/>
      <c r="GDY19" s="16"/>
      <c r="GDZ19" s="16"/>
      <c r="GEA19" s="16"/>
      <c r="GEB19" s="16"/>
      <c r="GEC19" s="16"/>
      <c r="GED19" s="16"/>
      <c r="GEE19" s="16"/>
      <c r="GEF19" s="16"/>
      <c r="GEG19" s="16"/>
      <c r="GEH19" s="16"/>
      <c r="GEI19" s="16"/>
      <c r="GEJ19" s="16"/>
      <c r="GEK19" s="16"/>
      <c r="GEL19" s="16"/>
      <c r="GEM19" s="16"/>
      <c r="GEN19" s="16"/>
      <c r="GEO19" s="16"/>
      <c r="GEP19" s="16"/>
      <c r="GEQ19" s="16"/>
      <c r="GER19" s="16"/>
      <c r="GES19" s="16"/>
      <c r="GET19" s="16"/>
      <c r="GEU19" s="16"/>
      <c r="GEV19" s="16"/>
      <c r="GEW19" s="16"/>
      <c r="GEX19" s="16"/>
      <c r="GEY19" s="16"/>
      <c r="GEZ19" s="16"/>
      <c r="GFA19" s="16"/>
      <c r="GFB19" s="16"/>
      <c r="GFC19" s="16"/>
      <c r="GFD19" s="16"/>
      <c r="GFE19" s="16"/>
      <c r="GFF19" s="16"/>
      <c r="GFG19" s="16"/>
      <c r="GFH19" s="16"/>
      <c r="GFI19" s="16"/>
      <c r="GFJ19" s="16"/>
      <c r="GFK19" s="16"/>
      <c r="GFL19" s="16"/>
      <c r="GFM19" s="16"/>
      <c r="GFN19" s="16"/>
      <c r="GFO19" s="16"/>
      <c r="GFP19" s="16"/>
      <c r="GFQ19" s="16"/>
      <c r="GFR19" s="16"/>
      <c r="GFS19" s="16"/>
      <c r="GFT19" s="16"/>
      <c r="GFU19" s="16"/>
      <c r="GFV19" s="16"/>
      <c r="GFW19" s="16"/>
      <c r="GFX19" s="16"/>
      <c r="GFY19" s="16"/>
      <c r="GFZ19" s="16"/>
      <c r="GGA19" s="16"/>
      <c r="GGB19" s="16"/>
      <c r="GGC19" s="16"/>
      <c r="GGD19" s="16"/>
      <c r="GGE19" s="16"/>
      <c r="GGF19" s="16"/>
      <c r="GGG19" s="16"/>
      <c r="GGH19" s="16"/>
      <c r="GGI19" s="16"/>
      <c r="GGJ19" s="16"/>
      <c r="GGK19" s="16"/>
      <c r="GGL19" s="16"/>
      <c r="GGM19" s="16"/>
      <c r="GGN19" s="16"/>
      <c r="GGO19" s="16"/>
      <c r="GGP19" s="16"/>
      <c r="GGQ19" s="16"/>
      <c r="GGR19" s="16"/>
      <c r="GGS19" s="16"/>
      <c r="GGT19" s="16"/>
      <c r="GGU19" s="16"/>
      <c r="GGV19" s="16"/>
      <c r="GGW19" s="16"/>
      <c r="GGX19" s="16"/>
      <c r="GGY19" s="16"/>
      <c r="GGZ19" s="16"/>
      <c r="GHA19" s="16"/>
      <c r="GHB19" s="16"/>
      <c r="GHC19" s="16"/>
      <c r="GHD19" s="16"/>
      <c r="GHE19" s="16"/>
      <c r="GHF19" s="16"/>
      <c r="GHG19" s="16"/>
      <c r="GHH19" s="16"/>
      <c r="GHI19" s="16"/>
      <c r="GHJ19" s="16"/>
      <c r="GHK19" s="16"/>
      <c r="GHL19" s="16"/>
      <c r="GHM19" s="16"/>
      <c r="GHN19" s="16"/>
      <c r="GHO19" s="16"/>
      <c r="GHP19" s="16"/>
      <c r="GHQ19" s="16"/>
      <c r="GHR19" s="16"/>
      <c r="GHS19" s="16"/>
      <c r="GHT19" s="16"/>
      <c r="GHU19" s="16"/>
      <c r="GHV19" s="16"/>
      <c r="GHW19" s="16"/>
      <c r="GHX19" s="16"/>
      <c r="GHY19" s="16"/>
      <c r="GHZ19" s="16"/>
      <c r="GIA19" s="16"/>
      <c r="GIB19" s="16"/>
      <c r="GIC19" s="16"/>
      <c r="GID19" s="16"/>
      <c r="GIE19" s="16"/>
      <c r="GIF19" s="16"/>
      <c r="GIG19" s="16"/>
      <c r="GIH19" s="16"/>
      <c r="GII19" s="16"/>
      <c r="GIJ19" s="16"/>
      <c r="GIK19" s="16"/>
      <c r="GIL19" s="16"/>
      <c r="GIM19" s="16"/>
      <c r="GIN19" s="16"/>
      <c r="GIO19" s="16"/>
      <c r="GIP19" s="16"/>
      <c r="GIQ19" s="16"/>
      <c r="GIR19" s="16"/>
      <c r="GIS19" s="16"/>
      <c r="GIT19" s="16"/>
      <c r="GIU19" s="16"/>
      <c r="GIV19" s="16"/>
      <c r="GIW19" s="16"/>
      <c r="GIX19" s="16"/>
      <c r="GIY19" s="16"/>
      <c r="GIZ19" s="16"/>
      <c r="GJA19" s="16"/>
      <c r="GJB19" s="16"/>
      <c r="GJC19" s="16"/>
      <c r="GJD19" s="16"/>
      <c r="GJE19" s="16"/>
      <c r="GJF19" s="16"/>
      <c r="GJG19" s="16"/>
      <c r="GJH19" s="16"/>
      <c r="GJI19" s="16"/>
      <c r="GJJ19" s="16"/>
      <c r="GJK19" s="16"/>
      <c r="GJL19" s="16"/>
      <c r="GJM19" s="16"/>
      <c r="GJN19" s="16"/>
      <c r="GJO19" s="16"/>
      <c r="GJP19" s="16"/>
      <c r="GJQ19" s="16"/>
      <c r="GJR19" s="16"/>
      <c r="GJS19" s="16"/>
      <c r="GJT19" s="16"/>
      <c r="GJU19" s="16"/>
      <c r="GJV19" s="16"/>
      <c r="GJW19" s="16"/>
      <c r="GJX19" s="16"/>
      <c r="GJY19" s="16"/>
      <c r="GJZ19" s="16"/>
      <c r="GKA19" s="16"/>
      <c r="GKB19" s="16"/>
      <c r="GKC19" s="16"/>
      <c r="GKD19" s="16"/>
      <c r="GKE19" s="16"/>
      <c r="GKF19" s="16"/>
      <c r="GKG19" s="16"/>
      <c r="GKH19" s="16"/>
      <c r="GKI19" s="16"/>
      <c r="GKJ19" s="16"/>
      <c r="GKK19" s="16"/>
      <c r="GKL19" s="16"/>
      <c r="GKM19" s="16"/>
      <c r="GKN19" s="16"/>
      <c r="GKO19" s="16"/>
      <c r="GKP19" s="16"/>
      <c r="GKQ19" s="16"/>
      <c r="GKR19" s="16"/>
      <c r="GKS19" s="16"/>
      <c r="GKT19" s="16"/>
      <c r="GKU19" s="16"/>
      <c r="GKV19" s="16"/>
      <c r="GKW19" s="16"/>
      <c r="GKX19" s="16"/>
      <c r="GKY19" s="16"/>
      <c r="GKZ19" s="16"/>
      <c r="GLA19" s="16"/>
      <c r="GLB19" s="16"/>
      <c r="GLC19" s="16"/>
      <c r="GLD19" s="16"/>
      <c r="GLE19" s="16"/>
      <c r="GLF19" s="16"/>
      <c r="GLG19" s="16"/>
      <c r="GLH19" s="16"/>
      <c r="GLI19" s="16"/>
      <c r="GLJ19" s="16"/>
      <c r="GLK19" s="16"/>
      <c r="GLL19" s="16"/>
      <c r="GLM19" s="16"/>
      <c r="GLN19" s="16"/>
      <c r="GLO19" s="16"/>
      <c r="GLP19" s="16"/>
      <c r="GLQ19" s="16"/>
      <c r="GLR19" s="16"/>
      <c r="GLS19" s="16"/>
      <c r="GLT19" s="16"/>
      <c r="GLU19" s="16"/>
      <c r="GLV19" s="16"/>
      <c r="GLW19" s="16"/>
      <c r="GLX19" s="16"/>
      <c r="GLY19" s="16"/>
      <c r="GLZ19" s="16"/>
      <c r="GMA19" s="16"/>
      <c r="GMB19" s="16"/>
      <c r="GMC19" s="16"/>
      <c r="GMD19" s="16"/>
      <c r="GME19" s="16"/>
      <c r="GMF19" s="16"/>
      <c r="GMG19" s="16"/>
      <c r="GMH19" s="16"/>
      <c r="GMI19" s="16"/>
      <c r="GMJ19" s="16"/>
      <c r="GMK19" s="16"/>
      <c r="GML19" s="16"/>
      <c r="GMM19" s="16"/>
      <c r="GMN19" s="16"/>
      <c r="GMO19" s="16"/>
      <c r="GMP19" s="16"/>
      <c r="GMQ19" s="16"/>
      <c r="GMR19" s="16"/>
      <c r="GMS19" s="16"/>
      <c r="GMT19" s="16"/>
      <c r="GMU19" s="16"/>
      <c r="GMV19" s="16"/>
      <c r="GMW19" s="16"/>
      <c r="GMX19" s="16"/>
      <c r="GMY19" s="16"/>
      <c r="GMZ19" s="16"/>
      <c r="GNA19" s="16"/>
      <c r="GNB19" s="16"/>
      <c r="GNC19" s="16"/>
      <c r="GND19" s="16"/>
      <c r="GNE19" s="16"/>
      <c r="GNF19" s="16"/>
      <c r="GNG19" s="16"/>
      <c r="GNH19" s="16"/>
      <c r="GNI19" s="16"/>
      <c r="GNJ19" s="16"/>
      <c r="GNK19" s="16"/>
      <c r="GNL19" s="16"/>
      <c r="GNM19" s="16"/>
      <c r="GNN19" s="16"/>
      <c r="GNO19" s="16"/>
      <c r="GNP19" s="16"/>
      <c r="GNQ19" s="16"/>
      <c r="GNR19" s="16"/>
      <c r="GNS19" s="16"/>
      <c r="GNT19" s="16"/>
      <c r="GNU19" s="16"/>
      <c r="GNV19" s="16"/>
      <c r="GNW19" s="16"/>
      <c r="GNX19" s="16"/>
      <c r="GNY19" s="16"/>
      <c r="GNZ19" s="16"/>
      <c r="GOA19" s="16"/>
      <c r="GOB19" s="16"/>
      <c r="GOC19" s="16"/>
      <c r="GOD19" s="16"/>
      <c r="GOE19" s="16"/>
      <c r="GOF19" s="16"/>
      <c r="GOG19" s="16"/>
      <c r="GOH19" s="16"/>
      <c r="GOI19" s="16"/>
      <c r="GOJ19" s="16"/>
      <c r="GOK19" s="16"/>
      <c r="GOL19" s="16"/>
      <c r="GOM19" s="16"/>
      <c r="GON19" s="16"/>
      <c r="GOO19" s="16"/>
      <c r="GOP19" s="16"/>
      <c r="GOQ19" s="16"/>
      <c r="GOR19" s="16"/>
      <c r="GOS19" s="16"/>
      <c r="GOT19" s="16"/>
      <c r="GOU19" s="16"/>
      <c r="GOV19" s="16"/>
      <c r="GOW19" s="16"/>
      <c r="GOX19" s="16"/>
      <c r="GOY19" s="16"/>
      <c r="GOZ19" s="16"/>
      <c r="GPA19" s="16"/>
      <c r="GPB19" s="16"/>
      <c r="GPC19" s="16"/>
      <c r="GPD19" s="16"/>
      <c r="GPE19" s="16"/>
      <c r="GPF19" s="16"/>
      <c r="GPG19" s="16"/>
      <c r="GPH19" s="16"/>
      <c r="GPI19" s="16"/>
      <c r="GPJ19" s="16"/>
      <c r="GPK19" s="16"/>
      <c r="GPL19" s="16"/>
      <c r="GPM19" s="16"/>
      <c r="GPN19" s="16"/>
      <c r="GPO19" s="16"/>
      <c r="GPP19" s="16"/>
      <c r="GPQ19" s="16"/>
      <c r="GPR19" s="16"/>
      <c r="GPS19" s="16"/>
      <c r="GPT19" s="16"/>
      <c r="GPU19" s="16"/>
      <c r="GPV19" s="16"/>
      <c r="GPW19" s="16"/>
      <c r="GPX19" s="16"/>
      <c r="GPY19" s="16"/>
      <c r="GPZ19" s="16"/>
      <c r="GQA19" s="16"/>
      <c r="GQB19" s="16"/>
      <c r="GQC19" s="16"/>
      <c r="GQD19" s="16"/>
      <c r="GQE19" s="16"/>
      <c r="GQF19" s="16"/>
      <c r="GQG19" s="16"/>
      <c r="GQH19" s="16"/>
      <c r="GQI19" s="16"/>
      <c r="GQJ19" s="16"/>
      <c r="GQK19" s="16"/>
      <c r="GQL19" s="16"/>
      <c r="GQM19" s="16"/>
      <c r="GQN19" s="16"/>
      <c r="GQO19" s="16"/>
      <c r="GQP19" s="16"/>
      <c r="GQQ19" s="16"/>
      <c r="GQR19" s="16"/>
      <c r="GQS19" s="16"/>
      <c r="GQT19" s="16"/>
      <c r="GQU19" s="16"/>
      <c r="GQV19" s="16"/>
      <c r="GQW19" s="16"/>
      <c r="GQX19" s="16"/>
      <c r="GQY19" s="16"/>
      <c r="GQZ19" s="16"/>
      <c r="GRA19" s="16"/>
      <c r="GRB19" s="16"/>
      <c r="GRC19" s="16"/>
      <c r="GRD19" s="16"/>
      <c r="GRE19" s="16"/>
      <c r="GRF19" s="16"/>
      <c r="GRG19" s="16"/>
      <c r="GRH19" s="16"/>
      <c r="GRI19" s="16"/>
      <c r="GRJ19" s="16"/>
      <c r="GRK19" s="16"/>
      <c r="GRL19" s="16"/>
      <c r="GRM19" s="16"/>
      <c r="GRN19" s="16"/>
      <c r="GRO19" s="16"/>
      <c r="GRP19" s="16"/>
      <c r="GRQ19" s="16"/>
      <c r="GRR19" s="16"/>
      <c r="GRS19" s="16"/>
      <c r="GRT19" s="16"/>
      <c r="GRU19" s="16"/>
      <c r="GRV19" s="16"/>
      <c r="GRW19" s="16"/>
      <c r="GRX19" s="16"/>
      <c r="GRY19" s="16"/>
      <c r="GRZ19" s="16"/>
      <c r="GSA19" s="16"/>
      <c r="GSB19" s="16"/>
      <c r="GSC19" s="16"/>
      <c r="GSD19" s="16"/>
      <c r="GSE19" s="16"/>
      <c r="GSF19" s="16"/>
      <c r="GSG19" s="16"/>
      <c r="GSH19" s="16"/>
      <c r="GSI19" s="16"/>
      <c r="GSJ19" s="16"/>
      <c r="GSK19" s="16"/>
      <c r="GSL19" s="16"/>
      <c r="GSM19" s="16"/>
      <c r="GSN19" s="16"/>
      <c r="GSO19" s="16"/>
      <c r="GSP19" s="16"/>
      <c r="GSQ19" s="16"/>
      <c r="GSR19" s="16"/>
      <c r="GSS19" s="16"/>
      <c r="GST19" s="16"/>
      <c r="GSU19" s="16"/>
      <c r="GSV19" s="16"/>
      <c r="GSW19" s="16"/>
      <c r="GSX19" s="16"/>
      <c r="GSY19" s="16"/>
      <c r="GSZ19" s="16"/>
      <c r="GTA19" s="16"/>
      <c r="GTB19" s="16"/>
      <c r="GTC19" s="16"/>
      <c r="GTD19" s="16"/>
      <c r="GTE19" s="16"/>
      <c r="GTF19" s="16"/>
      <c r="GTG19" s="16"/>
      <c r="GTH19" s="16"/>
      <c r="GTI19" s="16"/>
      <c r="GTJ19" s="16"/>
      <c r="GTK19" s="16"/>
      <c r="GTL19" s="16"/>
      <c r="GTM19" s="16"/>
      <c r="GTN19" s="16"/>
      <c r="GTO19" s="16"/>
      <c r="GTP19" s="16"/>
      <c r="GTQ19" s="16"/>
      <c r="GTR19" s="16"/>
      <c r="GTS19" s="16"/>
      <c r="GTT19" s="16"/>
      <c r="GTU19" s="16"/>
      <c r="GTV19" s="16"/>
      <c r="GTW19" s="16"/>
      <c r="GTX19" s="16"/>
      <c r="GTY19" s="16"/>
      <c r="GTZ19" s="16"/>
      <c r="GUA19" s="16"/>
      <c r="GUB19" s="16"/>
      <c r="GUC19" s="16"/>
      <c r="GUD19" s="16"/>
      <c r="GUE19" s="16"/>
      <c r="GUF19" s="16"/>
      <c r="GUG19" s="16"/>
      <c r="GUH19" s="16"/>
      <c r="GUI19" s="16"/>
      <c r="GUJ19" s="16"/>
      <c r="GUK19" s="16"/>
      <c r="GUL19" s="16"/>
      <c r="GUM19" s="16"/>
      <c r="GUN19" s="16"/>
      <c r="GUO19" s="16"/>
      <c r="GUP19" s="16"/>
      <c r="GUQ19" s="16"/>
      <c r="GUR19" s="16"/>
      <c r="GUS19" s="16"/>
      <c r="GUT19" s="16"/>
      <c r="GUU19" s="16"/>
      <c r="GUV19" s="16"/>
      <c r="GUW19" s="16"/>
      <c r="GUX19" s="16"/>
      <c r="GUY19" s="16"/>
      <c r="GUZ19" s="16"/>
      <c r="GVA19" s="16"/>
      <c r="GVB19" s="16"/>
      <c r="GVC19" s="16"/>
      <c r="GVD19" s="16"/>
      <c r="GVE19" s="16"/>
      <c r="GVF19" s="16"/>
      <c r="GVG19" s="16"/>
      <c r="GVH19" s="16"/>
      <c r="GVI19" s="16"/>
      <c r="GVJ19" s="16"/>
      <c r="GVK19" s="16"/>
      <c r="GVL19" s="16"/>
      <c r="GVM19" s="16"/>
      <c r="GVN19" s="16"/>
      <c r="GVO19" s="16"/>
      <c r="GVP19" s="16"/>
      <c r="GVQ19" s="16"/>
      <c r="GVR19" s="16"/>
      <c r="GVS19" s="16"/>
      <c r="GVT19" s="16"/>
      <c r="GVU19" s="16"/>
      <c r="GVV19" s="16"/>
      <c r="GVW19" s="16"/>
      <c r="GVX19" s="16"/>
      <c r="GVY19" s="16"/>
      <c r="GVZ19" s="16"/>
      <c r="GWA19" s="16"/>
      <c r="GWB19" s="16"/>
      <c r="GWC19" s="16"/>
      <c r="GWD19" s="16"/>
      <c r="GWE19" s="16"/>
      <c r="GWF19" s="16"/>
      <c r="GWG19" s="16"/>
      <c r="GWH19" s="16"/>
      <c r="GWI19" s="16"/>
      <c r="GWJ19" s="16"/>
      <c r="GWK19" s="16"/>
      <c r="GWL19" s="16"/>
      <c r="GWM19" s="16"/>
      <c r="GWN19" s="16"/>
      <c r="GWO19" s="16"/>
      <c r="GWP19" s="16"/>
      <c r="GWQ19" s="16"/>
      <c r="GWR19" s="16"/>
      <c r="GWS19" s="16"/>
      <c r="GWT19" s="16"/>
      <c r="GWU19" s="16"/>
      <c r="GWV19" s="16"/>
      <c r="GWW19" s="16"/>
      <c r="GWX19" s="16"/>
      <c r="GWY19" s="16"/>
      <c r="GWZ19" s="16"/>
      <c r="GXA19" s="16"/>
      <c r="GXB19" s="16"/>
      <c r="GXC19" s="16"/>
      <c r="GXD19" s="16"/>
      <c r="GXE19" s="16"/>
      <c r="GXF19" s="16"/>
      <c r="GXG19" s="16"/>
      <c r="GXH19" s="16"/>
      <c r="GXI19" s="16"/>
      <c r="GXJ19" s="16"/>
      <c r="GXK19" s="16"/>
      <c r="GXL19" s="16"/>
      <c r="GXM19" s="16"/>
      <c r="GXN19" s="16"/>
      <c r="GXO19" s="16"/>
      <c r="GXP19" s="16"/>
      <c r="GXQ19" s="16"/>
      <c r="GXR19" s="16"/>
      <c r="GXS19" s="16"/>
      <c r="GXT19" s="16"/>
      <c r="GXU19" s="16"/>
      <c r="GXV19" s="16"/>
      <c r="GXW19" s="16"/>
      <c r="GXX19" s="16"/>
      <c r="GXY19" s="16"/>
      <c r="GXZ19" s="16"/>
      <c r="GYA19" s="16"/>
      <c r="GYB19" s="16"/>
      <c r="GYC19" s="16"/>
      <c r="GYD19" s="16"/>
      <c r="GYE19" s="16"/>
      <c r="GYF19" s="16"/>
      <c r="GYG19" s="16"/>
      <c r="GYH19" s="16"/>
      <c r="GYI19" s="16"/>
      <c r="GYJ19" s="16"/>
      <c r="GYK19" s="16"/>
      <c r="GYL19" s="16"/>
      <c r="GYM19" s="16"/>
      <c r="GYN19" s="16"/>
      <c r="GYO19" s="16"/>
      <c r="GYP19" s="16"/>
      <c r="GYQ19" s="16"/>
      <c r="GYR19" s="16"/>
      <c r="GYS19" s="16"/>
      <c r="GYT19" s="16"/>
      <c r="GYU19" s="16"/>
      <c r="GYV19" s="16"/>
      <c r="GYW19" s="16"/>
      <c r="GYX19" s="16"/>
      <c r="GYY19" s="16"/>
      <c r="GYZ19" s="16"/>
      <c r="GZA19" s="16"/>
      <c r="GZB19" s="16"/>
      <c r="GZC19" s="16"/>
      <c r="GZD19" s="16"/>
      <c r="GZE19" s="16"/>
      <c r="GZF19" s="16"/>
      <c r="GZG19" s="16"/>
      <c r="GZH19" s="16"/>
      <c r="GZI19" s="16"/>
      <c r="GZJ19" s="16"/>
      <c r="GZK19" s="16"/>
      <c r="GZL19" s="16"/>
      <c r="GZM19" s="16"/>
      <c r="GZN19" s="16"/>
      <c r="GZO19" s="16"/>
      <c r="GZP19" s="16"/>
      <c r="GZQ19" s="16"/>
      <c r="GZR19" s="16"/>
      <c r="GZS19" s="16"/>
      <c r="GZT19" s="16"/>
      <c r="GZU19" s="16"/>
      <c r="GZV19" s="16"/>
      <c r="GZW19" s="16"/>
      <c r="GZX19" s="16"/>
      <c r="GZY19" s="16"/>
      <c r="GZZ19" s="16"/>
      <c r="HAA19" s="16"/>
      <c r="HAB19" s="16"/>
      <c r="HAC19" s="16"/>
      <c r="HAD19" s="16"/>
      <c r="HAE19" s="16"/>
      <c r="HAF19" s="16"/>
      <c r="HAG19" s="16"/>
      <c r="HAH19" s="16"/>
      <c r="HAI19" s="16"/>
      <c r="HAJ19" s="16"/>
      <c r="HAK19" s="16"/>
      <c r="HAL19" s="16"/>
      <c r="HAM19" s="16"/>
      <c r="HAN19" s="16"/>
      <c r="HAO19" s="16"/>
      <c r="HAP19" s="16"/>
      <c r="HAQ19" s="16"/>
      <c r="HAR19" s="16"/>
      <c r="HAS19" s="16"/>
      <c r="HAT19" s="16"/>
      <c r="HAU19" s="16"/>
      <c r="HAV19" s="16"/>
      <c r="HAW19" s="16"/>
      <c r="HAX19" s="16"/>
      <c r="HAY19" s="16"/>
      <c r="HAZ19" s="16"/>
      <c r="HBA19" s="16"/>
      <c r="HBB19" s="16"/>
      <c r="HBC19" s="16"/>
      <c r="HBD19" s="16"/>
      <c r="HBE19" s="16"/>
      <c r="HBF19" s="16"/>
      <c r="HBG19" s="16"/>
      <c r="HBH19" s="16"/>
      <c r="HBI19" s="16"/>
      <c r="HBJ19" s="16"/>
      <c r="HBK19" s="16"/>
      <c r="HBL19" s="16"/>
      <c r="HBM19" s="16"/>
      <c r="HBN19" s="16"/>
      <c r="HBO19" s="16"/>
      <c r="HBP19" s="16"/>
      <c r="HBQ19" s="16"/>
      <c r="HBR19" s="16"/>
      <c r="HBS19" s="16"/>
      <c r="HBT19" s="16"/>
      <c r="HBU19" s="16"/>
      <c r="HBV19" s="16"/>
      <c r="HBW19" s="16"/>
      <c r="HBX19" s="16"/>
      <c r="HBY19" s="16"/>
      <c r="HBZ19" s="16"/>
      <c r="HCA19" s="16"/>
      <c r="HCB19" s="16"/>
      <c r="HCC19" s="16"/>
      <c r="HCD19" s="16"/>
      <c r="HCE19" s="16"/>
      <c r="HCF19" s="16"/>
      <c r="HCG19" s="16"/>
      <c r="HCH19" s="16"/>
      <c r="HCI19" s="16"/>
      <c r="HCJ19" s="16"/>
      <c r="HCK19" s="16"/>
      <c r="HCL19" s="16"/>
      <c r="HCM19" s="16"/>
      <c r="HCN19" s="16"/>
      <c r="HCO19" s="16"/>
      <c r="HCP19" s="16"/>
      <c r="HCQ19" s="16"/>
      <c r="HCR19" s="16"/>
      <c r="HCS19" s="16"/>
      <c r="HCT19" s="16"/>
      <c r="HCU19" s="16"/>
      <c r="HCV19" s="16"/>
      <c r="HCW19" s="16"/>
      <c r="HCX19" s="16"/>
      <c r="HCY19" s="16"/>
      <c r="HCZ19" s="16"/>
      <c r="HDA19" s="16"/>
      <c r="HDB19" s="16"/>
      <c r="HDC19" s="16"/>
      <c r="HDD19" s="16"/>
      <c r="HDE19" s="16"/>
      <c r="HDF19" s="16"/>
      <c r="HDG19" s="16"/>
      <c r="HDH19" s="16"/>
      <c r="HDI19" s="16"/>
      <c r="HDJ19" s="16"/>
      <c r="HDK19" s="16"/>
      <c r="HDL19" s="16"/>
      <c r="HDM19" s="16"/>
      <c r="HDN19" s="16"/>
      <c r="HDO19" s="16"/>
      <c r="HDP19" s="16"/>
      <c r="HDQ19" s="16"/>
      <c r="HDR19" s="16"/>
      <c r="HDS19" s="16"/>
      <c r="HDT19" s="16"/>
      <c r="HDU19" s="16"/>
      <c r="HDV19" s="16"/>
      <c r="HDW19" s="16"/>
      <c r="HDX19" s="16"/>
      <c r="HDY19" s="16"/>
      <c r="HDZ19" s="16"/>
      <c r="HEA19" s="16"/>
      <c r="HEB19" s="16"/>
      <c r="HEC19" s="16"/>
      <c r="HED19" s="16"/>
      <c r="HEE19" s="16"/>
      <c r="HEF19" s="16"/>
      <c r="HEG19" s="16"/>
      <c r="HEH19" s="16"/>
      <c r="HEI19" s="16"/>
      <c r="HEJ19" s="16"/>
      <c r="HEK19" s="16"/>
      <c r="HEL19" s="16"/>
      <c r="HEM19" s="16"/>
      <c r="HEN19" s="16"/>
      <c r="HEO19" s="16"/>
      <c r="HEP19" s="16"/>
      <c r="HEQ19" s="16"/>
      <c r="HER19" s="16"/>
      <c r="HES19" s="16"/>
      <c r="HET19" s="16"/>
      <c r="HEU19" s="16"/>
      <c r="HEV19" s="16"/>
      <c r="HEW19" s="16"/>
      <c r="HEX19" s="16"/>
      <c r="HEY19" s="16"/>
      <c r="HEZ19" s="16"/>
      <c r="HFA19" s="16"/>
      <c r="HFB19" s="16"/>
      <c r="HFC19" s="16"/>
      <c r="HFD19" s="16"/>
      <c r="HFE19" s="16"/>
      <c r="HFF19" s="16"/>
      <c r="HFG19" s="16"/>
      <c r="HFH19" s="16"/>
      <c r="HFI19" s="16"/>
      <c r="HFJ19" s="16"/>
      <c r="HFK19" s="16"/>
      <c r="HFL19" s="16"/>
      <c r="HFM19" s="16"/>
      <c r="HFN19" s="16"/>
      <c r="HFO19" s="16"/>
      <c r="HFP19" s="16"/>
      <c r="HFQ19" s="16"/>
      <c r="HFR19" s="16"/>
      <c r="HFS19" s="16"/>
      <c r="HFT19" s="16"/>
      <c r="HFU19" s="16"/>
      <c r="HFV19" s="16"/>
      <c r="HFW19" s="16"/>
      <c r="HFX19" s="16"/>
      <c r="HFY19" s="16"/>
      <c r="HFZ19" s="16"/>
      <c r="HGA19" s="16"/>
      <c r="HGB19" s="16"/>
      <c r="HGC19" s="16"/>
      <c r="HGD19" s="16"/>
      <c r="HGE19" s="16"/>
      <c r="HGF19" s="16"/>
      <c r="HGG19" s="16"/>
      <c r="HGH19" s="16"/>
      <c r="HGI19" s="16"/>
      <c r="HGJ19" s="16"/>
      <c r="HGK19" s="16"/>
      <c r="HGL19" s="16"/>
      <c r="HGM19" s="16"/>
      <c r="HGN19" s="16"/>
      <c r="HGO19" s="16"/>
      <c r="HGP19" s="16"/>
      <c r="HGQ19" s="16"/>
      <c r="HGR19" s="16"/>
      <c r="HGS19" s="16"/>
      <c r="HGT19" s="16"/>
      <c r="HGU19" s="16"/>
      <c r="HGV19" s="16"/>
      <c r="HGW19" s="16"/>
      <c r="HGX19" s="16"/>
      <c r="HGY19" s="16"/>
      <c r="HGZ19" s="16"/>
      <c r="HHA19" s="16"/>
      <c r="HHB19" s="16"/>
      <c r="HHC19" s="16"/>
      <c r="HHD19" s="16"/>
      <c r="HHE19" s="16"/>
      <c r="HHF19" s="16"/>
      <c r="HHG19" s="16"/>
      <c r="HHH19" s="16"/>
      <c r="HHI19" s="16"/>
      <c r="HHJ19" s="16"/>
      <c r="HHK19" s="16"/>
      <c r="HHL19" s="16"/>
      <c r="HHM19" s="16"/>
      <c r="HHN19" s="16"/>
      <c r="HHO19" s="16"/>
      <c r="HHP19" s="16"/>
      <c r="HHQ19" s="16"/>
      <c r="HHR19" s="16"/>
      <c r="HHS19" s="16"/>
      <c r="HHT19" s="16"/>
      <c r="HHU19" s="16"/>
      <c r="HHV19" s="16"/>
      <c r="HHW19" s="16"/>
      <c r="HHX19" s="16"/>
      <c r="HHY19" s="16"/>
      <c r="HHZ19" s="16"/>
      <c r="HIA19" s="16"/>
      <c r="HIB19" s="16"/>
      <c r="HIC19" s="16"/>
      <c r="HID19" s="16"/>
      <c r="HIE19" s="16"/>
      <c r="HIF19" s="16"/>
      <c r="HIG19" s="16"/>
      <c r="HIH19" s="16"/>
      <c r="HII19" s="16"/>
      <c r="HIJ19" s="16"/>
      <c r="HIK19" s="16"/>
      <c r="HIL19" s="16"/>
      <c r="HIM19" s="16"/>
      <c r="HIN19" s="16"/>
      <c r="HIO19" s="16"/>
      <c r="HIP19" s="16"/>
      <c r="HIQ19" s="16"/>
      <c r="HIR19" s="16"/>
      <c r="HIS19" s="16"/>
      <c r="HIT19" s="16"/>
      <c r="HIU19" s="16"/>
      <c r="HIV19" s="16"/>
      <c r="HIW19" s="16"/>
      <c r="HIX19" s="16"/>
      <c r="HIY19" s="16"/>
      <c r="HIZ19" s="16"/>
      <c r="HJA19" s="16"/>
      <c r="HJB19" s="16"/>
      <c r="HJC19" s="16"/>
      <c r="HJD19" s="16"/>
      <c r="HJE19" s="16"/>
      <c r="HJF19" s="16"/>
      <c r="HJG19" s="16"/>
      <c r="HJH19" s="16"/>
      <c r="HJI19" s="16"/>
      <c r="HJJ19" s="16"/>
      <c r="HJK19" s="16"/>
      <c r="HJL19" s="16"/>
      <c r="HJM19" s="16"/>
      <c r="HJN19" s="16"/>
      <c r="HJO19" s="16"/>
      <c r="HJP19" s="16"/>
      <c r="HJQ19" s="16"/>
      <c r="HJR19" s="16"/>
      <c r="HJS19" s="16"/>
      <c r="HJT19" s="16"/>
      <c r="HJU19" s="16"/>
      <c r="HJV19" s="16"/>
      <c r="HJW19" s="16"/>
      <c r="HJX19" s="16"/>
      <c r="HJY19" s="16"/>
      <c r="HJZ19" s="16"/>
      <c r="HKA19" s="16"/>
      <c r="HKB19" s="16"/>
      <c r="HKC19" s="16"/>
      <c r="HKD19" s="16"/>
      <c r="HKE19" s="16"/>
      <c r="HKF19" s="16"/>
      <c r="HKG19" s="16"/>
      <c r="HKH19" s="16"/>
      <c r="HKI19" s="16"/>
      <c r="HKJ19" s="16"/>
      <c r="HKK19" s="16"/>
      <c r="HKL19" s="16"/>
      <c r="HKM19" s="16"/>
      <c r="HKN19" s="16"/>
      <c r="HKO19" s="16"/>
      <c r="HKP19" s="16"/>
      <c r="HKQ19" s="16"/>
      <c r="HKR19" s="16"/>
      <c r="HKS19" s="16"/>
      <c r="HKT19" s="16"/>
      <c r="HKU19" s="16"/>
      <c r="HKV19" s="16"/>
      <c r="HKW19" s="16"/>
      <c r="HKX19" s="16"/>
      <c r="HKY19" s="16"/>
      <c r="HKZ19" s="16"/>
      <c r="HLA19" s="16"/>
      <c r="HLB19" s="16"/>
      <c r="HLC19" s="16"/>
      <c r="HLD19" s="16"/>
      <c r="HLE19" s="16"/>
      <c r="HLF19" s="16"/>
      <c r="HLG19" s="16"/>
      <c r="HLH19" s="16"/>
      <c r="HLI19" s="16"/>
      <c r="HLJ19" s="16"/>
      <c r="HLK19" s="16"/>
      <c r="HLL19" s="16"/>
      <c r="HLM19" s="16"/>
      <c r="HLN19" s="16"/>
      <c r="HLO19" s="16"/>
      <c r="HLP19" s="16"/>
      <c r="HLQ19" s="16"/>
      <c r="HLR19" s="16"/>
      <c r="HLS19" s="16"/>
      <c r="HLT19" s="16"/>
      <c r="HLU19" s="16"/>
      <c r="HLV19" s="16"/>
      <c r="HLW19" s="16"/>
      <c r="HLX19" s="16"/>
      <c r="HLY19" s="16"/>
      <c r="HLZ19" s="16"/>
      <c r="HMA19" s="16"/>
      <c r="HMB19" s="16"/>
      <c r="HMC19" s="16"/>
      <c r="HMD19" s="16"/>
      <c r="HME19" s="16"/>
      <c r="HMF19" s="16"/>
      <c r="HMG19" s="16"/>
      <c r="HMH19" s="16"/>
      <c r="HMI19" s="16"/>
      <c r="HMJ19" s="16"/>
      <c r="HMK19" s="16"/>
      <c r="HML19" s="16"/>
      <c r="HMM19" s="16"/>
      <c r="HMN19" s="16"/>
      <c r="HMO19" s="16"/>
      <c r="HMP19" s="16"/>
      <c r="HMQ19" s="16"/>
      <c r="HMR19" s="16"/>
      <c r="HMS19" s="16"/>
      <c r="HMT19" s="16"/>
      <c r="HMU19" s="16"/>
      <c r="HMV19" s="16"/>
      <c r="HMW19" s="16"/>
      <c r="HMX19" s="16"/>
      <c r="HMY19" s="16"/>
      <c r="HMZ19" s="16"/>
      <c r="HNA19" s="16"/>
      <c r="HNB19" s="16"/>
      <c r="HNC19" s="16"/>
      <c r="HND19" s="16"/>
      <c r="HNE19" s="16"/>
      <c r="HNF19" s="16"/>
      <c r="HNG19" s="16"/>
      <c r="HNH19" s="16"/>
      <c r="HNI19" s="16"/>
      <c r="HNJ19" s="16"/>
      <c r="HNK19" s="16"/>
      <c r="HNL19" s="16"/>
      <c r="HNM19" s="16"/>
      <c r="HNN19" s="16"/>
      <c r="HNO19" s="16"/>
      <c r="HNP19" s="16"/>
      <c r="HNQ19" s="16"/>
      <c r="HNR19" s="16"/>
      <c r="HNS19" s="16"/>
      <c r="HNT19" s="16"/>
      <c r="HNU19" s="16"/>
      <c r="HNV19" s="16"/>
      <c r="HNW19" s="16"/>
      <c r="HNX19" s="16"/>
      <c r="HNY19" s="16"/>
      <c r="HNZ19" s="16"/>
      <c r="HOA19" s="16"/>
      <c r="HOB19" s="16"/>
      <c r="HOC19" s="16"/>
      <c r="HOD19" s="16"/>
      <c r="HOE19" s="16"/>
      <c r="HOF19" s="16"/>
      <c r="HOG19" s="16"/>
      <c r="HOH19" s="16"/>
      <c r="HOI19" s="16"/>
      <c r="HOJ19" s="16"/>
      <c r="HOK19" s="16"/>
      <c r="HOL19" s="16"/>
      <c r="HOM19" s="16"/>
      <c r="HON19" s="16"/>
      <c r="HOO19" s="16"/>
      <c r="HOP19" s="16"/>
      <c r="HOQ19" s="16"/>
      <c r="HOR19" s="16"/>
      <c r="HOS19" s="16"/>
      <c r="HOT19" s="16"/>
      <c r="HOU19" s="16"/>
      <c r="HOV19" s="16"/>
      <c r="HOW19" s="16"/>
      <c r="HOX19" s="16"/>
      <c r="HOY19" s="16"/>
      <c r="HOZ19" s="16"/>
      <c r="HPA19" s="16"/>
      <c r="HPB19" s="16"/>
      <c r="HPC19" s="16"/>
      <c r="HPD19" s="16"/>
      <c r="HPE19" s="16"/>
      <c r="HPF19" s="16"/>
      <c r="HPG19" s="16"/>
      <c r="HPH19" s="16"/>
      <c r="HPI19" s="16"/>
      <c r="HPJ19" s="16"/>
      <c r="HPK19" s="16"/>
      <c r="HPL19" s="16"/>
      <c r="HPM19" s="16"/>
      <c r="HPN19" s="16"/>
      <c r="HPO19" s="16"/>
      <c r="HPP19" s="16"/>
      <c r="HPQ19" s="16"/>
      <c r="HPR19" s="16"/>
      <c r="HPS19" s="16"/>
      <c r="HPT19" s="16"/>
      <c r="HPU19" s="16"/>
      <c r="HPV19" s="16"/>
      <c r="HPW19" s="16"/>
      <c r="HPX19" s="16"/>
      <c r="HPY19" s="16"/>
      <c r="HPZ19" s="16"/>
      <c r="HQA19" s="16"/>
      <c r="HQB19" s="16"/>
      <c r="HQC19" s="16"/>
      <c r="HQD19" s="16"/>
      <c r="HQE19" s="16"/>
      <c r="HQF19" s="16"/>
      <c r="HQG19" s="16"/>
      <c r="HQH19" s="16"/>
      <c r="HQI19" s="16"/>
      <c r="HQJ19" s="16"/>
      <c r="HQK19" s="16"/>
      <c r="HQL19" s="16"/>
      <c r="HQM19" s="16"/>
      <c r="HQN19" s="16"/>
      <c r="HQO19" s="16"/>
      <c r="HQP19" s="16"/>
      <c r="HQQ19" s="16"/>
      <c r="HQR19" s="16"/>
      <c r="HQS19" s="16"/>
      <c r="HQT19" s="16"/>
      <c r="HQU19" s="16"/>
      <c r="HQV19" s="16"/>
      <c r="HQW19" s="16"/>
      <c r="HQX19" s="16"/>
      <c r="HQY19" s="16"/>
      <c r="HQZ19" s="16"/>
      <c r="HRA19" s="16"/>
      <c r="HRB19" s="16"/>
      <c r="HRC19" s="16"/>
      <c r="HRD19" s="16"/>
      <c r="HRE19" s="16"/>
      <c r="HRF19" s="16"/>
      <c r="HRG19" s="16"/>
      <c r="HRH19" s="16"/>
      <c r="HRI19" s="16"/>
      <c r="HRJ19" s="16"/>
      <c r="HRK19" s="16"/>
      <c r="HRL19" s="16"/>
      <c r="HRM19" s="16"/>
      <c r="HRN19" s="16"/>
      <c r="HRO19" s="16"/>
      <c r="HRP19" s="16"/>
      <c r="HRQ19" s="16"/>
      <c r="HRR19" s="16"/>
      <c r="HRS19" s="16"/>
      <c r="HRT19" s="16"/>
      <c r="HRU19" s="16"/>
      <c r="HRV19" s="16"/>
      <c r="HRW19" s="16"/>
      <c r="HRX19" s="16"/>
      <c r="HRY19" s="16"/>
      <c r="HRZ19" s="16"/>
      <c r="HSA19" s="16"/>
      <c r="HSB19" s="16"/>
      <c r="HSC19" s="16"/>
      <c r="HSD19" s="16"/>
      <c r="HSE19" s="16"/>
      <c r="HSF19" s="16"/>
      <c r="HSG19" s="16"/>
      <c r="HSH19" s="16"/>
      <c r="HSI19" s="16"/>
      <c r="HSJ19" s="16"/>
      <c r="HSK19" s="16"/>
      <c r="HSL19" s="16"/>
      <c r="HSM19" s="16"/>
      <c r="HSN19" s="16"/>
      <c r="HSO19" s="16"/>
      <c r="HSP19" s="16"/>
      <c r="HSQ19" s="16"/>
      <c r="HSR19" s="16"/>
      <c r="HSS19" s="16"/>
      <c r="HST19" s="16"/>
      <c r="HSU19" s="16"/>
      <c r="HSV19" s="16"/>
      <c r="HSW19" s="16"/>
      <c r="HSX19" s="16"/>
      <c r="HSY19" s="16"/>
      <c r="HSZ19" s="16"/>
      <c r="HTA19" s="16"/>
      <c r="HTB19" s="16"/>
      <c r="HTC19" s="16"/>
      <c r="HTD19" s="16"/>
      <c r="HTE19" s="16"/>
      <c r="HTF19" s="16"/>
      <c r="HTG19" s="16"/>
      <c r="HTH19" s="16"/>
      <c r="HTI19" s="16"/>
      <c r="HTJ19" s="16"/>
      <c r="HTK19" s="16"/>
      <c r="HTL19" s="16"/>
      <c r="HTM19" s="16"/>
      <c r="HTN19" s="16"/>
      <c r="HTO19" s="16"/>
      <c r="HTP19" s="16"/>
      <c r="HTQ19" s="16"/>
      <c r="HTR19" s="16"/>
      <c r="HTS19" s="16"/>
      <c r="HTT19" s="16"/>
      <c r="HTU19" s="16"/>
      <c r="HTV19" s="16"/>
      <c r="HTW19" s="16"/>
      <c r="HTX19" s="16"/>
      <c r="HTY19" s="16"/>
      <c r="HTZ19" s="16"/>
      <c r="HUA19" s="16"/>
      <c r="HUB19" s="16"/>
      <c r="HUC19" s="16"/>
      <c r="HUD19" s="16"/>
      <c r="HUE19" s="16"/>
      <c r="HUF19" s="16"/>
      <c r="HUG19" s="16"/>
      <c r="HUH19" s="16"/>
      <c r="HUI19" s="16"/>
      <c r="HUJ19" s="16"/>
      <c r="HUK19" s="16"/>
      <c r="HUL19" s="16"/>
      <c r="HUM19" s="16"/>
      <c r="HUN19" s="16"/>
      <c r="HUO19" s="16"/>
      <c r="HUP19" s="16"/>
      <c r="HUQ19" s="16"/>
      <c r="HUR19" s="16"/>
      <c r="HUS19" s="16"/>
      <c r="HUT19" s="16"/>
      <c r="HUU19" s="16"/>
      <c r="HUV19" s="16"/>
      <c r="HUW19" s="16"/>
      <c r="HUX19" s="16"/>
      <c r="HUY19" s="16"/>
      <c r="HUZ19" s="16"/>
      <c r="HVA19" s="16"/>
      <c r="HVB19" s="16"/>
      <c r="HVC19" s="16"/>
      <c r="HVD19" s="16"/>
      <c r="HVE19" s="16"/>
      <c r="HVF19" s="16"/>
      <c r="HVG19" s="16"/>
      <c r="HVH19" s="16"/>
      <c r="HVI19" s="16"/>
      <c r="HVJ19" s="16"/>
      <c r="HVK19" s="16"/>
      <c r="HVL19" s="16"/>
      <c r="HVM19" s="16"/>
      <c r="HVN19" s="16"/>
      <c r="HVO19" s="16"/>
      <c r="HVP19" s="16"/>
      <c r="HVQ19" s="16"/>
      <c r="HVR19" s="16"/>
      <c r="HVS19" s="16"/>
      <c r="HVT19" s="16"/>
      <c r="HVU19" s="16"/>
      <c r="HVV19" s="16"/>
      <c r="HVW19" s="16"/>
      <c r="HVX19" s="16"/>
      <c r="HVY19" s="16"/>
      <c r="HVZ19" s="16"/>
      <c r="HWA19" s="16"/>
      <c r="HWB19" s="16"/>
      <c r="HWC19" s="16"/>
      <c r="HWD19" s="16"/>
      <c r="HWE19" s="16"/>
      <c r="HWF19" s="16"/>
      <c r="HWG19" s="16"/>
      <c r="HWH19" s="16"/>
      <c r="HWI19" s="16"/>
      <c r="HWJ19" s="16"/>
      <c r="HWK19" s="16"/>
      <c r="HWL19" s="16"/>
      <c r="HWM19" s="16"/>
      <c r="HWN19" s="16"/>
      <c r="HWO19" s="16"/>
      <c r="HWP19" s="16"/>
      <c r="HWQ19" s="16"/>
      <c r="HWR19" s="16"/>
      <c r="HWS19" s="16"/>
      <c r="HWT19" s="16"/>
      <c r="HWU19" s="16"/>
      <c r="HWV19" s="16"/>
      <c r="HWW19" s="16"/>
      <c r="HWX19" s="16"/>
      <c r="HWY19" s="16"/>
      <c r="HWZ19" s="16"/>
      <c r="HXA19" s="16"/>
      <c r="HXB19" s="16"/>
      <c r="HXC19" s="16"/>
      <c r="HXD19" s="16"/>
      <c r="HXE19" s="16"/>
      <c r="HXF19" s="16"/>
      <c r="HXG19" s="16"/>
      <c r="HXH19" s="16"/>
      <c r="HXI19" s="16"/>
      <c r="HXJ19" s="16"/>
      <c r="HXK19" s="16"/>
      <c r="HXL19" s="16"/>
      <c r="HXM19" s="16"/>
      <c r="HXN19" s="16"/>
      <c r="HXO19" s="16"/>
      <c r="HXP19" s="16"/>
      <c r="HXQ19" s="16"/>
      <c r="HXR19" s="16"/>
      <c r="HXS19" s="16"/>
      <c r="HXT19" s="16"/>
      <c r="HXU19" s="16"/>
      <c r="HXV19" s="16"/>
      <c r="HXW19" s="16"/>
      <c r="HXX19" s="16"/>
      <c r="HXY19" s="16"/>
      <c r="HXZ19" s="16"/>
      <c r="HYA19" s="16"/>
      <c r="HYB19" s="16"/>
      <c r="HYC19" s="16"/>
      <c r="HYD19" s="16"/>
      <c r="HYE19" s="16"/>
      <c r="HYF19" s="16"/>
      <c r="HYG19" s="16"/>
      <c r="HYH19" s="16"/>
      <c r="HYI19" s="16"/>
      <c r="HYJ19" s="16"/>
      <c r="HYK19" s="16"/>
      <c r="HYL19" s="16"/>
      <c r="HYM19" s="16"/>
      <c r="HYN19" s="16"/>
      <c r="HYO19" s="16"/>
      <c r="HYP19" s="16"/>
      <c r="HYQ19" s="16"/>
      <c r="HYR19" s="16"/>
      <c r="HYS19" s="16"/>
      <c r="HYT19" s="16"/>
      <c r="HYU19" s="16"/>
      <c r="HYV19" s="16"/>
      <c r="HYW19" s="16"/>
      <c r="HYX19" s="16"/>
      <c r="HYY19" s="16"/>
      <c r="HYZ19" s="16"/>
      <c r="HZA19" s="16"/>
      <c r="HZB19" s="16"/>
      <c r="HZC19" s="16"/>
      <c r="HZD19" s="16"/>
      <c r="HZE19" s="16"/>
      <c r="HZF19" s="16"/>
      <c r="HZG19" s="16"/>
      <c r="HZH19" s="16"/>
      <c r="HZI19" s="16"/>
      <c r="HZJ19" s="16"/>
      <c r="HZK19" s="16"/>
      <c r="HZL19" s="16"/>
      <c r="HZM19" s="16"/>
      <c r="HZN19" s="16"/>
      <c r="HZO19" s="16"/>
      <c r="HZP19" s="16"/>
      <c r="HZQ19" s="16"/>
      <c r="HZR19" s="16"/>
      <c r="HZS19" s="16"/>
      <c r="HZT19" s="16"/>
      <c r="HZU19" s="16"/>
      <c r="HZV19" s="16"/>
      <c r="HZW19" s="16"/>
      <c r="HZX19" s="16"/>
      <c r="HZY19" s="16"/>
      <c r="HZZ19" s="16"/>
      <c r="IAA19" s="16"/>
      <c r="IAB19" s="16"/>
      <c r="IAC19" s="16"/>
      <c r="IAD19" s="16"/>
      <c r="IAE19" s="16"/>
      <c r="IAF19" s="16"/>
      <c r="IAG19" s="16"/>
      <c r="IAH19" s="16"/>
      <c r="IAI19" s="16"/>
      <c r="IAJ19" s="16"/>
      <c r="IAK19" s="16"/>
      <c r="IAL19" s="16"/>
      <c r="IAM19" s="16"/>
      <c r="IAN19" s="16"/>
      <c r="IAO19" s="16"/>
      <c r="IAP19" s="16"/>
      <c r="IAQ19" s="16"/>
      <c r="IAR19" s="16"/>
      <c r="IAS19" s="16"/>
      <c r="IAT19" s="16"/>
      <c r="IAU19" s="16"/>
      <c r="IAV19" s="16"/>
      <c r="IAW19" s="16"/>
      <c r="IAX19" s="16"/>
      <c r="IAY19" s="16"/>
      <c r="IAZ19" s="16"/>
      <c r="IBA19" s="16"/>
      <c r="IBB19" s="16"/>
      <c r="IBC19" s="16"/>
      <c r="IBD19" s="16"/>
      <c r="IBE19" s="16"/>
      <c r="IBF19" s="16"/>
      <c r="IBG19" s="16"/>
      <c r="IBH19" s="16"/>
      <c r="IBI19" s="16"/>
      <c r="IBJ19" s="16"/>
      <c r="IBK19" s="16"/>
      <c r="IBL19" s="16"/>
      <c r="IBM19" s="16"/>
      <c r="IBN19" s="16"/>
      <c r="IBO19" s="16"/>
      <c r="IBP19" s="16"/>
      <c r="IBQ19" s="16"/>
      <c r="IBR19" s="16"/>
      <c r="IBS19" s="16"/>
      <c r="IBT19" s="16"/>
      <c r="IBU19" s="16"/>
      <c r="IBV19" s="16"/>
      <c r="IBW19" s="16"/>
      <c r="IBX19" s="16"/>
      <c r="IBY19" s="16"/>
      <c r="IBZ19" s="16"/>
      <c r="ICA19" s="16"/>
      <c r="ICB19" s="16"/>
      <c r="ICC19" s="16"/>
      <c r="ICD19" s="16"/>
      <c r="ICE19" s="16"/>
      <c r="ICF19" s="16"/>
      <c r="ICG19" s="16"/>
      <c r="ICH19" s="16"/>
      <c r="ICI19" s="16"/>
      <c r="ICJ19" s="16"/>
      <c r="ICK19" s="16"/>
      <c r="ICL19" s="16"/>
      <c r="ICM19" s="16"/>
      <c r="ICN19" s="16"/>
      <c r="ICO19" s="16"/>
      <c r="ICP19" s="16"/>
      <c r="ICQ19" s="16"/>
      <c r="ICR19" s="16"/>
      <c r="ICS19" s="16"/>
      <c r="ICT19" s="16"/>
      <c r="ICU19" s="16"/>
      <c r="ICV19" s="16"/>
      <c r="ICW19" s="16"/>
      <c r="ICX19" s="16"/>
      <c r="ICY19" s="16"/>
      <c r="ICZ19" s="16"/>
      <c r="IDA19" s="16"/>
      <c r="IDB19" s="16"/>
      <c r="IDC19" s="16"/>
      <c r="IDD19" s="16"/>
      <c r="IDE19" s="16"/>
      <c r="IDF19" s="16"/>
      <c r="IDG19" s="16"/>
      <c r="IDH19" s="16"/>
      <c r="IDI19" s="16"/>
      <c r="IDJ19" s="16"/>
      <c r="IDK19" s="16"/>
      <c r="IDL19" s="16"/>
      <c r="IDM19" s="16"/>
      <c r="IDN19" s="16"/>
      <c r="IDO19" s="16"/>
      <c r="IDP19" s="16"/>
      <c r="IDQ19" s="16"/>
      <c r="IDR19" s="16"/>
      <c r="IDS19" s="16"/>
      <c r="IDT19" s="16"/>
      <c r="IDU19" s="16"/>
      <c r="IDV19" s="16"/>
      <c r="IDW19" s="16"/>
      <c r="IDX19" s="16"/>
      <c r="IDY19" s="16"/>
      <c r="IDZ19" s="16"/>
      <c r="IEA19" s="16"/>
      <c r="IEB19" s="16"/>
      <c r="IEC19" s="16"/>
      <c r="IED19" s="16"/>
      <c r="IEE19" s="16"/>
      <c r="IEF19" s="16"/>
      <c r="IEG19" s="16"/>
      <c r="IEH19" s="16"/>
      <c r="IEI19" s="16"/>
      <c r="IEJ19" s="16"/>
      <c r="IEK19" s="16"/>
      <c r="IEL19" s="16"/>
      <c r="IEM19" s="16"/>
      <c r="IEN19" s="16"/>
      <c r="IEO19" s="16"/>
      <c r="IEP19" s="16"/>
      <c r="IEQ19" s="16"/>
      <c r="IER19" s="16"/>
      <c r="IES19" s="16"/>
      <c r="IET19" s="16"/>
      <c r="IEU19" s="16"/>
      <c r="IEV19" s="16"/>
      <c r="IEW19" s="16"/>
      <c r="IEX19" s="16"/>
      <c r="IEY19" s="16"/>
      <c r="IEZ19" s="16"/>
      <c r="IFA19" s="16"/>
      <c r="IFB19" s="16"/>
      <c r="IFC19" s="16"/>
      <c r="IFD19" s="16"/>
      <c r="IFE19" s="16"/>
      <c r="IFF19" s="16"/>
      <c r="IFG19" s="16"/>
      <c r="IFH19" s="16"/>
      <c r="IFI19" s="16"/>
      <c r="IFJ19" s="16"/>
      <c r="IFK19" s="16"/>
      <c r="IFL19" s="16"/>
      <c r="IFM19" s="16"/>
      <c r="IFN19" s="16"/>
      <c r="IFO19" s="16"/>
      <c r="IFP19" s="16"/>
      <c r="IFQ19" s="16"/>
      <c r="IFR19" s="16"/>
      <c r="IFS19" s="16"/>
      <c r="IFT19" s="16"/>
      <c r="IFU19" s="16"/>
      <c r="IFV19" s="16"/>
      <c r="IFW19" s="16"/>
      <c r="IFX19" s="16"/>
      <c r="IFY19" s="16"/>
      <c r="IFZ19" s="16"/>
      <c r="IGA19" s="16"/>
      <c r="IGB19" s="16"/>
      <c r="IGC19" s="16"/>
      <c r="IGD19" s="16"/>
      <c r="IGE19" s="16"/>
      <c r="IGF19" s="16"/>
      <c r="IGG19" s="16"/>
      <c r="IGH19" s="16"/>
      <c r="IGI19" s="16"/>
      <c r="IGJ19" s="16"/>
      <c r="IGK19" s="16"/>
      <c r="IGL19" s="16"/>
      <c r="IGM19" s="16"/>
      <c r="IGN19" s="16"/>
      <c r="IGO19" s="16"/>
      <c r="IGP19" s="16"/>
      <c r="IGQ19" s="16"/>
      <c r="IGR19" s="16"/>
      <c r="IGS19" s="16"/>
      <c r="IGT19" s="16"/>
      <c r="IGU19" s="16"/>
      <c r="IGV19" s="16"/>
      <c r="IGW19" s="16"/>
      <c r="IGX19" s="16"/>
      <c r="IGY19" s="16"/>
      <c r="IGZ19" s="16"/>
      <c r="IHA19" s="16"/>
      <c r="IHB19" s="16"/>
      <c r="IHC19" s="16"/>
      <c r="IHD19" s="16"/>
      <c r="IHE19" s="16"/>
      <c r="IHF19" s="16"/>
      <c r="IHG19" s="16"/>
      <c r="IHH19" s="16"/>
      <c r="IHI19" s="16"/>
      <c r="IHJ19" s="16"/>
      <c r="IHK19" s="16"/>
      <c r="IHL19" s="16"/>
      <c r="IHM19" s="16"/>
      <c r="IHN19" s="16"/>
      <c r="IHO19" s="16"/>
      <c r="IHP19" s="16"/>
      <c r="IHQ19" s="16"/>
      <c r="IHR19" s="16"/>
      <c r="IHS19" s="16"/>
      <c r="IHT19" s="16"/>
      <c r="IHU19" s="16"/>
      <c r="IHV19" s="16"/>
      <c r="IHW19" s="16"/>
      <c r="IHX19" s="16"/>
      <c r="IHY19" s="16"/>
      <c r="IHZ19" s="16"/>
      <c r="IIA19" s="16"/>
      <c r="IIB19" s="16"/>
      <c r="IIC19" s="16"/>
      <c r="IID19" s="16"/>
      <c r="IIE19" s="16"/>
      <c r="IIF19" s="16"/>
      <c r="IIG19" s="16"/>
      <c r="IIH19" s="16"/>
      <c r="III19" s="16"/>
      <c r="IIJ19" s="16"/>
      <c r="IIK19" s="16"/>
      <c r="IIL19" s="16"/>
      <c r="IIM19" s="16"/>
      <c r="IIN19" s="16"/>
      <c r="IIO19" s="16"/>
      <c r="IIP19" s="16"/>
      <c r="IIQ19" s="16"/>
      <c r="IIR19" s="16"/>
      <c r="IIS19" s="16"/>
      <c r="IIT19" s="16"/>
      <c r="IIU19" s="16"/>
      <c r="IIV19" s="16"/>
      <c r="IIW19" s="16"/>
      <c r="IIX19" s="16"/>
      <c r="IIY19" s="16"/>
      <c r="IIZ19" s="16"/>
      <c r="IJA19" s="16"/>
      <c r="IJB19" s="16"/>
      <c r="IJC19" s="16"/>
      <c r="IJD19" s="16"/>
      <c r="IJE19" s="16"/>
      <c r="IJF19" s="16"/>
      <c r="IJG19" s="16"/>
      <c r="IJH19" s="16"/>
      <c r="IJI19" s="16"/>
      <c r="IJJ19" s="16"/>
      <c r="IJK19" s="16"/>
      <c r="IJL19" s="16"/>
      <c r="IJM19" s="16"/>
      <c r="IJN19" s="16"/>
      <c r="IJO19" s="16"/>
      <c r="IJP19" s="16"/>
      <c r="IJQ19" s="16"/>
      <c r="IJR19" s="16"/>
      <c r="IJS19" s="16"/>
      <c r="IJT19" s="16"/>
      <c r="IJU19" s="16"/>
      <c r="IJV19" s="16"/>
      <c r="IJW19" s="16"/>
      <c r="IJX19" s="16"/>
      <c r="IJY19" s="16"/>
      <c r="IJZ19" s="16"/>
      <c r="IKA19" s="16"/>
      <c r="IKB19" s="16"/>
      <c r="IKC19" s="16"/>
      <c r="IKD19" s="16"/>
      <c r="IKE19" s="16"/>
      <c r="IKF19" s="16"/>
      <c r="IKG19" s="16"/>
      <c r="IKH19" s="16"/>
      <c r="IKI19" s="16"/>
      <c r="IKJ19" s="16"/>
      <c r="IKK19" s="16"/>
      <c r="IKL19" s="16"/>
      <c r="IKM19" s="16"/>
      <c r="IKN19" s="16"/>
      <c r="IKO19" s="16"/>
      <c r="IKP19" s="16"/>
      <c r="IKQ19" s="16"/>
      <c r="IKR19" s="16"/>
      <c r="IKS19" s="16"/>
      <c r="IKT19" s="16"/>
      <c r="IKU19" s="16"/>
      <c r="IKV19" s="16"/>
      <c r="IKW19" s="16"/>
      <c r="IKX19" s="16"/>
      <c r="IKY19" s="16"/>
      <c r="IKZ19" s="16"/>
      <c r="ILA19" s="16"/>
      <c r="ILB19" s="16"/>
      <c r="ILC19" s="16"/>
      <c r="ILD19" s="16"/>
      <c r="ILE19" s="16"/>
      <c r="ILF19" s="16"/>
      <c r="ILG19" s="16"/>
      <c r="ILH19" s="16"/>
      <c r="ILI19" s="16"/>
      <c r="ILJ19" s="16"/>
      <c r="ILK19" s="16"/>
      <c r="ILL19" s="16"/>
      <c r="ILM19" s="16"/>
      <c r="ILN19" s="16"/>
      <c r="ILO19" s="16"/>
      <c r="ILP19" s="16"/>
      <c r="ILQ19" s="16"/>
      <c r="ILR19" s="16"/>
      <c r="ILS19" s="16"/>
      <c r="ILT19" s="16"/>
      <c r="ILU19" s="16"/>
      <c r="ILV19" s="16"/>
      <c r="ILW19" s="16"/>
      <c r="ILX19" s="16"/>
      <c r="ILY19" s="16"/>
      <c r="ILZ19" s="16"/>
      <c r="IMA19" s="16"/>
      <c r="IMB19" s="16"/>
      <c r="IMC19" s="16"/>
      <c r="IMD19" s="16"/>
      <c r="IME19" s="16"/>
      <c r="IMF19" s="16"/>
      <c r="IMG19" s="16"/>
      <c r="IMH19" s="16"/>
      <c r="IMI19" s="16"/>
      <c r="IMJ19" s="16"/>
      <c r="IMK19" s="16"/>
      <c r="IML19" s="16"/>
      <c r="IMM19" s="16"/>
      <c r="IMN19" s="16"/>
      <c r="IMO19" s="16"/>
      <c r="IMP19" s="16"/>
      <c r="IMQ19" s="16"/>
      <c r="IMR19" s="16"/>
      <c r="IMS19" s="16"/>
      <c r="IMT19" s="16"/>
      <c r="IMU19" s="16"/>
      <c r="IMV19" s="16"/>
      <c r="IMW19" s="16"/>
      <c r="IMX19" s="16"/>
      <c r="IMY19" s="16"/>
      <c r="IMZ19" s="16"/>
      <c r="INA19" s="16"/>
      <c r="INB19" s="16"/>
      <c r="INC19" s="16"/>
      <c r="IND19" s="16"/>
      <c r="INE19" s="16"/>
      <c r="INF19" s="16"/>
      <c r="ING19" s="16"/>
      <c r="INH19" s="16"/>
      <c r="INI19" s="16"/>
      <c r="INJ19" s="16"/>
      <c r="INK19" s="16"/>
      <c r="INL19" s="16"/>
      <c r="INM19" s="16"/>
      <c r="INN19" s="16"/>
      <c r="INO19" s="16"/>
      <c r="INP19" s="16"/>
      <c r="INQ19" s="16"/>
      <c r="INR19" s="16"/>
      <c r="INS19" s="16"/>
      <c r="INT19" s="16"/>
      <c r="INU19" s="16"/>
      <c r="INV19" s="16"/>
      <c r="INW19" s="16"/>
      <c r="INX19" s="16"/>
      <c r="INY19" s="16"/>
      <c r="INZ19" s="16"/>
      <c r="IOA19" s="16"/>
      <c r="IOB19" s="16"/>
      <c r="IOC19" s="16"/>
      <c r="IOD19" s="16"/>
      <c r="IOE19" s="16"/>
      <c r="IOF19" s="16"/>
      <c r="IOG19" s="16"/>
      <c r="IOH19" s="16"/>
      <c r="IOI19" s="16"/>
      <c r="IOJ19" s="16"/>
      <c r="IOK19" s="16"/>
      <c r="IOL19" s="16"/>
      <c r="IOM19" s="16"/>
      <c r="ION19" s="16"/>
      <c r="IOO19" s="16"/>
      <c r="IOP19" s="16"/>
      <c r="IOQ19" s="16"/>
      <c r="IOR19" s="16"/>
      <c r="IOS19" s="16"/>
      <c r="IOT19" s="16"/>
      <c r="IOU19" s="16"/>
      <c r="IOV19" s="16"/>
      <c r="IOW19" s="16"/>
      <c r="IOX19" s="16"/>
      <c r="IOY19" s="16"/>
      <c r="IOZ19" s="16"/>
      <c r="IPA19" s="16"/>
      <c r="IPB19" s="16"/>
      <c r="IPC19" s="16"/>
      <c r="IPD19" s="16"/>
      <c r="IPE19" s="16"/>
      <c r="IPF19" s="16"/>
      <c r="IPG19" s="16"/>
      <c r="IPH19" s="16"/>
      <c r="IPI19" s="16"/>
      <c r="IPJ19" s="16"/>
      <c r="IPK19" s="16"/>
      <c r="IPL19" s="16"/>
      <c r="IPM19" s="16"/>
      <c r="IPN19" s="16"/>
      <c r="IPO19" s="16"/>
      <c r="IPP19" s="16"/>
      <c r="IPQ19" s="16"/>
      <c r="IPR19" s="16"/>
      <c r="IPS19" s="16"/>
      <c r="IPT19" s="16"/>
      <c r="IPU19" s="16"/>
      <c r="IPV19" s="16"/>
      <c r="IPW19" s="16"/>
      <c r="IPX19" s="16"/>
      <c r="IPY19" s="16"/>
      <c r="IPZ19" s="16"/>
      <c r="IQA19" s="16"/>
      <c r="IQB19" s="16"/>
      <c r="IQC19" s="16"/>
      <c r="IQD19" s="16"/>
      <c r="IQE19" s="16"/>
      <c r="IQF19" s="16"/>
      <c r="IQG19" s="16"/>
      <c r="IQH19" s="16"/>
      <c r="IQI19" s="16"/>
      <c r="IQJ19" s="16"/>
      <c r="IQK19" s="16"/>
      <c r="IQL19" s="16"/>
      <c r="IQM19" s="16"/>
      <c r="IQN19" s="16"/>
      <c r="IQO19" s="16"/>
      <c r="IQP19" s="16"/>
      <c r="IQQ19" s="16"/>
      <c r="IQR19" s="16"/>
      <c r="IQS19" s="16"/>
      <c r="IQT19" s="16"/>
      <c r="IQU19" s="16"/>
      <c r="IQV19" s="16"/>
      <c r="IQW19" s="16"/>
      <c r="IQX19" s="16"/>
      <c r="IQY19" s="16"/>
      <c r="IQZ19" s="16"/>
      <c r="IRA19" s="16"/>
      <c r="IRB19" s="16"/>
      <c r="IRC19" s="16"/>
      <c r="IRD19" s="16"/>
      <c r="IRE19" s="16"/>
      <c r="IRF19" s="16"/>
      <c r="IRG19" s="16"/>
      <c r="IRH19" s="16"/>
      <c r="IRI19" s="16"/>
      <c r="IRJ19" s="16"/>
      <c r="IRK19" s="16"/>
      <c r="IRL19" s="16"/>
      <c r="IRM19" s="16"/>
      <c r="IRN19" s="16"/>
      <c r="IRO19" s="16"/>
      <c r="IRP19" s="16"/>
      <c r="IRQ19" s="16"/>
      <c r="IRR19" s="16"/>
      <c r="IRS19" s="16"/>
      <c r="IRT19" s="16"/>
      <c r="IRU19" s="16"/>
      <c r="IRV19" s="16"/>
      <c r="IRW19" s="16"/>
      <c r="IRX19" s="16"/>
      <c r="IRY19" s="16"/>
      <c r="IRZ19" s="16"/>
      <c r="ISA19" s="16"/>
      <c r="ISB19" s="16"/>
      <c r="ISC19" s="16"/>
      <c r="ISD19" s="16"/>
      <c r="ISE19" s="16"/>
      <c r="ISF19" s="16"/>
      <c r="ISG19" s="16"/>
      <c r="ISH19" s="16"/>
      <c r="ISI19" s="16"/>
      <c r="ISJ19" s="16"/>
      <c r="ISK19" s="16"/>
      <c r="ISL19" s="16"/>
      <c r="ISM19" s="16"/>
      <c r="ISN19" s="16"/>
      <c r="ISO19" s="16"/>
      <c r="ISP19" s="16"/>
      <c r="ISQ19" s="16"/>
      <c r="ISR19" s="16"/>
      <c r="ISS19" s="16"/>
      <c r="IST19" s="16"/>
      <c r="ISU19" s="16"/>
      <c r="ISV19" s="16"/>
      <c r="ISW19" s="16"/>
      <c r="ISX19" s="16"/>
      <c r="ISY19" s="16"/>
      <c r="ISZ19" s="16"/>
      <c r="ITA19" s="16"/>
      <c r="ITB19" s="16"/>
      <c r="ITC19" s="16"/>
      <c r="ITD19" s="16"/>
      <c r="ITE19" s="16"/>
      <c r="ITF19" s="16"/>
      <c r="ITG19" s="16"/>
      <c r="ITH19" s="16"/>
      <c r="ITI19" s="16"/>
      <c r="ITJ19" s="16"/>
      <c r="ITK19" s="16"/>
      <c r="ITL19" s="16"/>
      <c r="ITM19" s="16"/>
      <c r="ITN19" s="16"/>
      <c r="ITO19" s="16"/>
      <c r="ITP19" s="16"/>
      <c r="ITQ19" s="16"/>
      <c r="ITR19" s="16"/>
      <c r="ITS19" s="16"/>
      <c r="ITT19" s="16"/>
      <c r="ITU19" s="16"/>
      <c r="ITV19" s="16"/>
      <c r="ITW19" s="16"/>
      <c r="ITX19" s="16"/>
      <c r="ITY19" s="16"/>
      <c r="ITZ19" s="16"/>
      <c r="IUA19" s="16"/>
      <c r="IUB19" s="16"/>
      <c r="IUC19" s="16"/>
      <c r="IUD19" s="16"/>
      <c r="IUE19" s="16"/>
      <c r="IUF19" s="16"/>
      <c r="IUG19" s="16"/>
      <c r="IUH19" s="16"/>
      <c r="IUI19" s="16"/>
      <c r="IUJ19" s="16"/>
      <c r="IUK19" s="16"/>
      <c r="IUL19" s="16"/>
      <c r="IUM19" s="16"/>
      <c r="IUN19" s="16"/>
      <c r="IUO19" s="16"/>
      <c r="IUP19" s="16"/>
      <c r="IUQ19" s="16"/>
      <c r="IUR19" s="16"/>
      <c r="IUS19" s="16"/>
      <c r="IUT19" s="16"/>
      <c r="IUU19" s="16"/>
      <c r="IUV19" s="16"/>
      <c r="IUW19" s="16"/>
      <c r="IUX19" s="16"/>
      <c r="IUY19" s="16"/>
      <c r="IUZ19" s="16"/>
      <c r="IVA19" s="16"/>
      <c r="IVB19" s="16"/>
      <c r="IVC19" s="16"/>
      <c r="IVD19" s="16"/>
      <c r="IVE19" s="16"/>
      <c r="IVF19" s="16"/>
      <c r="IVG19" s="16"/>
      <c r="IVH19" s="16"/>
      <c r="IVI19" s="16"/>
      <c r="IVJ19" s="16"/>
      <c r="IVK19" s="16"/>
      <c r="IVL19" s="16"/>
      <c r="IVM19" s="16"/>
      <c r="IVN19" s="16"/>
      <c r="IVO19" s="16"/>
      <c r="IVP19" s="16"/>
      <c r="IVQ19" s="16"/>
      <c r="IVR19" s="16"/>
      <c r="IVS19" s="16"/>
      <c r="IVT19" s="16"/>
      <c r="IVU19" s="16"/>
      <c r="IVV19" s="16"/>
      <c r="IVW19" s="16"/>
      <c r="IVX19" s="16"/>
      <c r="IVY19" s="16"/>
      <c r="IVZ19" s="16"/>
      <c r="IWA19" s="16"/>
      <c r="IWB19" s="16"/>
      <c r="IWC19" s="16"/>
      <c r="IWD19" s="16"/>
      <c r="IWE19" s="16"/>
      <c r="IWF19" s="16"/>
      <c r="IWG19" s="16"/>
      <c r="IWH19" s="16"/>
      <c r="IWI19" s="16"/>
      <c r="IWJ19" s="16"/>
      <c r="IWK19" s="16"/>
      <c r="IWL19" s="16"/>
      <c r="IWM19" s="16"/>
      <c r="IWN19" s="16"/>
      <c r="IWO19" s="16"/>
      <c r="IWP19" s="16"/>
      <c r="IWQ19" s="16"/>
      <c r="IWR19" s="16"/>
      <c r="IWS19" s="16"/>
      <c r="IWT19" s="16"/>
      <c r="IWU19" s="16"/>
      <c r="IWV19" s="16"/>
      <c r="IWW19" s="16"/>
      <c r="IWX19" s="16"/>
      <c r="IWY19" s="16"/>
      <c r="IWZ19" s="16"/>
      <c r="IXA19" s="16"/>
      <c r="IXB19" s="16"/>
      <c r="IXC19" s="16"/>
      <c r="IXD19" s="16"/>
      <c r="IXE19" s="16"/>
      <c r="IXF19" s="16"/>
      <c r="IXG19" s="16"/>
      <c r="IXH19" s="16"/>
      <c r="IXI19" s="16"/>
      <c r="IXJ19" s="16"/>
      <c r="IXK19" s="16"/>
      <c r="IXL19" s="16"/>
      <c r="IXM19" s="16"/>
      <c r="IXN19" s="16"/>
      <c r="IXO19" s="16"/>
      <c r="IXP19" s="16"/>
      <c r="IXQ19" s="16"/>
      <c r="IXR19" s="16"/>
      <c r="IXS19" s="16"/>
      <c r="IXT19" s="16"/>
      <c r="IXU19" s="16"/>
      <c r="IXV19" s="16"/>
      <c r="IXW19" s="16"/>
      <c r="IXX19" s="16"/>
      <c r="IXY19" s="16"/>
      <c r="IXZ19" s="16"/>
      <c r="IYA19" s="16"/>
      <c r="IYB19" s="16"/>
      <c r="IYC19" s="16"/>
      <c r="IYD19" s="16"/>
      <c r="IYE19" s="16"/>
      <c r="IYF19" s="16"/>
      <c r="IYG19" s="16"/>
      <c r="IYH19" s="16"/>
      <c r="IYI19" s="16"/>
      <c r="IYJ19" s="16"/>
      <c r="IYK19" s="16"/>
      <c r="IYL19" s="16"/>
      <c r="IYM19" s="16"/>
      <c r="IYN19" s="16"/>
      <c r="IYO19" s="16"/>
      <c r="IYP19" s="16"/>
      <c r="IYQ19" s="16"/>
      <c r="IYR19" s="16"/>
      <c r="IYS19" s="16"/>
      <c r="IYT19" s="16"/>
      <c r="IYU19" s="16"/>
      <c r="IYV19" s="16"/>
      <c r="IYW19" s="16"/>
      <c r="IYX19" s="16"/>
      <c r="IYY19" s="16"/>
      <c r="IYZ19" s="16"/>
      <c r="IZA19" s="16"/>
      <c r="IZB19" s="16"/>
      <c r="IZC19" s="16"/>
      <c r="IZD19" s="16"/>
      <c r="IZE19" s="16"/>
      <c r="IZF19" s="16"/>
      <c r="IZG19" s="16"/>
      <c r="IZH19" s="16"/>
      <c r="IZI19" s="16"/>
      <c r="IZJ19" s="16"/>
      <c r="IZK19" s="16"/>
      <c r="IZL19" s="16"/>
      <c r="IZM19" s="16"/>
      <c r="IZN19" s="16"/>
      <c r="IZO19" s="16"/>
      <c r="IZP19" s="16"/>
      <c r="IZQ19" s="16"/>
      <c r="IZR19" s="16"/>
      <c r="IZS19" s="16"/>
      <c r="IZT19" s="16"/>
      <c r="IZU19" s="16"/>
      <c r="IZV19" s="16"/>
      <c r="IZW19" s="16"/>
      <c r="IZX19" s="16"/>
      <c r="IZY19" s="16"/>
      <c r="IZZ19" s="16"/>
      <c r="JAA19" s="16"/>
      <c r="JAB19" s="16"/>
      <c r="JAC19" s="16"/>
      <c r="JAD19" s="16"/>
      <c r="JAE19" s="16"/>
      <c r="JAF19" s="16"/>
      <c r="JAG19" s="16"/>
      <c r="JAH19" s="16"/>
      <c r="JAI19" s="16"/>
      <c r="JAJ19" s="16"/>
      <c r="JAK19" s="16"/>
      <c r="JAL19" s="16"/>
      <c r="JAM19" s="16"/>
      <c r="JAN19" s="16"/>
      <c r="JAO19" s="16"/>
      <c r="JAP19" s="16"/>
      <c r="JAQ19" s="16"/>
      <c r="JAR19" s="16"/>
      <c r="JAS19" s="16"/>
      <c r="JAT19" s="16"/>
      <c r="JAU19" s="16"/>
      <c r="JAV19" s="16"/>
      <c r="JAW19" s="16"/>
      <c r="JAX19" s="16"/>
      <c r="JAY19" s="16"/>
      <c r="JAZ19" s="16"/>
      <c r="JBA19" s="16"/>
      <c r="JBB19" s="16"/>
      <c r="JBC19" s="16"/>
      <c r="JBD19" s="16"/>
      <c r="JBE19" s="16"/>
      <c r="JBF19" s="16"/>
      <c r="JBG19" s="16"/>
      <c r="JBH19" s="16"/>
      <c r="JBI19" s="16"/>
      <c r="JBJ19" s="16"/>
      <c r="JBK19" s="16"/>
      <c r="JBL19" s="16"/>
      <c r="JBM19" s="16"/>
      <c r="JBN19" s="16"/>
      <c r="JBO19" s="16"/>
      <c r="JBP19" s="16"/>
      <c r="JBQ19" s="16"/>
      <c r="JBR19" s="16"/>
      <c r="JBS19" s="16"/>
      <c r="JBT19" s="16"/>
      <c r="JBU19" s="16"/>
      <c r="JBV19" s="16"/>
      <c r="JBW19" s="16"/>
      <c r="JBX19" s="16"/>
      <c r="JBY19" s="16"/>
      <c r="JBZ19" s="16"/>
      <c r="JCA19" s="16"/>
      <c r="JCB19" s="16"/>
      <c r="JCC19" s="16"/>
      <c r="JCD19" s="16"/>
      <c r="JCE19" s="16"/>
      <c r="JCF19" s="16"/>
      <c r="JCG19" s="16"/>
      <c r="JCH19" s="16"/>
      <c r="JCI19" s="16"/>
      <c r="JCJ19" s="16"/>
      <c r="JCK19" s="16"/>
      <c r="JCL19" s="16"/>
      <c r="JCM19" s="16"/>
      <c r="JCN19" s="16"/>
      <c r="JCO19" s="16"/>
      <c r="JCP19" s="16"/>
      <c r="JCQ19" s="16"/>
      <c r="JCR19" s="16"/>
      <c r="JCS19" s="16"/>
      <c r="JCT19" s="16"/>
      <c r="JCU19" s="16"/>
      <c r="JCV19" s="16"/>
      <c r="JCW19" s="16"/>
      <c r="JCX19" s="16"/>
      <c r="JCY19" s="16"/>
      <c r="JCZ19" s="16"/>
      <c r="JDA19" s="16"/>
      <c r="JDB19" s="16"/>
      <c r="JDC19" s="16"/>
      <c r="JDD19" s="16"/>
      <c r="JDE19" s="16"/>
      <c r="JDF19" s="16"/>
      <c r="JDG19" s="16"/>
      <c r="JDH19" s="16"/>
      <c r="JDI19" s="16"/>
      <c r="JDJ19" s="16"/>
      <c r="JDK19" s="16"/>
      <c r="JDL19" s="16"/>
      <c r="JDM19" s="16"/>
      <c r="JDN19" s="16"/>
      <c r="JDO19" s="16"/>
      <c r="JDP19" s="16"/>
      <c r="JDQ19" s="16"/>
      <c r="JDR19" s="16"/>
      <c r="JDS19" s="16"/>
      <c r="JDT19" s="16"/>
      <c r="JDU19" s="16"/>
      <c r="JDV19" s="16"/>
      <c r="JDW19" s="16"/>
      <c r="JDX19" s="16"/>
      <c r="JDY19" s="16"/>
      <c r="JDZ19" s="16"/>
      <c r="JEA19" s="16"/>
      <c r="JEB19" s="16"/>
      <c r="JEC19" s="16"/>
      <c r="JED19" s="16"/>
      <c r="JEE19" s="16"/>
      <c r="JEF19" s="16"/>
      <c r="JEG19" s="16"/>
      <c r="JEH19" s="16"/>
      <c r="JEI19" s="16"/>
      <c r="JEJ19" s="16"/>
      <c r="JEK19" s="16"/>
      <c r="JEL19" s="16"/>
      <c r="JEM19" s="16"/>
      <c r="JEN19" s="16"/>
      <c r="JEO19" s="16"/>
      <c r="JEP19" s="16"/>
      <c r="JEQ19" s="16"/>
      <c r="JER19" s="16"/>
      <c r="JES19" s="16"/>
      <c r="JET19" s="16"/>
      <c r="JEU19" s="16"/>
      <c r="JEV19" s="16"/>
      <c r="JEW19" s="16"/>
      <c r="JEX19" s="16"/>
      <c r="JEY19" s="16"/>
      <c r="JEZ19" s="16"/>
      <c r="JFA19" s="16"/>
      <c r="JFB19" s="16"/>
      <c r="JFC19" s="16"/>
      <c r="JFD19" s="16"/>
      <c r="JFE19" s="16"/>
      <c r="JFF19" s="16"/>
      <c r="JFG19" s="16"/>
      <c r="JFH19" s="16"/>
      <c r="JFI19" s="16"/>
      <c r="JFJ19" s="16"/>
      <c r="JFK19" s="16"/>
      <c r="JFL19" s="16"/>
      <c r="JFM19" s="16"/>
      <c r="JFN19" s="16"/>
      <c r="JFO19" s="16"/>
      <c r="JFP19" s="16"/>
      <c r="JFQ19" s="16"/>
      <c r="JFR19" s="16"/>
      <c r="JFS19" s="16"/>
      <c r="JFT19" s="16"/>
      <c r="JFU19" s="16"/>
      <c r="JFV19" s="16"/>
      <c r="JFW19" s="16"/>
      <c r="JFX19" s="16"/>
      <c r="JFY19" s="16"/>
      <c r="JFZ19" s="16"/>
      <c r="JGA19" s="16"/>
      <c r="JGB19" s="16"/>
      <c r="JGC19" s="16"/>
      <c r="JGD19" s="16"/>
      <c r="JGE19" s="16"/>
      <c r="JGF19" s="16"/>
      <c r="JGG19" s="16"/>
      <c r="JGH19" s="16"/>
      <c r="JGI19" s="16"/>
      <c r="JGJ19" s="16"/>
      <c r="JGK19" s="16"/>
      <c r="JGL19" s="16"/>
      <c r="JGM19" s="16"/>
      <c r="JGN19" s="16"/>
      <c r="JGO19" s="16"/>
      <c r="JGP19" s="16"/>
      <c r="JGQ19" s="16"/>
      <c r="JGR19" s="16"/>
      <c r="JGS19" s="16"/>
      <c r="JGT19" s="16"/>
      <c r="JGU19" s="16"/>
      <c r="JGV19" s="16"/>
      <c r="JGW19" s="16"/>
      <c r="JGX19" s="16"/>
      <c r="JGY19" s="16"/>
      <c r="JGZ19" s="16"/>
      <c r="JHA19" s="16"/>
      <c r="JHB19" s="16"/>
      <c r="JHC19" s="16"/>
      <c r="JHD19" s="16"/>
      <c r="JHE19" s="16"/>
      <c r="JHF19" s="16"/>
      <c r="JHG19" s="16"/>
      <c r="JHH19" s="16"/>
      <c r="JHI19" s="16"/>
      <c r="JHJ19" s="16"/>
      <c r="JHK19" s="16"/>
      <c r="JHL19" s="16"/>
      <c r="JHM19" s="16"/>
      <c r="JHN19" s="16"/>
      <c r="JHO19" s="16"/>
      <c r="JHP19" s="16"/>
      <c r="JHQ19" s="16"/>
      <c r="JHR19" s="16"/>
      <c r="JHS19" s="16"/>
      <c r="JHT19" s="16"/>
      <c r="JHU19" s="16"/>
      <c r="JHV19" s="16"/>
      <c r="JHW19" s="16"/>
      <c r="JHX19" s="16"/>
      <c r="JHY19" s="16"/>
      <c r="JHZ19" s="16"/>
      <c r="JIA19" s="16"/>
      <c r="JIB19" s="16"/>
      <c r="JIC19" s="16"/>
      <c r="JID19" s="16"/>
      <c r="JIE19" s="16"/>
      <c r="JIF19" s="16"/>
      <c r="JIG19" s="16"/>
      <c r="JIH19" s="16"/>
      <c r="JII19" s="16"/>
      <c r="JIJ19" s="16"/>
      <c r="JIK19" s="16"/>
      <c r="JIL19" s="16"/>
      <c r="JIM19" s="16"/>
      <c r="JIN19" s="16"/>
      <c r="JIO19" s="16"/>
      <c r="JIP19" s="16"/>
      <c r="JIQ19" s="16"/>
      <c r="JIR19" s="16"/>
      <c r="JIS19" s="16"/>
      <c r="JIT19" s="16"/>
      <c r="JIU19" s="16"/>
      <c r="JIV19" s="16"/>
      <c r="JIW19" s="16"/>
      <c r="JIX19" s="16"/>
      <c r="JIY19" s="16"/>
      <c r="JIZ19" s="16"/>
      <c r="JJA19" s="16"/>
      <c r="JJB19" s="16"/>
      <c r="JJC19" s="16"/>
      <c r="JJD19" s="16"/>
      <c r="JJE19" s="16"/>
      <c r="JJF19" s="16"/>
      <c r="JJG19" s="16"/>
      <c r="JJH19" s="16"/>
      <c r="JJI19" s="16"/>
      <c r="JJJ19" s="16"/>
      <c r="JJK19" s="16"/>
      <c r="JJL19" s="16"/>
      <c r="JJM19" s="16"/>
      <c r="JJN19" s="16"/>
      <c r="JJO19" s="16"/>
      <c r="JJP19" s="16"/>
      <c r="JJQ19" s="16"/>
      <c r="JJR19" s="16"/>
      <c r="JJS19" s="16"/>
      <c r="JJT19" s="16"/>
      <c r="JJU19" s="16"/>
      <c r="JJV19" s="16"/>
      <c r="JJW19" s="16"/>
      <c r="JJX19" s="16"/>
      <c r="JJY19" s="16"/>
      <c r="JJZ19" s="16"/>
      <c r="JKA19" s="16"/>
      <c r="JKB19" s="16"/>
      <c r="JKC19" s="16"/>
      <c r="JKD19" s="16"/>
      <c r="JKE19" s="16"/>
      <c r="JKF19" s="16"/>
      <c r="JKG19" s="16"/>
      <c r="JKH19" s="16"/>
      <c r="JKI19" s="16"/>
      <c r="JKJ19" s="16"/>
      <c r="JKK19" s="16"/>
      <c r="JKL19" s="16"/>
      <c r="JKM19" s="16"/>
      <c r="JKN19" s="16"/>
      <c r="JKO19" s="16"/>
      <c r="JKP19" s="16"/>
      <c r="JKQ19" s="16"/>
      <c r="JKR19" s="16"/>
      <c r="JKS19" s="16"/>
      <c r="JKT19" s="16"/>
      <c r="JKU19" s="16"/>
      <c r="JKV19" s="16"/>
      <c r="JKW19" s="16"/>
      <c r="JKX19" s="16"/>
      <c r="JKY19" s="16"/>
      <c r="JKZ19" s="16"/>
      <c r="JLA19" s="16"/>
      <c r="JLB19" s="16"/>
      <c r="JLC19" s="16"/>
      <c r="JLD19" s="16"/>
      <c r="JLE19" s="16"/>
      <c r="JLF19" s="16"/>
      <c r="JLG19" s="16"/>
      <c r="JLH19" s="16"/>
      <c r="JLI19" s="16"/>
      <c r="JLJ19" s="16"/>
      <c r="JLK19" s="16"/>
      <c r="JLL19" s="16"/>
      <c r="JLM19" s="16"/>
      <c r="JLN19" s="16"/>
      <c r="JLO19" s="16"/>
      <c r="JLP19" s="16"/>
      <c r="JLQ19" s="16"/>
      <c r="JLR19" s="16"/>
      <c r="JLS19" s="16"/>
      <c r="JLT19" s="16"/>
      <c r="JLU19" s="16"/>
      <c r="JLV19" s="16"/>
      <c r="JLW19" s="16"/>
      <c r="JLX19" s="16"/>
      <c r="JLY19" s="16"/>
      <c r="JLZ19" s="16"/>
      <c r="JMA19" s="16"/>
      <c r="JMB19" s="16"/>
      <c r="JMC19" s="16"/>
      <c r="JMD19" s="16"/>
      <c r="JME19" s="16"/>
      <c r="JMF19" s="16"/>
      <c r="JMG19" s="16"/>
      <c r="JMH19" s="16"/>
      <c r="JMI19" s="16"/>
      <c r="JMJ19" s="16"/>
      <c r="JMK19" s="16"/>
      <c r="JML19" s="16"/>
      <c r="JMM19" s="16"/>
      <c r="JMN19" s="16"/>
      <c r="JMO19" s="16"/>
      <c r="JMP19" s="16"/>
      <c r="JMQ19" s="16"/>
      <c r="JMR19" s="16"/>
      <c r="JMS19" s="16"/>
      <c r="JMT19" s="16"/>
      <c r="JMU19" s="16"/>
      <c r="JMV19" s="16"/>
      <c r="JMW19" s="16"/>
      <c r="JMX19" s="16"/>
      <c r="JMY19" s="16"/>
      <c r="JMZ19" s="16"/>
      <c r="JNA19" s="16"/>
      <c r="JNB19" s="16"/>
      <c r="JNC19" s="16"/>
      <c r="JND19" s="16"/>
      <c r="JNE19" s="16"/>
      <c r="JNF19" s="16"/>
      <c r="JNG19" s="16"/>
      <c r="JNH19" s="16"/>
      <c r="JNI19" s="16"/>
      <c r="JNJ19" s="16"/>
      <c r="JNK19" s="16"/>
      <c r="JNL19" s="16"/>
      <c r="JNM19" s="16"/>
      <c r="JNN19" s="16"/>
      <c r="JNO19" s="16"/>
      <c r="JNP19" s="16"/>
      <c r="JNQ19" s="16"/>
      <c r="JNR19" s="16"/>
      <c r="JNS19" s="16"/>
      <c r="JNT19" s="16"/>
      <c r="JNU19" s="16"/>
      <c r="JNV19" s="16"/>
      <c r="JNW19" s="16"/>
      <c r="JNX19" s="16"/>
      <c r="JNY19" s="16"/>
      <c r="JNZ19" s="16"/>
      <c r="JOA19" s="16"/>
      <c r="JOB19" s="16"/>
      <c r="JOC19" s="16"/>
      <c r="JOD19" s="16"/>
      <c r="JOE19" s="16"/>
      <c r="JOF19" s="16"/>
      <c r="JOG19" s="16"/>
      <c r="JOH19" s="16"/>
      <c r="JOI19" s="16"/>
      <c r="JOJ19" s="16"/>
      <c r="JOK19" s="16"/>
      <c r="JOL19" s="16"/>
      <c r="JOM19" s="16"/>
      <c r="JON19" s="16"/>
      <c r="JOO19" s="16"/>
      <c r="JOP19" s="16"/>
      <c r="JOQ19" s="16"/>
      <c r="JOR19" s="16"/>
      <c r="JOS19" s="16"/>
      <c r="JOT19" s="16"/>
      <c r="JOU19" s="16"/>
      <c r="JOV19" s="16"/>
      <c r="JOW19" s="16"/>
      <c r="JOX19" s="16"/>
      <c r="JOY19" s="16"/>
      <c r="JOZ19" s="16"/>
      <c r="JPA19" s="16"/>
      <c r="JPB19" s="16"/>
      <c r="JPC19" s="16"/>
      <c r="JPD19" s="16"/>
      <c r="JPE19" s="16"/>
      <c r="JPF19" s="16"/>
      <c r="JPG19" s="16"/>
      <c r="JPH19" s="16"/>
      <c r="JPI19" s="16"/>
      <c r="JPJ19" s="16"/>
      <c r="JPK19" s="16"/>
      <c r="JPL19" s="16"/>
      <c r="JPM19" s="16"/>
      <c r="JPN19" s="16"/>
      <c r="JPO19" s="16"/>
      <c r="JPP19" s="16"/>
      <c r="JPQ19" s="16"/>
      <c r="JPR19" s="16"/>
      <c r="JPS19" s="16"/>
      <c r="JPT19" s="16"/>
      <c r="JPU19" s="16"/>
      <c r="JPV19" s="16"/>
      <c r="JPW19" s="16"/>
      <c r="JPX19" s="16"/>
      <c r="JPY19" s="16"/>
      <c r="JPZ19" s="16"/>
      <c r="JQA19" s="16"/>
      <c r="JQB19" s="16"/>
      <c r="JQC19" s="16"/>
      <c r="JQD19" s="16"/>
      <c r="JQE19" s="16"/>
      <c r="JQF19" s="16"/>
      <c r="JQG19" s="16"/>
      <c r="JQH19" s="16"/>
      <c r="JQI19" s="16"/>
      <c r="JQJ19" s="16"/>
      <c r="JQK19" s="16"/>
      <c r="JQL19" s="16"/>
      <c r="JQM19" s="16"/>
      <c r="JQN19" s="16"/>
      <c r="JQO19" s="16"/>
      <c r="JQP19" s="16"/>
      <c r="JQQ19" s="16"/>
      <c r="JQR19" s="16"/>
      <c r="JQS19" s="16"/>
      <c r="JQT19" s="16"/>
      <c r="JQU19" s="16"/>
      <c r="JQV19" s="16"/>
      <c r="JQW19" s="16"/>
      <c r="JQX19" s="16"/>
      <c r="JQY19" s="16"/>
      <c r="JQZ19" s="16"/>
      <c r="JRA19" s="16"/>
      <c r="JRB19" s="16"/>
      <c r="JRC19" s="16"/>
      <c r="JRD19" s="16"/>
      <c r="JRE19" s="16"/>
      <c r="JRF19" s="16"/>
      <c r="JRG19" s="16"/>
      <c r="JRH19" s="16"/>
      <c r="JRI19" s="16"/>
      <c r="JRJ19" s="16"/>
      <c r="JRK19" s="16"/>
      <c r="JRL19" s="16"/>
      <c r="JRM19" s="16"/>
      <c r="JRN19" s="16"/>
      <c r="JRO19" s="16"/>
      <c r="JRP19" s="16"/>
      <c r="JRQ19" s="16"/>
      <c r="JRR19" s="16"/>
      <c r="JRS19" s="16"/>
      <c r="JRT19" s="16"/>
      <c r="JRU19" s="16"/>
      <c r="JRV19" s="16"/>
      <c r="JRW19" s="16"/>
      <c r="JRX19" s="16"/>
      <c r="JRY19" s="16"/>
      <c r="JRZ19" s="16"/>
      <c r="JSA19" s="16"/>
      <c r="JSB19" s="16"/>
      <c r="JSC19" s="16"/>
      <c r="JSD19" s="16"/>
      <c r="JSE19" s="16"/>
      <c r="JSF19" s="16"/>
      <c r="JSG19" s="16"/>
      <c r="JSH19" s="16"/>
      <c r="JSI19" s="16"/>
      <c r="JSJ19" s="16"/>
      <c r="JSK19" s="16"/>
      <c r="JSL19" s="16"/>
      <c r="JSM19" s="16"/>
      <c r="JSN19" s="16"/>
      <c r="JSO19" s="16"/>
      <c r="JSP19" s="16"/>
      <c r="JSQ19" s="16"/>
      <c r="JSR19" s="16"/>
      <c r="JSS19" s="16"/>
      <c r="JST19" s="16"/>
      <c r="JSU19" s="16"/>
      <c r="JSV19" s="16"/>
      <c r="JSW19" s="16"/>
      <c r="JSX19" s="16"/>
      <c r="JSY19" s="16"/>
      <c r="JSZ19" s="16"/>
      <c r="JTA19" s="16"/>
      <c r="JTB19" s="16"/>
      <c r="JTC19" s="16"/>
      <c r="JTD19" s="16"/>
      <c r="JTE19" s="16"/>
      <c r="JTF19" s="16"/>
      <c r="JTG19" s="16"/>
      <c r="JTH19" s="16"/>
      <c r="JTI19" s="16"/>
      <c r="JTJ19" s="16"/>
      <c r="JTK19" s="16"/>
      <c r="JTL19" s="16"/>
      <c r="JTM19" s="16"/>
      <c r="JTN19" s="16"/>
      <c r="JTO19" s="16"/>
      <c r="JTP19" s="16"/>
      <c r="JTQ19" s="16"/>
      <c r="JTR19" s="16"/>
      <c r="JTS19" s="16"/>
      <c r="JTT19" s="16"/>
      <c r="JTU19" s="16"/>
      <c r="JTV19" s="16"/>
      <c r="JTW19" s="16"/>
      <c r="JTX19" s="16"/>
      <c r="JTY19" s="16"/>
      <c r="JTZ19" s="16"/>
      <c r="JUA19" s="16"/>
      <c r="JUB19" s="16"/>
      <c r="JUC19" s="16"/>
      <c r="JUD19" s="16"/>
      <c r="JUE19" s="16"/>
      <c r="JUF19" s="16"/>
      <c r="JUG19" s="16"/>
      <c r="JUH19" s="16"/>
      <c r="JUI19" s="16"/>
      <c r="JUJ19" s="16"/>
      <c r="JUK19" s="16"/>
      <c r="JUL19" s="16"/>
      <c r="JUM19" s="16"/>
      <c r="JUN19" s="16"/>
      <c r="JUO19" s="16"/>
      <c r="JUP19" s="16"/>
      <c r="JUQ19" s="16"/>
      <c r="JUR19" s="16"/>
      <c r="JUS19" s="16"/>
      <c r="JUT19" s="16"/>
      <c r="JUU19" s="16"/>
      <c r="JUV19" s="16"/>
      <c r="JUW19" s="16"/>
      <c r="JUX19" s="16"/>
      <c r="JUY19" s="16"/>
      <c r="JUZ19" s="16"/>
      <c r="JVA19" s="16"/>
      <c r="JVB19" s="16"/>
      <c r="JVC19" s="16"/>
      <c r="JVD19" s="16"/>
      <c r="JVE19" s="16"/>
      <c r="JVF19" s="16"/>
      <c r="JVG19" s="16"/>
      <c r="JVH19" s="16"/>
      <c r="JVI19" s="16"/>
      <c r="JVJ19" s="16"/>
      <c r="JVK19" s="16"/>
      <c r="JVL19" s="16"/>
      <c r="JVM19" s="16"/>
      <c r="JVN19" s="16"/>
      <c r="JVO19" s="16"/>
      <c r="JVP19" s="16"/>
      <c r="JVQ19" s="16"/>
      <c r="JVR19" s="16"/>
      <c r="JVS19" s="16"/>
      <c r="JVT19" s="16"/>
      <c r="JVU19" s="16"/>
      <c r="JVV19" s="16"/>
      <c r="JVW19" s="16"/>
      <c r="JVX19" s="16"/>
      <c r="JVY19" s="16"/>
      <c r="JVZ19" s="16"/>
      <c r="JWA19" s="16"/>
      <c r="JWB19" s="16"/>
      <c r="JWC19" s="16"/>
      <c r="JWD19" s="16"/>
      <c r="JWE19" s="16"/>
      <c r="JWF19" s="16"/>
      <c r="JWG19" s="16"/>
      <c r="JWH19" s="16"/>
      <c r="JWI19" s="16"/>
      <c r="JWJ19" s="16"/>
      <c r="JWK19" s="16"/>
      <c r="JWL19" s="16"/>
      <c r="JWM19" s="16"/>
      <c r="JWN19" s="16"/>
      <c r="JWO19" s="16"/>
      <c r="JWP19" s="16"/>
      <c r="JWQ19" s="16"/>
      <c r="JWR19" s="16"/>
      <c r="JWS19" s="16"/>
      <c r="JWT19" s="16"/>
      <c r="JWU19" s="16"/>
      <c r="JWV19" s="16"/>
      <c r="JWW19" s="16"/>
      <c r="JWX19" s="16"/>
      <c r="JWY19" s="16"/>
      <c r="JWZ19" s="16"/>
      <c r="JXA19" s="16"/>
      <c r="JXB19" s="16"/>
      <c r="JXC19" s="16"/>
      <c r="JXD19" s="16"/>
      <c r="JXE19" s="16"/>
      <c r="JXF19" s="16"/>
      <c r="JXG19" s="16"/>
      <c r="JXH19" s="16"/>
      <c r="JXI19" s="16"/>
      <c r="JXJ19" s="16"/>
      <c r="JXK19" s="16"/>
      <c r="JXL19" s="16"/>
      <c r="JXM19" s="16"/>
      <c r="JXN19" s="16"/>
      <c r="JXO19" s="16"/>
      <c r="JXP19" s="16"/>
      <c r="JXQ19" s="16"/>
      <c r="JXR19" s="16"/>
      <c r="JXS19" s="16"/>
      <c r="JXT19" s="16"/>
      <c r="JXU19" s="16"/>
      <c r="JXV19" s="16"/>
      <c r="JXW19" s="16"/>
      <c r="JXX19" s="16"/>
      <c r="JXY19" s="16"/>
      <c r="JXZ19" s="16"/>
      <c r="JYA19" s="16"/>
      <c r="JYB19" s="16"/>
      <c r="JYC19" s="16"/>
      <c r="JYD19" s="16"/>
      <c r="JYE19" s="16"/>
      <c r="JYF19" s="16"/>
      <c r="JYG19" s="16"/>
      <c r="JYH19" s="16"/>
      <c r="JYI19" s="16"/>
      <c r="JYJ19" s="16"/>
      <c r="JYK19" s="16"/>
      <c r="JYL19" s="16"/>
      <c r="JYM19" s="16"/>
      <c r="JYN19" s="16"/>
      <c r="JYO19" s="16"/>
      <c r="JYP19" s="16"/>
      <c r="JYQ19" s="16"/>
      <c r="JYR19" s="16"/>
      <c r="JYS19" s="16"/>
      <c r="JYT19" s="16"/>
      <c r="JYU19" s="16"/>
      <c r="JYV19" s="16"/>
      <c r="JYW19" s="16"/>
      <c r="JYX19" s="16"/>
      <c r="JYY19" s="16"/>
      <c r="JYZ19" s="16"/>
      <c r="JZA19" s="16"/>
      <c r="JZB19" s="16"/>
      <c r="JZC19" s="16"/>
      <c r="JZD19" s="16"/>
      <c r="JZE19" s="16"/>
      <c r="JZF19" s="16"/>
      <c r="JZG19" s="16"/>
      <c r="JZH19" s="16"/>
      <c r="JZI19" s="16"/>
      <c r="JZJ19" s="16"/>
      <c r="JZK19" s="16"/>
      <c r="JZL19" s="16"/>
      <c r="JZM19" s="16"/>
      <c r="JZN19" s="16"/>
      <c r="JZO19" s="16"/>
      <c r="JZP19" s="16"/>
      <c r="JZQ19" s="16"/>
      <c r="JZR19" s="16"/>
      <c r="JZS19" s="16"/>
      <c r="JZT19" s="16"/>
      <c r="JZU19" s="16"/>
      <c r="JZV19" s="16"/>
      <c r="JZW19" s="16"/>
      <c r="JZX19" s="16"/>
      <c r="JZY19" s="16"/>
      <c r="JZZ19" s="16"/>
      <c r="KAA19" s="16"/>
      <c r="KAB19" s="16"/>
      <c r="KAC19" s="16"/>
      <c r="KAD19" s="16"/>
      <c r="KAE19" s="16"/>
      <c r="KAF19" s="16"/>
      <c r="KAG19" s="16"/>
      <c r="KAH19" s="16"/>
      <c r="KAI19" s="16"/>
      <c r="KAJ19" s="16"/>
      <c r="KAK19" s="16"/>
      <c r="KAL19" s="16"/>
      <c r="KAM19" s="16"/>
      <c r="KAN19" s="16"/>
      <c r="KAO19" s="16"/>
      <c r="KAP19" s="16"/>
      <c r="KAQ19" s="16"/>
      <c r="KAR19" s="16"/>
      <c r="KAS19" s="16"/>
      <c r="KAT19" s="16"/>
      <c r="KAU19" s="16"/>
      <c r="KAV19" s="16"/>
      <c r="KAW19" s="16"/>
      <c r="KAX19" s="16"/>
      <c r="KAY19" s="16"/>
      <c r="KAZ19" s="16"/>
      <c r="KBA19" s="16"/>
      <c r="KBB19" s="16"/>
      <c r="KBC19" s="16"/>
      <c r="KBD19" s="16"/>
      <c r="KBE19" s="16"/>
      <c r="KBF19" s="16"/>
      <c r="KBG19" s="16"/>
      <c r="KBH19" s="16"/>
      <c r="KBI19" s="16"/>
      <c r="KBJ19" s="16"/>
      <c r="KBK19" s="16"/>
      <c r="KBL19" s="16"/>
      <c r="KBM19" s="16"/>
      <c r="KBN19" s="16"/>
      <c r="KBO19" s="16"/>
      <c r="KBP19" s="16"/>
      <c r="KBQ19" s="16"/>
      <c r="KBR19" s="16"/>
      <c r="KBS19" s="16"/>
      <c r="KBT19" s="16"/>
      <c r="KBU19" s="16"/>
      <c r="KBV19" s="16"/>
      <c r="KBW19" s="16"/>
      <c r="KBX19" s="16"/>
      <c r="KBY19" s="16"/>
      <c r="KBZ19" s="16"/>
      <c r="KCA19" s="16"/>
      <c r="KCB19" s="16"/>
      <c r="KCC19" s="16"/>
      <c r="KCD19" s="16"/>
      <c r="KCE19" s="16"/>
      <c r="KCF19" s="16"/>
      <c r="KCG19" s="16"/>
      <c r="KCH19" s="16"/>
      <c r="KCI19" s="16"/>
      <c r="KCJ19" s="16"/>
      <c r="KCK19" s="16"/>
      <c r="KCL19" s="16"/>
      <c r="KCM19" s="16"/>
      <c r="KCN19" s="16"/>
      <c r="KCO19" s="16"/>
      <c r="KCP19" s="16"/>
      <c r="KCQ19" s="16"/>
      <c r="KCR19" s="16"/>
      <c r="KCS19" s="16"/>
      <c r="KCT19" s="16"/>
      <c r="KCU19" s="16"/>
      <c r="KCV19" s="16"/>
      <c r="KCW19" s="16"/>
      <c r="KCX19" s="16"/>
      <c r="KCY19" s="16"/>
      <c r="KCZ19" s="16"/>
      <c r="KDA19" s="16"/>
      <c r="KDB19" s="16"/>
      <c r="KDC19" s="16"/>
      <c r="KDD19" s="16"/>
      <c r="KDE19" s="16"/>
      <c r="KDF19" s="16"/>
      <c r="KDG19" s="16"/>
      <c r="KDH19" s="16"/>
      <c r="KDI19" s="16"/>
      <c r="KDJ19" s="16"/>
      <c r="KDK19" s="16"/>
      <c r="KDL19" s="16"/>
      <c r="KDM19" s="16"/>
      <c r="KDN19" s="16"/>
      <c r="KDO19" s="16"/>
      <c r="KDP19" s="16"/>
      <c r="KDQ19" s="16"/>
      <c r="KDR19" s="16"/>
      <c r="KDS19" s="16"/>
      <c r="KDT19" s="16"/>
      <c r="KDU19" s="16"/>
      <c r="KDV19" s="16"/>
      <c r="KDW19" s="16"/>
      <c r="KDX19" s="16"/>
      <c r="KDY19" s="16"/>
      <c r="KDZ19" s="16"/>
      <c r="KEA19" s="16"/>
      <c r="KEB19" s="16"/>
      <c r="KEC19" s="16"/>
      <c r="KED19" s="16"/>
      <c r="KEE19" s="16"/>
      <c r="KEF19" s="16"/>
      <c r="KEG19" s="16"/>
      <c r="KEH19" s="16"/>
      <c r="KEI19" s="16"/>
      <c r="KEJ19" s="16"/>
      <c r="KEK19" s="16"/>
      <c r="KEL19" s="16"/>
      <c r="KEM19" s="16"/>
      <c r="KEN19" s="16"/>
      <c r="KEO19" s="16"/>
      <c r="KEP19" s="16"/>
      <c r="KEQ19" s="16"/>
      <c r="KER19" s="16"/>
      <c r="KES19" s="16"/>
      <c r="KET19" s="16"/>
      <c r="KEU19" s="16"/>
      <c r="KEV19" s="16"/>
      <c r="KEW19" s="16"/>
      <c r="KEX19" s="16"/>
      <c r="KEY19" s="16"/>
      <c r="KEZ19" s="16"/>
      <c r="KFA19" s="16"/>
      <c r="KFB19" s="16"/>
      <c r="KFC19" s="16"/>
      <c r="KFD19" s="16"/>
      <c r="KFE19" s="16"/>
      <c r="KFF19" s="16"/>
      <c r="KFG19" s="16"/>
      <c r="KFH19" s="16"/>
      <c r="KFI19" s="16"/>
      <c r="KFJ19" s="16"/>
      <c r="KFK19" s="16"/>
      <c r="KFL19" s="16"/>
      <c r="KFM19" s="16"/>
      <c r="KFN19" s="16"/>
      <c r="KFO19" s="16"/>
      <c r="KFP19" s="16"/>
      <c r="KFQ19" s="16"/>
      <c r="KFR19" s="16"/>
      <c r="KFS19" s="16"/>
      <c r="KFT19" s="16"/>
      <c r="KFU19" s="16"/>
      <c r="KFV19" s="16"/>
      <c r="KFW19" s="16"/>
      <c r="KFX19" s="16"/>
      <c r="KFY19" s="16"/>
      <c r="KFZ19" s="16"/>
      <c r="KGA19" s="16"/>
      <c r="KGB19" s="16"/>
      <c r="KGC19" s="16"/>
      <c r="KGD19" s="16"/>
      <c r="KGE19" s="16"/>
      <c r="KGF19" s="16"/>
      <c r="KGG19" s="16"/>
      <c r="KGH19" s="16"/>
      <c r="KGI19" s="16"/>
      <c r="KGJ19" s="16"/>
      <c r="KGK19" s="16"/>
      <c r="KGL19" s="16"/>
      <c r="KGM19" s="16"/>
      <c r="KGN19" s="16"/>
      <c r="KGO19" s="16"/>
      <c r="KGP19" s="16"/>
      <c r="KGQ19" s="16"/>
      <c r="KGR19" s="16"/>
      <c r="KGS19" s="16"/>
      <c r="KGT19" s="16"/>
      <c r="KGU19" s="16"/>
      <c r="KGV19" s="16"/>
      <c r="KGW19" s="16"/>
      <c r="KGX19" s="16"/>
      <c r="KGY19" s="16"/>
      <c r="KGZ19" s="16"/>
      <c r="KHA19" s="16"/>
      <c r="KHB19" s="16"/>
      <c r="KHC19" s="16"/>
      <c r="KHD19" s="16"/>
      <c r="KHE19" s="16"/>
      <c r="KHF19" s="16"/>
      <c r="KHG19" s="16"/>
      <c r="KHH19" s="16"/>
      <c r="KHI19" s="16"/>
      <c r="KHJ19" s="16"/>
      <c r="KHK19" s="16"/>
      <c r="KHL19" s="16"/>
      <c r="KHM19" s="16"/>
      <c r="KHN19" s="16"/>
      <c r="KHO19" s="16"/>
      <c r="KHP19" s="16"/>
      <c r="KHQ19" s="16"/>
      <c r="KHR19" s="16"/>
      <c r="KHS19" s="16"/>
      <c r="KHT19" s="16"/>
      <c r="KHU19" s="16"/>
      <c r="KHV19" s="16"/>
      <c r="KHW19" s="16"/>
      <c r="KHX19" s="16"/>
      <c r="KHY19" s="16"/>
      <c r="KHZ19" s="16"/>
      <c r="KIA19" s="16"/>
      <c r="KIB19" s="16"/>
      <c r="KIC19" s="16"/>
      <c r="KID19" s="16"/>
      <c r="KIE19" s="16"/>
      <c r="KIF19" s="16"/>
      <c r="KIG19" s="16"/>
      <c r="KIH19" s="16"/>
      <c r="KII19" s="16"/>
      <c r="KIJ19" s="16"/>
      <c r="KIK19" s="16"/>
      <c r="KIL19" s="16"/>
      <c r="KIM19" s="16"/>
      <c r="KIN19" s="16"/>
      <c r="KIO19" s="16"/>
      <c r="KIP19" s="16"/>
      <c r="KIQ19" s="16"/>
      <c r="KIR19" s="16"/>
      <c r="KIS19" s="16"/>
      <c r="KIT19" s="16"/>
      <c r="KIU19" s="16"/>
      <c r="KIV19" s="16"/>
      <c r="KIW19" s="16"/>
      <c r="KIX19" s="16"/>
      <c r="KIY19" s="16"/>
      <c r="KIZ19" s="16"/>
      <c r="KJA19" s="16"/>
      <c r="KJB19" s="16"/>
      <c r="KJC19" s="16"/>
      <c r="KJD19" s="16"/>
      <c r="KJE19" s="16"/>
      <c r="KJF19" s="16"/>
      <c r="KJG19" s="16"/>
      <c r="KJH19" s="16"/>
      <c r="KJI19" s="16"/>
      <c r="KJJ19" s="16"/>
      <c r="KJK19" s="16"/>
      <c r="KJL19" s="16"/>
      <c r="KJM19" s="16"/>
      <c r="KJN19" s="16"/>
      <c r="KJO19" s="16"/>
      <c r="KJP19" s="16"/>
      <c r="KJQ19" s="16"/>
      <c r="KJR19" s="16"/>
      <c r="KJS19" s="16"/>
      <c r="KJT19" s="16"/>
      <c r="KJU19" s="16"/>
      <c r="KJV19" s="16"/>
      <c r="KJW19" s="16"/>
      <c r="KJX19" s="16"/>
      <c r="KJY19" s="16"/>
      <c r="KJZ19" s="16"/>
      <c r="KKA19" s="16"/>
      <c r="KKB19" s="16"/>
      <c r="KKC19" s="16"/>
      <c r="KKD19" s="16"/>
      <c r="KKE19" s="16"/>
      <c r="KKF19" s="16"/>
      <c r="KKG19" s="16"/>
      <c r="KKH19" s="16"/>
      <c r="KKI19" s="16"/>
      <c r="KKJ19" s="16"/>
      <c r="KKK19" s="16"/>
      <c r="KKL19" s="16"/>
      <c r="KKM19" s="16"/>
      <c r="KKN19" s="16"/>
      <c r="KKO19" s="16"/>
      <c r="KKP19" s="16"/>
      <c r="KKQ19" s="16"/>
      <c r="KKR19" s="16"/>
      <c r="KKS19" s="16"/>
      <c r="KKT19" s="16"/>
      <c r="KKU19" s="16"/>
      <c r="KKV19" s="16"/>
      <c r="KKW19" s="16"/>
      <c r="KKX19" s="16"/>
      <c r="KKY19" s="16"/>
      <c r="KKZ19" s="16"/>
      <c r="KLA19" s="16"/>
      <c r="KLB19" s="16"/>
      <c r="KLC19" s="16"/>
      <c r="KLD19" s="16"/>
      <c r="KLE19" s="16"/>
      <c r="KLF19" s="16"/>
      <c r="KLG19" s="16"/>
      <c r="KLH19" s="16"/>
      <c r="KLI19" s="16"/>
      <c r="KLJ19" s="16"/>
      <c r="KLK19" s="16"/>
      <c r="KLL19" s="16"/>
      <c r="KLM19" s="16"/>
      <c r="KLN19" s="16"/>
      <c r="KLO19" s="16"/>
      <c r="KLP19" s="16"/>
      <c r="KLQ19" s="16"/>
      <c r="KLR19" s="16"/>
      <c r="KLS19" s="16"/>
      <c r="KLT19" s="16"/>
      <c r="KLU19" s="16"/>
      <c r="KLV19" s="16"/>
      <c r="KLW19" s="16"/>
      <c r="KLX19" s="16"/>
      <c r="KLY19" s="16"/>
      <c r="KLZ19" s="16"/>
      <c r="KMA19" s="16"/>
      <c r="KMB19" s="16"/>
      <c r="KMC19" s="16"/>
      <c r="KMD19" s="16"/>
      <c r="KME19" s="16"/>
      <c r="KMF19" s="16"/>
      <c r="KMG19" s="16"/>
      <c r="KMH19" s="16"/>
      <c r="KMI19" s="16"/>
      <c r="KMJ19" s="16"/>
      <c r="KMK19" s="16"/>
      <c r="KML19" s="16"/>
      <c r="KMM19" s="16"/>
      <c r="KMN19" s="16"/>
      <c r="KMO19" s="16"/>
      <c r="KMP19" s="16"/>
      <c r="KMQ19" s="16"/>
      <c r="KMR19" s="16"/>
      <c r="KMS19" s="16"/>
      <c r="KMT19" s="16"/>
      <c r="KMU19" s="16"/>
      <c r="KMV19" s="16"/>
      <c r="KMW19" s="16"/>
      <c r="KMX19" s="16"/>
      <c r="KMY19" s="16"/>
      <c r="KMZ19" s="16"/>
      <c r="KNA19" s="16"/>
      <c r="KNB19" s="16"/>
      <c r="KNC19" s="16"/>
      <c r="KND19" s="16"/>
      <c r="KNE19" s="16"/>
      <c r="KNF19" s="16"/>
      <c r="KNG19" s="16"/>
      <c r="KNH19" s="16"/>
      <c r="KNI19" s="16"/>
      <c r="KNJ19" s="16"/>
      <c r="KNK19" s="16"/>
      <c r="KNL19" s="16"/>
      <c r="KNM19" s="16"/>
      <c r="KNN19" s="16"/>
      <c r="KNO19" s="16"/>
      <c r="KNP19" s="16"/>
      <c r="KNQ19" s="16"/>
      <c r="KNR19" s="16"/>
      <c r="KNS19" s="16"/>
      <c r="KNT19" s="16"/>
      <c r="KNU19" s="16"/>
      <c r="KNV19" s="16"/>
      <c r="KNW19" s="16"/>
      <c r="KNX19" s="16"/>
      <c r="KNY19" s="16"/>
      <c r="KNZ19" s="16"/>
      <c r="KOA19" s="16"/>
      <c r="KOB19" s="16"/>
      <c r="KOC19" s="16"/>
      <c r="KOD19" s="16"/>
      <c r="KOE19" s="16"/>
      <c r="KOF19" s="16"/>
      <c r="KOG19" s="16"/>
      <c r="KOH19" s="16"/>
      <c r="KOI19" s="16"/>
      <c r="KOJ19" s="16"/>
      <c r="KOK19" s="16"/>
      <c r="KOL19" s="16"/>
      <c r="KOM19" s="16"/>
      <c r="KON19" s="16"/>
      <c r="KOO19" s="16"/>
      <c r="KOP19" s="16"/>
      <c r="KOQ19" s="16"/>
      <c r="KOR19" s="16"/>
      <c r="KOS19" s="16"/>
      <c r="KOT19" s="16"/>
      <c r="KOU19" s="16"/>
      <c r="KOV19" s="16"/>
      <c r="KOW19" s="16"/>
      <c r="KOX19" s="16"/>
      <c r="KOY19" s="16"/>
      <c r="KOZ19" s="16"/>
      <c r="KPA19" s="16"/>
      <c r="KPB19" s="16"/>
      <c r="KPC19" s="16"/>
      <c r="KPD19" s="16"/>
      <c r="KPE19" s="16"/>
      <c r="KPF19" s="16"/>
      <c r="KPG19" s="16"/>
      <c r="KPH19" s="16"/>
      <c r="KPI19" s="16"/>
      <c r="KPJ19" s="16"/>
      <c r="KPK19" s="16"/>
      <c r="KPL19" s="16"/>
      <c r="KPM19" s="16"/>
      <c r="KPN19" s="16"/>
      <c r="KPO19" s="16"/>
      <c r="KPP19" s="16"/>
      <c r="KPQ19" s="16"/>
      <c r="KPR19" s="16"/>
      <c r="KPS19" s="16"/>
      <c r="KPT19" s="16"/>
      <c r="KPU19" s="16"/>
      <c r="KPV19" s="16"/>
      <c r="KPW19" s="16"/>
      <c r="KPX19" s="16"/>
      <c r="KPY19" s="16"/>
      <c r="KPZ19" s="16"/>
      <c r="KQA19" s="16"/>
      <c r="KQB19" s="16"/>
      <c r="KQC19" s="16"/>
      <c r="KQD19" s="16"/>
      <c r="KQE19" s="16"/>
      <c r="KQF19" s="16"/>
      <c r="KQG19" s="16"/>
      <c r="KQH19" s="16"/>
      <c r="KQI19" s="16"/>
      <c r="KQJ19" s="16"/>
      <c r="KQK19" s="16"/>
      <c r="KQL19" s="16"/>
      <c r="KQM19" s="16"/>
      <c r="KQN19" s="16"/>
      <c r="KQO19" s="16"/>
      <c r="KQP19" s="16"/>
      <c r="KQQ19" s="16"/>
      <c r="KQR19" s="16"/>
      <c r="KQS19" s="16"/>
      <c r="KQT19" s="16"/>
      <c r="KQU19" s="16"/>
      <c r="KQV19" s="16"/>
      <c r="KQW19" s="16"/>
      <c r="KQX19" s="16"/>
      <c r="KQY19" s="16"/>
      <c r="KQZ19" s="16"/>
      <c r="KRA19" s="16"/>
      <c r="KRB19" s="16"/>
      <c r="KRC19" s="16"/>
      <c r="KRD19" s="16"/>
      <c r="KRE19" s="16"/>
      <c r="KRF19" s="16"/>
      <c r="KRG19" s="16"/>
      <c r="KRH19" s="16"/>
      <c r="KRI19" s="16"/>
      <c r="KRJ19" s="16"/>
      <c r="KRK19" s="16"/>
      <c r="KRL19" s="16"/>
      <c r="KRM19" s="16"/>
      <c r="KRN19" s="16"/>
      <c r="KRO19" s="16"/>
      <c r="KRP19" s="16"/>
      <c r="KRQ19" s="16"/>
      <c r="KRR19" s="16"/>
      <c r="KRS19" s="16"/>
      <c r="KRT19" s="16"/>
      <c r="KRU19" s="16"/>
      <c r="KRV19" s="16"/>
      <c r="KRW19" s="16"/>
      <c r="KRX19" s="16"/>
      <c r="KRY19" s="16"/>
      <c r="KRZ19" s="16"/>
      <c r="KSA19" s="16"/>
      <c r="KSB19" s="16"/>
      <c r="KSC19" s="16"/>
      <c r="KSD19" s="16"/>
      <c r="KSE19" s="16"/>
      <c r="KSF19" s="16"/>
      <c r="KSG19" s="16"/>
      <c r="KSH19" s="16"/>
      <c r="KSI19" s="16"/>
      <c r="KSJ19" s="16"/>
      <c r="KSK19" s="16"/>
      <c r="KSL19" s="16"/>
      <c r="KSM19" s="16"/>
      <c r="KSN19" s="16"/>
      <c r="KSO19" s="16"/>
      <c r="KSP19" s="16"/>
      <c r="KSQ19" s="16"/>
      <c r="KSR19" s="16"/>
      <c r="KSS19" s="16"/>
      <c r="KST19" s="16"/>
      <c r="KSU19" s="16"/>
      <c r="KSV19" s="16"/>
      <c r="KSW19" s="16"/>
      <c r="KSX19" s="16"/>
      <c r="KSY19" s="16"/>
      <c r="KSZ19" s="16"/>
      <c r="KTA19" s="16"/>
      <c r="KTB19" s="16"/>
      <c r="KTC19" s="16"/>
      <c r="KTD19" s="16"/>
      <c r="KTE19" s="16"/>
      <c r="KTF19" s="16"/>
      <c r="KTG19" s="16"/>
      <c r="KTH19" s="16"/>
      <c r="KTI19" s="16"/>
      <c r="KTJ19" s="16"/>
      <c r="KTK19" s="16"/>
      <c r="KTL19" s="16"/>
      <c r="KTM19" s="16"/>
      <c r="KTN19" s="16"/>
      <c r="KTO19" s="16"/>
      <c r="KTP19" s="16"/>
      <c r="KTQ19" s="16"/>
      <c r="KTR19" s="16"/>
      <c r="KTS19" s="16"/>
      <c r="KTT19" s="16"/>
      <c r="KTU19" s="16"/>
      <c r="KTV19" s="16"/>
      <c r="KTW19" s="16"/>
      <c r="KTX19" s="16"/>
      <c r="KTY19" s="16"/>
      <c r="KTZ19" s="16"/>
      <c r="KUA19" s="16"/>
      <c r="KUB19" s="16"/>
      <c r="KUC19" s="16"/>
      <c r="KUD19" s="16"/>
      <c r="KUE19" s="16"/>
      <c r="KUF19" s="16"/>
      <c r="KUG19" s="16"/>
      <c r="KUH19" s="16"/>
      <c r="KUI19" s="16"/>
      <c r="KUJ19" s="16"/>
      <c r="KUK19" s="16"/>
      <c r="KUL19" s="16"/>
      <c r="KUM19" s="16"/>
      <c r="KUN19" s="16"/>
      <c r="KUO19" s="16"/>
      <c r="KUP19" s="16"/>
      <c r="KUQ19" s="16"/>
      <c r="KUR19" s="16"/>
      <c r="KUS19" s="16"/>
      <c r="KUT19" s="16"/>
      <c r="KUU19" s="16"/>
      <c r="KUV19" s="16"/>
      <c r="KUW19" s="16"/>
      <c r="KUX19" s="16"/>
      <c r="KUY19" s="16"/>
      <c r="KUZ19" s="16"/>
      <c r="KVA19" s="16"/>
      <c r="KVB19" s="16"/>
      <c r="KVC19" s="16"/>
      <c r="KVD19" s="16"/>
      <c r="KVE19" s="16"/>
      <c r="KVF19" s="16"/>
      <c r="KVG19" s="16"/>
      <c r="KVH19" s="16"/>
      <c r="KVI19" s="16"/>
      <c r="KVJ19" s="16"/>
      <c r="KVK19" s="16"/>
      <c r="KVL19" s="16"/>
      <c r="KVM19" s="16"/>
      <c r="KVN19" s="16"/>
      <c r="KVO19" s="16"/>
      <c r="KVP19" s="16"/>
      <c r="KVQ19" s="16"/>
      <c r="KVR19" s="16"/>
      <c r="KVS19" s="16"/>
      <c r="KVT19" s="16"/>
      <c r="KVU19" s="16"/>
      <c r="KVV19" s="16"/>
      <c r="KVW19" s="16"/>
      <c r="KVX19" s="16"/>
      <c r="KVY19" s="16"/>
      <c r="KVZ19" s="16"/>
      <c r="KWA19" s="16"/>
      <c r="KWB19" s="16"/>
      <c r="KWC19" s="16"/>
      <c r="KWD19" s="16"/>
      <c r="KWE19" s="16"/>
      <c r="KWF19" s="16"/>
      <c r="KWG19" s="16"/>
      <c r="KWH19" s="16"/>
      <c r="KWI19" s="16"/>
      <c r="KWJ19" s="16"/>
      <c r="KWK19" s="16"/>
      <c r="KWL19" s="16"/>
      <c r="KWM19" s="16"/>
      <c r="KWN19" s="16"/>
      <c r="KWO19" s="16"/>
      <c r="KWP19" s="16"/>
      <c r="KWQ19" s="16"/>
      <c r="KWR19" s="16"/>
      <c r="KWS19" s="16"/>
      <c r="KWT19" s="16"/>
      <c r="KWU19" s="16"/>
      <c r="KWV19" s="16"/>
      <c r="KWW19" s="16"/>
      <c r="KWX19" s="16"/>
      <c r="KWY19" s="16"/>
      <c r="KWZ19" s="16"/>
      <c r="KXA19" s="16"/>
      <c r="KXB19" s="16"/>
      <c r="KXC19" s="16"/>
      <c r="KXD19" s="16"/>
      <c r="KXE19" s="16"/>
      <c r="KXF19" s="16"/>
      <c r="KXG19" s="16"/>
      <c r="KXH19" s="16"/>
      <c r="KXI19" s="16"/>
      <c r="KXJ19" s="16"/>
      <c r="KXK19" s="16"/>
      <c r="KXL19" s="16"/>
      <c r="KXM19" s="16"/>
      <c r="KXN19" s="16"/>
      <c r="KXO19" s="16"/>
      <c r="KXP19" s="16"/>
      <c r="KXQ19" s="16"/>
      <c r="KXR19" s="16"/>
      <c r="KXS19" s="16"/>
      <c r="KXT19" s="16"/>
      <c r="KXU19" s="16"/>
      <c r="KXV19" s="16"/>
      <c r="KXW19" s="16"/>
      <c r="KXX19" s="16"/>
      <c r="KXY19" s="16"/>
      <c r="KXZ19" s="16"/>
      <c r="KYA19" s="16"/>
      <c r="KYB19" s="16"/>
      <c r="KYC19" s="16"/>
      <c r="KYD19" s="16"/>
      <c r="KYE19" s="16"/>
      <c r="KYF19" s="16"/>
      <c r="KYG19" s="16"/>
      <c r="KYH19" s="16"/>
      <c r="KYI19" s="16"/>
      <c r="KYJ19" s="16"/>
      <c r="KYK19" s="16"/>
      <c r="KYL19" s="16"/>
      <c r="KYM19" s="16"/>
      <c r="KYN19" s="16"/>
      <c r="KYO19" s="16"/>
      <c r="KYP19" s="16"/>
      <c r="KYQ19" s="16"/>
      <c r="KYR19" s="16"/>
      <c r="KYS19" s="16"/>
      <c r="KYT19" s="16"/>
      <c r="KYU19" s="16"/>
      <c r="KYV19" s="16"/>
      <c r="KYW19" s="16"/>
      <c r="KYX19" s="16"/>
      <c r="KYY19" s="16"/>
      <c r="KYZ19" s="16"/>
      <c r="KZA19" s="16"/>
      <c r="KZB19" s="16"/>
      <c r="KZC19" s="16"/>
      <c r="KZD19" s="16"/>
      <c r="KZE19" s="16"/>
      <c r="KZF19" s="16"/>
      <c r="KZG19" s="16"/>
      <c r="KZH19" s="16"/>
      <c r="KZI19" s="16"/>
      <c r="KZJ19" s="16"/>
      <c r="KZK19" s="16"/>
      <c r="KZL19" s="16"/>
      <c r="KZM19" s="16"/>
      <c r="KZN19" s="16"/>
      <c r="KZO19" s="16"/>
      <c r="KZP19" s="16"/>
      <c r="KZQ19" s="16"/>
      <c r="KZR19" s="16"/>
      <c r="KZS19" s="16"/>
      <c r="KZT19" s="16"/>
      <c r="KZU19" s="16"/>
      <c r="KZV19" s="16"/>
      <c r="KZW19" s="16"/>
      <c r="KZX19" s="16"/>
      <c r="KZY19" s="16"/>
      <c r="KZZ19" s="16"/>
      <c r="LAA19" s="16"/>
      <c r="LAB19" s="16"/>
      <c r="LAC19" s="16"/>
      <c r="LAD19" s="16"/>
      <c r="LAE19" s="16"/>
      <c r="LAF19" s="16"/>
      <c r="LAG19" s="16"/>
      <c r="LAH19" s="16"/>
      <c r="LAI19" s="16"/>
      <c r="LAJ19" s="16"/>
      <c r="LAK19" s="16"/>
      <c r="LAL19" s="16"/>
      <c r="LAM19" s="16"/>
      <c r="LAN19" s="16"/>
      <c r="LAO19" s="16"/>
      <c r="LAP19" s="16"/>
      <c r="LAQ19" s="16"/>
      <c r="LAR19" s="16"/>
      <c r="LAS19" s="16"/>
      <c r="LAT19" s="16"/>
      <c r="LAU19" s="16"/>
      <c r="LAV19" s="16"/>
      <c r="LAW19" s="16"/>
      <c r="LAX19" s="16"/>
      <c r="LAY19" s="16"/>
      <c r="LAZ19" s="16"/>
      <c r="LBA19" s="16"/>
      <c r="LBB19" s="16"/>
      <c r="LBC19" s="16"/>
      <c r="LBD19" s="16"/>
      <c r="LBE19" s="16"/>
      <c r="LBF19" s="16"/>
      <c r="LBG19" s="16"/>
      <c r="LBH19" s="16"/>
      <c r="LBI19" s="16"/>
      <c r="LBJ19" s="16"/>
      <c r="LBK19" s="16"/>
      <c r="LBL19" s="16"/>
      <c r="LBM19" s="16"/>
      <c r="LBN19" s="16"/>
      <c r="LBO19" s="16"/>
      <c r="LBP19" s="16"/>
      <c r="LBQ19" s="16"/>
      <c r="LBR19" s="16"/>
      <c r="LBS19" s="16"/>
      <c r="LBT19" s="16"/>
      <c r="LBU19" s="16"/>
      <c r="LBV19" s="16"/>
      <c r="LBW19" s="16"/>
      <c r="LBX19" s="16"/>
      <c r="LBY19" s="16"/>
      <c r="LBZ19" s="16"/>
      <c r="LCA19" s="16"/>
      <c r="LCB19" s="16"/>
      <c r="LCC19" s="16"/>
      <c r="LCD19" s="16"/>
      <c r="LCE19" s="16"/>
      <c r="LCF19" s="16"/>
      <c r="LCG19" s="16"/>
      <c r="LCH19" s="16"/>
      <c r="LCI19" s="16"/>
      <c r="LCJ19" s="16"/>
      <c r="LCK19" s="16"/>
      <c r="LCL19" s="16"/>
      <c r="LCM19" s="16"/>
      <c r="LCN19" s="16"/>
      <c r="LCO19" s="16"/>
      <c r="LCP19" s="16"/>
      <c r="LCQ19" s="16"/>
      <c r="LCR19" s="16"/>
      <c r="LCS19" s="16"/>
      <c r="LCT19" s="16"/>
      <c r="LCU19" s="16"/>
      <c r="LCV19" s="16"/>
      <c r="LCW19" s="16"/>
      <c r="LCX19" s="16"/>
      <c r="LCY19" s="16"/>
      <c r="LCZ19" s="16"/>
      <c r="LDA19" s="16"/>
      <c r="LDB19" s="16"/>
      <c r="LDC19" s="16"/>
      <c r="LDD19" s="16"/>
      <c r="LDE19" s="16"/>
      <c r="LDF19" s="16"/>
      <c r="LDG19" s="16"/>
      <c r="LDH19" s="16"/>
      <c r="LDI19" s="16"/>
      <c r="LDJ19" s="16"/>
      <c r="LDK19" s="16"/>
      <c r="LDL19" s="16"/>
      <c r="LDM19" s="16"/>
      <c r="LDN19" s="16"/>
      <c r="LDO19" s="16"/>
      <c r="LDP19" s="16"/>
      <c r="LDQ19" s="16"/>
      <c r="LDR19" s="16"/>
      <c r="LDS19" s="16"/>
      <c r="LDT19" s="16"/>
      <c r="LDU19" s="16"/>
      <c r="LDV19" s="16"/>
      <c r="LDW19" s="16"/>
      <c r="LDX19" s="16"/>
      <c r="LDY19" s="16"/>
      <c r="LDZ19" s="16"/>
      <c r="LEA19" s="16"/>
      <c r="LEB19" s="16"/>
      <c r="LEC19" s="16"/>
      <c r="LED19" s="16"/>
      <c r="LEE19" s="16"/>
      <c r="LEF19" s="16"/>
      <c r="LEG19" s="16"/>
      <c r="LEH19" s="16"/>
      <c r="LEI19" s="16"/>
      <c r="LEJ19" s="16"/>
      <c r="LEK19" s="16"/>
      <c r="LEL19" s="16"/>
      <c r="LEM19" s="16"/>
      <c r="LEN19" s="16"/>
      <c r="LEO19" s="16"/>
      <c r="LEP19" s="16"/>
      <c r="LEQ19" s="16"/>
      <c r="LER19" s="16"/>
      <c r="LES19" s="16"/>
      <c r="LET19" s="16"/>
      <c r="LEU19" s="16"/>
      <c r="LEV19" s="16"/>
      <c r="LEW19" s="16"/>
      <c r="LEX19" s="16"/>
      <c r="LEY19" s="16"/>
      <c r="LEZ19" s="16"/>
      <c r="LFA19" s="16"/>
      <c r="LFB19" s="16"/>
      <c r="LFC19" s="16"/>
      <c r="LFD19" s="16"/>
      <c r="LFE19" s="16"/>
      <c r="LFF19" s="16"/>
      <c r="LFG19" s="16"/>
      <c r="LFH19" s="16"/>
      <c r="LFI19" s="16"/>
      <c r="LFJ19" s="16"/>
      <c r="LFK19" s="16"/>
      <c r="LFL19" s="16"/>
      <c r="LFM19" s="16"/>
      <c r="LFN19" s="16"/>
      <c r="LFO19" s="16"/>
      <c r="LFP19" s="16"/>
      <c r="LFQ19" s="16"/>
      <c r="LFR19" s="16"/>
      <c r="LFS19" s="16"/>
      <c r="LFT19" s="16"/>
      <c r="LFU19" s="16"/>
      <c r="LFV19" s="16"/>
      <c r="LFW19" s="16"/>
      <c r="LFX19" s="16"/>
      <c r="LFY19" s="16"/>
      <c r="LFZ19" s="16"/>
      <c r="LGA19" s="16"/>
      <c r="LGB19" s="16"/>
      <c r="LGC19" s="16"/>
      <c r="LGD19" s="16"/>
      <c r="LGE19" s="16"/>
      <c r="LGF19" s="16"/>
      <c r="LGG19" s="16"/>
      <c r="LGH19" s="16"/>
      <c r="LGI19" s="16"/>
      <c r="LGJ19" s="16"/>
      <c r="LGK19" s="16"/>
      <c r="LGL19" s="16"/>
      <c r="LGM19" s="16"/>
      <c r="LGN19" s="16"/>
      <c r="LGO19" s="16"/>
      <c r="LGP19" s="16"/>
      <c r="LGQ19" s="16"/>
      <c r="LGR19" s="16"/>
      <c r="LGS19" s="16"/>
      <c r="LGT19" s="16"/>
      <c r="LGU19" s="16"/>
      <c r="LGV19" s="16"/>
      <c r="LGW19" s="16"/>
      <c r="LGX19" s="16"/>
      <c r="LGY19" s="16"/>
      <c r="LGZ19" s="16"/>
      <c r="LHA19" s="16"/>
      <c r="LHB19" s="16"/>
      <c r="LHC19" s="16"/>
      <c r="LHD19" s="16"/>
      <c r="LHE19" s="16"/>
      <c r="LHF19" s="16"/>
      <c r="LHG19" s="16"/>
      <c r="LHH19" s="16"/>
      <c r="LHI19" s="16"/>
      <c r="LHJ19" s="16"/>
      <c r="LHK19" s="16"/>
      <c r="LHL19" s="16"/>
      <c r="LHM19" s="16"/>
      <c r="LHN19" s="16"/>
      <c r="LHO19" s="16"/>
      <c r="LHP19" s="16"/>
      <c r="LHQ19" s="16"/>
      <c r="LHR19" s="16"/>
      <c r="LHS19" s="16"/>
      <c r="LHT19" s="16"/>
      <c r="LHU19" s="16"/>
      <c r="LHV19" s="16"/>
      <c r="LHW19" s="16"/>
      <c r="LHX19" s="16"/>
      <c r="LHY19" s="16"/>
      <c r="LHZ19" s="16"/>
      <c r="LIA19" s="16"/>
      <c r="LIB19" s="16"/>
      <c r="LIC19" s="16"/>
      <c r="LID19" s="16"/>
      <c r="LIE19" s="16"/>
      <c r="LIF19" s="16"/>
      <c r="LIG19" s="16"/>
      <c r="LIH19" s="16"/>
      <c r="LII19" s="16"/>
      <c r="LIJ19" s="16"/>
      <c r="LIK19" s="16"/>
      <c r="LIL19" s="16"/>
      <c r="LIM19" s="16"/>
      <c r="LIN19" s="16"/>
      <c r="LIO19" s="16"/>
      <c r="LIP19" s="16"/>
      <c r="LIQ19" s="16"/>
      <c r="LIR19" s="16"/>
      <c r="LIS19" s="16"/>
      <c r="LIT19" s="16"/>
      <c r="LIU19" s="16"/>
      <c r="LIV19" s="16"/>
      <c r="LIW19" s="16"/>
      <c r="LIX19" s="16"/>
      <c r="LIY19" s="16"/>
      <c r="LIZ19" s="16"/>
      <c r="LJA19" s="16"/>
      <c r="LJB19" s="16"/>
      <c r="LJC19" s="16"/>
      <c r="LJD19" s="16"/>
      <c r="LJE19" s="16"/>
      <c r="LJF19" s="16"/>
      <c r="LJG19" s="16"/>
      <c r="LJH19" s="16"/>
      <c r="LJI19" s="16"/>
      <c r="LJJ19" s="16"/>
      <c r="LJK19" s="16"/>
      <c r="LJL19" s="16"/>
      <c r="LJM19" s="16"/>
      <c r="LJN19" s="16"/>
      <c r="LJO19" s="16"/>
      <c r="LJP19" s="16"/>
      <c r="LJQ19" s="16"/>
      <c r="LJR19" s="16"/>
      <c r="LJS19" s="16"/>
      <c r="LJT19" s="16"/>
      <c r="LJU19" s="16"/>
      <c r="LJV19" s="16"/>
      <c r="LJW19" s="16"/>
      <c r="LJX19" s="16"/>
      <c r="LJY19" s="16"/>
      <c r="LJZ19" s="16"/>
      <c r="LKA19" s="16"/>
      <c r="LKB19" s="16"/>
      <c r="LKC19" s="16"/>
      <c r="LKD19" s="16"/>
      <c r="LKE19" s="16"/>
      <c r="LKF19" s="16"/>
      <c r="LKG19" s="16"/>
      <c r="LKH19" s="16"/>
      <c r="LKI19" s="16"/>
      <c r="LKJ19" s="16"/>
      <c r="LKK19" s="16"/>
      <c r="LKL19" s="16"/>
      <c r="LKM19" s="16"/>
      <c r="LKN19" s="16"/>
      <c r="LKO19" s="16"/>
      <c r="LKP19" s="16"/>
      <c r="LKQ19" s="16"/>
      <c r="LKR19" s="16"/>
      <c r="LKS19" s="16"/>
      <c r="LKT19" s="16"/>
      <c r="LKU19" s="16"/>
      <c r="LKV19" s="16"/>
      <c r="LKW19" s="16"/>
      <c r="LKX19" s="16"/>
      <c r="LKY19" s="16"/>
      <c r="LKZ19" s="16"/>
      <c r="LLA19" s="16"/>
      <c r="LLB19" s="16"/>
      <c r="LLC19" s="16"/>
      <c r="LLD19" s="16"/>
      <c r="LLE19" s="16"/>
      <c r="LLF19" s="16"/>
      <c r="LLG19" s="16"/>
      <c r="LLH19" s="16"/>
      <c r="LLI19" s="16"/>
      <c r="LLJ19" s="16"/>
      <c r="LLK19" s="16"/>
      <c r="LLL19" s="16"/>
      <c r="LLM19" s="16"/>
      <c r="LLN19" s="16"/>
      <c r="LLO19" s="16"/>
      <c r="LLP19" s="16"/>
      <c r="LLQ19" s="16"/>
      <c r="LLR19" s="16"/>
      <c r="LLS19" s="16"/>
      <c r="LLT19" s="16"/>
      <c r="LLU19" s="16"/>
      <c r="LLV19" s="16"/>
      <c r="LLW19" s="16"/>
      <c r="LLX19" s="16"/>
      <c r="LLY19" s="16"/>
      <c r="LLZ19" s="16"/>
      <c r="LMA19" s="16"/>
      <c r="LMB19" s="16"/>
      <c r="LMC19" s="16"/>
      <c r="LMD19" s="16"/>
      <c r="LME19" s="16"/>
      <c r="LMF19" s="16"/>
      <c r="LMG19" s="16"/>
      <c r="LMH19" s="16"/>
      <c r="LMI19" s="16"/>
      <c r="LMJ19" s="16"/>
      <c r="LMK19" s="16"/>
      <c r="LML19" s="16"/>
      <c r="LMM19" s="16"/>
      <c r="LMN19" s="16"/>
      <c r="LMO19" s="16"/>
      <c r="LMP19" s="16"/>
      <c r="LMQ19" s="16"/>
      <c r="LMR19" s="16"/>
      <c r="LMS19" s="16"/>
      <c r="LMT19" s="16"/>
      <c r="LMU19" s="16"/>
      <c r="LMV19" s="16"/>
      <c r="LMW19" s="16"/>
      <c r="LMX19" s="16"/>
      <c r="LMY19" s="16"/>
      <c r="LMZ19" s="16"/>
      <c r="LNA19" s="16"/>
      <c r="LNB19" s="16"/>
      <c r="LNC19" s="16"/>
      <c r="LND19" s="16"/>
      <c r="LNE19" s="16"/>
      <c r="LNF19" s="16"/>
      <c r="LNG19" s="16"/>
      <c r="LNH19" s="16"/>
      <c r="LNI19" s="16"/>
      <c r="LNJ19" s="16"/>
      <c r="LNK19" s="16"/>
      <c r="LNL19" s="16"/>
      <c r="LNM19" s="16"/>
      <c r="LNN19" s="16"/>
      <c r="LNO19" s="16"/>
      <c r="LNP19" s="16"/>
      <c r="LNQ19" s="16"/>
      <c r="LNR19" s="16"/>
      <c r="LNS19" s="16"/>
      <c r="LNT19" s="16"/>
      <c r="LNU19" s="16"/>
      <c r="LNV19" s="16"/>
      <c r="LNW19" s="16"/>
      <c r="LNX19" s="16"/>
      <c r="LNY19" s="16"/>
      <c r="LNZ19" s="16"/>
      <c r="LOA19" s="16"/>
      <c r="LOB19" s="16"/>
      <c r="LOC19" s="16"/>
      <c r="LOD19" s="16"/>
      <c r="LOE19" s="16"/>
      <c r="LOF19" s="16"/>
      <c r="LOG19" s="16"/>
      <c r="LOH19" s="16"/>
      <c r="LOI19" s="16"/>
      <c r="LOJ19" s="16"/>
      <c r="LOK19" s="16"/>
      <c r="LOL19" s="16"/>
      <c r="LOM19" s="16"/>
      <c r="LON19" s="16"/>
      <c r="LOO19" s="16"/>
      <c r="LOP19" s="16"/>
      <c r="LOQ19" s="16"/>
      <c r="LOR19" s="16"/>
      <c r="LOS19" s="16"/>
      <c r="LOT19" s="16"/>
      <c r="LOU19" s="16"/>
      <c r="LOV19" s="16"/>
      <c r="LOW19" s="16"/>
      <c r="LOX19" s="16"/>
      <c r="LOY19" s="16"/>
      <c r="LOZ19" s="16"/>
      <c r="LPA19" s="16"/>
      <c r="LPB19" s="16"/>
      <c r="LPC19" s="16"/>
      <c r="LPD19" s="16"/>
      <c r="LPE19" s="16"/>
      <c r="LPF19" s="16"/>
      <c r="LPG19" s="16"/>
      <c r="LPH19" s="16"/>
      <c r="LPI19" s="16"/>
      <c r="LPJ19" s="16"/>
      <c r="LPK19" s="16"/>
      <c r="LPL19" s="16"/>
      <c r="LPM19" s="16"/>
      <c r="LPN19" s="16"/>
      <c r="LPO19" s="16"/>
      <c r="LPP19" s="16"/>
      <c r="LPQ19" s="16"/>
      <c r="LPR19" s="16"/>
      <c r="LPS19" s="16"/>
      <c r="LPT19" s="16"/>
      <c r="LPU19" s="16"/>
      <c r="LPV19" s="16"/>
      <c r="LPW19" s="16"/>
      <c r="LPX19" s="16"/>
      <c r="LPY19" s="16"/>
      <c r="LPZ19" s="16"/>
      <c r="LQA19" s="16"/>
      <c r="LQB19" s="16"/>
      <c r="LQC19" s="16"/>
      <c r="LQD19" s="16"/>
      <c r="LQE19" s="16"/>
      <c r="LQF19" s="16"/>
      <c r="LQG19" s="16"/>
      <c r="LQH19" s="16"/>
      <c r="LQI19" s="16"/>
      <c r="LQJ19" s="16"/>
      <c r="LQK19" s="16"/>
      <c r="LQL19" s="16"/>
      <c r="LQM19" s="16"/>
      <c r="LQN19" s="16"/>
      <c r="LQO19" s="16"/>
      <c r="LQP19" s="16"/>
      <c r="LQQ19" s="16"/>
      <c r="LQR19" s="16"/>
      <c r="LQS19" s="16"/>
      <c r="LQT19" s="16"/>
      <c r="LQU19" s="16"/>
      <c r="LQV19" s="16"/>
      <c r="LQW19" s="16"/>
      <c r="LQX19" s="16"/>
      <c r="LQY19" s="16"/>
      <c r="LQZ19" s="16"/>
      <c r="LRA19" s="16"/>
      <c r="LRB19" s="16"/>
      <c r="LRC19" s="16"/>
      <c r="LRD19" s="16"/>
      <c r="LRE19" s="16"/>
      <c r="LRF19" s="16"/>
      <c r="LRG19" s="16"/>
      <c r="LRH19" s="16"/>
      <c r="LRI19" s="16"/>
      <c r="LRJ19" s="16"/>
      <c r="LRK19" s="16"/>
      <c r="LRL19" s="16"/>
      <c r="LRM19" s="16"/>
      <c r="LRN19" s="16"/>
      <c r="LRO19" s="16"/>
      <c r="LRP19" s="16"/>
      <c r="LRQ19" s="16"/>
      <c r="LRR19" s="16"/>
      <c r="LRS19" s="16"/>
      <c r="LRT19" s="16"/>
      <c r="LRU19" s="16"/>
      <c r="LRV19" s="16"/>
      <c r="LRW19" s="16"/>
      <c r="LRX19" s="16"/>
      <c r="LRY19" s="16"/>
      <c r="LRZ19" s="16"/>
      <c r="LSA19" s="16"/>
      <c r="LSB19" s="16"/>
      <c r="LSC19" s="16"/>
      <c r="LSD19" s="16"/>
      <c r="LSE19" s="16"/>
      <c r="LSF19" s="16"/>
      <c r="LSG19" s="16"/>
      <c r="LSH19" s="16"/>
      <c r="LSI19" s="16"/>
      <c r="LSJ19" s="16"/>
      <c r="LSK19" s="16"/>
      <c r="LSL19" s="16"/>
      <c r="LSM19" s="16"/>
      <c r="LSN19" s="16"/>
      <c r="LSO19" s="16"/>
      <c r="LSP19" s="16"/>
      <c r="LSQ19" s="16"/>
      <c r="LSR19" s="16"/>
      <c r="LSS19" s="16"/>
      <c r="LST19" s="16"/>
      <c r="LSU19" s="16"/>
      <c r="LSV19" s="16"/>
      <c r="LSW19" s="16"/>
      <c r="LSX19" s="16"/>
      <c r="LSY19" s="16"/>
      <c r="LSZ19" s="16"/>
      <c r="LTA19" s="16"/>
      <c r="LTB19" s="16"/>
      <c r="LTC19" s="16"/>
      <c r="LTD19" s="16"/>
      <c r="LTE19" s="16"/>
      <c r="LTF19" s="16"/>
      <c r="LTG19" s="16"/>
      <c r="LTH19" s="16"/>
      <c r="LTI19" s="16"/>
      <c r="LTJ19" s="16"/>
      <c r="LTK19" s="16"/>
      <c r="LTL19" s="16"/>
      <c r="LTM19" s="16"/>
      <c r="LTN19" s="16"/>
      <c r="LTO19" s="16"/>
      <c r="LTP19" s="16"/>
      <c r="LTQ19" s="16"/>
      <c r="LTR19" s="16"/>
      <c r="LTS19" s="16"/>
      <c r="LTT19" s="16"/>
      <c r="LTU19" s="16"/>
      <c r="LTV19" s="16"/>
      <c r="LTW19" s="16"/>
      <c r="LTX19" s="16"/>
      <c r="LTY19" s="16"/>
      <c r="LTZ19" s="16"/>
      <c r="LUA19" s="16"/>
      <c r="LUB19" s="16"/>
      <c r="LUC19" s="16"/>
      <c r="LUD19" s="16"/>
      <c r="LUE19" s="16"/>
      <c r="LUF19" s="16"/>
      <c r="LUG19" s="16"/>
      <c r="LUH19" s="16"/>
      <c r="LUI19" s="16"/>
      <c r="LUJ19" s="16"/>
      <c r="LUK19" s="16"/>
      <c r="LUL19" s="16"/>
      <c r="LUM19" s="16"/>
      <c r="LUN19" s="16"/>
      <c r="LUO19" s="16"/>
      <c r="LUP19" s="16"/>
      <c r="LUQ19" s="16"/>
      <c r="LUR19" s="16"/>
      <c r="LUS19" s="16"/>
      <c r="LUT19" s="16"/>
      <c r="LUU19" s="16"/>
      <c r="LUV19" s="16"/>
      <c r="LUW19" s="16"/>
      <c r="LUX19" s="16"/>
      <c r="LUY19" s="16"/>
      <c r="LUZ19" s="16"/>
      <c r="LVA19" s="16"/>
      <c r="LVB19" s="16"/>
      <c r="LVC19" s="16"/>
      <c r="LVD19" s="16"/>
      <c r="LVE19" s="16"/>
      <c r="LVF19" s="16"/>
      <c r="LVG19" s="16"/>
      <c r="LVH19" s="16"/>
      <c r="LVI19" s="16"/>
      <c r="LVJ19" s="16"/>
      <c r="LVK19" s="16"/>
      <c r="LVL19" s="16"/>
      <c r="LVM19" s="16"/>
      <c r="LVN19" s="16"/>
      <c r="LVO19" s="16"/>
      <c r="LVP19" s="16"/>
      <c r="LVQ19" s="16"/>
      <c r="LVR19" s="16"/>
      <c r="LVS19" s="16"/>
      <c r="LVT19" s="16"/>
      <c r="LVU19" s="16"/>
      <c r="LVV19" s="16"/>
      <c r="LVW19" s="16"/>
      <c r="LVX19" s="16"/>
      <c r="LVY19" s="16"/>
      <c r="LVZ19" s="16"/>
      <c r="LWA19" s="16"/>
      <c r="LWB19" s="16"/>
      <c r="LWC19" s="16"/>
      <c r="LWD19" s="16"/>
      <c r="LWE19" s="16"/>
      <c r="LWF19" s="16"/>
      <c r="LWG19" s="16"/>
      <c r="LWH19" s="16"/>
      <c r="LWI19" s="16"/>
      <c r="LWJ19" s="16"/>
      <c r="LWK19" s="16"/>
      <c r="LWL19" s="16"/>
      <c r="LWM19" s="16"/>
      <c r="LWN19" s="16"/>
      <c r="LWO19" s="16"/>
      <c r="LWP19" s="16"/>
      <c r="LWQ19" s="16"/>
      <c r="LWR19" s="16"/>
      <c r="LWS19" s="16"/>
      <c r="LWT19" s="16"/>
      <c r="LWU19" s="16"/>
      <c r="LWV19" s="16"/>
      <c r="LWW19" s="16"/>
      <c r="LWX19" s="16"/>
      <c r="LWY19" s="16"/>
      <c r="LWZ19" s="16"/>
      <c r="LXA19" s="16"/>
      <c r="LXB19" s="16"/>
      <c r="LXC19" s="16"/>
      <c r="LXD19" s="16"/>
      <c r="LXE19" s="16"/>
      <c r="LXF19" s="16"/>
      <c r="LXG19" s="16"/>
      <c r="LXH19" s="16"/>
      <c r="LXI19" s="16"/>
      <c r="LXJ19" s="16"/>
      <c r="LXK19" s="16"/>
      <c r="LXL19" s="16"/>
      <c r="LXM19" s="16"/>
      <c r="LXN19" s="16"/>
      <c r="LXO19" s="16"/>
      <c r="LXP19" s="16"/>
      <c r="LXQ19" s="16"/>
      <c r="LXR19" s="16"/>
      <c r="LXS19" s="16"/>
      <c r="LXT19" s="16"/>
      <c r="LXU19" s="16"/>
      <c r="LXV19" s="16"/>
      <c r="LXW19" s="16"/>
      <c r="LXX19" s="16"/>
      <c r="LXY19" s="16"/>
      <c r="LXZ19" s="16"/>
      <c r="LYA19" s="16"/>
      <c r="LYB19" s="16"/>
      <c r="LYC19" s="16"/>
      <c r="LYD19" s="16"/>
      <c r="LYE19" s="16"/>
      <c r="LYF19" s="16"/>
      <c r="LYG19" s="16"/>
      <c r="LYH19" s="16"/>
      <c r="LYI19" s="16"/>
      <c r="LYJ19" s="16"/>
      <c r="LYK19" s="16"/>
      <c r="LYL19" s="16"/>
      <c r="LYM19" s="16"/>
      <c r="LYN19" s="16"/>
      <c r="LYO19" s="16"/>
      <c r="LYP19" s="16"/>
      <c r="LYQ19" s="16"/>
      <c r="LYR19" s="16"/>
      <c r="LYS19" s="16"/>
      <c r="LYT19" s="16"/>
      <c r="LYU19" s="16"/>
      <c r="LYV19" s="16"/>
      <c r="LYW19" s="16"/>
      <c r="LYX19" s="16"/>
      <c r="LYY19" s="16"/>
      <c r="LYZ19" s="16"/>
      <c r="LZA19" s="16"/>
      <c r="LZB19" s="16"/>
      <c r="LZC19" s="16"/>
      <c r="LZD19" s="16"/>
      <c r="LZE19" s="16"/>
      <c r="LZF19" s="16"/>
      <c r="LZG19" s="16"/>
      <c r="LZH19" s="16"/>
      <c r="LZI19" s="16"/>
      <c r="LZJ19" s="16"/>
      <c r="LZK19" s="16"/>
      <c r="LZL19" s="16"/>
      <c r="LZM19" s="16"/>
      <c r="LZN19" s="16"/>
      <c r="LZO19" s="16"/>
      <c r="LZP19" s="16"/>
      <c r="LZQ19" s="16"/>
      <c r="LZR19" s="16"/>
      <c r="LZS19" s="16"/>
      <c r="LZT19" s="16"/>
      <c r="LZU19" s="16"/>
      <c r="LZV19" s="16"/>
      <c r="LZW19" s="16"/>
      <c r="LZX19" s="16"/>
      <c r="LZY19" s="16"/>
      <c r="LZZ19" s="16"/>
      <c r="MAA19" s="16"/>
      <c r="MAB19" s="16"/>
      <c r="MAC19" s="16"/>
      <c r="MAD19" s="16"/>
      <c r="MAE19" s="16"/>
      <c r="MAF19" s="16"/>
      <c r="MAG19" s="16"/>
      <c r="MAH19" s="16"/>
      <c r="MAI19" s="16"/>
      <c r="MAJ19" s="16"/>
      <c r="MAK19" s="16"/>
      <c r="MAL19" s="16"/>
      <c r="MAM19" s="16"/>
      <c r="MAN19" s="16"/>
      <c r="MAO19" s="16"/>
      <c r="MAP19" s="16"/>
      <c r="MAQ19" s="16"/>
      <c r="MAR19" s="16"/>
      <c r="MAS19" s="16"/>
      <c r="MAT19" s="16"/>
      <c r="MAU19" s="16"/>
      <c r="MAV19" s="16"/>
      <c r="MAW19" s="16"/>
      <c r="MAX19" s="16"/>
      <c r="MAY19" s="16"/>
      <c r="MAZ19" s="16"/>
      <c r="MBA19" s="16"/>
      <c r="MBB19" s="16"/>
      <c r="MBC19" s="16"/>
      <c r="MBD19" s="16"/>
      <c r="MBE19" s="16"/>
      <c r="MBF19" s="16"/>
      <c r="MBG19" s="16"/>
      <c r="MBH19" s="16"/>
      <c r="MBI19" s="16"/>
      <c r="MBJ19" s="16"/>
      <c r="MBK19" s="16"/>
      <c r="MBL19" s="16"/>
      <c r="MBM19" s="16"/>
      <c r="MBN19" s="16"/>
      <c r="MBO19" s="16"/>
      <c r="MBP19" s="16"/>
      <c r="MBQ19" s="16"/>
      <c r="MBR19" s="16"/>
      <c r="MBS19" s="16"/>
      <c r="MBT19" s="16"/>
      <c r="MBU19" s="16"/>
      <c r="MBV19" s="16"/>
      <c r="MBW19" s="16"/>
      <c r="MBX19" s="16"/>
      <c r="MBY19" s="16"/>
      <c r="MBZ19" s="16"/>
      <c r="MCA19" s="16"/>
      <c r="MCB19" s="16"/>
      <c r="MCC19" s="16"/>
      <c r="MCD19" s="16"/>
      <c r="MCE19" s="16"/>
      <c r="MCF19" s="16"/>
      <c r="MCG19" s="16"/>
      <c r="MCH19" s="16"/>
      <c r="MCI19" s="16"/>
      <c r="MCJ19" s="16"/>
      <c r="MCK19" s="16"/>
      <c r="MCL19" s="16"/>
      <c r="MCM19" s="16"/>
      <c r="MCN19" s="16"/>
      <c r="MCO19" s="16"/>
      <c r="MCP19" s="16"/>
      <c r="MCQ19" s="16"/>
      <c r="MCR19" s="16"/>
      <c r="MCS19" s="16"/>
      <c r="MCT19" s="16"/>
      <c r="MCU19" s="16"/>
      <c r="MCV19" s="16"/>
      <c r="MCW19" s="16"/>
      <c r="MCX19" s="16"/>
      <c r="MCY19" s="16"/>
      <c r="MCZ19" s="16"/>
      <c r="MDA19" s="16"/>
      <c r="MDB19" s="16"/>
      <c r="MDC19" s="16"/>
      <c r="MDD19" s="16"/>
      <c r="MDE19" s="16"/>
      <c r="MDF19" s="16"/>
      <c r="MDG19" s="16"/>
      <c r="MDH19" s="16"/>
      <c r="MDI19" s="16"/>
      <c r="MDJ19" s="16"/>
      <c r="MDK19" s="16"/>
      <c r="MDL19" s="16"/>
      <c r="MDM19" s="16"/>
      <c r="MDN19" s="16"/>
      <c r="MDO19" s="16"/>
      <c r="MDP19" s="16"/>
      <c r="MDQ19" s="16"/>
      <c r="MDR19" s="16"/>
      <c r="MDS19" s="16"/>
      <c r="MDT19" s="16"/>
      <c r="MDU19" s="16"/>
      <c r="MDV19" s="16"/>
      <c r="MDW19" s="16"/>
      <c r="MDX19" s="16"/>
      <c r="MDY19" s="16"/>
      <c r="MDZ19" s="16"/>
      <c r="MEA19" s="16"/>
      <c r="MEB19" s="16"/>
      <c r="MEC19" s="16"/>
      <c r="MED19" s="16"/>
      <c r="MEE19" s="16"/>
      <c r="MEF19" s="16"/>
      <c r="MEG19" s="16"/>
      <c r="MEH19" s="16"/>
      <c r="MEI19" s="16"/>
      <c r="MEJ19" s="16"/>
      <c r="MEK19" s="16"/>
      <c r="MEL19" s="16"/>
      <c r="MEM19" s="16"/>
      <c r="MEN19" s="16"/>
      <c r="MEO19" s="16"/>
      <c r="MEP19" s="16"/>
      <c r="MEQ19" s="16"/>
      <c r="MER19" s="16"/>
      <c r="MES19" s="16"/>
      <c r="MET19" s="16"/>
      <c r="MEU19" s="16"/>
      <c r="MEV19" s="16"/>
      <c r="MEW19" s="16"/>
      <c r="MEX19" s="16"/>
      <c r="MEY19" s="16"/>
      <c r="MEZ19" s="16"/>
      <c r="MFA19" s="16"/>
      <c r="MFB19" s="16"/>
      <c r="MFC19" s="16"/>
      <c r="MFD19" s="16"/>
      <c r="MFE19" s="16"/>
      <c r="MFF19" s="16"/>
      <c r="MFG19" s="16"/>
      <c r="MFH19" s="16"/>
      <c r="MFI19" s="16"/>
      <c r="MFJ19" s="16"/>
      <c r="MFK19" s="16"/>
      <c r="MFL19" s="16"/>
      <c r="MFM19" s="16"/>
      <c r="MFN19" s="16"/>
      <c r="MFO19" s="16"/>
      <c r="MFP19" s="16"/>
      <c r="MFQ19" s="16"/>
      <c r="MFR19" s="16"/>
      <c r="MFS19" s="16"/>
      <c r="MFT19" s="16"/>
      <c r="MFU19" s="16"/>
      <c r="MFV19" s="16"/>
      <c r="MFW19" s="16"/>
      <c r="MFX19" s="16"/>
      <c r="MFY19" s="16"/>
      <c r="MFZ19" s="16"/>
      <c r="MGA19" s="16"/>
      <c r="MGB19" s="16"/>
      <c r="MGC19" s="16"/>
      <c r="MGD19" s="16"/>
      <c r="MGE19" s="16"/>
      <c r="MGF19" s="16"/>
      <c r="MGG19" s="16"/>
      <c r="MGH19" s="16"/>
      <c r="MGI19" s="16"/>
      <c r="MGJ19" s="16"/>
      <c r="MGK19" s="16"/>
      <c r="MGL19" s="16"/>
      <c r="MGM19" s="16"/>
      <c r="MGN19" s="16"/>
      <c r="MGO19" s="16"/>
      <c r="MGP19" s="16"/>
      <c r="MGQ19" s="16"/>
      <c r="MGR19" s="16"/>
      <c r="MGS19" s="16"/>
      <c r="MGT19" s="16"/>
      <c r="MGU19" s="16"/>
      <c r="MGV19" s="16"/>
      <c r="MGW19" s="16"/>
      <c r="MGX19" s="16"/>
      <c r="MGY19" s="16"/>
      <c r="MGZ19" s="16"/>
      <c r="MHA19" s="16"/>
      <c r="MHB19" s="16"/>
      <c r="MHC19" s="16"/>
      <c r="MHD19" s="16"/>
      <c r="MHE19" s="16"/>
      <c r="MHF19" s="16"/>
      <c r="MHG19" s="16"/>
      <c r="MHH19" s="16"/>
      <c r="MHI19" s="16"/>
      <c r="MHJ19" s="16"/>
      <c r="MHK19" s="16"/>
      <c r="MHL19" s="16"/>
      <c r="MHM19" s="16"/>
      <c r="MHN19" s="16"/>
      <c r="MHO19" s="16"/>
      <c r="MHP19" s="16"/>
      <c r="MHQ19" s="16"/>
      <c r="MHR19" s="16"/>
      <c r="MHS19" s="16"/>
      <c r="MHT19" s="16"/>
      <c r="MHU19" s="16"/>
      <c r="MHV19" s="16"/>
      <c r="MHW19" s="16"/>
      <c r="MHX19" s="16"/>
      <c r="MHY19" s="16"/>
      <c r="MHZ19" s="16"/>
      <c r="MIA19" s="16"/>
      <c r="MIB19" s="16"/>
      <c r="MIC19" s="16"/>
      <c r="MID19" s="16"/>
      <c r="MIE19" s="16"/>
      <c r="MIF19" s="16"/>
      <c r="MIG19" s="16"/>
      <c r="MIH19" s="16"/>
      <c r="MII19" s="16"/>
      <c r="MIJ19" s="16"/>
      <c r="MIK19" s="16"/>
      <c r="MIL19" s="16"/>
      <c r="MIM19" s="16"/>
      <c r="MIN19" s="16"/>
      <c r="MIO19" s="16"/>
      <c r="MIP19" s="16"/>
      <c r="MIQ19" s="16"/>
      <c r="MIR19" s="16"/>
      <c r="MIS19" s="16"/>
      <c r="MIT19" s="16"/>
      <c r="MIU19" s="16"/>
      <c r="MIV19" s="16"/>
      <c r="MIW19" s="16"/>
      <c r="MIX19" s="16"/>
      <c r="MIY19" s="16"/>
      <c r="MIZ19" s="16"/>
      <c r="MJA19" s="16"/>
      <c r="MJB19" s="16"/>
      <c r="MJC19" s="16"/>
      <c r="MJD19" s="16"/>
      <c r="MJE19" s="16"/>
      <c r="MJF19" s="16"/>
      <c r="MJG19" s="16"/>
      <c r="MJH19" s="16"/>
      <c r="MJI19" s="16"/>
      <c r="MJJ19" s="16"/>
      <c r="MJK19" s="16"/>
      <c r="MJL19" s="16"/>
      <c r="MJM19" s="16"/>
      <c r="MJN19" s="16"/>
      <c r="MJO19" s="16"/>
      <c r="MJP19" s="16"/>
      <c r="MJQ19" s="16"/>
      <c r="MJR19" s="16"/>
      <c r="MJS19" s="16"/>
      <c r="MJT19" s="16"/>
      <c r="MJU19" s="16"/>
      <c r="MJV19" s="16"/>
      <c r="MJW19" s="16"/>
      <c r="MJX19" s="16"/>
      <c r="MJY19" s="16"/>
      <c r="MJZ19" s="16"/>
      <c r="MKA19" s="16"/>
      <c r="MKB19" s="16"/>
      <c r="MKC19" s="16"/>
      <c r="MKD19" s="16"/>
      <c r="MKE19" s="16"/>
      <c r="MKF19" s="16"/>
      <c r="MKG19" s="16"/>
      <c r="MKH19" s="16"/>
      <c r="MKI19" s="16"/>
      <c r="MKJ19" s="16"/>
      <c r="MKK19" s="16"/>
      <c r="MKL19" s="16"/>
      <c r="MKM19" s="16"/>
      <c r="MKN19" s="16"/>
      <c r="MKO19" s="16"/>
      <c r="MKP19" s="16"/>
      <c r="MKQ19" s="16"/>
      <c r="MKR19" s="16"/>
      <c r="MKS19" s="16"/>
      <c r="MKT19" s="16"/>
      <c r="MKU19" s="16"/>
      <c r="MKV19" s="16"/>
      <c r="MKW19" s="16"/>
      <c r="MKX19" s="16"/>
      <c r="MKY19" s="16"/>
      <c r="MKZ19" s="16"/>
      <c r="MLA19" s="16"/>
      <c r="MLB19" s="16"/>
      <c r="MLC19" s="16"/>
      <c r="MLD19" s="16"/>
      <c r="MLE19" s="16"/>
      <c r="MLF19" s="16"/>
      <c r="MLG19" s="16"/>
      <c r="MLH19" s="16"/>
      <c r="MLI19" s="16"/>
      <c r="MLJ19" s="16"/>
      <c r="MLK19" s="16"/>
      <c r="MLL19" s="16"/>
      <c r="MLM19" s="16"/>
      <c r="MLN19" s="16"/>
      <c r="MLO19" s="16"/>
      <c r="MLP19" s="16"/>
      <c r="MLQ19" s="16"/>
      <c r="MLR19" s="16"/>
      <c r="MLS19" s="16"/>
      <c r="MLT19" s="16"/>
      <c r="MLU19" s="16"/>
      <c r="MLV19" s="16"/>
      <c r="MLW19" s="16"/>
      <c r="MLX19" s="16"/>
      <c r="MLY19" s="16"/>
      <c r="MLZ19" s="16"/>
      <c r="MMA19" s="16"/>
      <c r="MMB19" s="16"/>
      <c r="MMC19" s="16"/>
      <c r="MMD19" s="16"/>
      <c r="MME19" s="16"/>
      <c r="MMF19" s="16"/>
      <c r="MMG19" s="16"/>
      <c r="MMH19" s="16"/>
      <c r="MMI19" s="16"/>
      <c r="MMJ19" s="16"/>
      <c r="MMK19" s="16"/>
      <c r="MML19" s="16"/>
      <c r="MMM19" s="16"/>
      <c r="MMN19" s="16"/>
      <c r="MMO19" s="16"/>
      <c r="MMP19" s="16"/>
      <c r="MMQ19" s="16"/>
      <c r="MMR19" s="16"/>
      <c r="MMS19" s="16"/>
      <c r="MMT19" s="16"/>
      <c r="MMU19" s="16"/>
      <c r="MMV19" s="16"/>
      <c r="MMW19" s="16"/>
      <c r="MMX19" s="16"/>
      <c r="MMY19" s="16"/>
      <c r="MMZ19" s="16"/>
      <c r="MNA19" s="16"/>
      <c r="MNB19" s="16"/>
      <c r="MNC19" s="16"/>
      <c r="MND19" s="16"/>
      <c r="MNE19" s="16"/>
      <c r="MNF19" s="16"/>
      <c r="MNG19" s="16"/>
      <c r="MNH19" s="16"/>
      <c r="MNI19" s="16"/>
      <c r="MNJ19" s="16"/>
      <c r="MNK19" s="16"/>
      <c r="MNL19" s="16"/>
      <c r="MNM19" s="16"/>
      <c r="MNN19" s="16"/>
      <c r="MNO19" s="16"/>
      <c r="MNP19" s="16"/>
      <c r="MNQ19" s="16"/>
      <c r="MNR19" s="16"/>
      <c r="MNS19" s="16"/>
      <c r="MNT19" s="16"/>
      <c r="MNU19" s="16"/>
      <c r="MNV19" s="16"/>
      <c r="MNW19" s="16"/>
      <c r="MNX19" s="16"/>
      <c r="MNY19" s="16"/>
      <c r="MNZ19" s="16"/>
      <c r="MOA19" s="16"/>
      <c r="MOB19" s="16"/>
      <c r="MOC19" s="16"/>
      <c r="MOD19" s="16"/>
      <c r="MOE19" s="16"/>
      <c r="MOF19" s="16"/>
      <c r="MOG19" s="16"/>
      <c r="MOH19" s="16"/>
      <c r="MOI19" s="16"/>
      <c r="MOJ19" s="16"/>
      <c r="MOK19" s="16"/>
      <c r="MOL19" s="16"/>
      <c r="MOM19" s="16"/>
      <c r="MON19" s="16"/>
      <c r="MOO19" s="16"/>
      <c r="MOP19" s="16"/>
      <c r="MOQ19" s="16"/>
      <c r="MOR19" s="16"/>
      <c r="MOS19" s="16"/>
      <c r="MOT19" s="16"/>
      <c r="MOU19" s="16"/>
      <c r="MOV19" s="16"/>
      <c r="MOW19" s="16"/>
      <c r="MOX19" s="16"/>
      <c r="MOY19" s="16"/>
      <c r="MOZ19" s="16"/>
      <c r="MPA19" s="16"/>
      <c r="MPB19" s="16"/>
      <c r="MPC19" s="16"/>
      <c r="MPD19" s="16"/>
      <c r="MPE19" s="16"/>
      <c r="MPF19" s="16"/>
      <c r="MPG19" s="16"/>
      <c r="MPH19" s="16"/>
      <c r="MPI19" s="16"/>
      <c r="MPJ19" s="16"/>
      <c r="MPK19" s="16"/>
      <c r="MPL19" s="16"/>
      <c r="MPM19" s="16"/>
      <c r="MPN19" s="16"/>
      <c r="MPO19" s="16"/>
      <c r="MPP19" s="16"/>
      <c r="MPQ19" s="16"/>
      <c r="MPR19" s="16"/>
      <c r="MPS19" s="16"/>
      <c r="MPT19" s="16"/>
      <c r="MPU19" s="16"/>
      <c r="MPV19" s="16"/>
      <c r="MPW19" s="16"/>
      <c r="MPX19" s="16"/>
      <c r="MPY19" s="16"/>
      <c r="MPZ19" s="16"/>
      <c r="MQA19" s="16"/>
      <c r="MQB19" s="16"/>
      <c r="MQC19" s="16"/>
      <c r="MQD19" s="16"/>
      <c r="MQE19" s="16"/>
      <c r="MQF19" s="16"/>
      <c r="MQG19" s="16"/>
      <c r="MQH19" s="16"/>
      <c r="MQI19" s="16"/>
      <c r="MQJ19" s="16"/>
      <c r="MQK19" s="16"/>
      <c r="MQL19" s="16"/>
      <c r="MQM19" s="16"/>
      <c r="MQN19" s="16"/>
      <c r="MQO19" s="16"/>
      <c r="MQP19" s="16"/>
      <c r="MQQ19" s="16"/>
      <c r="MQR19" s="16"/>
      <c r="MQS19" s="16"/>
      <c r="MQT19" s="16"/>
      <c r="MQU19" s="16"/>
      <c r="MQV19" s="16"/>
      <c r="MQW19" s="16"/>
      <c r="MQX19" s="16"/>
      <c r="MQY19" s="16"/>
      <c r="MQZ19" s="16"/>
      <c r="MRA19" s="16"/>
      <c r="MRB19" s="16"/>
      <c r="MRC19" s="16"/>
      <c r="MRD19" s="16"/>
      <c r="MRE19" s="16"/>
      <c r="MRF19" s="16"/>
      <c r="MRG19" s="16"/>
      <c r="MRH19" s="16"/>
      <c r="MRI19" s="16"/>
      <c r="MRJ19" s="16"/>
      <c r="MRK19" s="16"/>
      <c r="MRL19" s="16"/>
      <c r="MRM19" s="16"/>
      <c r="MRN19" s="16"/>
      <c r="MRO19" s="16"/>
      <c r="MRP19" s="16"/>
      <c r="MRQ19" s="16"/>
      <c r="MRR19" s="16"/>
      <c r="MRS19" s="16"/>
      <c r="MRT19" s="16"/>
      <c r="MRU19" s="16"/>
      <c r="MRV19" s="16"/>
      <c r="MRW19" s="16"/>
      <c r="MRX19" s="16"/>
      <c r="MRY19" s="16"/>
      <c r="MRZ19" s="16"/>
      <c r="MSA19" s="16"/>
      <c r="MSB19" s="16"/>
      <c r="MSC19" s="16"/>
      <c r="MSD19" s="16"/>
      <c r="MSE19" s="16"/>
      <c r="MSF19" s="16"/>
      <c r="MSG19" s="16"/>
      <c r="MSH19" s="16"/>
      <c r="MSI19" s="16"/>
      <c r="MSJ19" s="16"/>
      <c r="MSK19" s="16"/>
      <c r="MSL19" s="16"/>
      <c r="MSM19" s="16"/>
      <c r="MSN19" s="16"/>
      <c r="MSO19" s="16"/>
      <c r="MSP19" s="16"/>
      <c r="MSQ19" s="16"/>
      <c r="MSR19" s="16"/>
      <c r="MSS19" s="16"/>
      <c r="MST19" s="16"/>
      <c r="MSU19" s="16"/>
      <c r="MSV19" s="16"/>
      <c r="MSW19" s="16"/>
      <c r="MSX19" s="16"/>
      <c r="MSY19" s="16"/>
      <c r="MSZ19" s="16"/>
      <c r="MTA19" s="16"/>
      <c r="MTB19" s="16"/>
      <c r="MTC19" s="16"/>
      <c r="MTD19" s="16"/>
      <c r="MTE19" s="16"/>
      <c r="MTF19" s="16"/>
      <c r="MTG19" s="16"/>
      <c r="MTH19" s="16"/>
      <c r="MTI19" s="16"/>
      <c r="MTJ19" s="16"/>
      <c r="MTK19" s="16"/>
      <c r="MTL19" s="16"/>
      <c r="MTM19" s="16"/>
      <c r="MTN19" s="16"/>
      <c r="MTO19" s="16"/>
      <c r="MTP19" s="16"/>
      <c r="MTQ19" s="16"/>
      <c r="MTR19" s="16"/>
      <c r="MTS19" s="16"/>
      <c r="MTT19" s="16"/>
      <c r="MTU19" s="16"/>
      <c r="MTV19" s="16"/>
      <c r="MTW19" s="16"/>
      <c r="MTX19" s="16"/>
      <c r="MTY19" s="16"/>
      <c r="MTZ19" s="16"/>
      <c r="MUA19" s="16"/>
      <c r="MUB19" s="16"/>
      <c r="MUC19" s="16"/>
      <c r="MUD19" s="16"/>
      <c r="MUE19" s="16"/>
      <c r="MUF19" s="16"/>
      <c r="MUG19" s="16"/>
      <c r="MUH19" s="16"/>
      <c r="MUI19" s="16"/>
      <c r="MUJ19" s="16"/>
      <c r="MUK19" s="16"/>
      <c r="MUL19" s="16"/>
      <c r="MUM19" s="16"/>
      <c r="MUN19" s="16"/>
      <c r="MUO19" s="16"/>
      <c r="MUP19" s="16"/>
      <c r="MUQ19" s="16"/>
      <c r="MUR19" s="16"/>
      <c r="MUS19" s="16"/>
      <c r="MUT19" s="16"/>
      <c r="MUU19" s="16"/>
      <c r="MUV19" s="16"/>
      <c r="MUW19" s="16"/>
      <c r="MUX19" s="16"/>
      <c r="MUY19" s="16"/>
      <c r="MUZ19" s="16"/>
      <c r="MVA19" s="16"/>
      <c r="MVB19" s="16"/>
      <c r="MVC19" s="16"/>
      <c r="MVD19" s="16"/>
      <c r="MVE19" s="16"/>
      <c r="MVF19" s="16"/>
      <c r="MVG19" s="16"/>
      <c r="MVH19" s="16"/>
      <c r="MVI19" s="16"/>
      <c r="MVJ19" s="16"/>
      <c r="MVK19" s="16"/>
      <c r="MVL19" s="16"/>
      <c r="MVM19" s="16"/>
      <c r="MVN19" s="16"/>
      <c r="MVO19" s="16"/>
      <c r="MVP19" s="16"/>
      <c r="MVQ19" s="16"/>
      <c r="MVR19" s="16"/>
      <c r="MVS19" s="16"/>
      <c r="MVT19" s="16"/>
      <c r="MVU19" s="16"/>
      <c r="MVV19" s="16"/>
      <c r="MVW19" s="16"/>
      <c r="MVX19" s="16"/>
      <c r="MVY19" s="16"/>
      <c r="MVZ19" s="16"/>
      <c r="MWA19" s="16"/>
      <c r="MWB19" s="16"/>
      <c r="MWC19" s="16"/>
      <c r="MWD19" s="16"/>
      <c r="MWE19" s="16"/>
      <c r="MWF19" s="16"/>
      <c r="MWG19" s="16"/>
      <c r="MWH19" s="16"/>
      <c r="MWI19" s="16"/>
      <c r="MWJ19" s="16"/>
      <c r="MWK19" s="16"/>
      <c r="MWL19" s="16"/>
      <c r="MWM19" s="16"/>
      <c r="MWN19" s="16"/>
      <c r="MWO19" s="16"/>
      <c r="MWP19" s="16"/>
      <c r="MWQ19" s="16"/>
      <c r="MWR19" s="16"/>
      <c r="MWS19" s="16"/>
      <c r="MWT19" s="16"/>
      <c r="MWU19" s="16"/>
      <c r="MWV19" s="16"/>
      <c r="MWW19" s="16"/>
      <c r="MWX19" s="16"/>
      <c r="MWY19" s="16"/>
      <c r="MWZ19" s="16"/>
      <c r="MXA19" s="16"/>
      <c r="MXB19" s="16"/>
      <c r="MXC19" s="16"/>
      <c r="MXD19" s="16"/>
      <c r="MXE19" s="16"/>
      <c r="MXF19" s="16"/>
      <c r="MXG19" s="16"/>
      <c r="MXH19" s="16"/>
      <c r="MXI19" s="16"/>
      <c r="MXJ19" s="16"/>
      <c r="MXK19" s="16"/>
      <c r="MXL19" s="16"/>
      <c r="MXM19" s="16"/>
      <c r="MXN19" s="16"/>
      <c r="MXO19" s="16"/>
      <c r="MXP19" s="16"/>
      <c r="MXQ19" s="16"/>
      <c r="MXR19" s="16"/>
      <c r="MXS19" s="16"/>
      <c r="MXT19" s="16"/>
      <c r="MXU19" s="16"/>
      <c r="MXV19" s="16"/>
      <c r="MXW19" s="16"/>
      <c r="MXX19" s="16"/>
      <c r="MXY19" s="16"/>
      <c r="MXZ19" s="16"/>
      <c r="MYA19" s="16"/>
      <c r="MYB19" s="16"/>
      <c r="MYC19" s="16"/>
      <c r="MYD19" s="16"/>
      <c r="MYE19" s="16"/>
      <c r="MYF19" s="16"/>
      <c r="MYG19" s="16"/>
      <c r="MYH19" s="16"/>
      <c r="MYI19" s="16"/>
      <c r="MYJ19" s="16"/>
      <c r="MYK19" s="16"/>
      <c r="MYL19" s="16"/>
      <c r="MYM19" s="16"/>
      <c r="MYN19" s="16"/>
      <c r="MYO19" s="16"/>
      <c r="MYP19" s="16"/>
      <c r="MYQ19" s="16"/>
      <c r="MYR19" s="16"/>
      <c r="MYS19" s="16"/>
      <c r="MYT19" s="16"/>
      <c r="MYU19" s="16"/>
      <c r="MYV19" s="16"/>
      <c r="MYW19" s="16"/>
      <c r="MYX19" s="16"/>
      <c r="MYY19" s="16"/>
      <c r="MYZ19" s="16"/>
      <c r="MZA19" s="16"/>
      <c r="MZB19" s="16"/>
      <c r="MZC19" s="16"/>
      <c r="MZD19" s="16"/>
      <c r="MZE19" s="16"/>
      <c r="MZF19" s="16"/>
      <c r="MZG19" s="16"/>
      <c r="MZH19" s="16"/>
      <c r="MZI19" s="16"/>
      <c r="MZJ19" s="16"/>
      <c r="MZK19" s="16"/>
      <c r="MZL19" s="16"/>
      <c r="MZM19" s="16"/>
      <c r="MZN19" s="16"/>
      <c r="MZO19" s="16"/>
      <c r="MZP19" s="16"/>
      <c r="MZQ19" s="16"/>
      <c r="MZR19" s="16"/>
      <c r="MZS19" s="16"/>
      <c r="MZT19" s="16"/>
      <c r="MZU19" s="16"/>
      <c r="MZV19" s="16"/>
      <c r="MZW19" s="16"/>
      <c r="MZX19" s="16"/>
      <c r="MZY19" s="16"/>
      <c r="MZZ19" s="16"/>
      <c r="NAA19" s="16"/>
      <c r="NAB19" s="16"/>
      <c r="NAC19" s="16"/>
      <c r="NAD19" s="16"/>
      <c r="NAE19" s="16"/>
      <c r="NAF19" s="16"/>
      <c r="NAG19" s="16"/>
      <c r="NAH19" s="16"/>
      <c r="NAI19" s="16"/>
      <c r="NAJ19" s="16"/>
      <c r="NAK19" s="16"/>
      <c r="NAL19" s="16"/>
      <c r="NAM19" s="16"/>
      <c r="NAN19" s="16"/>
      <c r="NAO19" s="16"/>
      <c r="NAP19" s="16"/>
      <c r="NAQ19" s="16"/>
      <c r="NAR19" s="16"/>
      <c r="NAS19" s="16"/>
      <c r="NAT19" s="16"/>
      <c r="NAU19" s="16"/>
      <c r="NAV19" s="16"/>
      <c r="NAW19" s="16"/>
      <c r="NAX19" s="16"/>
      <c r="NAY19" s="16"/>
      <c r="NAZ19" s="16"/>
      <c r="NBA19" s="16"/>
      <c r="NBB19" s="16"/>
      <c r="NBC19" s="16"/>
      <c r="NBD19" s="16"/>
      <c r="NBE19" s="16"/>
      <c r="NBF19" s="16"/>
      <c r="NBG19" s="16"/>
      <c r="NBH19" s="16"/>
      <c r="NBI19" s="16"/>
      <c r="NBJ19" s="16"/>
      <c r="NBK19" s="16"/>
      <c r="NBL19" s="16"/>
      <c r="NBM19" s="16"/>
      <c r="NBN19" s="16"/>
      <c r="NBO19" s="16"/>
      <c r="NBP19" s="16"/>
      <c r="NBQ19" s="16"/>
      <c r="NBR19" s="16"/>
      <c r="NBS19" s="16"/>
      <c r="NBT19" s="16"/>
      <c r="NBU19" s="16"/>
      <c r="NBV19" s="16"/>
      <c r="NBW19" s="16"/>
      <c r="NBX19" s="16"/>
      <c r="NBY19" s="16"/>
      <c r="NBZ19" s="16"/>
      <c r="NCA19" s="16"/>
      <c r="NCB19" s="16"/>
      <c r="NCC19" s="16"/>
      <c r="NCD19" s="16"/>
      <c r="NCE19" s="16"/>
      <c r="NCF19" s="16"/>
      <c r="NCG19" s="16"/>
      <c r="NCH19" s="16"/>
      <c r="NCI19" s="16"/>
      <c r="NCJ19" s="16"/>
      <c r="NCK19" s="16"/>
      <c r="NCL19" s="16"/>
      <c r="NCM19" s="16"/>
      <c r="NCN19" s="16"/>
      <c r="NCO19" s="16"/>
      <c r="NCP19" s="16"/>
      <c r="NCQ19" s="16"/>
      <c r="NCR19" s="16"/>
      <c r="NCS19" s="16"/>
      <c r="NCT19" s="16"/>
      <c r="NCU19" s="16"/>
      <c r="NCV19" s="16"/>
      <c r="NCW19" s="16"/>
      <c r="NCX19" s="16"/>
      <c r="NCY19" s="16"/>
      <c r="NCZ19" s="16"/>
      <c r="NDA19" s="16"/>
      <c r="NDB19" s="16"/>
      <c r="NDC19" s="16"/>
      <c r="NDD19" s="16"/>
      <c r="NDE19" s="16"/>
      <c r="NDF19" s="16"/>
      <c r="NDG19" s="16"/>
      <c r="NDH19" s="16"/>
      <c r="NDI19" s="16"/>
      <c r="NDJ19" s="16"/>
      <c r="NDK19" s="16"/>
      <c r="NDL19" s="16"/>
      <c r="NDM19" s="16"/>
      <c r="NDN19" s="16"/>
      <c r="NDO19" s="16"/>
      <c r="NDP19" s="16"/>
      <c r="NDQ19" s="16"/>
      <c r="NDR19" s="16"/>
      <c r="NDS19" s="16"/>
      <c r="NDT19" s="16"/>
      <c r="NDU19" s="16"/>
      <c r="NDV19" s="16"/>
      <c r="NDW19" s="16"/>
      <c r="NDX19" s="16"/>
      <c r="NDY19" s="16"/>
      <c r="NDZ19" s="16"/>
      <c r="NEA19" s="16"/>
      <c r="NEB19" s="16"/>
      <c r="NEC19" s="16"/>
      <c r="NED19" s="16"/>
      <c r="NEE19" s="16"/>
      <c r="NEF19" s="16"/>
      <c r="NEG19" s="16"/>
      <c r="NEH19" s="16"/>
      <c r="NEI19" s="16"/>
      <c r="NEJ19" s="16"/>
      <c r="NEK19" s="16"/>
      <c r="NEL19" s="16"/>
      <c r="NEM19" s="16"/>
      <c r="NEN19" s="16"/>
      <c r="NEO19" s="16"/>
      <c r="NEP19" s="16"/>
      <c r="NEQ19" s="16"/>
      <c r="NER19" s="16"/>
      <c r="NES19" s="16"/>
      <c r="NET19" s="16"/>
      <c r="NEU19" s="16"/>
      <c r="NEV19" s="16"/>
      <c r="NEW19" s="16"/>
      <c r="NEX19" s="16"/>
      <c r="NEY19" s="16"/>
      <c r="NEZ19" s="16"/>
      <c r="NFA19" s="16"/>
      <c r="NFB19" s="16"/>
      <c r="NFC19" s="16"/>
      <c r="NFD19" s="16"/>
      <c r="NFE19" s="16"/>
      <c r="NFF19" s="16"/>
      <c r="NFG19" s="16"/>
      <c r="NFH19" s="16"/>
      <c r="NFI19" s="16"/>
      <c r="NFJ19" s="16"/>
      <c r="NFK19" s="16"/>
      <c r="NFL19" s="16"/>
      <c r="NFM19" s="16"/>
      <c r="NFN19" s="16"/>
      <c r="NFO19" s="16"/>
      <c r="NFP19" s="16"/>
      <c r="NFQ19" s="16"/>
      <c r="NFR19" s="16"/>
      <c r="NFS19" s="16"/>
      <c r="NFT19" s="16"/>
      <c r="NFU19" s="16"/>
      <c r="NFV19" s="16"/>
      <c r="NFW19" s="16"/>
      <c r="NFX19" s="16"/>
      <c r="NFY19" s="16"/>
      <c r="NFZ19" s="16"/>
      <c r="NGA19" s="16"/>
      <c r="NGB19" s="16"/>
      <c r="NGC19" s="16"/>
      <c r="NGD19" s="16"/>
      <c r="NGE19" s="16"/>
      <c r="NGF19" s="16"/>
      <c r="NGG19" s="16"/>
      <c r="NGH19" s="16"/>
      <c r="NGI19" s="16"/>
      <c r="NGJ19" s="16"/>
      <c r="NGK19" s="16"/>
      <c r="NGL19" s="16"/>
      <c r="NGM19" s="16"/>
      <c r="NGN19" s="16"/>
      <c r="NGO19" s="16"/>
      <c r="NGP19" s="16"/>
      <c r="NGQ19" s="16"/>
      <c r="NGR19" s="16"/>
      <c r="NGS19" s="16"/>
      <c r="NGT19" s="16"/>
      <c r="NGU19" s="16"/>
      <c r="NGV19" s="16"/>
      <c r="NGW19" s="16"/>
      <c r="NGX19" s="16"/>
      <c r="NGY19" s="16"/>
      <c r="NGZ19" s="16"/>
      <c r="NHA19" s="16"/>
      <c r="NHB19" s="16"/>
      <c r="NHC19" s="16"/>
      <c r="NHD19" s="16"/>
      <c r="NHE19" s="16"/>
      <c r="NHF19" s="16"/>
      <c r="NHG19" s="16"/>
      <c r="NHH19" s="16"/>
      <c r="NHI19" s="16"/>
      <c r="NHJ19" s="16"/>
      <c r="NHK19" s="16"/>
      <c r="NHL19" s="16"/>
      <c r="NHM19" s="16"/>
      <c r="NHN19" s="16"/>
      <c r="NHO19" s="16"/>
      <c r="NHP19" s="16"/>
      <c r="NHQ19" s="16"/>
      <c r="NHR19" s="16"/>
      <c r="NHS19" s="16"/>
      <c r="NHT19" s="16"/>
      <c r="NHU19" s="16"/>
      <c r="NHV19" s="16"/>
      <c r="NHW19" s="16"/>
      <c r="NHX19" s="16"/>
      <c r="NHY19" s="16"/>
      <c r="NHZ19" s="16"/>
      <c r="NIA19" s="16"/>
      <c r="NIB19" s="16"/>
      <c r="NIC19" s="16"/>
      <c r="NID19" s="16"/>
      <c r="NIE19" s="16"/>
      <c r="NIF19" s="16"/>
      <c r="NIG19" s="16"/>
      <c r="NIH19" s="16"/>
      <c r="NII19" s="16"/>
      <c r="NIJ19" s="16"/>
      <c r="NIK19" s="16"/>
      <c r="NIL19" s="16"/>
      <c r="NIM19" s="16"/>
      <c r="NIN19" s="16"/>
      <c r="NIO19" s="16"/>
      <c r="NIP19" s="16"/>
      <c r="NIQ19" s="16"/>
      <c r="NIR19" s="16"/>
      <c r="NIS19" s="16"/>
      <c r="NIT19" s="16"/>
      <c r="NIU19" s="16"/>
      <c r="NIV19" s="16"/>
      <c r="NIW19" s="16"/>
      <c r="NIX19" s="16"/>
      <c r="NIY19" s="16"/>
      <c r="NIZ19" s="16"/>
      <c r="NJA19" s="16"/>
      <c r="NJB19" s="16"/>
      <c r="NJC19" s="16"/>
      <c r="NJD19" s="16"/>
      <c r="NJE19" s="16"/>
      <c r="NJF19" s="16"/>
      <c r="NJG19" s="16"/>
      <c r="NJH19" s="16"/>
      <c r="NJI19" s="16"/>
      <c r="NJJ19" s="16"/>
      <c r="NJK19" s="16"/>
      <c r="NJL19" s="16"/>
      <c r="NJM19" s="16"/>
      <c r="NJN19" s="16"/>
      <c r="NJO19" s="16"/>
      <c r="NJP19" s="16"/>
      <c r="NJQ19" s="16"/>
      <c r="NJR19" s="16"/>
      <c r="NJS19" s="16"/>
      <c r="NJT19" s="16"/>
      <c r="NJU19" s="16"/>
      <c r="NJV19" s="16"/>
      <c r="NJW19" s="16"/>
      <c r="NJX19" s="16"/>
      <c r="NJY19" s="16"/>
      <c r="NJZ19" s="16"/>
      <c r="NKA19" s="16"/>
      <c r="NKB19" s="16"/>
      <c r="NKC19" s="16"/>
      <c r="NKD19" s="16"/>
      <c r="NKE19" s="16"/>
      <c r="NKF19" s="16"/>
      <c r="NKG19" s="16"/>
      <c r="NKH19" s="16"/>
      <c r="NKI19" s="16"/>
      <c r="NKJ19" s="16"/>
      <c r="NKK19" s="16"/>
      <c r="NKL19" s="16"/>
      <c r="NKM19" s="16"/>
      <c r="NKN19" s="16"/>
      <c r="NKO19" s="16"/>
      <c r="NKP19" s="16"/>
      <c r="NKQ19" s="16"/>
      <c r="NKR19" s="16"/>
      <c r="NKS19" s="16"/>
      <c r="NKT19" s="16"/>
      <c r="NKU19" s="16"/>
      <c r="NKV19" s="16"/>
      <c r="NKW19" s="16"/>
      <c r="NKX19" s="16"/>
      <c r="NKY19" s="16"/>
      <c r="NKZ19" s="16"/>
      <c r="NLA19" s="16"/>
      <c r="NLB19" s="16"/>
      <c r="NLC19" s="16"/>
      <c r="NLD19" s="16"/>
      <c r="NLE19" s="16"/>
      <c r="NLF19" s="16"/>
      <c r="NLG19" s="16"/>
      <c r="NLH19" s="16"/>
      <c r="NLI19" s="16"/>
      <c r="NLJ19" s="16"/>
      <c r="NLK19" s="16"/>
      <c r="NLL19" s="16"/>
      <c r="NLM19" s="16"/>
      <c r="NLN19" s="16"/>
      <c r="NLO19" s="16"/>
      <c r="NLP19" s="16"/>
      <c r="NLQ19" s="16"/>
      <c r="NLR19" s="16"/>
      <c r="NLS19" s="16"/>
      <c r="NLT19" s="16"/>
      <c r="NLU19" s="16"/>
      <c r="NLV19" s="16"/>
      <c r="NLW19" s="16"/>
      <c r="NLX19" s="16"/>
      <c r="NLY19" s="16"/>
      <c r="NLZ19" s="16"/>
      <c r="NMA19" s="16"/>
      <c r="NMB19" s="16"/>
      <c r="NMC19" s="16"/>
      <c r="NMD19" s="16"/>
      <c r="NME19" s="16"/>
      <c r="NMF19" s="16"/>
      <c r="NMG19" s="16"/>
      <c r="NMH19" s="16"/>
      <c r="NMI19" s="16"/>
      <c r="NMJ19" s="16"/>
      <c r="NMK19" s="16"/>
      <c r="NML19" s="16"/>
      <c r="NMM19" s="16"/>
      <c r="NMN19" s="16"/>
      <c r="NMO19" s="16"/>
      <c r="NMP19" s="16"/>
      <c r="NMQ19" s="16"/>
      <c r="NMR19" s="16"/>
      <c r="NMS19" s="16"/>
      <c r="NMT19" s="16"/>
      <c r="NMU19" s="16"/>
      <c r="NMV19" s="16"/>
      <c r="NMW19" s="16"/>
      <c r="NMX19" s="16"/>
      <c r="NMY19" s="16"/>
      <c r="NMZ19" s="16"/>
      <c r="NNA19" s="16"/>
      <c r="NNB19" s="16"/>
      <c r="NNC19" s="16"/>
      <c r="NND19" s="16"/>
      <c r="NNE19" s="16"/>
      <c r="NNF19" s="16"/>
      <c r="NNG19" s="16"/>
      <c r="NNH19" s="16"/>
      <c r="NNI19" s="16"/>
      <c r="NNJ19" s="16"/>
      <c r="NNK19" s="16"/>
      <c r="NNL19" s="16"/>
      <c r="NNM19" s="16"/>
      <c r="NNN19" s="16"/>
      <c r="NNO19" s="16"/>
      <c r="NNP19" s="16"/>
      <c r="NNQ19" s="16"/>
      <c r="NNR19" s="16"/>
      <c r="NNS19" s="16"/>
      <c r="NNT19" s="16"/>
      <c r="NNU19" s="16"/>
      <c r="NNV19" s="16"/>
      <c r="NNW19" s="16"/>
      <c r="NNX19" s="16"/>
      <c r="NNY19" s="16"/>
      <c r="NNZ19" s="16"/>
      <c r="NOA19" s="16"/>
      <c r="NOB19" s="16"/>
      <c r="NOC19" s="16"/>
      <c r="NOD19" s="16"/>
      <c r="NOE19" s="16"/>
      <c r="NOF19" s="16"/>
      <c r="NOG19" s="16"/>
      <c r="NOH19" s="16"/>
      <c r="NOI19" s="16"/>
      <c r="NOJ19" s="16"/>
      <c r="NOK19" s="16"/>
      <c r="NOL19" s="16"/>
      <c r="NOM19" s="16"/>
      <c r="NON19" s="16"/>
      <c r="NOO19" s="16"/>
      <c r="NOP19" s="16"/>
      <c r="NOQ19" s="16"/>
      <c r="NOR19" s="16"/>
      <c r="NOS19" s="16"/>
      <c r="NOT19" s="16"/>
      <c r="NOU19" s="16"/>
      <c r="NOV19" s="16"/>
      <c r="NOW19" s="16"/>
      <c r="NOX19" s="16"/>
      <c r="NOY19" s="16"/>
      <c r="NOZ19" s="16"/>
      <c r="NPA19" s="16"/>
      <c r="NPB19" s="16"/>
      <c r="NPC19" s="16"/>
      <c r="NPD19" s="16"/>
      <c r="NPE19" s="16"/>
      <c r="NPF19" s="16"/>
      <c r="NPG19" s="16"/>
      <c r="NPH19" s="16"/>
      <c r="NPI19" s="16"/>
      <c r="NPJ19" s="16"/>
      <c r="NPK19" s="16"/>
      <c r="NPL19" s="16"/>
      <c r="NPM19" s="16"/>
      <c r="NPN19" s="16"/>
      <c r="NPO19" s="16"/>
      <c r="NPP19" s="16"/>
      <c r="NPQ19" s="16"/>
      <c r="NPR19" s="16"/>
      <c r="NPS19" s="16"/>
      <c r="NPT19" s="16"/>
      <c r="NPU19" s="16"/>
      <c r="NPV19" s="16"/>
      <c r="NPW19" s="16"/>
      <c r="NPX19" s="16"/>
      <c r="NPY19" s="16"/>
      <c r="NPZ19" s="16"/>
      <c r="NQA19" s="16"/>
      <c r="NQB19" s="16"/>
      <c r="NQC19" s="16"/>
      <c r="NQD19" s="16"/>
      <c r="NQE19" s="16"/>
      <c r="NQF19" s="16"/>
      <c r="NQG19" s="16"/>
      <c r="NQH19" s="16"/>
      <c r="NQI19" s="16"/>
      <c r="NQJ19" s="16"/>
      <c r="NQK19" s="16"/>
      <c r="NQL19" s="16"/>
      <c r="NQM19" s="16"/>
      <c r="NQN19" s="16"/>
      <c r="NQO19" s="16"/>
      <c r="NQP19" s="16"/>
      <c r="NQQ19" s="16"/>
      <c r="NQR19" s="16"/>
      <c r="NQS19" s="16"/>
      <c r="NQT19" s="16"/>
      <c r="NQU19" s="16"/>
      <c r="NQV19" s="16"/>
      <c r="NQW19" s="16"/>
      <c r="NQX19" s="16"/>
      <c r="NQY19" s="16"/>
      <c r="NQZ19" s="16"/>
      <c r="NRA19" s="16"/>
      <c r="NRB19" s="16"/>
      <c r="NRC19" s="16"/>
      <c r="NRD19" s="16"/>
      <c r="NRE19" s="16"/>
      <c r="NRF19" s="16"/>
      <c r="NRG19" s="16"/>
      <c r="NRH19" s="16"/>
      <c r="NRI19" s="16"/>
      <c r="NRJ19" s="16"/>
      <c r="NRK19" s="16"/>
      <c r="NRL19" s="16"/>
      <c r="NRM19" s="16"/>
      <c r="NRN19" s="16"/>
      <c r="NRO19" s="16"/>
      <c r="NRP19" s="16"/>
      <c r="NRQ19" s="16"/>
      <c r="NRR19" s="16"/>
      <c r="NRS19" s="16"/>
      <c r="NRT19" s="16"/>
      <c r="NRU19" s="16"/>
      <c r="NRV19" s="16"/>
      <c r="NRW19" s="16"/>
      <c r="NRX19" s="16"/>
      <c r="NRY19" s="16"/>
      <c r="NRZ19" s="16"/>
      <c r="NSA19" s="16"/>
      <c r="NSB19" s="16"/>
      <c r="NSC19" s="16"/>
      <c r="NSD19" s="16"/>
      <c r="NSE19" s="16"/>
      <c r="NSF19" s="16"/>
      <c r="NSG19" s="16"/>
      <c r="NSH19" s="16"/>
      <c r="NSI19" s="16"/>
      <c r="NSJ19" s="16"/>
      <c r="NSK19" s="16"/>
      <c r="NSL19" s="16"/>
      <c r="NSM19" s="16"/>
      <c r="NSN19" s="16"/>
      <c r="NSO19" s="16"/>
      <c r="NSP19" s="16"/>
      <c r="NSQ19" s="16"/>
      <c r="NSR19" s="16"/>
      <c r="NSS19" s="16"/>
      <c r="NST19" s="16"/>
      <c r="NSU19" s="16"/>
      <c r="NSV19" s="16"/>
      <c r="NSW19" s="16"/>
      <c r="NSX19" s="16"/>
      <c r="NSY19" s="16"/>
      <c r="NSZ19" s="16"/>
      <c r="NTA19" s="16"/>
      <c r="NTB19" s="16"/>
      <c r="NTC19" s="16"/>
      <c r="NTD19" s="16"/>
      <c r="NTE19" s="16"/>
      <c r="NTF19" s="16"/>
      <c r="NTG19" s="16"/>
      <c r="NTH19" s="16"/>
      <c r="NTI19" s="16"/>
      <c r="NTJ19" s="16"/>
      <c r="NTK19" s="16"/>
      <c r="NTL19" s="16"/>
      <c r="NTM19" s="16"/>
      <c r="NTN19" s="16"/>
      <c r="NTO19" s="16"/>
      <c r="NTP19" s="16"/>
      <c r="NTQ19" s="16"/>
      <c r="NTR19" s="16"/>
      <c r="NTS19" s="16"/>
      <c r="NTT19" s="16"/>
      <c r="NTU19" s="16"/>
      <c r="NTV19" s="16"/>
      <c r="NTW19" s="16"/>
      <c r="NTX19" s="16"/>
      <c r="NTY19" s="16"/>
      <c r="NTZ19" s="16"/>
      <c r="NUA19" s="16"/>
      <c r="NUB19" s="16"/>
      <c r="NUC19" s="16"/>
      <c r="NUD19" s="16"/>
      <c r="NUE19" s="16"/>
      <c r="NUF19" s="16"/>
      <c r="NUG19" s="16"/>
      <c r="NUH19" s="16"/>
      <c r="NUI19" s="16"/>
      <c r="NUJ19" s="16"/>
      <c r="NUK19" s="16"/>
      <c r="NUL19" s="16"/>
      <c r="NUM19" s="16"/>
      <c r="NUN19" s="16"/>
      <c r="NUO19" s="16"/>
      <c r="NUP19" s="16"/>
      <c r="NUQ19" s="16"/>
      <c r="NUR19" s="16"/>
      <c r="NUS19" s="16"/>
      <c r="NUT19" s="16"/>
      <c r="NUU19" s="16"/>
      <c r="NUV19" s="16"/>
      <c r="NUW19" s="16"/>
      <c r="NUX19" s="16"/>
      <c r="NUY19" s="16"/>
      <c r="NUZ19" s="16"/>
      <c r="NVA19" s="16"/>
      <c r="NVB19" s="16"/>
      <c r="NVC19" s="16"/>
      <c r="NVD19" s="16"/>
      <c r="NVE19" s="16"/>
      <c r="NVF19" s="16"/>
      <c r="NVG19" s="16"/>
      <c r="NVH19" s="16"/>
      <c r="NVI19" s="16"/>
      <c r="NVJ19" s="16"/>
      <c r="NVK19" s="16"/>
      <c r="NVL19" s="16"/>
      <c r="NVM19" s="16"/>
      <c r="NVN19" s="16"/>
      <c r="NVO19" s="16"/>
      <c r="NVP19" s="16"/>
      <c r="NVQ19" s="16"/>
      <c r="NVR19" s="16"/>
      <c r="NVS19" s="16"/>
      <c r="NVT19" s="16"/>
      <c r="NVU19" s="16"/>
      <c r="NVV19" s="16"/>
      <c r="NVW19" s="16"/>
      <c r="NVX19" s="16"/>
      <c r="NVY19" s="16"/>
      <c r="NVZ19" s="16"/>
      <c r="NWA19" s="16"/>
      <c r="NWB19" s="16"/>
      <c r="NWC19" s="16"/>
      <c r="NWD19" s="16"/>
      <c r="NWE19" s="16"/>
      <c r="NWF19" s="16"/>
      <c r="NWG19" s="16"/>
      <c r="NWH19" s="16"/>
      <c r="NWI19" s="16"/>
      <c r="NWJ19" s="16"/>
      <c r="NWK19" s="16"/>
      <c r="NWL19" s="16"/>
      <c r="NWM19" s="16"/>
      <c r="NWN19" s="16"/>
      <c r="NWO19" s="16"/>
      <c r="NWP19" s="16"/>
      <c r="NWQ19" s="16"/>
      <c r="NWR19" s="16"/>
      <c r="NWS19" s="16"/>
      <c r="NWT19" s="16"/>
      <c r="NWU19" s="16"/>
      <c r="NWV19" s="16"/>
      <c r="NWW19" s="16"/>
      <c r="NWX19" s="16"/>
      <c r="NWY19" s="16"/>
      <c r="NWZ19" s="16"/>
      <c r="NXA19" s="16"/>
      <c r="NXB19" s="16"/>
      <c r="NXC19" s="16"/>
      <c r="NXD19" s="16"/>
      <c r="NXE19" s="16"/>
      <c r="NXF19" s="16"/>
      <c r="NXG19" s="16"/>
      <c r="NXH19" s="16"/>
      <c r="NXI19" s="16"/>
      <c r="NXJ19" s="16"/>
      <c r="NXK19" s="16"/>
      <c r="NXL19" s="16"/>
      <c r="NXM19" s="16"/>
      <c r="NXN19" s="16"/>
      <c r="NXO19" s="16"/>
      <c r="NXP19" s="16"/>
      <c r="NXQ19" s="16"/>
      <c r="NXR19" s="16"/>
      <c r="NXS19" s="16"/>
      <c r="NXT19" s="16"/>
      <c r="NXU19" s="16"/>
      <c r="NXV19" s="16"/>
      <c r="NXW19" s="16"/>
      <c r="NXX19" s="16"/>
      <c r="NXY19" s="16"/>
      <c r="NXZ19" s="16"/>
      <c r="NYA19" s="16"/>
      <c r="NYB19" s="16"/>
      <c r="NYC19" s="16"/>
      <c r="NYD19" s="16"/>
      <c r="NYE19" s="16"/>
      <c r="NYF19" s="16"/>
      <c r="NYG19" s="16"/>
      <c r="NYH19" s="16"/>
      <c r="NYI19" s="16"/>
      <c r="NYJ19" s="16"/>
      <c r="NYK19" s="16"/>
      <c r="NYL19" s="16"/>
      <c r="NYM19" s="16"/>
      <c r="NYN19" s="16"/>
      <c r="NYO19" s="16"/>
      <c r="NYP19" s="16"/>
      <c r="NYQ19" s="16"/>
      <c r="NYR19" s="16"/>
      <c r="NYS19" s="16"/>
      <c r="NYT19" s="16"/>
      <c r="NYU19" s="16"/>
      <c r="NYV19" s="16"/>
      <c r="NYW19" s="16"/>
      <c r="NYX19" s="16"/>
      <c r="NYY19" s="16"/>
      <c r="NYZ19" s="16"/>
      <c r="NZA19" s="16"/>
      <c r="NZB19" s="16"/>
      <c r="NZC19" s="16"/>
      <c r="NZD19" s="16"/>
      <c r="NZE19" s="16"/>
      <c r="NZF19" s="16"/>
      <c r="NZG19" s="16"/>
      <c r="NZH19" s="16"/>
      <c r="NZI19" s="16"/>
      <c r="NZJ19" s="16"/>
      <c r="NZK19" s="16"/>
      <c r="NZL19" s="16"/>
      <c r="NZM19" s="16"/>
      <c r="NZN19" s="16"/>
      <c r="NZO19" s="16"/>
      <c r="NZP19" s="16"/>
      <c r="NZQ19" s="16"/>
      <c r="NZR19" s="16"/>
      <c r="NZS19" s="16"/>
      <c r="NZT19" s="16"/>
      <c r="NZU19" s="16"/>
      <c r="NZV19" s="16"/>
      <c r="NZW19" s="16"/>
      <c r="NZX19" s="16"/>
      <c r="NZY19" s="16"/>
      <c r="NZZ19" s="16"/>
      <c r="OAA19" s="16"/>
      <c r="OAB19" s="16"/>
      <c r="OAC19" s="16"/>
      <c r="OAD19" s="16"/>
      <c r="OAE19" s="16"/>
      <c r="OAF19" s="16"/>
      <c r="OAG19" s="16"/>
      <c r="OAH19" s="16"/>
      <c r="OAI19" s="16"/>
      <c r="OAJ19" s="16"/>
      <c r="OAK19" s="16"/>
      <c r="OAL19" s="16"/>
      <c r="OAM19" s="16"/>
      <c r="OAN19" s="16"/>
      <c r="OAO19" s="16"/>
      <c r="OAP19" s="16"/>
      <c r="OAQ19" s="16"/>
      <c r="OAR19" s="16"/>
      <c r="OAS19" s="16"/>
      <c r="OAT19" s="16"/>
      <c r="OAU19" s="16"/>
      <c r="OAV19" s="16"/>
      <c r="OAW19" s="16"/>
      <c r="OAX19" s="16"/>
      <c r="OAY19" s="16"/>
      <c r="OAZ19" s="16"/>
      <c r="OBA19" s="16"/>
      <c r="OBB19" s="16"/>
      <c r="OBC19" s="16"/>
      <c r="OBD19" s="16"/>
      <c r="OBE19" s="16"/>
      <c r="OBF19" s="16"/>
      <c r="OBG19" s="16"/>
      <c r="OBH19" s="16"/>
      <c r="OBI19" s="16"/>
      <c r="OBJ19" s="16"/>
      <c r="OBK19" s="16"/>
      <c r="OBL19" s="16"/>
      <c r="OBM19" s="16"/>
      <c r="OBN19" s="16"/>
      <c r="OBO19" s="16"/>
      <c r="OBP19" s="16"/>
      <c r="OBQ19" s="16"/>
      <c r="OBR19" s="16"/>
      <c r="OBS19" s="16"/>
      <c r="OBT19" s="16"/>
      <c r="OBU19" s="16"/>
      <c r="OBV19" s="16"/>
      <c r="OBW19" s="16"/>
      <c r="OBX19" s="16"/>
      <c r="OBY19" s="16"/>
      <c r="OBZ19" s="16"/>
      <c r="OCA19" s="16"/>
      <c r="OCB19" s="16"/>
      <c r="OCC19" s="16"/>
      <c r="OCD19" s="16"/>
      <c r="OCE19" s="16"/>
      <c r="OCF19" s="16"/>
      <c r="OCG19" s="16"/>
      <c r="OCH19" s="16"/>
      <c r="OCI19" s="16"/>
      <c r="OCJ19" s="16"/>
      <c r="OCK19" s="16"/>
      <c r="OCL19" s="16"/>
      <c r="OCM19" s="16"/>
      <c r="OCN19" s="16"/>
      <c r="OCO19" s="16"/>
      <c r="OCP19" s="16"/>
      <c r="OCQ19" s="16"/>
      <c r="OCR19" s="16"/>
      <c r="OCS19" s="16"/>
      <c r="OCT19" s="16"/>
      <c r="OCU19" s="16"/>
      <c r="OCV19" s="16"/>
      <c r="OCW19" s="16"/>
      <c r="OCX19" s="16"/>
      <c r="OCY19" s="16"/>
      <c r="OCZ19" s="16"/>
      <c r="ODA19" s="16"/>
      <c r="ODB19" s="16"/>
      <c r="ODC19" s="16"/>
      <c r="ODD19" s="16"/>
      <c r="ODE19" s="16"/>
      <c r="ODF19" s="16"/>
      <c r="ODG19" s="16"/>
      <c r="ODH19" s="16"/>
      <c r="ODI19" s="16"/>
      <c r="ODJ19" s="16"/>
      <c r="ODK19" s="16"/>
      <c r="ODL19" s="16"/>
      <c r="ODM19" s="16"/>
      <c r="ODN19" s="16"/>
      <c r="ODO19" s="16"/>
      <c r="ODP19" s="16"/>
      <c r="ODQ19" s="16"/>
      <c r="ODR19" s="16"/>
      <c r="ODS19" s="16"/>
      <c r="ODT19" s="16"/>
      <c r="ODU19" s="16"/>
      <c r="ODV19" s="16"/>
      <c r="ODW19" s="16"/>
      <c r="ODX19" s="16"/>
      <c r="ODY19" s="16"/>
      <c r="ODZ19" s="16"/>
      <c r="OEA19" s="16"/>
      <c r="OEB19" s="16"/>
      <c r="OEC19" s="16"/>
      <c r="OED19" s="16"/>
      <c r="OEE19" s="16"/>
      <c r="OEF19" s="16"/>
      <c r="OEG19" s="16"/>
      <c r="OEH19" s="16"/>
      <c r="OEI19" s="16"/>
      <c r="OEJ19" s="16"/>
      <c r="OEK19" s="16"/>
      <c r="OEL19" s="16"/>
      <c r="OEM19" s="16"/>
      <c r="OEN19" s="16"/>
      <c r="OEO19" s="16"/>
      <c r="OEP19" s="16"/>
      <c r="OEQ19" s="16"/>
      <c r="OER19" s="16"/>
      <c r="OES19" s="16"/>
      <c r="OET19" s="16"/>
      <c r="OEU19" s="16"/>
      <c r="OEV19" s="16"/>
      <c r="OEW19" s="16"/>
      <c r="OEX19" s="16"/>
      <c r="OEY19" s="16"/>
      <c r="OEZ19" s="16"/>
      <c r="OFA19" s="16"/>
      <c r="OFB19" s="16"/>
      <c r="OFC19" s="16"/>
      <c r="OFD19" s="16"/>
      <c r="OFE19" s="16"/>
      <c r="OFF19" s="16"/>
      <c r="OFG19" s="16"/>
      <c r="OFH19" s="16"/>
      <c r="OFI19" s="16"/>
      <c r="OFJ19" s="16"/>
      <c r="OFK19" s="16"/>
      <c r="OFL19" s="16"/>
      <c r="OFM19" s="16"/>
      <c r="OFN19" s="16"/>
      <c r="OFO19" s="16"/>
      <c r="OFP19" s="16"/>
      <c r="OFQ19" s="16"/>
      <c r="OFR19" s="16"/>
      <c r="OFS19" s="16"/>
      <c r="OFT19" s="16"/>
      <c r="OFU19" s="16"/>
      <c r="OFV19" s="16"/>
      <c r="OFW19" s="16"/>
      <c r="OFX19" s="16"/>
      <c r="OFY19" s="16"/>
      <c r="OFZ19" s="16"/>
      <c r="OGA19" s="16"/>
      <c r="OGB19" s="16"/>
      <c r="OGC19" s="16"/>
      <c r="OGD19" s="16"/>
      <c r="OGE19" s="16"/>
      <c r="OGF19" s="16"/>
      <c r="OGG19" s="16"/>
      <c r="OGH19" s="16"/>
      <c r="OGI19" s="16"/>
      <c r="OGJ19" s="16"/>
      <c r="OGK19" s="16"/>
      <c r="OGL19" s="16"/>
      <c r="OGM19" s="16"/>
      <c r="OGN19" s="16"/>
      <c r="OGO19" s="16"/>
      <c r="OGP19" s="16"/>
      <c r="OGQ19" s="16"/>
      <c r="OGR19" s="16"/>
      <c r="OGS19" s="16"/>
      <c r="OGT19" s="16"/>
      <c r="OGU19" s="16"/>
      <c r="OGV19" s="16"/>
      <c r="OGW19" s="16"/>
      <c r="OGX19" s="16"/>
      <c r="OGY19" s="16"/>
      <c r="OGZ19" s="16"/>
      <c r="OHA19" s="16"/>
      <c r="OHB19" s="16"/>
      <c r="OHC19" s="16"/>
      <c r="OHD19" s="16"/>
      <c r="OHE19" s="16"/>
      <c r="OHF19" s="16"/>
      <c r="OHG19" s="16"/>
      <c r="OHH19" s="16"/>
      <c r="OHI19" s="16"/>
      <c r="OHJ19" s="16"/>
      <c r="OHK19" s="16"/>
      <c r="OHL19" s="16"/>
      <c r="OHM19" s="16"/>
      <c r="OHN19" s="16"/>
      <c r="OHO19" s="16"/>
      <c r="OHP19" s="16"/>
      <c r="OHQ19" s="16"/>
      <c r="OHR19" s="16"/>
      <c r="OHS19" s="16"/>
      <c r="OHT19" s="16"/>
      <c r="OHU19" s="16"/>
      <c r="OHV19" s="16"/>
      <c r="OHW19" s="16"/>
      <c r="OHX19" s="16"/>
      <c r="OHY19" s="16"/>
      <c r="OHZ19" s="16"/>
      <c r="OIA19" s="16"/>
      <c r="OIB19" s="16"/>
      <c r="OIC19" s="16"/>
      <c r="OID19" s="16"/>
      <c r="OIE19" s="16"/>
      <c r="OIF19" s="16"/>
      <c r="OIG19" s="16"/>
      <c r="OIH19" s="16"/>
      <c r="OII19" s="16"/>
      <c r="OIJ19" s="16"/>
      <c r="OIK19" s="16"/>
      <c r="OIL19" s="16"/>
      <c r="OIM19" s="16"/>
      <c r="OIN19" s="16"/>
      <c r="OIO19" s="16"/>
      <c r="OIP19" s="16"/>
      <c r="OIQ19" s="16"/>
      <c r="OIR19" s="16"/>
      <c r="OIS19" s="16"/>
      <c r="OIT19" s="16"/>
      <c r="OIU19" s="16"/>
      <c r="OIV19" s="16"/>
      <c r="OIW19" s="16"/>
      <c r="OIX19" s="16"/>
      <c r="OIY19" s="16"/>
      <c r="OIZ19" s="16"/>
      <c r="OJA19" s="16"/>
      <c r="OJB19" s="16"/>
      <c r="OJC19" s="16"/>
      <c r="OJD19" s="16"/>
      <c r="OJE19" s="16"/>
      <c r="OJF19" s="16"/>
      <c r="OJG19" s="16"/>
      <c r="OJH19" s="16"/>
      <c r="OJI19" s="16"/>
      <c r="OJJ19" s="16"/>
      <c r="OJK19" s="16"/>
      <c r="OJL19" s="16"/>
      <c r="OJM19" s="16"/>
      <c r="OJN19" s="16"/>
      <c r="OJO19" s="16"/>
      <c r="OJP19" s="16"/>
      <c r="OJQ19" s="16"/>
      <c r="OJR19" s="16"/>
      <c r="OJS19" s="16"/>
      <c r="OJT19" s="16"/>
      <c r="OJU19" s="16"/>
      <c r="OJV19" s="16"/>
      <c r="OJW19" s="16"/>
      <c r="OJX19" s="16"/>
      <c r="OJY19" s="16"/>
      <c r="OJZ19" s="16"/>
      <c r="OKA19" s="16"/>
      <c r="OKB19" s="16"/>
      <c r="OKC19" s="16"/>
      <c r="OKD19" s="16"/>
      <c r="OKE19" s="16"/>
      <c r="OKF19" s="16"/>
      <c r="OKG19" s="16"/>
      <c r="OKH19" s="16"/>
      <c r="OKI19" s="16"/>
      <c r="OKJ19" s="16"/>
      <c r="OKK19" s="16"/>
      <c r="OKL19" s="16"/>
      <c r="OKM19" s="16"/>
      <c r="OKN19" s="16"/>
      <c r="OKO19" s="16"/>
      <c r="OKP19" s="16"/>
      <c r="OKQ19" s="16"/>
      <c r="OKR19" s="16"/>
      <c r="OKS19" s="16"/>
      <c r="OKT19" s="16"/>
      <c r="OKU19" s="16"/>
      <c r="OKV19" s="16"/>
      <c r="OKW19" s="16"/>
      <c r="OKX19" s="16"/>
      <c r="OKY19" s="16"/>
      <c r="OKZ19" s="16"/>
      <c r="OLA19" s="16"/>
      <c r="OLB19" s="16"/>
      <c r="OLC19" s="16"/>
      <c r="OLD19" s="16"/>
      <c r="OLE19" s="16"/>
      <c r="OLF19" s="16"/>
      <c r="OLG19" s="16"/>
      <c r="OLH19" s="16"/>
      <c r="OLI19" s="16"/>
      <c r="OLJ19" s="16"/>
      <c r="OLK19" s="16"/>
      <c r="OLL19" s="16"/>
      <c r="OLM19" s="16"/>
      <c r="OLN19" s="16"/>
      <c r="OLO19" s="16"/>
      <c r="OLP19" s="16"/>
      <c r="OLQ19" s="16"/>
      <c r="OLR19" s="16"/>
      <c r="OLS19" s="16"/>
      <c r="OLT19" s="16"/>
      <c r="OLU19" s="16"/>
      <c r="OLV19" s="16"/>
      <c r="OLW19" s="16"/>
      <c r="OLX19" s="16"/>
      <c r="OLY19" s="16"/>
      <c r="OLZ19" s="16"/>
      <c r="OMA19" s="16"/>
      <c r="OMB19" s="16"/>
      <c r="OMC19" s="16"/>
      <c r="OMD19" s="16"/>
      <c r="OME19" s="16"/>
      <c r="OMF19" s="16"/>
      <c r="OMG19" s="16"/>
      <c r="OMH19" s="16"/>
      <c r="OMI19" s="16"/>
      <c r="OMJ19" s="16"/>
      <c r="OMK19" s="16"/>
      <c r="OML19" s="16"/>
      <c r="OMM19" s="16"/>
      <c r="OMN19" s="16"/>
      <c r="OMO19" s="16"/>
      <c r="OMP19" s="16"/>
      <c r="OMQ19" s="16"/>
      <c r="OMR19" s="16"/>
      <c r="OMS19" s="16"/>
      <c r="OMT19" s="16"/>
      <c r="OMU19" s="16"/>
      <c r="OMV19" s="16"/>
      <c r="OMW19" s="16"/>
      <c r="OMX19" s="16"/>
      <c r="OMY19" s="16"/>
      <c r="OMZ19" s="16"/>
      <c r="ONA19" s="16"/>
      <c r="ONB19" s="16"/>
      <c r="ONC19" s="16"/>
      <c r="OND19" s="16"/>
      <c r="ONE19" s="16"/>
      <c r="ONF19" s="16"/>
      <c r="ONG19" s="16"/>
      <c r="ONH19" s="16"/>
      <c r="ONI19" s="16"/>
      <c r="ONJ19" s="16"/>
      <c r="ONK19" s="16"/>
      <c r="ONL19" s="16"/>
      <c r="ONM19" s="16"/>
      <c r="ONN19" s="16"/>
      <c r="ONO19" s="16"/>
      <c r="ONP19" s="16"/>
      <c r="ONQ19" s="16"/>
      <c r="ONR19" s="16"/>
      <c r="ONS19" s="16"/>
      <c r="ONT19" s="16"/>
      <c r="ONU19" s="16"/>
      <c r="ONV19" s="16"/>
      <c r="ONW19" s="16"/>
      <c r="ONX19" s="16"/>
      <c r="ONY19" s="16"/>
      <c r="ONZ19" s="16"/>
      <c r="OOA19" s="16"/>
      <c r="OOB19" s="16"/>
      <c r="OOC19" s="16"/>
      <c r="OOD19" s="16"/>
      <c r="OOE19" s="16"/>
      <c r="OOF19" s="16"/>
      <c r="OOG19" s="16"/>
      <c r="OOH19" s="16"/>
      <c r="OOI19" s="16"/>
      <c r="OOJ19" s="16"/>
      <c r="OOK19" s="16"/>
      <c r="OOL19" s="16"/>
      <c r="OOM19" s="16"/>
      <c r="OON19" s="16"/>
      <c r="OOO19" s="16"/>
      <c r="OOP19" s="16"/>
      <c r="OOQ19" s="16"/>
      <c r="OOR19" s="16"/>
      <c r="OOS19" s="16"/>
      <c r="OOT19" s="16"/>
      <c r="OOU19" s="16"/>
      <c r="OOV19" s="16"/>
      <c r="OOW19" s="16"/>
      <c r="OOX19" s="16"/>
      <c r="OOY19" s="16"/>
      <c r="OOZ19" s="16"/>
      <c r="OPA19" s="16"/>
      <c r="OPB19" s="16"/>
      <c r="OPC19" s="16"/>
      <c r="OPD19" s="16"/>
      <c r="OPE19" s="16"/>
      <c r="OPF19" s="16"/>
      <c r="OPG19" s="16"/>
      <c r="OPH19" s="16"/>
      <c r="OPI19" s="16"/>
      <c r="OPJ19" s="16"/>
      <c r="OPK19" s="16"/>
      <c r="OPL19" s="16"/>
      <c r="OPM19" s="16"/>
      <c r="OPN19" s="16"/>
      <c r="OPO19" s="16"/>
      <c r="OPP19" s="16"/>
      <c r="OPQ19" s="16"/>
      <c r="OPR19" s="16"/>
      <c r="OPS19" s="16"/>
      <c r="OPT19" s="16"/>
      <c r="OPU19" s="16"/>
      <c r="OPV19" s="16"/>
      <c r="OPW19" s="16"/>
      <c r="OPX19" s="16"/>
      <c r="OPY19" s="16"/>
      <c r="OPZ19" s="16"/>
      <c r="OQA19" s="16"/>
      <c r="OQB19" s="16"/>
      <c r="OQC19" s="16"/>
      <c r="OQD19" s="16"/>
      <c r="OQE19" s="16"/>
      <c r="OQF19" s="16"/>
      <c r="OQG19" s="16"/>
      <c r="OQH19" s="16"/>
      <c r="OQI19" s="16"/>
      <c r="OQJ19" s="16"/>
      <c r="OQK19" s="16"/>
      <c r="OQL19" s="16"/>
      <c r="OQM19" s="16"/>
      <c r="OQN19" s="16"/>
      <c r="OQO19" s="16"/>
      <c r="OQP19" s="16"/>
      <c r="OQQ19" s="16"/>
      <c r="OQR19" s="16"/>
      <c r="OQS19" s="16"/>
      <c r="OQT19" s="16"/>
      <c r="OQU19" s="16"/>
      <c r="OQV19" s="16"/>
      <c r="OQW19" s="16"/>
      <c r="OQX19" s="16"/>
      <c r="OQY19" s="16"/>
      <c r="OQZ19" s="16"/>
      <c r="ORA19" s="16"/>
      <c r="ORB19" s="16"/>
      <c r="ORC19" s="16"/>
      <c r="ORD19" s="16"/>
      <c r="ORE19" s="16"/>
      <c r="ORF19" s="16"/>
      <c r="ORG19" s="16"/>
      <c r="ORH19" s="16"/>
      <c r="ORI19" s="16"/>
      <c r="ORJ19" s="16"/>
      <c r="ORK19" s="16"/>
      <c r="ORL19" s="16"/>
      <c r="ORM19" s="16"/>
      <c r="ORN19" s="16"/>
      <c r="ORO19" s="16"/>
      <c r="ORP19" s="16"/>
      <c r="ORQ19" s="16"/>
      <c r="ORR19" s="16"/>
      <c r="ORS19" s="16"/>
      <c r="ORT19" s="16"/>
      <c r="ORU19" s="16"/>
      <c r="ORV19" s="16"/>
      <c r="ORW19" s="16"/>
      <c r="ORX19" s="16"/>
      <c r="ORY19" s="16"/>
      <c r="ORZ19" s="16"/>
      <c r="OSA19" s="16"/>
      <c r="OSB19" s="16"/>
      <c r="OSC19" s="16"/>
      <c r="OSD19" s="16"/>
      <c r="OSE19" s="16"/>
      <c r="OSF19" s="16"/>
      <c r="OSG19" s="16"/>
      <c r="OSH19" s="16"/>
      <c r="OSI19" s="16"/>
      <c r="OSJ19" s="16"/>
      <c r="OSK19" s="16"/>
      <c r="OSL19" s="16"/>
      <c r="OSM19" s="16"/>
      <c r="OSN19" s="16"/>
      <c r="OSO19" s="16"/>
      <c r="OSP19" s="16"/>
      <c r="OSQ19" s="16"/>
      <c r="OSR19" s="16"/>
      <c r="OSS19" s="16"/>
      <c r="OST19" s="16"/>
      <c r="OSU19" s="16"/>
      <c r="OSV19" s="16"/>
      <c r="OSW19" s="16"/>
      <c r="OSX19" s="16"/>
      <c r="OSY19" s="16"/>
      <c r="OSZ19" s="16"/>
      <c r="OTA19" s="16"/>
      <c r="OTB19" s="16"/>
      <c r="OTC19" s="16"/>
      <c r="OTD19" s="16"/>
      <c r="OTE19" s="16"/>
      <c r="OTF19" s="16"/>
      <c r="OTG19" s="16"/>
      <c r="OTH19" s="16"/>
      <c r="OTI19" s="16"/>
      <c r="OTJ19" s="16"/>
      <c r="OTK19" s="16"/>
      <c r="OTL19" s="16"/>
      <c r="OTM19" s="16"/>
      <c r="OTN19" s="16"/>
      <c r="OTO19" s="16"/>
      <c r="OTP19" s="16"/>
      <c r="OTQ19" s="16"/>
      <c r="OTR19" s="16"/>
      <c r="OTS19" s="16"/>
      <c r="OTT19" s="16"/>
      <c r="OTU19" s="16"/>
      <c r="OTV19" s="16"/>
      <c r="OTW19" s="16"/>
      <c r="OTX19" s="16"/>
      <c r="OTY19" s="16"/>
      <c r="OTZ19" s="16"/>
      <c r="OUA19" s="16"/>
      <c r="OUB19" s="16"/>
      <c r="OUC19" s="16"/>
      <c r="OUD19" s="16"/>
      <c r="OUE19" s="16"/>
      <c r="OUF19" s="16"/>
      <c r="OUG19" s="16"/>
      <c r="OUH19" s="16"/>
      <c r="OUI19" s="16"/>
      <c r="OUJ19" s="16"/>
      <c r="OUK19" s="16"/>
      <c r="OUL19" s="16"/>
      <c r="OUM19" s="16"/>
      <c r="OUN19" s="16"/>
      <c r="OUO19" s="16"/>
      <c r="OUP19" s="16"/>
      <c r="OUQ19" s="16"/>
      <c r="OUR19" s="16"/>
      <c r="OUS19" s="16"/>
      <c r="OUT19" s="16"/>
      <c r="OUU19" s="16"/>
      <c r="OUV19" s="16"/>
      <c r="OUW19" s="16"/>
      <c r="OUX19" s="16"/>
      <c r="OUY19" s="16"/>
      <c r="OUZ19" s="16"/>
      <c r="OVA19" s="16"/>
      <c r="OVB19" s="16"/>
      <c r="OVC19" s="16"/>
      <c r="OVD19" s="16"/>
      <c r="OVE19" s="16"/>
      <c r="OVF19" s="16"/>
      <c r="OVG19" s="16"/>
      <c r="OVH19" s="16"/>
      <c r="OVI19" s="16"/>
      <c r="OVJ19" s="16"/>
      <c r="OVK19" s="16"/>
      <c r="OVL19" s="16"/>
      <c r="OVM19" s="16"/>
      <c r="OVN19" s="16"/>
      <c r="OVO19" s="16"/>
      <c r="OVP19" s="16"/>
      <c r="OVQ19" s="16"/>
      <c r="OVR19" s="16"/>
      <c r="OVS19" s="16"/>
      <c r="OVT19" s="16"/>
      <c r="OVU19" s="16"/>
      <c r="OVV19" s="16"/>
      <c r="OVW19" s="16"/>
      <c r="OVX19" s="16"/>
      <c r="OVY19" s="16"/>
      <c r="OVZ19" s="16"/>
      <c r="OWA19" s="16"/>
      <c r="OWB19" s="16"/>
      <c r="OWC19" s="16"/>
      <c r="OWD19" s="16"/>
      <c r="OWE19" s="16"/>
      <c r="OWF19" s="16"/>
      <c r="OWG19" s="16"/>
      <c r="OWH19" s="16"/>
      <c r="OWI19" s="16"/>
      <c r="OWJ19" s="16"/>
      <c r="OWK19" s="16"/>
      <c r="OWL19" s="16"/>
      <c r="OWM19" s="16"/>
      <c r="OWN19" s="16"/>
      <c r="OWO19" s="16"/>
      <c r="OWP19" s="16"/>
      <c r="OWQ19" s="16"/>
      <c r="OWR19" s="16"/>
      <c r="OWS19" s="16"/>
      <c r="OWT19" s="16"/>
      <c r="OWU19" s="16"/>
      <c r="OWV19" s="16"/>
      <c r="OWW19" s="16"/>
      <c r="OWX19" s="16"/>
      <c r="OWY19" s="16"/>
      <c r="OWZ19" s="16"/>
      <c r="OXA19" s="16"/>
      <c r="OXB19" s="16"/>
      <c r="OXC19" s="16"/>
      <c r="OXD19" s="16"/>
      <c r="OXE19" s="16"/>
      <c r="OXF19" s="16"/>
      <c r="OXG19" s="16"/>
      <c r="OXH19" s="16"/>
      <c r="OXI19" s="16"/>
      <c r="OXJ19" s="16"/>
      <c r="OXK19" s="16"/>
      <c r="OXL19" s="16"/>
      <c r="OXM19" s="16"/>
      <c r="OXN19" s="16"/>
      <c r="OXO19" s="16"/>
      <c r="OXP19" s="16"/>
      <c r="OXQ19" s="16"/>
      <c r="OXR19" s="16"/>
      <c r="OXS19" s="16"/>
      <c r="OXT19" s="16"/>
      <c r="OXU19" s="16"/>
      <c r="OXV19" s="16"/>
      <c r="OXW19" s="16"/>
      <c r="OXX19" s="16"/>
      <c r="OXY19" s="16"/>
      <c r="OXZ19" s="16"/>
      <c r="OYA19" s="16"/>
      <c r="OYB19" s="16"/>
      <c r="OYC19" s="16"/>
      <c r="OYD19" s="16"/>
      <c r="OYE19" s="16"/>
      <c r="OYF19" s="16"/>
      <c r="OYG19" s="16"/>
      <c r="OYH19" s="16"/>
      <c r="OYI19" s="16"/>
      <c r="OYJ19" s="16"/>
      <c r="OYK19" s="16"/>
      <c r="OYL19" s="16"/>
      <c r="OYM19" s="16"/>
      <c r="OYN19" s="16"/>
      <c r="OYO19" s="16"/>
      <c r="OYP19" s="16"/>
      <c r="OYQ19" s="16"/>
      <c r="OYR19" s="16"/>
      <c r="OYS19" s="16"/>
      <c r="OYT19" s="16"/>
      <c r="OYU19" s="16"/>
      <c r="OYV19" s="16"/>
      <c r="OYW19" s="16"/>
      <c r="OYX19" s="16"/>
      <c r="OYY19" s="16"/>
      <c r="OYZ19" s="16"/>
      <c r="OZA19" s="16"/>
      <c r="OZB19" s="16"/>
      <c r="OZC19" s="16"/>
      <c r="OZD19" s="16"/>
      <c r="OZE19" s="16"/>
      <c r="OZF19" s="16"/>
      <c r="OZG19" s="16"/>
      <c r="OZH19" s="16"/>
      <c r="OZI19" s="16"/>
      <c r="OZJ19" s="16"/>
      <c r="OZK19" s="16"/>
      <c r="OZL19" s="16"/>
      <c r="OZM19" s="16"/>
      <c r="OZN19" s="16"/>
      <c r="OZO19" s="16"/>
      <c r="OZP19" s="16"/>
      <c r="OZQ19" s="16"/>
      <c r="OZR19" s="16"/>
      <c r="OZS19" s="16"/>
      <c r="OZT19" s="16"/>
      <c r="OZU19" s="16"/>
      <c r="OZV19" s="16"/>
      <c r="OZW19" s="16"/>
      <c r="OZX19" s="16"/>
      <c r="OZY19" s="16"/>
      <c r="OZZ19" s="16"/>
      <c r="PAA19" s="16"/>
      <c r="PAB19" s="16"/>
      <c r="PAC19" s="16"/>
      <c r="PAD19" s="16"/>
      <c r="PAE19" s="16"/>
      <c r="PAF19" s="16"/>
      <c r="PAG19" s="16"/>
      <c r="PAH19" s="16"/>
      <c r="PAI19" s="16"/>
      <c r="PAJ19" s="16"/>
      <c r="PAK19" s="16"/>
      <c r="PAL19" s="16"/>
      <c r="PAM19" s="16"/>
      <c r="PAN19" s="16"/>
      <c r="PAO19" s="16"/>
      <c r="PAP19" s="16"/>
      <c r="PAQ19" s="16"/>
      <c r="PAR19" s="16"/>
      <c r="PAS19" s="16"/>
      <c r="PAT19" s="16"/>
      <c r="PAU19" s="16"/>
      <c r="PAV19" s="16"/>
      <c r="PAW19" s="16"/>
      <c r="PAX19" s="16"/>
      <c r="PAY19" s="16"/>
      <c r="PAZ19" s="16"/>
      <c r="PBA19" s="16"/>
      <c r="PBB19" s="16"/>
      <c r="PBC19" s="16"/>
      <c r="PBD19" s="16"/>
      <c r="PBE19" s="16"/>
      <c r="PBF19" s="16"/>
      <c r="PBG19" s="16"/>
      <c r="PBH19" s="16"/>
      <c r="PBI19" s="16"/>
      <c r="PBJ19" s="16"/>
      <c r="PBK19" s="16"/>
      <c r="PBL19" s="16"/>
      <c r="PBM19" s="16"/>
      <c r="PBN19" s="16"/>
      <c r="PBO19" s="16"/>
      <c r="PBP19" s="16"/>
      <c r="PBQ19" s="16"/>
      <c r="PBR19" s="16"/>
      <c r="PBS19" s="16"/>
      <c r="PBT19" s="16"/>
      <c r="PBU19" s="16"/>
      <c r="PBV19" s="16"/>
      <c r="PBW19" s="16"/>
      <c r="PBX19" s="16"/>
      <c r="PBY19" s="16"/>
      <c r="PBZ19" s="16"/>
      <c r="PCA19" s="16"/>
      <c r="PCB19" s="16"/>
      <c r="PCC19" s="16"/>
      <c r="PCD19" s="16"/>
      <c r="PCE19" s="16"/>
      <c r="PCF19" s="16"/>
      <c r="PCG19" s="16"/>
      <c r="PCH19" s="16"/>
      <c r="PCI19" s="16"/>
      <c r="PCJ19" s="16"/>
      <c r="PCK19" s="16"/>
      <c r="PCL19" s="16"/>
      <c r="PCM19" s="16"/>
      <c r="PCN19" s="16"/>
      <c r="PCO19" s="16"/>
      <c r="PCP19" s="16"/>
      <c r="PCQ19" s="16"/>
      <c r="PCR19" s="16"/>
      <c r="PCS19" s="16"/>
      <c r="PCT19" s="16"/>
      <c r="PCU19" s="16"/>
      <c r="PCV19" s="16"/>
      <c r="PCW19" s="16"/>
      <c r="PCX19" s="16"/>
      <c r="PCY19" s="16"/>
      <c r="PCZ19" s="16"/>
      <c r="PDA19" s="16"/>
      <c r="PDB19" s="16"/>
      <c r="PDC19" s="16"/>
      <c r="PDD19" s="16"/>
      <c r="PDE19" s="16"/>
      <c r="PDF19" s="16"/>
      <c r="PDG19" s="16"/>
      <c r="PDH19" s="16"/>
      <c r="PDI19" s="16"/>
      <c r="PDJ19" s="16"/>
      <c r="PDK19" s="16"/>
      <c r="PDL19" s="16"/>
      <c r="PDM19" s="16"/>
      <c r="PDN19" s="16"/>
      <c r="PDO19" s="16"/>
      <c r="PDP19" s="16"/>
      <c r="PDQ19" s="16"/>
      <c r="PDR19" s="16"/>
      <c r="PDS19" s="16"/>
      <c r="PDT19" s="16"/>
      <c r="PDU19" s="16"/>
      <c r="PDV19" s="16"/>
      <c r="PDW19" s="16"/>
      <c r="PDX19" s="16"/>
      <c r="PDY19" s="16"/>
      <c r="PDZ19" s="16"/>
      <c r="PEA19" s="16"/>
      <c r="PEB19" s="16"/>
      <c r="PEC19" s="16"/>
      <c r="PED19" s="16"/>
      <c r="PEE19" s="16"/>
      <c r="PEF19" s="16"/>
      <c r="PEG19" s="16"/>
      <c r="PEH19" s="16"/>
      <c r="PEI19" s="16"/>
      <c r="PEJ19" s="16"/>
      <c r="PEK19" s="16"/>
      <c r="PEL19" s="16"/>
      <c r="PEM19" s="16"/>
      <c r="PEN19" s="16"/>
      <c r="PEO19" s="16"/>
      <c r="PEP19" s="16"/>
      <c r="PEQ19" s="16"/>
      <c r="PER19" s="16"/>
      <c r="PES19" s="16"/>
      <c r="PET19" s="16"/>
      <c r="PEU19" s="16"/>
      <c r="PEV19" s="16"/>
      <c r="PEW19" s="16"/>
      <c r="PEX19" s="16"/>
      <c r="PEY19" s="16"/>
      <c r="PEZ19" s="16"/>
      <c r="PFA19" s="16"/>
      <c r="PFB19" s="16"/>
      <c r="PFC19" s="16"/>
      <c r="PFD19" s="16"/>
      <c r="PFE19" s="16"/>
      <c r="PFF19" s="16"/>
      <c r="PFG19" s="16"/>
      <c r="PFH19" s="16"/>
      <c r="PFI19" s="16"/>
      <c r="PFJ19" s="16"/>
      <c r="PFK19" s="16"/>
      <c r="PFL19" s="16"/>
      <c r="PFM19" s="16"/>
      <c r="PFN19" s="16"/>
      <c r="PFO19" s="16"/>
      <c r="PFP19" s="16"/>
      <c r="PFQ19" s="16"/>
      <c r="PFR19" s="16"/>
      <c r="PFS19" s="16"/>
      <c r="PFT19" s="16"/>
      <c r="PFU19" s="16"/>
      <c r="PFV19" s="16"/>
      <c r="PFW19" s="16"/>
      <c r="PFX19" s="16"/>
      <c r="PFY19" s="16"/>
      <c r="PFZ19" s="16"/>
      <c r="PGA19" s="16"/>
      <c r="PGB19" s="16"/>
      <c r="PGC19" s="16"/>
      <c r="PGD19" s="16"/>
      <c r="PGE19" s="16"/>
      <c r="PGF19" s="16"/>
      <c r="PGG19" s="16"/>
      <c r="PGH19" s="16"/>
      <c r="PGI19" s="16"/>
      <c r="PGJ19" s="16"/>
      <c r="PGK19" s="16"/>
      <c r="PGL19" s="16"/>
      <c r="PGM19" s="16"/>
      <c r="PGN19" s="16"/>
      <c r="PGO19" s="16"/>
      <c r="PGP19" s="16"/>
      <c r="PGQ19" s="16"/>
      <c r="PGR19" s="16"/>
      <c r="PGS19" s="16"/>
      <c r="PGT19" s="16"/>
      <c r="PGU19" s="16"/>
      <c r="PGV19" s="16"/>
      <c r="PGW19" s="16"/>
      <c r="PGX19" s="16"/>
      <c r="PGY19" s="16"/>
      <c r="PGZ19" s="16"/>
      <c r="PHA19" s="16"/>
      <c r="PHB19" s="16"/>
      <c r="PHC19" s="16"/>
      <c r="PHD19" s="16"/>
      <c r="PHE19" s="16"/>
      <c r="PHF19" s="16"/>
      <c r="PHG19" s="16"/>
      <c r="PHH19" s="16"/>
      <c r="PHI19" s="16"/>
      <c r="PHJ19" s="16"/>
      <c r="PHK19" s="16"/>
      <c r="PHL19" s="16"/>
      <c r="PHM19" s="16"/>
      <c r="PHN19" s="16"/>
      <c r="PHO19" s="16"/>
      <c r="PHP19" s="16"/>
      <c r="PHQ19" s="16"/>
      <c r="PHR19" s="16"/>
      <c r="PHS19" s="16"/>
      <c r="PHT19" s="16"/>
      <c r="PHU19" s="16"/>
      <c r="PHV19" s="16"/>
      <c r="PHW19" s="16"/>
      <c r="PHX19" s="16"/>
      <c r="PHY19" s="16"/>
      <c r="PHZ19" s="16"/>
      <c r="PIA19" s="16"/>
      <c r="PIB19" s="16"/>
      <c r="PIC19" s="16"/>
      <c r="PID19" s="16"/>
      <c r="PIE19" s="16"/>
      <c r="PIF19" s="16"/>
      <c r="PIG19" s="16"/>
      <c r="PIH19" s="16"/>
      <c r="PII19" s="16"/>
      <c r="PIJ19" s="16"/>
      <c r="PIK19" s="16"/>
      <c r="PIL19" s="16"/>
      <c r="PIM19" s="16"/>
      <c r="PIN19" s="16"/>
      <c r="PIO19" s="16"/>
      <c r="PIP19" s="16"/>
      <c r="PIQ19" s="16"/>
      <c r="PIR19" s="16"/>
      <c r="PIS19" s="16"/>
      <c r="PIT19" s="16"/>
      <c r="PIU19" s="16"/>
      <c r="PIV19" s="16"/>
      <c r="PIW19" s="16"/>
      <c r="PIX19" s="16"/>
      <c r="PIY19" s="16"/>
      <c r="PIZ19" s="16"/>
      <c r="PJA19" s="16"/>
      <c r="PJB19" s="16"/>
      <c r="PJC19" s="16"/>
      <c r="PJD19" s="16"/>
      <c r="PJE19" s="16"/>
      <c r="PJF19" s="16"/>
      <c r="PJG19" s="16"/>
      <c r="PJH19" s="16"/>
      <c r="PJI19" s="16"/>
      <c r="PJJ19" s="16"/>
      <c r="PJK19" s="16"/>
      <c r="PJL19" s="16"/>
      <c r="PJM19" s="16"/>
      <c r="PJN19" s="16"/>
      <c r="PJO19" s="16"/>
      <c r="PJP19" s="16"/>
      <c r="PJQ19" s="16"/>
      <c r="PJR19" s="16"/>
      <c r="PJS19" s="16"/>
      <c r="PJT19" s="16"/>
      <c r="PJU19" s="16"/>
      <c r="PJV19" s="16"/>
      <c r="PJW19" s="16"/>
      <c r="PJX19" s="16"/>
      <c r="PJY19" s="16"/>
      <c r="PJZ19" s="16"/>
      <c r="PKA19" s="16"/>
      <c r="PKB19" s="16"/>
      <c r="PKC19" s="16"/>
      <c r="PKD19" s="16"/>
      <c r="PKE19" s="16"/>
      <c r="PKF19" s="16"/>
      <c r="PKG19" s="16"/>
      <c r="PKH19" s="16"/>
      <c r="PKI19" s="16"/>
      <c r="PKJ19" s="16"/>
      <c r="PKK19" s="16"/>
      <c r="PKL19" s="16"/>
      <c r="PKM19" s="16"/>
      <c r="PKN19" s="16"/>
      <c r="PKO19" s="16"/>
      <c r="PKP19" s="16"/>
      <c r="PKQ19" s="16"/>
      <c r="PKR19" s="16"/>
      <c r="PKS19" s="16"/>
      <c r="PKT19" s="16"/>
      <c r="PKU19" s="16"/>
      <c r="PKV19" s="16"/>
      <c r="PKW19" s="16"/>
      <c r="PKX19" s="16"/>
      <c r="PKY19" s="16"/>
      <c r="PKZ19" s="16"/>
      <c r="PLA19" s="16"/>
      <c r="PLB19" s="16"/>
      <c r="PLC19" s="16"/>
      <c r="PLD19" s="16"/>
      <c r="PLE19" s="16"/>
      <c r="PLF19" s="16"/>
      <c r="PLG19" s="16"/>
      <c r="PLH19" s="16"/>
      <c r="PLI19" s="16"/>
      <c r="PLJ19" s="16"/>
      <c r="PLK19" s="16"/>
      <c r="PLL19" s="16"/>
      <c r="PLM19" s="16"/>
      <c r="PLN19" s="16"/>
      <c r="PLO19" s="16"/>
      <c r="PLP19" s="16"/>
      <c r="PLQ19" s="16"/>
      <c r="PLR19" s="16"/>
      <c r="PLS19" s="16"/>
      <c r="PLT19" s="16"/>
      <c r="PLU19" s="16"/>
      <c r="PLV19" s="16"/>
      <c r="PLW19" s="16"/>
      <c r="PLX19" s="16"/>
      <c r="PLY19" s="16"/>
      <c r="PLZ19" s="16"/>
      <c r="PMA19" s="16"/>
      <c r="PMB19" s="16"/>
      <c r="PMC19" s="16"/>
      <c r="PMD19" s="16"/>
      <c r="PME19" s="16"/>
      <c r="PMF19" s="16"/>
      <c r="PMG19" s="16"/>
      <c r="PMH19" s="16"/>
      <c r="PMI19" s="16"/>
      <c r="PMJ19" s="16"/>
      <c r="PMK19" s="16"/>
      <c r="PML19" s="16"/>
      <c r="PMM19" s="16"/>
      <c r="PMN19" s="16"/>
      <c r="PMO19" s="16"/>
      <c r="PMP19" s="16"/>
      <c r="PMQ19" s="16"/>
      <c r="PMR19" s="16"/>
      <c r="PMS19" s="16"/>
      <c r="PMT19" s="16"/>
      <c r="PMU19" s="16"/>
      <c r="PMV19" s="16"/>
      <c r="PMW19" s="16"/>
      <c r="PMX19" s="16"/>
      <c r="PMY19" s="16"/>
      <c r="PMZ19" s="16"/>
      <c r="PNA19" s="16"/>
      <c r="PNB19" s="16"/>
      <c r="PNC19" s="16"/>
      <c r="PND19" s="16"/>
      <c r="PNE19" s="16"/>
      <c r="PNF19" s="16"/>
      <c r="PNG19" s="16"/>
      <c r="PNH19" s="16"/>
      <c r="PNI19" s="16"/>
      <c r="PNJ19" s="16"/>
      <c r="PNK19" s="16"/>
      <c r="PNL19" s="16"/>
      <c r="PNM19" s="16"/>
      <c r="PNN19" s="16"/>
      <c r="PNO19" s="16"/>
      <c r="PNP19" s="16"/>
      <c r="PNQ19" s="16"/>
      <c r="PNR19" s="16"/>
      <c r="PNS19" s="16"/>
      <c r="PNT19" s="16"/>
      <c r="PNU19" s="16"/>
      <c r="PNV19" s="16"/>
      <c r="PNW19" s="16"/>
      <c r="PNX19" s="16"/>
      <c r="PNY19" s="16"/>
      <c r="PNZ19" s="16"/>
      <c r="POA19" s="16"/>
      <c r="POB19" s="16"/>
      <c r="POC19" s="16"/>
      <c r="POD19" s="16"/>
      <c r="POE19" s="16"/>
      <c r="POF19" s="16"/>
      <c r="POG19" s="16"/>
      <c r="POH19" s="16"/>
      <c r="POI19" s="16"/>
      <c r="POJ19" s="16"/>
      <c r="POK19" s="16"/>
      <c r="POL19" s="16"/>
      <c r="POM19" s="16"/>
      <c r="PON19" s="16"/>
      <c r="POO19" s="16"/>
      <c r="POP19" s="16"/>
      <c r="POQ19" s="16"/>
      <c r="POR19" s="16"/>
      <c r="POS19" s="16"/>
      <c r="POT19" s="16"/>
      <c r="POU19" s="16"/>
      <c r="POV19" s="16"/>
      <c r="POW19" s="16"/>
      <c r="POX19" s="16"/>
      <c r="POY19" s="16"/>
      <c r="POZ19" s="16"/>
      <c r="PPA19" s="16"/>
      <c r="PPB19" s="16"/>
      <c r="PPC19" s="16"/>
      <c r="PPD19" s="16"/>
      <c r="PPE19" s="16"/>
      <c r="PPF19" s="16"/>
      <c r="PPG19" s="16"/>
      <c r="PPH19" s="16"/>
      <c r="PPI19" s="16"/>
      <c r="PPJ19" s="16"/>
      <c r="PPK19" s="16"/>
      <c r="PPL19" s="16"/>
      <c r="PPM19" s="16"/>
      <c r="PPN19" s="16"/>
      <c r="PPO19" s="16"/>
      <c r="PPP19" s="16"/>
      <c r="PPQ19" s="16"/>
      <c r="PPR19" s="16"/>
      <c r="PPS19" s="16"/>
      <c r="PPT19" s="16"/>
      <c r="PPU19" s="16"/>
      <c r="PPV19" s="16"/>
      <c r="PPW19" s="16"/>
      <c r="PPX19" s="16"/>
      <c r="PPY19" s="16"/>
      <c r="PPZ19" s="16"/>
      <c r="PQA19" s="16"/>
      <c r="PQB19" s="16"/>
      <c r="PQC19" s="16"/>
      <c r="PQD19" s="16"/>
      <c r="PQE19" s="16"/>
      <c r="PQF19" s="16"/>
      <c r="PQG19" s="16"/>
      <c r="PQH19" s="16"/>
      <c r="PQI19" s="16"/>
      <c r="PQJ19" s="16"/>
      <c r="PQK19" s="16"/>
      <c r="PQL19" s="16"/>
      <c r="PQM19" s="16"/>
      <c r="PQN19" s="16"/>
      <c r="PQO19" s="16"/>
      <c r="PQP19" s="16"/>
      <c r="PQQ19" s="16"/>
      <c r="PQR19" s="16"/>
      <c r="PQS19" s="16"/>
      <c r="PQT19" s="16"/>
      <c r="PQU19" s="16"/>
      <c r="PQV19" s="16"/>
      <c r="PQW19" s="16"/>
      <c r="PQX19" s="16"/>
      <c r="PQY19" s="16"/>
      <c r="PQZ19" s="16"/>
      <c r="PRA19" s="16"/>
      <c r="PRB19" s="16"/>
      <c r="PRC19" s="16"/>
      <c r="PRD19" s="16"/>
      <c r="PRE19" s="16"/>
      <c r="PRF19" s="16"/>
      <c r="PRG19" s="16"/>
      <c r="PRH19" s="16"/>
      <c r="PRI19" s="16"/>
      <c r="PRJ19" s="16"/>
      <c r="PRK19" s="16"/>
      <c r="PRL19" s="16"/>
      <c r="PRM19" s="16"/>
      <c r="PRN19" s="16"/>
      <c r="PRO19" s="16"/>
      <c r="PRP19" s="16"/>
      <c r="PRQ19" s="16"/>
      <c r="PRR19" s="16"/>
      <c r="PRS19" s="16"/>
      <c r="PRT19" s="16"/>
      <c r="PRU19" s="16"/>
      <c r="PRV19" s="16"/>
      <c r="PRW19" s="16"/>
      <c r="PRX19" s="16"/>
      <c r="PRY19" s="16"/>
      <c r="PRZ19" s="16"/>
      <c r="PSA19" s="16"/>
      <c r="PSB19" s="16"/>
      <c r="PSC19" s="16"/>
      <c r="PSD19" s="16"/>
      <c r="PSE19" s="16"/>
      <c r="PSF19" s="16"/>
      <c r="PSG19" s="16"/>
      <c r="PSH19" s="16"/>
      <c r="PSI19" s="16"/>
      <c r="PSJ19" s="16"/>
      <c r="PSK19" s="16"/>
      <c r="PSL19" s="16"/>
      <c r="PSM19" s="16"/>
      <c r="PSN19" s="16"/>
      <c r="PSO19" s="16"/>
      <c r="PSP19" s="16"/>
      <c r="PSQ19" s="16"/>
      <c r="PSR19" s="16"/>
      <c r="PSS19" s="16"/>
      <c r="PST19" s="16"/>
      <c r="PSU19" s="16"/>
      <c r="PSV19" s="16"/>
      <c r="PSW19" s="16"/>
      <c r="PSX19" s="16"/>
      <c r="PSY19" s="16"/>
      <c r="PSZ19" s="16"/>
      <c r="PTA19" s="16"/>
      <c r="PTB19" s="16"/>
      <c r="PTC19" s="16"/>
      <c r="PTD19" s="16"/>
      <c r="PTE19" s="16"/>
      <c r="PTF19" s="16"/>
      <c r="PTG19" s="16"/>
      <c r="PTH19" s="16"/>
      <c r="PTI19" s="16"/>
      <c r="PTJ19" s="16"/>
      <c r="PTK19" s="16"/>
      <c r="PTL19" s="16"/>
      <c r="PTM19" s="16"/>
      <c r="PTN19" s="16"/>
      <c r="PTO19" s="16"/>
      <c r="PTP19" s="16"/>
      <c r="PTQ19" s="16"/>
      <c r="PTR19" s="16"/>
      <c r="PTS19" s="16"/>
      <c r="PTT19" s="16"/>
      <c r="PTU19" s="16"/>
      <c r="PTV19" s="16"/>
      <c r="PTW19" s="16"/>
      <c r="PTX19" s="16"/>
      <c r="PTY19" s="16"/>
      <c r="PTZ19" s="16"/>
      <c r="PUA19" s="16"/>
      <c r="PUB19" s="16"/>
      <c r="PUC19" s="16"/>
      <c r="PUD19" s="16"/>
      <c r="PUE19" s="16"/>
      <c r="PUF19" s="16"/>
      <c r="PUG19" s="16"/>
      <c r="PUH19" s="16"/>
      <c r="PUI19" s="16"/>
      <c r="PUJ19" s="16"/>
      <c r="PUK19" s="16"/>
      <c r="PUL19" s="16"/>
      <c r="PUM19" s="16"/>
      <c r="PUN19" s="16"/>
      <c r="PUO19" s="16"/>
      <c r="PUP19" s="16"/>
      <c r="PUQ19" s="16"/>
      <c r="PUR19" s="16"/>
      <c r="PUS19" s="16"/>
      <c r="PUT19" s="16"/>
      <c r="PUU19" s="16"/>
      <c r="PUV19" s="16"/>
      <c r="PUW19" s="16"/>
      <c r="PUX19" s="16"/>
      <c r="PUY19" s="16"/>
      <c r="PUZ19" s="16"/>
      <c r="PVA19" s="16"/>
      <c r="PVB19" s="16"/>
      <c r="PVC19" s="16"/>
      <c r="PVD19" s="16"/>
      <c r="PVE19" s="16"/>
      <c r="PVF19" s="16"/>
      <c r="PVG19" s="16"/>
      <c r="PVH19" s="16"/>
      <c r="PVI19" s="16"/>
      <c r="PVJ19" s="16"/>
      <c r="PVK19" s="16"/>
      <c r="PVL19" s="16"/>
      <c r="PVM19" s="16"/>
      <c r="PVN19" s="16"/>
      <c r="PVO19" s="16"/>
      <c r="PVP19" s="16"/>
      <c r="PVQ19" s="16"/>
      <c r="PVR19" s="16"/>
      <c r="PVS19" s="16"/>
      <c r="PVT19" s="16"/>
      <c r="PVU19" s="16"/>
      <c r="PVV19" s="16"/>
      <c r="PVW19" s="16"/>
      <c r="PVX19" s="16"/>
      <c r="PVY19" s="16"/>
      <c r="PVZ19" s="16"/>
      <c r="PWA19" s="16"/>
      <c r="PWB19" s="16"/>
      <c r="PWC19" s="16"/>
      <c r="PWD19" s="16"/>
      <c r="PWE19" s="16"/>
      <c r="PWF19" s="16"/>
      <c r="PWG19" s="16"/>
      <c r="PWH19" s="16"/>
      <c r="PWI19" s="16"/>
      <c r="PWJ19" s="16"/>
      <c r="PWK19" s="16"/>
      <c r="PWL19" s="16"/>
      <c r="PWM19" s="16"/>
      <c r="PWN19" s="16"/>
      <c r="PWO19" s="16"/>
      <c r="PWP19" s="16"/>
      <c r="PWQ19" s="16"/>
      <c r="PWR19" s="16"/>
      <c r="PWS19" s="16"/>
      <c r="PWT19" s="16"/>
      <c r="PWU19" s="16"/>
      <c r="PWV19" s="16"/>
      <c r="PWW19" s="16"/>
      <c r="PWX19" s="16"/>
      <c r="PWY19" s="16"/>
      <c r="PWZ19" s="16"/>
      <c r="PXA19" s="16"/>
      <c r="PXB19" s="16"/>
      <c r="PXC19" s="16"/>
      <c r="PXD19" s="16"/>
      <c r="PXE19" s="16"/>
      <c r="PXF19" s="16"/>
      <c r="PXG19" s="16"/>
      <c r="PXH19" s="16"/>
      <c r="PXI19" s="16"/>
      <c r="PXJ19" s="16"/>
      <c r="PXK19" s="16"/>
      <c r="PXL19" s="16"/>
      <c r="PXM19" s="16"/>
      <c r="PXN19" s="16"/>
      <c r="PXO19" s="16"/>
      <c r="PXP19" s="16"/>
      <c r="PXQ19" s="16"/>
      <c r="PXR19" s="16"/>
      <c r="PXS19" s="16"/>
      <c r="PXT19" s="16"/>
      <c r="PXU19" s="16"/>
      <c r="PXV19" s="16"/>
      <c r="PXW19" s="16"/>
      <c r="PXX19" s="16"/>
      <c r="PXY19" s="16"/>
      <c r="PXZ19" s="16"/>
      <c r="PYA19" s="16"/>
      <c r="PYB19" s="16"/>
      <c r="PYC19" s="16"/>
      <c r="PYD19" s="16"/>
      <c r="PYE19" s="16"/>
      <c r="PYF19" s="16"/>
      <c r="PYG19" s="16"/>
      <c r="PYH19" s="16"/>
      <c r="PYI19" s="16"/>
      <c r="PYJ19" s="16"/>
      <c r="PYK19" s="16"/>
      <c r="PYL19" s="16"/>
      <c r="PYM19" s="16"/>
      <c r="PYN19" s="16"/>
      <c r="PYO19" s="16"/>
      <c r="PYP19" s="16"/>
      <c r="PYQ19" s="16"/>
      <c r="PYR19" s="16"/>
      <c r="PYS19" s="16"/>
      <c r="PYT19" s="16"/>
      <c r="PYU19" s="16"/>
      <c r="PYV19" s="16"/>
      <c r="PYW19" s="16"/>
      <c r="PYX19" s="16"/>
      <c r="PYY19" s="16"/>
      <c r="PYZ19" s="16"/>
      <c r="PZA19" s="16"/>
      <c r="PZB19" s="16"/>
      <c r="PZC19" s="16"/>
      <c r="PZD19" s="16"/>
      <c r="PZE19" s="16"/>
      <c r="PZF19" s="16"/>
      <c r="PZG19" s="16"/>
      <c r="PZH19" s="16"/>
      <c r="PZI19" s="16"/>
      <c r="PZJ19" s="16"/>
      <c r="PZK19" s="16"/>
      <c r="PZL19" s="16"/>
      <c r="PZM19" s="16"/>
      <c r="PZN19" s="16"/>
      <c r="PZO19" s="16"/>
      <c r="PZP19" s="16"/>
      <c r="PZQ19" s="16"/>
      <c r="PZR19" s="16"/>
      <c r="PZS19" s="16"/>
      <c r="PZT19" s="16"/>
      <c r="PZU19" s="16"/>
      <c r="PZV19" s="16"/>
      <c r="PZW19" s="16"/>
      <c r="PZX19" s="16"/>
      <c r="PZY19" s="16"/>
      <c r="PZZ19" s="16"/>
      <c r="QAA19" s="16"/>
      <c r="QAB19" s="16"/>
      <c r="QAC19" s="16"/>
      <c r="QAD19" s="16"/>
      <c r="QAE19" s="16"/>
      <c r="QAF19" s="16"/>
      <c r="QAG19" s="16"/>
      <c r="QAH19" s="16"/>
      <c r="QAI19" s="16"/>
      <c r="QAJ19" s="16"/>
      <c r="QAK19" s="16"/>
      <c r="QAL19" s="16"/>
      <c r="QAM19" s="16"/>
      <c r="QAN19" s="16"/>
      <c r="QAO19" s="16"/>
      <c r="QAP19" s="16"/>
      <c r="QAQ19" s="16"/>
      <c r="QAR19" s="16"/>
      <c r="QAS19" s="16"/>
      <c r="QAT19" s="16"/>
      <c r="QAU19" s="16"/>
      <c r="QAV19" s="16"/>
      <c r="QAW19" s="16"/>
      <c r="QAX19" s="16"/>
      <c r="QAY19" s="16"/>
      <c r="QAZ19" s="16"/>
      <c r="QBA19" s="16"/>
      <c r="QBB19" s="16"/>
      <c r="QBC19" s="16"/>
      <c r="QBD19" s="16"/>
      <c r="QBE19" s="16"/>
      <c r="QBF19" s="16"/>
      <c r="QBG19" s="16"/>
      <c r="QBH19" s="16"/>
      <c r="QBI19" s="16"/>
      <c r="QBJ19" s="16"/>
      <c r="QBK19" s="16"/>
      <c r="QBL19" s="16"/>
      <c r="QBM19" s="16"/>
      <c r="QBN19" s="16"/>
      <c r="QBO19" s="16"/>
      <c r="QBP19" s="16"/>
      <c r="QBQ19" s="16"/>
      <c r="QBR19" s="16"/>
      <c r="QBS19" s="16"/>
      <c r="QBT19" s="16"/>
      <c r="QBU19" s="16"/>
      <c r="QBV19" s="16"/>
      <c r="QBW19" s="16"/>
      <c r="QBX19" s="16"/>
      <c r="QBY19" s="16"/>
      <c r="QBZ19" s="16"/>
      <c r="QCA19" s="16"/>
      <c r="QCB19" s="16"/>
      <c r="QCC19" s="16"/>
      <c r="QCD19" s="16"/>
      <c r="QCE19" s="16"/>
      <c r="QCF19" s="16"/>
      <c r="QCG19" s="16"/>
      <c r="QCH19" s="16"/>
      <c r="QCI19" s="16"/>
      <c r="QCJ19" s="16"/>
      <c r="QCK19" s="16"/>
      <c r="QCL19" s="16"/>
      <c r="QCM19" s="16"/>
      <c r="QCN19" s="16"/>
      <c r="QCO19" s="16"/>
      <c r="QCP19" s="16"/>
      <c r="QCQ19" s="16"/>
      <c r="QCR19" s="16"/>
      <c r="QCS19" s="16"/>
      <c r="QCT19" s="16"/>
      <c r="QCU19" s="16"/>
      <c r="QCV19" s="16"/>
      <c r="QCW19" s="16"/>
      <c r="QCX19" s="16"/>
      <c r="QCY19" s="16"/>
      <c r="QCZ19" s="16"/>
      <c r="QDA19" s="16"/>
      <c r="QDB19" s="16"/>
      <c r="QDC19" s="16"/>
      <c r="QDD19" s="16"/>
      <c r="QDE19" s="16"/>
      <c r="QDF19" s="16"/>
      <c r="QDG19" s="16"/>
      <c r="QDH19" s="16"/>
      <c r="QDI19" s="16"/>
      <c r="QDJ19" s="16"/>
      <c r="QDK19" s="16"/>
      <c r="QDL19" s="16"/>
      <c r="QDM19" s="16"/>
      <c r="QDN19" s="16"/>
      <c r="QDO19" s="16"/>
      <c r="QDP19" s="16"/>
      <c r="QDQ19" s="16"/>
      <c r="QDR19" s="16"/>
      <c r="QDS19" s="16"/>
      <c r="QDT19" s="16"/>
      <c r="QDU19" s="16"/>
      <c r="QDV19" s="16"/>
      <c r="QDW19" s="16"/>
      <c r="QDX19" s="16"/>
      <c r="QDY19" s="16"/>
      <c r="QDZ19" s="16"/>
      <c r="QEA19" s="16"/>
      <c r="QEB19" s="16"/>
      <c r="QEC19" s="16"/>
      <c r="QED19" s="16"/>
      <c r="QEE19" s="16"/>
      <c r="QEF19" s="16"/>
      <c r="QEG19" s="16"/>
      <c r="QEH19" s="16"/>
      <c r="QEI19" s="16"/>
      <c r="QEJ19" s="16"/>
      <c r="QEK19" s="16"/>
      <c r="QEL19" s="16"/>
      <c r="QEM19" s="16"/>
      <c r="QEN19" s="16"/>
      <c r="QEO19" s="16"/>
      <c r="QEP19" s="16"/>
      <c r="QEQ19" s="16"/>
      <c r="QER19" s="16"/>
      <c r="QES19" s="16"/>
      <c r="QET19" s="16"/>
      <c r="QEU19" s="16"/>
      <c r="QEV19" s="16"/>
      <c r="QEW19" s="16"/>
      <c r="QEX19" s="16"/>
      <c r="QEY19" s="16"/>
      <c r="QEZ19" s="16"/>
      <c r="QFA19" s="16"/>
      <c r="QFB19" s="16"/>
      <c r="QFC19" s="16"/>
      <c r="QFD19" s="16"/>
      <c r="QFE19" s="16"/>
      <c r="QFF19" s="16"/>
      <c r="QFG19" s="16"/>
      <c r="QFH19" s="16"/>
      <c r="QFI19" s="16"/>
      <c r="QFJ19" s="16"/>
      <c r="QFK19" s="16"/>
      <c r="QFL19" s="16"/>
      <c r="QFM19" s="16"/>
      <c r="QFN19" s="16"/>
      <c r="QFO19" s="16"/>
      <c r="QFP19" s="16"/>
      <c r="QFQ19" s="16"/>
      <c r="QFR19" s="16"/>
      <c r="QFS19" s="16"/>
      <c r="QFT19" s="16"/>
      <c r="QFU19" s="16"/>
      <c r="QFV19" s="16"/>
      <c r="QFW19" s="16"/>
      <c r="QFX19" s="16"/>
      <c r="QFY19" s="16"/>
      <c r="QFZ19" s="16"/>
      <c r="QGA19" s="16"/>
      <c r="QGB19" s="16"/>
      <c r="QGC19" s="16"/>
      <c r="QGD19" s="16"/>
      <c r="QGE19" s="16"/>
      <c r="QGF19" s="16"/>
      <c r="QGG19" s="16"/>
      <c r="QGH19" s="16"/>
      <c r="QGI19" s="16"/>
      <c r="QGJ19" s="16"/>
      <c r="QGK19" s="16"/>
      <c r="QGL19" s="16"/>
      <c r="QGM19" s="16"/>
      <c r="QGN19" s="16"/>
      <c r="QGO19" s="16"/>
      <c r="QGP19" s="16"/>
      <c r="QGQ19" s="16"/>
      <c r="QGR19" s="16"/>
      <c r="QGS19" s="16"/>
      <c r="QGT19" s="16"/>
      <c r="QGU19" s="16"/>
      <c r="QGV19" s="16"/>
      <c r="QGW19" s="16"/>
      <c r="QGX19" s="16"/>
      <c r="QGY19" s="16"/>
      <c r="QGZ19" s="16"/>
      <c r="QHA19" s="16"/>
      <c r="QHB19" s="16"/>
      <c r="QHC19" s="16"/>
      <c r="QHD19" s="16"/>
      <c r="QHE19" s="16"/>
      <c r="QHF19" s="16"/>
      <c r="QHG19" s="16"/>
      <c r="QHH19" s="16"/>
      <c r="QHI19" s="16"/>
      <c r="QHJ19" s="16"/>
      <c r="QHK19" s="16"/>
      <c r="QHL19" s="16"/>
      <c r="QHM19" s="16"/>
      <c r="QHN19" s="16"/>
      <c r="QHO19" s="16"/>
      <c r="QHP19" s="16"/>
      <c r="QHQ19" s="16"/>
      <c r="QHR19" s="16"/>
      <c r="QHS19" s="16"/>
      <c r="QHT19" s="16"/>
      <c r="QHU19" s="16"/>
      <c r="QHV19" s="16"/>
      <c r="QHW19" s="16"/>
      <c r="QHX19" s="16"/>
      <c r="QHY19" s="16"/>
      <c r="QHZ19" s="16"/>
      <c r="QIA19" s="16"/>
      <c r="QIB19" s="16"/>
      <c r="QIC19" s="16"/>
      <c r="QID19" s="16"/>
      <c r="QIE19" s="16"/>
      <c r="QIF19" s="16"/>
      <c r="QIG19" s="16"/>
      <c r="QIH19" s="16"/>
      <c r="QII19" s="16"/>
      <c r="QIJ19" s="16"/>
      <c r="QIK19" s="16"/>
      <c r="QIL19" s="16"/>
      <c r="QIM19" s="16"/>
      <c r="QIN19" s="16"/>
      <c r="QIO19" s="16"/>
      <c r="QIP19" s="16"/>
      <c r="QIQ19" s="16"/>
      <c r="QIR19" s="16"/>
      <c r="QIS19" s="16"/>
      <c r="QIT19" s="16"/>
      <c r="QIU19" s="16"/>
      <c r="QIV19" s="16"/>
      <c r="QIW19" s="16"/>
      <c r="QIX19" s="16"/>
      <c r="QIY19" s="16"/>
      <c r="QIZ19" s="16"/>
      <c r="QJA19" s="16"/>
      <c r="QJB19" s="16"/>
      <c r="QJC19" s="16"/>
      <c r="QJD19" s="16"/>
      <c r="QJE19" s="16"/>
      <c r="QJF19" s="16"/>
      <c r="QJG19" s="16"/>
      <c r="QJH19" s="16"/>
      <c r="QJI19" s="16"/>
      <c r="QJJ19" s="16"/>
      <c r="QJK19" s="16"/>
      <c r="QJL19" s="16"/>
      <c r="QJM19" s="16"/>
      <c r="QJN19" s="16"/>
      <c r="QJO19" s="16"/>
      <c r="QJP19" s="16"/>
      <c r="QJQ19" s="16"/>
      <c r="QJR19" s="16"/>
      <c r="QJS19" s="16"/>
      <c r="QJT19" s="16"/>
      <c r="QJU19" s="16"/>
      <c r="QJV19" s="16"/>
      <c r="QJW19" s="16"/>
      <c r="QJX19" s="16"/>
      <c r="QJY19" s="16"/>
      <c r="QJZ19" s="16"/>
      <c r="QKA19" s="16"/>
      <c r="QKB19" s="16"/>
      <c r="QKC19" s="16"/>
      <c r="QKD19" s="16"/>
      <c r="QKE19" s="16"/>
      <c r="QKF19" s="16"/>
      <c r="QKG19" s="16"/>
      <c r="QKH19" s="16"/>
      <c r="QKI19" s="16"/>
      <c r="QKJ19" s="16"/>
      <c r="QKK19" s="16"/>
      <c r="QKL19" s="16"/>
      <c r="QKM19" s="16"/>
      <c r="QKN19" s="16"/>
      <c r="QKO19" s="16"/>
      <c r="QKP19" s="16"/>
      <c r="QKQ19" s="16"/>
      <c r="QKR19" s="16"/>
      <c r="QKS19" s="16"/>
      <c r="QKT19" s="16"/>
      <c r="QKU19" s="16"/>
      <c r="QKV19" s="16"/>
      <c r="QKW19" s="16"/>
      <c r="QKX19" s="16"/>
      <c r="QKY19" s="16"/>
      <c r="QKZ19" s="16"/>
      <c r="QLA19" s="16"/>
      <c r="QLB19" s="16"/>
      <c r="QLC19" s="16"/>
      <c r="QLD19" s="16"/>
      <c r="QLE19" s="16"/>
      <c r="QLF19" s="16"/>
      <c r="QLG19" s="16"/>
      <c r="QLH19" s="16"/>
      <c r="QLI19" s="16"/>
      <c r="QLJ19" s="16"/>
      <c r="QLK19" s="16"/>
      <c r="QLL19" s="16"/>
      <c r="QLM19" s="16"/>
      <c r="QLN19" s="16"/>
      <c r="QLO19" s="16"/>
      <c r="QLP19" s="16"/>
      <c r="QLQ19" s="16"/>
      <c r="QLR19" s="16"/>
      <c r="QLS19" s="16"/>
      <c r="QLT19" s="16"/>
      <c r="QLU19" s="16"/>
      <c r="QLV19" s="16"/>
      <c r="QLW19" s="16"/>
      <c r="QLX19" s="16"/>
      <c r="QLY19" s="16"/>
      <c r="QLZ19" s="16"/>
      <c r="QMA19" s="16"/>
      <c r="QMB19" s="16"/>
      <c r="QMC19" s="16"/>
      <c r="QMD19" s="16"/>
      <c r="QME19" s="16"/>
      <c r="QMF19" s="16"/>
      <c r="QMG19" s="16"/>
      <c r="QMH19" s="16"/>
      <c r="QMI19" s="16"/>
      <c r="QMJ19" s="16"/>
      <c r="QMK19" s="16"/>
      <c r="QML19" s="16"/>
      <c r="QMM19" s="16"/>
      <c r="QMN19" s="16"/>
      <c r="QMO19" s="16"/>
      <c r="QMP19" s="16"/>
      <c r="QMQ19" s="16"/>
      <c r="QMR19" s="16"/>
      <c r="QMS19" s="16"/>
      <c r="QMT19" s="16"/>
      <c r="QMU19" s="16"/>
      <c r="QMV19" s="16"/>
      <c r="QMW19" s="16"/>
      <c r="QMX19" s="16"/>
      <c r="QMY19" s="16"/>
      <c r="QMZ19" s="16"/>
      <c r="QNA19" s="16"/>
      <c r="QNB19" s="16"/>
      <c r="QNC19" s="16"/>
      <c r="QND19" s="16"/>
      <c r="QNE19" s="16"/>
      <c r="QNF19" s="16"/>
      <c r="QNG19" s="16"/>
      <c r="QNH19" s="16"/>
      <c r="QNI19" s="16"/>
      <c r="QNJ19" s="16"/>
      <c r="QNK19" s="16"/>
      <c r="QNL19" s="16"/>
      <c r="QNM19" s="16"/>
      <c r="QNN19" s="16"/>
      <c r="QNO19" s="16"/>
      <c r="QNP19" s="16"/>
      <c r="QNQ19" s="16"/>
      <c r="QNR19" s="16"/>
      <c r="QNS19" s="16"/>
      <c r="QNT19" s="16"/>
      <c r="QNU19" s="16"/>
      <c r="QNV19" s="16"/>
      <c r="QNW19" s="16"/>
      <c r="QNX19" s="16"/>
      <c r="QNY19" s="16"/>
      <c r="QNZ19" s="16"/>
      <c r="QOA19" s="16"/>
      <c r="QOB19" s="16"/>
      <c r="QOC19" s="16"/>
      <c r="QOD19" s="16"/>
      <c r="QOE19" s="16"/>
      <c r="QOF19" s="16"/>
      <c r="QOG19" s="16"/>
      <c r="QOH19" s="16"/>
      <c r="QOI19" s="16"/>
      <c r="QOJ19" s="16"/>
      <c r="QOK19" s="16"/>
      <c r="QOL19" s="16"/>
      <c r="QOM19" s="16"/>
      <c r="QON19" s="16"/>
      <c r="QOO19" s="16"/>
      <c r="QOP19" s="16"/>
      <c r="QOQ19" s="16"/>
      <c r="QOR19" s="16"/>
      <c r="QOS19" s="16"/>
      <c r="QOT19" s="16"/>
      <c r="QOU19" s="16"/>
      <c r="QOV19" s="16"/>
      <c r="QOW19" s="16"/>
      <c r="QOX19" s="16"/>
      <c r="QOY19" s="16"/>
      <c r="QOZ19" s="16"/>
      <c r="QPA19" s="16"/>
      <c r="QPB19" s="16"/>
      <c r="QPC19" s="16"/>
      <c r="QPD19" s="16"/>
      <c r="QPE19" s="16"/>
      <c r="QPF19" s="16"/>
      <c r="QPG19" s="16"/>
      <c r="QPH19" s="16"/>
      <c r="QPI19" s="16"/>
      <c r="QPJ19" s="16"/>
      <c r="QPK19" s="16"/>
      <c r="QPL19" s="16"/>
      <c r="QPM19" s="16"/>
      <c r="QPN19" s="16"/>
      <c r="QPO19" s="16"/>
      <c r="QPP19" s="16"/>
      <c r="QPQ19" s="16"/>
      <c r="QPR19" s="16"/>
      <c r="QPS19" s="16"/>
      <c r="QPT19" s="16"/>
      <c r="QPU19" s="16"/>
      <c r="QPV19" s="16"/>
      <c r="QPW19" s="16"/>
      <c r="QPX19" s="16"/>
      <c r="QPY19" s="16"/>
      <c r="QPZ19" s="16"/>
      <c r="QQA19" s="16"/>
      <c r="QQB19" s="16"/>
      <c r="QQC19" s="16"/>
      <c r="QQD19" s="16"/>
      <c r="QQE19" s="16"/>
      <c r="QQF19" s="16"/>
      <c r="QQG19" s="16"/>
      <c r="QQH19" s="16"/>
      <c r="QQI19" s="16"/>
      <c r="QQJ19" s="16"/>
      <c r="QQK19" s="16"/>
      <c r="QQL19" s="16"/>
      <c r="QQM19" s="16"/>
      <c r="QQN19" s="16"/>
      <c r="QQO19" s="16"/>
      <c r="QQP19" s="16"/>
      <c r="QQQ19" s="16"/>
      <c r="QQR19" s="16"/>
      <c r="QQS19" s="16"/>
      <c r="QQT19" s="16"/>
      <c r="QQU19" s="16"/>
      <c r="QQV19" s="16"/>
      <c r="QQW19" s="16"/>
      <c r="QQX19" s="16"/>
      <c r="QQY19" s="16"/>
      <c r="QQZ19" s="16"/>
      <c r="QRA19" s="16"/>
      <c r="QRB19" s="16"/>
      <c r="QRC19" s="16"/>
      <c r="QRD19" s="16"/>
      <c r="QRE19" s="16"/>
      <c r="QRF19" s="16"/>
      <c r="QRG19" s="16"/>
      <c r="QRH19" s="16"/>
      <c r="QRI19" s="16"/>
      <c r="QRJ19" s="16"/>
      <c r="QRK19" s="16"/>
      <c r="QRL19" s="16"/>
      <c r="QRM19" s="16"/>
      <c r="QRN19" s="16"/>
      <c r="QRO19" s="16"/>
      <c r="QRP19" s="16"/>
      <c r="QRQ19" s="16"/>
      <c r="QRR19" s="16"/>
      <c r="QRS19" s="16"/>
      <c r="QRT19" s="16"/>
      <c r="QRU19" s="16"/>
      <c r="QRV19" s="16"/>
      <c r="QRW19" s="16"/>
      <c r="QRX19" s="16"/>
      <c r="QRY19" s="16"/>
      <c r="QRZ19" s="16"/>
      <c r="QSA19" s="16"/>
      <c r="QSB19" s="16"/>
      <c r="QSC19" s="16"/>
      <c r="QSD19" s="16"/>
      <c r="QSE19" s="16"/>
      <c r="QSF19" s="16"/>
      <c r="QSG19" s="16"/>
      <c r="QSH19" s="16"/>
      <c r="QSI19" s="16"/>
      <c r="QSJ19" s="16"/>
      <c r="QSK19" s="16"/>
      <c r="QSL19" s="16"/>
      <c r="QSM19" s="16"/>
      <c r="QSN19" s="16"/>
      <c r="QSO19" s="16"/>
      <c r="QSP19" s="16"/>
      <c r="QSQ19" s="16"/>
      <c r="QSR19" s="16"/>
      <c r="QSS19" s="16"/>
      <c r="QST19" s="16"/>
      <c r="QSU19" s="16"/>
      <c r="QSV19" s="16"/>
      <c r="QSW19" s="16"/>
      <c r="QSX19" s="16"/>
      <c r="QSY19" s="16"/>
      <c r="QSZ19" s="16"/>
      <c r="QTA19" s="16"/>
      <c r="QTB19" s="16"/>
      <c r="QTC19" s="16"/>
      <c r="QTD19" s="16"/>
      <c r="QTE19" s="16"/>
      <c r="QTF19" s="16"/>
      <c r="QTG19" s="16"/>
      <c r="QTH19" s="16"/>
      <c r="QTI19" s="16"/>
      <c r="QTJ19" s="16"/>
      <c r="QTK19" s="16"/>
      <c r="QTL19" s="16"/>
      <c r="QTM19" s="16"/>
      <c r="QTN19" s="16"/>
      <c r="QTO19" s="16"/>
      <c r="QTP19" s="16"/>
      <c r="QTQ19" s="16"/>
      <c r="QTR19" s="16"/>
      <c r="QTS19" s="16"/>
      <c r="QTT19" s="16"/>
      <c r="QTU19" s="16"/>
      <c r="QTV19" s="16"/>
      <c r="QTW19" s="16"/>
      <c r="QTX19" s="16"/>
      <c r="QTY19" s="16"/>
      <c r="QTZ19" s="16"/>
      <c r="QUA19" s="16"/>
      <c r="QUB19" s="16"/>
      <c r="QUC19" s="16"/>
      <c r="QUD19" s="16"/>
      <c r="QUE19" s="16"/>
      <c r="QUF19" s="16"/>
      <c r="QUG19" s="16"/>
      <c r="QUH19" s="16"/>
      <c r="QUI19" s="16"/>
      <c r="QUJ19" s="16"/>
      <c r="QUK19" s="16"/>
      <c r="QUL19" s="16"/>
      <c r="QUM19" s="16"/>
      <c r="QUN19" s="16"/>
      <c r="QUO19" s="16"/>
      <c r="QUP19" s="16"/>
      <c r="QUQ19" s="16"/>
      <c r="QUR19" s="16"/>
      <c r="QUS19" s="16"/>
      <c r="QUT19" s="16"/>
      <c r="QUU19" s="16"/>
      <c r="QUV19" s="16"/>
      <c r="QUW19" s="16"/>
      <c r="QUX19" s="16"/>
      <c r="QUY19" s="16"/>
      <c r="QUZ19" s="16"/>
      <c r="QVA19" s="16"/>
      <c r="QVB19" s="16"/>
      <c r="QVC19" s="16"/>
      <c r="QVD19" s="16"/>
      <c r="QVE19" s="16"/>
      <c r="QVF19" s="16"/>
      <c r="QVG19" s="16"/>
      <c r="QVH19" s="16"/>
      <c r="QVI19" s="16"/>
      <c r="QVJ19" s="16"/>
      <c r="QVK19" s="16"/>
      <c r="QVL19" s="16"/>
      <c r="QVM19" s="16"/>
      <c r="QVN19" s="16"/>
      <c r="QVO19" s="16"/>
      <c r="QVP19" s="16"/>
      <c r="QVQ19" s="16"/>
      <c r="QVR19" s="16"/>
      <c r="QVS19" s="16"/>
      <c r="QVT19" s="16"/>
      <c r="QVU19" s="16"/>
      <c r="QVV19" s="16"/>
      <c r="QVW19" s="16"/>
      <c r="QVX19" s="16"/>
      <c r="QVY19" s="16"/>
      <c r="QVZ19" s="16"/>
      <c r="QWA19" s="16"/>
      <c r="QWB19" s="16"/>
      <c r="QWC19" s="16"/>
      <c r="QWD19" s="16"/>
      <c r="QWE19" s="16"/>
      <c r="QWF19" s="16"/>
      <c r="QWG19" s="16"/>
      <c r="QWH19" s="16"/>
      <c r="QWI19" s="16"/>
      <c r="QWJ19" s="16"/>
      <c r="QWK19" s="16"/>
      <c r="QWL19" s="16"/>
      <c r="QWM19" s="16"/>
      <c r="QWN19" s="16"/>
      <c r="QWO19" s="16"/>
      <c r="QWP19" s="16"/>
      <c r="QWQ19" s="16"/>
      <c r="QWR19" s="16"/>
      <c r="QWS19" s="16"/>
      <c r="QWT19" s="16"/>
      <c r="QWU19" s="16"/>
      <c r="QWV19" s="16"/>
      <c r="QWW19" s="16"/>
      <c r="QWX19" s="16"/>
      <c r="QWY19" s="16"/>
      <c r="QWZ19" s="16"/>
      <c r="QXA19" s="16"/>
      <c r="QXB19" s="16"/>
      <c r="QXC19" s="16"/>
      <c r="QXD19" s="16"/>
      <c r="QXE19" s="16"/>
      <c r="QXF19" s="16"/>
      <c r="QXG19" s="16"/>
      <c r="QXH19" s="16"/>
      <c r="QXI19" s="16"/>
      <c r="QXJ19" s="16"/>
      <c r="QXK19" s="16"/>
      <c r="QXL19" s="16"/>
      <c r="QXM19" s="16"/>
      <c r="QXN19" s="16"/>
      <c r="QXO19" s="16"/>
      <c r="QXP19" s="16"/>
      <c r="QXQ19" s="16"/>
      <c r="QXR19" s="16"/>
      <c r="QXS19" s="16"/>
      <c r="QXT19" s="16"/>
      <c r="QXU19" s="16"/>
      <c r="QXV19" s="16"/>
      <c r="QXW19" s="16"/>
      <c r="QXX19" s="16"/>
      <c r="QXY19" s="16"/>
      <c r="QXZ19" s="16"/>
      <c r="QYA19" s="16"/>
      <c r="QYB19" s="16"/>
      <c r="QYC19" s="16"/>
      <c r="QYD19" s="16"/>
      <c r="QYE19" s="16"/>
      <c r="QYF19" s="16"/>
      <c r="QYG19" s="16"/>
      <c r="QYH19" s="16"/>
      <c r="QYI19" s="16"/>
      <c r="QYJ19" s="16"/>
      <c r="QYK19" s="16"/>
      <c r="QYL19" s="16"/>
      <c r="QYM19" s="16"/>
      <c r="QYN19" s="16"/>
      <c r="QYO19" s="16"/>
      <c r="QYP19" s="16"/>
      <c r="QYQ19" s="16"/>
      <c r="QYR19" s="16"/>
      <c r="QYS19" s="16"/>
      <c r="QYT19" s="16"/>
      <c r="QYU19" s="16"/>
      <c r="QYV19" s="16"/>
      <c r="QYW19" s="16"/>
      <c r="QYX19" s="16"/>
      <c r="QYY19" s="16"/>
      <c r="QYZ19" s="16"/>
      <c r="QZA19" s="16"/>
      <c r="QZB19" s="16"/>
      <c r="QZC19" s="16"/>
      <c r="QZD19" s="16"/>
      <c r="QZE19" s="16"/>
      <c r="QZF19" s="16"/>
      <c r="QZG19" s="16"/>
      <c r="QZH19" s="16"/>
      <c r="QZI19" s="16"/>
      <c r="QZJ19" s="16"/>
      <c r="QZK19" s="16"/>
      <c r="QZL19" s="16"/>
      <c r="QZM19" s="16"/>
      <c r="QZN19" s="16"/>
      <c r="QZO19" s="16"/>
      <c r="QZP19" s="16"/>
      <c r="QZQ19" s="16"/>
      <c r="QZR19" s="16"/>
      <c r="QZS19" s="16"/>
      <c r="QZT19" s="16"/>
      <c r="QZU19" s="16"/>
      <c r="QZV19" s="16"/>
      <c r="QZW19" s="16"/>
      <c r="QZX19" s="16"/>
      <c r="QZY19" s="16"/>
      <c r="QZZ19" s="16"/>
      <c r="RAA19" s="16"/>
      <c r="RAB19" s="16"/>
      <c r="RAC19" s="16"/>
      <c r="RAD19" s="16"/>
      <c r="RAE19" s="16"/>
      <c r="RAF19" s="16"/>
      <c r="RAG19" s="16"/>
      <c r="RAH19" s="16"/>
      <c r="RAI19" s="16"/>
      <c r="RAJ19" s="16"/>
      <c r="RAK19" s="16"/>
      <c r="RAL19" s="16"/>
      <c r="RAM19" s="16"/>
      <c r="RAN19" s="16"/>
      <c r="RAO19" s="16"/>
      <c r="RAP19" s="16"/>
      <c r="RAQ19" s="16"/>
      <c r="RAR19" s="16"/>
      <c r="RAS19" s="16"/>
      <c r="RAT19" s="16"/>
      <c r="RAU19" s="16"/>
      <c r="RAV19" s="16"/>
      <c r="RAW19" s="16"/>
      <c r="RAX19" s="16"/>
      <c r="RAY19" s="16"/>
      <c r="RAZ19" s="16"/>
      <c r="RBA19" s="16"/>
      <c r="RBB19" s="16"/>
      <c r="RBC19" s="16"/>
      <c r="RBD19" s="16"/>
      <c r="RBE19" s="16"/>
      <c r="RBF19" s="16"/>
      <c r="RBG19" s="16"/>
      <c r="RBH19" s="16"/>
      <c r="RBI19" s="16"/>
      <c r="RBJ19" s="16"/>
      <c r="RBK19" s="16"/>
      <c r="RBL19" s="16"/>
      <c r="RBM19" s="16"/>
      <c r="RBN19" s="16"/>
      <c r="RBO19" s="16"/>
      <c r="RBP19" s="16"/>
      <c r="RBQ19" s="16"/>
      <c r="RBR19" s="16"/>
      <c r="RBS19" s="16"/>
      <c r="RBT19" s="16"/>
      <c r="RBU19" s="16"/>
      <c r="RBV19" s="16"/>
      <c r="RBW19" s="16"/>
      <c r="RBX19" s="16"/>
      <c r="RBY19" s="16"/>
      <c r="RBZ19" s="16"/>
      <c r="RCA19" s="16"/>
      <c r="RCB19" s="16"/>
      <c r="RCC19" s="16"/>
      <c r="RCD19" s="16"/>
      <c r="RCE19" s="16"/>
      <c r="RCF19" s="16"/>
      <c r="RCG19" s="16"/>
      <c r="RCH19" s="16"/>
      <c r="RCI19" s="16"/>
      <c r="RCJ19" s="16"/>
      <c r="RCK19" s="16"/>
      <c r="RCL19" s="16"/>
      <c r="RCM19" s="16"/>
      <c r="RCN19" s="16"/>
      <c r="RCO19" s="16"/>
      <c r="RCP19" s="16"/>
      <c r="RCQ19" s="16"/>
      <c r="RCR19" s="16"/>
      <c r="RCS19" s="16"/>
      <c r="RCT19" s="16"/>
      <c r="RCU19" s="16"/>
      <c r="RCV19" s="16"/>
      <c r="RCW19" s="16"/>
      <c r="RCX19" s="16"/>
      <c r="RCY19" s="16"/>
      <c r="RCZ19" s="16"/>
      <c r="RDA19" s="16"/>
      <c r="RDB19" s="16"/>
      <c r="RDC19" s="16"/>
      <c r="RDD19" s="16"/>
      <c r="RDE19" s="16"/>
      <c r="RDF19" s="16"/>
      <c r="RDG19" s="16"/>
      <c r="RDH19" s="16"/>
      <c r="RDI19" s="16"/>
      <c r="RDJ19" s="16"/>
      <c r="RDK19" s="16"/>
      <c r="RDL19" s="16"/>
      <c r="RDM19" s="16"/>
      <c r="RDN19" s="16"/>
      <c r="RDO19" s="16"/>
      <c r="RDP19" s="16"/>
      <c r="RDQ19" s="16"/>
      <c r="RDR19" s="16"/>
      <c r="RDS19" s="16"/>
      <c r="RDT19" s="16"/>
      <c r="RDU19" s="16"/>
      <c r="RDV19" s="16"/>
      <c r="RDW19" s="16"/>
      <c r="RDX19" s="16"/>
      <c r="RDY19" s="16"/>
      <c r="RDZ19" s="16"/>
      <c r="REA19" s="16"/>
      <c r="REB19" s="16"/>
      <c r="REC19" s="16"/>
      <c r="RED19" s="16"/>
      <c r="REE19" s="16"/>
      <c r="REF19" s="16"/>
      <c r="REG19" s="16"/>
      <c r="REH19" s="16"/>
      <c r="REI19" s="16"/>
      <c r="REJ19" s="16"/>
      <c r="REK19" s="16"/>
      <c r="REL19" s="16"/>
      <c r="REM19" s="16"/>
      <c r="REN19" s="16"/>
      <c r="REO19" s="16"/>
      <c r="REP19" s="16"/>
      <c r="REQ19" s="16"/>
      <c r="RER19" s="16"/>
      <c r="RES19" s="16"/>
      <c r="RET19" s="16"/>
      <c r="REU19" s="16"/>
      <c r="REV19" s="16"/>
      <c r="REW19" s="16"/>
      <c r="REX19" s="16"/>
      <c r="REY19" s="16"/>
      <c r="REZ19" s="16"/>
      <c r="RFA19" s="16"/>
      <c r="RFB19" s="16"/>
      <c r="RFC19" s="16"/>
      <c r="RFD19" s="16"/>
      <c r="RFE19" s="16"/>
      <c r="RFF19" s="16"/>
      <c r="RFG19" s="16"/>
      <c r="RFH19" s="16"/>
      <c r="RFI19" s="16"/>
      <c r="RFJ19" s="16"/>
      <c r="RFK19" s="16"/>
      <c r="RFL19" s="16"/>
      <c r="RFM19" s="16"/>
      <c r="RFN19" s="16"/>
      <c r="RFO19" s="16"/>
      <c r="RFP19" s="16"/>
      <c r="RFQ19" s="16"/>
      <c r="RFR19" s="16"/>
      <c r="RFS19" s="16"/>
      <c r="RFT19" s="16"/>
      <c r="RFU19" s="16"/>
      <c r="RFV19" s="16"/>
      <c r="RFW19" s="16"/>
      <c r="RFX19" s="16"/>
      <c r="RFY19" s="16"/>
      <c r="RFZ19" s="16"/>
      <c r="RGA19" s="16"/>
      <c r="RGB19" s="16"/>
      <c r="RGC19" s="16"/>
      <c r="RGD19" s="16"/>
      <c r="RGE19" s="16"/>
      <c r="RGF19" s="16"/>
      <c r="RGG19" s="16"/>
      <c r="RGH19" s="16"/>
      <c r="RGI19" s="16"/>
      <c r="RGJ19" s="16"/>
      <c r="RGK19" s="16"/>
      <c r="RGL19" s="16"/>
      <c r="RGM19" s="16"/>
      <c r="RGN19" s="16"/>
      <c r="RGO19" s="16"/>
      <c r="RGP19" s="16"/>
      <c r="RGQ19" s="16"/>
      <c r="RGR19" s="16"/>
      <c r="RGS19" s="16"/>
      <c r="RGT19" s="16"/>
      <c r="RGU19" s="16"/>
      <c r="RGV19" s="16"/>
      <c r="RGW19" s="16"/>
      <c r="RGX19" s="16"/>
      <c r="RGY19" s="16"/>
      <c r="RGZ19" s="16"/>
      <c r="RHA19" s="16"/>
      <c r="RHB19" s="16"/>
      <c r="RHC19" s="16"/>
      <c r="RHD19" s="16"/>
      <c r="RHE19" s="16"/>
      <c r="RHF19" s="16"/>
      <c r="RHG19" s="16"/>
      <c r="RHH19" s="16"/>
      <c r="RHI19" s="16"/>
      <c r="RHJ19" s="16"/>
      <c r="RHK19" s="16"/>
      <c r="RHL19" s="16"/>
      <c r="RHM19" s="16"/>
      <c r="RHN19" s="16"/>
      <c r="RHO19" s="16"/>
      <c r="RHP19" s="16"/>
      <c r="RHQ19" s="16"/>
      <c r="RHR19" s="16"/>
      <c r="RHS19" s="16"/>
      <c r="RHT19" s="16"/>
      <c r="RHU19" s="16"/>
      <c r="RHV19" s="16"/>
      <c r="RHW19" s="16"/>
      <c r="RHX19" s="16"/>
      <c r="RHY19" s="16"/>
      <c r="RHZ19" s="16"/>
      <c r="RIA19" s="16"/>
      <c r="RIB19" s="16"/>
      <c r="RIC19" s="16"/>
      <c r="RID19" s="16"/>
      <c r="RIE19" s="16"/>
      <c r="RIF19" s="16"/>
      <c r="RIG19" s="16"/>
      <c r="RIH19" s="16"/>
      <c r="RII19" s="16"/>
      <c r="RIJ19" s="16"/>
      <c r="RIK19" s="16"/>
      <c r="RIL19" s="16"/>
      <c r="RIM19" s="16"/>
      <c r="RIN19" s="16"/>
      <c r="RIO19" s="16"/>
      <c r="RIP19" s="16"/>
      <c r="RIQ19" s="16"/>
      <c r="RIR19" s="16"/>
      <c r="RIS19" s="16"/>
      <c r="RIT19" s="16"/>
      <c r="RIU19" s="16"/>
      <c r="RIV19" s="16"/>
      <c r="RIW19" s="16"/>
      <c r="RIX19" s="16"/>
      <c r="RIY19" s="16"/>
      <c r="RIZ19" s="16"/>
      <c r="RJA19" s="16"/>
      <c r="RJB19" s="16"/>
      <c r="RJC19" s="16"/>
      <c r="RJD19" s="16"/>
      <c r="RJE19" s="16"/>
      <c r="RJF19" s="16"/>
      <c r="RJG19" s="16"/>
      <c r="RJH19" s="16"/>
      <c r="RJI19" s="16"/>
      <c r="RJJ19" s="16"/>
      <c r="RJK19" s="16"/>
      <c r="RJL19" s="16"/>
      <c r="RJM19" s="16"/>
      <c r="RJN19" s="16"/>
      <c r="RJO19" s="16"/>
      <c r="RJP19" s="16"/>
      <c r="RJQ19" s="16"/>
      <c r="RJR19" s="16"/>
      <c r="RJS19" s="16"/>
      <c r="RJT19" s="16"/>
      <c r="RJU19" s="16"/>
      <c r="RJV19" s="16"/>
      <c r="RJW19" s="16"/>
      <c r="RJX19" s="16"/>
      <c r="RJY19" s="16"/>
      <c r="RJZ19" s="16"/>
      <c r="RKA19" s="16"/>
      <c r="RKB19" s="16"/>
      <c r="RKC19" s="16"/>
      <c r="RKD19" s="16"/>
      <c r="RKE19" s="16"/>
      <c r="RKF19" s="16"/>
      <c r="RKG19" s="16"/>
      <c r="RKH19" s="16"/>
      <c r="RKI19" s="16"/>
      <c r="RKJ19" s="16"/>
      <c r="RKK19" s="16"/>
      <c r="RKL19" s="16"/>
      <c r="RKM19" s="16"/>
      <c r="RKN19" s="16"/>
      <c r="RKO19" s="16"/>
      <c r="RKP19" s="16"/>
      <c r="RKQ19" s="16"/>
      <c r="RKR19" s="16"/>
      <c r="RKS19" s="16"/>
      <c r="RKT19" s="16"/>
      <c r="RKU19" s="16"/>
      <c r="RKV19" s="16"/>
      <c r="RKW19" s="16"/>
      <c r="RKX19" s="16"/>
      <c r="RKY19" s="16"/>
      <c r="RKZ19" s="16"/>
      <c r="RLA19" s="16"/>
      <c r="RLB19" s="16"/>
      <c r="RLC19" s="16"/>
      <c r="RLD19" s="16"/>
      <c r="RLE19" s="16"/>
      <c r="RLF19" s="16"/>
      <c r="RLG19" s="16"/>
      <c r="RLH19" s="16"/>
      <c r="RLI19" s="16"/>
      <c r="RLJ19" s="16"/>
      <c r="RLK19" s="16"/>
      <c r="RLL19" s="16"/>
      <c r="RLM19" s="16"/>
      <c r="RLN19" s="16"/>
      <c r="RLO19" s="16"/>
      <c r="RLP19" s="16"/>
      <c r="RLQ19" s="16"/>
      <c r="RLR19" s="16"/>
      <c r="RLS19" s="16"/>
      <c r="RLT19" s="16"/>
      <c r="RLU19" s="16"/>
      <c r="RLV19" s="16"/>
      <c r="RLW19" s="16"/>
      <c r="RLX19" s="16"/>
      <c r="RLY19" s="16"/>
      <c r="RLZ19" s="16"/>
      <c r="RMA19" s="16"/>
      <c r="RMB19" s="16"/>
      <c r="RMC19" s="16"/>
      <c r="RMD19" s="16"/>
      <c r="RME19" s="16"/>
      <c r="RMF19" s="16"/>
      <c r="RMG19" s="16"/>
      <c r="RMH19" s="16"/>
      <c r="RMI19" s="16"/>
      <c r="RMJ19" s="16"/>
      <c r="RMK19" s="16"/>
      <c r="RML19" s="16"/>
      <c r="RMM19" s="16"/>
      <c r="RMN19" s="16"/>
      <c r="RMO19" s="16"/>
      <c r="RMP19" s="16"/>
      <c r="RMQ19" s="16"/>
      <c r="RMR19" s="16"/>
      <c r="RMS19" s="16"/>
      <c r="RMT19" s="16"/>
      <c r="RMU19" s="16"/>
      <c r="RMV19" s="16"/>
      <c r="RMW19" s="16"/>
      <c r="RMX19" s="16"/>
      <c r="RMY19" s="16"/>
      <c r="RMZ19" s="16"/>
      <c r="RNA19" s="16"/>
      <c r="RNB19" s="16"/>
      <c r="RNC19" s="16"/>
      <c r="RND19" s="16"/>
      <c r="RNE19" s="16"/>
      <c r="RNF19" s="16"/>
      <c r="RNG19" s="16"/>
      <c r="RNH19" s="16"/>
      <c r="RNI19" s="16"/>
      <c r="RNJ19" s="16"/>
      <c r="RNK19" s="16"/>
      <c r="RNL19" s="16"/>
      <c r="RNM19" s="16"/>
      <c r="RNN19" s="16"/>
      <c r="RNO19" s="16"/>
      <c r="RNP19" s="16"/>
      <c r="RNQ19" s="16"/>
      <c r="RNR19" s="16"/>
      <c r="RNS19" s="16"/>
      <c r="RNT19" s="16"/>
      <c r="RNU19" s="16"/>
      <c r="RNV19" s="16"/>
      <c r="RNW19" s="16"/>
      <c r="RNX19" s="16"/>
      <c r="RNY19" s="16"/>
      <c r="RNZ19" s="16"/>
      <c r="ROA19" s="16"/>
      <c r="ROB19" s="16"/>
      <c r="ROC19" s="16"/>
      <c r="ROD19" s="16"/>
      <c r="ROE19" s="16"/>
      <c r="ROF19" s="16"/>
      <c r="ROG19" s="16"/>
      <c r="ROH19" s="16"/>
      <c r="ROI19" s="16"/>
      <c r="ROJ19" s="16"/>
      <c r="ROK19" s="16"/>
      <c r="ROL19" s="16"/>
      <c r="ROM19" s="16"/>
      <c r="RON19" s="16"/>
      <c r="ROO19" s="16"/>
      <c r="ROP19" s="16"/>
      <c r="ROQ19" s="16"/>
      <c r="ROR19" s="16"/>
      <c r="ROS19" s="16"/>
      <c r="ROT19" s="16"/>
      <c r="ROU19" s="16"/>
      <c r="ROV19" s="16"/>
      <c r="ROW19" s="16"/>
      <c r="ROX19" s="16"/>
      <c r="ROY19" s="16"/>
      <c r="ROZ19" s="16"/>
      <c r="RPA19" s="16"/>
      <c r="RPB19" s="16"/>
      <c r="RPC19" s="16"/>
      <c r="RPD19" s="16"/>
      <c r="RPE19" s="16"/>
      <c r="RPF19" s="16"/>
      <c r="RPG19" s="16"/>
      <c r="RPH19" s="16"/>
      <c r="RPI19" s="16"/>
      <c r="RPJ19" s="16"/>
      <c r="RPK19" s="16"/>
      <c r="RPL19" s="16"/>
      <c r="RPM19" s="16"/>
      <c r="RPN19" s="16"/>
      <c r="RPO19" s="16"/>
      <c r="RPP19" s="16"/>
      <c r="RPQ19" s="16"/>
      <c r="RPR19" s="16"/>
      <c r="RPS19" s="16"/>
      <c r="RPT19" s="16"/>
      <c r="RPU19" s="16"/>
      <c r="RPV19" s="16"/>
      <c r="RPW19" s="16"/>
      <c r="RPX19" s="16"/>
      <c r="RPY19" s="16"/>
      <c r="RPZ19" s="16"/>
      <c r="RQA19" s="16"/>
      <c r="RQB19" s="16"/>
      <c r="RQC19" s="16"/>
      <c r="RQD19" s="16"/>
      <c r="RQE19" s="16"/>
      <c r="RQF19" s="16"/>
      <c r="RQG19" s="16"/>
      <c r="RQH19" s="16"/>
      <c r="RQI19" s="16"/>
      <c r="RQJ19" s="16"/>
      <c r="RQK19" s="16"/>
      <c r="RQL19" s="16"/>
      <c r="RQM19" s="16"/>
      <c r="RQN19" s="16"/>
      <c r="RQO19" s="16"/>
      <c r="RQP19" s="16"/>
      <c r="RQQ19" s="16"/>
      <c r="RQR19" s="16"/>
      <c r="RQS19" s="16"/>
      <c r="RQT19" s="16"/>
      <c r="RQU19" s="16"/>
      <c r="RQV19" s="16"/>
      <c r="RQW19" s="16"/>
      <c r="RQX19" s="16"/>
      <c r="RQY19" s="16"/>
      <c r="RQZ19" s="16"/>
      <c r="RRA19" s="16"/>
      <c r="RRB19" s="16"/>
      <c r="RRC19" s="16"/>
      <c r="RRD19" s="16"/>
      <c r="RRE19" s="16"/>
      <c r="RRF19" s="16"/>
      <c r="RRG19" s="16"/>
      <c r="RRH19" s="16"/>
      <c r="RRI19" s="16"/>
      <c r="RRJ19" s="16"/>
      <c r="RRK19" s="16"/>
      <c r="RRL19" s="16"/>
      <c r="RRM19" s="16"/>
      <c r="RRN19" s="16"/>
      <c r="RRO19" s="16"/>
      <c r="RRP19" s="16"/>
      <c r="RRQ19" s="16"/>
      <c r="RRR19" s="16"/>
      <c r="RRS19" s="16"/>
      <c r="RRT19" s="16"/>
      <c r="RRU19" s="16"/>
      <c r="RRV19" s="16"/>
      <c r="RRW19" s="16"/>
      <c r="RRX19" s="16"/>
      <c r="RRY19" s="16"/>
      <c r="RRZ19" s="16"/>
      <c r="RSA19" s="16"/>
      <c r="RSB19" s="16"/>
      <c r="RSC19" s="16"/>
      <c r="RSD19" s="16"/>
      <c r="RSE19" s="16"/>
      <c r="RSF19" s="16"/>
      <c r="RSG19" s="16"/>
      <c r="RSH19" s="16"/>
      <c r="RSI19" s="16"/>
      <c r="RSJ19" s="16"/>
      <c r="RSK19" s="16"/>
      <c r="RSL19" s="16"/>
      <c r="RSM19" s="16"/>
      <c r="RSN19" s="16"/>
      <c r="RSO19" s="16"/>
      <c r="RSP19" s="16"/>
      <c r="RSQ19" s="16"/>
      <c r="RSR19" s="16"/>
      <c r="RSS19" s="16"/>
      <c r="RST19" s="16"/>
      <c r="RSU19" s="16"/>
      <c r="RSV19" s="16"/>
      <c r="RSW19" s="16"/>
      <c r="RSX19" s="16"/>
      <c r="RSY19" s="16"/>
      <c r="RSZ19" s="16"/>
      <c r="RTA19" s="16"/>
      <c r="RTB19" s="16"/>
      <c r="RTC19" s="16"/>
      <c r="RTD19" s="16"/>
      <c r="RTE19" s="16"/>
      <c r="RTF19" s="16"/>
      <c r="RTG19" s="16"/>
      <c r="RTH19" s="16"/>
      <c r="RTI19" s="16"/>
      <c r="RTJ19" s="16"/>
      <c r="RTK19" s="16"/>
      <c r="RTL19" s="16"/>
      <c r="RTM19" s="16"/>
      <c r="RTN19" s="16"/>
      <c r="RTO19" s="16"/>
      <c r="RTP19" s="16"/>
      <c r="RTQ19" s="16"/>
      <c r="RTR19" s="16"/>
      <c r="RTS19" s="16"/>
      <c r="RTT19" s="16"/>
      <c r="RTU19" s="16"/>
      <c r="RTV19" s="16"/>
      <c r="RTW19" s="16"/>
      <c r="RTX19" s="16"/>
      <c r="RTY19" s="16"/>
      <c r="RTZ19" s="16"/>
      <c r="RUA19" s="16"/>
      <c r="RUB19" s="16"/>
      <c r="RUC19" s="16"/>
      <c r="RUD19" s="16"/>
      <c r="RUE19" s="16"/>
      <c r="RUF19" s="16"/>
      <c r="RUG19" s="16"/>
      <c r="RUH19" s="16"/>
      <c r="RUI19" s="16"/>
      <c r="RUJ19" s="16"/>
      <c r="RUK19" s="16"/>
      <c r="RUL19" s="16"/>
      <c r="RUM19" s="16"/>
      <c r="RUN19" s="16"/>
      <c r="RUO19" s="16"/>
      <c r="RUP19" s="16"/>
      <c r="RUQ19" s="16"/>
      <c r="RUR19" s="16"/>
      <c r="RUS19" s="16"/>
      <c r="RUT19" s="16"/>
      <c r="RUU19" s="16"/>
      <c r="RUV19" s="16"/>
      <c r="RUW19" s="16"/>
      <c r="RUX19" s="16"/>
      <c r="RUY19" s="16"/>
      <c r="RUZ19" s="16"/>
      <c r="RVA19" s="16"/>
      <c r="RVB19" s="16"/>
      <c r="RVC19" s="16"/>
      <c r="RVD19" s="16"/>
      <c r="RVE19" s="16"/>
      <c r="RVF19" s="16"/>
      <c r="RVG19" s="16"/>
      <c r="RVH19" s="16"/>
      <c r="RVI19" s="16"/>
      <c r="RVJ19" s="16"/>
      <c r="RVK19" s="16"/>
      <c r="RVL19" s="16"/>
      <c r="RVM19" s="16"/>
      <c r="RVN19" s="16"/>
      <c r="RVO19" s="16"/>
      <c r="RVP19" s="16"/>
      <c r="RVQ19" s="16"/>
      <c r="RVR19" s="16"/>
      <c r="RVS19" s="16"/>
      <c r="RVT19" s="16"/>
      <c r="RVU19" s="16"/>
      <c r="RVV19" s="16"/>
      <c r="RVW19" s="16"/>
      <c r="RVX19" s="16"/>
      <c r="RVY19" s="16"/>
      <c r="RVZ19" s="16"/>
      <c r="RWA19" s="16"/>
      <c r="RWB19" s="16"/>
      <c r="RWC19" s="16"/>
      <c r="RWD19" s="16"/>
      <c r="RWE19" s="16"/>
      <c r="RWF19" s="16"/>
      <c r="RWG19" s="16"/>
      <c r="RWH19" s="16"/>
      <c r="RWI19" s="16"/>
      <c r="RWJ19" s="16"/>
      <c r="RWK19" s="16"/>
      <c r="RWL19" s="16"/>
      <c r="RWM19" s="16"/>
      <c r="RWN19" s="16"/>
      <c r="RWO19" s="16"/>
      <c r="RWP19" s="16"/>
      <c r="RWQ19" s="16"/>
      <c r="RWR19" s="16"/>
      <c r="RWS19" s="16"/>
      <c r="RWT19" s="16"/>
      <c r="RWU19" s="16"/>
      <c r="RWV19" s="16"/>
      <c r="RWW19" s="16"/>
      <c r="RWX19" s="16"/>
      <c r="RWY19" s="16"/>
      <c r="RWZ19" s="16"/>
      <c r="RXA19" s="16"/>
      <c r="RXB19" s="16"/>
      <c r="RXC19" s="16"/>
      <c r="RXD19" s="16"/>
      <c r="RXE19" s="16"/>
      <c r="RXF19" s="16"/>
      <c r="RXG19" s="16"/>
      <c r="RXH19" s="16"/>
      <c r="RXI19" s="16"/>
      <c r="RXJ19" s="16"/>
      <c r="RXK19" s="16"/>
      <c r="RXL19" s="16"/>
      <c r="RXM19" s="16"/>
      <c r="RXN19" s="16"/>
      <c r="RXO19" s="16"/>
      <c r="RXP19" s="16"/>
      <c r="RXQ19" s="16"/>
      <c r="RXR19" s="16"/>
      <c r="RXS19" s="16"/>
      <c r="RXT19" s="16"/>
      <c r="RXU19" s="16"/>
      <c r="RXV19" s="16"/>
      <c r="RXW19" s="16"/>
      <c r="RXX19" s="16"/>
      <c r="RXY19" s="16"/>
      <c r="RXZ19" s="16"/>
      <c r="RYA19" s="16"/>
      <c r="RYB19" s="16"/>
      <c r="RYC19" s="16"/>
      <c r="RYD19" s="16"/>
      <c r="RYE19" s="16"/>
      <c r="RYF19" s="16"/>
      <c r="RYG19" s="16"/>
      <c r="RYH19" s="16"/>
      <c r="RYI19" s="16"/>
      <c r="RYJ19" s="16"/>
      <c r="RYK19" s="16"/>
      <c r="RYL19" s="16"/>
      <c r="RYM19" s="16"/>
      <c r="RYN19" s="16"/>
      <c r="RYO19" s="16"/>
      <c r="RYP19" s="16"/>
      <c r="RYQ19" s="16"/>
      <c r="RYR19" s="16"/>
      <c r="RYS19" s="16"/>
      <c r="RYT19" s="16"/>
      <c r="RYU19" s="16"/>
      <c r="RYV19" s="16"/>
      <c r="RYW19" s="16"/>
      <c r="RYX19" s="16"/>
      <c r="RYY19" s="16"/>
      <c r="RYZ19" s="16"/>
      <c r="RZA19" s="16"/>
      <c r="RZB19" s="16"/>
      <c r="RZC19" s="16"/>
      <c r="RZD19" s="16"/>
      <c r="RZE19" s="16"/>
      <c r="RZF19" s="16"/>
      <c r="RZG19" s="16"/>
      <c r="RZH19" s="16"/>
      <c r="RZI19" s="16"/>
      <c r="RZJ19" s="16"/>
      <c r="RZK19" s="16"/>
      <c r="RZL19" s="16"/>
      <c r="RZM19" s="16"/>
      <c r="RZN19" s="16"/>
      <c r="RZO19" s="16"/>
      <c r="RZP19" s="16"/>
      <c r="RZQ19" s="16"/>
      <c r="RZR19" s="16"/>
      <c r="RZS19" s="16"/>
      <c r="RZT19" s="16"/>
      <c r="RZU19" s="16"/>
      <c r="RZV19" s="16"/>
      <c r="RZW19" s="16"/>
      <c r="RZX19" s="16"/>
      <c r="RZY19" s="16"/>
      <c r="RZZ19" s="16"/>
      <c r="SAA19" s="16"/>
      <c r="SAB19" s="16"/>
      <c r="SAC19" s="16"/>
      <c r="SAD19" s="16"/>
      <c r="SAE19" s="16"/>
      <c r="SAF19" s="16"/>
      <c r="SAG19" s="16"/>
      <c r="SAH19" s="16"/>
      <c r="SAI19" s="16"/>
      <c r="SAJ19" s="16"/>
      <c r="SAK19" s="16"/>
      <c r="SAL19" s="16"/>
      <c r="SAM19" s="16"/>
      <c r="SAN19" s="16"/>
      <c r="SAO19" s="16"/>
      <c r="SAP19" s="16"/>
      <c r="SAQ19" s="16"/>
      <c r="SAR19" s="16"/>
      <c r="SAS19" s="16"/>
      <c r="SAT19" s="16"/>
      <c r="SAU19" s="16"/>
      <c r="SAV19" s="16"/>
      <c r="SAW19" s="16"/>
      <c r="SAX19" s="16"/>
      <c r="SAY19" s="16"/>
      <c r="SAZ19" s="16"/>
      <c r="SBA19" s="16"/>
      <c r="SBB19" s="16"/>
      <c r="SBC19" s="16"/>
      <c r="SBD19" s="16"/>
      <c r="SBE19" s="16"/>
      <c r="SBF19" s="16"/>
      <c r="SBG19" s="16"/>
      <c r="SBH19" s="16"/>
      <c r="SBI19" s="16"/>
      <c r="SBJ19" s="16"/>
      <c r="SBK19" s="16"/>
      <c r="SBL19" s="16"/>
      <c r="SBM19" s="16"/>
      <c r="SBN19" s="16"/>
      <c r="SBO19" s="16"/>
      <c r="SBP19" s="16"/>
      <c r="SBQ19" s="16"/>
      <c r="SBR19" s="16"/>
      <c r="SBS19" s="16"/>
      <c r="SBT19" s="16"/>
      <c r="SBU19" s="16"/>
      <c r="SBV19" s="16"/>
      <c r="SBW19" s="16"/>
      <c r="SBX19" s="16"/>
      <c r="SBY19" s="16"/>
      <c r="SBZ19" s="16"/>
      <c r="SCA19" s="16"/>
      <c r="SCB19" s="16"/>
      <c r="SCC19" s="16"/>
      <c r="SCD19" s="16"/>
      <c r="SCE19" s="16"/>
      <c r="SCF19" s="16"/>
      <c r="SCG19" s="16"/>
      <c r="SCH19" s="16"/>
      <c r="SCI19" s="16"/>
      <c r="SCJ19" s="16"/>
      <c r="SCK19" s="16"/>
      <c r="SCL19" s="16"/>
      <c r="SCM19" s="16"/>
      <c r="SCN19" s="16"/>
      <c r="SCO19" s="16"/>
      <c r="SCP19" s="16"/>
      <c r="SCQ19" s="16"/>
      <c r="SCR19" s="16"/>
      <c r="SCS19" s="16"/>
      <c r="SCT19" s="16"/>
      <c r="SCU19" s="16"/>
      <c r="SCV19" s="16"/>
      <c r="SCW19" s="16"/>
      <c r="SCX19" s="16"/>
      <c r="SCY19" s="16"/>
      <c r="SCZ19" s="16"/>
      <c r="SDA19" s="16"/>
      <c r="SDB19" s="16"/>
      <c r="SDC19" s="16"/>
      <c r="SDD19" s="16"/>
      <c r="SDE19" s="16"/>
      <c r="SDF19" s="16"/>
      <c r="SDG19" s="16"/>
      <c r="SDH19" s="16"/>
      <c r="SDI19" s="16"/>
      <c r="SDJ19" s="16"/>
      <c r="SDK19" s="16"/>
      <c r="SDL19" s="16"/>
      <c r="SDM19" s="16"/>
      <c r="SDN19" s="16"/>
      <c r="SDO19" s="16"/>
      <c r="SDP19" s="16"/>
      <c r="SDQ19" s="16"/>
      <c r="SDR19" s="16"/>
      <c r="SDS19" s="16"/>
      <c r="SDT19" s="16"/>
      <c r="SDU19" s="16"/>
      <c r="SDV19" s="16"/>
      <c r="SDW19" s="16"/>
      <c r="SDX19" s="16"/>
      <c r="SDY19" s="16"/>
      <c r="SDZ19" s="16"/>
      <c r="SEA19" s="16"/>
      <c r="SEB19" s="16"/>
      <c r="SEC19" s="16"/>
      <c r="SED19" s="16"/>
      <c r="SEE19" s="16"/>
      <c r="SEF19" s="16"/>
      <c r="SEG19" s="16"/>
      <c r="SEH19" s="16"/>
      <c r="SEI19" s="16"/>
      <c r="SEJ19" s="16"/>
      <c r="SEK19" s="16"/>
      <c r="SEL19" s="16"/>
      <c r="SEM19" s="16"/>
      <c r="SEN19" s="16"/>
      <c r="SEO19" s="16"/>
      <c r="SEP19" s="16"/>
      <c r="SEQ19" s="16"/>
      <c r="SER19" s="16"/>
      <c r="SES19" s="16"/>
      <c r="SET19" s="16"/>
      <c r="SEU19" s="16"/>
      <c r="SEV19" s="16"/>
      <c r="SEW19" s="16"/>
      <c r="SEX19" s="16"/>
      <c r="SEY19" s="16"/>
      <c r="SEZ19" s="16"/>
      <c r="SFA19" s="16"/>
      <c r="SFB19" s="16"/>
      <c r="SFC19" s="16"/>
      <c r="SFD19" s="16"/>
      <c r="SFE19" s="16"/>
      <c r="SFF19" s="16"/>
      <c r="SFG19" s="16"/>
      <c r="SFH19" s="16"/>
      <c r="SFI19" s="16"/>
      <c r="SFJ19" s="16"/>
      <c r="SFK19" s="16"/>
      <c r="SFL19" s="16"/>
      <c r="SFM19" s="16"/>
      <c r="SFN19" s="16"/>
      <c r="SFO19" s="16"/>
      <c r="SFP19" s="16"/>
      <c r="SFQ19" s="16"/>
      <c r="SFR19" s="16"/>
      <c r="SFS19" s="16"/>
      <c r="SFT19" s="16"/>
      <c r="SFU19" s="16"/>
      <c r="SFV19" s="16"/>
      <c r="SFW19" s="16"/>
      <c r="SFX19" s="16"/>
      <c r="SFY19" s="16"/>
      <c r="SFZ19" s="16"/>
      <c r="SGA19" s="16"/>
      <c r="SGB19" s="16"/>
      <c r="SGC19" s="16"/>
      <c r="SGD19" s="16"/>
      <c r="SGE19" s="16"/>
      <c r="SGF19" s="16"/>
      <c r="SGG19" s="16"/>
      <c r="SGH19" s="16"/>
      <c r="SGI19" s="16"/>
      <c r="SGJ19" s="16"/>
      <c r="SGK19" s="16"/>
      <c r="SGL19" s="16"/>
      <c r="SGM19" s="16"/>
      <c r="SGN19" s="16"/>
      <c r="SGO19" s="16"/>
      <c r="SGP19" s="16"/>
      <c r="SGQ19" s="16"/>
      <c r="SGR19" s="16"/>
      <c r="SGS19" s="16"/>
      <c r="SGT19" s="16"/>
      <c r="SGU19" s="16"/>
      <c r="SGV19" s="16"/>
      <c r="SGW19" s="16"/>
      <c r="SGX19" s="16"/>
      <c r="SGY19" s="16"/>
      <c r="SGZ19" s="16"/>
      <c r="SHA19" s="16"/>
      <c r="SHB19" s="16"/>
      <c r="SHC19" s="16"/>
      <c r="SHD19" s="16"/>
      <c r="SHE19" s="16"/>
      <c r="SHF19" s="16"/>
      <c r="SHG19" s="16"/>
      <c r="SHH19" s="16"/>
      <c r="SHI19" s="16"/>
      <c r="SHJ19" s="16"/>
      <c r="SHK19" s="16"/>
      <c r="SHL19" s="16"/>
      <c r="SHM19" s="16"/>
      <c r="SHN19" s="16"/>
      <c r="SHO19" s="16"/>
      <c r="SHP19" s="16"/>
      <c r="SHQ19" s="16"/>
      <c r="SHR19" s="16"/>
      <c r="SHS19" s="16"/>
      <c r="SHT19" s="16"/>
      <c r="SHU19" s="16"/>
      <c r="SHV19" s="16"/>
      <c r="SHW19" s="16"/>
      <c r="SHX19" s="16"/>
      <c r="SHY19" s="16"/>
      <c r="SHZ19" s="16"/>
      <c r="SIA19" s="16"/>
      <c r="SIB19" s="16"/>
      <c r="SIC19" s="16"/>
      <c r="SID19" s="16"/>
      <c r="SIE19" s="16"/>
      <c r="SIF19" s="16"/>
      <c r="SIG19" s="16"/>
      <c r="SIH19" s="16"/>
      <c r="SII19" s="16"/>
      <c r="SIJ19" s="16"/>
      <c r="SIK19" s="16"/>
      <c r="SIL19" s="16"/>
      <c r="SIM19" s="16"/>
      <c r="SIN19" s="16"/>
      <c r="SIO19" s="16"/>
      <c r="SIP19" s="16"/>
      <c r="SIQ19" s="16"/>
      <c r="SIR19" s="16"/>
      <c r="SIS19" s="16"/>
      <c r="SIT19" s="16"/>
      <c r="SIU19" s="16"/>
      <c r="SIV19" s="16"/>
      <c r="SIW19" s="16"/>
      <c r="SIX19" s="16"/>
      <c r="SIY19" s="16"/>
      <c r="SIZ19" s="16"/>
      <c r="SJA19" s="16"/>
      <c r="SJB19" s="16"/>
      <c r="SJC19" s="16"/>
      <c r="SJD19" s="16"/>
      <c r="SJE19" s="16"/>
      <c r="SJF19" s="16"/>
      <c r="SJG19" s="16"/>
      <c r="SJH19" s="16"/>
      <c r="SJI19" s="16"/>
      <c r="SJJ19" s="16"/>
      <c r="SJK19" s="16"/>
      <c r="SJL19" s="16"/>
      <c r="SJM19" s="16"/>
      <c r="SJN19" s="16"/>
      <c r="SJO19" s="16"/>
      <c r="SJP19" s="16"/>
      <c r="SJQ19" s="16"/>
      <c r="SJR19" s="16"/>
      <c r="SJS19" s="16"/>
      <c r="SJT19" s="16"/>
      <c r="SJU19" s="16"/>
      <c r="SJV19" s="16"/>
      <c r="SJW19" s="16"/>
      <c r="SJX19" s="16"/>
      <c r="SJY19" s="16"/>
      <c r="SJZ19" s="16"/>
      <c r="SKA19" s="16"/>
      <c r="SKB19" s="16"/>
      <c r="SKC19" s="16"/>
      <c r="SKD19" s="16"/>
      <c r="SKE19" s="16"/>
      <c r="SKF19" s="16"/>
      <c r="SKG19" s="16"/>
      <c r="SKH19" s="16"/>
      <c r="SKI19" s="16"/>
      <c r="SKJ19" s="16"/>
      <c r="SKK19" s="16"/>
      <c r="SKL19" s="16"/>
      <c r="SKM19" s="16"/>
      <c r="SKN19" s="16"/>
      <c r="SKO19" s="16"/>
      <c r="SKP19" s="16"/>
      <c r="SKQ19" s="16"/>
      <c r="SKR19" s="16"/>
      <c r="SKS19" s="16"/>
      <c r="SKT19" s="16"/>
      <c r="SKU19" s="16"/>
      <c r="SKV19" s="16"/>
      <c r="SKW19" s="16"/>
      <c r="SKX19" s="16"/>
      <c r="SKY19" s="16"/>
      <c r="SKZ19" s="16"/>
      <c r="SLA19" s="16"/>
      <c r="SLB19" s="16"/>
      <c r="SLC19" s="16"/>
      <c r="SLD19" s="16"/>
      <c r="SLE19" s="16"/>
      <c r="SLF19" s="16"/>
      <c r="SLG19" s="16"/>
      <c r="SLH19" s="16"/>
      <c r="SLI19" s="16"/>
      <c r="SLJ19" s="16"/>
      <c r="SLK19" s="16"/>
      <c r="SLL19" s="16"/>
      <c r="SLM19" s="16"/>
      <c r="SLN19" s="16"/>
      <c r="SLO19" s="16"/>
      <c r="SLP19" s="16"/>
      <c r="SLQ19" s="16"/>
      <c r="SLR19" s="16"/>
      <c r="SLS19" s="16"/>
      <c r="SLT19" s="16"/>
      <c r="SLU19" s="16"/>
      <c r="SLV19" s="16"/>
      <c r="SLW19" s="16"/>
      <c r="SLX19" s="16"/>
      <c r="SLY19" s="16"/>
      <c r="SLZ19" s="16"/>
      <c r="SMA19" s="16"/>
      <c r="SMB19" s="16"/>
      <c r="SMC19" s="16"/>
      <c r="SMD19" s="16"/>
      <c r="SME19" s="16"/>
      <c r="SMF19" s="16"/>
      <c r="SMG19" s="16"/>
      <c r="SMH19" s="16"/>
      <c r="SMI19" s="16"/>
      <c r="SMJ19" s="16"/>
      <c r="SMK19" s="16"/>
      <c r="SML19" s="16"/>
      <c r="SMM19" s="16"/>
      <c r="SMN19" s="16"/>
      <c r="SMO19" s="16"/>
      <c r="SMP19" s="16"/>
      <c r="SMQ19" s="16"/>
      <c r="SMR19" s="16"/>
      <c r="SMS19" s="16"/>
      <c r="SMT19" s="16"/>
      <c r="SMU19" s="16"/>
      <c r="SMV19" s="16"/>
      <c r="SMW19" s="16"/>
      <c r="SMX19" s="16"/>
      <c r="SMY19" s="16"/>
      <c r="SMZ19" s="16"/>
      <c r="SNA19" s="16"/>
      <c r="SNB19" s="16"/>
      <c r="SNC19" s="16"/>
      <c r="SND19" s="16"/>
      <c r="SNE19" s="16"/>
      <c r="SNF19" s="16"/>
      <c r="SNG19" s="16"/>
      <c r="SNH19" s="16"/>
      <c r="SNI19" s="16"/>
      <c r="SNJ19" s="16"/>
      <c r="SNK19" s="16"/>
      <c r="SNL19" s="16"/>
      <c r="SNM19" s="16"/>
      <c r="SNN19" s="16"/>
      <c r="SNO19" s="16"/>
      <c r="SNP19" s="16"/>
      <c r="SNQ19" s="16"/>
      <c r="SNR19" s="16"/>
      <c r="SNS19" s="16"/>
      <c r="SNT19" s="16"/>
      <c r="SNU19" s="16"/>
      <c r="SNV19" s="16"/>
      <c r="SNW19" s="16"/>
      <c r="SNX19" s="16"/>
      <c r="SNY19" s="16"/>
      <c r="SNZ19" s="16"/>
      <c r="SOA19" s="16"/>
      <c r="SOB19" s="16"/>
      <c r="SOC19" s="16"/>
      <c r="SOD19" s="16"/>
      <c r="SOE19" s="16"/>
      <c r="SOF19" s="16"/>
      <c r="SOG19" s="16"/>
      <c r="SOH19" s="16"/>
      <c r="SOI19" s="16"/>
      <c r="SOJ19" s="16"/>
      <c r="SOK19" s="16"/>
      <c r="SOL19" s="16"/>
      <c r="SOM19" s="16"/>
      <c r="SON19" s="16"/>
      <c r="SOO19" s="16"/>
      <c r="SOP19" s="16"/>
      <c r="SOQ19" s="16"/>
      <c r="SOR19" s="16"/>
      <c r="SOS19" s="16"/>
      <c r="SOT19" s="16"/>
      <c r="SOU19" s="16"/>
      <c r="SOV19" s="16"/>
      <c r="SOW19" s="16"/>
      <c r="SOX19" s="16"/>
      <c r="SOY19" s="16"/>
      <c r="SOZ19" s="16"/>
      <c r="SPA19" s="16"/>
      <c r="SPB19" s="16"/>
      <c r="SPC19" s="16"/>
      <c r="SPD19" s="16"/>
      <c r="SPE19" s="16"/>
      <c r="SPF19" s="16"/>
      <c r="SPG19" s="16"/>
      <c r="SPH19" s="16"/>
      <c r="SPI19" s="16"/>
      <c r="SPJ19" s="16"/>
      <c r="SPK19" s="16"/>
      <c r="SPL19" s="16"/>
      <c r="SPM19" s="16"/>
      <c r="SPN19" s="16"/>
      <c r="SPO19" s="16"/>
      <c r="SPP19" s="16"/>
      <c r="SPQ19" s="16"/>
      <c r="SPR19" s="16"/>
      <c r="SPS19" s="16"/>
      <c r="SPT19" s="16"/>
      <c r="SPU19" s="16"/>
      <c r="SPV19" s="16"/>
      <c r="SPW19" s="16"/>
      <c r="SPX19" s="16"/>
      <c r="SPY19" s="16"/>
      <c r="SPZ19" s="16"/>
      <c r="SQA19" s="16"/>
      <c r="SQB19" s="16"/>
      <c r="SQC19" s="16"/>
      <c r="SQD19" s="16"/>
      <c r="SQE19" s="16"/>
      <c r="SQF19" s="16"/>
      <c r="SQG19" s="16"/>
      <c r="SQH19" s="16"/>
      <c r="SQI19" s="16"/>
      <c r="SQJ19" s="16"/>
      <c r="SQK19" s="16"/>
      <c r="SQL19" s="16"/>
      <c r="SQM19" s="16"/>
      <c r="SQN19" s="16"/>
      <c r="SQO19" s="16"/>
      <c r="SQP19" s="16"/>
      <c r="SQQ19" s="16"/>
      <c r="SQR19" s="16"/>
      <c r="SQS19" s="16"/>
      <c r="SQT19" s="16"/>
      <c r="SQU19" s="16"/>
      <c r="SQV19" s="16"/>
      <c r="SQW19" s="16"/>
      <c r="SQX19" s="16"/>
      <c r="SQY19" s="16"/>
      <c r="SQZ19" s="16"/>
      <c r="SRA19" s="16"/>
      <c r="SRB19" s="16"/>
      <c r="SRC19" s="16"/>
      <c r="SRD19" s="16"/>
      <c r="SRE19" s="16"/>
      <c r="SRF19" s="16"/>
      <c r="SRG19" s="16"/>
      <c r="SRH19" s="16"/>
      <c r="SRI19" s="16"/>
      <c r="SRJ19" s="16"/>
      <c r="SRK19" s="16"/>
      <c r="SRL19" s="16"/>
      <c r="SRM19" s="16"/>
      <c r="SRN19" s="16"/>
      <c r="SRO19" s="16"/>
      <c r="SRP19" s="16"/>
      <c r="SRQ19" s="16"/>
      <c r="SRR19" s="16"/>
      <c r="SRS19" s="16"/>
      <c r="SRT19" s="16"/>
      <c r="SRU19" s="16"/>
      <c r="SRV19" s="16"/>
      <c r="SRW19" s="16"/>
      <c r="SRX19" s="16"/>
      <c r="SRY19" s="16"/>
      <c r="SRZ19" s="16"/>
      <c r="SSA19" s="16"/>
      <c r="SSB19" s="16"/>
      <c r="SSC19" s="16"/>
      <c r="SSD19" s="16"/>
      <c r="SSE19" s="16"/>
      <c r="SSF19" s="16"/>
      <c r="SSG19" s="16"/>
      <c r="SSH19" s="16"/>
      <c r="SSI19" s="16"/>
      <c r="SSJ19" s="16"/>
      <c r="SSK19" s="16"/>
      <c r="SSL19" s="16"/>
      <c r="SSM19" s="16"/>
      <c r="SSN19" s="16"/>
      <c r="SSO19" s="16"/>
      <c r="SSP19" s="16"/>
      <c r="SSQ19" s="16"/>
      <c r="SSR19" s="16"/>
      <c r="SSS19" s="16"/>
      <c r="SST19" s="16"/>
      <c r="SSU19" s="16"/>
      <c r="SSV19" s="16"/>
      <c r="SSW19" s="16"/>
      <c r="SSX19" s="16"/>
      <c r="SSY19" s="16"/>
      <c r="SSZ19" s="16"/>
      <c r="STA19" s="16"/>
      <c r="STB19" s="16"/>
      <c r="STC19" s="16"/>
      <c r="STD19" s="16"/>
      <c r="STE19" s="16"/>
      <c r="STF19" s="16"/>
      <c r="STG19" s="16"/>
      <c r="STH19" s="16"/>
      <c r="STI19" s="16"/>
      <c r="STJ19" s="16"/>
      <c r="STK19" s="16"/>
      <c r="STL19" s="16"/>
      <c r="STM19" s="16"/>
      <c r="STN19" s="16"/>
      <c r="STO19" s="16"/>
      <c r="STP19" s="16"/>
      <c r="STQ19" s="16"/>
      <c r="STR19" s="16"/>
      <c r="STS19" s="16"/>
      <c r="STT19" s="16"/>
      <c r="STU19" s="16"/>
      <c r="STV19" s="16"/>
      <c r="STW19" s="16"/>
      <c r="STX19" s="16"/>
      <c r="STY19" s="16"/>
      <c r="STZ19" s="16"/>
      <c r="SUA19" s="16"/>
      <c r="SUB19" s="16"/>
      <c r="SUC19" s="16"/>
      <c r="SUD19" s="16"/>
      <c r="SUE19" s="16"/>
      <c r="SUF19" s="16"/>
      <c r="SUG19" s="16"/>
      <c r="SUH19" s="16"/>
      <c r="SUI19" s="16"/>
      <c r="SUJ19" s="16"/>
      <c r="SUK19" s="16"/>
      <c r="SUL19" s="16"/>
      <c r="SUM19" s="16"/>
      <c r="SUN19" s="16"/>
      <c r="SUO19" s="16"/>
      <c r="SUP19" s="16"/>
      <c r="SUQ19" s="16"/>
      <c r="SUR19" s="16"/>
      <c r="SUS19" s="16"/>
      <c r="SUT19" s="16"/>
      <c r="SUU19" s="16"/>
      <c r="SUV19" s="16"/>
      <c r="SUW19" s="16"/>
      <c r="SUX19" s="16"/>
      <c r="SUY19" s="16"/>
      <c r="SUZ19" s="16"/>
      <c r="SVA19" s="16"/>
      <c r="SVB19" s="16"/>
      <c r="SVC19" s="16"/>
      <c r="SVD19" s="16"/>
      <c r="SVE19" s="16"/>
      <c r="SVF19" s="16"/>
      <c r="SVG19" s="16"/>
      <c r="SVH19" s="16"/>
      <c r="SVI19" s="16"/>
      <c r="SVJ19" s="16"/>
      <c r="SVK19" s="16"/>
      <c r="SVL19" s="16"/>
      <c r="SVM19" s="16"/>
      <c r="SVN19" s="16"/>
      <c r="SVO19" s="16"/>
      <c r="SVP19" s="16"/>
      <c r="SVQ19" s="16"/>
      <c r="SVR19" s="16"/>
      <c r="SVS19" s="16"/>
      <c r="SVT19" s="16"/>
      <c r="SVU19" s="16"/>
      <c r="SVV19" s="16"/>
      <c r="SVW19" s="16"/>
      <c r="SVX19" s="16"/>
      <c r="SVY19" s="16"/>
      <c r="SVZ19" s="16"/>
      <c r="SWA19" s="16"/>
      <c r="SWB19" s="16"/>
      <c r="SWC19" s="16"/>
      <c r="SWD19" s="16"/>
      <c r="SWE19" s="16"/>
      <c r="SWF19" s="16"/>
      <c r="SWG19" s="16"/>
      <c r="SWH19" s="16"/>
      <c r="SWI19" s="16"/>
      <c r="SWJ19" s="16"/>
      <c r="SWK19" s="16"/>
      <c r="SWL19" s="16"/>
      <c r="SWM19" s="16"/>
      <c r="SWN19" s="16"/>
      <c r="SWO19" s="16"/>
      <c r="SWP19" s="16"/>
      <c r="SWQ19" s="16"/>
      <c r="SWR19" s="16"/>
      <c r="SWS19" s="16"/>
      <c r="SWT19" s="16"/>
      <c r="SWU19" s="16"/>
      <c r="SWV19" s="16"/>
      <c r="SWW19" s="16"/>
      <c r="SWX19" s="16"/>
      <c r="SWY19" s="16"/>
      <c r="SWZ19" s="16"/>
      <c r="SXA19" s="16"/>
      <c r="SXB19" s="16"/>
      <c r="SXC19" s="16"/>
      <c r="SXD19" s="16"/>
      <c r="SXE19" s="16"/>
      <c r="SXF19" s="16"/>
      <c r="SXG19" s="16"/>
      <c r="SXH19" s="16"/>
      <c r="SXI19" s="16"/>
      <c r="SXJ19" s="16"/>
      <c r="SXK19" s="16"/>
      <c r="SXL19" s="16"/>
      <c r="SXM19" s="16"/>
      <c r="SXN19" s="16"/>
      <c r="SXO19" s="16"/>
      <c r="SXP19" s="16"/>
      <c r="SXQ19" s="16"/>
      <c r="SXR19" s="16"/>
      <c r="SXS19" s="16"/>
      <c r="SXT19" s="16"/>
      <c r="SXU19" s="16"/>
      <c r="SXV19" s="16"/>
      <c r="SXW19" s="16"/>
      <c r="SXX19" s="16"/>
      <c r="SXY19" s="16"/>
      <c r="SXZ19" s="16"/>
      <c r="SYA19" s="16"/>
      <c r="SYB19" s="16"/>
      <c r="SYC19" s="16"/>
      <c r="SYD19" s="16"/>
      <c r="SYE19" s="16"/>
      <c r="SYF19" s="16"/>
      <c r="SYG19" s="16"/>
      <c r="SYH19" s="16"/>
      <c r="SYI19" s="16"/>
      <c r="SYJ19" s="16"/>
      <c r="SYK19" s="16"/>
      <c r="SYL19" s="16"/>
      <c r="SYM19" s="16"/>
      <c r="SYN19" s="16"/>
      <c r="SYO19" s="16"/>
      <c r="SYP19" s="16"/>
      <c r="SYQ19" s="16"/>
      <c r="SYR19" s="16"/>
      <c r="SYS19" s="16"/>
      <c r="SYT19" s="16"/>
      <c r="SYU19" s="16"/>
      <c r="SYV19" s="16"/>
      <c r="SYW19" s="16"/>
      <c r="SYX19" s="16"/>
      <c r="SYY19" s="16"/>
      <c r="SYZ19" s="16"/>
      <c r="SZA19" s="16"/>
      <c r="SZB19" s="16"/>
      <c r="SZC19" s="16"/>
      <c r="SZD19" s="16"/>
      <c r="SZE19" s="16"/>
      <c r="SZF19" s="16"/>
      <c r="SZG19" s="16"/>
      <c r="SZH19" s="16"/>
      <c r="SZI19" s="16"/>
      <c r="SZJ19" s="16"/>
      <c r="SZK19" s="16"/>
      <c r="SZL19" s="16"/>
      <c r="SZM19" s="16"/>
      <c r="SZN19" s="16"/>
      <c r="SZO19" s="16"/>
      <c r="SZP19" s="16"/>
      <c r="SZQ19" s="16"/>
      <c r="SZR19" s="16"/>
      <c r="SZS19" s="16"/>
      <c r="SZT19" s="16"/>
      <c r="SZU19" s="16"/>
      <c r="SZV19" s="16"/>
      <c r="SZW19" s="16"/>
      <c r="SZX19" s="16"/>
      <c r="SZY19" s="16"/>
      <c r="SZZ19" s="16"/>
      <c r="TAA19" s="16"/>
      <c r="TAB19" s="16"/>
      <c r="TAC19" s="16"/>
      <c r="TAD19" s="16"/>
      <c r="TAE19" s="16"/>
      <c r="TAF19" s="16"/>
      <c r="TAG19" s="16"/>
      <c r="TAH19" s="16"/>
      <c r="TAI19" s="16"/>
      <c r="TAJ19" s="16"/>
      <c r="TAK19" s="16"/>
      <c r="TAL19" s="16"/>
      <c r="TAM19" s="16"/>
      <c r="TAN19" s="16"/>
      <c r="TAO19" s="16"/>
      <c r="TAP19" s="16"/>
      <c r="TAQ19" s="16"/>
      <c r="TAR19" s="16"/>
      <c r="TAS19" s="16"/>
      <c r="TAT19" s="16"/>
      <c r="TAU19" s="16"/>
      <c r="TAV19" s="16"/>
      <c r="TAW19" s="16"/>
      <c r="TAX19" s="16"/>
      <c r="TAY19" s="16"/>
      <c r="TAZ19" s="16"/>
      <c r="TBA19" s="16"/>
      <c r="TBB19" s="16"/>
      <c r="TBC19" s="16"/>
      <c r="TBD19" s="16"/>
      <c r="TBE19" s="16"/>
      <c r="TBF19" s="16"/>
      <c r="TBG19" s="16"/>
      <c r="TBH19" s="16"/>
      <c r="TBI19" s="16"/>
      <c r="TBJ19" s="16"/>
      <c r="TBK19" s="16"/>
      <c r="TBL19" s="16"/>
      <c r="TBM19" s="16"/>
      <c r="TBN19" s="16"/>
      <c r="TBO19" s="16"/>
      <c r="TBP19" s="16"/>
      <c r="TBQ19" s="16"/>
      <c r="TBR19" s="16"/>
      <c r="TBS19" s="16"/>
      <c r="TBT19" s="16"/>
      <c r="TBU19" s="16"/>
      <c r="TBV19" s="16"/>
      <c r="TBW19" s="16"/>
      <c r="TBX19" s="16"/>
      <c r="TBY19" s="16"/>
      <c r="TBZ19" s="16"/>
      <c r="TCA19" s="16"/>
      <c r="TCB19" s="16"/>
      <c r="TCC19" s="16"/>
      <c r="TCD19" s="16"/>
      <c r="TCE19" s="16"/>
      <c r="TCF19" s="16"/>
      <c r="TCG19" s="16"/>
      <c r="TCH19" s="16"/>
      <c r="TCI19" s="16"/>
      <c r="TCJ19" s="16"/>
      <c r="TCK19" s="16"/>
      <c r="TCL19" s="16"/>
      <c r="TCM19" s="16"/>
      <c r="TCN19" s="16"/>
      <c r="TCO19" s="16"/>
      <c r="TCP19" s="16"/>
      <c r="TCQ19" s="16"/>
      <c r="TCR19" s="16"/>
      <c r="TCS19" s="16"/>
      <c r="TCT19" s="16"/>
      <c r="TCU19" s="16"/>
      <c r="TCV19" s="16"/>
      <c r="TCW19" s="16"/>
      <c r="TCX19" s="16"/>
      <c r="TCY19" s="16"/>
      <c r="TCZ19" s="16"/>
      <c r="TDA19" s="16"/>
      <c r="TDB19" s="16"/>
      <c r="TDC19" s="16"/>
      <c r="TDD19" s="16"/>
      <c r="TDE19" s="16"/>
      <c r="TDF19" s="16"/>
      <c r="TDG19" s="16"/>
      <c r="TDH19" s="16"/>
      <c r="TDI19" s="16"/>
      <c r="TDJ19" s="16"/>
      <c r="TDK19" s="16"/>
      <c r="TDL19" s="16"/>
      <c r="TDM19" s="16"/>
      <c r="TDN19" s="16"/>
      <c r="TDO19" s="16"/>
      <c r="TDP19" s="16"/>
      <c r="TDQ19" s="16"/>
      <c r="TDR19" s="16"/>
      <c r="TDS19" s="16"/>
      <c r="TDT19" s="16"/>
      <c r="TDU19" s="16"/>
      <c r="TDV19" s="16"/>
      <c r="TDW19" s="16"/>
      <c r="TDX19" s="16"/>
      <c r="TDY19" s="16"/>
      <c r="TDZ19" s="16"/>
      <c r="TEA19" s="16"/>
      <c r="TEB19" s="16"/>
      <c r="TEC19" s="16"/>
      <c r="TED19" s="16"/>
      <c r="TEE19" s="16"/>
      <c r="TEF19" s="16"/>
      <c r="TEG19" s="16"/>
      <c r="TEH19" s="16"/>
      <c r="TEI19" s="16"/>
      <c r="TEJ19" s="16"/>
      <c r="TEK19" s="16"/>
      <c r="TEL19" s="16"/>
      <c r="TEM19" s="16"/>
      <c r="TEN19" s="16"/>
      <c r="TEO19" s="16"/>
      <c r="TEP19" s="16"/>
      <c r="TEQ19" s="16"/>
      <c r="TER19" s="16"/>
      <c r="TES19" s="16"/>
      <c r="TET19" s="16"/>
      <c r="TEU19" s="16"/>
      <c r="TEV19" s="16"/>
      <c r="TEW19" s="16"/>
      <c r="TEX19" s="16"/>
      <c r="TEY19" s="16"/>
      <c r="TEZ19" s="16"/>
      <c r="TFA19" s="16"/>
      <c r="TFB19" s="16"/>
      <c r="TFC19" s="16"/>
      <c r="TFD19" s="16"/>
      <c r="TFE19" s="16"/>
      <c r="TFF19" s="16"/>
      <c r="TFG19" s="16"/>
      <c r="TFH19" s="16"/>
      <c r="TFI19" s="16"/>
      <c r="TFJ19" s="16"/>
      <c r="TFK19" s="16"/>
      <c r="TFL19" s="16"/>
      <c r="TFM19" s="16"/>
      <c r="TFN19" s="16"/>
      <c r="TFO19" s="16"/>
      <c r="TFP19" s="16"/>
      <c r="TFQ19" s="16"/>
      <c r="TFR19" s="16"/>
      <c r="TFS19" s="16"/>
      <c r="TFT19" s="16"/>
      <c r="TFU19" s="16"/>
      <c r="TFV19" s="16"/>
      <c r="TFW19" s="16"/>
      <c r="TFX19" s="16"/>
      <c r="TFY19" s="16"/>
      <c r="TFZ19" s="16"/>
      <c r="TGA19" s="16"/>
      <c r="TGB19" s="16"/>
      <c r="TGC19" s="16"/>
      <c r="TGD19" s="16"/>
      <c r="TGE19" s="16"/>
      <c r="TGF19" s="16"/>
      <c r="TGG19" s="16"/>
      <c r="TGH19" s="16"/>
      <c r="TGI19" s="16"/>
      <c r="TGJ19" s="16"/>
      <c r="TGK19" s="16"/>
      <c r="TGL19" s="16"/>
      <c r="TGM19" s="16"/>
      <c r="TGN19" s="16"/>
      <c r="TGO19" s="16"/>
      <c r="TGP19" s="16"/>
      <c r="TGQ19" s="16"/>
      <c r="TGR19" s="16"/>
      <c r="TGS19" s="16"/>
      <c r="TGT19" s="16"/>
      <c r="TGU19" s="16"/>
      <c r="TGV19" s="16"/>
      <c r="TGW19" s="16"/>
      <c r="TGX19" s="16"/>
      <c r="TGY19" s="16"/>
      <c r="TGZ19" s="16"/>
      <c r="THA19" s="16"/>
      <c r="THB19" s="16"/>
      <c r="THC19" s="16"/>
      <c r="THD19" s="16"/>
      <c r="THE19" s="16"/>
      <c r="THF19" s="16"/>
      <c r="THG19" s="16"/>
      <c r="THH19" s="16"/>
      <c r="THI19" s="16"/>
      <c r="THJ19" s="16"/>
      <c r="THK19" s="16"/>
      <c r="THL19" s="16"/>
      <c r="THM19" s="16"/>
      <c r="THN19" s="16"/>
      <c r="THO19" s="16"/>
      <c r="THP19" s="16"/>
      <c r="THQ19" s="16"/>
      <c r="THR19" s="16"/>
      <c r="THS19" s="16"/>
      <c r="THT19" s="16"/>
      <c r="THU19" s="16"/>
      <c r="THV19" s="16"/>
      <c r="THW19" s="16"/>
      <c r="THX19" s="16"/>
      <c r="THY19" s="16"/>
      <c r="THZ19" s="16"/>
      <c r="TIA19" s="16"/>
      <c r="TIB19" s="16"/>
      <c r="TIC19" s="16"/>
      <c r="TID19" s="16"/>
      <c r="TIE19" s="16"/>
      <c r="TIF19" s="16"/>
      <c r="TIG19" s="16"/>
      <c r="TIH19" s="16"/>
      <c r="TII19" s="16"/>
      <c r="TIJ19" s="16"/>
      <c r="TIK19" s="16"/>
      <c r="TIL19" s="16"/>
      <c r="TIM19" s="16"/>
      <c r="TIN19" s="16"/>
      <c r="TIO19" s="16"/>
      <c r="TIP19" s="16"/>
      <c r="TIQ19" s="16"/>
      <c r="TIR19" s="16"/>
      <c r="TIS19" s="16"/>
      <c r="TIT19" s="16"/>
      <c r="TIU19" s="16"/>
      <c r="TIV19" s="16"/>
      <c r="TIW19" s="16"/>
      <c r="TIX19" s="16"/>
      <c r="TIY19" s="16"/>
      <c r="TIZ19" s="16"/>
      <c r="TJA19" s="16"/>
      <c r="TJB19" s="16"/>
      <c r="TJC19" s="16"/>
      <c r="TJD19" s="16"/>
      <c r="TJE19" s="16"/>
      <c r="TJF19" s="16"/>
      <c r="TJG19" s="16"/>
      <c r="TJH19" s="16"/>
      <c r="TJI19" s="16"/>
      <c r="TJJ19" s="16"/>
      <c r="TJK19" s="16"/>
      <c r="TJL19" s="16"/>
      <c r="TJM19" s="16"/>
      <c r="TJN19" s="16"/>
      <c r="TJO19" s="16"/>
      <c r="TJP19" s="16"/>
      <c r="TJQ19" s="16"/>
      <c r="TJR19" s="16"/>
      <c r="TJS19" s="16"/>
      <c r="TJT19" s="16"/>
      <c r="TJU19" s="16"/>
      <c r="TJV19" s="16"/>
      <c r="TJW19" s="16"/>
      <c r="TJX19" s="16"/>
      <c r="TJY19" s="16"/>
      <c r="TJZ19" s="16"/>
      <c r="TKA19" s="16"/>
      <c r="TKB19" s="16"/>
      <c r="TKC19" s="16"/>
      <c r="TKD19" s="16"/>
      <c r="TKE19" s="16"/>
      <c r="TKF19" s="16"/>
      <c r="TKG19" s="16"/>
      <c r="TKH19" s="16"/>
      <c r="TKI19" s="16"/>
      <c r="TKJ19" s="16"/>
      <c r="TKK19" s="16"/>
      <c r="TKL19" s="16"/>
      <c r="TKM19" s="16"/>
      <c r="TKN19" s="16"/>
      <c r="TKO19" s="16"/>
      <c r="TKP19" s="16"/>
      <c r="TKQ19" s="16"/>
      <c r="TKR19" s="16"/>
      <c r="TKS19" s="16"/>
      <c r="TKT19" s="16"/>
      <c r="TKU19" s="16"/>
      <c r="TKV19" s="16"/>
      <c r="TKW19" s="16"/>
      <c r="TKX19" s="16"/>
      <c r="TKY19" s="16"/>
      <c r="TKZ19" s="16"/>
      <c r="TLA19" s="16"/>
      <c r="TLB19" s="16"/>
      <c r="TLC19" s="16"/>
      <c r="TLD19" s="16"/>
      <c r="TLE19" s="16"/>
      <c r="TLF19" s="16"/>
      <c r="TLG19" s="16"/>
      <c r="TLH19" s="16"/>
      <c r="TLI19" s="16"/>
      <c r="TLJ19" s="16"/>
      <c r="TLK19" s="16"/>
      <c r="TLL19" s="16"/>
      <c r="TLM19" s="16"/>
      <c r="TLN19" s="16"/>
      <c r="TLO19" s="16"/>
      <c r="TLP19" s="16"/>
      <c r="TLQ19" s="16"/>
      <c r="TLR19" s="16"/>
      <c r="TLS19" s="16"/>
      <c r="TLT19" s="16"/>
      <c r="TLU19" s="16"/>
      <c r="TLV19" s="16"/>
      <c r="TLW19" s="16"/>
      <c r="TLX19" s="16"/>
      <c r="TLY19" s="16"/>
      <c r="TLZ19" s="16"/>
      <c r="TMA19" s="16"/>
      <c r="TMB19" s="16"/>
      <c r="TMC19" s="16"/>
      <c r="TMD19" s="16"/>
      <c r="TME19" s="16"/>
      <c r="TMF19" s="16"/>
      <c r="TMG19" s="16"/>
      <c r="TMH19" s="16"/>
      <c r="TMI19" s="16"/>
      <c r="TMJ19" s="16"/>
      <c r="TMK19" s="16"/>
      <c r="TML19" s="16"/>
      <c r="TMM19" s="16"/>
      <c r="TMN19" s="16"/>
      <c r="TMO19" s="16"/>
      <c r="TMP19" s="16"/>
      <c r="TMQ19" s="16"/>
      <c r="TMR19" s="16"/>
      <c r="TMS19" s="16"/>
      <c r="TMT19" s="16"/>
      <c r="TMU19" s="16"/>
      <c r="TMV19" s="16"/>
      <c r="TMW19" s="16"/>
      <c r="TMX19" s="16"/>
      <c r="TMY19" s="16"/>
      <c r="TMZ19" s="16"/>
      <c r="TNA19" s="16"/>
      <c r="TNB19" s="16"/>
      <c r="TNC19" s="16"/>
      <c r="TND19" s="16"/>
      <c r="TNE19" s="16"/>
      <c r="TNF19" s="16"/>
      <c r="TNG19" s="16"/>
      <c r="TNH19" s="16"/>
      <c r="TNI19" s="16"/>
      <c r="TNJ19" s="16"/>
      <c r="TNK19" s="16"/>
      <c r="TNL19" s="16"/>
      <c r="TNM19" s="16"/>
      <c r="TNN19" s="16"/>
      <c r="TNO19" s="16"/>
      <c r="TNP19" s="16"/>
      <c r="TNQ19" s="16"/>
      <c r="TNR19" s="16"/>
      <c r="TNS19" s="16"/>
      <c r="TNT19" s="16"/>
      <c r="TNU19" s="16"/>
      <c r="TNV19" s="16"/>
      <c r="TNW19" s="16"/>
      <c r="TNX19" s="16"/>
      <c r="TNY19" s="16"/>
      <c r="TNZ19" s="16"/>
      <c r="TOA19" s="16"/>
      <c r="TOB19" s="16"/>
      <c r="TOC19" s="16"/>
      <c r="TOD19" s="16"/>
      <c r="TOE19" s="16"/>
      <c r="TOF19" s="16"/>
      <c r="TOG19" s="16"/>
      <c r="TOH19" s="16"/>
      <c r="TOI19" s="16"/>
      <c r="TOJ19" s="16"/>
      <c r="TOK19" s="16"/>
      <c r="TOL19" s="16"/>
      <c r="TOM19" s="16"/>
      <c r="TON19" s="16"/>
      <c r="TOO19" s="16"/>
      <c r="TOP19" s="16"/>
      <c r="TOQ19" s="16"/>
      <c r="TOR19" s="16"/>
      <c r="TOS19" s="16"/>
      <c r="TOT19" s="16"/>
      <c r="TOU19" s="16"/>
      <c r="TOV19" s="16"/>
      <c r="TOW19" s="16"/>
      <c r="TOX19" s="16"/>
      <c r="TOY19" s="16"/>
      <c r="TOZ19" s="16"/>
      <c r="TPA19" s="16"/>
      <c r="TPB19" s="16"/>
      <c r="TPC19" s="16"/>
      <c r="TPD19" s="16"/>
      <c r="TPE19" s="16"/>
      <c r="TPF19" s="16"/>
      <c r="TPG19" s="16"/>
      <c r="TPH19" s="16"/>
      <c r="TPI19" s="16"/>
      <c r="TPJ19" s="16"/>
      <c r="TPK19" s="16"/>
      <c r="TPL19" s="16"/>
      <c r="TPM19" s="16"/>
      <c r="TPN19" s="16"/>
      <c r="TPO19" s="16"/>
      <c r="TPP19" s="16"/>
      <c r="TPQ19" s="16"/>
      <c r="TPR19" s="16"/>
      <c r="TPS19" s="16"/>
      <c r="TPT19" s="16"/>
      <c r="TPU19" s="16"/>
      <c r="TPV19" s="16"/>
      <c r="TPW19" s="16"/>
      <c r="TPX19" s="16"/>
      <c r="TPY19" s="16"/>
      <c r="TPZ19" s="16"/>
      <c r="TQA19" s="16"/>
      <c r="TQB19" s="16"/>
      <c r="TQC19" s="16"/>
      <c r="TQD19" s="16"/>
      <c r="TQE19" s="16"/>
      <c r="TQF19" s="16"/>
      <c r="TQG19" s="16"/>
      <c r="TQH19" s="16"/>
      <c r="TQI19" s="16"/>
      <c r="TQJ19" s="16"/>
      <c r="TQK19" s="16"/>
      <c r="TQL19" s="16"/>
      <c r="TQM19" s="16"/>
      <c r="TQN19" s="16"/>
      <c r="TQO19" s="16"/>
      <c r="TQP19" s="16"/>
      <c r="TQQ19" s="16"/>
      <c r="TQR19" s="16"/>
      <c r="TQS19" s="16"/>
      <c r="TQT19" s="16"/>
      <c r="TQU19" s="16"/>
      <c r="TQV19" s="16"/>
      <c r="TQW19" s="16"/>
      <c r="TQX19" s="16"/>
      <c r="TQY19" s="16"/>
      <c r="TQZ19" s="16"/>
      <c r="TRA19" s="16"/>
      <c r="TRB19" s="16"/>
      <c r="TRC19" s="16"/>
      <c r="TRD19" s="16"/>
      <c r="TRE19" s="16"/>
      <c r="TRF19" s="16"/>
      <c r="TRG19" s="16"/>
      <c r="TRH19" s="16"/>
      <c r="TRI19" s="16"/>
      <c r="TRJ19" s="16"/>
      <c r="TRK19" s="16"/>
      <c r="TRL19" s="16"/>
      <c r="TRM19" s="16"/>
      <c r="TRN19" s="16"/>
      <c r="TRO19" s="16"/>
      <c r="TRP19" s="16"/>
      <c r="TRQ19" s="16"/>
      <c r="TRR19" s="16"/>
      <c r="TRS19" s="16"/>
      <c r="TRT19" s="16"/>
      <c r="TRU19" s="16"/>
      <c r="TRV19" s="16"/>
      <c r="TRW19" s="16"/>
      <c r="TRX19" s="16"/>
      <c r="TRY19" s="16"/>
      <c r="TRZ19" s="16"/>
      <c r="TSA19" s="16"/>
      <c r="TSB19" s="16"/>
      <c r="TSC19" s="16"/>
      <c r="TSD19" s="16"/>
      <c r="TSE19" s="16"/>
      <c r="TSF19" s="16"/>
      <c r="TSG19" s="16"/>
      <c r="TSH19" s="16"/>
      <c r="TSI19" s="16"/>
      <c r="TSJ19" s="16"/>
      <c r="TSK19" s="16"/>
      <c r="TSL19" s="16"/>
      <c r="TSM19" s="16"/>
      <c r="TSN19" s="16"/>
      <c r="TSO19" s="16"/>
      <c r="TSP19" s="16"/>
      <c r="TSQ19" s="16"/>
      <c r="TSR19" s="16"/>
      <c r="TSS19" s="16"/>
      <c r="TST19" s="16"/>
      <c r="TSU19" s="16"/>
      <c r="TSV19" s="16"/>
      <c r="TSW19" s="16"/>
      <c r="TSX19" s="16"/>
      <c r="TSY19" s="16"/>
      <c r="TSZ19" s="16"/>
      <c r="TTA19" s="16"/>
      <c r="TTB19" s="16"/>
      <c r="TTC19" s="16"/>
      <c r="TTD19" s="16"/>
      <c r="TTE19" s="16"/>
      <c r="TTF19" s="16"/>
      <c r="TTG19" s="16"/>
      <c r="TTH19" s="16"/>
      <c r="TTI19" s="16"/>
      <c r="TTJ19" s="16"/>
      <c r="TTK19" s="16"/>
      <c r="TTL19" s="16"/>
      <c r="TTM19" s="16"/>
      <c r="TTN19" s="16"/>
      <c r="TTO19" s="16"/>
      <c r="TTP19" s="16"/>
      <c r="TTQ19" s="16"/>
      <c r="TTR19" s="16"/>
      <c r="TTS19" s="16"/>
      <c r="TTT19" s="16"/>
      <c r="TTU19" s="16"/>
      <c r="TTV19" s="16"/>
      <c r="TTW19" s="16"/>
      <c r="TTX19" s="16"/>
      <c r="TTY19" s="16"/>
      <c r="TTZ19" s="16"/>
      <c r="TUA19" s="16"/>
      <c r="TUB19" s="16"/>
      <c r="TUC19" s="16"/>
      <c r="TUD19" s="16"/>
      <c r="TUE19" s="16"/>
      <c r="TUF19" s="16"/>
      <c r="TUG19" s="16"/>
      <c r="TUH19" s="16"/>
      <c r="TUI19" s="16"/>
      <c r="TUJ19" s="16"/>
      <c r="TUK19" s="16"/>
      <c r="TUL19" s="16"/>
      <c r="TUM19" s="16"/>
      <c r="TUN19" s="16"/>
      <c r="TUO19" s="16"/>
      <c r="TUP19" s="16"/>
      <c r="TUQ19" s="16"/>
      <c r="TUR19" s="16"/>
      <c r="TUS19" s="16"/>
      <c r="TUT19" s="16"/>
      <c r="TUU19" s="16"/>
      <c r="TUV19" s="16"/>
      <c r="TUW19" s="16"/>
      <c r="TUX19" s="16"/>
      <c r="TUY19" s="16"/>
      <c r="TUZ19" s="16"/>
      <c r="TVA19" s="16"/>
      <c r="TVB19" s="16"/>
      <c r="TVC19" s="16"/>
      <c r="TVD19" s="16"/>
      <c r="TVE19" s="16"/>
      <c r="TVF19" s="16"/>
      <c r="TVG19" s="16"/>
      <c r="TVH19" s="16"/>
      <c r="TVI19" s="16"/>
      <c r="TVJ19" s="16"/>
      <c r="TVK19" s="16"/>
      <c r="TVL19" s="16"/>
      <c r="TVM19" s="16"/>
      <c r="TVN19" s="16"/>
      <c r="TVO19" s="16"/>
      <c r="TVP19" s="16"/>
      <c r="TVQ19" s="16"/>
      <c r="TVR19" s="16"/>
      <c r="TVS19" s="16"/>
      <c r="TVT19" s="16"/>
      <c r="TVU19" s="16"/>
      <c r="TVV19" s="16"/>
      <c r="TVW19" s="16"/>
      <c r="TVX19" s="16"/>
      <c r="TVY19" s="16"/>
      <c r="TVZ19" s="16"/>
      <c r="TWA19" s="16"/>
      <c r="TWB19" s="16"/>
      <c r="TWC19" s="16"/>
      <c r="TWD19" s="16"/>
      <c r="TWE19" s="16"/>
      <c r="TWF19" s="16"/>
      <c r="TWG19" s="16"/>
      <c r="TWH19" s="16"/>
      <c r="TWI19" s="16"/>
      <c r="TWJ19" s="16"/>
      <c r="TWK19" s="16"/>
      <c r="TWL19" s="16"/>
      <c r="TWM19" s="16"/>
      <c r="TWN19" s="16"/>
      <c r="TWO19" s="16"/>
      <c r="TWP19" s="16"/>
      <c r="TWQ19" s="16"/>
      <c r="TWR19" s="16"/>
      <c r="TWS19" s="16"/>
      <c r="TWT19" s="16"/>
      <c r="TWU19" s="16"/>
      <c r="TWV19" s="16"/>
      <c r="TWW19" s="16"/>
      <c r="TWX19" s="16"/>
      <c r="TWY19" s="16"/>
      <c r="TWZ19" s="16"/>
      <c r="TXA19" s="16"/>
      <c r="TXB19" s="16"/>
      <c r="TXC19" s="16"/>
      <c r="TXD19" s="16"/>
      <c r="TXE19" s="16"/>
      <c r="TXF19" s="16"/>
      <c r="TXG19" s="16"/>
      <c r="TXH19" s="16"/>
      <c r="TXI19" s="16"/>
      <c r="TXJ19" s="16"/>
      <c r="TXK19" s="16"/>
      <c r="TXL19" s="16"/>
      <c r="TXM19" s="16"/>
      <c r="TXN19" s="16"/>
      <c r="TXO19" s="16"/>
      <c r="TXP19" s="16"/>
      <c r="TXQ19" s="16"/>
      <c r="TXR19" s="16"/>
      <c r="TXS19" s="16"/>
      <c r="TXT19" s="16"/>
      <c r="TXU19" s="16"/>
      <c r="TXV19" s="16"/>
      <c r="TXW19" s="16"/>
      <c r="TXX19" s="16"/>
      <c r="TXY19" s="16"/>
      <c r="TXZ19" s="16"/>
      <c r="TYA19" s="16"/>
      <c r="TYB19" s="16"/>
      <c r="TYC19" s="16"/>
      <c r="TYD19" s="16"/>
      <c r="TYE19" s="16"/>
      <c r="TYF19" s="16"/>
      <c r="TYG19" s="16"/>
      <c r="TYH19" s="16"/>
      <c r="TYI19" s="16"/>
      <c r="TYJ19" s="16"/>
      <c r="TYK19" s="16"/>
      <c r="TYL19" s="16"/>
      <c r="TYM19" s="16"/>
      <c r="TYN19" s="16"/>
      <c r="TYO19" s="16"/>
      <c r="TYP19" s="16"/>
      <c r="TYQ19" s="16"/>
      <c r="TYR19" s="16"/>
      <c r="TYS19" s="16"/>
      <c r="TYT19" s="16"/>
      <c r="TYU19" s="16"/>
      <c r="TYV19" s="16"/>
      <c r="TYW19" s="16"/>
      <c r="TYX19" s="16"/>
      <c r="TYY19" s="16"/>
      <c r="TYZ19" s="16"/>
      <c r="TZA19" s="16"/>
      <c r="TZB19" s="16"/>
      <c r="TZC19" s="16"/>
      <c r="TZD19" s="16"/>
      <c r="TZE19" s="16"/>
      <c r="TZF19" s="16"/>
      <c r="TZG19" s="16"/>
      <c r="TZH19" s="16"/>
      <c r="TZI19" s="16"/>
      <c r="TZJ19" s="16"/>
      <c r="TZK19" s="16"/>
      <c r="TZL19" s="16"/>
      <c r="TZM19" s="16"/>
      <c r="TZN19" s="16"/>
      <c r="TZO19" s="16"/>
      <c r="TZP19" s="16"/>
      <c r="TZQ19" s="16"/>
      <c r="TZR19" s="16"/>
      <c r="TZS19" s="16"/>
      <c r="TZT19" s="16"/>
      <c r="TZU19" s="16"/>
      <c r="TZV19" s="16"/>
      <c r="TZW19" s="16"/>
      <c r="TZX19" s="16"/>
      <c r="TZY19" s="16"/>
      <c r="TZZ19" s="16"/>
      <c r="UAA19" s="16"/>
      <c r="UAB19" s="16"/>
      <c r="UAC19" s="16"/>
      <c r="UAD19" s="16"/>
      <c r="UAE19" s="16"/>
      <c r="UAF19" s="16"/>
      <c r="UAG19" s="16"/>
      <c r="UAH19" s="16"/>
      <c r="UAI19" s="16"/>
      <c r="UAJ19" s="16"/>
      <c r="UAK19" s="16"/>
      <c r="UAL19" s="16"/>
      <c r="UAM19" s="16"/>
      <c r="UAN19" s="16"/>
      <c r="UAO19" s="16"/>
      <c r="UAP19" s="16"/>
      <c r="UAQ19" s="16"/>
      <c r="UAR19" s="16"/>
      <c r="UAS19" s="16"/>
      <c r="UAT19" s="16"/>
      <c r="UAU19" s="16"/>
      <c r="UAV19" s="16"/>
      <c r="UAW19" s="16"/>
      <c r="UAX19" s="16"/>
      <c r="UAY19" s="16"/>
      <c r="UAZ19" s="16"/>
      <c r="UBA19" s="16"/>
      <c r="UBB19" s="16"/>
      <c r="UBC19" s="16"/>
      <c r="UBD19" s="16"/>
      <c r="UBE19" s="16"/>
      <c r="UBF19" s="16"/>
      <c r="UBG19" s="16"/>
      <c r="UBH19" s="16"/>
      <c r="UBI19" s="16"/>
      <c r="UBJ19" s="16"/>
      <c r="UBK19" s="16"/>
      <c r="UBL19" s="16"/>
      <c r="UBM19" s="16"/>
      <c r="UBN19" s="16"/>
      <c r="UBO19" s="16"/>
      <c r="UBP19" s="16"/>
      <c r="UBQ19" s="16"/>
      <c r="UBR19" s="16"/>
      <c r="UBS19" s="16"/>
      <c r="UBT19" s="16"/>
      <c r="UBU19" s="16"/>
      <c r="UBV19" s="16"/>
      <c r="UBW19" s="16"/>
      <c r="UBX19" s="16"/>
      <c r="UBY19" s="16"/>
      <c r="UBZ19" s="16"/>
      <c r="UCA19" s="16"/>
      <c r="UCB19" s="16"/>
      <c r="UCC19" s="16"/>
      <c r="UCD19" s="16"/>
      <c r="UCE19" s="16"/>
      <c r="UCF19" s="16"/>
      <c r="UCG19" s="16"/>
      <c r="UCH19" s="16"/>
      <c r="UCI19" s="16"/>
      <c r="UCJ19" s="16"/>
      <c r="UCK19" s="16"/>
      <c r="UCL19" s="16"/>
      <c r="UCM19" s="16"/>
      <c r="UCN19" s="16"/>
      <c r="UCO19" s="16"/>
      <c r="UCP19" s="16"/>
      <c r="UCQ19" s="16"/>
      <c r="UCR19" s="16"/>
      <c r="UCS19" s="16"/>
      <c r="UCT19" s="16"/>
      <c r="UCU19" s="16"/>
      <c r="UCV19" s="16"/>
      <c r="UCW19" s="16"/>
      <c r="UCX19" s="16"/>
      <c r="UCY19" s="16"/>
      <c r="UCZ19" s="16"/>
      <c r="UDA19" s="16"/>
      <c r="UDB19" s="16"/>
      <c r="UDC19" s="16"/>
      <c r="UDD19" s="16"/>
      <c r="UDE19" s="16"/>
      <c r="UDF19" s="16"/>
      <c r="UDG19" s="16"/>
      <c r="UDH19" s="16"/>
      <c r="UDI19" s="16"/>
      <c r="UDJ19" s="16"/>
      <c r="UDK19" s="16"/>
      <c r="UDL19" s="16"/>
      <c r="UDM19" s="16"/>
      <c r="UDN19" s="16"/>
      <c r="UDO19" s="16"/>
      <c r="UDP19" s="16"/>
      <c r="UDQ19" s="16"/>
      <c r="UDR19" s="16"/>
      <c r="UDS19" s="16"/>
      <c r="UDT19" s="16"/>
      <c r="UDU19" s="16"/>
      <c r="UDV19" s="16"/>
      <c r="UDW19" s="16"/>
      <c r="UDX19" s="16"/>
      <c r="UDY19" s="16"/>
      <c r="UDZ19" s="16"/>
      <c r="UEA19" s="16"/>
      <c r="UEB19" s="16"/>
      <c r="UEC19" s="16"/>
      <c r="UED19" s="16"/>
      <c r="UEE19" s="16"/>
      <c r="UEF19" s="16"/>
      <c r="UEG19" s="16"/>
      <c r="UEH19" s="16"/>
      <c r="UEI19" s="16"/>
      <c r="UEJ19" s="16"/>
      <c r="UEK19" s="16"/>
      <c r="UEL19" s="16"/>
      <c r="UEM19" s="16"/>
      <c r="UEN19" s="16"/>
      <c r="UEO19" s="16"/>
      <c r="UEP19" s="16"/>
      <c r="UEQ19" s="16"/>
      <c r="UER19" s="16"/>
      <c r="UES19" s="16"/>
      <c r="UET19" s="16"/>
      <c r="UEU19" s="16"/>
      <c r="UEV19" s="16"/>
      <c r="UEW19" s="16"/>
      <c r="UEX19" s="16"/>
      <c r="UEY19" s="16"/>
      <c r="UEZ19" s="16"/>
      <c r="UFA19" s="16"/>
      <c r="UFB19" s="16"/>
      <c r="UFC19" s="16"/>
      <c r="UFD19" s="16"/>
      <c r="UFE19" s="16"/>
      <c r="UFF19" s="16"/>
      <c r="UFG19" s="16"/>
      <c r="UFH19" s="16"/>
      <c r="UFI19" s="16"/>
      <c r="UFJ19" s="16"/>
      <c r="UFK19" s="16"/>
      <c r="UFL19" s="16"/>
      <c r="UFM19" s="16"/>
      <c r="UFN19" s="16"/>
      <c r="UFO19" s="16"/>
      <c r="UFP19" s="16"/>
      <c r="UFQ19" s="16"/>
      <c r="UFR19" s="16"/>
      <c r="UFS19" s="16"/>
      <c r="UFT19" s="16"/>
      <c r="UFU19" s="16"/>
      <c r="UFV19" s="16"/>
      <c r="UFW19" s="16"/>
      <c r="UFX19" s="16"/>
      <c r="UFY19" s="16"/>
      <c r="UFZ19" s="16"/>
      <c r="UGA19" s="16"/>
      <c r="UGB19" s="16"/>
      <c r="UGC19" s="16"/>
      <c r="UGD19" s="16"/>
      <c r="UGE19" s="16"/>
      <c r="UGF19" s="16"/>
      <c r="UGG19" s="16"/>
      <c r="UGH19" s="16"/>
      <c r="UGI19" s="16"/>
      <c r="UGJ19" s="16"/>
      <c r="UGK19" s="16"/>
      <c r="UGL19" s="16"/>
      <c r="UGM19" s="16"/>
      <c r="UGN19" s="16"/>
      <c r="UGO19" s="16"/>
      <c r="UGP19" s="16"/>
      <c r="UGQ19" s="16"/>
      <c r="UGR19" s="16"/>
      <c r="UGS19" s="16"/>
      <c r="UGT19" s="16"/>
      <c r="UGU19" s="16"/>
      <c r="UGV19" s="16"/>
      <c r="UGW19" s="16"/>
      <c r="UGX19" s="16"/>
      <c r="UGY19" s="16"/>
      <c r="UGZ19" s="16"/>
      <c r="UHA19" s="16"/>
      <c r="UHB19" s="16"/>
      <c r="UHC19" s="16"/>
      <c r="UHD19" s="16"/>
      <c r="UHE19" s="16"/>
      <c r="UHF19" s="16"/>
      <c r="UHG19" s="16"/>
      <c r="UHH19" s="16"/>
      <c r="UHI19" s="16"/>
      <c r="UHJ19" s="16"/>
      <c r="UHK19" s="16"/>
      <c r="UHL19" s="16"/>
      <c r="UHM19" s="16"/>
      <c r="UHN19" s="16"/>
      <c r="UHO19" s="16"/>
      <c r="UHP19" s="16"/>
      <c r="UHQ19" s="16"/>
      <c r="UHR19" s="16"/>
      <c r="UHS19" s="16"/>
      <c r="UHT19" s="16"/>
      <c r="UHU19" s="16"/>
      <c r="UHV19" s="16"/>
      <c r="UHW19" s="16"/>
      <c r="UHX19" s="16"/>
      <c r="UHY19" s="16"/>
      <c r="UHZ19" s="16"/>
      <c r="UIA19" s="16"/>
      <c r="UIB19" s="16"/>
      <c r="UIC19" s="16"/>
      <c r="UID19" s="16"/>
      <c r="UIE19" s="16"/>
      <c r="UIF19" s="16"/>
      <c r="UIG19" s="16"/>
      <c r="UIH19" s="16"/>
      <c r="UII19" s="16"/>
      <c r="UIJ19" s="16"/>
      <c r="UIK19" s="16"/>
      <c r="UIL19" s="16"/>
      <c r="UIM19" s="16"/>
      <c r="UIN19" s="16"/>
      <c r="UIO19" s="16"/>
      <c r="UIP19" s="16"/>
      <c r="UIQ19" s="16"/>
      <c r="UIR19" s="16"/>
      <c r="UIS19" s="16"/>
      <c r="UIT19" s="16"/>
      <c r="UIU19" s="16"/>
      <c r="UIV19" s="16"/>
      <c r="UIW19" s="16"/>
      <c r="UIX19" s="16"/>
      <c r="UIY19" s="16"/>
      <c r="UIZ19" s="16"/>
      <c r="UJA19" s="16"/>
      <c r="UJB19" s="16"/>
      <c r="UJC19" s="16"/>
      <c r="UJD19" s="16"/>
      <c r="UJE19" s="16"/>
      <c r="UJF19" s="16"/>
      <c r="UJG19" s="16"/>
      <c r="UJH19" s="16"/>
      <c r="UJI19" s="16"/>
      <c r="UJJ19" s="16"/>
      <c r="UJK19" s="16"/>
      <c r="UJL19" s="16"/>
      <c r="UJM19" s="16"/>
      <c r="UJN19" s="16"/>
      <c r="UJO19" s="16"/>
      <c r="UJP19" s="16"/>
      <c r="UJQ19" s="16"/>
      <c r="UJR19" s="16"/>
      <c r="UJS19" s="16"/>
      <c r="UJT19" s="16"/>
      <c r="UJU19" s="16"/>
      <c r="UJV19" s="16"/>
      <c r="UJW19" s="16"/>
      <c r="UJX19" s="16"/>
      <c r="UJY19" s="16"/>
      <c r="UJZ19" s="16"/>
      <c r="UKA19" s="16"/>
      <c r="UKB19" s="16"/>
      <c r="UKC19" s="16"/>
      <c r="UKD19" s="16"/>
      <c r="UKE19" s="16"/>
      <c r="UKF19" s="16"/>
      <c r="UKG19" s="16"/>
      <c r="UKH19" s="16"/>
      <c r="UKI19" s="16"/>
      <c r="UKJ19" s="16"/>
      <c r="UKK19" s="16"/>
      <c r="UKL19" s="16"/>
      <c r="UKM19" s="16"/>
      <c r="UKN19" s="16"/>
      <c r="UKO19" s="16"/>
      <c r="UKP19" s="16"/>
      <c r="UKQ19" s="16"/>
      <c r="UKR19" s="16"/>
      <c r="UKS19" s="16"/>
      <c r="UKT19" s="16"/>
      <c r="UKU19" s="16"/>
      <c r="UKV19" s="16"/>
      <c r="UKW19" s="16"/>
      <c r="UKX19" s="16"/>
      <c r="UKY19" s="16"/>
      <c r="UKZ19" s="16"/>
      <c r="ULA19" s="16"/>
      <c r="ULB19" s="16"/>
      <c r="ULC19" s="16"/>
      <c r="ULD19" s="16"/>
      <c r="ULE19" s="16"/>
      <c r="ULF19" s="16"/>
      <c r="ULG19" s="16"/>
      <c r="ULH19" s="16"/>
      <c r="ULI19" s="16"/>
      <c r="ULJ19" s="16"/>
      <c r="ULK19" s="16"/>
      <c r="ULL19" s="16"/>
      <c r="ULM19" s="16"/>
      <c r="ULN19" s="16"/>
      <c r="ULO19" s="16"/>
      <c r="ULP19" s="16"/>
      <c r="ULQ19" s="16"/>
      <c r="ULR19" s="16"/>
      <c r="ULS19" s="16"/>
      <c r="ULT19" s="16"/>
      <c r="ULU19" s="16"/>
      <c r="ULV19" s="16"/>
      <c r="ULW19" s="16"/>
      <c r="ULX19" s="16"/>
      <c r="ULY19" s="16"/>
      <c r="ULZ19" s="16"/>
      <c r="UMA19" s="16"/>
      <c r="UMB19" s="16"/>
      <c r="UMC19" s="16"/>
      <c r="UMD19" s="16"/>
      <c r="UME19" s="16"/>
      <c r="UMF19" s="16"/>
      <c r="UMG19" s="16"/>
      <c r="UMH19" s="16"/>
      <c r="UMI19" s="16"/>
      <c r="UMJ19" s="16"/>
      <c r="UMK19" s="16"/>
      <c r="UML19" s="16"/>
      <c r="UMM19" s="16"/>
      <c r="UMN19" s="16"/>
      <c r="UMO19" s="16"/>
      <c r="UMP19" s="16"/>
      <c r="UMQ19" s="16"/>
      <c r="UMR19" s="16"/>
      <c r="UMS19" s="16"/>
      <c r="UMT19" s="16"/>
      <c r="UMU19" s="16"/>
      <c r="UMV19" s="16"/>
      <c r="UMW19" s="16"/>
      <c r="UMX19" s="16"/>
      <c r="UMY19" s="16"/>
      <c r="UMZ19" s="16"/>
      <c r="UNA19" s="16"/>
      <c r="UNB19" s="16"/>
      <c r="UNC19" s="16"/>
      <c r="UND19" s="16"/>
      <c r="UNE19" s="16"/>
      <c r="UNF19" s="16"/>
      <c r="UNG19" s="16"/>
      <c r="UNH19" s="16"/>
      <c r="UNI19" s="16"/>
      <c r="UNJ19" s="16"/>
      <c r="UNK19" s="16"/>
      <c r="UNL19" s="16"/>
      <c r="UNM19" s="16"/>
      <c r="UNN19" s="16"/>
      <c r="UNO19" s="16"/>
      <c r="UNP19" s="16"/>
      <c r="UNQ19" s="16"/>
      <c r="UNR19" s="16"/>
      <c r="UNS19" s="16"/>
      <c r="UNT19" s="16"/>
      <c r="UNU19" s="16"/>
      <c r="UNV19" s="16"/>
      <c r="UNW19" s="16"/>
      <c r="UNX19" s="16"/>
      <c r="UNY19" s="16"/>
      <c r="UNZ19" s="16"/>
      <c r="UOA19" s="16"/>
      <c r="UOB19" s="16"/>
      <c r="UOC19" s="16"/>
      <c r="UOD19" s="16"/>
      <c r="UOE19" s="16"/>
      <c r="UOF19" s="16"/>
      <c r="UOG19" s="16"/>
      <c r="UOH19" s="16"/>
      <c r="UOI19" s="16"/>
      <c r="UOJ19" s="16"/>
      <c r="UOK19" s="16"/>
      <c r="UOL19" s="16"/>
      <c r="UOM19" s="16"/>
      <c r="UON19" s="16"/>
      <c r="UOO19" s="16"/>
      <c r="UOP19" s="16"/>
      <c r="UOQ19" s="16"/>
      <c r="UOR19" s="16"/>
      <c r="UOS19" s="16"/>
      <c r="UOT19" s="16"/>
      <c r="UOU19" s="16"/>
      <c r="UOV19" s="16"/>
      <c r="UOW19" s="16"/>
      <c r="UOX19" s="16"/>
      <c r="UOY19" s="16"/>
      <c r="UOZ19" s="16"/>
      <c r="UPA19" s="16"/>
      <c r="UPB19" s="16"/>
      <c r="UPC19" s="16"/>
      <c r="UPD19" s="16"/>
      <c r="UPE19" s="16"/>
      <c r="UPF19" s="16"/>
      <c r="UPG19" s="16"/>
      <c r="UPH19" s="16"/>
      <c r="UPI19" s="16"/>
      <c r="UPJ19" s="16"/>
      <c r="UPK19" s="16"/>
      <c r="UPL19" s="16"/>
      <c r="UPM19" s="16"/>
      <c r="UPN19" s="16"/>
      <c r="UPO19" s="16"/>
      <c r="UPP19" s="16"/>
      <c r="UPQ19" s="16"/>
      <c r="UPR19" s="16"/>
      <c r="UPS19" s="16"/>
      <c r="UPT19" s="16"/>
      <c r="UPU19" s="16"/>
      <c r="UPV19" s="16"/>
      <c r="UPW19" s="16"/>
      <c r="UPX19" s="16"/>
      <c r="UPY19" s="16"/>
      <c r="UPZ19" s="16"/>
      <c r="UQA19" s="16"/>
      <c r="UQB19" s="16"/>
      <c r="UQC19" s="16"/>
      <c r="UQD19" s="16"/>
      <c r="UQE19" s="16"/>
      <c r="UQF19" s="16"/>
      <c r="UQG19" s="16"/>
      <c r="UQH19" s="16"/>
      <c r="UQI19" s="16"/>
      <c r="UQJ19" s="16"/>
      <c r="UQK19" s="16"/>
      <c r="UQL19" s="16"/>
      <c r="UQM19" s="16"/>
      <c r="UQN19" s="16"/>
      <c r="UQO19" s="16"/>
      <c r="UQP19" s="16"/>
      <c r="UQQ19" s="16"/>
      <c r="UQR19" s="16"/>
      <c r="UQS19" s="16"/>
      <c r="UQT19" s="16"/>
      <c r="UQU19" s="16"/>
      <c r="UQV19" s="16"/>
      <c r="UQW19" s="16"/>
      <c r="UQX19" s="16"/>
      <c r="UQY19" s="16"/>
      <c r="UQZ19" s="16"/>
      <c r="URA19" s="16"/>
      <c r="URB19" s="16"/>
      <c r="URC19" s="16"/>
      <c r="URD19" s="16"/>
      <c r="URE19" s="16"/>
      <c r="URF19" s="16"/>
      <c r="URG19" s="16"/>
      <c r="URH19" s="16"/>
      <c r="URI19" s="16"/>
      <c r="URJ19" s="16"/>
      <c r="URK19" s="16"/>
      <c r="URL19" s="16"/>
      <c r="URM19" s="16"/>
      <c r="URN19" s="16"/>
      <c r="URO19" s="16"/>
      <c r="URP19" s="16"/>
      <c r="URQ19" s="16"/>
      <c r="URR19" s="16"/>
      <c r="URS19" s="16"/>
      <c r="URT19" s="16"/>
      <c r="URU19" s="16"/>
      <c r="URV19" s="16"/>
      <c r="URW19" s="16"/>
      <c r="URX19" s="16"/>
      <c r="URY19" s="16"/>
      <c r="URZ19" s="16"/>
      <c r="USA19" s="16"/>
      <c r="USB19" s="16"/>
      <c r="USC19" s="16"/>
      <c r="USD19" s="16"/>
      <c r="USE19" s="16"/>
      <c r="USF19" s="16"/>
      <c r="USG19" s="16"/>
      <c r="USH19" s="16"/>
      <c r="USI19" s="16"/>
      <c r="USJ19" s="16"/>
      <c r="USK19" s="16"/>
      <c r="USL19" s="16"/>
      <c r="USM19" s="16"/>
      <c r="USN19" s="16"/>
      <c r="USO19" s="16"/>
      <c r="USP19" s="16"/>
      <c r="USQ19" s="16"/>
      <c r="USR19" s="16"/>
      <c r="USS19" s="16"/>
      <c r="UST19" s="16"/>
      <c r="USU19" s="16"/>
      <c r="USV19" s="16"/>
      <c r="USW19" s="16"/>
      <c r="USX19" s="16"/>
      <c r="USY19" s="16"/>
      <c r="USZ19" s="16"/>
      <c r="UTA19" s="16"/>
      <c r="UTB19" s="16"/>
      <c r="UTC19" s="16"/>
      <c r="UTD19" s="16"/>
      <c r="UTE19" s="16"/>
      <c r="UTF19" s="16"/>
      <c r="UTG19" s="16"/>
      <c r="UTH19" s="16"/>
      <c r="UTI19" s="16"/>
      <c r="UTJ19" s="16"/>
      <c r="UTK19" s="16"/>
      <c r="UTL19" s="16"/>
      <c r="UTM19" s="16"/>
      <c r="UTN19" s="16"/>
      <c r="UTO19" s="16"/>
      <c r="UTP19" s="16"/>
      <c r="UTQ19" s="16"/>
      <c r="UTR19" s="16"/>
      <c r="UTS19" s="16"/>
      <c r="UTT19" s="16"/>
      <c r="UTU19" s="16"/>
      <c r="UTV19" s="16"/>
      <c r="UTW19" s="16"/>
      <c r="UTX19" s="16"/>
      <c r="UTY19" s="16"/>
      <c r="UTZ19" s="16"/>
      <c r="UUA19" s="16"/>
      <c r="UUB19" s="16"/>
      <c r="UUC19" s="16"/>
      <c r="UUD19" s="16"/>
      <c r="UUE19" s="16"/>
      <c r="UUF19" s="16"/>
      <c r="UUG19" s="16"/>
      <c r="UUH19" s="16"/>
      <c r="UUI19" s="16"/>
      <c r="UUJ19" s="16"/>
      <c r="UUK19" s="16"/>
      <c r="UUL19" s="16"/>
      <c r="UUM19" s="16"/>
      <c r="UUN19" s="16"/>
      <c r="UUO19" s="16"/>
      <c r="UUP19" s="16"/>
      <c r="UUQ19" s="16"/>
      <c r="UUR19" s="16"/>
      <c r="UUS19" s="16"/>
      <c r="UUT19" s="16"/>
      <c r="UUU19" s="16"/>
      <c r="UUV19" s="16"/>
      <c r="UUW19" s="16"/>
      <c r="UUX19" s="16"/>
      <c r="UUY19" s="16"/>
      <c r="UUZ19" s="16"/>
      <c r="UVA19" s="16"/>
      <c r="UVB19" s="16"/>
      <c r="UVC19" s="16"/>
      <c r="UVD19" s="16"/>
      <c r="UVE19" s="16"/>
      <c r="UVF19" s="16"/>
      <c r="UVG19" s="16"/>
      <c r="UVH19" s="16"/>
      <c r="UVI19" s="16"/>
      <c r="UVJ19" s="16"/>
      <c r="UVK19" s="16"/>
      <c r="UVL19" s="16"/>
      <c r="UVM19" s="16"/>
      <c r="UVN19" s="16"/>
      <c r="UVO19" s="16"/>
      <c r="UVP19" s="16"/>
      <c r="UVQ19" s="16"/>
      <c r="UVR19" s="16"/>
      <c r="UVS19" s="16"/>
      <c r="UVT19" s="16"/>
      <c r="UVU19" s="16"/>
      <c r="UVV19" s="16"/>
      <c r="UVW19" s="16"/>
      <c r="UVX19" s="16"/>
      <c r="UVY19" s="16"/>
      <c r="UVZ19" s="16"/>
      <c r="UWA19" s="16"/>
      <c r="UWB19" s="16"/>
      <c r="UWC19" s="16"/>
      <c r="UWD19" s="16"/>
      <c r="UWE19" s="16"/>
      <c r="UWF19" s="16"/>
      <c r="UWG19" s="16"/>
      <c r="UWH19" s="16"/>
      <c r="UWI19" s="16"/>
      <c r="UWJ19" s="16"/>
      <c r="UWK19" s="16"/>
      <c r="UWL19" s="16"/>
      <c r="UWM19" s="16"/>
      <c r="UWN19" s="16"/>
      <c r="UWO19" s="16"/>
      <c r="UWP19" s="16"/>
      <c r="UWQ19" s="16"/>
      <c r="UWR19" s="16"/>
      <c r="UWS19" s="16"/>
      <c r="UWT19" s="16"/>
      <c r="UWU19" s="16"/>
      <c r="UWV19" s="16"/>
      <c r="UWW19" s="16"/>
      <c r="UWX19" s="16"/>
      <c r="UWY19" s="16"/>
      <c r="UWZ19" s="16"/>
      <c r="UXA19" s="16"/>
      <c r="UXB19" s="16"/>
      <c r="UXC19" s="16"/>
      <c r="UXD19" s="16"/>
      <c r="UXE19" s="16"/>
      <c r="UXF19" s="16"/>
      <c r="UXG19" s="16"/>
      <c r="UXH19" s="16"/>
      <c r="UXI19" s="16"/>
      <c r="UXJ19" s="16"/>
      <c r="UXK19" s="16"/>
      <c r="UXL19" s="16"/>
      <c r="UXM19" s="16"/>
      <c r="UXN19" s="16"/>
      <c r="UXO19" s="16"/>
      <c r="UXP19" s="16"/>
      <c r="UXQ19" s="16"/>
      <c r="UXR19" s="16"/>
      <c r="UXS19" s="16"/>
      <c r="UXT19" s="16"/>
      <c r="UXU19" s="16"/>
      <c r="UXV19" s="16"/>
      <c r="UXW19" s="16"/>
      <c r="UXX19" s="16"/>
      <c r="UXY19" s="16"/>
      <c r="UXZ19" s="16"/>
      <c r="UYA19" s="16"/>
      <c r="UYB19" s="16"/>
      <c r="UYC19" s="16"/>
      <c r="UYD19" s="16"/>
      <c r="UYE19" s="16"/>
      <c r="UYF19" s="16"/>
      <c r="UYG19" s="16"/>
      <c r="UYH19" s="16"/>
      <c r="UYI19" s="16"/>
      <c r="UYJ19" s="16"/>
      <c r="UYK19" s="16"/>
      <c r="UYL19" s="16"/>
      <c r="UYM19" s="16"/>
      <c r="UYN19" s="16"/>
      <c r="UYO19" s="16"/>
      <c r="UYP19" s="16"/>
      <c r="UYQ19" s="16"/>
      <c r="UYR19" s="16"/>
      <c r="UYS19" s="16"/>
      <c r="UYT19" s="16"/>
      <c r="UYU19" s="16"/>
      <c r="UYV19" s="16"/>
      <c r="UYW19" s="16"/>
      <c r="UYX19" s="16"/>
      <c r="UYY19" s="16"/>
      <c r="UYZ19" s="16"/>
      <c r="UZA19" s="16"/>
      <c r="UZB19" s="16"/>
      <c r="UZC19" s="16"/>
      <c r="UZD19" s="16"/>
      <c r="UZE19" s="16"/>
      <c r="UZF19" s="16"/>
      <c r="UZG19" s="16"/>
      <c r="UZH19" s="16"/>
      <c r="UZI19" s="16"/>
      <c r="UZJ19" s="16"/>
      <c r="UZK19" s="16"/>
      <c r="UZL19" s="16"/>
      <c r="UZM19" s="16"/>
      <c r="UZN19" s="16"/>
      <c r="UZO19" s="16"/>
      <c r="UZP19" s="16"/>
      <c r="UZQ19" s="16"/>
      <c r="UZR19" s="16"/>
      <c r="UZS19" s="16"/>
      <c r="UZT19" s="16"/>
      <c r="UZU19" s="16"/>
      <c r="UZV19" s="16"/>
      <c r="UZW19" s="16"/>
      <c r="UZX19" s="16"/>
      <c r="UZY19" s="16"/>
      <c r="UZZ19" s="16"/>
      <c r="VAA19" s="16"/>
      <c r="VAB19" s="16"/>
      <c r="VAC19" s="16"/>
      <c r="VAD19" s="16"/>
      <c r="VAE19" s="16"/>
      <c r="VAF19" s="16"/>
      <c r="VAG19" s="16"/>
      <c r="VAH19" s="16"/>
      <c r="VAI19" s="16"/>
      <c r="VAJ19" s="16"/>
      <c r="VAK19" s="16"/>
      <c r="VAL19" s="16"/>
      <c r="VAM19" s="16"/>
      <c r="VAN19" s="16"/>
      <c r="VAO19" s="16"/>
      <c r="VAP19" s="16"/>
      <c r="VAQ19" s="16"/>
      <c r="VAR19" s="16"/>
      <c r="VAS19" s="16"/>
      <c r="VAT19" s="16"/>
      <c r="VAU19" s="16"/>
      <c r="VAV19" s="16"/>
      <c r="VAW19" s="16"/>
      <c r="VAX19" s="16"/>
      <c r="VAY19" s="16"/>
      <c r="VAZ19" s="16"/>
      <c r="VBA19" s="16"/>
      <c r="VBB19" s="16"/>
      <c r="VBC19" s="16"/>
      <c r="VBD19" s="16"/>
      <c r="VBE19" s="16"/>
      <c r="VBF19" s="16"/>
      <c r="VBG19" s="16"/>
      <c r="VBH19" s="16"/>
      <c r="VBI19" s="16"/>
      <c r="VBJ19" s="16"/>
      <c r="VBK19" s="16"/>
      <c r="VBL19" s="16"/>
      <c r="VBM19" s="16"/>
      <c r="VBN19" s="16"/>
      <c r="VBO19" s="16"/>
      <c r="VBP19" s="16"/>
      <c r="VBQ19" s="16"/>
      <c r="VBR19" s="16"/>
      <c r="VBS19" s="16"/>
      <c r="VBT19" s="16"/>
      <c r="VBU19" s="16"/>
      <c r="VBV19" s="16"/>
      <c r="VBW19" s="16"/>
      <c r="VBX19" s="16"/>
      <c r="VBY19" s="16"/>
      <c r="VBZ19" s="16"/>
      <c r="VCA19" s="16"/>
      <c r="VCB19" s="16"/>
      <c r="VCC19" s="16"/>
      <c r="VCD19" s="16"/>
      <c r="VCE19" s="16"/>
      <c r="VCF19" s="16"/>
      <c r="VCG19" s="16"/>
      <c r="VCH19" s="16"/>
      <c r="VCI19" s="16"/>
      <c r="VCJ19" s="16"/>
      <c r="VCK19" s="16"/>
      <c r="VCL19" s="16"/>
      <c r="VCM19" s="16"/>
      <c r="VCN19" s="16"/>
      <c r="VCO19" s="16"/>
      <c r="VCP19" s="16"/>
      <c r="VCQ19" s="16"/>
      <c r="VCR19" s="16"/>
      <c r="VCS19" s="16"/>
      <c r="VCT19" s="16"/>
      <c r="VCU19" s="16"/>
      <c r="VCV19" s="16"/>
      <c r="VCW19" s="16"/>
      <c r="VCX19" s="16"/>
      <c r="VCY19" s="16"/>
      <c r="VCZ19" s="16"/>
      <c r="VDA19" s="16"/>
      <c r="VDB19" s="16"/>
      <c r="VDC19" s="16"/>
      <c r="VDD19" s="16"/>
      <c r="VDE19" s="16"/>
      <c r="VDF19" s="16"/>
      <c r="VDG19" s="16"/>
      <c r="VDH19" s="16"/>
      <c r="VDI19" s="16"/>
      <c r="VDJ19" s="16"/>
      <c r="VDK19" s="16"/>
      <c r="VDL19" s="16"/>
      <c r="VDM19" s="16"/>
      <c r="VDN19" s="16"/>
      <c r="VDO19" s="16"/>
      <c r="VDP19" s="16"/>
      <c r="VDQ19" s="16"/>
      <c r="VDR19" s="16"/>
      <c r="VDS19" s="16"/>
      <c r="VDT19" s="16"/>
      <c r="VDU19" s="16"/>
      <c r="VDV19" s="16"/>
      <c r="VDW19" s="16"/>
      <c r="VDX19" s="16"/>
      <c r="VDY19" s="16"/>
      <c r="VDZ19" s="16"/>
      <c r="VEA19" s="16"/>
      <c r="VEB19" s="16"/>
      <c r="VEC19" s="16"/>
      <c r="VED19" s="16"/>
      <c r="VEE19" s="16"/>
      <c r="VEF19" s="16"/>
      <c r="VEG19" s="16"/>
      <c r="VEH19" s="16"/>
      <c r="VEI19" s="16"/>
      <c r="VEJ19" s="16"/>
      <c r="VEK19" s="16"/>
      <c r="VEL19" s="16"/>
      <c r="VEM19" s="16"/>
      <c r="VEN19" s="16"/>
      <c r="VEO19" s="16"/>
      <c r="VEP19" s="16"/>
      <c r="VEQ19" s="16"/>
      <c r="VER19" s="16"/>
      <c r="VES19" s="16"/>
      <c r="VET19" s="16"/>
      <c r="VEU19" s="16"/>
      <c r="VEV19" s="16"/>
      <c r="VEW19" s="16"/>
      <c r="VEX19" s="16"/>
      <c r="VEY19" s="16"/>
      <c r="VEZ19" s="16"/>
      <c r="VFA19" s="16"/>
      <c r="VFB19" s="16"/>
      <c r="VFC19" s="16"/>
      <c r="VFD19" s="16"/>
      <c r="VFE19" s="16"/>
      <c r="VFF19" s="16"/>
      <c r="VFG19" s="16"/>
      <c r="VFH19" s="16"/>
      <c r="VFI19" s="16"/>
      <c r="VFJ19" s="16"/>
      <c r="VFK19" s="16"/>
      <c r="VFL19" s="16"/>
      <c r="VFM19" s="16"/>
      <c r="VFN19" s="16"/>
      <c r="VFO19" s="16"/>
      <c r="VFP19" s="16"/>
      <c r="VFQ19" s="16"/>
      <c r="VFR19" s="16"/>
      <c r="VFS19" s="16"/>
      <c r="VFT19" s="16"/>
      <c r="VFU19" s="16"/>
      <c r="VFV19" s="16"/>
      <c r="VFW19" s="16"/>
      <c r="VFX19" s="16"/>
      <c r="VFY19" s="16"/>
      <c r="VFZ19" s="16"/>
      <c r="VGA19" s="16"/>
      <c r="VGB19" s="16"/>
      <c r="VGC19" s="16"/>
      <c r="VGD19" s="16"/>
      <c r="VGE19" s="16"/>
      <c r="VGF19" s="16"/>
      <c r="VGG19" s="16"/>
      <c r="VGH19" s="16"/>
      <c r="VGI19" s="16"/>
      <c r="VGJ19" s="16"/>
      <c r="VGK19" s="16"/>
      <c r="VGL19" s="16"/>
      <c r="VGM19" s="16"/>
      <c r="VGN19" s="16"/>
      <c r="VGO19" s="16"/>
      <c r="VGP19" s="16"/>
      <c r="VGQ19" s="16"/>
      <c r="VGR19" s="16"/>
      <c r="VGS19" s="16"/>
      <c r="VGT19" s="16"/>
      <c r="VGU19" s="16"/>
      <c r="VGV19" s="16"/>
      <c r="VGW19" s="16"/>
      <c r="VGX19" s="16"/>
      <c r="VGY19" s="16"/>
      <c r="VGZ19" s="16"/>
      <c r="VHA19" s="16"/>
      <c r="VHB19" s="16"/>
      <c r="VHC19" s="16"/>
      <c r="VHD19" s="16"/>
      <c r="VHE19" s="16"/>
      <c r="VHF19" s="16"/>
      <c r="VHG19" s="16"/>
      <c r="VHH19" s="16"/>
      <c r="VHI19" s="16"/>
      <c r="VHJ19" s="16"/>
      <c r="VHK19" s="16"/>
      <c r="VHL19" s="16"/>
      <c r="VHM19" s="16"/>
      <c r="VHN19" s="16"/>
      <c r="VHO19" s="16"/>
      <c r="VHP19" s="16"/>
      <c r="VHQ19" s="16"/>
      <c r="VHR19" s="16"/>
      <c r="VHS19" s="16"/>
      <c r="VHT19" s="16"/>
      <c r="VHU19" s="16"/>
      <c r="VHV19" s="16"/>
      <c r="VHW19" s="16"/>
      <c r="VHX19" s="16"/>
      <c r="VHY19" s="16"/>
      <c r="VHZ19" s="16"/>
      <c r="VIA19" s="16"/>
      <c r="VIB19" s="16"/>
      <c r="VIC19" s="16"/>
      <c r="VID19" s="16"/>
      <c r="VIE19" s="16"/>
      <c r="VIF19" s="16"/>
      <c r="VIG19" s="16"/>
      <c r="VIH19" s="16"/>
      <c r="VII19" s="16"/>
      <c r="VIJ19" s="16"/>
      <c r="VIK19" s="16"/>
      <c r="VIL19" s="16"/>
      <c r="VIM19" s="16"/>
      <c r="VIN19" s="16"/>
      <c r="VIO19" s="16"/>
      <c r="VIP19" s="16"/>
      <c r="VIQ19" s="16"/>
      <c r="VIR19" s="16"/>
      <c r="VIS19" s="16"/>
      <c r="VIT19" s="16"/>
      <c r="VIU19" s="16"/>
      <c r="VIV19" s="16"/>
      <c r="VIW19" s="16"/>
      <c r="VIX19" s="16"/>
      <c r="VIY19" s="16"/>
      <c r="VIZ19" s="16"/>
      <c r="VJA19" s="16"/>
      <c r="VJB19" s="16"/>
      <c r="VJC19" s="16"/>
      <c r="VJD19" s="16"/>
      <c r="VJE19" s="16"/>
      <c r="VJF19" s="16"/>
      <c r="VJG19" s="16"/>
      <c r="VJH19" s="16"/>
      <c r="VJI19" s="16"/>
      <c r="VJJ19" s="16"/>
      <c r="VJK19" s="16"/>
      <c r="VJL19" s="16"/>
      <c r="VJM19" s="16"/>
      <c r="VJN19" s="16"/>
      <c r="VJO19" s="16"/>
      <c r="VJP19" s="16"/>
      <c r="VJQ19" s="16"/>
      <c r="VJR19" s="16"/>
      <c r="VJS19" s="16"/>
      <c r="VJT19" s="16"/>
      <c r="VJU19" s="16"/>
      <c r="VJV19" s="16"/>
      <c r="VJW19" s="16"/>
      <c r="VJX19" s="16"/>
      <c r="VJY19" s="16"/>
      <c r="VJZ19" s="16"/>
      <c r="VKA19" s="16"/>
      <c r="VKB19" s="16"/>
      <c r="VKC19" s="16"/>
      <c r="VKD19" s="16"/>
      <c r="VKE19" s="16"/>
      <c r="VKF19" s="16"/>
      <c r="VKG19" s="16"/>
      <c r="VKH19" s="16"/>
      <c r="VKI19" s="16"/>
      <c r="VKJ19" s="16"/>
      <c r="VKK19" s="16"/>
      <c r="VKL19" s="16"/>
      <c r="VKM19" s="16"/>
      <c r="VKN19" s="16"/>
      <c r="VKO19" s="16"/>
      <c r="VKP19" s="16"/>
      <c r="VKQ19" s="16"/>
      <c r="VKR19" s="16"/>
      <c r="VKS19" s="16"/>
      <c r="VKT19" s="16"/>
      <c r="VKU19" s="16"/>
      <c r="VKV19" s="16"/>
      <c r="VKW19" s="16"/>
      <c r="VKX19" s="16"/>
      <c r="VKY19" s="16"/>
      <c r="VKZ19" s="16"/>
      <c r="VLA19" s="16"/>
      <c r="VLB19" s="16"/>
      <c r="VLC19" s="16"/>
      <c r="VLD19" s="16"/>
      <c r="VLE19" s="16"/>
      <c r="VLF19" s="16"/>
      <c r="VLG19" s="16"/>
      <c r="VLH19" s="16"/>
      <c r="VLI19" s="16"/>
      <c r="VLJ19" s="16"/>
      <c r="VLK19" s="16"/>
      <c r="VLL19" s="16"/>
      <c r="VLM19" s="16"/>
      <c r="VLN19" s="16"/>
      <c r="VLO19" s="16"/>
      <c r="VLP19" s="16"/>
      <c r="VLQ19" s="16"/>
      <c r="VLR19" s="16"/>
      <c r="VLS19" s="16"/>
      <c r="VLT19" s="16"/>
      <c r="VLU19" s="16"/>
      <c r="VLV19" s="16"/>
      <c r="VLW19" s="16"/>
      <c r="VLX19" s="16"/>
      <c r="VLY19" s="16"/>
      <c r="VLZ19" s="16"/>
      <c r="VMA19" s="16"/>
      <c r="VMB19" s="16"/>
      <c r="VMC19" s="16"/>
      <c r="VMD19" s="16"/>
      <c r="VME19" s="16"/>
      <c r="VMF19" s="16"/>
      <c r="VMG19" s="16"/>
      <c r="VMH19" s="16"/>
      <c r="VMI19" s="16"/>
      <c r="VMJ19" s="16"/>
      <c r="VMK19" s="16"/>
      <c r="VML19" s="16"/>
      <c r="VMM19" s="16"/>
      <c r="VMN19" s="16"/>
      <c r="VMO19" s="16"/>
      <c r="VMP19" s="16"/>
      <c r="VMQ19" s="16"/>
      <c r="VMR19" s="16"/>
      <c r="VMS19" s="16"/>
      <c r="VMT19" s="16"/>
      <c r="VMU19" s="16"/>
      <c r="VMV19" s="16"/>
      <c r="VMW19" s="16"/>
      <c r="VMX19" s="16"/>
      <c r="VMY19" s="16"/>
      <c r="VMZ19" s="16"/>
      <c r="VNA19" s="16"/>
      <c r="VNB19" s="16"/>
      <c r="VNC19" s="16"/>
      <c r="VND19" s="16"/>
      <c r="VNE19" s="16"/>
      <c r="VNF19" s="16"/>
      <c r="VNG19" s="16"/>
      <c r="VNH19" s="16"/>
      <c r="VNI19" s="16"/>
      <c r="VNJ19" s="16"/>
      <c r="VNK19" s="16"/>
      <c r="VNL19" s="16"/>
      <c r="VNM19" s="16"/>
      <c r="VNN19" s="16"/>
      <c r="VNO19" s="16"/>
      <c r="VNP19" s="16"/>
      <c r="VNQ19" s="16"/>
      <c r="VNR19" s="16"/>
      <c r="VNS19" s="16"/>
      <c r="VNT19" s="16"/>
      <c r="VNU19" s="16"/>
      <c r="VNV19" s="16"/>
      <c r="VNW19" s="16"/>
      <c r="VNX19" s="16"/>
      <c r="VNY19" s="16"/>
      <c r="VNZ19" s="16"/>
      <c r="VOA19" s="16"/>
      <c r="VOB19" s="16"/>
      <c r="VOC19" s="16"/>
      <c r="VOD19" s="16"/>
      <c r="VOE19" s="16"/>
      <c r="VOF19" s="16"/>
      <c r="VOG19" s="16"/>
      <c r="VOH19" s="16"/>
      <c r="VOI19" s="16"/>
      <c r="VOJ19" s="16"/>
      <c r="VOK19" s="16"/>
      <c r="VOL19" s="16"/>
      <c r="VOM19" s="16"/>
      <c r="VON19" s="16"/>
      <c r="VOO19" s="16"/>
      <c r="VOP19" s="16"/>
      <c r="VOQ19" s="16"/>
      <c r="VOR19" s="16"/>
      <c r="VOS19" s="16"/>
      <c r="VOT19" s="16"/>
      <c r="VOU19" s="16"/>
      <c r="VOV19" s="16"/>
      <c r="VOW19" s="16"/>
      <c r="VOX19" s="16"/>
      <c r="VOY19" s="16"/>
      <c r="VOZ19" s="16"/>
      <c r="VPA19" s="16"/>
      <c r="VPB19" s="16"/>
      <c r="VPC19" s="16"/>
      <c r="VPD19" s="16"/>
      <c r="VPE19" s="16"/>
      <c r="VPF19" s="16"/>
      <c r="VPG19" s="16"/>
      <c r="VPH19" s="16"/>
      <c r="VPI19" s="16"/>
      <c r="VPJ19" s="16"/>
      <c r="VPK19" s="16"/>
      <c r="VPL19" s="16"/>
      <c r="VPM19" s="16"/>
      <c r="VPN19" s="16"/>
      <c r="VPO19" s="16"/>
      <c r="VPP19" s="16"/>
      <c r="VPQ19" s="16"/>
      <c r="VPR19" s="16"/>
      <c r="VPS19" s="16"/>
      <c r="VPT19" s="16"/>
      <c r="VPU19" s="16"/>
      <c r="VPV19" s="16"/>
      <c r="VPW19" s="16"/>
      <c r="VPX19" s="16"/>
      <c r="VPY19" s="16"/>
      <c r="VPZ19" s="16"/>
      <c r="VQA19" s="16"/>
      <c r="VQB19" s="16"/>
      <c r="VQC19" s="16"/>
      <c r="VQD19" s="16"/>
      <c r="VQE19" s="16"/>
      <c r="VQF19" s="16"/>
      <c r="VQG19" s="16"/>
      <c r="VQH19" s="16"/>
      <c r="VQI19" s="16"/>
      <c r="VQJ19" s="16"/>
      <c r="VQK19" s="16"/>
      <c r="VQL19" s="16"/>
      <c r="VQM19" s="16"/>
      <c r="VQN19" s="16"/>
      <c r="VQO19" s="16"/>
      <c r="VQP19" s="16"/>
      <c r="VQQ19" s="16"/>
      <c r="VQR19" s="16"/>
      <c r="VQS19" s="16"/>
      <c r="VQT19" s="16"/>
      <c r="VQU19" s="16"/>
      <c r="VQV19" s="16"/>
      <c r="VQW19" s="16"/>
      <c r="VQX19" s="16"/>
      <c r="VQY19" s="16"/>
      <c r="VQZ19" s="16"/>
      <c r="VRA19" s="16"/>
      <c r="VRB19" s="16"/>
      <c r="VRC19" s="16"/>
      <c r="VRD19" s="16"/>
      <c r="VRE19" s="16"/>
      <c r="VRF19" s="16"/>
      <c r="VRG19" s="16"/>
      <c r="VRH19" s="16"/>
      <c r="VRI19" s="16"/>
      <c r="VRJ19" s="16"/>
      <c r="VRK19" s="16"/>
      <c r="VRL19" s="16"/>
      <c r="VRM19" s="16"/>
      <c r="VRN19" s="16"/>
      <c r="VRO19" s="16"/>
      <c r="VRP19" s="16"/>
      <c r="VRQ19" s="16"/>
      <c r="VRR19" s="16"/>
      <c r="VRS19" s="16"/>
      <c r="VRT19" s="16"/>
      <c r="VRU19" s="16"/>
      <c r="VRV19" s="16"/>
      <c r="VRW19" s="16"/>
      <c r="VRX19" s="16"/>
      <c r="VRY19" s="16"/>
      <c r="VRZ19" s="16"/>
      <c r="VSA19" s="16"/>
      <c r="VSB19" s="16"/>
      <c r="VSC19" s="16"/>
      <c r="VSD19" s="16"/>
      <c r="VSE19" s="16"/>
      <c r="VSF19" s="16"/>
      <c r="VSG19" s="16"/>
      <c r="VSH19" s="16"/>
      <c r="VSI19" s="16"/>
      <c r="VSJ19" s="16"/>
      <c r="VSK19" s="16"/>
      <c r="VSL19" s="16"/>
      <c r="VSM19" s="16"/>
      <c r="VSN19" s="16"/>
      <c r="VSO19" s="16"/>
      <c r="VSP19" s="16"/>
      <c r="VSQ19" s="16"/>
      <c r="VSR19" s="16"/>
      <c r="VSS19" s="16"/>
      <c r="VST19" s="16"/>
      <c r="VSU19" s="16"/>
      <c r="VSV19" s="16"/>
      <c r="VSW19" s="16"/>
      <c r="VSX19" s="16"/>
      <c r="VSY19" s="16"/>
      <c r="VSZ19" s="16"/>
      <c r="VTA19" s="16"/>
      <c r="VTB19" s="16"/>
      <c r="VTC19" s="16"/>
      <c r="VTD19" s="16"/>
      <c r="VTE19" s="16"/>
      <c r="VTF19" s="16"/>
      <c r="VTG19" s="16"/>
      <c r="VTH19" s="16"/>
      <c r="VTI19" s="16"/>
      <c r="VTJ19" s="16"/>
      <c r="VTK19" s="16"/>
      <c r="VTL19" s="16"/>
      <c r="VTM19" s="16"/>
      <c r="VTN19" s="16"/>
      <c r="VTO19" s="16"/>
      <c r="VTP19" s="16"/>
      <c r="VTQ19" s="16"/>
      <c r="VTR19" s="16"/>
      <c r="VTS19" s="16"/>
      <c r="VTT19" s="16"/>
      <c r="VTU19" s="16"/>
      <c r="VTV19" s="16"/>
      <c r="VTW19" s="16"/>
      <c r="VTX19" s="16"/>
      <c r="VTY19" s="16"/>
      <c r="VTZ19" s="16"/>
      <c r="VUA19" s="16"/>
      <c r="VUB19" s="16"/>
      <c r="VUC19" s="16"/>
      <c r="VUD19" s="16"/>
      <c r="VUE19" s="16"/>
      <c r="VUF19" s="16"/>
      <c r="VUG19" s="16"/>
      <c r="VUH19" s="16"/>
      <c r="VUI19" s="16"/>
      <c r="VUJ19" s="16"/>
      <c r="VUK19" s="16"/>
      <c r="VUL19" s="16"/>
      <c r="VUM19" s="16"/>
      <c r="VUN19" s="16"/>
      <c r="VUO19" s="16"/>
      <c r="VUP19" s="16"/>
      <c r="VUQ19" s="16"/>
      <c r="VUR19" s="16"/>
      <c r="VUS19" s="16"/>
      <c r="VUT19" s="16"/>
      <c r="VUU19" s="16"/>
      <c r="VUV19" s="16"/>
      <c r="VUW19" s="16"/>
      <c r="VUX19" s="16"/>
      <c r="VUY19" s="16"/>
      <c r="VUZ19" s="16"/>
      <c r="VVA19" s="16"/>
      <c r="VVB19" s="16"/>
      <c r="VVC19" s="16"/>
      <c r="VVD19" s="16"/>
      <c r="VVE19" s="16"/>
      <c r="VVF19" s="16"/>
      <c r="VVG19" s="16"/>
      <c r="VVH19" s="16"/>
      <c r="VVI19" s="16"/>
      <c r="VVJ19" s="16"/>
      <c r="VVK19" s="16"/>
      <c r="VVL19" s="16"/>
      <c r="VVM19" s="16"/>
      <c r="VVN19" s="16"/>
      <c r="VVO19" s="16"/>
      <c r="VVP19" s="16"/>
      <c r="VVQ19" s="16"/>
      <c r="VVR19" s="16"/>
      <c r="VVS19" s="16"/>
      <c r="VVT19" s="16"/>
      <c r="VVU19" s="16"/>
      <c r="VVV19" s="16"/>
      <c r="VVW19" s="16"/>
      <c r="VVX19" s="16"/>
      <c r="VVY19" s="16"/>
      <c r="VVZ19" s="16"/>
      <c r="VWA19" s="16"/>
      <c r="VWB19" s="16"/>
      <c r="VWC19" s="16"/>
      <c r="VWD19" s="16"/>
      <c r="VWE19" s="16"/>
      <c r="VWF19" s="16"/>
      <c r="VWG19" s="16"/>
      <c r="VWH19" s="16"/>
      <c r="VWI19" s="16"/>
      <c r="VWJ19" s="16"/>
      <c r="VWK19" s="16"/>
      <c r="VWL19" s="16"/>
      <c r="VWM19" s="16"/>
      <c r="VWN19" s="16"/>
      <c r="VWO19" s="16"/>
      <c r="VWP19" s="16"/>
      <c r="VWQ19" s="16"/>
      <c r="VWR19" s="16"/>
      <c r="VWS19" s="16"/>
      <c r="VWT19" s="16"/>
      <c r="VWU19" s="16"/>
      <c r="VWV19" s="16"/>
      <c r="VWW19" s="16"/>
      <c r="VWX19" s="16"/>
      <c r="VWY19" s="16"/>
      <c r="VWZ19" s="16"/>
      <c r="VXA19" s="16"/>
      <c r="VXB19" s="16"/>
      <c r="VXC19" s="16"/>
      <c r="VXD19" s="16"/>
      <c r="VXE19" s="16"/>
      <c r="VXF19" s="16"/>
      <c r="VXG19" s="16"/>
      <c r="VXH19" s="16"/>
      <c r="VXI19" s="16"/>
      <c r="VXJ19" s="16"/>
      <c r="VXK19" s="16"/>
      <c r="VXL19" s="16"/>
      <c r="VXM19" s="16"/>
      <c r="VXN19" s="16"/>
      <c r="VXO19" s="16"/>
      <c r="VXP19" s="16"/>
      <c r="VXQ19" s="16"/>
      <c r="VXR19" s="16"/>
      <c r="VXS19" s="16"/>
      <c r="VXT19" s="16"/>
      <c r="VXU19" s="16"/>
      <c r="VXV19" s="16"/>
      <c r="VXW19" s="16"/>
      <c r="VXX19" s="16"/>
      <c r="VXY19" s="16"/>
      <c r="VXZ19" s="16"/>
      <c r="VYA19" s="16"/>
      <c r="VYB19" s="16"/>
      <c r="VYC19" s="16"/>
      <c r="VYD19" s="16"/>
      <c r="VYE19" s="16"/>
      <c r="VYF19" s="16"/>
      <c r="VYG19" s="16"/>
      <c r="VYH19" s="16"/>
      <c r="VYI19" s="16"/>
      <c r="VYJ19" s="16"/>
      <c r="VYK19" s="16"/>
      <c r="VYL19" s="16"/>
      <c r="VYM19" s="16"/>
      <c r="VYN19" s="16"/>
      <c r="VYO19" s="16"/>
      <c r="VYP19" s="16"/>
      <c r="VYQ19" s="16"/>
      <c r="VYR19" s="16"/>
      <c r="VYS19" s="16"/>
      <c r="VYT19" s="16"/>
      <c r="VYU19" s="16"/>
      <c r="VYV19" s="16"/>
      <c r="VYW19" s="16"/>
      <c r="VYX19" s="16"/>
      <c r="VYY19" s="16"/>
      <c r="VYZ19" s="16"/>
      <c r="VZA19" s="16"/>
      <c r="VZB19" s="16"/>
      <c r="VZC19" s="16"/>
      <c r="VZD19" s="16"/>
      <c r="VZE19" s="16"/>
      <c r="VZF19" s="16"/>
      <c r="VZG19" s="16"/>
      <c r="VZH19" s="16"/>
      <c r="VZI19" s="16"/>
      <c r="VZJ19" s="16"/>
      <c r="VZK19" s="16"/>
      <c r="VZL19" s="16"/>
      <c r="VZM19" s="16"/>
      <c r="VZN19" s="16"/>
      <c r="VZO19" s="16"/>
      <c r="VZP19" s="16"/>
      <c r="VZQ19" s="16"/>
      <c r="VZR19" s="16"/>
      <c r="VZS19" s="16"/>
      <c r="VZT19" s="16"/>
      <c r="VZU19" s="16"/>
      <c r="VZV19" s="16"/>
      <c r="VZW19" s="16"/>
      <c r="VZX19" s="16"/>
      <c r="VZY19" s="16"/>
      <c r="VZZ19" s="16"/>
      <c r="WAA19" s="16"/>
      <c r="WAB19" s="16"/>
      <c r="WAC19" s="16"/>
      <c r="WAD19" s="16"/>
      <c r="WAE19" s="16"/>
      <c r="WAF19" s="16"/>
      <c r="WAG19" s="16"/>
      <c r="WAH19" s="16"/>
      <c r="WAI19" s="16"/>
      <c r="WAJ19" s="16"/>
      <c r="WAK19" s="16"/>
      <c r="WAL19" s="16"/>
      <c r="WAM19" s="16"/>
      <c r="WAN19" s="16"/>
      <c r="WAO19" s="16"/>
      <c r="WAP19" s="16"/>
      <c r="WAQ19" s="16"/>
      <c r="WAR19" s="16"/>
      <c r="WAS19" s="16"/>
      <c r="WAT19" s="16"/>
      <c r="WAU19" s="16"/>
      <c r="WAV19" s="16"/>
      <c r="WAW19" s="16"/>
      <c r="WAX19" s="16"/>
      <c r="WAY19" s="16"/>
      <c r="WAZ19" s="16"/>
      <c r="WBA19" s="16"/>
      <c r="WBB19" s="16"/>
      <c r="WBC19" s="16"/>
      <c r="WBD19" s="16"/>
      <c r="WBE19" s="16"/>
      <c r="WBF19" s="16"/>
      <c r="WBG19" s="16"/>
      <c r="WBH19" s="16"/>
      <c r="WBI19" s="16"/>
      <c r="WBJ19" s="16"/>
      <c r="WBK19" s="16"/>
      <c r="WBL19" s="16"/>
      <c r="WBM19" s="16"/>
      <c r="WBN19" s="16"/>
      <c r="WBO19" s="16"/>
      <c r="WBP19" s="16"/>
      <c r="WBQ19" s="16"/>
      <c r="WBR19" s="16"/>
      <c r="WBS19" s="16"/>
      <c r="WBT19" s="16"/>
      <c r="WBU19" s="16"/>
      <c r="WBV19" s="16"/>
      <c r="WBW19" s="16"/>
      <c r="WBX19" s="16"/>
      <c r="WBY19" s="16"/>
      <c r="WBZ19" s="16"/>
      <c r="WCA19" s="16"/>
      <c r="WCB19" s="16"/>
      <c r="WCC19" s="16"/>
      <c r="WCD19" s="16"/>
      <c r="WCE19" s="16"/>
      <c r="WCF19" s="16"/>
      <c r="WCG19" s="16"/>
      <c r="WCH19" s="16"/>
      <c r="WCI19" s="16"/>
      <c r="WCJ19" s="16"/>
      <c r="WCK19" s="16"/>
      <c r="WCL19" s="16"/>
      <c r="WCM19" s="16"/>
      <c r="WCN19" s="16"/>
      <c r="WCO19" s="16"/>
      <c r="WCP19" s="16"/>
      <c r="WCQ19" s="16"/>
      <c r="WCR19" s="16"/>
      <c r="WCS19" s="16"/>
      <c r="WCT19" s="16"/>
      <c r="WCU19" s="16"/>
      <c r="WCV19" s="16"/>
      <c r="WCW19" s="16"/>
      <c r="WCX19" s="16"/>
      <c r="WCY19" s="16"/>
      <c r="WCZ19" s="16"/>
      <c r="WDA19" s="16"/>
      <c r="WDB19" s="16"/>
      <c r="WDC19" s="16"/>
      <c r="WDD19" s="16"/>
      <c r="WDE19" s="16"/>
      <c r="WDF19" s="16"/>
      <c r="WDG19" s="16"/>
      <c r="WDH19" s="16"/>
      <c r="WDI19" s="16"/>
      <c r="WDJ19" s="16"/>
      <c r="WDK19" s="16"/>
      <c r="WDL19" s="16"/>
      <c r="WDM19" s="16"/>
      <c r="WDN19" s="16"/>
      <c r="WDO19" s="16"/>
      <c r="WDP19" s="16"/>
      <c r="WDQ19" s="16"/>
      <c r="WDR19" s="16"/>
      <c r="WDS19" s="16"/>
      <c r="WDT19" s="16"/>
      <c r="WDU19" s="16"/>
      <c r="WDV19" s="16"/>
      <c r="WDW19" s="16"/>
      <c r="WDX19" s="16"/>
      <c r="WDY19" s="16"/>
      <c r="WDZ19" s="16"/>
      <c r="WEA19" s="16"/>
      <c r="WEB19" s="16"/>
      <c r="WEC19" s="16"/>
      <c r="WED19" s="16"/>
      <c r="WEE19" s="16"/>
      <c r="WEF19" s="16"/>
      <c r="WEG19" s="16"/>
      <c r="WEH19" s="16"/>
      <c r="WEI19" s="16"/>
      <c r="WEJ19" s="16"/>
      <c r="WEK19" s="16"/>
      <c r="WEL19" s="16"/>
      <c r="WEM19" s="16"/>
      <c r="WEN19" s="16"/>
      <c r="WEO19" s="16"/>
      <c r="WEP19" s="16"/>
      <c r="WEQ19" s="16"/>
      <c r="WER19" s="16"/>
      <c r="WES19" s="16"/>
      <c r="WET19" s="16"/>
      <c r="WEU19" s="16"/>
      <c r="WEV19" s="16"/>
      <c r="WEW19" s="16"/>
      <c r="WEX19" s="16"/>
      <c r="WEY19" s="16"/>
      <c r="WEZ19" s="16"/>
      <c r="WFA19" s="16"/>
      <c r="WFB19" s="16"/>
      <c r="WFC19" s="16"/>
      <c r="WFD19" s="16"/>
      <c r="WFE19" s="16"/>
      <c r="WFF19" s="16"/>
      <c r="WFG19" s="16"/>
      <c r="WFH19" s="16"/>
      <c r="WFI19" s="16"/>
      <c r="WFJ19" s="16"/>
      <c r="WFK19" s="16"/>
      <c r="WFL19" s="16"/>
      <c r="WFM19" s="16"/>
      <c r="WFN19" s="16"/>
      <c r="WFO19" s="16"/>
      <c r="WFP19" s="16"/>
      <c r="WFQ19" s="16"/>
      <c r="WFR19" s="16"/>
      <c r="WFS19" s="16"/>
      <c r="WFT19" s="16"/>
      <c r="WFU19" s="16"/>
      <c r="WFV19" s="16"/>
      <c r="WFW19" s="16"/>
      <c r="WFX19" s="16"/>
      <c r="WFY19" s="16"/>
      <c r="WFZ19" s="16"/>
      <c r="WGA19" s="16"/>
      <c r="WGB19" s="16"/>
      <c r="WGC19" s="16"/>
      <c r="WGD19" s="16"/>
      <c r="WGE19" s="16"/>
      <c r="WGF19" s="16"/>
      <c r="WGG19" s="16"/>
      <c r="WGH19" s="16"/>
      <c r="WGI19" s="16"/>
      <c r="WGJ19" s="16"/>
      <c r="WGK19" s="16"/>
      <c r="WGL19" s="16"/>
      <c r="WGM19" s="16"/>
      <c r="WGN19" s="16"/>
      <c r="WGO19" s="16"/>
      <c r="WGP19" s="16"/>
      <c r="WGQ19" s="16"/>
      <c r="WGR19" s="16"/>
      <c r="WGS19" s="16"/>
      <c r="WGT19" s="16"/>
      <c r="WGU19" s="16"/>
      <c r="WGV19" s="16"/>
      <c r="WGW19" s="16"/>
      <c r="WGX19" s="16"/>
      <c r="WGY19" s="16"/>
      <c r="WGZ19" s="16"/>
      <c r="WHA19" s="16"/>
      <c r="WHB19" s="16"/>
      <c r="WHC19" s="16"/>
      <c r="WHD19" s="16"/>
      <c r="WHE19" s="16"/>
      <c r="WHF19" s="16"/>
      <c r="WHG19" s="16"/>
      <c r="WHH19" s="16"/>
      <c r="WHI19" s="16"/>
      <c r="WHJ19" s="16"/>
      <c r="WHK19" s="16"/>
      <c r="WHL19" s="16"/>
      <c r="WHM19" s="16"/>
      <c r="WHN19" s="16"/>
      <c r="WHO19" s="16"/>
      <c r="WHP19" s="16"/>
      <c r="WHQ19" s="16"/>
      <c r="WHR19" s="16"/>
      <c r="WHS19" s="16"/>
      <c r="WHT19" s="16"/>
      <c r="WHU19" s="16"/>
      <c r="WHV19" s="16"/>
      <c r="WHW19" s="16"/>
      <c r="WHX19" s="16"/>
      <c r="WHY19" s="16"/>
      <c r="WHZ19" s="16"/>
      <c r="WIA19" s="16"/>
      <c r="WIB19" s="16"/>
      <c r="WIC19" s="16"/>
      <c r="WID19" s="16"/>
      <c r="WIE19" s="16"/>
      <c r="WIF19" s="16"/>
      <c r="WIG19" s="16"/>
      <c r="WIH19" s="16"/>
      <c r="WII19" s="16"/>
      <c r="WIJ19" s="16"/>
      <c r="WIK19" s="16"/>
      <c r="WIL19" s="16"/>
      <c r="WIM19" s="16"/>
      <c r="WIN19" s="16"/>
      <c r="WIO19" s="16"/>
      <c r="WIP19" s="16"/>
      <c r="WIQ19" s="16"/>
      <c r="WIR19" s="16"/>
      <c r="WIS19" s="16"/>
      <c r="WIT19" s="16"/>
      <c r="WIU19" s="16"/>
      <c r="WIV19" s="16"/>
      <c r="WIW19" s="16"/>
      <c r="WIX19" s="16"/>
      <c r="WIY19" s="16"/>
      <c r="WIZ19" s="16"/>
      <c r="WJA19" s="16"/>
      <c r="WJB19" s="16"/>
      <c r="WJC19" s="16"/>
      <c r="WJD19" s="16"/>
      <c r="WJE19" s="16"/>
      <c r="WJF19" s="16"/>
      <c r="WJG19" s="16"/>
      <c r="WJH19" s="16"/>
      <c r="WJI19" s="16"/>
      <c r="WJJ19" s="16"/>
      <c r="WJK19" s="16"/>
      <c r="WJL19" s="16"/>
      <c r="WJM19" s="16"/>
      <c r="WJN19" s="16"/>
      <c r="WJO19" s="16"/>
      <c r="WJP19" s="16"/>
      <c r="WJQ19" s="16"/>
      <c r="WJR19" s="16"/>
      <c r="WJS19" s="16"/>
      <c r="WJT19" s="16"/>
      <c r="WJU19" s="16"/>
      <c r="WJV19" s="16"/>
      <c r="WJW19" s="16"/>
      <c r="WJX19" s="16"/>
      <c r="WJY19" s="16"/>
      <c r="WJZ19" s="16"/>
      <c r="WKA19" s="16"/>
      <c r="WKB19" s="16"/>
      <c r="WKC19" s="16"/>
      <c r="WKD19" s="16"/>
      <c r="WKE19" s="16"/>
      <c r="WKF19" s="16"/>
      <c r="WKG19" s="16"/>
      <c r="WKH19" s="16"/>
      <c r="WKI19" s="16"/>
      <c r="WKJ19" s="16"/>
      <c r="WKK19" s="16"/>
      <c r="WKL19" s="16"/>
      <c r="WKM19" s="16"/>
      <c r="WKN19" s="16"/>
      <c r="WKO19" s="16"/>
      <c r="WKP19" s="16"/>
      <c r="WKQ19" s="16"/>
      <c r="WKR19" s="16"/>
      <c r="WKS19" s="16"/>
      <c r="WKT19" s="16"/>
      <c r="WKU19" s="16"/>
      <c r="WKV19" s="16"/>
      <c r="WKW19" s="16"/>
      <c r="WKX19" s="16"/>
      <c r="WKY19" s="16"/>
      <c r="WKZ19" s="16"/>
      <c r="WLA19" s="16"/>
      <c r="WLB19" s="16"/>
      <c r="WLC19" s="16"/>
      <c r="WLD19" s="16"/>
      <c r="WLE19" s="16"/>
      <c r="WLF19" s="16"/>
      <c r="WLG19" s="16"/>
      <c r="WLH19" s="16"/>
      <c r="WLI19" s="16"/>
      <c r="WLJ19" s="16"/>
      <c r="WLK19" s="16"/>
      <c r="WLL19" s="16"/>
      <c r="WLM19" s="16"/>
      <c r="WLN19" s="16"/>
      <c r="WLO19" s="16"/>
      <c r="WLP19" s="16"/>
      <c r="WLQ19" s="16"/>
      <c r="WLR19" s="16"/>
      <c r="WLS19" s="16"/>
      <c r="WLT19" s="16"/>
      <c r="WLU19" s="16"/>
      <c r="WLV19" s="16"/>
      <c r="WLW19" s="16"/>
      <c r="WLX19" s="16"/>
      <c r="WLY19" s="16"/>
      <c r="WLZ19" s="16"/>
      <c r="WMA19" s="16"/>
      <c r="WMB19" s="16"/>
      <c r="WMC19" s="16"/>
      <c r="WMD19" s="16"/>
      <c r="WME19" s="16"/>
      <c r="WMF19" s="16"/>
      <c r="WMG19" s="16"/>
      <c r="WMH19" s="16"/>
      <c r="WMI19" s="16"/>
      <c r="WMJ19" s="16"/>
      <c r="WMK19" s="16"/>
      <c r="WML19" s="16"/>
      <c r="WMM19" s="16"/>
      <c r="WMN19" s="16"/>
      <c r="WMO19" s="16"/>
      <c r="WMP19" s="16"/>
      <c r="WMQ19" s="16"/>
      <c r="WMR19" s="16"/>
      <c r="WMS19" s="16"/>
      <c r="WMT19" s="16"/>
      <c r="WMU19" s="16"/>
      <c r="WMV19" s="16"/>
      <c r="WMW19" s="16"/>
      <c r="WMX19" s="16"/>
      <c r="WMY19" s="16"/>
      <c r="WMZ19" s="16"/>
      <c r="WNA19" s="16"/>
      <c r="WNB19" s="16"/>
      <c r="WNC19" s="16"/>
      <c r="WND19" s="16"/>
      <c r="WNE19" s="16"/>
      <c r="WNF19" s="16"/>
      <c r="WNG19" s="16"/>
      <c r="WNH19" s="16"/>
      <c r="WNI19" s="16"/>
      <c r="WNJ19" s="16"/>
      <c r="WNK19" s="16"/>
      <c r="WNL19" s="16"/>
      <c r="WNM19" s="16"/>
      <c r="WNN19" s="16"/>
      <c r="WNO19" s="16"/>
      <c r="WNP19" s="16"/>
      <c r="WNQ19" s="16"/>
      <c r="WNR19" s="16"/>
      <c r="WNS19" s="16"/>
      <c r="WNT19" s="16"/>
      <c r="WNU19" s="16"/>
      <c r="WNV19" s="16"/>
      <c r="WNW19" s="16"/>
      <c r="WNX19" s="16"/>
      <c r="WNY19" s="16"/>
      <c r="WNZ19" s="16"/>
      <c r="WOA19" s="16"/>
      <c r="WOB19" s="16"/>
      <c r="WOC19" s="16"/>
      <c r="WOD19" s="16"/>
      <c r="WOE19" s="16"/>
      <c r="WOF19" s="16"/>
      <c r="WOG19" s="16"/>
      <c r="WOH19" s="16"/>
      <c r="WOI19" s="16"/>
      <c r="WOJ19" s="16"/>
      <c r="WOK19" s="16"/>
      <c r="WOL19" s="16"/>
      <c r="WOM19" s="16"/>
      <c r="WON19" s="16"/>
      <c r="WOO19" s="16"/>
      <c r="WOP19" s="16"/>
      <c r="WOQ19" s="16"/>
      <c r="WOR19" s="16"/>
      <c r="WOS19" s="16"/>
      <c r="WOT19" s="16"/>
      <c r="WOU19" s="16"/>
      <c r="WOV19" s="16"/>
      <c r="WOW19" s="16"/>
      <c r="WOX19" s="16"/>
      <c r="WOY19" s="16"/>
      <c r="WOZ19" s="16"/>
      <c r="WPA19" s="16"/>
      <c r="WPB19" s="16"/>
      <c r="WPC19" s="16"/>
      <c r="WPD19" s="16"/>
      <c r="WPE19" s="16"/>
      <c r="WPF19" s="16"/>
      <c r="WPG19" s="16"/>
      <c r="WPH19" s="16"/>
      <c r="WPI19" s="16"/>
      <c r="WPJ19" s="16"/>
      <c r="WPK19" s="16"/>
      <c r="WPL19" s="16"/>
      <c r="WPM19" s="16"/>
      <c r="WPN19" s="16"/>
      <c r="WPO19" s="16"/>
      <c r="WPP19" s="16"/>
      <c r="WPQ19" s="16"/>
      <c r="WPR19" s="16"/>
      <c r="WPS19" s="16"/>
      <c r="WPT19" s="16"/>
      <c r="WPU19" s="16"/>
      <c r="WPV19" s="16"/>
      <c r="WPW19" s="16"/>
      <c r="WPX19" s="16"/>
      <c r="WPY19" s="16"/>
      <c r="WPZ19" s="16"/>
      <c r="WQA19" s="16"/>
      <c r="WQB19" s="16"/>
      <c r="WQC19" s="16"/>
      <c r="WQD19" s="16"/>
      <c r="WQE19" s="16"/>
      <c r="WQF19" s="16"/>
      <c r="WQG19" s="16"/>
      <c r="WQH19" s="16"/>
      <c r="WQI19" s="16"/>
      <c r="WQJ19" s="16"/>
      <c r="WQK19" s="16"/>
      <c r="WQL19" s="16"/>
      <c r="WQM19" s="16"/>
      <c r="WQN19" s="16"/>
      <c r="WQO19" s="16"/>
      <c r="WQP19" s="16"/>
      <c r="WQQ19" s="16"/>
      <c r="WQR19" s="16"/>
      <c r="WQS19" s="16"/>
      <c r="WQT19" s="16"/>
      <c r="WQU19" s="16"/>
      <c r="WQV19" s="16"/>
      <c r="WQW19" s="16"/>
      <c r="WQX19" s="16"/>
      <c r="WQY19" s="16"/>
      <c r="WQZ19" s="16"/>
      <c r="WRA19" s="16"/>
      <c r="WRB19" s="16"/>
      <c r="WRC19" s="16"/>
      <c r="WRD19" s="16"/>
      <c r="WRE19" s="16"/>
      <c r="WRF19" s="16"/>
      <c r="WRG19" s="16"/>
      <c r="WRH19" s="16"/>
      <c r="WRI19" s="16"/>
      <c r="WRJ19" s="16"/>
      <c r="WRK19" s="16"/>
      <c r="WRL19" s="16"/>
      <c r="WRM19" s="16"/>
      <c r="WRN19" s="16"/>
      <c r="WRO19" s="16"/>
      <c r="WRP19" s="16"/>
      <c r="WRQ19" s="16"/>
      <c r="WRR19" s="16"/>
      <c r="WRS19" s="16"/>
      <c r="WRT19" s="16"/>
      <c r="WRU19" s="16"/>
      <c r="WRV19" s="16"/>
      <c r="WRW19" s="16"/>
      <c r="WRX19" s="16"/>
      <c r="WRY19" s="16"/>
      <c r="WRZ19" s="16"/>
      <c r="WSA19" s="16"/>
      <c r="WSB19" s="16"/>
      <c r="WSC19" s="16"/>
      <c r="WSD19" s="16"/>
      <c r="WSE19" s="16"/>
      <c r="WSF19" s="16"/>
      <c r="WSG19" s="16"/>
      <c r="WSH19" s="16"/>
      <c r="WSI19" s="16"/>
      <c r="WSJ19" s="16"/>
      <c r="WSK19" s="16"/>
      <c r="WSL19" s="16"/>
      <c r="WSM19" s="16"/>
      <c r="WSN19" s="16"/>
      <c r="WSO19" s="16"/>
      <c r="WSP19" s="16"/>
      <c r="WSQ19" s="16"/>
      <c r="WSR19" s="16"/>
      <c r="WSS19" s="16"/>
      <c r="WST19" s="16"/>
      <c r="WSU19" s="16"/>
      <c r="WSV19" s="16"/>
      <c r="WSW19" s="16"/>
      <c r="WSX19" s="16"/>
      <c r="WSY19" s="16"/>
      <c r="WSZ19" s="16"/>
      <c r="WTA19" s="16"/>
      <c r="WTB19" s="16"/>
      <c r="WTC19" s="16"/>
      <c r="WTD19" s="16"/>
      <c r="WTE19" s="16"/>
      <c r="WTF19" s="16"/>
      <c r="WTG19" s="16"/>
      <c r="WTH19" s="16"/>
      <c r="WTI19" s="16"/>
      <c r="WTJ19" s="16"/>
      <c r="WTK19" s="16"/>
      <c r="WTL19" s="16"/>
      <c r="WTM19" s="16"/>
      <c r="WTN19" s="16"/>
      <c r="WTO19" s="16"/>
      <c r="WTP19" s="16"/>
      <c r="WTQ19" s="16"/>
      <c r="WTR19" s="16"/>
      <c r="WTS19" s="16"/>
      <c r="WTT19" s="16"/>
      <c r="WTU19" s="16"/>
      <c r="WTV19" s="16"/>
      <c r="WTW19" s="16"/>
      <c r="WTX19" s="16"/>
      <c r="WTY19" s="16"/>
      <c r="WTZ19" s="16"/>
      <c r="WUA19" s="16"/>
      <c r="WUB19" s="16"/>
      <c r="WUC19" s="16"/>
      <c r="WUD19" s="16"/>
      <c r="WUE19" s="16"/>
      <c r="WUF19" s="16"/>
      <c r="WUG19" s="16"/>
      <c r="WUH19" s="16"/>
      <c r="WUI19" s="16"/>
      <c r="WUJ19" s="16"/>
      <c r="WUK19" s="16"/>
      <c r="WUL19" s="16"/>
      <c r="WUM19" s="16"/>
      <c r="WUN19" s="16"/>
      <c r="WUO19" s="16"/>
      <c r="WUP19" s="16"/>
      <c r="WUQ19" s="16"/>
      <c r="WUR19" s="16"/>
      <c r="WUS19" s="16"/>
      <c r="WUT19" s="16"/>
      <c r="WUU19" s="16"/>
      <c r="WUV19" s="16"/>
      <c r="WUW19" s="16"/>
      <c r="WUX19" s="16"/>
      <c r="WUY19" s="16"/>
      <c r="WUZ19" s="16"/>
      <c r="WVA19" s="16"/>
      <c r="WVB19" s="16"/>
      <c r="WVC19" s="16"/>
      <c r="WVD19" s="16"/>
      <c r="WVE19" s="16"/>
      <c r="WVF19" s="16"/>
      <c r="WVG19" s="16"/>
      <c r="WVH19" s="16"/>
      <c r="WVI19" s="16"/>
      <c r="WVJ19" s="16"/>
      <c r="WVK19" s="16"/>
      <c r="WVL19" s="16"/>
      <c r="WVM19" s="16"/>
      <c r="WVN19" s="16"/>
      <c r="WVO19" s="16"/>
      <c r="WVP19" s="16"/>
      <c r="WVQ19" s="16"/>
      <c r="WVR19" s="16"/>
      <c r="WVS19" s="16"/>
      <c r="WVT19" s="16"/>
      <c r="WVU19" s="16"/>
      <c r="WVV19" s="16"/>
      <c r="WVW19" s="16"/>
      <c r="WVX19" s="16"/>
      <c r="WVY19" s="16"/>
      <c r="WVZ19" s="16"/>
      <c r="WWA19" s="16"/>
      <c r="WWB19" s="16"/>
      <c r="WWC19" s="16"/>
      <c r="WWD19" s="16"/>
      <c r="WWE19" s="16"/>
      <c r="WWF19" s="16"/>
      <c r="WWG19" s="16"/>
      <c r="WWH19" s="16"/>
      <c r="WWI19" s="16"/>
      <c r="WWJ19" s="16"/>
      <c r="WWK19" s="16"/>
      <c r="WWL19" s="16"/>
      <c r="WWM19" s="16"/>
      <c r="WWN19" s="16"/>
      <c r="WWO19" s="16"/>
      <c r="WWP19" s="16"/>
      <c r="WWQ19" s="16"/>
      <c r="WWR19" s="16"/>
      <c r="WWS19" s="16"/>
      <c r="WWT19" s="16"/>
      <c r="WWU19" s="16"/>
      <c r="WWV19" s="16"/>
      <c r="WWW19" s="16"/>
      <c r="WWX19" s="16"/>
      <c r="WWY19" s="16"/>
      <c r="WWZ19" s="16"/>
      <c r="WXA19" s="16"/>
      <c r="WXB19" s="16"/>
      <c r="WXC19" s="16"/>
      <c r="WXD19" s="16"/>
      <c r="WXE19" s="16"/>
      <c r="WXF19" s="16"/>
      <c r="WXG19" s="16"/>
      <c r="WXH19" s="16"/>
      <c r="WXI19" s="16"/>
      <c r="WXJ19" s="16"/>
      <c r="WXK19" s="16"/>
      <c r="WXL19" s="16"/>
      <c r="WXM19" s="16"/>
      <c r="WXN19" s="16"/>
      <c r="WXO19" s="16"/>
      <c r="WXP19" s="16"/>
      <c r="WXQ19" s="16"/>
      <c r="WXR19" s="16"/>
      <c r="WXS19" s="16"/>
      <c r="WXT19" s="16"/>
      <c r="WXU19" s="16"/>
      <c r="WXV19" s="16"/>
      <c r="WXW19" s="16"/>
      <c r="WXX19" s="16"/>
      <c r="WXY19" s="16"/>
      <c r="WXZ19" s="16"/>
      <c r="WYA19" s="16"/>
      <c r="WYB19" s="16"/>
      <c r="WYC19" s="16"/>
      <c r="WYD19" s="16"/>
      <c r="WYE19" s="16"/>
      <c r="WYF19" s="16"/>
      <c r="WYG19" s="16"/>
      <c r="WYH19" s="16"/>
      <c r="WYI19" s="16"/>
      <c r="WYJ19" s="16"/>
      <c r="WYK19" s="16"/>
      <c r="WYL19" s="16"/>
      <c r="WYM19" s="16"/>
      <c r="WYN19" s="16"/>
      <c r="WYO19" s="16"/>
      <c r="WYP19" s="16"/>
      <c r="WYQ19" s="16"/>
      <c r="WYR19" s="16"/>
      <c r="WYS19" s="16"/>
      <c r="WYT19" s="16"/>
      <c r="WYU19" s="16"/>
      <c r="WYV19" s="16"/>
      <c r="WYW19" s="16"/>
      <c r="WYX19" s="16"/>
      <c r="WYY19" s="16"/>
      <c r="WYZ19" s="16"/>
      <c r="WZA19" s="16"/>
      <c r="WZB19" s="16"/>
      <c r="WZC19" s="16"/>
      <c r="WZD19" s="16"/>
      <c r="WZE19" s="16"/>
      <c r="WZF19" s="16"/>
      <c r="WZG19" s="16"/>
      <c r="WZH19" s="16"/>
      <c r="WZI19" s="16"/>
      <c r="WZJ19" s="16"/>
      <c r="WZK19" s="16"/>
      <c r="WZL19" s="16"/>
      <c r="WZM19" s="16"/>
      <c r="WZN19" s="16"/>
      <c r="WZO19" s="16"/>
      <c r="WZP19" s="16"/>
      <c r="WZQ19" s="16"/>
      <c r="WZR19" s="16"/>
      <c r="WZS19" s="16"/>
      <c r="WZT19" s="16"/>
      <c r="WZU19" s="16"/>
      <c r="WZV19" s="16"/>
      <c r="WZW19" s="16"/>
      <c r="WZX19" s="16"/>
      <c r="WZY19" s="16"/>
      <c r="WZZ19" s="16"/>
      <c r="XAA19" s="16"/>
      <c r="XAB19" s="16"/>
      <c r="XAC19" s="16"/>
      <c r="XAD19" s="16"/>
      <c r="XAE19" s="16"/>
      <c r="XAF19" s="16"/>
      <c r="XAG19" s="16"/>
      <c r="XAH19" s="16"/>
      <c r="XAI19" s="16"/>
      <c r="XAJ19" s="16"/>
      <c r="XAK19" s="16"/>
      <c r="XAL19" s="16"/>
      <c r="XAM19" s="16"/>
      <c r="XAN19" s="16"/>
      <c r="XAO19" s="16"/>
      <c r="XAP19" s="16"/>
      <c r="XAQ19" s="16"/>
      <c r="XAR19" s="16"/>
      <c r="XAS19" s="16"/>
      <c r="XAT19" s="16"/>
      <c r="XAU19" s="16"/>
      <c r="XAV19" s="16"/>
      <c r="XAW19" s="16"/>
      <c r="XAX19" s="16"/>
      <c r="XAY19" s="16"/>
      <c r="XAZ19" s="16"/>
      <c r="XBA19" s="16"/>
      <c r="XBB19" s="16"/>
      <c r="XBC19" s="16"/>
      <c r="XBD19" s="16"/>
      <c r="XBE19" s="16"/>
      <c r="XBF19" s="16"/>
      <c r="XBG19" s="16"/>
      <c r="XBH19" s="16"/>
      <c r="XBI19" s="16"/>
      <c r="XBJ19" s="16"/>
      <c r="XBK19" s="16"/>
      <c r="XBL19" s="16"/>
      <c r="XBM19" s="16"/>
      <c r="XBN19" s="16"/>
      <c r="XBO19" s="16"/>
      <c r="XBP19" s="16"/>
      <c r="XBQ19" s="16"/>
      <c r="XBR19" s="16"/>
      <c r="XBS19" s="16"/>
      <c r="XBT19" s="16"/>
      <c r="XBU19" s="16"/>
      <c r="XBV19" s="16"/>
      <c r="XBW19" s="16"/>
      <c r="XBX19" s="16"/>
      <c r="XBY19" s="16"/>
      <c r="XBZ19" s="16"/>
      <c r="XCA19" s="16"/>
      <c r="XCB19" s="16"/>
      <c r="XCC19" s="16"/>
      <c r="XCD19" s="16"/>
      <c r="XCE19" s="16"/>
      <c r="XCF19" s="16"/>
      <c r="XCG19" s="16"/>
      <c r="XCH19" s="16"/>
      <c r="XCI19" s="16"/>
      <c r="XCJ19" s="16"/>
      <c r="XCK19" s="16"/>
      <c r="XCL19" s="16"/>
      <c r="XCM19" s="16"/>
      <c r="XCN19" s="16"/>
      <c r="XCO19" s="16"/>
      <c r="XCP19" s="16"/>
      <c r="XCQ19" s="16"/>
      <c r="XCR19" s="16"/>
      <c r="XCS19" s="16"/>
      <c r="XCT19" s="16"/>
      <c r="XCU19" s="16"/>
      <c r="XCV19" s="16"/>
      <c r="XCW19" s="16"/>
      <c r="XCX19" s="16"/>
      <c r="XCY19" s="16"/>
      <c r="XCZ19" s="16"/>
      <c r="XDA19" s="16"/>
      <c r="XDB19" s="16"/>
      <c r="XDC19" s="16"/>
      <c r="XDD19" s="16"/>
      <c r="XDE19" s="16"/>
      <c r="XDF19" s="16"/>
      <c r="XDG19" s="16"/>
      <c r="XDH19" s="16"/>
      <c r="XDI19" s="16"/>
      <c r="XDJ19" s="16"/>
      <c r="XDK19" s="16"/>
      <c r="XDL19" s="16"/>
      <c r="XDM19" s="16"/>
      <c r="XDN19" s="16"/>
      <c r="XDO19" s="16"/>
      <c r="XDP19" s="16"/>
      <c r="XDQ19" s="16"/>
      <c r="XDR19" s="16"/>
      <c r="XDS19" s="16"/>
      <c r="XDT19" s="16"/>
      <c r="XDU19" s="16"/>
      <c r="XDV19" s="16"/>
      <c r="XDW19" s="16"/>
      <c r="XDX19" s="16"/>
      <c r="XDY19" s="16"/>
      <c r="XDZ19" s="16"/>
      <c r="XEA19" s="16"/>
      <c r="XEB19" s="16"/>
      <c r="XEC19" s="16"/>
      <c r="XED19" s="16"/>
      <c r="XEE19" s="16"/>
      <c r="XEF19" s="16"/>
      <c r="XEG19" s="16"/>
      <c r="XEH19" s="16"/>
      <c r="XEI19" s="16"/>
      <c r="XEJ19" s="16"/>
      <c r="XEK19" s="16"/>
      <c r="XEL19" s="16"/>
      <c r="XEM19" s="16"/>
      <c r="XEN19" s="16"/>
      <c r="XEO19" s="16"/>
      <c r="XEP19" s="16"/>
      <c r="XEQ19" s="16"/>
      <c r="XER19" s="16"/>
      <c r="XES19" s="16"/>
      <c r="XET19" s="16"/>
      <c r="XEU19" s="16"/>
      <c r="XEV19" s="16"/>
      <c r="XEW19" s="16"/>
      <c r="XEX19" s="16"/>
      <c r="XEY19" s="16"/>
    </row>
    <row r="20" s="5" customFormat="1" ht="124" customHeight="1" spans="1:26">
      <c r="A20" s="27">
        <v>13</v>
      </c>
      <c r="B20" s="27" t="s">
        <v>126</v>
      </c>
      <c r="C20" s="31" t="s">
        <v>127</v>
      </c>
      <c r="D20" s="27" t="s">
        <v>34</v>
      </c>
      <c r="E20" s="27" t="s">
        <v>128</v>
      </c>
      <c r="F20" s="27" t="s">
        <v>36</v>
      </c>
      <c r="G20" s="31" t="s">
        <v>129</v>
      </c>
      <c r="H20" s="31" t="s">
        <v>130</v>
      </c>
      <c r="I20" s="45">
        <f t="shared" si="4"/>
        <v>385</v>
      </c>
      <c r="J20" s="45">
        <f t="shared" si="5"/>
        <v>385</v>
      </c>
      <c r="K20" s="46">
        <v>385</v>
      </c>
      <c r="L20" s="46"/>
      <c r="M20" s="46"/>
      <c r="N20" s="46"/>
      <c r="O20" s="46"/>
      <c r="P20" s="46"/>
      <c r="Q20" s="46"/>
      <c r="R20" s="46"/>
      <c r="S20" s="46"/>
      <c r="T20" s="46"/>
      <c r="U20" s="69">
        <v>2845</v>
      </c>
      <c r="V20" s="31" t="s">
        <v>131</v>
      </c>
      <c r="W20" s="62" t="s">
        <v>132</v>
      </c>
      <c r="X20" s="63" t="s">
        <v>133</v>
      </c>
      <c r="Y20" s="27" t="s">
        <v>134</v>
      </c>
      <c r="Z20" s="27"/>
    </row>
    <row r="21" s="3" customFormat="1" ht="119" customHeight="1" spans="1:26">
      <c r="A21" s="27">
        <v>14</v>
      </c>
      <c r="B21" s="27" t="s">
        <v>135</v>
      </c>
      <c r="C21" s="31" t="s">
        <v>136</v>
      </c>
      <c r="D21" s="27" t="s">
        <v>34</v>
      </c>
      <c r="E21" s="27" t="s">
        <v>137</v>
      </c>
      <c r="F21" s="27" t="s">
        <v>36</v>
      </c>
      <c r="G21" s="31" t="s">
        <v>138</v>
      </c>
      <c r="H21" s="31" t="s">
        <v>139</v>
      </c>
      <c r="I21" s="45">
        <f t="shared" ref="I20:I34" si="6">J21+R21+S21+T21</f>
        <v>300</v>
      </c>
      <c r="J21" s="45">
        <f t="shared" ref="J20:J34" si="7">K21+L21+M21+N21+O21+P21+Q21</f>
        <v>300</v>
      </c>
      <c r="K21" s="46">
        <v>300</v>
      </c>
      <c r="L21" s="46"/>
      <c r="M21" s="46"/>
      <c r="N21" s="46"/>
      <c r="O21" s="46"/>
      <c r="P21" s="46"/>
      <c r="Q21" s="46"/>
      <c r="R21" s="46"/>
      <c r="S21" s="46"/>
      <c r="T21" s="46"/>
      <c r="U21" s="69">
        <v>2974</v>
      </c>
      <c r="V21" s="31" t="s">
        <v>140</v>
      </c>
      <c r="W21" s="62" t="s">
        <v>141</v>
      </c>
      <c r="X21" s="63" t="s">
        <v>142</v>
      </c>
      <c r="Y21" s="27" t="s">
        <v>143</v>
      </c>
      <c r="Z21" s="27"/>
    </row>
    <row r="22" s="3" customFormat="1" ht="119" customHeight="1" spans="1:26">
      <c r="A22" s="27">
        <v>15</v>
      </c>
      <c r="B22" s="27" t="s">
        <v>144</v>
      </c>
      <c r="C22" s="31" t="s">
        <v>145</v>
      </c>
      <c r="D22" s="27" t="s">
        <v>34</v>
      </c>
      <c r="E22" s="27" t="s">
        <v>95</v>
      </c>
      <c r="F22" s="27" t="s">
        <v>36</v>
      </c>
      <c r="G22" s="31" t="s">
        <v>146</v>
      </c>
      <c r="H22" s="31" t="s">
        <v>147</v>
      </c>
      <c r="I22" s="45">
        <f t="shared" si="6"/>
        <v>300</v>
      </c>
      <c r="J22" s="45">
        <f t="shared" si="7"/>
        <v>300</v>
      </c>
      <c r="K22" s="46">
        <v>300</v>
      </c>
      <c r="L22" s="46"/>
      <c r="M22" s="46"/>
      <c r="N22" s="46"/>
      <c r="O22" s="46"/>
      <c r="P22" s="46"/>
      <c r="Q22" s="46"/>
      <c r="R22" s="46"/>
      <c r="S22" s="46"/>
      <c r="T22" s="46"/>
      <c r="U22" s="69">
        <v>3700</v>
      </c>
      <c r="V22" s="31" t="s">
        <v>148</v>
      </c>
      <c r="W22" s="62" t="s">
        <v>149</v>
      </c>
      <c r="X22" s="63" t="s">
        <v>116</v>
      </c>
      <c r="Y22" s="27" t="s">
        <v>117</v>
      </c>
      <c r="Z22" s="27"/>
    </row>
    <row r="23" s="3" customFormat="1" ht="147" customHeight="1" spans="1:26">
      <c r="A23" s="27">
        <v>16</v>
      </c>
      <c r="B23" s="27" t="s">
        <v>150</v>
      </c>
      <c r="C23" s="31" t="s">
        <v>151</v>
      </c>
      <c r="D23" s="27" t="s">
        <v>34</v>
      </c>
      <c r="E23" s="27" t="s">
        <v>95</v>
      </c>
      <c r="F23" s="27" t="s">
        <v>36</v>
      </c>
      <c r="G23" s="31" t="s">
        <v>120</v>
      </c>
      <c r="H23" s="31" t="s">
        <v>152</v>
      </c>
      <c r="I23" s="45">
        <f t="shared" si="6"/>
        <v>900</v>
      </c>
      <c r="J23" s="45">
        <f t="shared" si="7"/>
        <v>900</v>
      </c>
      <c r="K23" s="46">
        <v>900</v>
      </c>
      <c r="L23" s="46"/>
      <c r="M23" s="46"/>
      <c r="N23" s="46"/>
      <c r="O23" s="46"/>
      <c r="P23" s="46"/>
      <c r="Q23" s="46"/>
      <c r="R23" s="46"/>
      <c r="S23" s="46"/>
      <c r="T23" s="46"/>
      <c r="U23" s="69">
        <v>8769</v>
      </c>
      <c r="V23" s="31" t="s">
        <v>153</v>
      </c>
      <c r="W23" s="70" t="s">
        <v>154</v>
      </c>
      <c r="X23" s="63" t="s">
        <v>124</v>
      </c>
      <c r="Y23" s="27" t="s">
        <v>125</v>
      </c>
      <c r="Z23" s="27"/>
    </row>
    <row r="24" s="3" customFormat="1" ht="127" customHeight="1" spans="1:26">
      <c r="A24" s="27">
        <v>17</v>
      </c>
      <c r="B24" s="27" t="s">
        <v>155</v>
      </c>
      <c r="C24" s="31" t="s">
        <v>156</v>
      </c>
      <c r="D24" s="27" t="s">
        <v>34</v>
      </c>
      <c r="E24" s="27" t="s">
        <v>95</v>
      </c>
      <c r="F24" s="27" t="s">
        <v>36</v>
      </c>
      <c r="G24" s="31" t="s">
        <v>157</v>
      </c>
      <c r="H24" s="31" t="s">
        <v>158</v>
      </c>
      <c r="I24" s="45">
        <f t="shared" si="6"/>
        <v>100</v>
      </c>
      <c r="J24" s="45">
        <f t="shared" si="7"/>
        <v>100</v>
      </c>
      <c r="K24" s="46">
        <v>100</v>
      </c>
      <c r="L24" s="46"/>
      <c r="M24" s="46"/>
      <c r="N24" s="46"/>
      <c r="O24" s="46"/>
      <c r="P24" s="46"/>
      <c r="Q24" s="46"/>
      <c r="R24" s="46"/>
      <c r="S24" s="46"/>
      <c r="T24" s="46"/>
      <c r="U24" s="69">
        <v>1616</v>
      </c>
      <c r="V24" s="31" t="s">
        <v>159</v>
      </c>
      <c r="W24" s="70" t="s">
        <v>160</v>
      </c>
      <c r="X24" s="63" t="s">
        <v>161</v>
      </c>
      <c r="Y24" s="27" t="s">
        <v>162</v>
      </c>
      <c r="Z24" s="27"/>
    </row>
    <row r="25" s="3" customFormat="1" ht="127" customHeight="1" spans="1:26">
      <c r="A25" s="27">
        <v>18</v>
      </c>
      <c r="B25" s="27" t="s">
        <v>163</v>
      </c>
      <c r="C25" s="31" t="s">
        <v>164</v>
      </c>
      <c r="D25" s="27" t="s">
        <v>34</v>
      </c>
      <c r="E25" s="27" t="s">
        <v>95</v>
      </c>
      <c r="F25" s="27" t="s">
        <v>36</v>
      </c>
      <c r="G25" s="31" t="s">
        <v>165</v>
      </c>
      <c r="H25" s="31" t="s">
        <v>166</v>
      </c>
      <c r="I25" s="45">
        <f t="shared" si="6"/>
        <v>100</v>
      </c>
      <c r="J25" s="45">
        <f t="shared" si="7"/>
        <v>100</v>
      </c>
      <c r="K25" s="46">
        <v>100</v>
      </c>
      <c r="L25" s="46"/>
      <c r="M25" s="46"/>
      <c r="N25" s="46"/>
      <c r="O25" s="46"/>
      <c r="P25" s="46"/>
      <c r="Q25" s="46"/>
      <c r="R25" s="46"/>
      <c r="S25" s="46"/>
      <c r="T25" s="46"/>
      <c r="U25" s="69">
        <v>1478</v>
      </c>
      <c r="V25" s="31" t="s">
        <v>159</v>
      </c>
      <c r="W25" s="70" t="s">
        <v>167</v>
      </c>
      <c r="X25" s="63" t="s">
        <v>161</v>
      </c>
      <c r="Y25" s="27" t="s">
        <v>162</v>
      </c>
      <c r="Z25" s="27"/>
    </row>
    <row r="26" s="3" customFormat="1" ht="127" customHeight="1" spans="1:26">
      <c r="A26" s="27">
        <v>19</v>
      </c>
      <c r="B26" s="27" t="s">
        <v>168</v>
      </c>
      <c r="C26" s="32" t="s">
        <v>169</v>
      </c>
      <c r="D26" s="27" t="s">
        <v>34</v>
      </c>
      <c r="E26" s="27" t="s">
        <v>35</v>
      </c>
      <c r="F26" s="27" t="s">
        <v>36</v>
      </c>
      <c r="G26" s="31" t="s">
        <v>170</v>
      </c>
      <c r="H26" s="35" t="s">
        <v>171</v>
      </c>
      <c r="I26" s="45">
        <f t="shared" si="6"/>
        <v>700</v>
      </c>
      <c r="J26" s="45">
        <f t="shared" si="7"/>
        <v>700</v>
      </c>
      <c r="K26" s="46">
        <v>700</v>
      </c>
      <c r="L26" s="46"/>
      <c r="M26" s="46"/>
      <c r="N26" s="46"/>
      <c r="O26" s="46"/>
      <c r="P26" s="46"/>
      <c r="Q26" s="46"/>
      <c r="R26" s="46"/>
      <c r="S26" s="46"/>
      <c r="T26" s="69"/>
      <c r="U26" s="31">
        <v>1000</v>
      </c>
      <c r="V26" s="70" t="s">
        <v>172</v>
      </c>
      <c r="W26" s="63" t="s">
        <v>173</v>
      </c>
      <c r="X26" s="27" t="s">
        <v>174</v>
      </c>
      <c r="Y26" s="27" t="s">
        <v>175</v>
      </c>
      <c r="Z26" s="77"/>
    </row>
    <row r="27" s="3" customFormat="1" ht="111" customHeight="1" spans="1:26">
      <c r="A27" s="27">
        <v>20</v>
      </c>
      <c r="B27" s="27" t="s">
        <v>176</v>
      </c>
      <c r="C27" s="27" t="s">
        <v>177</v>
      </c>
      <c r="D27" s="27" t="s">
        <v>34</v>
      </c>
      <c r="E27" s="27" t="s">
        <v>35</v>
      </c>
      <c r="F27" s="27" t="s">
        <v>36</v>
      </c>
      <c r="G27" s="31" t="s">
        <v>178</v>
      </c>
      <c r="H27" s="34" t="s">
        <v>179</v>
      </c>
      <c r="I27" s="45">
        <f t="shared" si="6"/>
        <v>88</v>
      </c>
      <c r="J27" s="45">
        <f t="shared" si="7"/>
        <v>88</v>
      </c>
      <c r="K27" s="45">
        <v>88</v>
      </c>
      <c r="L27" s="45"/>
      <c r="M27" s="46"/>
      <c r="N27" s="46"/>
      <c r="O27" s="46"/>
      <c r="P27" s="46"/>
      <c r="Q27" s="46"/>
      <c r="R27" s="46"/>
      <c r="S27" s="46"/>
      <c r="T27" s="46"/>
      <c r="U27" s="66">
        <v>372</v>
      </c>
      <c r="V27" s="31" t="s">
        <v>172</v>
      </c>
      <c r="W27" s="31" t="s">
        <v>180</v>
      </c>
      <c r="X27" s="63" t="s">
        <v>181</v>
      </c>
      <c r="Y27" s="27" t="s">
        <v>182</v>
      </c>
      <c r="Z27" s="31"/>
    </row>
    <row r="28" s="3" customFormat="1" ht="177" customHeight="1" spans="1:26">
      <c r="A28" s="27">
        <v>21</v>
      </c>
      <c r="B28" s="27" t="s">
        <v>183</v>
      </c>
      <c r="C28" s="27" t="s">
        <v>184</v>
      </c>
      <c r="D28" s="27" t="s">
        <v>34</v>
      </c>
      <c r="E28" s="27" t="s">
        <v>35</v>
      </c>
      <c r="F28" s="27" t="s">
        <v>36</v>
      </c>
      <c r="G28" s="31" t="s">
        <v>185</v>
      </c>
      <c r="H28" s="34" t="s">
        <v>186</v>
      </c>
      <c r="I28" s="45">
        <f t="shared" si="6"/>
        <v>71.544</v>
      </c>
      <c r="J28" s="45">
        <f t="shared" si="7"/>
        <v>71.544</v>
      </c>
      <c r="K28" s="45">
        <v>71.544</v>
      </c>
      <c r="L28" s="45"/>
      <c r="M28" s="27"/>
      <c r="N28" s="27"/>
      <c r="O28" s="27"/>
      <c r="P28" s="27"/>
      <c r="Q28" s="27"/>
      <c r="R28" s="27"/>
      <c r="S28" s="27"/>
      <c r="T28" s="27"/>
      <c r="U28" s="61">
        <v>5000</v>
      </c>
      <c r="V28" s="31" t="s">
        <v>172</v>
      </c>
      <c r="W28" s="31" t="s">
        <v>173</v>
      </c>
      <c r="X28" s="63" t="s">
        <v>142</v>
      </c>
      <c r="Y28" s="27" t="s">
        <v>143</v>
      </c>
      <c r="Z28" s="31"/>
    </row>
    <row r="29" s="3" customFormat="1" ht="108" customHeight="1" spans="1:16379">
      <c r="A29" s="27">
        <v>22</v>
      </c>
      <c r="B29" s="27" t="s">
        <v>187</v>
      </c>
      <c r="C29" s="27" t="s">
        <v>188</v>
      </c>
      <c r="D29" s="27" t="s">
        <v>34</v>
      </c>
      <c r="E29" s="27" t="s">
        <v>35</v>
      </c>
      <c r="F29" s="27" t="s">
        <v>36</v>
      </c>
      <c r="G29" s="31" t="s">
        <v>189</v>
      </c>
      <c r="H29" s="34" t="s">
        <v>190</v>
      </c>
      <c r="I29" s="45">
        <f t="shared" si="6"/>
        <v>397</v>
      </c>
      <c r="J29" s="45">
        <f t="shared" si="7"/>
        <v>397</v>
      </c>
      <c r="K29" s="45">
        <v>397</v>
      </c>
      <c r="L29" s="45"/>
      <c r="M29" s="45"/>
      <c r="N29" s="45"/>
      <c r="O29" s="45"/>
      <c r="P29" s="45"/>
      <c r="Q29" s="45"/>
      <c r="R29" s="45"/>
      <c r="S29" s="45"/>
      <c r="T29" s="45"/>
      <c r="U29" s="61">
        <v>8050</v>
      </c>
      <c r="V29" s="31" t="s">
        <v>172</v>
      </c>
      <c r="W29" s="31" t="s">
        <v>191</v>
      </c>
      <c r="X29" s="63" t="s">
        <v>124</v>
      </c>
      <c r="Y29" s="27" t="s">
        <v>125</v>
      </c>
      <c r="Z29" s="31"/>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16"/>
      <c r="NH29" s="16"/>
      <c r="NI29" s="16"/>
      <c r="NJ29" s="16"/>
      <c r="NK29" s="16"/>
      <c r="NL29" s="16"/>
      <c r="NM29" s="16"/>
      <c r="NN29" s="16"/>
      <c r="NO29" s="16"/>
      <c r="NP29" s="16"/>
      <c r="NQ29" s="16"/>
      <c r="NR29" s="16"/>
      <c r="NS29" s="16"/>
      <c r="NT29" s="16"/>
      <c r="NU29" s="16"/>
      <c r="NV29" s="16"/>
      <c r="NW29" s="16"/>
      <c r="NX29" s="16"/>
      <c r="NY29" s="16"/>
      <c r="NZ29" s="16"/>
      <c r="OA29" s="16"/>
      <c r="OB29" s="16"/>
      <c r="OC29" s="16"/>
      <c r="OD29" s="16"/>
      <c r="OE29" s="16"/>
      <c r="OF29" s="16"/>
      <c r="OG29" s="16"/>
      <c r="OH29" s="16"/>
      <c r="OI29" s="16"/>
      <c r="OJ29" s="16"/>
      <c r="OK29" s="16"/>
      <c r="OL29" s="16"/>
      <c r="OM29" s="16"/>
      <c r="ON29" s="16"/>
      <c r="OO29" s="16"/>
      <c r="OP29" s="16"/>
      <c r="OQ29" s="16"/>
      <c r="OR29" s="16"/>
      <c r="OS29" s="16"/>
      <c r="OT29" s="16"/>
      <c r="OU29" s="16"/>
      <c r="OV29" s="16"/>
      <c r="OW29" s="16"/>
      <c r="OX29" s="16"/>
      <c r="OY29" s="16"/>
      <c r="OZ29" s="16"/>
      <c r="PA29" s="16"/>
      <c r="PB29" s="16"/>
      <c r="PC29" s="16"/>
      <c r="PD29" s="16"/>
      <c r="PE29" s="16"/>
      <c r="PF29" s="16"/>
      <c r="PG29" s="16"/>
      <c r="PH29" s="16"/>
      <c r="PI29" s="16"/>
      <c r="PJ29" s="16"/>
      <c r="PK29" s="16"/>
      <c r="PL29" s="16"/>
      <c r="PM29" s="16"/>
      <c r="PN29" s="16"/>
      <c r="PO29" s="16"/>
      <c r="PP29" s="16"/>
      <c r="PQ29" s="16"/>
      <c r="PR29" s="16"/>
      <c r="PS29" s="16"/>
      <c r="PT29" s="16"/>
      <c r="PU29" s="16"/>
      <c r="PV29" s="16"/>
      <c r="PW29" s="16"/>
      <c r="PX29" s="16"/>
      <c r="PY29" s="16"/>
      <c r="PZ29" s="16"/>
      <c r="QA29" s="16"/>
      <c r="QB29" s="16"/>
      <c r="QC29" s="16"/>
      <c r="QD29" s="16"/>
      <c r="QE29" s="16"/>
      <c r="QF29" s="16"/>
      <c r="QG29" s="16"/>
      <c r="QH29" s="16"/>
      <c r="QI29" s="16"/>
      <c r="QJ29" s="16"/>
      <c r="QK29" s="16"/>
      <c r="QL29" s="16"/>
      <c r="QM29" s="16"/>
      <c r="QN29" s="16"/>
      <c r="QO29" s="16"/>
      <c r="QP29" s="16"/>
      <c r="QQ29" s="16"/>
      <c r="QR29" s="16"/>
      <c r="QS29" s="16"/>
      <c r="QT29" s="16"/>
      <c r="QU29" s="16"/>
      <c r="QV29" s="16"/>
      <c r="QW29" s="16"/>
      <c r="QX29" s="16"/>
      <c r="QY29" s="16"/>
      <c r="QZ29" s="16"/>
      <c r="RA29" s="16"/>
      <c r="RB29" s="16"/>
      <c r="RC29" s="16"/>
      <c r="RD29" s="16"/>
      <c r="RE29" s="16"/>
      <c r="RF29" s="16"/>
      <c r="RG29" s="16"/>
      <c r="RH29" s="16"/>
      <c r="RI29" s="16"/>
      <c r="RJ29" s="16"/>
      <c r="RK29" s="16"/>
      <c r="RL29" s="16"/>
      <c r="RM29" s="16"/>
      <c r="RN29" s="16"/>
      <c r="RO29" s="16"/>
      <c r="RP29" s="16"/>
      <c r="RQ29" s="16"/>
      <c r="RR29" s="16"/>
      <c r="RS29" s="16"/>
      <c r="RT29" s="16"/>
      <c r="RU29" s="16"/>
      <c r="RV29" s="16"/>
      <c r="RW29" s="16"/>
      <c r="RX29" s="16"/>
      <c r="RY29" s="16"/>
      <c r="RZ29" s="16"/>
      <c r="SA29" s="16"/>
      <c r="SB29" s="16"/>
      <c r="SC29" s="16"/>
      <c r="SD29" s="16"/>
      <c r="SE29" s="16"/>
      <c r="SF29" s="16"/>
      <c r="SG29" s="16"/>
      <c r="SH29" s="16"/>
      <c r="SI29" s="16"/>
      <c r="SJ29" s="16"/>
      <c r="SK29" s="16"/>
      <c r="SL29" s="16"/>
      <c r="SM29" s="16"/>
      <c r="SN29" s="16"/>
      <c r="SO29" s="16"/>
      <c r="SP29" s="16"/>
      <c r="SQ29" s="16"/>
      <c r="SR29" s="16"/>
      <c r="SS29" s="16"/>
      <c r="ST29" s="16"/>
      <c r="SU29" s="16"/>
      <c r="SV29" s="16"/>
      <c r="SW29" s="16"/>
      <c r="SX29" s="16"/>
      <c r="SY29" s="16"/>
      <c r="SZ29" s="16"/>
      <c r="TA29" s="16"/>
      <c r="TB29" s="16"/>
      <c r="TC29" s="16"/>
      <c r="TD29" s="16"/>
      <c r="TE29" s="16"/>
      <c r="TF29" s="16"/>
      <c r="TG29" s="16"/>
      <c r="TH29" s="16"/>
      <c r="TI29" s="16"/>
      <c r="TJ29" s="16"/>
      <c r="TK29" s="16"/>
      <c r="TL29" s="16"/>
      <c r="TM29" s="16"/>
      <c r="TN29" s="16"/>
      <c r="TO29" s="16"/>
      <c r="TP29" s="16"/>
      <c r="TQ29" s="16"/>
      <c r="TR29" s="16"/>
      <c r="TS29" s="16"/>
      <c r="TT29" s="16"/>
      <c r="TU29" s="16"/>
      <c r="TV29" s="16"/>
      <c r="TW29" s="16"/>
      <c r="TX29" s="16"/>
      <c r="TY29" s="16"/>
      <c r="TZ29" s="16"/>
      <c r="UA29" s="16"/>
      <c r="UB29" s="16"/>
      <c r="UC29" s="16"/>
      <c r="UD29" s="16"/>
      <c r="UE29" s="16"/>
      <c r="UF29" s="16"/>
      <c r="UG29" s="16"/>
      <c r="UH29" s="16"/>
      <c r="UI29" s="16"/>
      <c r="UJ29" s="16"/>
      <c r="UK29" s="16"/>
      <c r="UL29" s="16"/>
      <c r="UM29" s="16"/>
      <c r="UN29" s="16"/>
      <c r="UO29" s="16"/>
      <c r="UP29" s="16"/>
      <c r="UQ29" s="16"/>
      <c r="UR29" s="16"/>
      <c r="US29" s="16"/>
      <c r="UT29" s="16"/>
      <c r="UU29" s="16"/>
      <c r="UV29" s="16"/>
      <c r="UW29" s="16"/>
      <c r="UX29" s="16"/>
      <c r="UY29" s="16"/>
      <c r="UZ29" s="16"/>
      <c r="VA29" s="16"/>
      <c r="VB29" s="16"/>
      <c r="VC29" s="16"/>
      <c r="VD29" s="16"/>
      <c r="VE29" s="16"/>
      <c r="VF29" s="16"/>
      <c r="VG29" s="16"/>
      <c r="VH29" s="16"/>
      <c r="VI29" s="16"/>
      <c r="VJ29" s="16"/>
      <c r="VK29" s="16"/>
      <c r="VL29" s="16"/>
      <c r="VM29" s="16"/>
      <c r="VN29" s="16"/>
      <c r="VO29" s="16"/>
      <c r="VP29" s="16"/>
      <c r="VQ29" s="16"/>
      <c r="VR29" s="16"/>
      <c r="VS29" s="16"/>
      <c r="VT29" s="16"/>
      <c r="VU29" s="16"/>
      <c r="VV29" s="16"/>
      <c r="VW29" s="16"/>
      <c r="VX29" s="16"/>
      <c r="VY29" s="16"/>
      <c r="VZ29" s="16"/>
      <c r="WA29" s="16"/>
      <c r="WB29" s="16"/>
      <c r="WC29" s="16"/>
      <c r="WD29" s="16"/>
      <c r="WE29" s="16"/>
      <c r="WF29" s="16"/>
      <c r="WG29" s="16"/>
      <c r="WH29" s="16"/>
      <c r="WI29" s="16"/>
      <c r="WJ29" s="16"/>
      <c r="WK29" s="16"/>
      <c r="WL29" s="16"/>
      <c r="WM29" s="16"/>
      <c r="WN29" s="16"/>
      <c r="WO29" s="16"/>
      <c r="WP29" s="16"/>
      <c r="WQ29" s="16"/>
      <c r="WR29" s="16"/>
      <c r="WS29" s="16"/>
      <c r="WT29" s="16"/>
      <c r="WU29" s="16"/>
      <c r="WV29" s="16"/>
      <c r="WW29" s="16"/>
      <c r="WX29" s="16"/>
      <c r="WY29" s="16"/>
      <c r="WZ29" s="16"/>
      <c r="XA29" s="16"/>
      <c r="XB29" s="16"/>
      <c r="XC29" s="16"/>
      <c r="XD29" s="16"/>
      <c r="XE29" s="16"/>
      <c r="XF29" s="16"/>
      <c r="XG29" s="16"/>
      <c r="XH29" s="16"/>
      <c r="XI29" s="16"/>
      <c r="XJ29" s="16"/>
      <c r="XK29" s="16"/>
      <c r="XL29" s="16"/>
      <c r="XM29" s="16"/>
      <c r="XN29" s="16"/>
      <c r="XO29" s="16"/>
      <c r="XP29" s="16"/>
      <c r="XQ29" s="16"/>
      <c r="XR29" s="16"/>
      <c r="XS29" s="16"/>
      <c r="XT29" s="16"/>
      <c r="XU29" s="16"/>
      <c r="XV29" s="16"/>
      <c r="XW29" s="16"/>
      <c r="XX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YV29" s="16"/>
      <c r="YW29" s="16"/>
      <c r="YX29" s="16"/>
      <c r="YY29" s="16"/>
      <c r="YZ29" s="16"/>
      <c r="ZA29" s="16"/>
      <c r="ZB29" s="16"/>
      <c r="ZC29" s="16"/>
      <c r="ZD29" s="16"/>
      <c r="ZE29" s="16"/>
      <c r="ZF29" s="16"/>
      <c r="ZG29" s="16"/>
      <c r="ZH29" s="16"/>
      <c r="ZI29" s="16"/>
      <c r="ZJ29" s="16"/>
      <c r="ZK29" s="16"/>
      <c r="ZL29" s="16"/>
      <c r="ZM29" s="16"/>
      <c r="ZN29" s="16"/>
      <c r="ZO29" s="16"/>
      <c r="ZP29" s="16"/>
      <c r="ZQ29" s="16"/>
      <c r="ZR29" s="16"/>
      <c r="ZS29" s="16"/>
      <c r="ZT29" s="16"/>
      <c r="ZU29" s="16"/>
      <c r="ZV29" s="16"/>
      <c r="ZW29" s="16"/>
      <c r="ZX29" s="16"/>
      <c r="ZY29" s="16"/>
      <c r="ZZ29" s="16"/>
      <c r="AAA29" s="16"/>
      <c r="AAB29" s="16"/>
      <c r="AAC29" s="16"/>
      <c r="AAD29" s="16"/>
      <c r="AAE29" s="16"/>
      <c r="AAF29" s="16"/>
      <c r="AAG29" s="16"/>
      <c r="AAH29" s="16"/>
      <c r="AAI29" s="16"/>
      <c r="AAJ29" s="16"/>
      <c r="AAK29" s="16"/>
      <c r="AAL29" s="16"/>
      <c r="AAM29" s="16"/>
      <c r="AAN29" s="16"/>
      <c r="AAO29" s="16"/>
      <c r="AAP29" s="16"/>
      <c r="AAQ29" s="16"/>
      <c r="AAR29" s="16"/>
      <c r="AAS29" s="16"/>
      <c r="AAT29" s="16"/>
      <c r="AAU29" s="16"/>
      <c r="AAV29" s="16"/>
      <c r="AAW29" s="16"/>
      <c r="AAX29" s="16"/>
      <c r="AAY29" s="16"/>
      <c r="AAZ29" s="16"/>
      <c r="ABA29" s="16"/>
      <c r="ABB29" s="16"/>
      <c r="ABC29" s="16"/>
      <c r="ABD29" s="16"/>
      <c r="ABE29" s="16"/>
      <c r="ABF29" s="16"/>
      <c r="ABG29" s="16"/>
      <c r="ABH29" s="16"/>
      <c r="ABI29" s="16"/>
      <c r="ABJ29" s="16"/>
      <c r="ABK29" s="16"/>
      <c r="ABL29" s="16"/>
      <c r="ABM29" s="16"/>
      <c r="ABN29" s="16"/>
      <c r="ABO29" s="16"/>
      <c r="ABP29" s="16"/>
      <c r="ABQ29" s="16"/>
      <c r="ABR29" s="16"/>
      <c r="ABS29" s="16"/>
      <c r="ABT29" s="16"/>
      <c r="ABU29" s="16"/>
      <c r="ABV29" s="16"/>
      <c r="ABW29" s="16"/>
      <c r="ABX29" s="16"/>
      <c r="ABY29" s="16"/>
      <c r="ABZ29" s="16"/>
      <c r="ACA29" s="16"/>
      <c r="ACB29" s="16"/>
      <c r="ACC29" s="16"/>
      <c r="ACD29" s="16"/>
      <c r="ACE29" s="16"/>
      <c r="ACF29" s="16"/>
      <c r="ACG29" s="16"/>
      <c r="ACH29" s="16"/>
      <c r="ACI29" s="16"/>
      <c r="ACJ29" s="16"/>
      <c r="ACK29" s="16"/>
      <c r="ACL29" s="16"/>
      <c r="ACM29" s="16"/>
      <c r="ACN29" s="16"/>
      <c r="ACO29" s="16"/>
      <c r="ACP29" s="16"/>
      <c r="ACQ29" s="16"/>
      <c r="ACR29" s="16"/>
      <c r="ACS29" s="16"/>
      <c r="ACT29" s="16"/>
      <c r="ACU29" s="16"/>
      <c r="ACV29" s="16"/>
      <c r="ACW29" s="16"/>
      <c r="ACX29" s="16"/>
      <c r="ACY29" s="16"/>
      <c r="ACZ29" s="16"/>
      <c r="ADA29" s="16"/>
      <c r="ADB29" s="16"/>
      <c r="ADC29" s="16"/>
      <c r="ADD29" s="16"/>
      <c r="ADE29" s="16"/>
      <c r="ADF29" s="16"/>
      <c r="ADG29" s="16"/>
      <c r="ADH29" s="16"/>
      <c r="ADI29" s="16"/>
      <c r="ADJ29" s="16"/>
      <c r="ADK29" s="16"/>
      <c r="ADL29" s="16"/>
      <c r="ADM29" s="16"/>
      <c r="ADN29" s="16"/>
      <c r="ADO29" s="16"/>
      <c r="ADP29" s="16"/>
      <c r="ADQ29" s="16"/>
      <c r="ADR29" s="16"/>
      <c r="ADS29" s="16"/>
      <c r="ADT29" s="16"/>
      <c r="ADU29" s="16"/>
      <c r="ADV29" s="16"/>
      <c r="ADW29" s="16"/>
      <c r="ADX29" s="16"/>
      <c r="ADY29" s="16"/>
      <c r="ADZ29" s="16"/>
      <c r="AEA29" s="16"/>
      <c r="AEB29" s="16"/>
      <c r="AEC29" s="16"/>
      <c r="AED29" s="16"/>
      <c r="AEE29" s="16"/>
      <c r="AEF29" s="16"/>
      <c r="AEG29" s="16"/>
      <c r="AEH29" s="16"/>
      <c r="AEI29" s="16"/>
      <c r="AEJ29" s="16"/>
      <c r="AEK29" s="16"/>
      <c r="AEL29" s="16"/>
      <c r="AEM29" s="16"/>
      <c r="AEN29" s="16"/>
      <c r="AEO29" s="16"/>
      <c r="AEP29" s="16"/>
      <c r="AEQ29" s="16"/>
      <c r="AER29" s="16"/>
      <c r="AES29" s="16"/>
      <c r="AET29" s="16"/>
      <c r="AEU29" s="16"/>
      <c r="AEV29" s="16"/>
      <c r="AEW29" s="16"/>
      <c r="AEX29" s="16"/>
      <c r="AEY29" s="16"/>
      <c r="AEZ29" s="16"/>
      <c r="AFA29" s="16"/>
      <c r="AFB29" s="16"/>
      <c r="AFC29" s="16"/>
      <c r="AFD29" s="16"/>
      <c r="AFE29" s="16"/>
      <c r="AFF29" s="16"/>
      <c r="AFG29" s="16"/>
      <c r="AFH29" s="16"/>
      <c r="AFI29" s="16"/>
      <c r="AFJ29" s="16"/>
      <c r="AFK29" s="16"/>
      <c r="AFL29" s="16"/>
      <c r="AFM29" s="16"/>
      <c r="AFN29" s="16"/>
      <c r="AFO29" s="16"/>
      <c r="AFP29" s="16"/>
      <c r="AFQ29" s="16"/>
      <c r="AFR29" s="16"/>
      <c r="AFS29" s="16"/>
      <c r="AFT29" s="16"/>
      <c r="AFU29" s="16"/>
      <c r="AFV29" s="16"/>
      <c r="AFW29" s="16"/>
      <c r="AFX29" s="16"/>
      <c r="AFY29" s="16"/>
      <c r="AFZ29" s="16"/>
      <c r="AGA29" s="16"/>
      <c r="AGB29" s="16"/>
      <c r="AGC29" s="16"/>
      <c r="AGD29" s="16"/>
      <c r="AGE29" s="16"/>
      <c r="AGF29" s="16"/>
      <c r="AGG29" s="16"/>
      <c r="AGH29" s="16"/>
      <c r="AGI29" s="16"/>
      <c r="AGJ29" s="16"/>
      <c r="AGK29" s="16"/>
      <c r="AGL29" s="16"/>
      <c r="AGM29" s="16"/>
      <c r="AGN29" s="16"/>
      <c r="AGO29" s="16"/>
      <c r="AGP29" s="16"/>
      <c r="AGQ29" s="16"/>
      <c r="AGR29" s="16"/>
      <c r="AGS29" s="16"/>
      <c r="AGT29" s="16"/>
      <c r="AGU29" s="16"/>
      <c r="AGV29" s="16"/>
      <c r="AGW29" s="16"/>
      <c r="AGX29" s="16"/>
      <c r="AGY29" s="16"/>
      <c r="AGZ29" s="16"/>
      <c r="AHA29" s="16"/>
      <c r="AHB29" s="16"/>
      <c r="AHC29" s="16"/>
      <c r="AHD29" s="16"/>
      <c r="AHE29" s="16"/>
      <c r="AHF29" s="16"/>
      <c r="AHG29" s="16"/>
      <c r="AHH29" s="16"/>
      <c r="AHI29" s="16"/>
      <c r="AHJ29" s="16"/>
      <c r="AHK29" s="16"/>
      <c r="AHL29" s="16"/>
      <c r="AHM29" s="16"/>
      <c r="AHN29" s="16"/>
      <c r="AHO29" s="16"/>
      <c r="AHP29" s="16"/>
      <c r="AHQ29" s="16"/>
      <c r="AHR29" s="16"/>
      <c r="AHS29" s="16"/>
      <c r="AHT29" s="16"/>
      <c r="AHU29" s="16"/>
      <c r="AHV29" s="16"/>
      <c r="AHW29" s="16"/>
      <c r="AHX29" s="16"/>
      <c r="AHY29" s="16"/>
      <c r="AHZ29" s="16"/>
      <c r="AIA29" s="16"/>
      <c r="AIB29" s="16"/>
      <c r="AIC29" s="16"/>
      <c r="AID29" s="16"/>
      <c r="AIE29" s="16"/>
      <c r="AIF29" s="16"/>
      <c r="AIG29" s="16"/>
      <c r="AIH29" s="16"/>
      <c r="AII29" s="16"/>
      <c r="AIJ29" s="16"/>
      <c r="AIK29" s="16"/>
      <c r="AIL29" s="16"/>
      <c r="AIM29" s="16"/>
      <c r="AIN29" s="16"/>
      <c r="AIO29" s="16"/>
      <c r="AIP29" s="16"/>
      <c r="AIQ29" s="16"/>
      <c r="AIR29" s="16"/>
      <c r="AIS29" s="16"/>
      <c r="AIT29" s="16"/>
      <c r="AIU29" s="16"/>
      <c r="AIV29" s="16"/>
      <c r="AIW29" s="16"/>
      <c r="AIX29" s="16"/>
      <c r="AIY29" s="16"/>
      <c r="AIZ29" s="16"/>
      <c r="AJA29" s="16"/>
      <c r="AJB29" s="16"/>
      <c r="AJC29" s="16"/>
      <c r="AJD29" s="16"/>
      <c r="AJE29" s="16"/>
      <c r="AJF29" s="16"/>
      <c r="AJG29" s="16"/>
      <c r="AJH29" s="16"/>
      <c r="AJI29" s="16"/>
      <c r="AJJ29" s="16"/>
      <c r="AJK29" s="16"/>
      <c r="AJL29" s="16"/>
      <c r="AJM29" s="16"/>
      <c r="AJN29" s="16"/>
      <c r="AJO29" s="16"/>
      <c r="AJP29" s="16"/>
      <c r="AJQ29" s="16"/>
      <c r="AJR29" s="16"/>
      <c r="AJS29" s="16"/>
      <c r="AJT29" s="16"/>
      <c r="AJU29" s="16"/>
      <c r="AJV29" s="16"/>
      <c r="AJW29" s="16"/>
      <c r="AJX29" s="16"/>
      <c r="AJY29" s="16"/>
      <c r="AJZ29" s="16"/>
      <c r="AKA29" s="16"/>
      <c r="AKB29" s="16"/>
      <c r="AKC29" s="16"/>
      <c r="AKD29" s="16"/>
      <c r="AKE29" s="16"/>
      <c r="AKF29" s="16"/>
      <c r="AKG29" s="16"/>
      <c r="AKH29" s="16"/>
      <c r="AKI29" s="16"/>
      <c r="AKJ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c r="BDW29" s="16"/>
      <c r="BDX29" s="16"/>
      <c r="BDY29" s="16"/>
      <c r="BDZ29" s="16"/>
      <c r="BEA29" s="16"/>
      <c r="BEB29" s="16"/>
      <c r="BEC29" s="16"/>
      <c r="BED29" s="16"/>
      <c r="BEE29" s="16"/>
      <c r="BEF29" s="16"/>
      <c r="BEG29" s="16"/>
      <c r="BEH29" s="16"/>
      <c r="BEI29" s="16"/>
      <c r="BEJ29" s="16"/>
      <c r="BEK29" s="16"/>
      <c r="BEL29" s="16"/>
      <c r="BEM29" s="16"/>
      <c r="BEN29" s="16"/>
      <c r="BEO29" s="16"/>
      <c r="BEP29" s="16"/>
      <c r="BEQ29" s="16"/>
      <c r="BER29" s="16"/>
      <c r="BES29" s="16"/>
      <c r="BET29" s="16"/>
      <c r="BEU29" s="16"/>
      <c r="BEV29" s="16"/>
      <c r="BEW29" s="16"/>
      <c r="BEX29" s="16"/>
      <c r="BEY29" s="16"/>
      <c r="BEZ29" s="16"/>
      <c r="BFA29" s="16"/>
      <c r="BFB29" s="16"/>
      <c r="BFC29" s="16"/>
      <c r="BFD29" s="16"/>
      <c r="BFE29" s="16"/>
      <c r="BFF29" s="16"/>
      <c r="BFG29" s="16"/>
      <c r="BFH29" s="16"/>
      <c r="BFI29" s="16"/>
      <c r="BFJ29" s="16"/>
      <c r="BFK29" s="16"/>
      <c r="BFL29" s="16"/>
      <c r="BFM29" s="16"/>
      <c r="BFN29" s="16"/>
      <c r="BFO29" s="16"/>
      <c r="BFP29" s="16"/>
      <c r="BFQ29" s="16"/>
      <c r="BFR29" s="16"/>
      <c r="BFS29" s="16"/>
      <c r="BFT29" s="16"/>
      <c r="BFU29" s="16"/>
      <c r="BFV29" s="16"/>
      <c r="BFW29" s="16"/>
      <c r="BFX29" s="16"/>
      <c r="BFY29" s="16"/>
      <c r="BFZ29" s="16"/>
      <c r="BGA29" s="16"/>
      <c r="BGB29" s="16"/>
      <c r="BGC29" s="16"/>
      <c r="BGD29" s="16"/>
      <c r="BGE29" s="16"/>
      <c r="BGF29" s="16"/>
      <c r="BGG29" s="16"/>
      <c r="BGH29" s="16"/>
      <c r="BGI29" s="16"/>
      <c r="BGJ29" s="16"/>
      <c r="BGK29" s="16"/>
      <c r="BGL29" s="16"/>
      <c r="BGM29" s="16"/>
      <c r="BGN29" s="16"/>
      <c r="BGO29" s="16"/>
      <c r="BGP29" s="16"/>
      <c r="BGQ29" s="16"/>
      <c r="BGR29" s="16"/>
      <c r="BGS29" s="16"/>
      <c r="BGT29" s="16"/>
      <c r="BGU29" s="16"/>
      <c r="BGV29" s="16"/>
      <c r="BGW29" s="16"/>
      <c r="BGX29" s="16"/>
      <c r="BGY29" s="16"/>
      <c r="BGZ29" s="16"/>
      <c r="BHA29" s="16"/>
      <c r="BHB29" s="16"/>
      <c r="BHC29" s="16"/>
      <c r="BHD29" s="16"/>
      <c r="BHE29" s="16"/>
      <c r="BHF29" s="16"/>
      <c r="BHG29" s="16"/>
      <c r="BHH29" s="16"/>
      <c r="BHI29" s="16"/>
      <c r="BHJ29" s="16"/>
      <c r="BHK29" s="16"/>
      <c r="BHL29" s="16"/>
      <c r="BHM29" s="16"/>
      <c r="BHN29" s="16"/>
      <c r="BHO29" s="16"/>
      <c r="BHP29" s="16"/>
      <c r="BHQ29" s="16"/>
      <c r="BHR29" s="16"/>
      <c r="BHS29" s="16"/>
      <c r="BHT29" s="16"/>
      <c r="BHU29" s="16"/>
      <c r="BHV29" s="16"/>
      <c r="BHW29" s="16"/>
      <c r="BHX29" s="16"/>
      <c r="BHY29" s="16"/>
      <c r="BHZ29" s="16"/>
      <c r="BIA29" s="16"/>
      <c r="BIB29" s="16"/>
      <c r="BIC29" s="16"/>
      <c r="BID29" s="16"/>
      <c r="BIE29" s="16"/>
      <c r="BIF29" s="16"/>
      <c r="BIG29" s="16"/>
      <c r="BIH29" s="16"/>
      <c r="BII29" s="16"/>
      <c r="BIJ29" s="16"/>
      <c r="BIK29" s="16"/>
      <c r="BIL29" s="16"/>
      <c r="BIM29" s="16"/>
      <c r="BIN29" s="16"/>
      <c r="BIO29" s="16"/>
      <c r="BIP29" s="16"/>
      <c r="BIQ29" s="16"/>
      <c r="BIR29" s="16"/>
      <c r="BIS29" s="16"/>
      <c r="BIT29" s="16"/>
      <c r="BIU29" s="16"/>
      <c r="BIV29" s="16"/>
      <c r="BIW29" s="16"/>
      <c r="BIX29" s="16"/>
      <c r="BIY29" s="16"/>
      <c r="BIZ29" s="16"/>
      <c r="BJA29" s="16"/>
      <c r="BJB29" s="16"/>
      <c r="BJC29" s="16"/>
      <c r="BJD29" s="16"/>
      <c r="BJE29" s="16"/>
      <c r="BJF29" s="16"/>
      <c r="BJG29" s="16"/>
      <c r="BJH29" s="16"/>
      <c r="BJI29" s="16"/>
      <c r="BJJ29" s="16"/>
      <c r="BJK29" s="16"/>
      <c r="BJL29" s="16"/>
      <c r="BJM29" s="16"/>
      <c r="BJN29" s="16"/>
      <c r="BJO29" s="16"/>
      <c r="BJP29" s="16"/>
      <c r="BJQ29" s="16"/>
      <c r="BJR29" s="16"/>
      <c r="BJS29" s="16"/>
      <c r="BJT29" s="16"/>
      <c r="BJU29" s="16"/>
      <c r="BJV29" s="16"/>
      <c r="BJW29" s="16"/>
      <c r="BJX29" s="16"/>
      <c r="BJY29" s="16"/>
      <c r="BJZ29" s="16"/>
      <c r="BKA29" s="16"/>
      <c r="BKB29" s="16"/>
      <c r="BKC29" s="16"/>
      <c r="BKD29" s="16"/>
      <c r="BKE29" s="16"/>
      <c r="BKF29" s="16"/>
      <c r="BKG29" s="16"/>
      <c r="BKH29" s="16"/>
      <c r="BKI29" s="16"/>
      <c r="BKJ29" s="16"/>
      <c r="BKK29" s="16"/>
      <c r="BKL29" s="16"/>
      <c r="BKM29" s="16"/>
      <c r="BKN29" s="16"/>
      <c r="BKO29" s="16"/>
      <c r="BKP29" s="16"/>
      <c r="BKQ29" s="16"/>
      <c r="BKR29" s="16"/>
      <c r="BKS29" s="16"/>
      <c r="BKT29" s="16"/>
      <c r="BKU29" s="16"/>
      <c r="BKV29" s="16"/>
      <c r="BKW29" s="16"/>
      <c r="BKX29" s="16"/>
      <c r="BKY29" s="16"/>
      <c r="BKZ29" s="16"/>
      <c r="BLA29" s="16"/>
      <c r="BLB29" s="16"/>
      <c r="BLC29" s="16"/>
      <c r="BLD29" s="16"/>
      <c r="BLE29" s="16"/>
      <c r="BLF29" s="16"/>
      <c r="BLG29" s="16"/>
      <c r="BLH29" s="16"/>
      <c r="BLI29" s="16"/>
      <c r="BLJ29" s="16"/>
      <c r="BLK29" s="16"/>
      <c r="BLL29" s="16"/>
      <c r="BLM29" s="16"/>
      <c r="BLN29" s="16"/>
      <c r="BLO29" s="16"/>
      <c r="BLP29" s="16"/>
      <c r="BLQ29" s="16"/>
      <c r="BLR29" s="16"/>
      <c r="BLS29" s="16"/>
      <c r="BLT29" s="16"/>
      <c r="BLU29" s="16"/>
      <c r="BLV29" s="16"/>
      <c r="BLW29" s="16"/>
      <c r="BLX29" s="16"/>
      <c r="BLY29" s="16"/>
      <c r="BLZ29" s="16"/>
      <c r="BMA29" s="16"/>
      <c r="BMB29" s="16"/>
      <c r="BMC29" s="16"/>
      <c r="BMD29" s="16"/>
      <c r="BME29" s="16"/>
      <c r="BMF29" s="16"/>
      <c r="BMG29" s="16"/>
      <c r="BMH29" s="16"/>
      <c r="BMI29" s="16"/>
      <c r="BMJ29" s="16"/>
      <c r="BMK29" s="16"/>
      <c r="BML29" s="16"/>
      <c r="BMM29" s="16"/>
      <c r="BMN29" s="16"/>
      <c r="BMO29" s="16"/>
      <c r="BMP29" s="16"/>
      <c r="BMQ29" s="16"/>
      <c r="BMR29" s="16"/>
      <c r="BMS29" s="16"/>
      <c r="BMT29" s="16"/>
      <c r="BMU29" s="16"/>
      <c r="BMV29" s="16"/>
      <c r="BMW29" s="16"/>
      <c r="BMX29" s="16"/>
      <c r="BMY29" s="16"/>
      <c r="BMZ29" s="16"/>
      <c r="BNA29" s="16"/>
      <c r="BNB29" s="16"/>
      <c r="BNC29" s="16"/>
      <c r="BND29" s="16"/>
      <c r="BNE29" s="16"/>
      <c r="BNF29" s="16"/>
      <c r="BNG29" s="16"/>
      <c r="BNH29" s="16"/>
      <c r="BNI29" s="16"/>
      <c r="BNJ29" s="16"/>
      <c r="BNK29" s="16"/>
      <c r="BNL29" s="16"/>
      <c r="BNM29" s="16"/>
      <c r="BNN29" s="16"/>
      <c r="BNO29" s="16"/>
      <c r="BNP29" s="16"/>
      <c r="BNQ29" s="16"/>
      <c r="BNR29" s="16"/>
      <c r="BNS29" s="16"/>
      <c r="BNT29" s="16"/>
      <c r="BNU29" s="16"/>
      <c r="BNV29" s="16"/>
      <c r="BNW29" s="16"/>
      <c r="BNX29" s="16"/>
      <c r="BNY29" s="16"/>
      <c r="BNZ29" s="16"/>
      <c r="BOA29" s="16"/>
      <c r="BOB29" s="16"/>
      <c r="BOC29" s="16"/>
      <c r="BOD29" s="16"/>
      <c r="BOE29" s="16"/>
      <c r="BOF29" s="16"/>
      <c r="BOG29" s="16"/>
      <c r="BOH29" s="16"/>
      <c r="BOI29" s="16"/>
      <c r="BOJ29" s="16"/>
      <c r="BOK29" s="16"/>
      <c r="BOL29" s="16"/>
      <c r="BOM29" s="16"/>
      <c r="BON29" s="16"/>
      <c r="BOO29" s="16"/>
      <c r="BOP29" s="16"/>
      <c r="BOQ29" s="16"/>
      <c r="BOR29" s="16"/>
      <c r="BOS29" s="16"/>
      <c r="BOT29" s="16"/>
      <c r="BOU29" s="16"/>
      <c r="BOV29" s="16"/>
      <c r="BOW29" s="16"/>
      <c r="BOX29" s="16"/>
      <c r="BOY29" s="16"/>
      <c r="BOZ29" s="16"/>
      <c r="BPA29" s="16"/>
      <c r="BPB29" s="16"/>
      <c r="BPC29" s="16"/>
      <c r="BPD29" s="16"/>
      <c r="BPE29" s="16"/>
      <c r="BPF29" s="16"/>
      <c r="BPG29" s="16"/>
      <c r="BPH29" s="16"/>
      <c r="BPI29" s="16"/>
      <c r="BPJ29" s="16"/>
      <c r="BPK29" s="16"/>
      <c r="BPL29" s="16"/>
      <c r="BPM29" s="16"/>
      <c r="BPN29" s="16"/>
      <c r="BPO29" s="16"/>
      <c r="BPP29" s="16"/>
      <c r="BPQ29" s="16"/>
      <c r="BPR29" s="16"/>
      <c r="BPS29" s="16"/>
      <c r="BPT29" s="16"/>
      <c r="BPU29" s="16"/>
      <c r="BPV29" s="16"/>
      <c r="BPW29" s="16"/>
      <c r="BPX29" s="16"/>
      <c r="BPY29" s="16"/>
      <c r="BPZ29" s="16"/>
      <c r="BQA29" s="16"/>
      <c r="BQB29" s="16"/>
      <c r="BQC29" s="16"/>
      <c r="BQD29" s="16"/>
      <c r="BQE29" s="16"/>
      <c r="BQF29" s="16"/>
      <c r="BQG29" s="16"/>
      <c r="BQH29" s="16"/>
      <c r="BQI29" s="16"/>
      <c r="BQJ29" s="16"/>
      <c r="BQK29" s="16"/>
      <c r="BQL29" s="16"/>
      <c r="BQM29" s="16"/>
      <c r="BQN29" s="16"/>
      <c r="BQO29" s="16"/>
      <c r="BQP29" s="16"/>
      <c r="BQQ29" s="16"/>
      <c r="BQR29" s="16"/>
      <c r="BQS29" s="16"/>
      <c r="BQT29" s="16"/>
      <c r="BQU29" s="16"/>
      <c r="BQV29" s="16"/>
      <c r="BQW29" s="16"/>
      <c r="BQX29" s="16"/>
      <c r="BQY29" s="16"/>
      <c r="BQZ29" s="16"/>
      <c r="BRA29" s="16"/>
      <c r="BRB29" s="16"/>
      <c r="BRC29" s="16"/>
      <c r="BRD29" s="16"/>
      <c r="BRE29" s="16"/>
      <c r="BRF29" s="16"/>
      <c r="BRG29" s="16"/>
      <c r="BRH29" s="16"/>
      <c r="BRI29" s="16"/>
      <c r="BRJ29" s="16"/>
      <c r="BRK29" s="16"/>
      <c r="BRL29" s="16"/>
      <c r="BRM29" s="16"/>
      <c r="BRN29" s="16"/>
      <c r="BRO29" s="16"/>
      <c r="BRP29" s="16"/>
      <c r="BRQ29" s="16"/>
      <c r="BRR29" s="16"/>
      <c r="BRS29" s="16"/>
      <c r="BRT29" s="16"/>
      <c r="BRU29" s="16"/>
      <c r="BRV29" s="16"/>
      <c r="BRW29" s="16"/>
      <c r="BRX29" s="16"/>
      <c r="BRY29" s="16"/>
      <c r="BRZ29" s="16"/>
      <c r="BSA29" s="16"/>
      <c r="BSB29" s="16"/>
      <c r="BSC29" s="16"/>
      <c r="BSD29" s="16"/>
      <c r="BSE29" s="16"/>
      <c r="BSF29" s="16"/>
      <c r="BSG29" s="16"/>
      <c r="BSH29" s="16"/>
      <c r="BSI29" s="16"/>
      <c r="BSJ29" s="16"/>
      <c r="BSK29" s="16"/>
      <c r="BSL29" s="16"/>
      <c r="BSM29" s="16"/>
      <c r="BSN29" s="16"/>
      <c r="BSO29" s="16"/>
      <c r="BSP29" s="16"/>
      <c r="BSQ29" s="16"/>
      <c r="BSR29" s="16"/>
      <c r="BSS29" s="16"/>
      <c r="BST29" s="16"/>
      <c r="BSU29" s="16"/>
      <c r="BSV29" s="16"/>
      <c r="BSW29" s="16"/>
      <c r="BSX29" s="16"/>
      <c r="BSY29" s="16"/>
      <c r="BSZ29" s="16"/>
      <c r="BTA29" s="16"/>
      <c r="BTB29" s="16"/>
      <c r="BTC29" s="16"/>
      <c r="BTD29" s="16"/>
      <c r="BTE29" s="16"/>
      <c r="BTF29" s="16"/>
      <c r="BTG29" s="16"/>
      <c r="BTH29" s="16"/>
      <c r="BTI29" s="16"/>
      <c r="BTJ29" s="16"/>
      <c r="BTK29" s="16"/>
      <c r="BTL29" s="16"/>
      <c r="BTM29" s="16"/>
      <c r="BTN29" s="16"/>
      <c r="BTO29" s="16"/>
      <c r="BTP29" s="16"/>
      <c r="BTQ29" s="16"/>
      <c r="BTR29" s="16"/>
      <c r="BTS29" s="16"/>
      <c r="BTT29" s="16"/>
      <c r="BTU29" s="16"/>
      <c r="BTV29" s="16"/>
      <c r="BTW29" s="16"/>
      <c r="BTX29" s="16"/>
      <c r="BTY29" s="16"/>
      <c r="BTZ29" s="16"/>
      <c r="BUA29" s="16"/>
      <c r="BUB29" s="16"/>
      <c r="BUC29" s="16"/>
      <c r="BUD29" s="16"/>
      <c r="BUE29" s="16"/>
      <c r="BUF29" s="16"/>
      <c r="BUG29" s="16"/>
      <c r="BUH29" s="16"/>
      <c r="BUI29" s="16"/>
      <c r="BUJ29" s="16"/>
      <c r="BUK29" s="16"/>
      <c r="BUL29" s="16"/>
      <c r="BUM29" s="16"/>
      <c r="BUN29" s="16"/>
      <c r="BUO29" s="16"/>
      <c r="BUP29" s="16"/>
      <c r="BUQ29" s="16"/>
      <c r="BUR29" s="16"/>
      <c r="BUS29" s="16"/>
      <c r="BUT29" s="16"/>
      <c r="BUU29" s="16"/>
      <c r="BUV29" s="16"/>
      <c r="BUW29" s="16"/>
      <c r="BUX29" s="16"/>
      <c r="BUY29" s="16"/>
      <c r="BUZ29" s="16"/>
      <c r="BVA29" s="16"/>
      <c r="BVB29" s="16"/>
      <c r="BVC29" s="16"/>
      <c r="BVD29" s="16"/>
      <c r="BVE29" s="16"/>
      <c r="BVF29" s="16"/>
      <c r="BVG29" s="16"/>
      <c r="BVH29" s="16"/>
      <c r="BVI29" s="16"/>
      <c r="BVJ29" s="16"/>
      <c r="BVK29" s="16"/>
      <c r="BVL29" s="16"/>
      <c r="BVM29" s="16"/>
      <c r="BVN29" s="16"/>
      <c r="BVO29" s="16"/>
      <c r="BVP29" s="16"/>
      <c r="BVQ29" s="16"/>
      <c r="BVR29" s="16"/>
      <c r="BVS29" s="16"/>
      <c r="BVT29" s="16"/>
      <c r="BVU29" s="16"/>
      <c r="BVV29" s="16"/>
      <c r="BVW29" s="16"/>
      <c r="BVX29" s="16"/>
      <c r="BVY29" s="16"/>
      <c r="BVZ29" s="16"/>
      <c r="BWA29" s="16"/>
      <c r="BWB29" s="16"/>
      <c r="BWC29" s="16"/>
      <c r="BWD29" s="16"/>
      <c r="BWE29" s="16"/>
      <c r="BWF29" s="16"/>
      <c r="BWG29" s="16"/>
      <c r="BWH29" s="16"/>
      <c r="BWI29" s="16"/>
      <c r="BWJ29" s="16"/>
      <c r="BWK29" s="16"/>
      <c r="BWL29" s="16"/>
      <c r="BWM29" s="16"/>
      <c r="BWN29" s="16"/>
      <c r="BWO29" s="16"/>
      <c r="BWP29" s="16"/>
      <c r="BWQ29" s="16"/>
      <c r="BWR29" s="16"/>
      <c r="BWS29" s="16"/>
      <c r="BWT29" s="16"/>
      <c r="BWU29" s="16"/>
      <c r="BWV29" s="16"/>
      <c r="BWW29" s="16"/>
      <c r="BWX29" s="16"/>
      <c r="BWY29" s="16"/>
      <c r="BWZ29" s="16"/>
      <c r="BXA29" s="16"/>
      <c r="BXB29" s="16"/>
      <c r="BXC29" s="16"/>
      <c r="BXD29" s="16"/>
      <c r="BXE29" s="16"/>
      <c r="BXF29" s="16"/>
      <c r="BXG29" s="16"/>
      <c r="BXH29" s="16"/>
      <c r="BXI29" s="16"/>
      <c r="BXJ29" s="16"/>
      <c r="BXK29" s="16"/>
      <c r="BXL29" s="16"/>
      <c r="BXM29" s="16"/>
      <c r="BXN29" s="16"/>
      <c r="BXO29" s="16"/>
      <c r="BXP29" s="16"/>
      <c r="BXQ29" s="16"/>
      <c r="BXR29" s="16"/>
      <c r="BXS29" s="16"/>
      <c r="BXT29" s="16"/>
      <c r="BXU29" s="16"/>
      <c r="BXV29" s="16"/>
      <c r="BXW29" s="16"/>
      <c r="BXX29" s="16"/>
      <c r="BXY29" s="16"/>
      <c r="BXZ29" s="16"/>
      <c r="BYA29" s="16"/>
      <c r="BYB29" s="16"/>
      <c r="BYC29" s="16"/>
      <c r="BYD29" s="16"/>
      <c r="BYE29" s="16"/>
      <c r="BYF29" s="16"/>
      <c r="BYG29" s="16"/>
      <c r="BYH29" s="16"/>
      <c r="BYI29" s="16"/>
      <c r="BYJ29" s="16"/>
      <c r="BYK29" s="16"/>
      <c r="BYL29" s="16"/>
      <c r="BYM29" s="16"/>
      <c r="BYN29" s="16"/>
      <c r="BYO29" s="16"/>
      <c r="BYP29" s="16"/>
      <c r="BYQ29" s="16"/>
      <c r="BYR29" s="16"/>
      <c r="BYS29" s="16"/>
      <c r="BYT29" s="16"/>
      <c r="BYU29" s="16"/>
      <c r="BYV29" s="16"/>
      <c r="BYW29" s="16"/>
      <c r="BYX29" s="16"/>
      <c r="BYY29" s="16"/>
      <c r="BYZ29" s="16"/>
      <c r="BZA29" s="16"/>
      <c r="BZB29" s="16"/>
      <c r="BZC29" s="16"/>
      <c r="BZD29" s="16"/>
      <c r="BZE29" s="16"/>
      <c r="BZF29" s="16"/>
      <c r="BZG29" s="16"/>
      <c r="BZH29" s="16"/>
      <c r="BZI29" s="16"/>
      <c r="BZJ29" s="16"/>
      <c r="BZK29" s="16"/>
      <c r="BZL29" s="16"/>
      <c r="BZM29" s="16"/>
      <c r="BZN29" s="16"/>
      <c r="BZO29" s="16"/>
      <c r="BZP29" s="16"/>
      <c r="BZQ29" s="16"/>
      <c r="BZR29" s="16"/>
      <c r="BZS29" s="16"/>
      <c r="BZT29" s="16"/>
      <c r="BZU29" s="16"/>
      <c r="BZV29" s="16"/>
      <c r="BZW29" s="16"/>
      <c r="BZX29" s="16"/>
      <c r="BZY29" s="16"/>
      <c r="BZZ29" s="16"/>
      <c r="CAA29" s="16"/>
      <c r="CAB29" s="16"/>
      <c r="CAC29" s="16"/>
      <c r="CAD29" s="16"/>
      <c r="CAE29" s="16"/>
      <c r="CAF29" s="16"/>
      <c r="CAG29" s="16"/>
      <c r="CAH29" s="16"/>
      <c r="CAI29" s="16"/>
      <c r="CAJ29" s="16"/>
      <c r="CAK29" s="16"/>
      <c r="CAL29" s="16"/>
      <c r="CAM29" s="16"/>
      <c r="CAN29" s="16"/>
      <c r="CAO29" s="16"/>
      <c r="CAP29" s="16"/>
      <c r="CAQ29" s="16"/>
      <c r="CAR29" s="16"/>
      <c r="CAS29" s="16"/>
      <c r="CAT29" s="16"/>
      <c r="CAU29" s="16"/>
      <c r="CAV29" s="16"/>
      <c r="CAW29" s="16"/>
      <c r="CAX29" s="16"/>
      <c r="CAY29" s="16"/>
      <c r="CAZ29" s="16"/>
      <c r="CBA29" s="16"/>
      <c r="CBB29" s="16"/>
      <c r="CBC29" s="16"/>
      <c r="CBD29" s="16"/>
      <c r="CBE29" s="16"/>
      <c r="CBF29" s="16"/>
      <c r="CBG29" s="16"/>
      <c r="CBH29" s="16"/>
      <c r="CBI29" s="16"/>
      <c r="CBJ29" s="16"/>
      <c r="CBK29" s="16"/>
      <c r="CBL29" s="16"/>
      <c r="CBM29" s="16"/>
      <c r="CBN29" s="16"/>
      <c r="CBO29" s="16"/>
      <c r="CBP29" s="16"/>
      <c r="CBQ29" s="16"/>
      <c r="CBR29" s="16"/>
      <c r="CBS29" s="16"/>
      <c r="CBT29" s="16"/>
      <c r="CBU29" s="16"/>
      <c r="CBV29" s="16"/>
      <c r="CBW29" s="16"/>
      <c r="CBX29" s="16"/>
      <c r="CBY29" s="16"/>
      <c r="CBZ29" s="16"/>
      <c r="CCA29" s="16"/>
      <c r="CCB29" s="16"/>
      <c r="CCC29" s="16"/>
      <c r="CCD29" s="16"/>
      <c r="CCE29" s="16"/>
      <c r="CCF29" s="16"/>
      <c r="CCG29" s="16"/>
      <c r="CCH29" s="16"/>
      <c r="CCI29" s="16"/>
      <c r="CCJ29" s="16"/>
      <c r="CCK29" s="16"/>
      <c r="CCL29" s="16"/>
      <c r="CCM29" s="16"/>
      <c r="CCN29" s="16"/>
      <c r="CCO29" s="16"/>
      <c r="CCP29" s="16"/>
      <c r="CCQ29" s="16"/>
      <c r="CCR29" s="16"/>
      <c r="CCS29" s="16"/>
      <c r="CCT29" s="16"/>
      <c r="CCU29" s="16"/>
      <c r="CCV29" s="16"/>
      <c r="CCW29" s="16"/>
      <c r="CCX29" s="16"/>
      <c r="CCY29" s="16"/>
      <c r="CCZ29" s="16"/>
      <c r="CDA29" s="16"/>
      <c r="CDB29" s="16"/>
      <c r="CDC29" s="16"/>
      <c r="CDD29" s="16"/>
      <c r="CDE29" s="16"/>
      <c r="CDF29" s="16"/>
      <c r="CDG29" s="16"/>
      <c r="CDH29" s="16"/>
      <c r="CDI29" s="16"/>
      <c r="CDJ29" s="16"/>
      <c r="CDK29" s="16"/>
      <c r="CDL29" s="16"/>
      <c r="CDM29" s="16"/>
      <c r="CDN29" s="16"/>
      <c r="CDO29" s="16"/>
      <c r="CDP29" s="16"/>
      <c r="CDQ29" s="16"/>
      <c r="CDR29" s="16"/>
      <c r="CDS29" s="16"/>
      <c r="CDT29" s="16"/>
      <c r="CDU29" s="16"/>
      <c r="CDV29" s="16"/>
      <c r="CDW29" s="16"/>
      <c r="CDX29" s="16"/>
      <c r="CDY29" s="16"/>
      <c r="CDZ29" s="16"/>
      <c r="CEA29" s="16"/>
      <c r="CEB29" s="16"/>
      <c r="CEC29" s="16"/>
      <c r="CED29" s="16"/>
      <c r="CEE29" s="16"/>
      <c r="CEF29" s="16"/>
      <c r="CEG29" s="16"/>
      <c r="CEH29" s="16"/>
      <c r="CEI29" s="16"/>
      <c r="CEJ29" s="16"/>
      <c r="CEK29" s="16"/>
      <c r="CEL29" s="16"/>
      <c r="CEM29" s="16"/>
      <c r="CEN29" s="16"/>
      <c r="CEO29" s="16"/>
      <c r="CEP29" s="16"/>
      <c r="CEQ29" s="16"/>
      <c r="CER29" s="16"/>
      <c r="CES29" s="16"/>
      <c r="CET29" s="16"/>
      <c r="CEU29" s="16"/>
      <c r="CEV29" s="16"/>
      <c r="CEW29" s="16"/>
      <c r="CEX29" s="16"/>
      <c r="CEY29" s="16"/>
      <c r="CEZ29" s="16"/>
      <c r="CFA29" s="16"/>
      <c r="CFB29" s="16"/>
      <c r="CFC29" s="16"/>
      <c r="CFD29" s="16"/>
      <c r="CFE29" s="16"/>
      <c r="CFF29" s="16"/>
      <c r="CFG29" s="16"/>
      <c r="CFH29" s="16"/>
      <c r="CFI29" s="16"/>
      <c r="CFJ29" s="16"/>
      <c r="CFK29" s="16"/>
      <c r="CFL29" s="16"/>
      <c r="CFM29" s="16"/>
      <c r="CFN29" s="16"/>
      <c r="CFO29" s="16"/>
      <c r="CFP29" s="16"/>
      <c r="CFQ29" s="16"/>
      <c r="CFR29" s="16"/>
      <c r="CFS29" s="16"/>
      <c r="CFT29" s="16"/>
      <c r="CFU29" s="16"/>
      <c r="CFV29" s="16"/>
      <c r="CFW29" s="16"/>
      <c r="CFX29" s="16"/>
      <c r="CFY29" s="16"/>
      <c r="CFZ29" s="16"/>
      <c r="CGA29" s="16"/>
      <c r="CGB29" s="16"/>
      <c r="CGC29" s="16"/>
      <c r="CGD29" s="16"/>
      <c r="CGE29" s="16"/>
      <c r="CGF29" s="16"/>
      <c r="CGG29" s="16"/>
      <c r="CGH29" s="16"/>
      <c r="CGI29" s="16"/>
      <c r="CGJ29" s="16"/>
      <c r="CGK29" s="16"/>
      <c r="CGL29" s="16"/>
      <c r="CGM29" s="16"/>
      <c r="CGN29" s="16"/>
      <c r="CGO29" s="16"/>
      <c r="CGP29" s="16"/>
      <c r="CGQ29" s="16"/>
      <c r="CGR29" s="16"/>
      <c r="CGS29" s="16"/>
      <c r="CGT29" s="16"/>
      <c r="CGU29" s="16"/>
      <c r="CGV29" s="16"/>
      <c r="CGW29" s="16"/>
      <c r="CGX29" s="16"/>
      <c r="CGY29" s="16"/>
      <c r="CGZ29" s="16"/>
      <c r="CHA29" s="16"/>
      <c r="CHB29" s="16"/>
      <c r="CHC29" s="16"/>
      <c r="CHD29" s="16"/>
      <c r="CHE29" s="16"/>
      <c r="CHF29" s="16"/>
      <c r="CHG29" s="16"/>
      <c r="CHH29" s="16"/>
      <c r="CHI29" s="16"/>
      <c r="CHJ29" s="16"/>
      <c r="CHK29" s="16"/>
      <c r="CHL29" s="16"/>
      <c r="CHM29" s="16"/>
      <c r="CHN29" s="16"/>
      <c r="CHO29" s="16"/>
      <c r="CHP29" s="16"/>
      <c r="CHQ29" s="16"/>
      <c r="CHR29" s="16"/>
      <c r="CHS29" s="16"/>
      <c r="CHT29" s="16"/>
      <c r="CHU29" s="16"/>
      <c r="CHV29" s="16"/>
      <c r="CHW29" s="16"/>
      <c r="CHX29" s="16"/>
      <c r="CHY29" s="16"/>
      <c r="CHZ29" s="16"/>
      <c r="CIA29" s="16"/>
      <c r="CIB29" s="16"/>
      <c r="CIC29" s="16"/>
      <c r="CID29" s="16"/>
      <c r="CIE29" s="16"/>
      <c r="CIF29" s="16"/>
      <c r="CIG29" s="16"/>
      <c r="CIH29" s="16"/>
      <c r="CII29" s="16"/>
      <c r="CIJ29" s="16"/>
      <c r="CIK29" s="16"/>
      <c r="CIL29" s="16"/>
      <c r="CIM29" s="16"/>
      <c r="CIN29" s="16"/>
      <c r="CIO29" s="16"/>
      <c r="CIP29" s="16"/>
      <c r="CIQ29" s="16"/>
      <c r="CIR29" s="16"/>
      <c r="CIS29" s="16"/>
      <c r="CIT29" s="16"/>
      <c r="CIU29" s="16"/>
      <c r="CIV29" s="16"/>
      <c r="CIW29" s="16"/>
      <c r="CIX29" s="16"/>
      <c r="CIY29" s="16"/>
      <c r="CIZ29" s="16"/>
      <c r="CJA29" s="16"/>
      <c r="CJB29" s="16"/>
      <c r="CJC29" s="16"/>
      <c r="CJD29" s="16"/>
      <c r="CJE29" s="16"/>
      <c r="CJF29" s="16"/>
      <c r="CJG29" s="16"/>
      <c r="CJH29" s="16"/>
      <c r="CJI29" s="16"/>
      <c r="CJJ29" s="16"/>
      <c r="CJK29" s="16"/>
      <c r="CJL29" s="16"/>
      <c r="CJM29" s="16"/>
      <c r="CJN29" s="16"/>
      <c r="CJO29" s="16"/>
      <c r="CJP29" s="16"/>
      <c r="CJQ29" s="16"/>
      <c r="CJR29" s="16"/>
      <c r="CJS29" s="16"/>
      <c r="CJT29" s="16"/>
      <c r="CJU29" s="16"/>
      <c r="CJV29" s="16"/>
      <c r="CJW29" s="16"/>
      <c r="CJX29" s="16"/>
      <c r="CJY29" s="16"/>
      <c r="CJZ29" s="16"/>
      <c r="CKA29" s="16"/>
      <c r="CKB29" s="16"/>
      <c r="CKC29" s="16"/>
      <c r="CKD29" s="16"/>
      <c r="CKE29" s="16"/>
      <c r="CKF29" s="16"/>
      <c r="CKG29" s="16"/>
      <c r="CKH29" s="16"/>
      <c r="CKI29" s="16"/>
      <c r="CKJ29" s="16"/>
      <c r="CKK29" s="16"/>
      <c r="CKL29" s="16"/>
      <c r="CKM29" s="16"/>
      <c r="CKN29" s="16"/>
      <c r="CKO29" s="16"/>
      <c r="CKP29" s="16"/>
      <c r="CKQ29" s="16"/>
      <c r="CKR29" s="16"/>
      <c r="CKS29" s="16"/>
      <c r="CKT29" s="16"/>
      <c r="CKU29" s="16"/>
      <c r="CKV29" s="16"/>
      <c r="CKW29" s="16"/>
      <c r="CKX29" s="16"/>
      <c r="CKY29" s="16"/>
      <c r="CKZ29" s="16"/>
      <c r="CLA29" s="16"/>
      <c r="CLB29" s="16"/>
      <c r="CLC29" s="16"/>
      <c r="CLD29" s="16"/>
      <c r="CLE29" s="16"/>
      <c r="CLF29" s="16"/>
      <c r="CLG29" s="16"/>
      <c r="CLH29" s="16"/>
      <c r="CLI29" s="16"/>
      <c r="CLJ29" s="16"/>
      <c r="CLK29" s="16"/>
      <c r="CLL29" s="16"/>
      <c r="CLM29" s="16"/>
      <c r="CLN29" s="16"/>
      <c r="CLO29" s="16"/>
      <c r="CLP29" s="16"/>
      <c r="CLQ29" s="16"/>
      <c r="CLR29" s="16"/>
      <c r="CLS29" s="16"/>
      <c r="CLT29" s="16"/>
      <c r="CLU29" s="16"/>
      <c r="CLV29" s="16"/>
      <c r="CLW29" s="16"/>
      <c r="CLX29" s="16"/>
      <c r="CLY29" s="16"/>
      <c r="CLZ29" s="16"/>
      <c r="CMA29" s="16"/>
      <c r="CMB29" s="16"/>
      <c r="CMC29" s="16"/>
      <c r="CMD29" s="16"/>
      <c r="CME29" s="16"/>
      <c r="CMF29" s="16"/>
      <c r="CMG29" s="16"/>
      <c r="CMH29" s="16"/>
      <c r="CMI29" s="16"/>
      <c r="CMJ29" s="16"/>
      <c r="CMK29" s="16"/>
      <c r="CML29" s="16"/>
      <c r="CMM29" s="16"/>
      <c r="CMN29" s="16"/>
      <c r="CMO29" s="16"/>
      <c r="CMP29" s="16"/>
      <c r="CMQ29" s="16"/>
      <c r="CMR29" s="16"/>
      <c r="CMS29" s="16"/>
      <c r="CMT29" s="16"/>
      <c r="CMU29" s="16"/>
      <c r="CMV29" s="16"/>
      <c r="CMW29" s="16"/>
      <c r="CMX29" s="16"/>
      <c r="CMY29" s="16"/>
      <c r="CMZ29" s="16"/>
      <c r="CNA29" s="16"/>
      <c r="CNB29" s="16"/>
      <c r="CNC29" s="16"/>
      <c r="CND29" s="16"/>
      <c r="CNE29" s="16"/>
      <c r="CNF29" s="16"/>
      <c r="CNG29" s="16"/>
      <c r="CNH29" s="16"/>
      <c r="CNI29" s="16"/>
      <c r="CNJ29" s="16"/>
      <c r="CNK29" s="16"/>
      <c r="CNL29" s="16"/>
      <c r="CNM29" s="16"/>
      <c r="CNN29" s="16"/>
      <c r="CNO29" s="16"/>
      <c r="CNP29" s="16"/>
      <c r="CNQ29" s="16"/>
      <c r="CNR29" s="16"/>
      <c r="CNS29" s="16"/>
      <c r="CNT29" s="16"/>
      <c r="CNU29" s="16"/>
      <c r="CNV29" s="16"/>
      <c r="CNW29" s="16"/>
      <c r="CNX29" s="16"/>
      <c r="CNY29" s="16"/>
      <c r="CNZ29" s="16"/>
      <c r="COA29" s="16"/>
      <c r="COB29" s="16"/>
      <c r="COC29" s="16"/>
      <c r="COD29" s="16"/>
      <c r="COE29" s="16"/>
      <c r="COF29" s="16"/>
      <c r="COG29" s="16"/>
      <c r="COH29" s="16"/>
      <c r="COI29" s="16"/>
      <c r="COJ29" s="16"/>
      <c r="COK29" s="16"/>
      <c r="COL29" s="16"/>
      <c r="COM29" s="16"/>
      <c r="CON29" s="16"/>
      <c r="COO29" s="16"/>
      <c r="COP29" s="16"/>
      <c r="COQ29" s="16"/>
      <c r="COR29" s="16"/>
      <c r="COS29" s="16"/>
      <c r="COT29" s="16"/>
      <c r="COU29" s="16"/>
      <c r="COV29" s="16"/>
      <c r="COW29" s="16"/>
      <c r="COX29" s="16"/>
      <c r="COY29" s="16"/>
      <c r="COZ29" s="16"/>
      <c r="CPA29" s="16"/>
      <c r="CPB29" s="16"/>
      <c r="CPC29" s="16"/>
      <c r="CPD29" s="16"/>
      <c r="CPE29" s="16"/>
      <c r="CPF29" s="16"/>
      <c r="CPG29" s="16"/>
      <c r="CPH29" s="16"/>
      <c r="CPI29" s="16"/>
      <c r="CPJ29" s="16"/>
      <c r="CPK29" s="16"/>
      <c r="CPL29" s="16"/>
      <c r="CPM29" s="16"/>
      <c r="CPN29" s="16"/>
      <c r="CPO29" s="16"/>
      <c r="CPP29" s="16"/>
      <c r="CPQ29" s="16"/>
      <c r="CPR29" s="16"/>
      <c r="CPS29" s="16"/>
      <c r="CPT29" s="16"/>
      <c r="CPU29" s="16"/>
      <c r="CPV29" s="16"/>
      <c r="CPW29" s="16"/>
      <c r="CPX29" s="16"/>
      <c r="CPY29" s="16"/>
      <c r="CPZ29" s="16"/>
      <c r="CQA29" s="16"/>
      <c r="CQB29" s="16"/>
      <c r="CQC29" s="16"/>
      <c r="CQD29" s="16"/>
      <c r="CQE29" s="16"/>
      <c r="CQF29" s="16"/>
      <c r="CQG29" s="16"/>
      <c r="CQH29" s="16"/>
      <c r="CQI29" s="16"/>
      <c r="CQJ29" s="16"/>
      <c r="CQK29" s="16"/>
      <c r="CQL29" s="16"/>
      <c r="CQM29" s="16"/>
      <c r="CQN29" s="16"/>
      <c r="CQO29" s="16"/>
      <c r="CQP29" s="16"/>
      <c r="CQQ29" s="16"/>
      <c r="CQR29" s="16"/>
      <c r="CQS29" s="16"/>
      <c r="CQT29" s="16"/>
      <c r="CQU29" s="16"/>
      <c r="CQV29" s="16"/>
      <c r="CQW29" s="16"/>
      <c r="CQX29" s="16"/>
      <c r="CQY29" s="16"/>
      <c r="CQZ29" s="16"/>
      <c r="CRA29" s="16"/>
      <c r="CRB29" s="16"/>
      <c r="CRC29" s="16"/>
      <c r="CRD29" s="16"/>
      <c r="CRE29" s="16"/>
      <c r="CRF29" s="16"/>
      <c r="CRG29" s="16"/>
      <c r="CRH29" s="16"/>
      <c r="CRI29" s="16"/>
      <c r="CRJ29" s="16"/>
      <c r="CRK29" s="16"/>
      <c r="CRL29" s="16"/>
      <c r="CRM29" s="16"/>
      <c r="CRN29" s="16"/>
      <c r="CRO29" s="16"/>
      <c r="CRP29" s="16"/>
      <c r="CRQ29" s="16"/>
      <c r="CRR29" s="16"/>
      <c r="CRS29" s="16"/>
      <c r="CRT29" s="16"/>
      <c r="CRU29" s="16"/>
      <c r="CRV29" s="16"/>
      <c r="CRW29" s="16"/>
      <c r="CRX29" s="16"/>
      <c r="CRY29" s="16"/>
      <c r="CRZ29" s="16"/>
      <c r="CSA29" s="16"/>
      <c r="CSB29" s="16"/>
      <c r="CSC29" s="16"/>
      <c r="CSD29" s="16"/>
      <c r="CSE29" s="16"/>
      <c r="CSF29" s="16"/>
      <c r="CSG29" s="16"/>
      <c r="CSH29" s="16"/>
      <c r="CSI29" s="16"/>
      <c r="CSJ29" s="16"/>
      <c r="CSK29" s="16"/>
      <c r="CSL29" s="16"/>
      <c r="CSM29" s="16"/>
      <c r="CSN29" s="16"/>
      <c r="CSO29" s="16"/>
      <c r="CSP29" s="16"/>
      <c r="CSQ29" s="16"/>
      <c r="CSR29" s="16"/>
      <c r="CSS29" s="16"/>
      <c r="CST29" s="16"/>
      <c r="CSU29" s="16"/>
      <c r="CSV29" s="16"/>
      <c r="CSW29" s="16"/>
      <c r="CSX29" s="16"/>
      <c r="CSY29" s="16"/>
      <c r="CSZ29" s="16"/>
      <c r="CTA29" s="16"/>
      <c r="CTB29" s="16"/>
      <c r="CTC29" s="16"/>
      <c r="CTD29" s="16"/>
      <c r="CTE29" s="16"/>
      <c r="CTF29" s="16"/>
      <c r="CTG29" s="16"/>
      <c r="CTH29" s="16"/>
      <c r="CTI29" s="16"/>
      <c r="CTJ29" s="16"/>
      <c r="CTK29" s="16"/>
      <c r="CTL29" s="16"/>
      <c r="CTM29" s="16"/>
      <c r="CTN29" s="16"/>
      <c r="CTO29" s="16"/>
      <c r="CTP29" s="16"/>
      <c r="CTQ29" s="16"/>
      <c r="CTR29" s="16"/>
      <c r="CTS29" s="16"/>
      <c r="CTT29" s="16"/>
      <c r="CTU29" s="16"/>
      <c r="CTV29" s="16"/>
      <c r="CTW29" s="16"/>
      <c r="CTX29" s="16"/>
      <c r="CTY29" s="16"/>
      <c r="CTZ29" s="16"/>
      <c r="CUA29" s="16"/>
      <c r="CUB29" s="16"/>
      <c r="CUC29" s="16"/>
      <c r="CUD29" s="16"/>
      <c r="CUE29" s="16"/>
      <c r="CUF29" s="16"/>
      <c r="CUG29" s="16"/>
      <c r="CUH29" s="16"/>
      <c r="CUI29" s="16"/>
      <c r="CUJ29" s="16"/>
      <c r="CUK29" s="16"/>
      <c r="CUL29" s="16"/>
      <c r="CUM29" s="16"/>
      <c r="CUN29" s="16"/>
      <c r="CUO29" s="16"/>
      <c r="CUP29" s="16"/>
      <c r="CUQ29" s="16"/>
      <c r="CUR29" s="16"/>
      <c r="CUS29" s="16"/>
      <c r="CUT29" s="16"/>
      <c r="CUU29" s="16"/>
      <c r="CUV29" s="16"/>
      <c r="CUW29" s="16"/>
      <c r="CUX29" s="16"/>
      <c r="CUY29" s="16"/>
      <c r="CUZ29" s="16"/>
      <c r="CVA29" s="16"/>
      <c r="CVB29" s="16"/>
      <c r="CVC29" s="16"/>
      <c r="CVD29" s="16"/>
      <c r="CVE29" s="16"/>
      <c r="CVF29" s="16"/>
      <c r="CVG29" s="16"/>
      <c r="CVH29" s="16"/>
      <c r="CVI29" s="16"/>
      <c r="CVJ29" s="16"/>
      <c r="CVK29" s="16"/>
      <c r="CVL29" s="16"/>
      <c r="CVM29" s="16"/>
      <c r="CVN29" s="16"/>
      <c r="CVO29" s="16"/>
      <c r="CVP29" s="16"/>
      <c r="CVQ29" s="16"/>
      <c r="CVR29" s="16"/>
      <c r="CVS29" s="16"/>
      <c r="CVT29" s="16"/>
      <c r="CVU29" s="16"/>
      <c r="CVV29" s="16"/>
      <c r="CVW29" s="16"/>
      <c r="CVX29" s="16"/>
      <c r="CVY29" s="16"/>
      <c r="CVZ29" s="16"/>
      <c r="CWA29" s="16"/>
      <c r="CWB29" s="16"/>
      <c r="CWC29" s="16"/>
      <c r="CWD29" s="16"/>
      <c r="CWE29" s="16"/>
      <c r="CWF29" s="16"/>
      <c r="CWG29" s="16"/>
      <c r="CWH29" s="16"/>
      <c r="CWI29" s="16"/>
      <c r="CWJ29" s="16"/>
      <c r="CWK29" s="16"/>
      <c r="CWL29" s="16"/>
      <c r="CWM29" s="16"/>
      <c r="CWN29" s="16"/>
      <c r="CWO29" s="16"/>
      <c r="CWP29" s="16"/>
      <c r="CWQ29" s="16"/>
      <c r="CWR29" s="16"/>
      <c r="CWS29" s="16"/>
      <c r="CWT29" s="16"/>
      <c r="CWU29" s="16"/>
      <c r="CWV29" s="16"/>
      <c r="CWW29" s="16"/>
      <c r="CWX29" s="16"/>
      <c r="CWY29" s="16"/>
      <c r="CWZ29" s="16"/>
      <c r="CXA29" s="16"/>
      <c r="CXB29" s="16"/>
      <c r="CXC29" s="16"/>
      <c r="CXD29" s="16"/>
      <c r="CXE29" s="16"/>
      <c r="CXF29" s="16"/>
      <c r="CXG29" s="16"/>
      <c r="CXH29" s="16"/>
      <c r="CXI29" s="16"/>
      <c r="CXJ29" s="16"/>
      <c r="CXK29" s="16"/>
      <c r="CXL29" s="16"/>
      <c r="CXM29" s="16"/>
      <c r="CXN29" s="16"/>
      <c r="CXO29" s="16"/>
      <c r="CXP29" s="16"/>
      <c r="CXQ29" s="16"/>
      <c r="CXR29" s="16"/>
      <c r="CXS29" s="16"/>
      <c r="CXT29" s="16"/>
      <c r="CXU29" s="16"/>
      <c r="CXV29" s="16"/>
      <c r="CXW29" s="16"/>
      <c r="CXX29" s="16"/>
      <c r="CXY29" s="16"/>
      <c r="CXZ29" s="16"/>
      <c r="CYA29" s="16"/>
      <c r="CYB29" s="16"/>
      <c r="CYC29" s="16"/>
      <c r="CYD29" s="16"/>
      <c r="CYE29" s="16"/>
      <c r="CYF29" s="16"/>
      <c r="CYG29" s="16"/>
      <c r="CYH29" s="16"/>
      <c r="CYI29" s="16"/>
      <c r="CYJ29" s="16"/>
      <c r="CYK29" s="16"/>
      <c r="CYL29" s="16"/>
      <c r="CYM29" s="16"/>
      <c r="CYN29" s="16"/>
      <c r="CYO29" s="16"/>
      <c r="CYP29" s="16"/>
      <c r="CYQ29" s="16"/>
      <c r="CYR29" s="16"/>
      <c r="CYS29" s="16"/>
      <c r="CYT29" s="16"/>
      <c r="CYU29" s="16"/>
      <c r="CYV29" s="16"/>
      <c r="CYW29" s="16"/>
      <c r="CYX29" s="16"/>
      <c r="CYY29" s="16"/>
      <c r="CYZ29" s="16"/>
      <c r="CZA29" s="16"/>
      <c r="CZB29" s="16"/>
      <c r="CZC29" s="16"/>
      <c r="CZD29" s="16"/>
      <c r="CZE29" s="16"/>
      <c r="CZF29" s="16"/>
      <c r="CZG29" s="16"/>
      <c r="CZH29" s="16"/>
      <c r="CZI29" s="16"/>
      <c r="CZJ29" s="16"/>
      <c r="CZK29" s="16"/>
      <c r="CZL29" s="16"/>
      <c r="CZM29" s="16"/>
      <c r="CZN29" s="16"/>
      <c r="CZO29" s="16"/>
      <c r="CZP29" s="16"/>
      <c r="CZQ29" s="16"/>
      <c r="CZR29" s="16"/>
      <c r="CZS29" s="16"/>
      <c r="CZT29" s="16"/>
      <c r="CZU29" s="16"/>
      <c r="CZV29" s="16"/>
      <c r="CZW29" s="16"/>
      <c r="CZX29" s="16"/>
      <c r="CZY29" s="16"/>
      <c r="CZZ29" s="16"/>
      <c r="DAA29" s="16"/>
      <c r="DAB29" s="16"/>
      <c r="DAC29" s="16"/>
      <c r="DAD29" s="16"/>
      <c r="DAE29" s="16"/>
      <c r="DAF29" s="16"/>
      <c r="DAG29" s="16"/>
      <c r="DAH29" s="16"/>
      <c r="DAI29" s="16"/>
      <c r="DAJ29" s="16"/>
      <c r="DAK29" s="16"/>
      <c r="DAL29" s="16"/>
      <c r="DAM29" s="16"/>
      <c r="DAN29" s="16"/>
      <c r="DAO29" s="16"/>
      <c r="DAP29" s="16"/>
      <c r="DAQ29" s="16"/>
      <c r="DAR29" s="16"/>
      <c r="DAS29" s="16"/>
      <c r="DAT29" s="16"/>
      <c r="DAU29" s="16"/>
      <c r="DAV29" s="16"/>
      <c r="DAW29" s="16"/>
      <c r="DAX29" s="16"/>
      <c r="DAY29" s="16"/>
      <c r="DAZ29" s="16"/>
      <c r="DBA29" s="16"/>
      <c r="DBB29" s="16"/>
      <c r="DBC29" s="16"/>
      <c r="DBD29" s="16"/>
      <c r="DBE29" s="16"/>
      <c r="DBF29" s="16"/>
      <c r="DBG29" s="16"/>
      <c r="DBH29" s="16"/>
      <c r="DBI29" s="16"/>
      <c r="DBJ29" s="16"/>
      <c r="DBK29" s="16"/>
      <c r="DBL29" s="16"/>
      <c r="DBM29" s="16"/>
      <c r="DBN29" s="16"/>
      <c r="DBO29" s="16"/>
      <c r="DBP29" s="16"/>
      <c r="DBQ29" s="16"/>
      <c r="DBR29" s="16"/>
      <c r="DBS29" s="16"/>
      <c r="DBT29" s="16"/>
      <c r="DBU29" s="16"/>
      <c r="DBV29" s="16"/>
      <c r="DBW29" s="16"/>
      <c r="DBX29" s="16"/>
      <c r="DBY29" s="16"/>
      <c r="DBZ29" s="16"/>
      <c r="DCA29" s="16"/>
      <c r="DCB29" s="16"/>
      <c r="DCC29" s="16"/>
      <c r="DCD29" s="16"/>
      <c r="DCE29" s="16"/>
      <c r="DCF29" s="16"/>
      <c r="DCG29" s="16"/>
      <c r="DCH29" s="16"/>
      <c r="DCI29" s="16"/>
      <c r="DCJ29" s="16"/>
      <c r="DCK29" s="16"/>
      <c r="DCL29" s="16"/>
      <c r="DCM29" s="16"/>
      <c r="DCN29" s="16"/>
      <c r="DCO29" s="16"/>
      <c r="DCP29" s="16"/>
      <c r="DCQ29" s="16"/>
      <c r="DCR29" s="16"/>
      <c r="DCS29" s="16"/>
      <c r="DCT29" s="16"/>
      <c r="DCU29" s="16"/>
      <c r="DCV29" s="16"/>
      <c r="DCW29" s="16"/>
      <c r="DCX29" s="16"/>
      <c r="DCY29" s="16"/>
      <c r="DCZ29" s="16"/>
      <c r="DDA29" s="16"/>
      <c r="DDB29" s="16"/>
      <c r="DDC29" s="16"/>
      <c r="DDD29" s="16"/>
      <c r="DDE29" s="16"/>
      <c r="DDF29" s="16"/>
      <c r="DDG29" s="16"/>
      <c r="DDH29" s="16"/>
      <c r="DDI29" s="16"/>
      <c r="DDJ29" s="16"/>
      <c r="DDK29" s="16"/>
      <c r="DDL29" s="16"/>
      <c r="DDM29" s="16"/>
      <c r="DDN29" s="16"/>
      <c r="DDO29" s="16"/>
      <c r="DDP29" s="16"/>
      <c r="DDQ29" s="16"/>
      <c r="DDR29" s="16"/>
      <c r="DDS29" s="16"/>
      <c r="DDT29" s="16"/>
      <c r="DDU29" s="16"/>
      <c r="DDV29" s="16"/>
      <c r="DDW29" s="16"/>
      <c r="DDX29" s="16"/>
      <c r="DDY29" s="16"/>
      <c r="DDZ29" s="16"/>
      <c r="DEA29" s="16"/>
      <c r="DEB29" s="16"/>
      <c r="DEC29" s="16"/>
      <c r="DED29" s="16"/>
      <c r="DEE29" s="16"/>
      <c r="DEF29" s="16"/>
      <c r="DEG29" s="16"/>
      <c r="DEH29" s="16"/>
      <c r="DEI29" s="16"/>
      <c r="DEJ29" s="16"/>
      <c r="DEK29" s="16"/>
      <c r="DEL29" s="16"/>
      <c r="DEM29" s="16"/>
      <c r="DEN29" s="16"/>
      <c r="DEO29" s="16"/>
      <c r="DEP29" s="16"/>
      <c r="DEQ29" s="16"/>
      <c r="DER29" s="16"/>
      <c r="DES29" s="16"/>
      <c r="DET29" s="16"/>
      <c r="DEU29" s="16"/>
      <c r="DEV29" s="16"/>
      <c r="DEW29" s="16"/>
      <c r="DEX29" s="16"/>
      <c r="DEY29" s="16"/>
      <c r="DEZ29" s="16"/>
      <c r="DFA29" s="16"/>
      <c r="DFB29" s="16"/>
      <c r="DFC29" s="16"/>
      <c r="DFD29" s="16"/>
      <c r="DFE29" s="16"/>
      <c r="DFF29" s="16"/>
      <c r="DFG29" s="16"/>
      <c r="DFH29" s="16"/>
      <c r="DFI29" s="16"/>
      <c r="DFJ29" s="16"/>
      <c r="DFK29" s="16"/>
      <c r="DFL29" s="16"/>
      <c r="DFM29" s="16"/>
      <c r="DFN29" s="16"/>
      <c r="DFO29" s="16"/>
      <c r="DFP29" s="16"/>
      <c r="DFQ29" s="16"/>
      <c r="DFR29" s="16"/>
      <c r="DFS29" s="16"/>
      <c r="DFT29" s="16"/>
      <c r="DFU29" s="16"/>
      <c r="DFV29" s="16"/>
      <c r="DFW29" s="16"/>
      <c r="DFX29" s="16"/>
      <c r="DFY29" s="16"/>
      <c r="DFZ29" s="16"/>
      <c r="DGA29" s="16"/>
      <c r="DGB29" s="16"/>
      <c r="DGC29" s="16"/>
      <c r="DGD29" s="16"/>
      <c r="DGE29" s="16"/>
      <c r="DGF29" s="16"/>
      <c r="DGG29" s="16"/>
      <c r="DGH29" s="16"/>
      <c r="DGI29" s="16"/>
      <c r="DGJ29" s="16"/>
      <c r="DGK29" s="16"/>
      <c r="DGL29" s="16"/>
      <c r="DGM29" s="16"/>
      <c r="DGN29" s="16"/>
      <c r="DGO29" s="16"/>
      <c r="DGP29" s="16"/>
      <c r="DGQ29" s="16"/>
      <c r="DGR29" s="16"/>
      <c r="DGS29" s="16"/>
      <c r="DGT29" s="16"/>
      <c r="DGU29" s="16"/>
      <c r="DGV29" s="16"/>
      <c r="DGW29" s="16"/>
      <c r="DGX29" s="16"/>
      <c r="DGY29" s="16"/>
      <c r="DGZ29" s="16"/>
      <c r="DHA29" s="16"/>
      <c r="DHB29" s="16"/>
      <c r="DHC29" s="16"/>
      <c r="DHD29" s="16"/>
      <c r="DHE29" s="16"/>
      <c r="DHF29" s="16"/>
      <c r="DHG29" s="16"/>
      <c r="DHH29" s="16"/>
      <c r="DHI29" s="16"/>
      <c r="DHJ29" s="16"/>
      <c r="DHK29" s="16"/>
      <c r="DHL29" s="16"/>
      <c r="DHM29" s="16"/>
      <c r="DHN29" s="16"/>
      <c r="DHO29" s="16"/>
      <c r="DHP29" s="16"/>
      <c r="DHQ29" s="16"/>
      <c r="DHR29" s="16"/>
      <c r="DHS29" s="16"/>
      <c r="DHT29" s="16"/>
      <c r="DHU29" s="16"/>
      <c r="DHV29" s="16"/>
      <c r="DHW29" s="16"/>
      <c r="DHX29" s="16"/>
      <c r="DHY29" s="16"/>
      <c r="DHZ29" s="16"/>
      <c r="DIA29" s="16"/>
      <c r="DIB29" s="16"/>
      <c r="DIC29" s="16"/>
      <c r="DID29" s="16"/>
      <c r="DIE29" s="16"/>
      <c r="DIF29" s="16"/>
      <c r="DIG29" s="16"/>
      <c r="DIH29" s="16"/>
      <c r="DII29" s="16"/>
      <c r="DIJ29" s="16"/>
      <c r="DIK29" s="16"/>
      <c r="DIL29" s="16"/>
      <c r="DIM29" s="16"/>
      <c r="DIN29" s="16"/>
      <c r="DIO29" s="16"/>
      <c r="DIP29" s="16"/>
      <c r="DIQ29" s="16"/>
      <c r="DIR29" s="16"/>
      <c r="DIS29" s="16"/>
      <c r="DIT29" s="16"/>
      <c r="DIU29" s="16"/>
      <c r="DIV29" s="16"/>
      <c r="DIW29" s="16"/>
      <c r="DIX29" s="16"/>
      <c r="DIY29" s="16"/>
      <c r="DIZ29" s="16"/>
      <c r="DJA29" s="16"/>
      <c r="DJB29" s="16"/>
      <c r="DJC29" s="16"/>
      <c r="DJD29" s="16"/>
      <c r="DJE29" s="16"/>
      <c r="DJF29" s="16"/>
      <c r="DJG29" s="16"/>
      <c r="DJH29" s="16"/>
      <c r="DJI29" s="16"/>
      <c r="DJJ29" s="16"/>
      <c r="DJK29" s="16"/>
      <c r="DJL29" s="16"/>
      <c r="DJM29" s="16"/>
      <c r="DJN29" s="16"/>
      <c r="DJO29" s="16"/>
      <c r="DJP29" s="16"/>
      <c r="DJQ29" s="16"/>
      <c r="DJR29" s="16"/>
      <c r="DJS29" s="16"/>
      <c r="DJT29" s="16"/>
      <c r="DJU29" s="16"/>
      <c r="DJV29" s="16"/>
      <c r="DJW29" s="16"/>
      <c r="DJX29" s="16"/>
      <c r="DJY29" s="16"/>
      <c r="DJZ29" s="16"/>
      <c r="DKA29" s="16"/>
      <c r="DKB29" s="16"/>
      <c r="DKC29" s="16"/>
      <c r="DKD29" s="16"/>
      <c r="DKE29" s="16"/>
      <c r="DKF29" s="16"/>
      <c r="DKG29" s="16"/>
      <c r="DKH29" s="16"/>
      <c r="DKI29" s="16"/>
      <c r="DKJ29" s="16"/>
      <c r="DKK29" s="16"/>
      <c r="DKL29" s="16"/>
      <c r="DKM29" s="16"/>
      <c r="DKN29" s="16"/>
      <c r="DKO29" s="16"/>
      <c r="DKP29" s="16"/>
      <c r="DKQ29" s="16"/>
      <c r="DKR29" s="16"/>
      <c r="DKS29" s="16"/>
      <c r="DKT29" s="16"/>
      <c r="DKU29" s="16"/>
      <c r="DKV29" s="16"/>
      <c r="DKW29" s="16"/>
      <c r="DKX29" s="16"/>
      <c r="DKY29" s="16"/>
      <c r="DKZ29" s="16"/>
      <c r="DLA29" s="16"/>
      <c r="DLB29" s="16"/>
      <c r="DLC29" s="16"/>
      <c r="DLD29" s="16"/>
      <c r="DLE29" s="16"/>
      <c r="DLF29" s="16"/>
      <c r="DLG29" s="16"/>
      <c r="DLH29" s="16"/>
      <c r="DLI29" s="16"/>
      <c r="DLJ29" s="16"/>
      <c r="DLK29" s="16"/>
      <c r="DLL29" s="16"/>
      <c r="DLM29" s="16"/>
      <c r="DLN29" s="16"/>
      <c r="DLO29" s="16"/>
      <c r="DLP29" s="16"/>
      <c r="DLQ29" s="16"/>
      <c r="DLR29" s="16"/>
      <c r="DLS29" s="16"/>
      <c r="DLT29" s="16"/>
      <c r="DLU29" s="16"/>
      <c r="DLV29" s="16"/>
      <c r="DLW29" s="16"/>
      <c r="DLX29" s="16"/>
      <c r="DLY29" s="16"/>
      <c r="DLZ29" s="16"/>
      <c r="DMA29" s="16"/>
      <c r="DMB29" s="16"/>
      <c r="DMC29" s="16"/>
      <c r="DMD29" s="16"/>
      <c r="DME29" s="16"/>
      <c r="DMF29" s="16"/>
      <c r="DMG29" s="16"/>
      <c r="DMH29" s="16"/>
      <c r="DMI29" s="16"/>
      <c r="DMJ29" s="16"/>
      <c r="DMK29" s="16"/>
      <c r="DML29" s="16"/>
      <c r="DMM29" s="16"/>
      <c r="DMN29" s="16"/>
      <c r="DMO29" s="16"/>
      <c r="DMP29" s="16"/>
      <c r="DMQ29" s="16"/>
      <c r="DMR29" s="16"/>
      <c r="DMS29" s="16"/>
      <c r="DMT29" s="16"/>
      <c r="DMU29" s="16"/>
      <c r="DMV29" s="16"/>
      <c r="DMW29" s="16"/>
      <c r="DMX29" s="16"/>
      <c r="DMY29" s="16"/>
      <c r="DMZ29" s="16"/>
      <c r="DNA29" s="16"/>
      <c r="DNB29" s="16"/>
      <c r="DNC29" s="16"/>
      <c r="DND29" s="16"/>
      <c r="DNE29" s="16"/>
      <c r="DNF29" s="16"/>
      <c r="DNG29" s="16"/>
      <c r="DNH29" s="16"/>
      <c r="DNI29" s="16"/>
      <c r="DNJ29" s="16"/>
      <c r="DNK29" s="16"/>
      <c r="DNL29" s="16"/>
      <c r="DNM29" s="16"/>
      <c r="DNN29" s="16"/>
      <c r="DNO29" s="16"/>
      <c r="DNP29" s="16"/>
      <c r="DNQ29" s="16"/>
      <c r="DNR29" s="16"/>
      <c r="DNS29" s="16"/>
      <c r="DNT29" s="16"/>
      <c r="DNU29" s="16"/>
      <c r="DNV29" s="16"/>
      <c r="DNW29" s="16"/>
      <c r="DNX29" s="16"/>
      <c r="DNY29" s="16"/>
      <c r="DNZ29" s="16"/>
      <c r="DOA29" s="16"/>
      <c r="DOB29" s="16"/>
      <c r="DOC29" s="16"/>
      <c r="DOD29" s="16"/>
      <c r="DOE29" s="16"/>
      <c r="DOF29" s="16"/>
      <c r="DOG29" s="16"/>
      <c r="DOH29" s="16"/>
      <c r="DOI29" s="16"/>
      <c r="DOJ29" s="16"/>
      <c r="DOK29" s="16"/>
      <c r="DOL29" s="16"/>
      <c r="DOM29" s="16"/>
      <c r="DON29" s="16"/>
      <c r="DOO29" s="16"/>
      <c r="DOP29" s="16"/>
      <c r="DOQ29" s="16"/>
      <c r="DOR29" s="16"/>
      <c r="DOS29" s="16"/>
      <c r="DOT29" s="16"/>
      <c r="DOU29" s="16"/>
      <c r="DOV29" s="16"/>
      <c r="DOW29" s="16"/>
      <c r="DOX29" s="16"/>
      <c r="DOY29" s="16"/>
      <c r="DOZ29" s="16"/>
      <c r="DPA29" s="16"/>
      <c r="DPB29" s="16"/>
      <c r="DPC29" s="16"/>
      <c r="DPD29" s="16"/>
      <c r="DPE29" s="16"/>
      <c r="DPF29" s="16"/>
      <c r="DPG29" s="16"/>
      <c r="DPH29" s="16"/>
      <c r="DPI29" s="16"/>
      <c r="DPJ29" s="16"/>
      <c r="DPK29" s="16"/>
      <c r="DPL29" s="16"/>
      <c r="DPM29" s="16"/>
      <c r="DPN29" s="16"/>
      <c r="DPO29" s="16"/>
      <c r="DPP29" s="16"/>
      <c r="DPQ29" s="16"/>
      <c r="DPR29" s="16"/>
      <c r="DPS29" s="16"/>
      <c r="DPT29" s="16"/>
      <c r="DPU29" s="16"/>
      <c r="DPV29" s="16"/>
      <c r="DPW29" s="16"/>
      <c r="DPX29" s="16"/>
      <c r="DPY29" s="16"/>
      <c r="DPZ29" s="16"/>
      <c r="DQA29" s="16"/>
      <c r="DQB29" s="16"/>
      <c r="DQC29" s="16"/>
      <c r="DQD29" s="16"/>
      <c r="DQE29" s="16"/>
      <c r="DQF29" s="16"/>
      <c r="DQG29" s="16"/>
      <c r="DQH29" s="16"/>
      <c r="DQI29" s="16"/>
      <c r="DQJ29" s="16"/>
      <c r="DQK29" s="16"/>
      <c r="DQL29" s="16"/>
      <c r="DQM29" s="16"/>
      <c r="DQN29" s="16"/>
      <c r="DQO29" s="16"/>
      <c r="DQP29" s="16"/>
      <c r="DQQ29" s="16"/>
      <c r="DQR29" s="16"/>
      <c r="DQS29" s="16"/>
      <c r="DQT29" s="16"/>
      <c r="DQU29" s="16"/>
      <c r="DQV29" s="16"/>
      <c r="DQW29" s="16"/>
      <c r="DQX29" s="16"/>
      <c r="DQY29" s="16"/>
      <c r="DQZ29" s="16"/>
      <c r="DRA29" s="16"/>
      <c r="DRB29" s="16"/>
      <c r="DRC29" s="16"/>
      <c r="DRD29" s="16"/>
      <c r="DRE29" s="16"/>
      <c r="DRF29" s="16"/>
      <c r="DRG29" s="16"/>
      <c r="DRH29" s="16"/>
      <c r="DRI29" s="16"/>
      <c r="DRJ29" s="16"/>
      <c r="DRK29" s="16"/>
      <c r="DRL29" s="16"/>
      <c r="DRM29" s="16"/>
      <c r="DRN29" s="16"/>
      <c r="DRO29" s="16"/>
      <c r="DRP29" s="16"/>
      <c r="DRQ29" s="16"/>
      <c r="DRR29" s="16"/>
      <c r="DRS29" s="16"/>
      <c r="DRT29" s="16"/>
      <c r="DRU29" s="16"/>
      <c r="DRV29" s="16"/>
      <c r="DRW29" s="16"/>
      <c r="DRX29" s="16"/>
      <c r="DRY29" s="16"/>
      <c r="DRZ29" s="16"/>
      <c r="DSA29" s="16"/>
      <c r="DSB29" s="16"/>
      <c r="DSC29" s="16"/>
      <c r="DSD29" s="16"/>
      <c r="DSE29" s="16"/>
      <c r="DSF29" s="16"/>
      <c r="DSG29" s="16"/>
      <c r="DSH29" s="16"/>
      <c r="DSI29" s="16"/>
      <c r="DSJ29" s="16"/>
      <c r="DSK29" s="16"/>
      <c r="DSL29" s="16"/>
      <c r="DSM29" s="16"/>
      <c r="DSN29" s="16"/>
      <c r="DSO29" s="16"/>
      <c r="DSP29" s="16"/>
      <c r="DSQ29" s="16"/>
      <c r="DSR29" s="16"/>
      <c r="DSS29" s="16"/>
      <c r="DST29" s="16"/>
      <c r="DSU29" s="16"/>
      <c r="DSV29" s="16"/>
      <c r="DSW29" s="16"/>
      <c r="DSX29" s="16"/>
      <c r="DSY29" s="16"/>
      <c r="DSZ29" s="16"/>
      <c r="DTA29" s="16"/>
      <c r="DTB29" s="16"/>
      <c r="DTC29" s="16"/>
      <c r="DTD29" s="16"/>
      <c r="DTE29" s="16"/>
      <c r="DTF29" s="16"/>
      <c r="DTG29" s="16"/>
      <c r="DTH29" s="16"/>
      <c r="DTI29" s="16"/>
      <c r="DTJ29" s="16"/>
      <c r="DTK29" s="16"/>
      <c r="DTL29" s="16"/>
      <c r="DTM29" s="16"/>
      <c r="DTN29" s="16"/>
      <c r="DTO29" s="16"/>
      <c r="DTP29" s="16"/>
      <c r="DTQ29" s="16"/>
      <c r="DTR29" s="16"/>
      <c r="DTS29" s="16"/>
      <c r="DTT29" s="16"/>
      <c r="DTU29" s="16"/>
      <c r="DTV29" s="16"/>
      <c r="DTW29" s="16"/>
      <c r="DTX29" s="16"/>
      <c r="DTY29" s="16"/>
      <c r="DTZ29" s="16"/>
      <c r="DUA29" s="16"/>
      <c r="DUB29" s="16"/>
      <c r="DUC29" s="16"/>
      <c r="DUD29" s="16"/>
      <c r="DUE29" s="16"/>
      <c r="DUF29" s="16"/>
      <c r="DUG29" s="16"/>
      <c r="DUH29" s="16"/>
      <c r="DUI29" s="16"/>
      <c r="DUJ29" s="16"/>
      <c r="DUK29" s="16"/>
      <c r="DUL29" s="16"/>
      <c r="DUM29" s="16"/>
      <c r="DUN29" s="16"/>
      <c r="DUO29" s="16"/>
      <c r="DUP29" s="16"/>
      <c r="DUQ29" s="16"/>
      <c r="DUR29" s="16"/>
      <c r="DUS29" s="16"/>
      <c r="DUT29" s="16"/>
      <c r="DUU29" s="16"/>
      <c r="DUV29" s="16"/>
      <c r="DUW29" s="16"/>
      <c r="DUX29" s="16"/>
      <c r="DUY29" s="16"/>
      <c r="DUZ29" s="16"/>
      <c r="DVA29" s="16"/>
      <c r="DVB29" s="16"/>
      <c r="DVC29" s="16"/>
      <c r="DVD29" s="16"/>
      <c r="DVE29" s="16"/>
      <c r="DVF29" s="16"/>
      <c r="DVG29" s="16"/>
      <c r="DVH29" s="16"/>
      <c r="DVI29" s="16"/>
      <c r="DVJ29" s="16"/>
      <c r="DVK29" s="16"/>
      <c r="DVL29" s="16"/>
      <c r="DVM29" s="16"/>
      <c r="DVN29" s="16"/>
      <c r="DVO29" s="16"/>
      <c r="DVP29" s="16"/>
      <c r="DVQ29" s="16"/>
      <c r="DVR29" s="16"/>
      <c r="DVS29" s="16"/>
      <c r="DVT29" s="16"/>
      <c r="DVU29" s="16"/>
      <c r="DVV29" s="16"/>
      <c r="DVW29" s="16"/>
      <c r="DVX29" s="16"/>
      <c r="DVY29" s="16"/>
      <c r="DVZ29" s="16"/>
      <c r="DWA29" s="16"/>
      <c r="DWB29" s="16"/>
      <c r="DWC29" s="16"/>
      <c r="DWD29" s="16"/>
      <c r="DWE29" s="16"/>
      <c r="DWF29" s="16"/>
      <c r="DWG29" s="16"/>
      <c r="DWH29" s="16"/>
      <c r="DWI29" s="16"/>
      <c r="DWJ29" s="16"/>
      <c r="DWK29" s="16"/>
      <c r="DWL29" s="16"/>
      <c r="DWM29" s="16"/>
      <c r="DWN29" s="16"/>
      <c r="DWO29" s="16"/>
      <c r="DWP29" s="16"/>
      <c r="DWQ29" s="16"/>
      <c r="DWR29" s="16"/>
      <c r="DWS29" s="16"/>
      <c r="DWT29" s="16"/>
      <c r="DWU29" s="16"/>
      <c r="DWV29" s="16"/>
      <c r="DWW29" s="16"/>
      <c r="DWX29" s="16"/>
      <c r="DWY29" s="16"/>
      <c r="DWZ29" s="16"/>
      <c r="DXA29" s="16"/>
      <c r="DXB29" s="16"/>
      <c r="DXC29" s="16"/>
      <c r="DXD29" s="16"/>
      <c r="DXE29" s="16"/>
      <c r="DXF29" s="16"/>
      <c r="DXG29" s="16"/>
      <c r="DXH29" s="16"/>
      <c r="DXI29" s="16"/>
      <c r="DXJ29" s="16"/>
      <c r="DXK29" s="16"/>
      <c r="DXL29" s="16"/>
      <c r="DXM29" s="16"/>
      <c r="DXN29" s="16"/>
      <c r="DXO29" s="16"/>
      <c r="DXP29" s="16"/>
      <c r="DXQ29" s="16"/>
      <c r="DXR29" s="16"/>
      <c r="DXS29" s="16"/>
      <c r="DXT29" s="16"/>
      <c r="DXU29" s="16"/>
      <c r="DXV29" s="16"/>
      <c r="DXW29" s="16"/>
      <c r="DXX29" s="16"/>
      <c r="DXY29" s="16"/>
      <c r="DXZ29" s="16"/>
      <c r="DYA29" s="16"/>
      <c r="DYB29" s="16"/>
      <c r="DYC29" s="16"/>
      <c r="DYD29" s="16"/>
      <c r="DYE29" s="16"/>
      <c r="DYF29" s="16"/>
      <c r="DYG29" s="16"/>
      <c r="DYH29" s="16"/>
      <c r="DYI29" s="16"/>
      <c r="DYJ29" s="16"/>
      <c r="DYK29" s="16"/>
      <c r="DYL29" s="16"/>
      <c r="DYM29" s="16"/>
      <c r="DYN29" s="16"/>
      <c r="DYO29" s="16"/>
      <c r="DYP29" s="16"/>
      <c r="DYQ29" s="16"/>
      <c r="DYR29" s="16"/>
      <c r="DYS29" s="16"/>
      <c r="DYT29" s="16"/>
      <c r="DYU29" s="16"/>
      <c r="DYV29" s="16"/>
      <c r="DYW29" s="16"/>
      <c r="DYX29" s="16"/>
      <c r="DYY29" s="16"/>
      <c r="DYZ29" s="16"/>
      <c r="DZA29" s="16"/>
      <c r="DZB29" s="16"/>
      <c r="DZC29" s="16"/>
      <c r="DZD29" s="16"/>
      <c r="DZE29" s="16"/>
      <c r="DZF29" s="16"/>
      <c r="DZG29" s="16"/>
      <c r="DZH29" s="16"/>
      <c r="DZI29" s="16"/>
      <c r="DZJ29" s="16"/>
      <c r="DZK29" s="16"/>
      <c r="DZL29" s="16"/>
      <c r="DZM29" s="16"/>
      <c r="DZN29" s="16"/>
      <c r="DZO29" s="16"/>
      <c r="DZP29" s="16"/>
      <c r="DZQ29" s="16"/>
      <c r="DZR29" s="16"/>
      <c r="DZS29" s="16"/>
      <c r="DZT29" s="16"/>
      <c r="DZU29" s="16"/>
      <c r="DZV29" s="16"/>
      <c r="DZW29" s="16"/>
      <c r="DZX29" s="16"/>
      <c r="DZY29" s="16"/>
      <c r="DZZ29" s="16"/>
      <c r="EAA29" s="16"/>
      <c r="EAB29" s="16"/>
      <c r="EAC29" s="16"/>
      <c r="EAD29" s="16"/>
      <c r="EAE29" s="16"/>
      <c r="EAF29" s="16"/>
      <c r="EAG29" s="16"/>
      <c r="EAH29" s="16"/>
      <c r="EAI29" s="16"/>
      <c r="EAJ29" s="16"/>
      <c r="EAK29" s="16"/>
      <c r="EAL29" s="16"/>
      <c r="EAM29" s="16"/>
      <c r="EAN29" s="16"/>
      <c r="EAO29" s="16"/>
      <c r="EAP29" s="16"/>
      <c r="EAQ29" s="16"/>
      <c r="EAR29" s="16"/>
      <c r="EAS29" s="16"/>
      <c r="EAT29" s="16"/>
      <c r="EAU29" s="16"/>
      <c r="EAV29" s="16"/>
      <c r="EAW29" s="16"/>
      <c r="EAX29" s="16"/>
      <c r="EAY29" s="16"/>
      <c r="EAZ29" s="16"/>
      <c r="EBA29" s="16"/>
      <c r="EBB29" s="16"/>
      <c r="EBC29" s="16"/>
      <c r="EBD29" s="16"/>
      <c r="EBE29" s="16"/>
      <c r="EBF29" s="16"/>
      <c r="EBG29" s="16"/>
      <c r="EBH29" s="16"/>
      <c r="EBI29" s="16"/>
      <c r="EBJ29" s="16"/>
      <c r="EBK29" s="16"/>
      <c r="EBL29" s="16"/>
      <c r="EBM29" s="16"/>
      <c r="EBN29" s="16"/>
      <c r="EBO29" s="16"/>
      <c r="EBP29" s="16"/>
      <c r="EBQ29" s="16"/>
      <c r="EBR29" s="16"/>
      <c r="EBS29" s="16"/>
      <c r="EBT29" s="16"/>
      <c r="EBU29" s="16"/>
      <c r="EBV29" s="16"/>
      <c r="EBW29" s="16"/>
      <c r="EBX29" s="16"/>
      <c r="EBY29" s="16"/>
      <c r="EBZ29" s="16"/>
      <c r="ECA29" s="16"/>
      <c r="ECB29" s="16"/>
      <c r="ECC29" s="16"/>
      <c r="ECD29" s="16"/>
      <c r="ECE29" s="16"/>
      <c r="ECF29" s="16"/>
      <c r="ECG29" s="16"/>
      <c r="ECH29" s="16"/>
      <c r="ECI29" s="16"/>
      <c r="ECJ29" s="16"/>
      <c r="ECK29" s="16"/>
      <c r="ECL29" s="16"/>
      <c r="ECM29" s="16"/>
      <c r="ECN29" s="16"/>
      <c r="ECO29" s="16"/>
      <c r="ECP29" s="16"/>
      <c r="ECQ29" s="16"/>
      <c r="ECR29" s="16"/>
      <c r="ECS29" s="16"/>
      <c r="ECT29" s="16"/>
      <c r="ECU29" s="16"/>
      <c r="ECV29" s="16"/>
      <c r="ECW29" s="16"/>
      <c r="ECX29" s="16"/>
      <c r="ECY29" s="16"/>
      <c r="ECZ29" s="16"/>
      <c r="EDA29" s="16"/>
      <c r="EDB29" s="16"/>
      <c r="EDC29" s="16"/>
      <c r="EDD29" s="16"/>
      <c r="EDE29" s="16"/>
      <c r="EDF29" s="16"/>
      <c r="EDG29" s="16"/>
      <c r="EDH29" s="16"/>
      <c r="EDI29" s="16"/>
      <c r="EDJ29" s="16"/>
      <c r="EDK29" s="16"/>
      <c r="EDL29" s="16"/>
      <c r="EDM29" s="16"/>
      <c r="EDN29" s="16"/>
      <c r="EDO29" s="16"/>
      <c r="EDP29" s="16"/>
      <c r="EDQ29" s="16"/>
      <c r="EDR29" s="16"/>
      <c r="EDS29" s="16"/>
      <c r="EDT29" s="16"/>
      <c r="EDU29" s="16"/>
      <c r="EDV29" s="16"/>
      <c r="EDW29" s="16"/>
      <c r="EDX29" s="16"/>
      <c r="EDY29" s="16"/>
      <c r="EDZ29" s="16"/>
      <c r="EEA29" s="16"/>
      <c r="EEB29" s="16"/>
      <c r="EEC29" s="16"/>
      <c r="EED29" s="16"/>
      <c r="EEE29" s="16"/>
      <c r="EEF29" s="16"/>
      <c r="EEG29" s="16"/>
      <c r="EEH29" s="16"/>
      <c r="EEI29" s="16"/>
      <c r="EEJ29" s="16"/>
      <c r="EEK29" s="16"/>
      <c r="EEL29" s="16"/>
      <c r="EEM29" s="16"/>
      <c r="EEN29" s="16"/>
      <c r="EEO29" s="16"/>
      <c r="EEP29" s="16"/>
      <c r="EEQ29" s="16"/>
      <c r="EER29" s="16"/>
      <c r="EES29" s="16"/>
      <c r="EET29" s="16"/>
      <c r="EEU29" s="16"/>
      <c r="EEV29" s="16"/>
      <c r="EEW29" s="16"/>
      <c r="EEX29" s="16"/>
      <c r="EEY29" s="16"/>
      <c r="EEZ29" s="16"/>
      <c r="EFA29" s="16"/>
      <c r="EFB29" s="16"/>
      <c r="EFC29" s="16"/>
      <c r="EFD29" s="16"/>
      <c r="EFE29" s="16"/>
      <c r="EFF29" s="16"/>
      <c r="EFG29" s="16"/>
      <c r="EFH29" s="16"/>
      <c r="EFI29" s="16"/>
      <c r="EFJ29" s="16"/>
      <c r="EFK29" s="16"/>
      <c r="EFL29" s="16"/>
      <c r="EFM29" s="16"/>
      <c r="EFN29" s="16"/>
      <c r="EFO29" s="16"/>
      <c r="EFP29" s="16"/>
      <c r="EFQ29" s="16"/>
      <c r="EFR29" s="16"/>
      <c r="EFS29" s="16"/>
      <c r="EFT29" s="16"/>
      <c r="EFU29" s="16"/>
      <c r="EFV29" s="16"/>
      <c r="EFW29" s="16"/>
      <c r="EFX29" s="16"/>
      <c r="EFY29" s="16"/>
      <c r="EFZ29" s="16"/>
      <c r="EGA29" s="16"/>
      <c r="EGB29" s="16"/>
      <c r="EGC29" s="16"/>
      <c r="EGD29" s="16"/>
      <c r="EGE29" s="16"/>
      <c r="EGF29" s="16"/>
      <c r="EGG29" s="16"/>
      <c r="EGH29" s="16"/>
      <c r="EGI29" s="16"/>
      <c r="EGJ29" s="16"/>
      <c r="EGK29" s="16"/>
      <c r="EGL29" s="16"/>
      <c r="EGM29" s="16"/>
      <c r="EGN29" s="16"/>
      <c r="EGO29" s="16"/>
      <c r="EGP29" s="16"/>
      <c r="EGQ29" s="16"/>
      <c r="EGR29" s="16"/>
      <c r="EGS29" s="16"/>
      <c r="EGT29" s="16"/>
      <c r="EGU29" s="16"/>
      <c r="EGV29" s="16"/>
      <c r="EGW29" s="16"/>
      <c r="EGX29" s="16"/>
      <c r="EGY29" s="16"/>
      <c r="EGZ29" s="16"/>
      <c r="EHA29" s="16"/>
      <c r="EHB29" s="16"/>
      <c r="EHC29" s="16"/>
      <c r="EHD29" s="16"/>
      <c r="EHE29" s="16"/>
      <c r="EHF29" s="16"/>
      <c r="EHG29" s="16"/>
      <c r="EHH29" s="16"/>
      <c r="EHI29" s="16"/>
      <c r="EHJ29" s="16"/>
      <c r="EHK29" s="16"/>
      <c r="EHL29" s="16"/>
      <c r="EHM29" s="16"/>
      <c r="EHN29" s="16"/>
      <c r="EHO29" s="16"/>
      <c r="EHP29" s="16"/>
      <c r="EHQ29" s="16"/>
      <c r="EHR29" s="16"/>
      <c r="EHS29" s="16"/>
      <c r="EHT29" s="16"/>
      <c r="EHU29" s="16"/>
      <c r="EHV29" s="16"/>
      <c r="EHW29" s="16"/>
      <c r="EHX29" s="16"/>
      <c r="EHY29" s="16"/>
      <c r="EHZ29" s="16"/>
      <c r="EIA29" s="16"/>
      <c r="EIB29" s="16"/>
      <c r="EIC29" s="16"/>
      <c r="EID29" s="16"/>
      <c r="EIE29" s="16"/>
      <c r="EIF29" s="16"/>
      <c r="EIG29" s="16"/>
      <c r="EIH29" s="16"/>
      <c r="EII29" s="16"/>
      <c r="EIJ29" s="16"/>
      <c r="EIK29" s="16"/>
      <c r="EIL29" s="16"/>
      <c r="EIM29" s="16"/>
      <c r="EIN29" s="16"/>
      <c r="EIO29" s="16"/>
      <c r="EIP29" s="16"/>
      <c r="EIQ29" s="16"/>
      <c r="EIR29" s="16"/>
      <c r="EIS29" s="16"/>
      <c r="EIT29" s="16"/>
      <c r="EIU29" s="16"/>
      <c r="EIV29" s="16"/>
      <c r="EIW29" s="16"/>
      <c r="EIX29" s="16"/>
      <c r="EIY29" s="16"/>
      <c r="EIZ29" s="16"/>
      <c r="EJA29" s="16"/>
      <c r="EJB29" s="16"/>
      <c r="EJC29" s="16"/>
      <c r="EJD29" s="16"/>
      <c r="EJE29" s="16"/>
      <c r="EJF29" s="16"/>
      <c r="EJG29" s="16"/>
      <c r="EJH29" s="16"/>
      <c r="EJI29" s="16"/>
      <c r="EJJ29" s="16"/>
      <c r="EJK29" s="16"/>
      <c r="EJL29" s="16"/>
      <c r="EJM29" s="16"/>
      <c r="EJN29" s="16"/>
      <c r="EJO29" s="16"/>
      <c r="EJP29" s="16"/>
      <c r="EJQ29" s="16"/>
      <c r="EJR29" s="16"/>
      <c r="EJS29" s="16"/>
      <c r="EJT29" s="16"/>
      <c r="EJU29" s="16"/>
      <c r="EJV29" s="16"/>
      <c r="EJW29" s="16"/>
      <c r="EJX29" s="16"/>
      <c r="EJY29" s="16"/>
      <c r="EJZ29" s="16"/>
      <c r="EKA29" s="16"/>
      <c r="EKB29" s="16"/>
      <c r="EKC29" s="16"/>
      <c r="EKD29" s="16"/>
      <c r="EKE29" s="16"/>
      <c r="EKF29" s="16"/>
      <c r="EKG29" s="16"/>
      <c r="EKH29" s="16"/>
      <c r="EKI29" s="16"/>
      <c r="EKJ29" s="16"/>
      <c r="EKK29" s="16"/>
      <c r="EKL29" s="16"/>
      <c r="EKM29" s="16"/>
      <c r="EKN29" s="16"/>
      <c r="EKO29" s="16"/>
      <c r="EKP29" s="16"/>
      <c r="EKQ29" s="16"/>
      <c r="EKR29" s="16"/>
      <c r="EKS29" s="16"/>
      <c r="EKT29" s="16"/>
      <c r="EKU29" s="16"/>
      <c r="EKV29" s="16"/>
      <c r="EKW29" s="16"/>
      <c r="EKX29" s="16"/>
      <c r="EKY29" s="16"/>
      <c r="EKZ29" s="16"/>
      <c r="ELA29" s="16"/>
      <c r="ELB29" s="16"/>
      <c r="ELC29" s="16"/>
      <c r="ELD29" s="16"/>
      <c r="ELE29" s="16"/>
      <c r="ELF29" s="16"/>
      <c r="ELG29" s="16"/>
      <c r="ELH29" s="16"/>
      <c r="ELI29" s="16"/>
      <c r="ELJ29" s="16"/>
      <c r="ELK29" s="16"/>
      <c r="ELL29" s="16"/>
      <c r="ELM29" s="16"/>
      <c r="ELN29" s="16"/>
      <c r="ELO29" s="16"/>
      <c r="ELP29" s="16"/>
      <c r="ELQ29" s="16"/>
      <c r="ELR29" s="16"/>
      <c r="ELS29" s="16"/>
      <c r="ELT29" s="16"/>
      <c r="ELU29" s="16"/>
      <c r="ELV29" s="16"/>
      <c r="ELW29" s="16"/>
      <c r="ELX29" s="16"/>
      <c r="ELY29" s="16"/>
      <c r="ELZ29" s="16"/>
      <c r="EMA29" s="16"/>
      <c r="EMB29" s="16"/>
      <c r="EMC29" s="16"/>
      <c r="EMD29" s="16"/>
      <c r="EME29" s="16"/>
      <c r="EMF29" s="16"/>
      <c r="EMG29" s="16"/>
      <c r="EMH29" s="16"/>
      <c r="EMI29" s="16"/>
      <c r="EMJ29" s="16"/>
      <c r="EMK29" s="16"/>
      <c r="EML29" s="16"/>
      <c r="EMM29" s="16"/>
      <c r="EMN29" s="16"/>
      <c r="EMO29" s="16"/>
      <c r="EMP29" s="16"/>
      <c r="EMQ29" s="16"/>
      <c r="EMR29" s="16"/>
      <c r="EMS29" s="16"/>
      <c r="EMT29" s="16"/>
      <c r="EMU29" s="16"/>
      <c r="EMV29" s="16"/>
      <c r="EMW29" s="16"/>
      <c r="EMX29" s="16"/>
      <c r="EMY29" s="16"/>
      <c r="EMZ29" s="16"/>
      <c r="ENA29" s="16"/>
      <c r="ENB29" s="16"/>
      <c r="ENC29" s="16"/>
      <c r="END29" s="16"/>
      <c r="ENE29" s="16"/>
      <c r="ENF29" s="16"/>
      <c r="ENG29" s="16"/>
      <c r="ENH29" s="16"/>
      <c r="ENI29" s="16"/>
      <c r="ENJ29" s="16"/>
      <c r="ENK29" s="16"/>
      <c r="ENL29" s="16"/>
      <c r="ENM29" s="16"/>
      <c r="ENN29" s="16"/>
      <c r="ENO29" s="16"/>
      <c r="ENP29" s="16"/>
      <c r="ENQ29" s="16"/>
      <c r="ENR29" s="16"/>
      <c r="ENS29" s="16"/>
      <c r="ENT29" s="16"/>
      <c r="ENU29" s="16"/>
      <c r="ENV29" s="16"/>
      <c r="ENW29" s="16"/>
      <c r="ENX29" s="16"/>
      <c r="ENY29" s="16"/>
      <c r="ENZ29" s="16"/>
      <c r="EOA29" s="16"/>
      <c r="EOB29" s="16"/>
      <c r="EOC29" s="16"/>
      <c r="EOD29" s="16"/>
      <c r="EOE29" s="16"/>
      <c r="EOF29" s="16"/>
      <c r="EOG29" s="16"/>
      <c r="EOH29" s="16"/>
      <c r="EOI29" s="16"/>
      <c r="EOJ29" s="16"/>
      <c r="EOK29" s="16"/>
      <c r="EOL29" s="16"/>
      <c r="EOM29" s="16"/>
      <c r="EON29" s="16"/>
      <c r="EOO29" s="16"/>
      <c r="EOP29" s="16"/>
      <c r="EOQ29" s="16"/>
      <c r="EOR29" s="16"/>
      <c r="EOS29" s="16"/>
      <c r="EOT29" s="16"/>
      <c r="EOU29" s="16"/>
      <c r="EOV29" s="16"/>
      <c r="EOW29" s="16"/>
      <c r="EOX29" s="16"/>
      <c r="EOY29" s="16"/>
      <c r="EOZ29" s="16"/>
      <c r="EPA29" s="16"/>
      <c r="EPB29" s="16"/>
      <c r="EPC29" s="16"/>
      <c r="EPD29" s="16"/>
      <c r="EPE29" s="16"/>
      <c r="EPF29" s="16"/>
      <c r="EPG29" s="16"/>
      <c r="EPH29" s="16"/>
      <c r="EPI29" s="16"/>
      <c r="EPJ29" s="16"/>
      <c r="EPK29" s="16"/>
      <c r="EPL29" s="16"/>
      <c r="EPM29" s="16"/>
      <c r="EPN29" s="16"/>
      <c r="EPO29" s="16"/>
      <c r="EPP29" s="16"/>
      <c r="EPQ29" s="16"/>
      <c r="EPR29" s="16"/>
      <c r="EPS29" s="16"/>
      <c r="EPT29" s="16"/>
      <c r="EPU29" s="16"/>
      <c r="EPV29" s="16"/>
      <c r="EPW29" s="16"/>
      <c r="EPX29" s="16"/>
      <c r="EPY29" s="16"/>
      <c r="EPZ29" s="16"/>
      <c r="EQA29" s="16"/>
      <c r="EQB29" s="16"/>
      <c r="EQC29" s="16"/>
      <c r="EQD29" s="16"/>
      <c r="EQE29" s="16"/>
      <c r="EQF29" s="16"/>
      <c r="EQG29" s="16"/>
      <c r="EQH29" s="16"/>
      <c r="EQI29" s="16"/>
      <c r="EQJ29" s="16"/>
      <c r="EQK29" s="16"/>
      <c r="EQL29" s="16"/>
      <c r="EQM29" s="16"/>
      <c r="EQN29" s="16"/>
      <c r="EQO29" s="16"/>
      <c r="EQP29" s="16"/>
      <c r="EQQ29" s="16"/>
      <c r="EQR29" s="16"/>
      <c r="EQS29" s="16"/>
      <c r="EQT29" s="16"/>
      <c r="EQU29" s="16"/>
      <c r="EQV29" s="16"/>
      <c r="EQW29" s="16"/>
      <c r="EQX29" s="16"/>
      <c r="EQY29" s="16"/>
      <c r="EQZ29" s="16"/>
      <c r="ERA29" s="16"/>
      <c r="ERB29" s="16"/>
      <c r="ERC29" s="16"/>
      <c r="ERD29" s="16"/>
      <c r="ERE29" s="16"/>
      <c r="ERF29" s="16"/>
      <c r="ERG29" s="16"/>
      <c r="ERH29" s="16"/>
      <c r="ERI29" s="16"/>
      <c r="ERJ29" s="16"/>
      <c r="ERK29" s="16"/>
      <c r="ERL29" s="16"/>
      <c r="ERM29" s="16"/>
      <c r="ERN29" s="16"/>
      <c r="ERO29" s="16"/>
      <c r="ERP29" s="16"/>
      <c r="ERQ29" s="16"/>
      <c r="ERR29" s="16"/>
      <c r="ERS29" s="16"/>
      <c r="ERT29" s="16"/>
      <c r="ERU29" s="16"/>
      <c r="ERV29" s="16"/>
      <c r="ERW29" s="16"/>
      <c r="ERX29" s="16"/>
      <c r="ERY29" s="16"/>
      <c r="ERZ29" s="16"/>
      <c r="ESA29" s="16"/>
      <c r="ESB29" s="16"/>
      <c r="ESC29" s="16"/>
      <c r="ESD29" s="16"/>
      <c r="ESE29" s="16"/>
      <c r="ESF29" s="16"/>
      <c r="ESG29" s="16"/>
      <c r="ESH29" s="16"/>
      <c r="ESI29" s="16"/>
      <c r="ESJ29" s="16"/>
      <c r="ESK29" s="16"/>
      <c r="ESL29" s="16"/>
      <c r="ESM29" s="16"/>
      <c r="ESN29" s="16"/>
      <c r="ESO29" s="16"/>
      <c r="ESP29" s="16"/>
      <c r="ESQ29" s="16"/>
      <c r="ESR29" s="16"/>
      <c r="ESS29" s="16"/>
      <c r="EST29" s="16"/>
      <c r="ESU29" s="16"/>
      <c r="ESV29" s="16"/>
      <c r="ESW29" s="16"/>
      <c r="ESX29" s="16"/>
      <c r="ESY29" s="16"/>
      <c r="ESZ29" s="16"/>
      <c r="ETA29" s="16"/>
      <c r="ETB29" s="16"/>
      <c r="ETC29" s="16"/>
      <c r="ETD29" s="16"/>
      <c r="ETE29" s="16"/>
      <c r="ETF29" s="16"/>
      <c r="ETG29" s="16"/>
      <c r="ETH29" s="16"/>
      <c r="ETI29" s="16"/>
      <c r="ETJ29" s="16"/>
      <c r="ETK29" s="16"/>
      <c r="ETL29" s="16"/>
      <c r="ETM29" s="16"/>
      <c r="ETN29" s="16"/>
      <c r="ETO29" s="16"/>
      <c r="ETP29" s="16"/>
      <c r="ETQ29" s="16"/>
      <c r="ETR29" s="16"/>
      <c r="ETS29" s="16"/>
      <c r="ETT29" s="16"/>
      <c r="ETU29" s="16"/>
      <c r="ETV29" s="16"/>
      <c r="ETW29" s="16"/>
      <c r="ETX29" s="16"/>
      <c r="ETY29" s="16"/>
      <c r="ETZ29" s="16"/>
      <c r="EUA29" s="16"/>
      <c r="EUB29" s="16"/>
      <c r="EUC29" s="16"/>
      <c r="EUD29" s="16"/>
      <c r="EUE29" s="16"/>
      <c r="EUF29" s="16"/>
      <c r="EUG29" s="16"/>
      <c r="EUH29" s="16"/>
      <c r="EUI29" s="16"/>
      <c r="EUJ29" s="16"/>
      <c r="EUK29" s="16"/>
      <c r="EUL29" s="16"/>
      <c r="EUM29" s="16"/>
      <c r="EUN29" s="16"/>
      <c r="EUO29" s="16"/>
      <c r="EUP29" s="16"/>
      <c r="EUQ29" s="16"/>
      <c r="EUR29" s="16"/>
      <c r="EUS29" s="16"/>
      <c r="EUT29" s="16"/>
      <c r="EUU29" s="16"/>
      <c r="EUV29" s="16"/>
      <c r="EUW29" s="16"/>
      <c r="EUX29" s="16"/>
      <c r="EUY29" s="16"/>
      <c r="EUZ29" s="16"/>
      <c r="EVA29" s="16"/>
      <c r="EVB29" s="16"/>
      <c r="EVC29" s="16"/>
      <c r="EVD29" s="16"/>
      <c r="EVE29" s="16"/>
      <c r="EVF29" s="16"/>
      <c r="EVG29" s="16"/>
      <c r="EVH29" s="16"/>
      <c r="EVI29" s="16"/>
      <c r="EVJ29" s="16"/>
      <c r="EVK29" s="16"/>
      <c r="EVL29" s="16"/>
      <c r="EVM29" s="16"/>
      <c r="EVN29" s="16"/>
      <c r="EVO29" s="16"/>
      <c r="EVP29" s="16"/>
      <c r="EVQ29" s="16"/>
      <c r="EVR29" s="16"/>
      <c r="EVS29" s="16"/>
      <c r="EVT29" s="16"/>
      <c r="EVU29" s="16"/>
      <c r="EVV29" s="16"/>
      <c r="EVW29" s="16"/>
      <c r="EVX29" s="16"/>
      <c r="EVY29" s="16"/>
      <c r="EVZ29" s="16"/>
      <c r="EWA29" s="16"/>
      <c r="EWB29" s="16"/>
      <c r="EWC29" s="16"/>
      <c r="EWD29" s="16"/>
      <c r="EWE29" s="16"/>
      <c r="EWF29" s="16"/>
      <c r="EWG29" s="16"/>
      <c r="EWH29" s="16"/>
      <c r="EWI29" s="16"/>
      <c r="EWJ29" s="16"/>
      <c r="EWK29" s="16"/>
      <c r="EWL29" s="16"/>
      <c r="EWM29" s="16"/>
      <c r="EWN29" s="16"/>
      <c r="EWO29" s="16"/>
      <c r="EWP29" s="16"/>
      <c r="EWQ29" s="16"/>
      <c r="EWR29" s="16"/>
      <c r="EWS29" s="16"/>
      <c r="EWT29" s="16"/>
      <c r="EWU29" s="16"/>
      <c r="EWV29" s="16"/>
      <c r="EWW29" s="16"/>
      <c r="EWX29" s="16"/>
      <c r="EWY29" s="16"/>
      <c r="EWZ29" s="16"/>
      <c r="EXA29" s="16"/>
      <c r="EXB29" s="16"/>
      <c r="EXC29" s="16"/>
      <c r="EXD29" s="16"/>
      <c r="EXE29" s="16"/>
      <c r="EXF29" s="16"/>
      <c r="EXG29" s="16"/>
      <c r="EXH29" s="16"/>
      <c r="EXI29" s="16"/>
      <c r="EXJ29" s="16"/>
      <c r="EXK29" s="16"/>
      <c r="EXL29" s="16"/>
      <c r="EXM29" s="16"/>
      <c r="EXN29" s="16"/>
      <c r="EXO29" s="16"/>
      <c r="EXP29" s="16"/>
      <c r="EXQ29" s="16"/>
      <c r="EXR29" s="16"/>
      <c r="EXS29" s="16"/>
      <c r="EXT29" s="16"/>
      <c r="EXU29" s="16"/>
      <c r="EXV29" s="16"/>
      <c r="EXW29" s="16"/>
      <c r="EXX29" s="16"/>
      <c r="EXY29" s="16"/>
      <c r="EXZ29" s="16"/>
      <c r="EYA29" s="16"/>
      <c r="EYB29" s="16"/>
      <c r="EYC29" s="16"/>
      <c r="EYD29" s="16"/>
      <c r="EYE29" s="16"/>
      <c r="EYF29" s="16"/>
      <c r="EYG29" s="16"/>
      <c r="EYH29" s="16"/>
      <c r="EYI29" s="16"/>
      <c r="EYJ29" s="16"/>
      <c r="EYK29" s="16"/>
      <c r="EYL29" s="16"/>
      <c r="EYM29" s="16"/>
      <c r="EYN29" s="16"/>
      <c r="EYO29" s="16"/>
      <c r="EYP29" s="16"/>
      <c r="EYQ29" s="16"/>
      <c r="EYR29" s="16"/>
      <c r="EYS29" s="16"/>
      <c r="EYT29" s="16"/>
      <c r="EYU29" s="16"/>
      <c r="EYV29" s="16"/>
      <c r="EYW29" s="16"/>
      <c r="EYX29" s="16"/>
      <c r="EYY29" s="16"/>
      <c r="EYZ29" s="16"/>
      <c r="EZA29" s="16"/>
      <c r="EZB29" s="16"/>
      <c r="EZC29" s="16"/>
      <c r="EZD29" s="16"/>
      <c r="EZE29" s="16"/>
      <c r="EZF29" s="16"/>
      <c r="EZG29" s="16"/>
      <c r="EZH29" s="16"/>
      <c r="EZI29" s="16"/>
      <c r="EZJ29" s="16"/>
      <c r="EZK29" s="16"/>
      <c r="EZL29" s="16"/>
      <c r="EZM29" s="16"/>
      <c r="EZN29" s="16"/>
      <c r="EZO29" s="16"/>
      <c r="EZP29" s="16"/>
      <c r="EZQ29" s="16"/>
      <c r="EZR29" s="16"/>
      <c r="EZS29" s="16"/>
      <c r="EZT29" s="16"/>
      <c r="EZU29" s="16"/>
      <c r="EZV29" s="16"/>
      <c r="EZW29" s="16"/>
      <c r="EZX29" s="16"/>
      <c r="EZY29" s="16"/>
      <c r="EZZ29" s="16"/>
      <c r="FAA29" s="16"/>
      <c r="FAB29" s="16"/>
      <c r="FAC29" s="16"/>
      <c r="FAD29" s="16"/>
      <c r="FAE29" s="16"/>
      <c r="FAF29" s="16"/>
      <c r="FAG29" s="16"/>
      <c r="FAH29" s="16"/>
      <c r="FAI29" s="16"/>
      <c r="FAJ29" s="16"/>
      <c r="FAK29" s="16"/>
      <c r="FAL29" s="16"/>
      <c r="FAM29" s="16"/>
      <c r="FAN29" s="16"/>
      <c r="FAO29" s="16"/>
      <c r="FAP29" s="16"/>
      <c r="FAQ29" s="16"/>
      <c r="FAR29" s="16"/>
      <c r="FAS29" s="16"/>
      <c r="FAT29" s="16"/>
      <c r="FAU29" s="16"/>
      <c r="FAV29" s="16"/>
      <c r="FAW29" s="16"/>
      <c r="FAX29" s="16"/>
      <c r="FAY29" s="16"/>
      <c r="FAZ29" s="16"/>
      <c r="FBA29" s="16"/>
      <c r="FBB29" s="16"/>
      <c r="FBC29" s="16"/>
      <c r="FBD29" s="16"/>
      <c r="FBE29" s="16"/>
      <c r="FBF29" s="16"/>
      <c r="FBG29" s="16"/>
      <c r="FBH29" s="16"/>
      <c r="FBI29" s="16"/>
      <c r="FBJ29" s="16"/>
      <c r="FBK29" s="16"/>
      <c r="FBL29" s="16"/>
      <c r="FBM29" s="16"/>
      <c r="FBN29" s="16"/>
      <c r="FBO29" s="16"/>
      <c r="FBP29" s="16"/>
      <c r="FBQ29" s="16"/>
      <c r="FBR29" s="16"/>
      <c r="FBS29" s="16"/>
      <c r="FBT29" s="16"/>
      <c r="FBU29" s="16"/>
      <c r="FBV29" s="16"/>
      <c r="FBW29" s="16"/>
      <c r="FBX29" s="16"/>
      <c r="FBY29" s="16"/>
      <c r="FBZ29" s="16"/>
      <c r="FCA29" s="16"/>
      <c r="FCB29" s="16"/>
      <c r="FCC29" s="16"/>
      <c r="FCD29" s="16"/>
      <c r="FCE29" s="16"/>
      <c r="FCF29" s="16"/>
      <c r="FCG29" s="16"/>
      <c r="FCH29" s="16"/>
      <c r="FCI29" s="16"/>
      <c r="FCJ29" s="16"/>
      <c r="FCK29" s="16"/>
      <c r="FCL29" s="16"/>
      <c r="FCM29" s="16"/>
      <c r="FCN29" s="16"/>
      <c r="FCO29" s="16"/>
      <c r="FCP29" s="16"/>
      <c r="FCQ29" s="16"/>
      <c r="FCR29" s="16"/>
      <c r="FCS29" s="16"/>
      <c r="FCT29" s="16"/>
      <c r="FCU29" s="16"/>
      <c r="FCV29" s="16"/>
      <c r="FCW29" s="16"/>
      <c r="FCX29" s="16"/>
      <c r="FCY29" s="16"/>
      <c r="FCZ29" s="16"/>
      <c r="FDA29" s="16"/>
      <c r="FDB29" s="16"/>
      <c r="FDC29" s="16"/>
      <c r="FDD29" s="16"/>
      <c r="FDE29" s="16"/>
      <c r="FDF29" s="16"/>
      <c r="FDG29" s="16"/>
      <c r="FDH29" s="16"/>
      <c r="FDI29" s="16"/>
      <c r="FDJ29" s="16"/>
      <c r="FDK29" s="16"/>
      <c r="FDL29" s="16"/>
      <c r="FDM29" s="16"/>
      <c r="FDN29" s="16"/>
      <c r="FDO29" s="16"/>
      <c r="FDP29" s="16"/>
      <c r="FDQ29" s="16"/>
      <c r="FDR29" s="16"/>
      <c r="FDS29" s="16"/>
      <c r="FDT29" s="16"/>
      <c r="FDU29" s="16"/>
      <c r="FDV29" s="16"/>
      <c r="FDW29" s="16"/>
      <c r="FDX29" s="16"/>
      <c r="FDY29" s="16"/>
      <c r="FDZ29" s="16"/>
      <c r="FEA29" s="16"/>
      <c r="FEB29" s="16"/>
      <c r="FEC29" s="16"/>
      <c r="FED29" s="16"/>
      <c r="FEE29" s="16"/>
      <c r="FEF29" s="16"/>
      <c r="FEG29" s="16"/>
      <c r="FEH29" s="16"/>
      <c r="FEI29" s="16"/>
      <c r="FEJ29" s="16"/>
      <c r="FEK29" s="16"/>
      <c r="FEL29" s="16"/>
      <c r="FEM29" s="16"/>
      <c r="FEN29" s="16"/>
      <c r="FEO29" s="16"/>
      <c r="FEP29" s="16"/>
      <c r="FEQ29" s="16"/>
      <c r="FER29" s="16"/>
      <c r="FES29" s="16"/>
      <c r="FET29" s="16"/>
      <c r="FEU29" s="16"/>
      <c r="FEV29" s="16"/>
      <c r="FEW29" s="16"/>
      <c r="FEX29" s="16"/>
      <c r="FEY29" s="16"/>
      <c r="FEZ29" s="16"/>
      <c r="FFA29" s="16"/>
      <c r="FFB29" s="16"/>
      <c r="FFC29" s="16"/>
      <c r="FFD29" s="16"/>
      <c r="FFE29" s="16"/>
      <c r="FFF29" s="16"/>
      <c r="FFG29" s="16"/>
      <c r="FFH29" s="16"/>
      <c r="FFI29" s="16"/>
      <c r="FFJ29" s="16"/>
      <c r="FFK29" s="16"/>
      <c r="FFL29" s="16"/>
      <c r="FFM29" s="16"/>
      <c r="FFN29" s="16"/>
      <c r="FFO29" s="16"/>
      <c r="FFP29" s="16"/>
      <c r="FFQ29" s="16"/>
      <c r="FFR29" s="16"/>
      <c r="FFS29" s="16"/>
      <c r="FFT29" s="16"/>
      <c r="FFU29" s="16"/>
      <c r="FFV29" s="16"/>
      <c r="FFW29" s="16"/>
      <c r="FFX29" s="16"/>
      <c r="FFY29" s="16"/>
      <c r="FFZ29" s="16"/>
      <c r="FGA29" s="16"/>
      <c r="FGB29" s="16"/>
      <c r="FGC29" s="16"/>
      <c r="FGD29" s="16"/>
      <c r="FGE29" s="16"/>
      <c r="FGF29" s="16"/>
      <c r="FGG29" s="16"/>
      <c r="FGH29" s="16"/>
      <c r="FGI29" s="16"/>
      <c r="FGJ29" s="16"/>
      <c r="FGK29" s="16"/>
      <c r="FGL29" s="16"/>
      <c r="FGM29" s="16"/>
      <c r="FGN29" s="16"/>
      <c r="FGO29" s="16"/>
      <c r="FGP29" s="16"/>
      <c r="FGQ29" s="16"/>
      <c r="FGR29" s="16"/>
      <c r="FGS29" s="16"/>
      <c r="FGT29" s="16"/>
      <c r="FGU29" s="16"/>
      <c r="FGV29" s="16"/>
      <c r="FGW29" s="16"/>
      <c r="FGX29" s="16"/>
      <c r="FGY29" s="16"/>
      <c r="FGZ29" s="16"/>
      <c r="FHA29" s="16"/>
      <c r="FHB29" s="16"/>
      <c r="FHC29" s="16"/>
      <c r="FHD29" s="16"/>
      <c r="FHE29" s="16"/>
      <c r="FHF29" s="16"/>
      <c r="FHG29" s="16"/>
      <c r="FHH29" s="16"/>
      <c r="FHI29" s="16"/>
      <c r="FHJ29" s="16"/>
      <c r="FHK29" s="16"/>
      <c r="FHL29" s="16"/>
      <c r="FHM29" s="16"/>
      <c r="FHN29" s="16"/>
      <c r="FHO29" s="16"/>
      <c r="FHP29" s="16"/>
      <c r="FHQ29" s="16"/>
      <c r="FHR29" s="16"/>
      <c r="FHS29" s="16"/>
      <c r="FHT29" s="16"/>
      <c r="FHU29" s="16"/>
      <c r="FHV29" s="16"/>
      <c r="FHW29" s="16"/>
      <c r="FHX29" s="16"/>
      <c r="FHY29" s="16"/>
      <c r="FHZ29" s="16"/>
      <c r="FIA29" s="16"/>
      <c r="FIB29" s="16"/>
      <c r="FIC29" s="16"/>
      <c r="FID29" s="16"/>
      <c r="FIE29" s="16"/>
      <c r="FIF29" s="16"/>
      <c r="FIG29" s="16"/>
      <c r="FIH29" s="16"/>
      <c r="FII29" s="16"/>
      <c r="FIJ29" s="16"/>
      <c r="FIK29" s="16"/>
      <c r="FIL29" s="16"/>
      <c r="FIM29" s="16"/>
      <c r="FIN29" s="16"/>
      <c r="FIO29" s="16"/>
      <c r="FIP29" s="16"/>
      <c r="FIQ29" s="16"/>
      <c r="FIR29" s="16"/>
      <c r="FIS29" s="16"/>
      <c r="FIT29" s="16"/>
      <c r="FIU29" s="16"/>
      <c r="FIV29" s="16"/>
      <c r="FIW29" s="16"/>
      <c r="FIX29" s="16"/>
      <c r="FIY29" s="16"/>
      <c r="FIZ29" s="16"/>
      <c r="FJA29" s="16"/>
      <c r="FJB29" s="16"/>
      <c r="FJC29" s="16"/>
      <c r="FJD29" s="16"/>
      <c r="FJE29" s="16"/>
      <c r="FJF29" s="16"/>
      <c r="FJG29" s="16"/>
      <c r="FJH29" s="16"/>
      <c r="FJI29" s="16"/>
      <c r="FJJ29" s="16"/>
      <c r="FJK29" s="16"/>
      <c r="FJL29" s="16"/>
      <c r="FJM29" s="16"/>
      <c r="FJN29" s="16"/>
      <c r="FJO29" s="16"/>
      <c r="FJP29" s="16"/>
      <c r="FJQ29" s="16"/>
      <c r="FJR29" s="16"/>
      <c r="FJS29" s="16"/>
      <c r="FJT29" s="16"/>
      <c r="FJU29" s="16"/>
      <c r="FJV29" s="16"/>
      <c r="FJW29" s="16"/>
      <c r="FJX29" s="16"/>
      <c r="FJY29" s="16"/>
      <c r="FJZ29" s="16"/>
      <c r="FKA29" s="16"/>
      <c r="FKB29" s="16"/>
      <c r="FKC29" s="16"/>
      <c r="FKD29" s="16"/>
      <c r="FKE29" s="16"/>
      <c r="FKF29" s="16"/>
      <c r="FKG29" s="16"/>
      <c r="FKH29" s="16"/>
      <c r="FKI29" s="16"/>
      <c r="FKJ29" s="16"/>
      <c r="FKK29" s="16"/>
      <c r="FKL29" s="16"/>
      <c r="FKM29" s="16"/>
      <c r="FKN29" s="16"/>
      <c r="FKO29" s="16"/>
      <c r="FKP29" s="16"/>
      <c r="FKQ29" s="16"/>
      <c r="FKR29" s="16"/>
      <c r="FKS29" s="16"/>
      <c r="FKT29" s="16"/>
      <c r="FKU29" s="16"/>
      <c r="FKV29" s="16"/>
      <c r="FKW29" s="16"/>
      <c r="FKX29" s="16"/>
      <c r="FKY29" s="16"/>
      <c r="FKZ29" s="16"/>
      <c r="FLA29" s="16"/>
      <c r="FLB29" s="16"/>
      <c r="FLC29" s="16"/>
      <c r="FLD29" s="16"/>
      <c r="FLE29" s="16"/>
      <c r="FLF29" s="16"/>
      <c r="FLG29" s="16"/>
      <c r="FLH29" s="16"/>
      <c r="FLI29" s="16"/>
      <c r="FLJ29" s="16"/>
      <c r="FLK29" s="16"/>
      <c r="FLL29" s="16"/>
      <c r="FLM29" s="16"/>
      <c r="FLN29" s="16"/>
      <c r="FLO29" s="16"/>
      <c r="FLP29" s="16"/>
      <c r="FLQ29" s="16"/>
      <c r="FLR29" s="16"/>
      <c r="FLS29" s="16"/>
      <c r="FLT29" s="16"/>
      <c r="FLU29" s="16"/>
      <c r="FLV29" s="16"/>
      <c r="FLW29" s="16"/>
      <c r="FLX29" s="16"/>
      <c r="FLY29" s="16"/>
      <c r="FLZ29" s="16"/>
      <c r="FMA29" s="16"/>
      <c r="FMB29" s="16"/>
      <c r="FMC29" s="16"/>
      <c r="FMD29" s="16"/>
      <c r="FME29" s="16"/>
      <c r="FMF29" s="16"/>
      <c r="FMG29" s="16"/>
      <c r="FMH29" s="16"/>
      <c r="FMI29" s="16"/>
      <c r="FMJ29" s="16"/>
      <c r="FMK29" s="16"/>
      <c r="FML29" s="16"/>
      <c r="FMM29" s="16"/>
      <c r="FMN29" s="16"/>
      <c r="FMO29" s="16"/>
      <c r="FMP29" s="16"/>
      <c r="FMQ29" s="16"/>
      <c r="FMR29" s="16"/>
      <c r="FMS29" s="16"/>
      <c r="FMT29" s="16"/>
      <c r="FMU29" s="16"/>
      <c r="FMV29" s="16"/>
      <c r="FMW29" s="16"/>
      <c r="FMX29" s="16"/>
      <c r="FMY29" s="16"/>
      <c r="FMZ29" s="16"/>
      <c r="FNA29" s="16"/>
      <c r="FNB29" s="16"/>
      <c r="FNC29" s="16"/>
      <c r="FND29" s="16"/>
      <c r="FNE29" s="16"/>
      <c r="FNF29" s="16"/>
      <c r="FNG29" s="16"/>
      <c r="FNH29" s="16"/>
      <c r="FNI29" s="16"/>
      <c r="FNJ29" s="16"/>
      <c r="FNK29" s="16"/>
      <c r="FNL29" s="16"/>
      <c r="FNM29" s="16"/>
      <c r="FNN29" s="16"/>
      <c r="FNO29" s="16"/>
      <c r="FNP29" s="16"/>
      <c r="FNQ29" s="16"/>
      <c r="FNR29" s="16"/>
      <c r="FNS29" s="16"/>
      <c r="FNT29" s="16"/>
      <c r="FNU29" s="16"/>
      <c r="FNV29" s="16"/>
      <c r="FNW29" s="16"/>
      <c r="FNX29" s="16"/>
      <c r="FNY29" s="16"/>
      <c r="FNZ29" s="16"/>
      <c r="FOA29" s="16"/>
      <c r="FOB29" s="16"/>
      <c r="FOC29" s="16"/>
      <c r="FOD29" s="16"/>
      <c r="FOE29" s="16"/>
      <c r="FOF29" s="16"/>
      <c r="FOG29" s="16"/>
      <c r="FOH29" s="16"/>
      <c r="FOI29" s="16"/>
      <c r="FOJ29" s="16"/>
      <c r="FOK29" s="16"/>
      <c r="FOL29" s="16"/>
      <c r="FOM29" s="16"/>
      <c r="FON29" s="16"/>
      <c r="FOO29" s="16"/>
      <c r="FOP29" s="16"/>
      <c r="FOQ29" s="16"/>
      <c r="FOR29" s="16"/>
      <c r="FOS29" s="16"/>
      <c r="FOT29" s="16"/>
      <c r="FOU29" s="16"/>
      <c r="FOV29" s="16"/>
      <c r="FOW29" s="16"/>
      <c r="FOX29" s="16"/>
      <c r="FOY29" s="16"/>
      <c r="FOZ29" s="16"/>
      <c r="FPA29" s="16"/>
      <c r="FPB29" s="16"/>
      <c r="FPC29" s="16"/>
      <c r="FPD29" s="16"/>
      <c r="FPE29" s="16"/>
      <c r="FPF29" s="16"/>
      <c r="FPG29" s="16"/>
      <c r="FPH29" s="16"/>
      <c r="FPI29" s="16"/>
      <c r="FPJ29" s="16"/>
      <c r="FPK29" s="16"/>
      <c r="FPL29" s="16"/>
      <c r="FPM29" s="16"/>
      <c r="FPN29" s="16"/>
      <c r="FPO29" s="16"/>
      <c r="FPP29" s="16"/>
      <c r="FPQ29" s="16"/>
      <c r="FPR29" s="16"/>
      <c r="FPS29" s="16"/>
      <c r="FPT29" s="16"/>
      <c r="FPU29" s="16"/>
      <c r="FPV29" s="16"/>
      <c r="FPW29" s="16"/>
      <c r="FPX29" s="16"/>
      <c r="FPY29" s="16"/>
      <c r="FPZ29" s="16"/>
      <c r="FQA29" s="16"/>
      <c r="FQB29" s="16"/>
      <c r="FQC29" s="16"/>
      <c r="FQD29" s="16"/>
      <c r="FQE29" s="16"/>
      <c r="FQF29" s="16"/>
      <c r="FQG29" s="16"/>
      <c r="FQH29" s="16"/>
      <c r="FQI29" s="16"/>
      <c r="FQJ29" s="16"/>
      <c r="FQK29" s="16"/>
      <c r="FQL29" s="16"/>
      <c r="FQM29" s="16"/>
      <c r="FQN29" s="16"/>
      <c r="FQO29" s="16"/>
      <c r="FQP29" s="16"/>
      <c r="FQQ29" s="16"/>
      <c r="FQR29" s="16"/>
      <c r="FQS29" s="16"/>
      <c r="FQT29" s="16"/>
      <c r="FQU29" s="16"/>
      <c r="FQV29" s="16"/>
      <c r="FQW29" s="16"/>
      <c r="FQX29" s="16"/>
      <c r="FQY29" s="16"/>
      <c r="FQZ29" s="16"/>
      <c r="FRA29" s="16"/>
      <c r="FRB29" s="16"/>
      <c r="FRC29" s="16"/>
      <c r="FRD29" s="16"/>
      <c r="FRE29" s="16"/>
      <c r="FRF29" s="16"/>
      <c r="FRG29" s="16"/>
      <c r="FRH29" s="16"/>
      <c r="FRI29" s="16"/>
      <c r="FRJ29" s="16"/>
      <c r="FRK29" s="16"/>
      <c r="FRL29" s="16"/>
      <c r="FRM29" s="16"/>
      <c r="FRN29" s="16"/>
      <c r="FRO29" s="16"/>
      <c r="FRP29" s="16"/>
      <c r="FRQ29" s="16"/>
      <c r="FRR29" s="16"/>
      <c r="FRS29" s="16"/>
      <c r="FRT29" s="16"/>
      <c r="FRU29" s="16"/>
      <c r="FRV29" s="16"/>
      <c r="FRW29" s="16"/>
      <c r="FRX29" s="16"/>
      <c r="FRY29" s="16"/>
      <c r="FRZ29" s="16"/>
      <c r="FSA29" s="16"/>
      <c r="FSB29" s="16"/>
      <c r="FSC29" s="16"/>
      <c r="FSD29" s="16"/>
      <c r="FSE29" s="16"/>
      <c r="FSF29" s="16"/>
      <c r="FSG29" s="16"/>
      <c r="FSH29" s="16"/>
      <c r="FSI29" s="16"/>
      <c r="FSJ29" s="16"/>
      <c r="FSK29" s="16"/>
      <c r="FSL29" s="16"/>
      <c r="FSM29" s="16"/>
      <c r="FSN29" s="16"/>
      <c r="FSO29" s="16"/>
      <c r="FSP29" s="16"/>
      <c r="FSQ29" s="16"/>
      <c r="FSR29" s="16"/>
      <c r="FSS29" s="16"/>
      <c r="FST29" s="16"/>
      <c r="FSU29" s="16"/>
      <c r="FSV29" s="16"/>
      <c r="FSW29" s="16"/>
      <c r="FSX29" s="16"/>
      <c r="FSY29" s="16"/>
      <c r="FSZ29" s="16"/>
      <c r="FTA29" s="16"/>
      <c r="FTB29" s="16"/>
      <c r="FTC29" s="16"/>
      <c r="FTD29" s="16"/>
      <c r="FTE29" s="16"/>
      <c r="FTF29" s="16"/>
      <c r="FTG29" s="16"/>
      <c r="FTH29" s="16"/>
      <c r="FTI29" s="16"/>
      <c r="FTJ29" s="16"/>
      <c r="FTK29" s="16"/>
      <c r="FTL29" s="16"/>
      <c r="FTM29" s="16"/>
      <c r="FTN29" s="16"/>
      <c r="FTO29" s="16"/>
      <c r="FTP29" s="16"/>
      <c r="FTQ29" s="16"/>
      <c r="FTR29" s="16"/>
      <c r="FTS29" s="16"/>
      <c r="FTT29" s="16"/>
      <c r="FTU29" s="16"/>
      <c r="FTV29" s="16"/>
      <c r="FTW29" s="16"/>
      <c r="FTX29" s="16"/>
      <c r="FTY29" s="16"/>
      <c r="FTZ29" s="16"/>
      <c r="FUA29" s="16"/>
      <c r="FUB29" s="16"/>
      <c r="FUC29" s="16"/>
      <c r="FUD29" s="16"/>
      <c r="FUE29" s="16"/>
      <c r="FUF29" s="16"/>
      <c r="FUG29" s="16"/>
      <c r="FUH29" s="16"/>
      <c r="FUI29" s="16"/>
      <c r="FUJ29" s="16"/>
      <c r="FUK29" s="16"/>
      <c r="FUL29" s="16"/>
      <c r="FUM29" s="16"/>
      <c r="FUN29" s="16"/>
      <c r="FUO29" s="16"/>
      <c r="FUP29" s="16"/>
      <c r="FUQ29" s="16"/>
      <c r="FUR29" s="16"/>
      <c r="FUS29" s="16"/>
      <c r="FUT29" s="16"/>
      <c r="FUU29" s="16"/>
      <c r="FUV29" s="16"/>
      <c r="FUW29" s="16"/>
      <c r="FUX29" s="16"/>
      <c r="FUY29" s="16"/>
      <c r="FUZ29" s="16"/>
      <c r="FVA29" s="16"/>
      <c r="FVB29" s="16"/>
      <c r="FVC29" s="16"/>
      <c r="FVD29" s="16"/>
      <c r="FVE29" s="16"/>
      <c r="FVF29" s="16"/>
      <c r="FVG29" s="16"/>
      <c r="FVH29" s="16"/>
      <c r="FVI29" s="16"/>
      <c r="FVJ29" s="16"/>
      <c r="FVK29" s="16"/>
      <c r="FVL29" s="16"/>
      <c r="FVM29" s="16"/>
      <c r="FVN29" s="16"/>
      <c r="FVO29" s="16"/>
      <c r="FVP29" s="16"/>
      <c r="FVQ29" s="16"/>
      <c r="FVR29" s="16"/>
      <c r="FVS29" s="16"/>
      <c r="FVT29" s="16"/>
      <c r="FVU29" s="16"/>
      <c r="FVV29" s="16"/>
      <c r="FVW29" s="16"/>
      <c r="FVX29" s="16"/>
      <c r="FVY29" s="16"/>
      <c r="FVZ29" s="16"/>
      <c r="FWA29" s="16"/>
      <c r="FWB29" s="16"/>
      <c r="FWC29" s="16"/>
      <c r="FWD29" s="16"/>
      <c r="FWE29" s="16"/>
      <c r="FWF29" s="16"/>
      <c r="FWG29" s="16"/>
      <c r="FWH29" s="16"/>
      <c r="FWI29" s="16"/>
      <c r="FWJ29" s="16"/>
      <c r="FWK29" s="16"/>
      <c r="FWL29" s="16"/>
      <c r="FWM29" s="16"/>
      <c r="FWN29" s="16"/>
      <c r="FWO29" s="16"/>
      <c r="FWP29" s="16"/>
      <c r="FWQ29" s="16"/>
      <c r="FWR29" s="16"/>
      <c r="FWS29" s="16"/>
      <c r="FWT29" s="16"/>
      <c r="FWU29" s="16"/>
      <c r="FWV29" s="16"/>
      <c r="FWW29" s="16"/>
      <c r="FWX29" s="16"/>
      <c r="FWY29" s="16"/>
      <c r="FWZ29" s="16"/>
      <c r="FXA29" s="16"/>
      <c r="FXB29" s="16"/>
      <c r="FXC29" s="16"/>
      <c r="FXD29" s="16"/>
      <c r="FXE29" s="16"/>
      <c r="FXF29" s="16"/>
      <c r="FXG29" s="16"/>
      <c r="FXH29" s="16"/>
      <c r="FXI29" s="16"/>
      <c r="FXJ29" s="16"/>
      <c r="FXK29" s="16"/>
      <c r="FXL29" s="16"/>
      <c r="FXM29" s="16"/>
      <c r="FXN29" s="16"/>
      <c r="FXO29" s="16"/>
      <c r="FXP29" s="16"/>
      <c r="FXQ29" s="16"/>
      <c r="FXR29" s="16"/>
      <c r="FXS29" s="16"/>
      <c r="FXT29" s="16"/>
      <c r="FXU29" s="16"/>
      <c r="FXV29" s="16"/>
      <c r="FXW29" s="16"/>
      <c r="FXX29" s="16"/>
      <c r="FXY29" s="16"/>
      <c r="FXZ29" s="16"/>
      <c r="FYA29" s="16"/>
      <c r="FYB29" s="16"/>
      <c r="FYC29" s="16"/>
      <c r="FYD29" s="16"/>
      <c r="FYE29" s="16"/>
      <c r="FYF29" s="16"/>
      <c r="FYG29" s="16"/>
      <c r="FYH29" s="16"/>
      <c r="FYI29" s="16"/>
      <c r="FYJ29" s="16"/>
      <c r="FYK29" s="16"/>
      <c r="FYL29" s="16"/>
      <c r="FYM29" s="16"/>
      <c r="FYN29" s="16"/>
      <c r="FYO29" s="16"/>
      <c r="FYP29" s="16"/>
      <c r="FYQ29" s="16"/>
      <c r="FYR29" s="16"/>
      <c r="FYS29" s="16"/>
      <c r="FYT29" s="16"/>
      <c r="FYU29" s="16"/>
      <c r="FYV29" s="16"/>
      <c r="FYW29" s="16"/>
      <c r="FYX29" s="16"/>
      <c r="FYY29" s="16"/>
      <c r="FYZ29" s="16"/>
      <c r="FZA29" s="16"/>
      <c r="FZB29" s="16"/>
      <c r="FZC29" s="16"/>
      <c r="FZD29" s="16"/>
      <c r="FZE29" s="16"/>
      <c r="FZF29" s="16"/>
      <c r="FZG29" s="16"/>
      <c r="FZH29" s="16"/>
      <c r="FZI29" s="16"/>
      <c r="FZJ29" s="16"/>
      <c r="FZK29" s="16"/>
      <c r="FZL29" s="16"/>
      <c r="FZM29" s="16"/>
      <c r="FZN29" s="16"/>
      <c r="FZO29" s="16"/>
      <c r="FZP29" s="16"/>
      <c r="FZQ29" s="16"/>
      <c r="FZR29" s="16"/>
      <c r="FZS29" s="16"/>
      <c r="FZT29" s="16"/>
      <c r="FZU29" s="16"/>
      <c r="FZV29" s="16"/>
      <c r="FZW29" s="16"/>
      <c r="FZX29" s="16"/>
      <c r="FZY29" s="16"/>
      <c r="FZZ29" s="16"/>
      <c r="GAA29" s="16"/>
      <c r="GAB29" s="16"/>
      <c r="GAC29" s="16"/>
      <c r="GAD29" s="16"/>
      <c r="GAE29" s="16"/>
      <c r="GAF29" s="16"/>
      <c r="GAG29" s="16"/>
      <c r="GAH29" s="16"/>
      <c r="GAI29" s="16"/>
      <c r="GAJ29" s="16"/>
      <c r="GAK29" s="16"/>
      <c r="GAL29" s="16"/>
      <c r="GAM29" s="16"/>
      <c r="GAN29" s="16"/>
      <c r="GAO29" s="16"/>
      <c r="GAP29" s="16"/>
      <c r="GAQ29" s="16"/>
      <c r="GAR29" s="16"/>
      <c r="GAS29" s="16"/>
      <c r="GAT29" s="16"/>
      <c r="GAU29" s="16"/>
      <c r="GAV29" s="16"/>
      <c r="GAW29" s="16"/>
      <c r="GAX29" s="16"/>
      <c r="GAY29" s="16"/>
      <c r="GAZ29" s="16"/>
      <c r="GBA29" s="16"/>
      <c r="GBB29" s="16"/>
      <c r="GBC29" s="16"/>
      <c r="GBD29" s="16"/>
      <c r="GBE29" s="16"/>
      <c r="GBF29" s="16"/>
      <c r="GBG29" s="16"/>
      <c r="GBH29" s="16"/>
      <c r="GBI29" s="16"/>
      <c r="GBJ29" s="16"/>
      <c r="GBK29" s="16"/>
      <c r="GBL29" s="16"/>
      <c r="GBM29" s="16"/>
      <c r="GBN29" s="16"/>
      <c r="GBO29" s="16"/>
      <c r="GBP29" s="16"/>
      <c r="GBQ29" s="16"/>
      <c r="GBR29" s="16"/>
      <c r="GBS29" s="16"/>
      <c r="GBT29" s="16"/>
      <c r="GBU29" s="16"/>
      <c r="GBV29" s="16"/>
      <c r="GBW29" s="16"/>
      <c r="GBX29" s="16"/>
      <c r="GBY29" s="16"/>
      <c r="GBZ29" s="16"/>
      <c r="GCA29" s="16"/>
      <c r="GCB29" s="16"/>
      <c r="GCC29" s="16"/>
      <c r="GCD29" s="16"/>
      <c r="GCE29" s="16"/>
      <c r="GCF29" s="16"/>
      <c r="GCG29" s="16"/>
      <c r="GCH29" s="16"/>
      <c r="GCI29" s="16"/>
      <c r="GCJ29" s="16"/>
      <c r="GCK29" s="16"/>
      <c r="GCL29" s="16"/>
      <c r="GCM29" s="16"/>
      <c r="GCN29" s="16"/>
      <c r="GCO29" s="16"/>
      <c r="GCP29" s="16"/>
      <c r="GCQ29" s="16"/>
      <c r="GCR29" s="16"/>
      <c r="GCS29" s="16"/>
      <c r="GCT29" s="16"/>
      <c r="GCU29" s="16"/>
      <c r="GCV29" s="16"/>
      <c r="GCW29" s="16"/>
      <c r="GCX29" s="16"/>
      <c r="GCY29" s="16"/>
      <c r="GCZ29" s="16"/>
      <c r="GDA29" s="16"/>
      <c r="GDB29" s="16"/>
      <c r="GDC29" s="16"/>
      <c r="GDD29" s="16"/>
      <c r="GDE29" s="16"/>
      <c r="GDF29" s="16"/>
      <c r="GDG29" s="16"/>
      <c r="GDH29" s="16"/>
      <c r="GDI29" s="16"/>
      <c r="GDJ29" s="16"/>
      <c r="GDK29" s="16"/>
      <c r="GDL29" s="16"/>
      <c r="GDM29" s="16"/>
      <c r="GDN29" s="16"/>
      <c r="GDO29" s="16"/>
      <c r="GDP29" s="16"/>
      <c r="GDQ29" s="16"/>
      <c r="GDR29" s="16"/>
      <c r="GDS29" s="16"/>
      <c r="GDT29" s="16"/>
      <c r="GDU29" s="16"/>
      <c r="GDV29" s="16"/>
      <c r="GDW29" s="16"/>
      <c r="GDX29" s="16"/>
      <c r="GDY29" s="16"/>
      <c r="GDZ29" s="16"/>
      <c r="GEA29" s="16"/>
      <c r="GEB29" s="16"/>
      <c r="GEC29" s="16"/>
      <c r="GED29" s="16"/>
      <c r="GEE29" s="16"/>
      <c r="GEF29" s="16"/>
      <c r="GEG29" s="16"/>
      <c r="GEH29" s="16"/>
      <c r="GEI29" s="16"/>
      <c r="GEJ29" s="16"/>
      <c r="GEK29" s="16"/>
      <c r="GEL29" s="16"/>
      <c r="GEM29" s="16"/>
      <c r="GEN29" s="16"/>
      <c r="GEO29" s="16"/>
      <c r="GEP29" s="16"/>
      <c r="GEQ29" s="16"/>
      <c r="GER29" s="16"/>
      <c r="GES29" s="16"/>
      <c r="GET29" s="16"/>
      <c r="GEU29" s="16"/>
      <c r="GEV29" s="16"/>
      <c r="GEW29" s="16"/>
      <c r="GEX29" s="16"/>
      <c r="GEY29" s="16"/>
      <c r="GEZ29" s="16"/>
      <c r="GFA29" s="16"/>
      <c r="GFB29" s="16"/>
      <c r="GFC29" s="16"/>
      <c r="GFD29" s="16"/>
      <c r="GFE29" s="16"/>
      <c r="GFF29" s="16"/>
      <c r="GFG29" s="16"/>
      <c r="GFH29" s="16"/>
      <c r="GFI29" s="16"/>
      <c r="GFJ29" s="16"/>
      <c r="GFK29" s="16"/>
      <c r="GFL29" s="16"/>
      <c r="GFM29" s="16"/>
      <c r="GFN29" s="16"/>
      <c r="GFO29" s="16"/>
      <c r="GFP29" s="16"/>
      <c r="GFQ29" s="16"/>
      <c r="GFR29" s="16"/>
      <c r="GFS29" s="16"/>
      <c r="GFT29" s="16"/>
      <c r="GFU29" s="16"/>
      <c r="GFV29" s="16"/>
      <c r="GFW29" s="16"/>
      <c r="GFX29" s="16"/>
      <c r="GFY29" s="16"/>
      <c r="GFZ29" s="16"/>
      <c r="GGA29" s="16"/>
      <c r="GGB29" s="16"/>
      <c r="GGC29" s="16"/>
      <c r="GGD29" s="16"/>
      <c r="GGE29" s="16"/>
      <c r="GGF29" s="16"/>
      <c r="GGG29" s="16"/>
      <c r="GGH29" s="16"/>
      <c r="GGI29" s="16"/>
      <c r="GGJ29" s="16"/>
      <c r="GGK29" s="16"/>
      <c r="GGL29" s="16"/>
      <c r="GGM29" s="16"/>
      <c r="GGN29" s="16"/>
      <c r="GGO29" s="16"/>
      <c r="GGP29" s="16"/>
      <c r="GGQ29" s="16"/>
      <c r="GGR29" s="16"/>
      <c r="GGS29" s="16"/>
      <c r="GGT29" s="16"/>
      <c r="GGU29" s="16"/>
      <c r="GGV29" s="16"/>
      <c r="GGW29" s="16"/>
      <c r="GGX29" s="16"/>
      <c r="GGY29" s="16"/>
      <c r="GGZ29" s="16"/>
      <c r="GHA29" s="16"/>
      <c r="GHB29" s="16"/>
      <c r="GHC29" s="16"/>
      <c r="GHD29" s="16"/>
      <c r="GHE29" s="16"/>
      <c r="GHF29" s="16"/>
      <c r="GHG29" s="16"/>
      <c r="GHH29" s="16"/>
      <c r="GHI29" s="16"/>
      <c r="GHJ29" s="16"/>
      <c r="GHK29" s="16"/>
      <c r="GHL29" s="16"/>
      <c r="GHM29" s="16"/>
      <c r="GHN29" s="16"/>
      <c r="GHO29" s="16"/>
      <c r="GHP29" s="16"/>
      <c r="GHQ29" s="16"/>
      <c r="GHR29" s="16"/>
      <c r="GHS29" s="16"/>
      <c r="GHT29" s="16"/>
      <c r="GHU29" s="16"/>
      <c r="GHV29" s="16"/>
      <c r="GHW29" s="16"/>
      <c r="GHX29" s="16"/>
      <c r="GHY29" s="16"/>
      <c r="GHZ29" s="16"/>
      <c r="GIA29" s="16"/>
      <c r="GIB29" s="16"/>
      <c r="GIC29" s="16"/>
      <c r="GID29" s="16"/>
      <c r="GIE29" s="16"/>
      <c r="GIF29" s="16"/>
      <c r="GIG29" s="16"/>
      <c r="GIH29" s="16"/>
      <c r="GII29" s="16"/>
      <c r="GIJ29" s="16"/>
      <c r="GIK29" s="16"/>
      <c r="GIL29" s="16"/>
      <c r="GIM29" s="16"/>
      <c r="GIN29" s="16"/>
      <c r="GIO29" s="16"/>
      <c r="GIP29" s="16"/>
      <c r="GIQ29" s="16"/>
      <c r="GIR29" s="16"/>
      <c r="GIS29" s="16"/>
      <c r="GIT29" s="16"/>
      <c r="GIU29" s="16"/>
      <c r="GIV29" s="16"/>
      <c r="GIW29" s="16"/>
      <c r="GIX29" s="16"/>
      <c r="GIY29" s="16"/>
      <c r="GIZ29" s="16"/>
      <c r="GJA29" s="16"/>
      <c r="GJB29" s="16"/>
      <c r="GJC29" s="16"/>
      <c r="GJD29" s="16"/>
      <c r="GJE29" s="16"/>
      <c r="GJF29" s="16"/>
      <c r="GJG29" s="16"/>
      <c r="GJH29" s="16"/>
      <c r="GJI29" s="16"/>
      <c r="GJJ29" s="16"/>
      <c r="GJK29" s="16"/>
      <c r="GJL29" s="16"/>
      <c r="GJM29" s="16"/>
      <c r="GJN29" s="16"/>
      <c r="GJO29" s="16"/>
      <c r="GJP29" s="16"/>
      <c r="GJQ29" s="16"/>
      <c r="GJR29" s="16"/>
      <c r="GJS29" s="16"/>
      <c r="GJT29" s="16"/>
      <c r="GJU29" s="16"/>
      <c r="GJV29" s="16"/>
      <c r="GJW29" s="16"/>
      <c r="GJX29" s="16"/>
      <c r="GJY29" s="16"/>
      <c r="GJZ29" s="16"/>
      <c r="GKA29" s="16"/>
      <c r="GKB29" s="16"/>
      <c r="GKC29" s="16"/>
      <c r="GKD29" s="16"/>
      <c r="GKE29" s="16"/>
      <c r="GKF29" s="16"/>
      <c r="GKG29" s="16"/>
      <c r="GKH29" s="16"/>
      <c r="GKI29" s="16"/>
      <c r="GKJ29" s="16"/>
      <c r="GKK29" s="16"/>
      <c r="GKL29" s="16"/>
      <c r="GKM29" s="16"/>
      <c r="GKN29" s="16"/>
      <c r="GKO29" s="16"/>
      <c r="GKP29" s="16"/>
      <c r="GKQ29" s="16"/>
      <c r="GKR29" s="16"/>
      <c r="GKS29" s="16"/>
      <c r="GKT29" s="16"/>
      <c r="GKU29" s="16"/>
      <c r="GKV29" s="16"/>
      <c r="GKW29" s="16"/>
      <c r="GKX29" s="16"/>
      <c r="GKY29" s="16"/>
      <c r="GKZ29" s="16"/>
      <c r="GLA29" s="16"/>
      <c r="GLB29" s="16"/>
      <c r="GLC29" s="16"/>
      <c r="GLD29" s="16"/>
      <c r="GLE29" s="16"/>
      <c r="GLF29" s="16"/>
      <c r="GLG29" s="16"/>
      <c r="GLH29" s="16"/>
      <c r="GLI29" s="16"/>
      <c r="GLJ29" s="16"/>
      <c r="GLK29" s="16"/>
      <c r="GLL29" s="16"/>
      <c r="GLM29" s="16"/>
      <c r="GLN29" s="16"/>
      <c r="GLO29" s="16"/>
      <c r="GLP29" s="16"/>
      <c r="GLQ29" s="16"/>
      <c r="GLR29" s="16"/>
      <c r="GLS29" s="16"/>
      <c r="GLT29" s="16"/>
      <c r="GLU29" s="16"/>
      <c r="GLV29" s="16"/>
      <c r="GLW29" s="16"/>
      <c r="GLX29" s="16"/>
      <c r="GLY29" s="16"/>
      <c r="GLZ29" s="16"/>
      <c r="GMA29" s="16"/>
      <c r="GMB29" s="16"/>
      <c r="GMC29" s="16"/>
      <c r="GMD29" s="16"/>
      <c r="GME29" s="16"/>
      <c r="GMF29" s="16"/>
      <c r="GMG29" s="16"/>
      <c r="GMH29" s="16"/>
      <c r="GMI29" s="16"/>
      <c r="GMJ29" s="16"/>
      <c r="GMK29" s="16"/>
      <c r="GML29" s="16"/>
      <c r="GMM29" s="16"/>
      <c r="GMN29" s="16"/>
      <c r="GMO29" s="16"/>
      <c r="GMP29" s="16"/>
      <c r="GMQ29" s="16"/>
      <c r="GMR29" s="16"/>
      <c r="GMS29" s="16"/>
      <c r="GMT29" s="16"/>
      <c r="GMU29" s="16"/>
      <c r="GMV29" s="16"/>
      <c r="GMW29" s="16"/>
      <c r="GMX29" s="16"/>
      <c r="GMY29" s="16"/>
      <c r="GMZ29" s="16"/>
      <c r="GNA29" s="16"/>
      <c r="GNB29" s="16"/>
      <c r="GNC29" s="16"/>
      <c r="GND29" s="16"/>
      <c r="GNE29" s="16"/>
      <c r="GNF29" s="16"/>
      <c r="GNG29" s="16"/>
      <c r="GNH29" s="16"/>
      <c r="GNI29" s="16"/>
      <c r="GNJ29" s="16"/>
      <c r="GNK29" s="16"/>
      <c r="GNL29" s="16"/>
      <c r="GNM29" s="16"/>
      <c r="GNN29" s="16"/>
      <c r="GNO29" s="16"/>
      <c r="GNP29" s="16"/>
      <c r="GNQ29" s="16"/>
      <c r="GNR29" s="16"/>
      <c r="GNS29" s="16"/>
      <c r="GNT29" s="16"/>
      <c r="GNU29" s="16"/>
      <c r="GNV29" s="16"/>
      <c r="GNW29" s="16"/>
      <c r="GNX29" s="16"/>
      <c r="GNY29" s="16"/>
      <c r="GNZ29" s="16"/>
      <c r="GOA29" s="16"/>
      <c r="GOB29" s="16"/>
      <c r="GOC29" s="16"/>
      <c r="GOD29" s="16"/>
      <c r="GOE29" s="16"/>
      <c r="GOF29" s="16"/>
      <c r="GOG29" s="16"/>
      <c r="GOH29" s="16"/>
      <c r="GOI29" s="16"/>
      <c r="GOJ29" s="16"/>
      <c r="GOK29" s="16"/>
      <c r="GOL29" s="16"/>
      <c r="GOM29" s="16"/>
      <c r="GON29" s="16"/>
      <c r="GOO29" s="16"/>
      <c r="GOP29" s="16"/>
      <c r="GOQ29" s="16"/>
      <c r="GOR29" s="16"/>
      <c r="GOS29" s="16"/>
      <c r="GOT29" s="16"/>
      <c r="GOU29" s="16"/>
      <c r="GOV29" s="16"/>
      <c r="GOW29" s="16"/>
      <c r="GOX29" s="16"/>
      <c r="GOY29" s="16"/>
      <c r="GOZ29" s="16"/>
      <c r="GPA29" s="16"/>
      <c r="GPB29" s="16"/>
      <c r="GPC29" s="16"/>
      <c r="GPD29" s="16"/>
      <c r="GPE29" s="16"/>
      <c r="GPF29" s="16"/>
      <c r="GPG29" s="16"/>
      <c r="GPH29" s="16"/>
      <c r="GPI29" s="16"/>
      <c r="GPJ29" s="16"/>
      <c r="GPK29" s="16"/>
      <c r="GPL29" s="16"/>
      <c r="GPM29" s="16"/>
      <c r="GPN29" s="16"/>
      <c r="GPO29" s="16"/>
      <c r="GPP29" s="16"/>
      <c r="GPQ29" s="16"/>
      <c r="GPR29" s="16"/>
      <c r="GPS29" s="16"/>
      <c r="GPT29" s="16"/>
      <c r="GPU29" s="16"/>
      <c r="GPV29" s="16"/>
      <c r="GPW29" s="16"/>
      <c r="GPX29" s="16"/>
      <c r="GPY29" s="16"/>
      <c r="GPZ29" s="16"/>
      <c r="GQA29" s="16"/>
      <c r="GQB29" s="16"/>
      <c r="GQC29" s="16"/>
      <c r="GQD29" s="16"/>
      <c r="GQE29" s="16"/>
      <c r="GQF29" s="16"/>
      <c r="GQG29" s="16"/>
      <c r="GQH29" s="16"/>
      <c r="GQI29" s="16"/>
      <c r="GQJ29" s="16"/>
      <c r="GQK29" s="16"/>
      <c r="GQL29" s="16"/>
      <c r="GQM29" s="16"/>
      <c r="GQN29" s="16"/>
      <c r="GQO29" s="16"/>
      <c r="GQP29" s="16"/>
      <c r="GQQ29" s="16"/>
      <c r="GQR29" s="16"/>
      <c r="GQS29" s="16"/>
      <c r="GQT29" s="16"/>
      <c r="GQU29" s="16"/>
      <c r="GQV29" s="16"/>
      <c r="GQW29" s="16"/>
      <c r="GQX29" s="16"/>
      <c r="GQY29" s="16"/>
      <c r="GQZ29" s="16"/>
      <c r="GRA29" s="16"/>
      <c r="GRB29" s="16"/>
      <c r="GRC29" s="16"/>
      <c r="GRD29" s="16"/>
      <c r="GRE29" s="16"/>
      <c r="GRF29" s="16"/>
      <c r="GRG29" s="16"/>
      <c r="GRH29" s="16"/>
      <c r="GRI29" s="16"/>
      <c r="GRJ29" s="16"/>
      <c r="GRK29" s="16"/>
      <c r="GRL29" s="16"/>
      <c r="GRM29" s="16"/>
      <c r="GRN29" s="16"/>
      <c r="GRO29" s="16"/>
      <c r="GRP29" s="16"/>
      <c r="GRQ29" s="16"/>
      <c r="GRR29" s="16"/>
      <c r="GRS29" s="16"/>
      <c r="GRT29" s="16"/>
      <c r="GRU29" s="16"/>
      <c r="GRV29" s="16"/>
      <c r="GRW29" s="16"/>
      <c r="GRX29" s="16"/>
      <c r="GRY29" s="16"/>
      <c r="GRZ29" s="16"/>
      <c r="GSA29" s="16"/>
      <c r="GSB29" s="16"/>
      <c r="GSC29" s="16"/>
      <c r="GSD29" s="16"/>
      <c r="GSE29" s="16"/>
      <c r="GSF29" s="16"/>
      <c r="GSG29" s="16"/>
      <c r="GSH29" s="16"/>
      <c r="GSI29" s="16"/>
      <c r="GSJ29" s="16"/>
      <c r="GSK29" s="16"/>
      <c r="GSL29" s="16"/>
      <c r="GSM29" s="16"/>
      <c r="GSN29" s="16"/>
      <c r="GSO29" s="16"/>
      <c r="GSP29" s="16"/>
      <c r="GSQ29" s="16"/>
      <c r="GSR29" s="16"/>
      <c r="GSS29" s="16"/>
      <c r="GST29" s="16"/>
      <c r="GSU29" s="16"/>
      <c r="GSV29" s="16"/>
      <c r="GSW29" s="16"/>
      <c r="GSX29" s="16"/>
      <c r="GSY29" s="16"/>
      <c r="GSZ29" s="16"/>
      <c r="GTA29" s="16"/>
      <c r="GTB29" s="16"/>
      <c r="GTC29" s="16"/>
      <c r="GTD29" s="16"/>
      <c r="GTE29" s="16"/>
      <c r="GTF29" s="16"/>
      <c r="GTG29" s="16"/>
      <c r="GTH29" s="16"/>
      <c r="GTI29" s="16"/>
      <c r="GTJ29" s="16"/>
      <c r="GTK29" s="16"/>
      <c r="GTL29" s="16"/>
      <c r="GTM29" s="16"/>
      <c r="GTN29" s="16"/>
      <c r="GTO29" s="16"/>
      <c r="GTP29" s="16"/>
      <c r="GTQ29" s="16"/>
      <c r="GTR29" s="16"/>
      <c r="GTS29" s="16"/>
      <c r="GTT29" s="16"/>
      <c r="GTU29" s="16"/>
      <c r="GTV29" s="16"/>
      <c r="GTW29" s="16"/>
      <c r="GTX29" s="16"/>
      <c r="GTY29" s="16"/>
      <c r="GTZ29" s="16"/>
      <c r="GUA29" s="16"/>
      <c r="GUB29" s="16"/>
      <c r="GUC29" s="16"/>
      <c r="GUD29" s="16"/>
      <c r="GUE29" s="16"/>
      <c r="GUF29" s="16"/>
      <c r="GUG29" s="16"/>
      <c r="GUH29" s="16"/>
      <c r="GUI29" s="16"/>
      <c r="GUJ29" s="16"/>
      <c r="GUK29" s="16"/>
      <c r="GUL29" s="16"/>
      <c r="GUM29" s="16"/>
      <c r="GUN29" s="16"/>
      <c r="GUO29" s="16"/>
      <c r="GUP29" s="16"/>
      <c r="GUQ29" s="16"/>
      <c r="GUR29" s="16"/>
      <c r="GUS29" s="16"/>
      <c r="GUT29" s="16"/>
      <c r="GUU29" s="16"/>
      <c r="GUV29" s="16"/>
      <c r="GUW29" s="16"/>
      <c r="GUX29" s="16"/>
      <c r="GUY29" s="16"/>
      <c r="GUZ29" s="16"/>
      <c r="GVA29" s="16"/>
      <c r="GVB29" s="16"/>
      <c r="GVC29" s="16"/>
      <c r="GVD29" s="16"/>
      <c r="GVE29" s="16"/>
      <c r="GVF29" s="16"/>
      <c r="GVG29" s="16"/>
      <c r="GVH29" s="16"/>
      <c r="GVI29" s="16"/>
      <c r="GVJ29" s="16"/>
      <c r="GVK29" s="16"/>
      <c r="GVL29" s="16"/>
      <c r="GVM29" s="16"/>
      <c r="GVN29" s="16"/>
      <c r="GVO29" s="16"/>
      <c r="GVP29" s="16"/>
      <c r="GVQ29" s="16"/>
      <c r="GVR29" s="16"/>
      <c r="GVS29" s="16"/>
      <c r="GVT29" s="16"/>
      <c r="GVU29" s="16"/>
      <c r="GVV29" s="16"/>
      <c r="GVW29" s="16"/>
      <c r="GVX29" s="16"/>
      <c r="GVY29" s="16"/>
      <c r="GVZ29" s="16"/>
      <c r="GWA29" s="16"/>
      <c r="GWB29" s="16"/>
      <c r="GWC29" s="16"/>
      <c r="GWD29" s="16"/>
      <c r="GWE29" s="16"/>
      <c r="GWF29" s="16"/>
      <c r="GWG29" s="16"/>
      <c r="GWH29" s="16"/>
      <c r="GWI29" s="16"/>
      <c r="GWJ29" s="16"/>
      <c r="GWK29" s="16"/>
      <c r="GWL29" s="16"/>
      <c r="GWM29" s="16"/>
      <c r="GWN29" s="16"/>
      <c r="GWO29" s="16"/>
      <c r="GWP29" s="16"/>
      <c r="GWQ29" s="16"/>
      <c r="GWR29" s="16"/>
      <c r="GWS29" s="16"/>
      <c r="GWT29" s="16"/>
      <c r="GWU29" s="16"/>
      <c r="GWV29" s="16"/>
      <c r="GWW29" s="16"/>
      <c r="GWX29" s="16"/>
      <c r="GWY29" s="16"/>
      <c r="GWZ29" s="16"/>
      <c r="GXA29" s="16"/>
      <c r="GXB29" s="16"/>
      <c r="GXC29" s="16"/>
      <c r="GXD29" s="16"/>
      <c r="GXE29" s="16"/>
      <c r="GXF29" s="16"/>
      <c r="GXG29" s="16"/>
      <c r="GXH29" s="16"/>
      <c r="GXI29" s="16"/>
      <c r="GXJ29" s="16"/>
      <c r="GXK29" s="16"/>
      <c r="GXL29" s="16"/>
      <c r="GXM29" s="16"/>
      <c r="GXN29" s="16"/>
      <c r="GXO29" s="16"/>
      <c r="GXP29" s="16"/>
      <c r="GXQ29" s="16"/>
      <c r="GXR29" s="16"/>
      <c r="GXS29" s="16"/>
      <c r="GXT29" s="16"/>
      <c r="GXU29" s="16"/>
      <c r="GXV29" s="16"/>
      <c r="GXW29" s="16"/>
      <c r="GXX29" s="16"/>
      <c r="GXY29" s="16"/>
      <c r="GXZ29" s="16"/>
      <c r="GYA29" s="16"/>
      <c r="GYB29" s="16"/>
      <c r="GYC29" s="16"/>
      <c r="GYD29" s="16"/>
      <c r="GYE29" s="16"/>
      <c r="GYF29" s="16"/>
      <c r="GYG29" s="16"/>
      <c r="GYH29" s="16"/>
      <c r="GYI29" s="16"/>
      <c r="GYJ29" s="16"/>
      <c r="GYK29" s="16"/>
      <c r="GYL29" s="16"/>
      <c r="GYM29" s="16"/>
      <c r="GYN29" s="16"/>
      <c r="GYO29" s="16"/>
      <c r="GYP29" s="16"/>
      <c r="GYQ29" s="16"/>
      <c r="GYR29" s="16"/>
      <c r="GYS29" s="16"/>
      <c r="GYT29" s="16"/>
      <c r="GYU29" s="16"/>
      <c r="GYV29" s="16"/>
      <c r="GYW29" s="16"/>
      <c r="GYX29" s="16"/>
      <c r="GYY29" s="16"/>
      <c r="GYZ29" s="16"/>
      <c r="GZA29" s="16"/>
      <c r="GZB29" s="16"/>
      <c r="GZC29" s="16"/>
      <c r="GZD29" s="16"/>
      <c r="GZE29" s="16"/>
      <c r="GZF29" s="16"/>
      <c r="GZG29" s="16"/>
      <c r="GZH29" s="16"/>
      <c r="GZI29" s="16"/>
      <c r="GZJ29" s="16"/>
      <c r="GZK29" s="16"/>
      <c r="GZL29" s="16"/>
      <c r="GZM29" s="16"/>
      <c r="GZN29" s="16"/>
      <c r="GZO29" s="16"/>
      <c r="GZP29" s="16"/>
      <c r="GZQ29" s="16"/>
      <c r="GZR29" s="16"/>
      <c r="GZS29" s="16"/>
      <c r="GZT29" s="16"/>
      <c r="GZU29" s="16"/>
      <c r="GZV29" s="16"/>
      <c r="GZW29" s="16"/>
      <c r="GZX29" s="16"/>
      <c r="GZY29" s="16"/>
      <c r="GZZ29" s="16"/>
      <c r="HAA29" s="16"/>
      <c r="HAB29" s="16"/>
      <c r="HAC29" s="16"/>
      <c r="HAD29" s="16"/>
      <c r="HAE29" s="16"/>
      <c r="HAF29" s="16"/>
      <c r="HAG29" s="16"/>
      <c r="HAH29" s="16"/>
      <c r="HAI29" s="16"/>
      <c r="HAJ29" s="16"/>
      <c r="HAK29" s="16"/>
      <c r="HAL29" s="16"/>
      <c r="HAM29" s="16"/>
      <c r="HAN29" s="16"/>
      <c r="HAO29" s="16"/>
      <c r="HAP29" s="16"/>
      <c r="HAQ29" s="16"/>
      <c r="HAR29" s="16"/>
      <c r="HAS29" s="16"/>
      <c r="HAT29" s="16"/>
      <c r="HAU29" s="16"/>
      <c r="HAV29" s="16"/>
      <c r="HAW29" s="16"/>
      <c r="HAX29" s="16"/>
      <c r="HAY29" s="16"/>
      <c r="HAZ29" s="16"/>
      <c r="HBA29" s="16"/>
      <c r="HBB29" s="16"/>
      <c r="HBC29" s="16"/>
      <c r="HBD29" s="16"/>
      <c r="HBE29" s="16"/>
      <c r="HBF29" s="16"/>
      <c r="HBG29" s="16"/>
      <c r="HBH29" s="16"/>
      <c r="HBI29" s="16"/>
      <c r="HBJ29" s="16"/>
      <c r="HBK29" s="16"/>
      <c r="HBL29" s="16"/>
      <c r="HBM29" s="16"/>
      <c r="HBN29" s="16"/>
      <c r="HBO29" s="16"/>
      <c r="HBP29" s="16"/>
      <c r="HBQ29" s="16"/>
      <c r="HBR29" s="16"/>
      <c r="HBS29" s="16"/>
      <c r="HBT29" s="16"/>
      <c r="HBU29" s="16"/>
      <c r="HBV29" s="16"/>
      <c r="HBW29" s="16"/>
      <c r="HBX29" s="16"/>
      <c r="HBY29" s="16"/>
      <c r="HBZ29" s="16"/>
      <c r="HCA29" s="16"/>
      <c r="HCB29" s="16"/>
      <c r="HCC29" s="16"/>
      <c r="HCD29" s="16"/>
      <c r="HCE29" s="16"/>
      <c r="HCF29" s="16"/>
      <c r="HCG29" s="16"/>
      <c r="HCH29" s="16"/>
      <c r="HCI29" s="16"/>
      <c r="HCJ29" s="16"/>
      <c r="HCK29" s="16"/>
      <c r="HCL29" s="16"/>
      <c r="HCM29" s="16"/>
      <c r="HCN29" s="16"/>
      <c r="HCO29" s="16"/>
      <c r="HCP29" s="16"/>
      <c r="HCQ29" s="16"/>
      <c r="HCR29" s="16"/>
      <c r="HCS29" s="16"/>
      <c r="HCT29" s="16"/>
      <c r="HCU29" s="16"/>
      <c r="HCV29" s="16"/>
      <c r="HCW29" s="16"/>
      <c r="HCX29" s="16"/>
      <c r="HCY29" s="16"/>
      <c r="HCZ29" s="16"/>
      <c r="HDA29" s="16"/>
      <c r="HDB29" s="16"/>
      <c r="HDC29" s="16"/>
      <c r="HDD29" s="16"/>
      <c r="HDE29" s="16"/>
      <c r="HDF29" s="16"/>
      <c r="HDG29" s="16"/>
      <c r="HDH29" s="16"/>
      <c r="HDI29" s="16"/>
      <c r="HDJ29" s="16"/>
      <c r="HDK29" s="16"/>
      <c r="HDL29" s="16"/>
      <c r="HDM29" s="16"/>
      <c r="HDN29" s="16"/>
      <c r="HDO29" s="16"/>
      <c r="HDP29" s="16"/>
      <c r="HDQ29" s="16"/>
      <c r="HDR29" s="16"/>
      <c r="HDS29" s="16"/>
      <c r="HDT29" s="16"/>
      <c r="HDU29" s="16"/>
      <c r="HDV29" s="16"/>
      <c r="HDW29" s="16"/>
      <c r="HDX29" s="16"/>
      <c r="HDY29" s="16"/>
      <c r="HDZ29" s="16"/>
      <c r="HEA29" s="16"/>
      <c r="HEB29" s="16"/>
      <c r="HEC29" s="16"/>
      <c r="HED29" s="16"/>
      <c r="HEE29" s="16"/>
      <c r="HEF29" s="16"/>
      <c r="HEG29" s="16"/>
      <c r="HEH29" s="16"/>
      <c r="HEI29" s="16"/>
      <c r="HEJ29" s="16"/>
      <c r="HEK29" s="16"/>
      <c r="HEL29" s="16"/>
      <c r="HEM29" s="16"/>
      <c r="HEN29" s="16"/>
      <c r="HEO29" s="16"/>
      <c r="HEP29" s="16"/>
      <c r="HEQ29" s="16"/>
      <c r="HER29" s="16"/>
      <c r="HES29" s="16"/>
      <c r="HET29" s="16"/>
      <c r="HEU29" s="16"/>
      <c r="HEV29" s="16"/>
      <c r="HEW29" s="16"/>
      <c r="HEX29" s="16"/>
      <c r="HEY29" s="16"/>
      <c r="HEZ29" s="16"/>
      <c r="HFA29" s="16"/>
      <c r="HFB29" s="16"/>
      <c r="HFC29" s="16"/>
      <c r="HFD29" s="16"/>
      <c r="HFE29" s="16"/>
      <c r="HFF29" s="16"/>
      <c r="HFG29" s="16"/>
      <c r="HFH29" s="16"/>
      <c r="HFI29" s="16"/>
      <c r="HFJ29" s="16"/>
      <c r="HFK29" s="16"/>
      <c r="HFL29" s="16"/>
      <c r="HFM29" s="16"/>
      <c r="HFN29" s="16"/>
      <c r="HFO29" s="16"/>
      <c r="HFP29" s="16"/>
      <c r="HFQ29" s="16"/>
      <c r="HFR29" s="16"/>
      <c r="HFS29" s="16"/>
      <c r="HFT29" s="16"/>
      <c r="HFU29" s="16"/>
      <c r="HFV29" s="16"/>
      <c r="HFW29" s="16"/>
      <c r="HFX29" s="16"/>
      <c r="HFY29" s="16"/>
      <c r="HFZ29" s="16"/>
      <c r="HGA29" s="16"/>
      <c r="HGB29" s="16"/>
      <c r="HGC29" s="16"/>
      <c r="HGD29" s="16"/>
      <c r="HGE29" s="16"/>
      <c r="HGF29" s="16"/>
      <c r="HGG29" s="16"/>
      <c r="HGH29" s="16"/>
      <c r="HGI29" s="16"/>
      <c r="HGJ29" s="16"/>
      <c r="HGK29" s="16"/>
      <c r="HGL29" s="16"/>
      <c r="HGM29" s="16"/>
      <c r="HGN29" s="16"/>
      <c r="HGO29" s="16"/>
      <c r="HGP29" s="16"/>
      <c r="HGQ29" s="16"/>
      <c r="HGR29" s="16"/>
      <c r="HGS29" s="16"/>
      <c r="HGT29" s="16"/>
      <c r="HGU29" s="16"/>
      <c r="HGV29" s="16"/>
      <c r="HGW29" s="16"/>
      <c r="HGX29" s="16"/>
      <c r="HGY29" s="16"/>
      <c r="HGZ29" s="16"/>
      <c r="HHA29" s="16"/>
      <c r="HHB29" s="16"/>
      <c r="HHC29" s="16"/>
      <c r="HHD29" s="16"/>
      <c r="HHE29" s="16"/>
      <c r="HHF29" s="16"/>
      <c r="HHG29" s="16"/>
      <c r="HHH29" s="16"/>
      <c r="HHI29" s="16"/>
      <c r="HHJ29" s="16"/>
      <c r="HHK29" s="16"/>
      <c r="HHL29" s="16"/>
      <c r="HHM29" s="16"/>
      <c r="HHN29" s="16"/>
      <c r="HHO29" s="16"/>
      <c r="HHP29" s="16"/>
      <c r="HHQ29" s="16"/>
      <c r="HHR29" s="16"/>
      <c r="HHS29" s="16"/>
      <c r="HHT29" s="16"/>
      <c r="HHU29" s="16"/>
      <c r="HHV29" s="16"/>
      <c r="HHW29" s="16"/>
      <c r="HHX29" s="16"/>
      <c r="HHY29" s="16"/>
      <c r="HHZ29" s="16"/>
      <c r="HIA29" s="16"/>
      <c r="HIB29" s="16"/>
      <c r="HIC29" s="16"/>
      <c r="HID29" s="16"/>
      <c r="HIE29" s="16"/>
      <c r="HIF29" s="16"/>
      <c r="HIG29" s="16"/>
      <c r="HIH29" s="16"/>
      <c r="HII29" s="16"/>
      <c r="HIJ29" s="16"/>
      <c r="HIK29" s="16"/>
      <c r="HIL29" s="16"/>
      <c r="HIM29" s="16"/>
      <c r="HIN29" s="16"/>
      <c r="HIO29" s="16"/>
      <c r="HIP29" s="16"/>
      <c r="HIQ29" s="16"/>
      <c r="HIR29" s="16"/>
      <c r="HIS29" s="16"/>
      <c r="HIT29" s="16"/>
      <c r="HIU29" s="16"/>
      <c r="HIV29" s="16"/>
      <c r="HIW29" s="16"/>
      <c r="HIX29" s="16"/>
      <c r="HIY29" s="16"/>
      <c r="HIZ29" s="16"/>
      <c r="HJA29" s="16"/>
      <c r="HJB29" s="16"/>
      <c r="HJC29" s="16"/>
      <c r="HJD29" s="16"/>
      <c r="HJE29" s="16"/>
      <c r="HJF29" s="16"/>
      <c r="HJG29" s="16"/>
      <c r="HJH29" s="16"/>
      <c r="HJI29" s="16"/>
      <c r="HJJ29" s="16"/>
      <c r="HJK29" s="16"/>
      <c r="HJL29" s="16"/>
      <c r="HJM29" s="16"/>
      <c r="HJN29" s="16"/>
      <c r="HJO29" s="16"/>
      <c r="HJP29" s="16"/>
      <c r="HJQ29" s="16"/>
      <c r="HJR29" s="16"/>
      <c r="HJS29" s="16"/>
      <c r="HJT29" s="16"/>
      <c r="HJU29" s="16"/>
      <c r="HJV29" s="16"/>
      <c r="HJW29" s="16"/>
      <c r="HJX29" s="16"/>
      <c r="HJY29" s="16"/>
      <c r="HJZ29" s="16"/>
      <c r="HKA29" s="16"/>
      <c r="HKB29" s="16"/>
      <c r="HKC29" s="16"/>
      <c r="HKD29" s="16"/>
      <c r="HKE29" s="16"/>
      <c r="HKF29" s="16"/>
      <c r="HKG29" s="16"/>
      <c r="HKH29" s="16"/>
      <c r="HKI29" s="16"/>
      <c r="HKJ29" s="16"/>
      <c r="HKK29" s="16"/>
      <c r="HKL29" s="16"/>
      <c r="HKM29" s="16"/>
      <c r="HKN29" s="16"/>
      <c r="HKO29" s="16"/>
      <c r="HKP29" s="16"/>
      <c r="HKQ29" s="16"/>
      <c r="HKR29" s="16"/>
      <c r="HKS29" s="16"/>
      <c r="HKT29" s="16"/>
      <c r="HKU29" s="16"/>
      <c r="HKV29" s="16"/>
      <c r="HKW29" s="16"/>
      <c r="HKX29" s="16"/>
      <c r="HKY29" s="16"/>
      <c r="HKZ29" s="16"/>
      <c r="HLA29" s="16"/>
      <c r="HLB29" s="16"/>
      <c r="HLC29" s="16"/>
      <c r="HLD29" s="16"/>
      <c r="HLE29" s="16"/>
      <c r="HLF29" s="16"/>
      <c r="HLG29" s="16"/>
      <c r="HLH29" s="16"/>
      <c r="HLI29" s="16"/>
      <c r="HLJ29" s="16"/>
      <c r="HLK29" s="16"/>
      <c r="HLL29" s="16"/>
      <c r="HLM29" s="16"/>
      <c r="HLN29" s="16"/>
      <c r="HLO29" s="16"/>
      <c r="HLP29" s="16"/>
      <c r="HLQ29" s="16"/>
      <c r="HLR29" s="16"/>
      <c r="HLS29" s="16"/>
      <c r="HLT29" s="16"/>
      <c r="HLU29" s="16"/>
      <c r="HLV29" s="16"/>
      <c r="HLW29" s="16"/>
      <c r="HLX29" s="16"/>
      <c r="HLY29" s="16"/>
      <c r="HLZ29" s="16"/>
      <c r="HMA29" s="16"/>
      <c r="HMB29" s="16"/>
      <c r="HMC29" s="16"/>
      <c r="HMD29" s="16"/>
      <c r="HME29" s="16"/>
      <c r="HMF29" s="16"/>
      <c r="HMG29" s="16"/>
      <c r="HMH29" s="16"/>
      <c r="HMI29" s="16"/>
      <c r="HMJ29" s="16"/>
      <c r="HMK29" s="16"/>
      <c r="HML29" s="16"/>
      <c r="HMM29" s="16"/>
      <c r="HMN29" s="16"/>
      <c r="HMO29" s="16"/>
      <c r="HMP29" s="16"/>
      <c r="HMQ29" s="16"/>
      <c r="HMR29" s="16"/>
      <c r="HMS29" s="16"/>
      <c r="HMT29" s="16"/>
      <c r="HMU29" s="16"/>
      <c r="HMV29" s="16"/>
      <c r="HMW29" s="16"/>
      <c r="HMX29" s="16"/>
      <c r="HMY29" s="16"/>
      <c r="HMZ29" s="16"/>
      <c r="HNA29" s="16"/>
      <c r="HNB29" s="16"/>
      <c r="HNC29" s="16"/>
      <c r="HND29" s="16"/>
      <c r="HNE29" s="16"/>
      <c r="HNF29" s="16"/>
      <c r="HNG29" s="16"/>
      <c r="HNH29" s="16"/>
      <c r="HNI29" s="16"/>
      <c r="HNJ29" s="16"/>
      <c r="HNK29" s="16"/>
      <c r="HNL29" s="16"/>
      <c r="HNM29" s="16"/>
      <c r="HNN29" s="16"/>
      <c r="HNO29" s="16"/>
      <c r="HNP29" s="16"/>
      <c r="HNQ29" s="16"/>
      <c r="HNR29" s="16"/>
      <c r="HNS29" s="16"/>
      <c r="HNT29" s="16"/>
      <c r="HNU29" s="16"/>
      <c r="HNV29" s="16"/>
      <c r="HNW29" s="16"/>
      <c r="HNX29" s="16"/>
      <c r="HNY29" s="16"/>
      <c r="HNZ29" s="16"/>
      <c r="HOA29" s="16"/>
      <c r="HOB29" s="16"/>
      <c r="HOC29" s="16"/>
      <c r="HOD29" s="16"/>
      <c r="HOE29" s="16"/>
      <c r="HOF29" s="16"/>
      <c r="HOG29" s="16"/>
      <c r="HOH29" s="16"/>
      <c r="HOI29" s="16"/>
      <c r="HOJ29" s="16"/>
      <c r="HOK29" s="16"/>
      <c r="HOL29" s="16"/>
      <c r="HOM29" s="16"/>
      <c r="HON29" s="16"/>
      <c r="HOO29" s="16"/>
      <c r="HOP29" s="16"/>
      <c r="HOQ29" s="16"/>
      <c r="HOR29" s="16"/>
      <c r="HOS29" s="16"/>
      <c r="HOT29" s="16"/>
      <c r="HOU29" s="16"/>
      <c r="HOV29" s="16"/>
      <c r="HOW29" s="16"/>
      <c r="HOX29" s="16"/>
      <c r="HOY29" s="16"/>
      <c r="HOZ29" s="16"/>
      <c r="HPA29" s="16"/>
      <c r="HPB29" s="16"/>
      <c r="HPC29" s="16"/>
      <c r="HPD29" s="16"/>
      <c r="HPE29" s="16"/>
      <c r="HPF29" s="16"/>
      <c r="HPG29" s="16"/>
      <c r="HPH29" s="16"/>
      <c r="HPI29" s="16"/>
      <c r="HPJ29" s="16"/>
      <c r="HPK29" s="16"/>
      <c r="HPL29" s="16"/>
      <c r="HPM29" s="16"/>
      <c r="HPN29" s="16"/>
      <c r="HPO29" s="16"/>
      <c r="HPP29" s="16"/>
      <c r="HPQ29" s="16"/>
      <c r="HPR29" s="16"/>
      <c r="HPS29" s="16"/>
      <c r="HPT29" s="16"/>
      <c r="HPU29" s="16"/>
      <c r="HPV29" s="16"/>
      <c r="HPW29" s="16"/>
      <c r="HPX29" s="16"/>
      <c r="HPY29" s="16"/>
      <c r="HPZ29" s="16"/>
      <c r="HQA29" s="16"/>
      <c r="HQB29" s="16"/>
      <c r="HQC29" s="16"/>
      <c r="HQD29" s="16"/>
      <c r="HQE29" s="16"/>
      <c r="HQF29" s="16"/>
      <c r="HQG29" s="16"/>
      <c r="HQH29" s="16"/>
      <c r="HQI29" s="16"/>
      <c r="HQJ29" s="16"/>
      <c r="HQK29" s="16"/>
      <c r="HQL29" s="16"/>
      <c r="HQM29" s="16"/>
      <c r="HQN29" s="16"/>
      <c r="HQO29" s="16"/>
      <c r="HQP29" s="16"/>
      <c r="HQQ29" s="16"/>
      <c r="HQR29" s="16"/>
      <c r="HQS29" s="16"/>
      <c r="HQT29" s="16"/>
      <c r="HQU29" s="16"/>
      <c r="HQV29" s="16"/>
      <c r="HQW29" s="16"/>
      <c r="HQX29" s="16"/>
      <c r="HQY29" s="16"/>
      <c r="HQZ29" s="16"/>
      <c r="HRA29" s="16"/>
      <c r="HRB29" s="16"/>
      <c r="HRC29" s="16"/>
      <c r="HRD29" s="16"/>
      <c r="HRE29" s="16"/>
      <c r="HRF29" s="16"/>
      <c r="HRG29" s="16"/>
      <c r="HRH29" s="16"/>
      <c r="HRI29" s="16"/>
      <c r="HRJ29" s="16"/>
      <c r="HRK29" s="16"/>
      <c r="HRL29" s="16"/>
      <c r="HRM29" s="16"/>
      <c r="HRN29" s="16"/>
      <c r="HRO29" s="16"/>
      <c r="HRP29" s="16"/>
      <c r="HRQ29" s="16"/>
      <c r="HRR29" s="16"/>
      <c r="HRS29" s="16"/>
      <c r="HRT29" s="16"/>
      <c r="HRU29" s="16"/>
      <c r="HRV29" s="16"/>
      <c r="HRW29" s="16"/>
      <c r="HRX29" s="16"/>
      <c r="HRY29" s="16"/>
      <c r="HRZ29" s="16"/>
      <c r="HSA29" s="16"/>
      <c r="HSB29" s="16"/>
      <c r="HSC29" s="16"/>
      <c r="HSD29" s="16"/>
      <c r="HSE29" s="16"/>
      <c r="HSF29" s="16"/>
      <c r="HSG29" s="16"/>
      <c r="HSH29" s="16"/>
      <c r="HSI29" s="16"/>
      <c r="HSJ29" s="16"/>
      <c r="HSK29" s="16"/>
      <c r="HSL29" s="16"/>
      <c r="HSM29" s="16"/>
      <c r="HSN29" s="16"/>
      <c r="HSO29" s="16"/>
      <c r="HSP29" s="16"/>
      <c r="HSQ29" s="16"/>
      <c r="HSR29" s="16"/>
      <c r="HSS29" s="16"/>
      <c r="HST29" s="16"/>
      <c r="HSU29" s="16"/>
      <c r="HSV29" s="16"/>
      <c r="HSW29" s="16"/>
      <c r="HSX29" s="16"/>
      <c r="HSY29" s="16"/>
      <c r="HSZ29" s="16"/>
      <c r="HTA29" s="16"/>
      <c r="HTB29" s="16"/>
      <c r="HTC29" s="16"/>
      <c r="HTD29" s="16"/>
      <c r="HTE29" s="16"/>
      <c r="HTF29" s="16"/>
      <c r="HTG29" s="16"/>
      <c r="HTH29" s="16"/>
      <c r="HTI29" s="16"/>
      <c r="HTJ29" s="16"/>
      <c r="HTK29" s="16"/>
      <c r="HTL29" s="16"/>
      <c r="HTM29" s="16"/>
      <c r="HTN29" s="16"/>
      <c r="HTO29" s="16"/>
      <c r="HTP29" s="16"/>
      <c r="HTQ29" s="16"/>
      <c r="HTR29" s="16"/>
      <c r="HTS29" s="16"/>
      <c r="HTT29" s="16"/>
      <c r="HTU29" s="16"/>
      <c r="HTV29" s="16"/>
      <c r="HTW29" s="16"/>
      <c r="HTX29" s="16"/>
      <c r="HTY29" s="16"/>
      <c r="HTZ29" s="16"/>
      <c r="HUA29" s="16"/>
      <c r="HUB29" s="16"/>
      <c r="HUC29" s="16"/>
      <c r="HUD29" s="16"/>
      <c r="HUE29" s="16"/>
      <c r="HUF29" s="16"/>
      <c r="HUG29" s="16"/>
      <c r="HUH29" s="16"/>
      <c r="HUI29" s="16"/>
      <c r="HUJ29" s="16"/>
      <c r="HUK29" s="16"/>
      <c r="HUL29" s="16"/>
      <c r="HUM29" s="16"/>
      <c r="HUN29" s="16"/>
      <c r="HUO29" s="16"/>
      <c r="HUP29" s="16"/>
      <c r="HUQ29" s="16"/>
      <c r="HUR29" s="16"/>
      <c r="HUS29" s="16"/>
      <c r="HUT29" s="16"/>
      <c r="HUU29" s="16"/>
      <c r="HUV29" s="16"/>
      <c r="HUW29" s="16"/>
      <c r="HUX29" s="16"/>
      <c r="HUY29" s="16"/>
      <c r="HUZ29" s="16"/>
      <c r="HVA29" s="16"/>
      <c r="HVB29" s="16"/>
      <c r="HVC29" s="16"/>
      <c r="HVD29" s="16"/>
      <c r="HVE29" s="16"/>
      <c r="HVF29" s="16"/>
      <c r="HVG29" s="16"/>
      <c r="HVH29" s="16"/>
      <c r="HVI29" s="16"/>
      <c r="HVJ29" s="16"/>
      <c r="HVK29" s="16"/>
      <c r="HVL29" s="16"/>
      <c r="HVM29" s="16"/>
      <c r="HVN29" s="16"/>
      <c r="HVO29" s="16"/>
      <c r="HVP29" s="16"/>
      <c r="HVQ29" s="16"/>
      <c r="HVR29" s="16"/>
      <c r="HVS29" s="16"/>
      <c r="HVT29" s="16"/>
      <c r="HVU29" s="16"/>
      <c r="HVV29" s="16"/>
      <c r="HVW29" s="16"/>
      <c r="HVX29" s="16"/>
      <c r="HVY29" s="16"/>
      <c r="HVZ29" s="16"/>
      <c r="HWA29" s="16"/>
      <c r="HWB29" s="16"/>
      <c r="HWC29" s="16"/>
      <c r="HWD29" s="16"/>
      <c r="HWE29" s="16"/>
      <c r="HWF29" s="16"/>
      <c r="HWG29" s="16"/>
      <c r="HWH29" s="16"/>
      <c r="HWI29" s="16"/>
      <c r="HWJ29" s="16"/>
      <c r="HWK29" s="16"/>
      <c r="HWL29" s="16"/>
      <c r="HWM29" s="16"/>
      <c r="HWN29" s="16"/>
      <c r="HWO29" s="16"/>
      <c r="HWP29" s="16"/>
      <c r="HWQ29" s="16"/>
      <c r="HWR29" s="16"/>
      <c r="HWS29" s="16"/>
      <c r="HWT29" s="16"/>
      <c r="HWU29" s="16"/>
      <c r="HWV29" s="16"/>
      <c r="HWW29" s="16"/>
      <c r="HWX29" s="16"/>
      <c r="HWY29" s="16"/>
      <c r="HWZ29" s="16"/>
      <c r="HXA29" s="16"/>
      <c r="HXB29" s="16"/>
      <c r="HXC29" s="16"/>
      <c r="HXD29" s="16"/>
      <c r="HXE29" s="16"/>
      <c r="HXF29" s="16"/>
      <c r="HXG29" s="16"/>
      <c r="HXH29" s="16"/>
      <c r="HXI29" s="16"/>
      <c r="HXJ29" s="16"/>
      <c r="HXK29" s="16"/>
      <c r="HXL29" s="16"/>
      <c r="HXM29" s="16"/>
      <c r="HXN29" s="16"/>
      <c r="HXO29" s="16"/>
      <c r="HXP29" s="16"/>
      <c r="HXQ29" s="16"/>
      <c r="HXR29" s="16"/>
      <c r="HXS29" s="16"/>
      <c r="HXT29" s="16"/>
      <c r="HXU29" s="16"/>
      <c r="HXV29" s="16"/>
      <c r="HXW29" s="16"/>
      <c r="HXX29" s="16"/>
      <c r="HXY29" s="16"/>
      <c r="HXZ29" s="16"/>
      <c r="HYA29" s="16"/>
      <c r="HYB29" s="16"/>
      <c r="HYC29" s="16"/>
      <c r="HYD29" s="16"/>
      <c r="HYE29" s="16"/>
      <c r="HYF29" s="16"/>
      <c r="HYG29" s="16"/>
      <c r="HYH29" s="16"/>
      <c r="HYI29" s="16"/>
      <c r="HYJ29" s="16"/>
      <c r="HYK29" s="16"/>
      <c r="HYL29" s="16"/>
      <c r="HYM29" s="16"/>
      <c r="HYN29" s="16"/>
      <c r="HYO29" s="16"/>
      <c r="HYP29" s="16"/>
      <c r="HYQ29" s="16"/>
      <c r="HYR29" s="16"/>
      <c r="HYS29" s="16"/>
      <c r="HYT29" s="16"/>
      <c r="HYU29" s="16"/>
      <c r="HYV29" s="16"/>
      <c r="HYW29" s="16"/>
      <c r="HYX29" s="16"/>
      <c r="HYY29" s="16"/>
      <c r="HYZ29" s="16"/>
      <c r="HZA29" s="16"/>
      <c r="HZB29" s="16"/>
      <c r="HZC29" s="16"/>
      <c r="HZD29" s="16"/>
      <c r="HZE29" s="16"/>
      <c r="HZF29" s="16"/>
      <c r="HZG29" s="16"/>
      <c r="HZH29" s="16"/>
      <c r="HZI29" s="16"/>
      <c r="HZJ29" s="16"/>
      <c r="HZK29" s="16"/>
      <c r="HZL29" s="16"/>
      <c r="HZM29" s="16"/>
      <c r="HZN29" s="16"/>
      <c r="HZO29" s="16"/>
      <c r="HZP29" s="16"/>
      <c r="HZQ29" s="16"/>
      <c r="HZR29" s="16"/>
      <c r="HZS29" s="16"/>
      <c r="HZT29" s="16"/>
      <c r="HZU29" s="16"/>
      <c r="HZV29" s="16"/>
      <c r="HZW29" s="16"/>
      <c r="HZX29" s="16"/>
      <c r="HZY29" s="16"/>
      <c r="HZZ29" s="16"/>
      <c r="IAA29" s="16"/>
      <c r="IAB29" s="16"/>
      <c r="IAC29" s="16"/>
      <c r="IAD29" s="16"/>
      <c r="IAE29" s="16"/>
      <c r="IAF29" s="16"/>
      <c r="IAG29" s="16"/>
      <c r="IAH29" s="16"/>
      <c r="IAI29" s="16"/>
      <c r="IAJ29" s="16"/>
      <c r="IAK29" s="16"/>
      <c r="IAL29" s="16"/>
      <c r="IAM29" s="16"/>
      <c r="IAN29" s="16"/>
      <c r="IAO29" s="16"/>
      <c r="IAP29" s="16"/>
      <c r="IAQ29" s="16"/>
      <c r="IAR29" s="16"/>
      <c r="IAS29" s="16"/>
      <c r="IAT29" s="16"/>
      <c r="IAU29" s="16"/>
      <c r="IAV29" s="16"/>
      <c r="IAW29" s="16"/>
      <c r="IAX29" s="16"/>
      <c r="IAY29" s="16"/>
      <c r="IAZ29" s="16"/>
      <c r="IBA29" s="16"/>
      <c r="IBB29" s="16"/>
      <c r="IBC29" s="16"/>
      <c r="IBD29" s="16"/>
      <c r="IBE29" s="16"/>
      <c r="IBF29" s="16"/>
      <c r="IBG29" s="16"/>
      <c r="IBH29" s="16"/>
      <c r="IBI29" s="16"/>
      <c r="IBJ29" s="16"/>
      <c r="IBK29" s="16"/>
      <c r="IBL29" s="16"/>
      <c r="IBM29" s="16"/>
      <c r="IBN29" s="16"/>
      <c r="IBO29" s="16"/>
      <c r="IBP29" s="16"/>
      <c r="IBQ29" s="16"/>
      <c r="IBR29" s="16"/>
      <c r="IBS29" s="16"/>
      <c r="IBT29" s="16"/>
      <c r="IBU29" s="16"/>
      <c r="IBV29" s="16"/>
      <c r="IBW29" s="16"/>
      <c r="IBX29" s="16"/>
      <c r="IBY29" s="16"/>
      <c r="IBZ29" s="16"/>
      <c r="ICA29" s="16"/>
      <c r="ICB29" s="16"/>
      <c r="ICC29" s="16"/>
      <c r="ICD29" s="16"/>
      <c r="ICE29" s="16"/>
      <c r="ICF29" s="16"/>
      <c r="ICG29" s="16"/>
      <c r="ICH29" s="16"/>
      <c r="ICI29" s="16"/>
      <c r="ICJ29" s="16"/>
      <c r="ICK29" s="16"/>
      <c r="ICL29" s="16"/>
      <c r="ICM29" s="16"/>
      <c r="ICN29" s="16"/>
      <c r="ICO29" s="16"/>
      <c r="ICP29" s="16"/>
      <c r="ICQ29" s="16"/>
      <c r="ICR29" s="16"/>
      <c r="ICS29" s="16"/>
      <c r="ICT29" s="16"/>
      <c r="ICU29" s="16"/>
      <c r="ICV29" s="16"/>
      <c r="ICW29" s="16"/>
      <c r="ICX29" s="16"/>
      <c r="ICY29" s="16"/>
      <c r="ICZ29" s="16"/>
      <c r="IDA29" s="16"/>
      <c r="IDB29" s="16"/>
      <c r="IDC29" s="16"/>
      <c r="IDD29" s="16"/>
      <c r="IDE29" s="16"/>
      <c r="IDF29" s="16"/>
      <c r="IDG29" s="16"/>
      <c r="IDH29" s="16"/>
      <c r="IDI29" s="16"/>
      <c r="IDJ29" s="16"/>
      <c r="IDK29" s="16"/>
      <c r="IDL29" s="16"/>
      <c r="IDM29" s="16"/>
      <c r="IDN29" s="16"/>
      <c r="IDO29" s="16"/>
      <c r="IDP29" s="16"/>
      <c r="IDQ29" s="16"/>
      <c r="IDR29" s="16"/>
      <c r="IDS29" s="16"/>
      <c r="IDT29" s="16"/>
      <c r="IDU29" s="16"/>
      <c r="IDV29" s="16"/>
      <c r="IDW29" s="16"/>
      <c r="IDX29" s="16"/>
      <c r="IDY29" s="16"/>
      <c r="IDZ29" s="16"/>
      <c r="IEA29" s="16"/>
      <c r="IEB29" s="16"/>
      <c r="IEC29" s="16"/>
      <c r="IED29" s="16"/>
      <c r="IEE29" s="16"/>
      <c r="IEF29" s="16"/>
      <c r="IEG29" s="16"/>
      <c r="IEH29" s="16"/>
      <c r="IEI29" s="16"/>
      <c r="IEJ29" s="16"/>
      <c r="IEK29" s="16"/>
      <c r="IEL29" s="16"/>
      <c r="IEM29" s="16"/>
      <c r="IEN29" s="16"/>
      <c r="IEO29" s="16"/>
      <c r="IEP29" s="16"/>
      <c r="IEQ29" s="16"/>
      <c r="IER29" s="16"/>
      <c r="IES29" s="16"/>
      <c r="IET29" s="16"/>
      <c r="IEU29" s="16"/>
      <c r="IEV29" s="16"/>
      <c r="IEW29" s="16"/>
      <c r="IEX29" s="16"/>
      <c r="IEY29" s="16"/>
      <c r="IEZ29" s="16"/>
      <c r="IFA29" s="16"/>
      <c r="IFB29" s="16"/>
      <c r="IFC29" s="16"/>
      <c r="IFD29" s="16"/>
      <c r="IFE29" s="16"/>
      <c r="IFF29" s="16"/>
      <c r="IFG29" s="16"/>
      <c r="IFH29" s="16"/>
      <c r="IFI29" s="16"/>
      <c r="IFJ29" s="16"/>
      <c r="IFK29" s="16"/>
      <c r="IFL29" s="16"/>
      <c r="IFM29" s="16"/>
      <c r="IFN29" s="16"/>
      <c r="IFO29" s="16"/>
      <c r="IFP29" s="16"/>
      <c r="IFQ29" s="16"/>
      <c r="IFR29" s="16"/>
      <c r="IFS29" s="16"/>
      <c r="IFT29" s="16"/>
      <c r="IFU29" s="16"/>
      <c r="IFV29" s="16"/>
      <c r="IFW29" s="16"/>
      <c r="IFX29" s="16"/>
      <c r="IFY29" s="16"/>
      <c r="IFZ29" s="16"/>
      <c r="IGA29" s="16"/>
      <c r="IGB29" s="16"/>
      <c r="IGC29" s="16"/>
      <c r="IGD29" s="16"/>
      <c r="IGE29" s="16"/>
      <c r="IGF29" s="16"/>
      <c r="IGG29" s="16"/>
      <c r="IGH29" s="16"/>
      <c r="IGI29" s="16"/>
      <c r="IGJ29" s="16"/>
      <c r="IGK29" s="16"/>
      <c r="IGL29" s="16"/>
      <c r="IGM29" s="16"/>
      <c r="IGN29" s="16"/>
      <c r="IGO29" s="16"/>
      <c r="IGP29" s="16"/>
      <c r="IGQ29" s="16"/>
      <c r="IGR29" s="16"/>
      <c r="IGS29" s="16"/>
      <c r="IGT29" s="16"/>
      <c r="IGU29" s="16"/>
      <c r="IGV29" s="16"/>
      <c r="IGW29" s="16"/>
      <c r="IGX29" s="16"/>
      <c r="IGY29" s="16"/>
      <c r="IGZ29" s="16"/>
      <c r="IHA29" s="16"/>
      <c r="IHB29" s="16"/>
      <c r="IHC29" s="16"/>
      <c r="IHD29" s="16"/>
      <c r="IHE29" s="16"/>
      <c r="IHF29" s="16"/>
      <c r="IHG29" s="16"/>
      <c r="IHH29" s="16"/>
      <c r="IHI29" s="16"/>
      <c r="IHJ29" s="16"/>
      <c r="IHK29" s="16"/>
      <c r="IHL29" s="16"/>
      <c r="IHM29" s="16"/>
      <c r="IHN29" s="16"/>
      <c r="IHO29" s="16"/>
      <c r="IHP29" s="16"/>
      <c r="IHQ29" s="16"/>
      <c r="IHR29" s="16"/>
      <c r="IHS29" s="16"/>
      <c r="IHT29" s="16"/>
      <c r="IHU29" s="16"/>
      <c r="IHV29" s="16"/>
      <c r="IHW29" s="16"/>
      <c r="IHX29" s="16"/>
      <c r="IHY29" s="16"/>
      <c r="IHZ29" s="16"/>
      <c r="IIA29" s="16"/>
      <c r="IIB29" s="16"/>
      <c r="IIC29" s="16"/>
      <c r="IID29" s="16"/>
      <c r="IIE29" s="16"/>
      <c r="IIF29" s="16"/>
      <c r="IIG29" s="16"/>
      <c r="IIH29" s="16"/>
      <c r="III29" s="16"/>
      <c r="IIJ29" s="16"/>
      <c r="IIK29" s="16"/>
      <c r="IIL29" s="16"/>
      <c r="IIM29" s="16"/>
      <c r="IIN29" s="16"/>
      <c r="IIO29" s="16"/>
      <c r="IIP29" s="16"/>
      <c r="IIQ29" s="16"/>
      <c r="IIR29" s="16"/>
      <c r="IIS29" s="16"/>
      <c r="IIT29" s="16"/>
      <c r="IIU29" s="16"/>
      <c r="IIV29" s="16"/>
      <c r="IIW29" s="16"/>
      <c r="IIX29" s="16"/>
      <c r="IIY29" s="16"/>
      <c r="IIZ29" s="16"/>
      <c r="IJA29" s="16"/>
      <c r="IJB29" s="16"/>
      <c r="IJC29" s="16"/>
      <c r="IJD29" s="16"/>
      <c r="IJE29" s="16"/>
      <c r="IJF29" s="16"/>
      <c r="IJG29" s="16"/>
      <c r="IJH29" s="16"/>
      <c r="IJI29" s="16"/>
      <c r="IJJ29" s="16"/>
      <c r="IJK29" s="16"/>
      <c r="IJL29" s="16"/>
      <c r="IJM29" s="16"/>
      <c r="IJN29" s="16"/>
      <c r="IJO29" s="16"/>
      <c r="IJP29" s="16"/>
      <c r="IJQ29" s="16"/>
      <c r="IJR29" s="16"/>
      <c r="IJS29" s="16"/>
      <c r="IJT29" s="16"/>
      <c r="IJU29" s="16"/>
      <c r="IJV29" s="16"/>
      <c r="IJW29" s="16"/>
      <c r="IJX29" s="16"/>
      <c r="IJY29" s="16"/>
      <c r="IJZ29" s="16"/>
      <c r="IKA29" s="16"/>
      <c r="IKB29" s="16"/>
      <c r="IKC29" s="16"/>
      <c r="IKD29" s="16"/>
      <c r="IKE29" s="16"/>
      <c r="IKF29" s="16"/>
      <c r="IKG29" s="16"/>
      <c r="IKH29" s="16"/>
      <c r="IKI29" s="16"/>
      <c r="IKJ29" s="16"/>
      <c r="IKK29" s="16"/>
      <c r="IKL29" s="16"/>
      <c r="IKM29" s="16"/>
      <c r="IKN29" s="16"/>
      <c r="IKO29" s="16"/>
      <c r="IKP29" s="16"/>
      <c r="IKQ29" s="16"/>
      <c r="IKR29" s="16"/>
      <c r="IKS29" s="16"/>
      <c r="IKT29" s="16"/>
      <c r="IKU29" s="16"/>
      <c r="IKV29" s="16"/>
      <c r="IKW29" s="16"/>
      <c r="IKX29" s="16"/>
      <c r="IKY29" s="16"/>
      <c r="IKZ29" s="16"/>
      <c r="ILA29" s="16"/>
      <c r="ILB29" s="16"/>
      <c r="ILC29" s="16"/>
      <c r="ILD29" s="16"/>
      <c r="ILE29" s="16"/>
      <c r="ILF29" s="16"/>
      <c r="ILG29" s="16"/>
      <c r="ILH29" s="16"/>
      <c r="ILI29" s="16"/>
      <c r="ILJ29" s="16"/>
      <c r="ILK29" s="16"/>
      <c r="ILL29" s="16"/>
      <c r="ILM29" s="16"/>
      <c r="ILN29" s="16"/>
      <c r="ILO29" s="16"/>
      <c r="ILP29" s="16"/>
      <c r="ILQ29" s="16"/>
      <c r="ILR29" s="16"/>
      <c r="ILS29" s="16"/>
      <c r="ILT29" s="16"/>
      <c r="ILU29" s="16"/>
      <c r="ILV29" s="16"/>
      <c r="ILW29" s="16"/>
      <c r="ILX29" s="16"/>
      <c r="ILY29" s="16"/>
      <c r="ILZ29" s="16"/>
      <c r="IMA29" s="16"/>
      <c r="IMB29" s="16"/>
      <c r="IMC29" s="16"/>
      <c r="IMD29" s="16"/>
      <c r="IME29" s="16"/>
      <c r="IMF29" s="16"/>
      <c r="IMG29" s="16"/>
      <c r="IMH29" s="16"/>
      <c r="IMI29" s="16"/>
      <c r="IMJ29" s="16"/>
      <c r="IMK29" s="16"/>
      <c r="IML29" s="16"/>
      <c r="IMM29" s="16"/>
      <c r="IMN29" s="16"/>
      <c r="IMO29" s="16"/>
      <c r="IMP29" s="16"/>
      <c r="IMQ29" s="16"/>
      <c r="IMR29" s="16"/>
      <c r="IMS29" s="16"/>
      <c r="IMT29" s="16"/>
      <c r="IMU29" s="16"/>
      <c r="IMV29" s="16"/>
      <c r="IMW29" s="16"/>
      <c r="IMX29" s="16"/>
      <c r="IMY29" s="16"/>
      <c r="IMZ29" s="16"/>
      <c r="INA29" s="16"/>
      <c r="INB29" s="16"/>
      <c r="INC29" s="16"/>
      <c r="IND29" s="16"/>
      <c r="INE29" s="16"/>
      <c r="INF29" s="16"/>
      <c r="ING29" s="16"/>
      <c r="INH29" s="16"/>
      <c r="INI29" s="16"/>
      <c r="INJ29" s="16"/>
      <c r="INK29" s="16"/>
      <c r="INL29" s="16"/>
      <c r="INM29" s="16"/>
      <c r="INN29" s="16"/>
      <c r="INO29" s="16"/>
      <c r="INP29" s="16"/>
      <c r="INQ29" s="16"/>
      <c r="INR29" s="16"/>
      <c r="INS29" s="16"/>
      <c r="INT29" s="16"/>
      <c r="INU29" s="16"/>
      <c r="INV29" s="16"/>
      <c r="INW29" s="16"/>
      <c r="INX29" s="16"/>
      <c r="INY29" s="16"/>
      <c r="INZ29" s="16"/>
      <c r="IOA29" s="16"/>
      <c r="IOB29" s="16"/>
      <c r="IOC29" s="16"/>
      <c r="IOD29" s="16"/>
      <c r="IOE29" s="16"/>
      <c r="IOF29" s="16"/>
      <c r="IOG29" s="16"/>
      <c r="IOH29" s="16"/>
      <c r="IOI29" s="16"/>
      <c r="IOJ29" s="16"/>
      <c r="IOK29" s="16"/>
      <c r="IOL29" s="16"/>
      <c r="IOM29" s="16"/>
      <c r="ION29" s="16"/>
      <c r="IOO29" s="16"/>
      <c r="IOP29" s="16"/>
      <c r="IOQ29" s="16"/>
      <c r="IOR29" s="16"/>
      <c r="IOS29" s="16"/>
      <c r="IOT29" s="16"/>
      <c r="IOU29" s="16"/>
      <c r="IOV29" s="16"/>
      <c r="IOW29" s="16"/>
      <c r="IOX29" s="16"/>
      <c r="IOY29" s="16"/>
      <c r="IOZ29" s="16"/>
      <c r="IPA29" s="16"/>
      <c r="IPB29" s="16"/>
      <c r="IPC29" s="16"/>
      <c r="IPD29" s="16"/>
      <c r="IPE29" s="16"/>
      <c r="IPF29" s="16"/>
      <c r="IPG29" s="16"/>
      <c r="IPH29" s="16"/>
      <c r="IPI29" s="16"/>
      <c r="IPJ29" s="16"/>
      <c r="IPK29" s="16"/>
      <c r="IPL29" s="16"/>
      <c r="IPM29" s="16"/>
      <c r="IPN29" s="16"/>
      <c r="IPO29" s="16"/>
      <c r="IPP29" s="16"/>
      <c r="IPQ29" s="16"/>
      <c r="IPR29" s="16"/>
      <c r="IPS29" s="16"/>
      <c r="IPT29" s="16"/>
      <c r="IPU29" s="16"/>
      <c r="IPV29" s="16"/>
      <c r="IPW29" s="16"/>
      <c r="IPX29" s="16"/>
      <c r="IPY29" s="16"/>
      <c r="IPZ29" s="16"/>
      <c r="IQA29" s="16"/>
      <c r="IQB29" s="16"/>
      <c r="IQC29" s="16"/>
      <c r="IQD29" s="16"/>
      <c r="IQE29" s="16"/>
      <c r="IQF29" s="16"/>
      <c r="IQG29" s="16"/>
      <c r="IQH29" s="16"/>
      <c r="IQI29" s="16"/>
      <c r="IQJ29" s="16"/>
      <c r="IQK29" s="16"/>
      <c r="IQL29" s="16"/>
      <c r="IQM29" s="16"/>
      <c r="IQN29" s="16"/>
      <c r="IQO29" s="16"/>
      <c r="IQP29" s="16"/>
      <c r="IQQ29" s="16"/>
      <c r="IQR29" s="16"/>
      <c r="IQS29" s="16"/>
      <c r="IQT29" s="16"/>
      <c r="IQU29" s="16"/>
      <c r="IQV29" s="16"/>
      <c r="IQW29" s="16"/>
      <c r="IQX29" s="16"/>
      <c r="IQY29" s="16"/>
      <c r="IQZ29" s="16"/>
      <c r="IRA29" s="16"/>
      <c r="IRB29" s="16"/>
      <c r="IRC29" s="16"/>
      <c r="IRD29" s="16"/>
      <c r="IRE29" s="16"/>
      <c r="IRF29" s="16"/>
      <c r="IRG29" s="16"/>
      <c r="IRH29" s="16"/>
      <c r="IRI29" s="16"/>
      <c r="IRJ29" s="16"/>
      <c r="IRK29" s="16"/>
      <c r="IRL29" s="16"/>
      <c r="IRM29" s="16"/>
      <c r="IRN29" s="16"/>
      <c r="IRO29" s="16"/>
      <c r="IRP29" s="16"/>
      <c r="IRQ29" s="16"/>
      <c r="IRR29" s="16"/>
      <c r="IRS29" s="16"/>
      <c r="IRT29" s="16"/>
      <c r="IRU29" s="16"/>
      <c r="IRV29" s="16"/>
      <c r="IRW29" s="16"/>
      <c r="IRX29" s="16"/>
      <c r="IRY29" s="16"/>
      <c r="IRZ29" s="16"/>
      <c r="ISA29" s="16"/>
      <c r="ISB29" s="16"/>
      <c r="ISC29" s="16"/>
      <c r="ISD29" s="16"/>
      <c r="ISE29" s="16"/>
      <c r="ISF29" s="16"/>
      <c r="ISG29" s="16"/>
      <c r="ISH29" s="16"/>
      <c r="ISI29" s="16"/>
      <c r="ISJ29" s="16"/>
      <c r="ISK29" s="16"/>
      <c r="ISL29" s="16"/>
      <c r="ISM29" s="16"/>
      <c r="ISN29" s="16"/>
      <c r="ISO29" s="16"/>
      <c r="ISP29" s="16"/>
      <c r="ISQ29" s="16"/>
      <c r="ISR29" s="16"/>
      <c r="ISS29" s="16"/>
      <c r="IST29" s="16"/>
      <c r="ISU29" s="16"/>
      <c r="ISV29" s="16"/>
      <c r="ISW29" s="16"/>
      <c r="ISX29" s="16"/>
      <c r="ISY29" s="16"/>
      <c r="ISZ29" s="16"/>
      <c r="ITA29" s="16"/>
      <c r="ITB29" s="16"/>
      <c r="ITC29" s="16"/>
      <c r="ITD29" s="16"/>
      <c r="ITE29" s="16"/>
      <c r="ITF29" s="16"/>
      <c r="ITG29" s="16"/>
      <c r="ITH29" s="16"/>
      <c r="ITI29" s="16"/>
      <c r="ITJ29" s="16"/>
      <c r="ITK29" s="16"/>
      <c r="ITL29" s="16"/>
      <c r="ITM29" s="16"/>
      <c r="ITN29" s="16"/>
      <c r="ITO29" s="16"/>
      <c r="ITP29" s="16"/>
      <c r="ITQ29" s="16"/>
      <c r="ITR29" s="16"/>
      <c r="ITS29" s="16"/>
      <c r="ITT29" s="16"/>
      <c r="ITU29" s="16"/>
      <c r="ITV29" s="16"/>
      <c r="ITW29" s="16"/>
      <c r="ITX29" s="16"/>
      <c r="ITY29" s="16"/>
      <c r="ITZ29" s="16"/>
      <c r="IUA29" s="16"/>
      <c r="IUB29" s="16"/>
      <c r="IUC29" s="16"/>
      <c r="IUD29" s="16"/>
      <c r="IUE29" s="16"/>
      <c r="IUF29" s="16"/>
      <c r="IUG29" s="16"/>
      <c r="IUH29" s="16"/>
      <c r="IUI29" s="16"/>
      <c r="IUJ29" s="16"/>
      <c r="IUK29" s="16"/>
      <c r="IUL29" s="16"/>
      <c r="IUM29" s="16"/>
      <c r="IUN29" s="16"/>
      <c r="IUO29" s="16"/>
      <c r="IUP29" s="16"/>
      <c r="IUQ29" s="16"/>
      <c r="IUR29" s="16"/>
      <c r="IUS29" s="16"/>
      <c r="IUT29" s="16"/>
      <c r="IUU29" s="16"/>
      <c r="IUV29" s="16"/>
      <c r="IUW29" s="16"/>
      <c r="IUX29" s="16"/>
      <c r="IUY29" s="16"/>
      <c r="IUZ29" s="16"/>
      <c r="IVA29" s="16"/>
      <c r="IVB29" s="16"/>
      <c r="IVC29" s="16"/>
      <c r="IVD29" s="16"/>
      <c r="IVE29" s="16"/>
      <c r="IVF29" s="16"/>
      <c r="IVG29" s="16"/>
      <c r="IVH29" s="16"/>
      <c r="IVI29" s="16"/>
      <c r="IVJ29" s="16"/>
      <c r="IVK29" s="16"/>
      <c r="IVL29" s="16"/>
      <c r="IVM29" s="16"/>
      <c r="IVN29" s="16"/>
      <c r="IVO29" s="16"/>
      <c r="IVP29" s="16"/>
      <c r="IVQ29" s="16"/>
      <c r="IVR29" s="16"/>
      <c r="IVS29" s="16"/>
      <c r="IVT29" s="16"/>
      <c r="IVU29" s="16"/>
      <c r="IVV29" s="16"/>
      <c r="IVW29" s="16"/>
      <c r="IVX29" s="16"/>
      <c r="IVY29" s="16"/>
      <c r="IVZ29" s="16"/>
      <c r="IWA29" s="16"/>
      <c r="IWB29" s="16"/>
      <c r="IWC29" s="16"/>
      <c r="IWD29" s="16"/>
      <c r="IWE29" s="16"/>
      <c r="IWF29" s="16"/>
      <c r="IWG29" s="16"/>
      <c r="IWH29" s="16"/>
      <c r="IWI29" s="16"/>
      <c r="IWJ29" s="16"/>
      <c r="IWK29" s="16"/>
      <c r="IWL29" s="16"/>
      <c r="IWM29" s="16"/>
      <c r="IWN29" s="16"/>
      <c r="IWO29" s="16"/>
      <c r="IWP29" s="16"/>
      <c r="IWQ29" s="16"/>
      <c r="IWR29" s="16"/>
      <c r="IWS29" s="16"/>
      <c r="IWT29" s="16"/>
      <c r="IWU29" s="16"/>
      <c r="IWV29" s="16"/>
      <c r="IWW29" s="16"/>
      <c r="IWX29" s="16"/>
      <c r="IWY29" s="16"/>
      <c r="IWZ29" s="16"/>
      <c r="IXA29" s="16"/>
      <c r="IXB29" s="16"/>
      <c r="IXC29" s="16"/>
      <c r="IXD29" s="16"/>
      <c r="IXE29" s="16"/>
      <c r="IXF29" s="16"/>
      <c r="IXG29" s="16"/>
      <c r="IXH29" s="16"/>
      <c r="IXI29" s="16"/>
      <c r="IXJ29" s="16"/>
      <c r="IXK29" s="16"/>
      <c r="IXL29" s="16"/>
      <c r="IXM29" s="16"/>
      <c r="IXN29" s="16"/>
      <c r="IXO29" s="16"/>
      <c r="IXP29" s="16"/>
      <c r="IXQ29" s="16"/>
      <c r="IXR29" s="16"/>
      <c r="IXS29" s="16"/>
      <c r="IXT29" s="16"/>
      <c r="IXU29" s="16"/>
      <c r="IXV29" s="16"/>
      <c r="IXW29" s="16"/>
      <c r="IXX29" s="16"/>
      <c r="IXY29" s="16"/>
      <c r="IXZ29" s="16"/>
      <c r="IYA29" s="16"/>
      <c r="IYB29" s="16"/>
      <c r="IYC29" s="16"/>
      <c r="IYD29" s="16"/>
      <c r="IYE29" s="16"/>
      <c r="IYF29" s="16"/>
      <c r="IYG29" s="16"/>
      <c r="IYH29" s="16"/>
      <c r="IYI29" s="16"/>
      <c r="IYJ29" s="16"/>
      <c r="IYK29" s="16"/>
      <c r="IYL29" s="16"/>
      <c r="IYM29" s="16"/>
      <c r="IYN29" s="16"/>
      <c r="IYO29" s="16"/>
      <c r="IYP29" s="16"/>
      <c r="IYQ29" s="16"/>
      <c r="IYR29" s="16"/>
      <c r="IYS29" s="16"/>
      <c r="IYT29" s="16"/>
      <c r="IYU29" s="16"/>
      <c r="IYV29" s="16"/>
      <c r="IYW29" s="16"/>
      <c r="IYX29" s="16"/>
      <c r="IYY29" s="16"/>
      <c r="IYZ29" s="16"/>
      <c r="IZA29" s="16"/>
      <c r="IZB29" s="16"/>
      <c r="IZC29" s="16"/>
      <c r="IZD29" s="16"/>
      <c r="IZE29" s="16"/>
      <c r="IZF29" s="16"/>
      <c r="IZG29" s="16"/>
      <c r="IZH29" s="16"/>
      <c r="IZI29" s="16"/>
      <c r="IZJ29" s="16"/>
      <c r="IZK29" s="16"/>
      <c r="IZL29" s="16"/>
      <c r="IZM29" s="16"/>
      <c r="IZN29" s="16"/>
      <c r="IZO29" s="16"/>
      <c r="IZP29" s="16"/>
      <c r="IZQ29" s="16"/>
      <c r="IZR29" s="16"/>
      <c r="IZS29" s="16"/>
      <c r="IZT29" s="16"/>
      <c r="IZU29" s="16"/>
      <c r="IZV29" s="16"/>
      <c r="IZW29" s="16"/>
      <c r="IZX29" s="16"/>
      <c r="IZY29" s="16"/>
      <c r="IZZ29" s="16"/>
      <c r="JAA29" s="16"/>
      <c r="JAB29" s="16"/>
      <c r="JAC29" s="16"/>
      <c r="JAD29" s="16"/>
      <c r="JAE29" s="16"/>
      <c r="JAF29" s="16"/>
      <c r="JAG29" s="16"/>
      <c r="JAH29" s="16"/>
      <c r="JAI29" s="16"/>
      <c r="JAJ29" s="16"/>
      <c r="JAK29" s="16"/>
      <c r="JAL29" s="16"/>
      <c r="JAM29" s="16"/>
      <c r="JAN29" s="16"/>
      <c r="JAO29" s="16"/>
      <c r="JAP29" s="16"/>
      <c r="JAQ29" s="16"/>
      <c r="JAR29" s="16"/>
      <c r="JAS29" s="16"/>
      <c r="JAT29" s="16"/>
      <c r="JAU29" s="16"/>
      <c r="JAV29" s="16"/>
      <c r="JAW29" s="16"/>
      <c r="JAX29" s="16"/>
      <c r="JAY29" s="16"/>
      <c r="JAZ29" s="16"/>
      <c r="JBA29" s="16"/>
      <c r="JBB29" s="16"/>
      <c r="JBC29" s="16"/>
      <c r="JBD29" s="16"/>
      <c r="JBE29" s="16"/>
      <c r="JBF29" s="16"/>
      <c r="JBG29" s="16"/>
      <c r="JBH29" s="16"/>
      <c r="JBI29" s="16"/>
      <c r="JBJ29" s="16"/>
      <c r="JBK29" s="16"/>
      <c r="JBL29" s="16"/>
      <c r="JBM29" s="16"/>
      <c r="JBN29" s="16"/>
      <c r="JBO29" s="16"/>
      <c r="JBP29" s="16"/>
      <c r="JBQ29" s="16"/>
      <c r="JBR29" s="16"/>
      <c r="JBS29" s="16"/>
      <c r="JBT29" s="16"/>
      <c r="JBU29" s="16"/>
      <c r="JBV29" s="16"/>
      <c r="JBW29" s="16"/>
      <c r="JBX29" s="16"/>
      <c r="JBY29" s="16"/>
      <c r="JBZ29" s="16"/>
      <c r="JCA29" s="16"/>
      <c r="JCB29" s="16"/>
      <c r="JCC29" s="16"/>
      <c r="JCD29" s="16"/>
      <c r="JCE29" s="16"/>
      <c r="JCF29" s="16"/>
      <c r="JCG29" s="16"/>
      <c r="JCH29" s="16"/>
      <c r="JCI29" s="16"/>
      <c r="JCJ29" s="16"/>
      <c r="JCK29" s="16"/>
      <c r="JCL29" s="16"/>
      <c r="JCM29" s="16"/>
      <c r="JCN29" s="16"/>
      <c r="JCO29" s="16"/>
      <c r="JCP29" s="16"/>
      <c r="JCQ29" s="16"/>
      <c r="JCR29" s="16"/>
      <c r="JCS29" s="16"/>
      <c r="JCT29" s="16"/>
      <c r="JCU29" s="16"/>
      <c r="JCV29" s="16"/>
      <c r="JCW29" s="16"/>
      <c r="JCX29" s="16"/>
      <c r="JCY29" s="16"/>
      <c r="JCZ29" s="16"/>
      <c r="JDA29" s="16"/>
      <c r="JDB29" s="16"/>
      <c r="JDC29" s="16"/>
      <c r="JDD29" s="16"/>
      <c r="JDE29" s="16"/>
      <c r="JDF29" s="16"/>
      <c r="JDG29" s="16"/>
      <c r="JDH29" s="16"/>
      <c r="JDI29" s="16"/>
      <c r="JDJ29" s="16"/>
      <c r="JDK29" s="16"/>
      <c r="JDL29" s="16"/>
      <c r="JDM29" s="16"/>
      <c r="JDN29" s="16"/>
      <c r="JDO29" s="16"/>
      <c r="JDP29" s="16"/>
      <c r="JDQ29" s="16"/>
      <c r="JDR29" s="16"/>
      <c r="JDS29" s="16"/>
      <c r="JDT29" s="16"/>
      <c r="JDU29" s="16"/>
      <c r="JDV29" s="16"/>
      <c r="JDW29" s="16"/>
      <c r="JDX29" s="16"/>
      <c r="JDY29" s="16"/>
      <c r="JDZ29" s="16"/>
      <c r="JEA29" s="16"/>
      <c r="JEB29" s="16"/>
      <c r="JEC29" s="16"/>
      <c r="JED29" s="16"/>
      <c r="JEE29" s="16"/>
      <c r="JEF29" s="16"/>
      <c r="JEG29" s="16"/>
      <c r="JEH29" s="16"/>
      <c r="JEI29" s="16"/>
      <c r="JEJ29" s="16"/>
      <c r="JEK29" s="16"/>
      <c r="JEL29" s="16"/>
      <c r="JEM29" s="16"/>
      <c r="JEN29" s="16"/>
      <c r="JEO29" s="16"/>
      <c r="JEP29" s="16"/>
      <c r="JEQ29" s="16"/>
      <c r="JER29" s="16"/>
      <c r="JES29" s="16"/>
      <c r="JET29" s="16"/>
      <c r="JEU29" s="16"/>
      <c r="JEV29" s="16"/>
      <c r="JEW29" s="16"/>
      <c r="JEX29" s="16"/>
      <c r="JEY29" s="16"/>
      <c r="JEZ29" s="16"/>
      <c r="JFA29" s="16"/>
      <c r="JFB29" s="16"/>
      <c r="JFC29" s="16"/>
      <c r="JFD29" s="16"/>
      <c r="JFE29" s="16"/>
      <c r="JFF29" s="16"/>
      <c r="JFG29" s="16"/>
      <c r="JFH29" s="16"/>
      <c r="JFI29" s="16"/>
      <c r="JFJ29" s="16"/>
      <c r="JFK29" s="16"/>
      <c r="JFL29" s="16"/>
      <c r="JFM29" s="16"/>
      <c r="JFN29" s="16"/>
      <c r="JFO29" s="16"/>
      <c r="JFP29" s="16"/>
      <c r="JFQ29" s="16"/>
      <c r="JFR29" s="16"/>
      <c r="JFS29" s="16"/>
      <c r="JFT29" s="16"/>
      <c r="JFU29" s="16"/>
      <c r="JFV29" s="16"/>
      <c r="JFW29" s="16"/>
      <c r="JFX29" s="16"/>
      <c r="JFY29" s="16"/>
      <c r="JFZ29" s="16"/>
      <c r="JGA29" s="16"/>
      <c r="JGB29" s="16"/>
      <c r="JGC29" s="16"/>
      <c r="JGD29" s="16"/>
      <c r="JGE29" s="16"/>
      <c r="JGF29" s="16"/>
      <c r="JGG29" s="16"/>
      <c r="JGH29" s="16"/>
      <c r="JGI29" s="16"/>
      <c r="JGJ29" s="16"/>
      <c r="JGK29" s="16"/>
      <c r="JGL29" s="16"/>
      <c r="JGM29" s="16"/>
      <c r="JGN29" s="16"/>
      <c r="JGO29" s="16"/>
      <c r="JGP29" s="16"/>
      <c r="JGQ29" s="16"/>
      <c r="JGR29" s="16"/>
      <c r="JGS29" s="16"/>
      <c r="JGT29" s="16"/>
      <c r="JGU29" s="16"/>
      <c r="JGV29" s="16"/>
      <c r="JGW29" s="16"/>
      <c r="JGX29" s="16"/>
      <c r="JGY29" s="16"/>
      <c r="JGZ29" s="16"/>
      <c r="JHA29" s="16"/>
      <c r="JHB29" s="16"/>
      <c r="JHC29" s="16"/>
      <c r="JHD29" s="16"/>
      <c r="JHE29" s="16"/>
      <c r="JHF29" s="16"/>
      <c r="JHG29" s="16"/>
      <c r="JHH29" s="16"/>
      <c r="JHI29" s="16"/>
      <c r="JHJ29" s="16"/>
      <c r="JHK29" s="16"/>
      <c r="JHL29" s="16"/>
      <c r="JHM29" s="16"/>
      <c r="JHN29" s="16"/>
      <c r="JHO29" s="16"/>
      <c r="JHP29" s="16"/>
      <c r="JHQ29" s="16"/>
      <c r="JHR29" s="16"/>
      <c r="JHS29" s="16"/>
      <c r="JHT29" s="16"/>
      <c r="JHU29" s="16"/>
      <c r="JHV29" s="16"/>
      <c r="JHW29" s="16"/>
      <c r="JHX29" s="16"/>
      <c r="JHY29" s="16"/>
      <c r="JHZ29" s="16"/>
      <c r="JIA29" s="16"/>
      <c r="JIB29" s="16"/>
      <c r="JIC29" s="16"/>
      <c r="JID29" s="16"/>
      <c r="JIE29" s="16"/>
      <c r="JIF29" s="16"/>
      <c r="JIG29" s="16"/>
      <c r="JIH29" s="16"/>
      <c r="JII29" s="16"/>
      <c r="JIJ29" s="16"/>
      <c r="JIK29" s="16"/>
      <c r="JIL29" s="16"/>
      <c r="JIM29" s="16"/>
      <c r="JIN29" s="16"/>
      <c r="JIO29" s="16"/>
      <c r="JIP29" s="16"/>
      <c r="JIQ29" s="16"/>
      <c r="JIR29" s="16"/>
      <c r="JIS29" s="16"/>
      <c r="JIT29" s="16"/>
      <c r="JIU29" s="16"/>
      <c r="JIV29" s="16"/>
      <c r="JIW29" s="16"/>
      <c r="JIX29" s="16"/>
      <c r="JIY29" s="16"/>
      <c r="JIZ29" s="16"/>
      <c r="JJA29" s="16"/>
      <c r="JJB29" s="16"/>
      <c r="JJC29" s="16"/>
      <c r="JJD29" s="16"/>
      <c r="JJE29" s="16"/>
      <c r="JJF29" s="16"/>
      <c r="JJG29" s="16"/>
      <c r="JJH29" s="16"/>
      <c r="JJI29" s="16"/>
      <c r="JJJ29" s="16"/>
      <c r="JJK29" s="16"/>
      <c r="JJL29" s="16"/>
      <c r="JJM29" s="16"/>
      <c r="JJN29" s="16"/>
      <c r="JJO29" s="16"/>
      <c r="JJP29" s="16"/>
      <c r="JJQ29" s="16"/>
      <c r="JJR29" s="16"/>
      <c r="JJS29" s="16"/>
      <c r="JJT29" s="16"/>
      <c r="JJU29" s="16"/>
      <c r="JJV29" s="16"/>
      <c r="JJW29" s="16"/>
      <c r="JJX29" s="16"/>
      <c r="JJY29" s="16"/>
      <c r="JJZ29" s="16"/>
      <c r="JKA29" s="16"/>
      <c r="JKB29" s="16"/>
      <c r="JKC29" s="16"/>
      <c r="JKD29" s="16"/>
      <c r="JKE29" s="16"/>
      <c r="JKF29" s="16"/>
      <c r="JKG29" s="16"/>
      <c r="JKH29" s="16"/>
      <c r="JKI29" s="16"/>
      <c r="JKJ29" s="16"/>
      <c r="JKK29" s="16"/>
      <c r="JKL29" s="16"/>
      <c r="JKM29" s="16"/>
      <c r="JKN29" s="16"/>
      <c r="JKO29" s="16"/>
      <c r="JKP29" s="16"/>
      <c r="JKQ29" s="16"/>
      <c r="JKR29" s="16"/>
      <c r="JKS29" s="16"/>
      <c r="JKT29" s="16"/>
      <c r="JKU29" s="16"/>
      <c r="JKV29" s="16"/>
      <c r="JKW29" s="16"/>
      <c r="JKX29" s="16"/>
      <c r="JKY29" s="16"/>
      <c r="JKZ29" s="16"/>
      <c r="JLA29" s="16"/>
      <c r="JLB29" s="16"/>
      <c r="JLC29" s="16"/>
      <c r="JLD29" s="16"/>
      <c r="JLE29" s="16"/>
      <c r="JLF29" s="16"/>
      <c r="JLG29" s="16"/>
      <c r="JLH29" s="16"/>
      <c r="JLI29" s="16"/>
      <c r="JLJ29" s="16"/>
      <c r="JLK29" s="16"/>
      <c r="JLL29" s="16"/>
      <c r="JLM29" s="16"/>
      <c r="JLN29" s="16"/>
      <c r="JLO29" s="16"/>
      <c r="JLP29" s="16"/>
      <c r="JLQ29" s="16"/>
      <c r="JLR29" s="16"/>
      <c r="JLS29" s="16"/>
      <c r="JLT29" s="16"/>
      <c r="JLU29" s="16"/>
      <c r="JLV29" s="16"/>
      <c r="JLW29" s="16"/>
      <c r="JLX29" s="16"/>
      <c r="JLY29" s="16"/>
      <c r="JLZ29" s="16"/>
      <c r="JMA29" s="16"/>
      <c r="JMB29" s="16"/>
      <c r="JMC29" s="16"/>
      <c r="JMD29" s="16"/>
      <c r="JME29" s="16"/>
      <c r="JMF29" s="16"/>
      <c r="JMG29" s="16"/>
      <c r="JMH29" s="16"/>
      <c r="JMI29" s="16"/>
      <c r="JMJ29" s="16"/>
      <c r="JMK29" s="16"/>
      <c r="JML29" s="16"/>
      <c r="JMM29" s="16"/>
      <c r="JMN29" s="16"/>
      <c r="JMO29" s="16"/>
      <c r="JMP29" s="16"/>
      <c r="JMQ29" s="16"/>
      <c r="JMR29" s="16"/>
      <c r="JMS29" s="16"/>
      <c r="JMT29" s="16"/>
      <c r="JMU29" s="16"/>
      <c r="JMV29" s="16"/>
      <c r="JMW29" s="16"/>
      <c r="JMX29" s="16"/>
      <c r="JMY29" s="16"/>
      <c r="JMZ29" s="16"/>
      <c r="JNA29" s="16"/>
      <c r="JNB29" s="16"/>
      <c r="JNC29" s="16"/>
      <c r="JND29" s="16"/>
      <c r="JNE29" s="16"/>
      <c r="JNF29" s="16"/>
      <c r="JNG29" s="16"/>
      <c r="JNH29" s="16"/>
      <c r="JNI29" s="16"/>
      <c r="JNJ29" s="16"/>
      <c r="JNK29" s="16"/>
      <c r="JNL29" s="16"/>
      <c r="JNM29" s="16"/>
      <c r="JNN29" s="16"/>
      <c r="JNO29" s="16"/>
      <c r="JNP29" s="16"/>
      <c r="JNQ29" s="16"/>
      <c r="JNR29" s="16"/>
      <c r="JNS29" s="16"/>
      <c r="JNT29" s="16"/>
      <c r="JNU29" s="16"/>
      <c r="JNV29" s="16"/>
      <c r="JNW29" s="16"/>
      <c r="JNX29" s="16"/>
      <c r="JNY29" s="16"/>
      <c r="JNZ29" s="16"/>
      <c r="JOA29" s="16"/>
      <c r="JOB29" s="16"/>
      <c r="JOC29" s="16"/>
      <c r="JOD29" s="16"/>
      <c r="JOE29" s="16"/>
      <c r="JOF29" s="16"/>
      <c r="JOG29" s="16"/>
      <c r="JOH29" s="16"/>
      <c r="JOI29" s="16"/>
      <c r="JOJ29" s="16"/>
      <c r="JOK29" s="16"/>
      <c r="JOL29" s="16"/>
      <c r="JOM29" s="16"/>
      <c r="JON29" s="16"/>
      <c r="JOO29" s="16"/>
      <c r="JOP29" s="16"/>
      <c r="JOQ29" s="16"/>
      <c r="JOR29" s="16"/>
      <c r="JOS29" s="16"/>
      <c r="JOT29" s="16"/>
      <c r="JOU29" s="16"/>
      <c r="JOV29" s="16"/>
      <c r="JOW29" s="16"/>
      <c r="JOX29" s="16"/>
      <c r="JOY29" s="16"/>
      <c r="JOZ29" s="16"/>
      <c r="JPA29" s="16"/>
      <c r="JPB29" s="16"/>
      <c r="JPC29" s="16"/>
      <c r="JPD29" s="16"/>
      <c r="JPE29" s="16"/>
      <c r="JPF29" s="16"/>
      <c r="JPG29" s="16"/>
      <c r="JPH29" s="16"/>
      <c r="JPI29" s="16"/>
      <c r="JPJ29" s="16"/>
      <c r="JPK29" s="16"/>
      <c r="JPL29" s="16"/>
      <c r="JPM29" s="16"/>
      <c r="JPN29" s="16"/>
      <c r="JPO29" s="16"/>
      <c r="JPP29" s="16"/>
      <c r="JPQ29" s="16"/>
      <c r="JPR29" s="16"/>
      <c r="JPS29" s="16"/>
      <c r="JPT29" s="16"/>
      <c r="JPU29" s="16"/>
      <c r="JPV29" s="16"/>
      <c r="JPW29" s="16"/>
      <c r="JPX29" s="16"/>
      <c r="JPY29" s="16"/>
      <c r="JPZ29" s="16"/>
      <c r="JQA29" s="16"/>
      <c r="JQB29" s="16"/>
      <c r="JQC29" s="16"/>
      <c r="JQD29" s="16"/>
      <c r="JQE29" s="16"/>
      <c r="JQF29" s="16"/>
      <c r="JQG29" s="16"/>
      <c r="JQH29" s="16"/>
      <c r="JQI29" s="16"/>
      <c r="JQJ29" s="16"/>
      <c r="JQK29" s="16"/>
      <c r="JQL29" s="16"/>
      <c r="JQM29" s="16"/>
      <c r="JQN29" s="16"/>
      <c r="JQO29" s="16"/>
      <c r="JQP29" s="16"/>
      <c r="JQQ29" s="16"/>
      <c r="JQR29" s="16"/>
      <c r="JQS29" s="16"/>
      <c r="JQT29" s="16"/>
      <c r="JQU29" s="16"/>
      <c r="JQV29" s="16"/>
      <c r="JQW29" s="16"/>
      <c r="JQX29" s="16"/>
      <c r="JQY29" s="16"/>
      <c r="JQZ29" s="16"/>
      <c r="JRA29" s="16"/>
      <c r="JRB29" s="16"/>
      <c r="JRC29" s="16"/>
      <c r="JRD29" s="16"/>
      <c r="JRE29" s="16"/>
      <c r="JRF29" s="16"/>
      <c r="JRG29" s="16"/>
      <c r="JRH29" s="16"/>
      <c r="JRI29" s="16"/>
      <c r="JRJ29" s="16"/>
      <c r="JRK29" s="16"/>
      <c r="JRL29" s="16"/>
      <c r="JRM29" s="16"/>
      <c r="JRN29" s="16"/>
      <c r="JRO29" s="16"/>
      <c r="JRP29" s="16"/>
      <c r="JRQ29" s="16"/>
      <c r="JRR29" s="16"/>
      <c r="JRS29" s="16"/>
      <c r="JRT29" s="16"/>
      <c r="JRU29" s="16"/>
      <c r="JRV29" s="16"/>
      <c r="JRW29" s="16"/>
      <c r="JRX29" s="16"/>
      <c r="JRY29" s="16"/>
      <c r="JRZ29" s="16"/>
      <c r="JSA29" s="16"/>
      <c r="JSB29" s="16"/>
      <c r="JSC29" s="16"/>
      <c r="JSD29" s="16"/>
      <c r="JSE29" s="16"/>
      <c r="JSF29" s="16"/>
      <c r="JSG29" s="16"/>
      <c r="JSH29" s="16"/>
      <c r="JSI29" s="16"/>
      <c r="JSJ29" s="16"/>
      <c r="JSK29" s="16"/>
      <c r="JSL29" s="16"/>
      <c r="JSM29" s="16"/>
      <c r="JSN29" s="16"/>
      <c r="JSO29" s="16"/>
      <c r="JSP29" s="16"/>
      <c r="JSQ29" s="16"/>
      <c r="JSR29" s="16"/>
      <c r="JSS29" s="16"/>
      <c r="JST29" s="16"/>
      <c r="JSU29" s="16"/>
      <c r="JSV29" s="16"/>
      <c r="JSW29" s="16"/>
      <c r="JSX29" s="16"/>
      <c r="JSY29" s="16"/>
      <c r="JSZ29" s="16"/>
      <c r="JTA29" s="16"/>
      <c r="JTB29" s="16"/>
      <c r="JTC29" s="16"/>
      <c r="JTD29" s="16"/>
      <c r="JTE29" s="16"/>
      <c r="JTF29" s="16"/>
      <c r="JTG29" s="16"/>
      <c r="JTH29" s="16"/>
      <c r="JTI29" s="16"/>
      <c r="JTJ29" s="16"/>
      <c r="JTK29" s="16"/>
      <c r="JTL29" s="16"/>
      <c r="JTM29" s="16"/>
      <c r="JTN29" s="16"/>
      <c r="JTO29" s="16"/>
      <c r="JTP29" s="16"/>
      <c r="JTQ29" s="16"/>
      <c r="JTR29" s="16"/>
      <c r="JTS29" s="16"/>
      <c r="JTT29" s="16"/>
      <c r="JTU29" s="16"/>
      <c r="JTV29" s="16"/>
      <c r="JTW29" s="16"/>
      <c r="JTX29" s="16"/>
      <c r="JTY29" s="16"/>
      <c r="JTZ29" s="16"/>
      <c r="JUA29" s="16"/>
      <c r="JUB29" s="16"/>
      <c r="JUC29" s="16"/>
      <c r="JUD29" s="16"/>
      <c r="JUE29" s="16"/>
      <c r="JUF29" s="16"/>
      <c r="JUG29" s="16"/>
      <c r="JUH29" s="16"/>
      <c r="JUI29" s="16"/>
      <c r="JUJ29" s="16"/>
      <c r="JUK29" s="16"/>
      <c r="JUL29" s="16"/>
      <c r="JUM29" s="16"/>
      <c r="JUN29" s="16"/>
      <c r="JUO29" s="16"/>
      <c r="JUP29" s="16"/>
      <c r="JUQ29" s="16"/>
      <c r="JUR29" s="16"/>
      <c r="JUS29" s="16"/>
      <c r="JUT29" s="16"/>
      <c r="JUU29" s="16"/>
      <c r="JUV29" s="16"/>
      <c r="JUW29" s="16"/>
      <c r="JUX29" s="16"/>
      <c r="JUY29" s="16"/>
      <c r="JUZ29" s="16"/>
      <c r="JVA29" s="16"/>
      <c r="JVB29" s="16"/>
      <c r="JVC29" s="16"/>
      <c r="JVD29" s="16"/>
      <c r="JVE29" s="16"/>
      <c r="JVF29" s="16"/>
      <c r="JVG29" s="16"/>
      <c r="JVH29" s="16"/>
      <c r="JVI29" s="16"/>
      <c r="JVJ29" s="16"/>
      <c r="JVK29" s="16"/>
      <c r="JVL29" s="16"/>
      <c r="JVM29" s="16"/>
      <c r="JVN29" s="16"/>
      <c r="JVO29" s="16"/>
      <c r="JVP29" s="16"/>
      <c r="JVQ29" s="16"/>
      <c r="JVR29" s="16"/>
      <c r="JVS29" s="16"/>
      <c r="JVT29" s="16"/>
      <c r="JVU29" s="16"/>
      <c r="JVV29" s="16"/>
      <c r="JVW29" s="16"/>
      <c r="JVX29" s="16"/>
      <c r="JVY29" s="16"/>
      <c r="JVZ29" s="16"/>
      <c r="JWA29" s="16"/>
      <c r="JWB29" s="16"/>
      <c r="JWC29" s="16"/>
      <c r="JWD29" s="16"/>
      <c r="JWE29" s="16"/>
      <c r="JWF29" s="16"/>
      <c r="JWG29" s="16"/>
      <c r="JWH29" s="16"/>
      <c r="JWI29" s="16"/>
      <c r="JWJ29" s="16"/>
      <c r="JWK29" s="16"/>
      <c r="JWL29" s="16"/>
      <c r="JWM29" s="16"/>
      <c r="JWN29" s="16"/>
      <c r="JWO29" s="16"/>
      <c r="JWP29" s="16"/>
      <c r="JWQ29" s="16"/>
      <c r="JWR29" s="16"/>
      <c r="JWS29" s="16"/>
      <c r="JWT29" s="16"/>
      <c r="JWU29" s="16"/>
      <c r="JWV29" s="16"/>
      <c r="JWW29" s="16"/>
      <c r="JWX29" s="16"/>
      <c r="JWY29" s="16"/>
      <c r="JWZ29" s="16"/>
      <c r="JXA29" s="16"/>
      <c r="JXB29" s="16"/>
      <c r="JXC29" s="16"/>
      <c r="JXD29" s="16"/>
      <c r="JXE29" s="16"/>
      <c r="JXF29" s="16"/>
      <c r="JXG29" s="16"/>
      <c r="JXH29" s="16"/>
      <c r="JXI29" s="16"/>
      <c r="JXJ29" s="16"/>
      <c r="JXK29" s="16"/>
      <c r="JXL29" s="16"/>
      <c r="JXM29" s="16"/>
      <c r="JXN29" s="16"/>
      <c r="JXO29" s="16"/>
      <c r="JXP29" s="16"/>
      <c r="JXQ29" s="16"/>
      <c r="JXR29" s="16"/>
      <c r="JXS29" s="16"/>
      <c r="JXT29" s="16"/>
      <c r="JXU29" s="16"/>
      <c r="JXV29" s="16"/>
      <c r="JXW29" s="16"/>
      <c r="JXX29" s="16"/>
      <c r="JXY29" s="16"/>
      <c r="JXZ29" s="16"/>
      <c r="JYA29" s="16"/>
      <c r="JYB29" s="16"/>
      <c r="JYC29" s="16"/>
      <c r="JYD29" s="16"/>
      <c r="JYE29" s="16"/>
      <c r="JYF29" s="16"/>
      <c r="JYG29" s="16"/>
      <c r="JYH29" s="16"/>
      <c r="JYI29" s="16"/>
      <c r="JYJ29" s="16"/>
      <c r="JYK29" s="16"/>
      <c r="JYL29" s="16"/>
      <c r="JYM29" s="16"/>
      <c r="JYN29" s="16"/>
      <c r="JYO29" s="16"/>
      <c r="JYP29" s="16"/>
      <c r="JYQ29" s="16"/>
      <c r="JYR29" s="16"/>
      <c r="JYS29" s="16"/>
      <c r="JYT29" s="16"/>
      <c r="JYU29" s="16"/>
      <c r="JYV29" s="16"/>
      <c r="JYW29" s="16"/>
      <c r="JYX29" s="16"/>
      <c r="JYY29" s="16"/>
      <c r="JYZ29" s="16"/>
      <c r="JZA29" s="16"/>
      <c r="JZB29" s="16"/>
      <c r="JZC29" s="16"/>
      <c r="JZD29" s="16"/>
      <c r="JZE29" s="16"/>
      <c r="JZF29" s="16"/>
      <c r="JZG29" s="16"/>
      <c r="JZH29" s="16"/>
      <c r="JZI29" s="16"/>
      <c r="JZJ29" s="16"/>
      <c r="JZK29" s="16"/>
      <c r="JZL29" s="16"/>
      <c r="JZM29" s="16"/>
      <c r="JZN29" s="16"/>
      <c r="JZO29" s="16"/>
      <c r="JZP29" s="16"/>
      <c r="JZQ29" s="16"/>
      <c r="JZR29" s="16"/>
      <c r="JZS29" s="16"/>
      <c r="JZT29" s="16"/>
      <c r="JZU29" s="16"/>
      <c r="JZV29" s="16"/>
      <c r="JZW29" s="16"/>
      <c r="JZX29" s="16"/>
      <c r="JZY29" s="16"/>
      <c r="JZZ29" s="16"/>
      <c r="KAA29" s="16"/>
      <c r="KAB29" s="16"/>
      <c r="KAC29" s="16"/>
      <c r="KAD29" s="16"/>
      <c r="KAE29" s="16"/>
      <c r="KAF29" s="16"/>
      <c r="KAG29" s="16"/>
      <c r="KAH29" s="16"/>
      <c r="KAI29" s="16"/>
      <c r="KAJ29" s="16"/>
      <c r="KAK29" s="16"/>
      <c r="KAL29" s="16"/>
      <c r="KAM29" s="16"/>
      <c r="KAN29" s="16"/>
      <c r="KAO29" s="16"/>
      <c r="KAP29" s="16"/>
      <c r="KAQ29" s="16"/>
      <c r="KAR29" s="16"/>
      <c r="KAS29" s="16"/>
      <c r="KAT29" s="16"/>
      <c r="KAU29" s="16"/>
      <c r="KAV29" s="16"/>
      <c r="KAW29" s="16"/>
      <c r="KAX29" s="16"/>
      <c r="KAY29" s="16"/>
      <c r="KAZ29" s="16"/>
      <c r="KBA29" s="16"/>
      <c r="KBB29" s="16"/>
      <c r="KBC29" s="16"/>
      <c r="KBD29" s="16"/>
      <c r="KBE29" s="16"/>
      <c r="KBF29" s="16"/>
      <c r="KBG29" s="16"/>
      <c r="KBH29" s="16"/>
      <c r="KBI29" s="16"/>
      <c r="KBJ29" s="16"/>
      <c r="KBK29" s="16"/>
      <c r="KBL29" s="16"/>
      <c r="KBM29" s="16"/>
      <c r="KBN29" s="16"/>
      <c r="KBO29" s="16"/>
      <c r="KBP29" s="16"/>
      <c r="KBQ29" s="16"/>
      <c r="KBR29" s="16"/>
      <c r="KBS29" s="16"/>
      <c r="KBT29" s="16"/>
      <c r="KBU29" s="16"/>
      <c r="KBV29" s="16"/>
      <c r="KBW29" s="16"/>
      <c r="KBX29" s="16"/>
      <c r="KBY29" s="16"/>
      <c r="KBZ29" s="16"/>
      <c r="KCA29" s="16"/>
      <c r="KCB29" s="16"/>
      <c r="KCC29" s="16"/>
      <c r="KCD29" s="16"/>
      <c r="KCE29" s="16"/>
      <c r="KCF29" s="16"/>
      <c r="KCG29" s="16"/>
      <c r="KCH29" s="16"/>
      <c r="KCI29" s="16"/>
      <c r="KCJ29" s="16"/>
      <c r="KCK29" s="16"/>
      <c r="KCL29" s="16"/>
      <c r="KCM29" s="16"/>
      <c r="KCN29" s="16"/>
      <c r="KCO29" s="16"/>
      <c r="KCP29" s="16"/>
      <c r="KCQ29" s="16"/>
      <c r="KCR29" s="16"/>
      <c r="KCS29" s="16"/>
      <c r="KCT29" s="16"/>
      <c r="KCU29" s="16"/>
      <c r="KCV29" s="16"/>
      <c r="KCW29" s="16"/>
      <c r="KCX29" s="16"/>
      <c r="KCY29" s="16"/>
      <c r="KCZ29" s="16"/>
      <c r="KDA29" s="16"/>
      <c r="KDB29" s="16"/>
      <c r="KDC29" s="16"/>
      <c r="KDD29" s="16"/>
      <c r="KDE29" s="16"/>
      <c r="KDF29" s="16"/>
      <c r="KDG29" s="16"/>
      <c r="KDH29" s="16"/>
      <c r="KDI29" s="16"/>
      <c r="KDJ29" s="16"/>
      <c r="KDK29" s="16"/>
      <c r="KDL29" s="16"/>
      <c r="KDM29" s="16"/>
      <c r="KDN29" s="16"/>
      <c r="KDO29" s="16"/>
      <c r="KDP29" s="16"/>
      <c r="KDQ29" s="16"/>
      <c r="KDR29" s="16"/>
      <c r="KDS29" s="16"/>
      <c r="KDT29" s="16"/>
      <c r="KDU29" s="16"/>
      <c r="KDV29" s="16"/>
      <c r="KDW29" s="16"/>
      <c r="KDX29" s="16"/>
      <c r="KDY29" s="16"/>
      <c r="KDZ29" s="16"/>
      <c r="KEA29" s="16"/>
      <c r="KEB29" s="16"/>
      <c r="KEC29" s="16"/>
      <c r="KED29" s="16"/>
      <c r="KEE29" s="16"/>
      <c r="KEF29" s="16"/>
      <c r="KEG29" s="16"/>
      <c r="KEH29" s="16"/>
      <c r="KEI29" s="16"/>
      <c r="KEJ29" s="16"/>
      <c r="KEK29" s="16"/>
      <c r="KEL29" s="16"/>
      <c r="KEM29" s="16"/>
      <c r="KEN29" s="16"/>
      <c r="KEO29" s="16"/>
      <c r="KEP29" s="16"/>
      <c r="KEQ29" s="16"/>
      <c r="KER29" s="16"/>
      <c r="KES29" s="16"/>
      <c r="KET29" s="16"/>
      <c r="KEU29" s="16"/>
      <c r="KEV29" s="16"/>
      <c r="KEW29" s="16"/>
      <c r="KEX29" s="16"/>
      <c r="KEY29" s="16"/>
      <c r="KEZ29" s="16"/>
      <c r="KFA29" s="16"/>
      <c r="KFB29" s="16"/>
      <c r="KFC29" s="16"/>
      <c r="KFD29" s="16"/>
      <c r="KFE29" s="16"/>
      <c r="KFF29" s="16"/>
      <c r="KFG29" s="16"/>
      <c r="KFH29" s="16"/>
      <c r="KFI29" s="16"/>
      <c r="KFJ29" s="16"/>
      <c r="KFK29" s="16"/>
      <c r="KFL29" s="16"/>
      <c r="KFM29" s="16"/>
      <c r="KFN29" s="16"/>
      <c r="KFO29" s="16"/>
      <c r="KFP29" s="16"/>
      <c r="KFQ29" s="16"/>
      <c r="KFR29" s="16"/>
      <c r="KFS29" s="16"/>
      <c r="KFT29" s="16"/>
      <c r="KFU29" s="16"/>
      <c r="KFV29" s="16"/>
      <c r="KFW29" s="16"/>
      <c r="KFX29" s="16"/>
      <c r="KFY29" s="16"/>
      <c r="KFZ29" s="16"/>
      <c r="KGA29" s="16"/>
      <c r="KGB29" s="16"/>
      <c r="KGC29" s="16"/>
      <c r="KGD29" s="16"/>
      <c r="KGE29" s="16"/>
      <c r="KGF29" s="16"/>
      <c r="KGG29" s="16"/>
      <c r="KGH29" s="16"/>
      <c r="KGI29" s="16"/>
      <c r="KGJ29" s="16"/>
      <c r="KGK29" s="16"/>
      <c r="KGL29" s="16"/>
      <c r="KGM29" s="16"/>
      <c r="KGN29" s="16"/>
      <c r="KGO29" s="16"/>
      <c r="KGP29" s="16"/>
      <c r="KGQ29" s="16"/>
      <c r="KGR29" s="16"/>
      <c r="KGS29" s="16"/>
      <c r="KGT29" s="16"/>
      <c r="KGU29" s="16"/>
      <c r="KGV29" s="16"/>
      <c r="KGW29" s="16"/>
      <c r="KGX29" s="16"/>
      <c r="KGY29" s="16"/>
      <c r="KGZ29" s="16"/>
      <c r="KHA29" s="16"/>
      <c r="KHB29" s="16"/>
      <c r="KHC29" s="16"/>
      <c r="KHD29" s="16"/>
      <c r="KHE29" s="16"/>
      <c r="KHF29" s="16"/>
      <c r="KHG29" s="16"/>
      <c r="KHH29" s="16"/>
      <c r="KHI29" s="16"/>
      <c r="KHJ29" s="16"/>
      <c r="KHK29" s="16"/>
      <c r="KHL29" s="16"/>
      <c r="KHM29" s="16"/>
      <c r="KHN29" s="16"/>
      <c r="KHO29" s="16"/>
      <c r="KHP29" s="16"/>
      <c r="KHQ29" s="16"/>
      <c r="KHR29" s="16"/>
      <c r="KHS29" s="16"/>
      <c r="KHT29" s="16"/>
      <c r="KHU29" s="16"/>
      <c r="KHV29" s="16"/>
      <c r="KHW29" s="16"/>
      <c r="KHX29" s="16"/>
      <c r="KHY29" s="16"/>
      <c r="KHZ29" s="16"/>
      <c r="KIA29" s="16"/>
      <c r="KIB29" s="16"/>
      <c r="KIC29" s="16"/>
      <c r="KID29" s="16"/>
      <c r="KIE29" s="16"/>
      <c r="KIF29" s="16"/>
      <c r="KIG29" s="16"/>
      <c r="KIH29" s="16"/>
      <c r="KII29" s="16"/>
      <c r="KIJ29" s="16"/>
      <c r="KIK29" s="16"/>
      <c r="KIL29" s="16"/>
      <c r="KIM29" s="16"/>
      <c r="KIN29" s="16"/>
      <c r="KIO29" s="16"/>
      <c r="KIP29" s="16"/>
      <c r="KIQ29" s="16"/>
      <c r="KIR29" s="16"/>
      <c r="KIS29" s="16"/>
      <c r="KIT29" s="16"/>
      <c r="KIU29" s="16"/>
      <c r="KIV29" s="16"/>
      <c r="KIW29" s="16"/>
      <c r="KIX29" s="16"/>
      <c r="KIY29" s="16"/>
      <c r="KIZ29" s="16"/>
      <c r="KJA29" s="16"/>
      <c r="KJB29" s="16"/>
      <c r="KJC29" s="16"/>
      <c r="KJD29" s="16"/>
      <c r="KJE29" s="16"/>
      <c r="KJF29" s="16"/>
      <c r="KJG29" s="16"/>
      <c r="KJH29" s="16"/>
      <c r="KJI29" s="16"/>
      <c r="KJJ29" s="16"/>
      <c r="KJK29" s="16"/>
      <c r="KJL29" s="16"/>
      <c r="KJM29" s="16"/>
      <c r="KJN29" s="16"/>
      <c r="KJO29" s="16"/>
      <c r="KJP29" s="16"/>
      <c r="KJQ29" s="16"/>
      <c r="KJR29" s="16"/>
      <c r="KJS29" s="16"/>
      <c r="KJT29" s="16"/>
      <c r="KJU29" s="16"/>
      <c r="KJV29" s="16"/>
      <c r="KJW29" s="16"/>
      <c r="KJX29" s="16"/>
      <c r="KJY29" s="16"/>
      <c r="KJZ29" s="16"/>
      <c r="KKA29" s="16"/>
      <c r="KKB29" s="16"/>
      <c r="KKC29" s="16"/>
      <c r="KKD29" s="16"/>
      <c r="KKE29" s="16"/>
      <c r="KKF29" s="16"/>
      <c r="KKG29" s="16"/>
      <c r="KKH29" s="16"/>
      <c r="KKI29" s="16"/>
      <c r="KKJ29" s="16"/>
      <c r="KKK29" s="16"/>
      <c r="KKL29" s="16"/>
      <c r="KKM29" s="16"/>
      <c r="KKN29" s="16"/>
      <c r="KKO29" s="16"/>
      <c r="KKP29" s="16"/>
      <c r="KKQ29" s="16"/>
      <c r="KKR29" s="16"/>
      <c r="KKS29" s="16"/>
      <c r="KKT29" s="16"/>
      <c r="KKU29" s="16"/>
      <c r="KKV29" s="16"/>
      <c r="KKW29" s="16"/>
      <c r="KKX29" s="16"/>
      <c r="KKY29" s="16"/>
      <c r="KKZ29" s="16"/>
      <c r="KLA29" s="16"/>
      <c r="KLB29" s="16"/>
      <c r="KLC29" s="16"/>
      <c r="KLD29" s="16"/>
      <c r="KLE29" s="16"/>
      <c r="KLF29" s="16"/>
      <c r="KLG29" s="16"/>
      <c r="KLH29" s="16"/>
      <c r="KLI29" s="16"/>
      <c r="KLJ29" s="16"/>
      <c r="KLK29" s="16"/>
      <c r="KLL29" s="16"/>
      <c r="KLM29" s="16"/>
      <c r="KLN29" s="16"/>
      <c r="KLO29" s="16"/>
      <c r="KLP29" s="16"/>
      <c r="KLQ29" s="16"/>
      <c r="KLR29" s="16"/>
      <c r="KLS29" s="16"/>
      <c r="KLT29" s="16"/>
      <c r="KLU29" s="16"/>
      <c r="KLV29" s="16"/>
      <c r="KLW29" s="16"/>
      <c r="KLX29" s="16"/>
      <c r="KLY29" s="16"/>
      <c r="KLZ29" s="16"/>
      <c r="KMA29" s="16"/>
      <c r="KMB29" s="16"/>
      <c r="KMC29" s="16"/>
      <c r="KMD29" s="16"/>
      <c r="KME29" s="16"/>
      <c r="KMF29" s="16"/>
      <c r="KMG29" s="16"/>
      <c r="KMH29" s="16"/>
      <c r="KMI29" s="16"/>
      <c r="KMJ29" s="16"/>
      <c r="KMK29" s="16"/>
      <c r="KML29" s="16"/>
      <c r="KMM29" s="16"/>
      <c r="KMN29" s="16"/>
      <c r="KMO29" s="16"/>
      <c r="KMP29" s="16"/>
      <c r="KMQ29" s="16"/>
      <c r="KMR29" s="16"/>
      <c r="KMS29" s="16"/>
      <c r="KMT29" s="16"/>
      <c r="KMU29" s="16"/>
      <c r="KMV29" s="16"/>
      <c r="KMW29" s="16"/>
      <c r="KMX29" s="16"/>
      <c r="KMY29" s="16"/>
      <c r="KMZ29" s="16"/>
      <c r="KNA29" s="16"/>
      <c r="KNB29" s="16"/>
      <c r="KNC29" s="16"/>
      <c r="KND29" s="16"/>
      <c r="KNE29" s="16"/>
      <c r="KNF29" s="16"/>
      <c r="KNG29" s="16"/>
      <c r="KNH29" s="16"/>
      <c r="KNI29" s="16"/>
      <c r="KNJ29" s="16"/>
      <c r="KNK29" s="16"/>
      <c r="KNL29" s="16"/>
      <c r="KNM29" s="16"/>
      <c r="KNN29" s="16"/>
      <c r="KNO29" s="16"/>
      <c r="KNP29" s="16"/>
      <c r="KNQ29" s="16"/>
      <c r="KNR29" s="16"/>
      <c r="KNS29" s="16"/>
      <c r="KNT29" s="16"/>
      <c r="KNU29" s="16"/>
      <c r="KNV29" s="16"/>
      <c r="KNW29" s="16"/>
      <c r="KNX29" s="16"/>
      <c r="KNY29" s="16"/>
      <c r="KNZ29" s="16"/>
      <c r="KOA29" s="16"/>
      <c r="KOB29" s="16"/>
      <c r="KOC29" s="16"/>
      <c r="KOD29" s="16"/>
      <c r="KOE29" s="16"/>
      <c r="KOF29" s="16"/>
      <c r="KOG29" s="16"/>
      <c r="KOH29" s="16"/>
      <c r="KOI29" s="16"/>
      <c r="KOJ29" s="16"/>
      <c r="KOK29" s="16"/>
      <c r="KOL29" s="16"/>
      <c r="KOM29" s="16"/>
      <c r="KON29" s="16"/>
      <c r="KOO29" s="16"/>
      <c r="KOP29" s="16"/>
      <c r="KOQ29" s="16"/>
      <c r="KOR29" s="16"/>
      <c r="KOS29" s="16"/>
      <c r="KOT29" s="16"/>
      <c r="KOU29" s="16"/>
      <c r="KOV29" s="16"/>
      <c r="KOW29" s="16"/>
      <c r="KOX29" s="16"/>
      <c r="KOY29" s="16"/>
      <c r="KOZ29" s="16"/>
      <c r="KPA29" s="16"/>
      <c r="KPB29" s="16"/>
      <c r="KPC29" s="16"/>
      <c r="KPD29" s="16"/>
      <c r="KPE29" s="16"/>
      <c r="KPF29" s="16"/>
      <c r="KPG29" s="16"/>
      <c r="KPH29" s="16"/>
      <c r="KPI29" s="16"/>
      <c r="KPJ29" s="16"/>
      <c r="KPK29" s="16"/>
      <c r="KPL29" s="16"/>
      <c r="KPM29" s="16"/>
      <c r="KPN29" s="16"/>
      <c r="KPO29" s="16"/>
      <c r="KPP29" s="16"/>
      <c r="KPQ29" s="16"/>
      <c r="KPR29" s="16"/>
      <c r="KPS29" s="16"/>
      <c r="KPT29" s="16"/>
      <c r="KPU29" s="16"/>
      <c r="KPV29" s="16"/>
      <c r="KPW29" s="16"/>
      <c r="KPX29" s="16"/>
      <c r="KPY29" s="16"/>
      <c r="KPZ29" s="16"/>
      <c r="KQA29" s="16"/>
      <c r="KQB29" s="16"/>
      <c r="KQC29" s="16"/>
      <c r="KQD29" s="16"/>
      <c r="KQE29" s="16"/>
      <c r="KQF29" s="16"/>
      <c r="KQG29" s="16"/>
      <c r="KQH29" s="16"/>
      <c r="KQI29" s="16"/>
      <c r="KQJ29" s="16"/>
      <c r="KQK29" s="16"/>
      <c r="KQL29" s="16"/>
      <c r="KQM29" s="16"/>
      <c r="KQN29" s="16"/>
      <c r="KQO29" s="16"/>
      <c r="KQP29" s="16"/>
      <c r="KQQ29" s="16"/>
      <c r="KQR29" s="16"/>
      <c r="KQS29" s="16"/>
      <c r="KQT29" s="16"/>
      <c r="KQU29" s="16"/>
      <c r="KQV29" s="16"/>
      <c r="KQW29" s="16"/>
      <c r="KQX29" s="16"/>
      <c r="KQY29" s="16"/>
      <c r="KQZ29" s="16"/>
      <c r="KRA29" s="16"/>
      <c r="KRB29" s="16"/>
      <c r="KRC29" s="16"/>
      <c r="KRD29" s="16"/>
      <c r="KRE29" s="16"/>
      <c r="KRF29" s="16"/>
      <c r="KRG29" s="16"/>
      <c r="KRH29" s="16"/>
      <c r="KRI29" s="16"/>
      <c r="KRJ29" s="16"/>
      <c r="KRK29" s="16"/>
      <c r="KRL29" s="16"/>
      <c r="KRM29" s="16"/>
      <c r="KRN29" s="16"/>
      <c r="KRO29" s="16"/>
      <c r="KRP29" s="16"/>
      <c r="KRQ29" s="16"/>
      <c r="KRR29" s="16"/>
      <c r="KRS29" s="16"/>
      <c r="KRT29" s="16"/>
      <c r="KRU29" s="16"/>
      <c r="KRV29" s="16"/>
      <c r="KRW29" s="16"/>
      <c r="KRX29" s="16"/>
      <c r="KRY29" s="16"/>
      <c r="KRZ29" s="16"/>
      <c r="KSA29" s="16"/>
      <c r="KSB29" s="16"/>
      <c r="KSC29" s="16"/>
      <c r="KSD29" s="16"/>
      <c r="KSE29" s="16"/>
      <c r="KSF29" s="16"/>
      <c r="KSG29" s="16"/>
      <c r="KSH29" s="16"/>
      <c r="KSI29" s="16"/>
      <c r="KSJ29" s="16"/>
      <c r="KSK29" s="16"/>
      <c r="KSL29" s="16"/>
      <c r="KSM29" s="16"/>
      <c r="KSN29" s="16"/>
      <c r="KSO29" s="16"/>
      <c r="KSP29" s="16"/>
      <c r="KSQ29" s="16"/>
      <c r="KSR29" s="16"/>
      <c r="KSS29" s="16"/>
      <c r="KST29" s="16"/>
      <c r="KSU29" s="16"/>
      <c r="KSV29" s="16"/>
      <c r="KSW29" s="16"/>
      <c r="KSX29" s="16"/>
      <c r="KSY29" s="16"/>
      <c r="KSZ29" s="16"/>
      <c r="KTA29" s="16"/>
      <c r="KTB29" s="16"/>
      <c r="KTC29" s="16"/>
      <c r="KTD29" s="16"/>
      <c r="KTE29" s="16"/>
      <c r="KTF29" s="16"/>
      <c r="KTG29" s="16"/>
      <c r="KTH29" s="16"/>
      <c r="KTI29" s="16"/>
      <c r="KTJ29" s="16"/>
      <c r="KTK29" s="16"/>
      <c r="KTL29" s="16"/>
      <c r="KTM29" s="16"/>
      <c r="KTN29" s="16"/>
      <c r="KTO29" s="16"/>
      <c r="KTP29" s="16"/>
      <c r="KTQ29" s="16"/>
      <c r="KTR29" s="16"/>
      <c r="KTS29" s="16"/>
      <c r="KTT29" s="16"/>
      <c r="KTU29" s="16"/>
      <c r="KTV29" s="16"/>
      <c r="KTW29" s="16"/>
      <c r="KTX29" s="16"/>
      <c r="KTY29" s="16"/>
      <c r="KTZ29" s="16"/>
      <c r="KUA29" s="16"/>
      <c r="KUB29" s="16"/>
      <c r="KUC29" s="16"/>
      <c r="KUD29" s="16"/>
      <c r="KUE29" s="16"/>
      <c r="KUF29" s="16"/>
      <c r="KUG29" s="16"/>
      <c r="KUH29" s="16"/>
      <c r="KUI29" s="16"/>
      <c r="KUJ29" s="16"/>
      <c r="KUK29" s="16"/>
      <c r="KUL29" s="16"/>
      <c r="KUM29" s="16"/>
      <c r="KUN29" s="16"/>
      <c r="KUO29" s="16"/>
      <c r="KUP29" s="16"/>
      <c r="KUQ29" s="16"/>
      <c r="KUR29" s="16"/>
      <c r="KUS29" s="16"/>
      <c r="KUT29" s="16"/>
      <c r="KUU29" s="16"/>
      <c r="KUV29" s="16"/>
      <c r="KUW29" s="16"/>
      <c r="KUX29" s="16"/>
      <c r="KUY29" s="16"/>
      <c r="KUZ29" s="16"/>
      <c r="KVA29" s="16"/>
      <c r="KVB29" s="16"/>
      <c r="KVC29" s="16"/>
      <c r="KVD29" s="16"/>
      <c r="KVE29" s="16"/>
      <c r="KVF29" s="16"/>
      <c r="KVG29" s="16"/>
      <c r="KVH29" s="16"/>
      <c r="KVI29" s="16"/>
      <c r="KVJ29" s="16"/>
      <c r="KVK29" s="16"/>
      <c r="KVL29" s="16"/>
      <c r="KVM29" s="16"/>
      <c r="KVN29" s="16"/>
      <c r="KVO29" s="16"/>
      <c r="KVP29" s="16"/>
      <c r="KVQ29" s="16"/>
      <c r="KVR29" s="16"/>
      <c r="KVS29" s="16"/>
      <c r="KVT29" s="16"/>
      <c r="KVU29" s="16"/>
      <c r="KVV29" s="16"/>
      <c r="KVW29" s="16"/>
      <c r="KVX29" s="16"/>
      <c r="KVY29" s="16"/>
      <c r="KVZ29" s="16"/>
      <c r="KWA29" s="16"/>
      <c r="KWB29" s="16"/>
      <c r="KWC29" s="16"/>
      <c r="KWD29" s="16"/>
      <c r="KWE29" s="16"/>
      <c r="KWF29" s="16"/>
      <c r="KWG29" s="16"/>
      <c r="KWH29" s="16"/>
      <c r="KWI29" s="16"/>
      <c r="KWJ29" s="16"/>
      <c r="KWK29" s="16"/>
      <c r="KWL29" s="16"/>
      <c r="KWM29" s="16"/>
      <c r="KWN29" s="16"/>
      <c r="KWO29" s="16"/>
      <c r="KWP29" s="16"/>
      <c r="KWQ29" s="16"/>
      <c r="KWR29" s="16"/>
      <c r="KWS29" s="16"/>
      <c r="KWT29" s="16"/>
      <c r="KWU29" s="16"/>
      <c r="KWV29" s="16"/>
      <c r="KWW29" s="16"/>
      <c r="KWX29" s="16"/>
      <c r="KWY29" s="16"/>
      <c r="KWZ29" s="16"/>
      <c r="KXA29" s="16"/>
      <c r="KXB29" s="16"/>
      <c r="KXC29" s="16"/>
      <c r="KXD29" s="16"/>
      <c r="KXE29" s="16"/>
      <c r="KXF29" s="16"/>
      <c r="KXG29" s="16"/>
      <c r="KXH29" s="16"/>
      <c r="KXI29" s="16"/>
      <c r="KXJ29" s="16"/>
      <c r="KXK29" s="16"/>
      <c r="KXL29" s="16"/>
      <c r="KXM29" s="16"/>
      <c r="KXN29" s="16"/>
      <c r="KXO29" s="16"/>
      <c r="KXP29" s="16"/>
      <c r="KXQ29" s="16"/>
      <c r="KXR29" s="16"/>
      <c r="KXS29" s="16"/>
      <c r="KXT29" s="16"/>
      <c r="KXU29" s="16"/>
      <c r="KXV29" s="16"/>
      <c r="KXW29" s="16"/>
      <c r="KXX29" s="16"/>
      <c r="KXY29" s="16"/>
      <c r="KXZ29" s="16"/>
      <c r="KYA29" s="16"/>
      <c r="KYB29" s="16"/>
      <c r="KYC29" s="16"/>
      <c r="KYD29" s="16"/>
      <c r="KYE29" s="16"/>
      <c r="KYF29" s="16"/>
      <c r="KYG29" s="16"/>
      <c r="KYH29" s="16"/>
      <c r="KYI29" s="16"/>
      <c r="KYJ29" s="16"/>
      <c r="KYK29" s="16"/>
      <c r="KYL29" s="16"/>
      <c r="KYM29" s="16"/>
      <c r="KYN29" s="16"/>
      <c r="KYO29" s="16"/>
      <c r="KYP29" s="16"/>
      <c r="KYQ29" s="16"/>
      <c r="KYR29" s="16"/>
      <c r="KYS29" s="16"/>
      <c r="KYT29" s="16"/>
      <c r="KYU29" s="16"/>
      <c r="KYV29" s="16"/>
      <c r="KYW29" s="16"/>
      <c r="KYX29" s="16"/>
      <c r="KYY29" s="16"/>
      <c r="KYZ29" s="16"/>
      <c r="KZA29" s="16"/>
      <c r="KZB29" s="16"/>
      <c r="KZC29" s="16"/>
      <c r="KZD29" s="16"/>
      <c r="KZE29" s="16"/>
      <c r="KZF29" s="16"/>
      <c r="KZG29" s="16"/>
      <c r="KZH29" s="16"/>
      <c r="KZI29" s="16"/>
      <c r="KZJ29" s="16"/>
      <c r="KZK29" s="16"/>
      <c r="KZL29" s="16"/>
      <c r="KZM29" s="16"/>
      <c r="KZN29" s="16"/>
      <c r="KZO29" s="16"/>
      <c r="KZP29" s="16"/>
      <c r="KZQ29" s="16"/>
      <c r="KZR29" s="16"/>
      <c r="KZS29" s="16"/>
      <c r="KZT29" s="16"/>
      <c r="KZU29" s="16"/>
      <c r="KZV29" s="16"/>
      <c r="KZW29" s="16"/>
      <c r="KZX29" s="16"/>
      <c r="KZY29" s="16"/>
      <c r="KZZ29" s="16"/>
      <c r="LAA29" s="16"/>
      <c r="LAB29" s="16"/>
      <c r="LAC29" s="16"/>
      <c r="LAD29" s="16"/>
      <c r="LAE29" s="16"/>
      <c r="LAF29" s="16"/>
      <c r="LAG29" s="16"/>
      <c r="LAH29" s="16"/>
      <c r="LAI29" s="16"/>
      <c r="LAJ29" s="16"/>
      <c r="LAK29" s="16"/>
      <c r="LAL29" s="16"/>
      <c r="LAM29" s="16"/>
      <c r="LAN29" s="16"/>
      <c r="LAO29" s="16"/>
      <c r="LAP29" s="16"/>
      <c r="LAQ29" s="16"/>
      <c r="LAR29" s="16"/>
      <c r="LAS29" s="16"/>
      <c r="LAT29" s="16"/>
      <c r="LAU29" s="16"/>
      <c r="LAV29" s="16"/>
      <c r="LAW29" s="16"/>
      <c r="LAX29" s="16"/>
      <c r="LAY29" s="16"/>
      <c r="LAZ29" s="16"/>
      <c r="LBA29" s="16"/>
      <c r="LBB29" s="16"/>
      <c r="LBC29" s="16"/>
      <c r="LBD29" s="16"/>
      <c r="LBE29" s="16"/>
      <c r="LBF29" s="16"/>
      <c r="LBG29" s="16"/>
      <c r="LBH29" s="16"/>
      <c r="LBI29" s="16"/>
      <c r="LBJ29" s="16"/>
      <c r="LBK29" s="16"/>
      <c r="LBL29" s="16"/>
      <c r="LBM29" s="16"/>
      <c r="LBN29" s="16"/>
      <c r="LBO29" s="16"/>
      <c r="LBP29" s="16"/>
      <c r="LBQ29" s="16"/>
      <c r="LBR29" s="16"/>
      <c r="LBS29" s="16"/>
      <c r="LBT29" s="16"/>
      <c r="LBU29" s="16"/>
      <c r="LBV29" s="16"/>
      <c r="LBW29" s="16"/>
      <c r="LBX29" s="16"/>
      <c r="LBY29" s="16"/>
      <c r="LBZ29" s="16"/>
      <c r="LCA29" s="16"/>
      <c r="LCB29" s="16"/>
      <c r="LCC29" s="16"/>
      <c r="LCD29" s="16"/>
      <c r="LCE29" s="16"/>
      <c r="LCF29" s="16"/>
      <c r="LCG29" s="16"/>
      <c r="LCH29" s="16"/>
      <c r="LCI29" s="16"/>
      <c r="LCJ29" s="16"/>
      <c r="LCK29" s="16"/>
      <c r="LCL29" s="16"/>
      <c r="LCM29" s="16"/>
      <c r="LCN29" s="16"/>
      <c r="LCO29" s="16"/>
      <c r="LCP29" s="16"/>
      <c r="LCQ29" s="16"/>
      <c r="LCR29" s="16"/>
      <c r="LCS29" s="16"/>
      <c r="LCT29" s="16"/>
      <c r="LCU29" s="16"/>
      <c r="LCV29" s="16"/>
      <c r="LCW29" s="16"/>
      <c r="LCX29" s="16"/>
      <c r="LCY29" s="16"/>
      <c r="LCZ29" s="16"/>
      <c r="LDA29" s="16"/>
      <c r="LDB29" s="16"/>
      <c r="LDC29" s="16"/>
      <c r="LDD29" s="16"/>
      <c r="LDE29" s="16"/>
      <c r="LDF29" s="16"/>
      <c r="LDG29" s="16"/>
      <c r="LDH29" s="16"/>
      <c r="LDI29" s="16"/>
      <c r="LDJ29" s="16"/>
      <c r="LDK29" s="16"/>
      <c r="LDL29" s="16"/>
      <c r="LDM29" s="16"/>
      <c r="LDN29" s="16"/>
      <c r="LDO29" s="16"/>
      <c r="LDP29" s="16"/>
      <c r="LDQ29" s="16"/>
      <c r="LDR29" s="16"/>
      <c r="LDS29" s="16"/>
      <c r="LDT29" s="16"/>
      <c r="LDU29" s="16"/>
      <c r="LDV29" s="16"/>
      <c r="LDW29" s="16"/>
      <c r="LDX29" s="16"/>
      <c r="LDY29" s="16"/>
      <c r="LDZ29" s="16"/>
      <c r="LEA29" s="16"/>
      <c r="LEB29" s="16"/>
      <c r="LEC29" s="16"/>
      <c r="LED29" s="16"/>
      <c r="LEE29" s="16"/>
      <c r="LEF29" s="16"/>
      <c r="LEG29" s="16"/>
      <c r="LEH29" s="16"/>
      <c r="LEI29" s="16"/>
      <c r="LEJ29" s="16"/>
      <c r="LEK29" s="16"/>
      <c r="LEL29" s="16"/>
      <c r="LEM29" s="16"/>
      <c r="LEN29" s="16"/>
      <c r="LEO29" s="16"/>
      <c r="LEP29" s="16"/>
      <c r="LEQ29" s="16"/>
      <c r="LER29" s="16"/>
      <c r="LES29" s="16"/>
      <c r="LET29" s="16"/>
      <c r="LEU29" s="16"/>
      <c r="LEV29" s="16"/>
      <c r="LEW29" s="16"/>
      <c r="LEX29" s="16"/>
      <c r="LEY29" s="16"/>
      <c r="LEZ29" s="16"/>
      <c r="LFA29" s="16"/>
      <c r="LFB29" s="16"/>
      <c r="LFC29" s="16"/>
      <c r="LFD29" s="16"/>
      <c r="LFE29" s="16"/>
      <c r="LFF29" s="16"/>
      <c r="LFG29" s="16"/>
      <c r="LFH29" s="16"/>
      <c r="LFI29" s="16"/>
      <c r="LFJ29" s="16"/>
      <c r="LFK29" s="16"/>
      <c r="LFL29" s="16"/>
      <c r="LFM29" s="16"/>
      <c r="LFN29" s="16"/>
      <c r="LFO29" s="16"/>
      <c r="LFP29" s="16"/>
      <c r="LFQ29" s="16"/>
      <c r="LFR29" s="16"/>
      <c r="LFS29" s="16"/>
      <c r="LFT29" s="16"/>
      <c r="LFU29" s="16"/>
      <c r="LFV29" s="16"/>
      <c r="LFW29" s="16"/>
      <c r="LFX29" s="16"/>
      <c r="LFY29" s="16"/>
      <c r="LFZ29" s="16"/>
      <c r="LGA29" s="16"/>
      <c r="LGB29" s="16"/>
      <c r="LGC29" s="16"/>
      <c r="LGD29" s="16"/>
      <c r="LGE29" s="16"/>
      <c r="LGF29" s="16"/>
      <c r="LGG29" s="16"/>
      <c r="LGH29" s="16"/>
      <c r="LGI29" s="16"/>
      <c r="LGJ29" s="16"/>
      <c r="LGK29" s="16"/>
      <c r="LGL29" s="16"/>
      <c r="LGM29" s="16"/>
      <c r="LGN29" s="16"/>
      <c r="LGO29" s="16"/>
      <c r="LGP29" s="16"/>
      <c r="LGQ29" s="16"/>
      <c r="LGR29" s="16"/>
      <c r="LGS29" s="16"/>
      <c r="LGT29" s="16"/>
      <c r="LGU29" s="16"/>
      <c r="LGV29" s="16"/>
      <c r="LGW29" s="16"/>
      <c r="LGX29" s="16"/>
      <c r="LGY29" s="16"/>
      <c r="LGZ29" s="16"/>
      <c r="LHA29" s="16"/>
      <c r="LHB29" s="16"/>
      <c r="LHC29" s="16"/>
      <c r="LHD29" s="16"/>
      <c r="LHE29" s="16"/>
      <c r="LHF29" s="16"/>
      <c r="LHG29" s="16"/>
      <c r="LHH29" s="16"/>
      <c r="LHI29" s="16"/>
      <c r="LHJ29" s="16"/>
      <c r="LHK29" s="16"/>
      <c r="LHL29" s="16"/>
      <c r="LHM29" s="16"/>
      <c r="LHN29" s="16"/>
      <c r="LHO29" s="16"/>
      <c r="LHP29" s="16"/>
      <c r="LHQ29" s="16"/>
      <c r="LHR29" s="16"/>
      <c r="LHS29" s="16"/>
      <c r="LHT29" s="16"/>
      <c r="LHU29" s="16"/>
      <c r="LHV29" s="16"/>
      <c r="LHW29" s="16"/>
      <c r="LHX29" s="16"/>
      <c r="LHY29" s="16"/>
      <c r="LHZ29" s="16"/>
      <c r="LIA29" s="16"/>
      <c r="LIB29" s="16"/>
      <c r="LIC29" s="16"/>
      <c r="LID29" s="16"/>
      <c r="LIE29" s="16"/>
      <c r="LIF29" s="16"/>
      <c r="LIG29" s="16"/>
      <c r="LIH29" s="16"/>
      <c r="LII29" s="16"/>
      <c r="LIJ29" s="16"/>
      <c r="LIK29" s="16"/>
      <c r="LIL29" s="16"/>
      <c r="LIM29" s="16"/>
      <c r="LIN29" s="16"/>
      <c r="LIO29" s="16"/>
      <c r="LIP29" s="16"/>
      <c r="LIQ29" s="16"/>
      <c r="LIR29" s="16"/>
      <c r="LIS29" s="16"/>
      <c r="LIT29" s="16"/>
      <c r="LIU29" s="16"/>
      <c r="LIV29" s="16"/>
      <c r="LIW29" s="16"/>
      <c r="LIX29" s="16"/>
      <c r="LIY29" s="16"/>
      <c r="LIZ29" s="16"/>
      <c r="LJA29" s="16"/>
      <c r="LJB29" s="16"/>
      <c r="LJC29" s="16"/>
      <c r="LJD29" s="16"/>
      <c r="LJE29" s="16"/>
      <c r="LJF29" s="16"/>
      <c r="LJG29" s="16"/>
      <c r="LJH29" s="16"/>
      <c r="LJI29" s="16"/>
      <c r="LJJ29" s="16"/>
      <c r="LJK29" s="16"/>
      <c r="LJL29" s="16"/>
      <c r="LJM29" s="16"/>
      <c r="LJN29" s="16"/>
      <c r="LJO29" s="16"/>
      <c r="LJP29" s="16"/>
      <c r="LJQ29" s="16"/>
      <c r="LJR29" s="16"/>
      <c r="LJS29" s="16"/>
      <c r="LJT29" s="16"/>
      <c r="LJU29" s="16"/>
      <c r="LJV29" s="16"/>
      <c r="LJW29" s="16"/>
      <c r="LJX29" s="16"/>
      <c r="LJY29" s="16"/>
      <c r="LJZ29" s="16"/>
      <c r="LKA29" s="16"/>
      <c r="LKB29" s="16"/>
      <c r="LKC29" s="16"/>
      <c r="LKD29" s="16"/>
      <c r="LKE29" s="16"/>
      <c r="LKF29" s="16"/>
      <c r="LKG29" s="16"/>
      <c r="LKH29" s="16"/>
      <c r="LKI29" s="16"/>
      <c r="LKJ29" s="16"/>
      <c r="LKK29" s="16"/>
      <c r="LKL29" s="16"/>
      <c r="LKM29" s="16"/>
      <c r="LKN29" s="16"/>
      <c r="LKO29" s="16"/>
      <c r="LKP29" s="16"/>
      <c r="LKQ29" s="16"/>
      <c r="LKR29" s="16"/>
      <c r="LKS29" s="16"/>
      <c r="LKT29" s="16"/>
      <c r="LKU29" s="16"/>
      <c r="LKV29" s="16"/>
      <c r="LKW29" s="16"/>
      <c r="LKX29" s="16"/>
      <c r="LKY29" s="16"/>
      <c r="LKZ29" s="16"/>
      <c r="LLA29" s="16"/>
      <c r="LLB29" s="16"/>
      <c r="LLC29" s="16"/>
      <c r="LLD29" s="16"/>
      <c r="LLE29" s="16"/>
      <c r="LLF29" s="16"/>
      <c r="LLG29" s="16"/>
      <c r="LLH29" s="16"/>
      <c r="LLI29" s="16"/>
      <c r="LLJ29" s="16"/>
      <c r="LLK29" s="16"/>
      <c r="LLL29" s="16"/>
      <c r="LLM29" s="16"/>
      <c r="LLN29" s="16"/>
      <c r="LLO29" s="16"/>
      <c r="LLP29" s="16"/>
      <c r="LLQ29" s="16"/>
      <c r="LLR29" s="16"/>
      <c r="LLS29" s="16"/>
      <c r="LLT29" s="16"/>
      <c r="LLU29" s="16"/>
      <c r="LLV29" s="16"/>
      <c r="LLW29" s="16"/>
      <c r="LLX29" s="16"/>
      <c r="LLY29" s="16"/>
      <c r="LLZ29" s="16"/>
      <c r="LMA29" s="16"/>
      <c r="LMB29" s="16"/>
      <c r="LMC29" s="16"/>
      <c r="LMD29" s="16"/>
      <c r="LME29" s="16"/>
      <c r="LMF29" s="16"/>
      <c r="LMG29" s="16"/>
      <c r="LMH29" s="16"/>
      <c r="LMI29" s="16"/>
      <c r="LMJ29" s="16"/>
      <c r="LMK29" s="16"/>
      <c r="LML29" s="16"/>
      <c r="LMM29" s="16"/>
      <c r="LMN29" s="16"/>
      <c r="LMO29" s="16"/>
      <c r="LMP29" s="16"/>
      <c r="LMQ29" s="16"/>
      <c r="LMR29" s="16"/>
      <c r="LMS29" s="16"/>
      <c r="LMT29" s="16"/>
      <c r="LMU29" s="16"/>
      <c r="LMV29" s="16"/>
      <c r="LMW29" s="16"/>
      <c r="LMX29" s="16"/>
      <c r="LMY29" s="16"/>
      <c r="LMZ29" s="16"/>
      <c r="LNA29" s="16"/>
      <c r="LNB29" s="16"/>
      <c r="LNC29" s="16"/>
      <c r="LND29" s="16"/>
      <c r="LNE29" s="16"/>
      <c r="LNF29" s="16"/>
      <c r="LNG29" s="16"/>
      <c r="LNH29" s="16"/>
      <c r="LNI29" s="16"/>
      <c r="LNJ29" s="16"/>
      <c r="LNK29" s="16"/>
      <c r="LNL29" s="16"/>
      <c r="LNM29" s="16"/>
      <c r="LNN29" s="16"/>
      <c r="LNO29" s="16"/>
      <c r="LNP29" s="16"/>
      <c r="LNQ29" s="16"/>
      <c r="LNR29" s="16"/>
      <c r="LNS29" s="16"/>
      <c r="LNT29" s="16"/>
      <c r="LNU29" s="16"/>
      <c r="LNV29" s="16"/>
      <c r="LNW29" s="16"/>
      <c r="LNX29" s="16"/>
      <c r="LNY29" s="16"/>
      <c r="LNZ29" s="16"/>
      <c r="LOA29" s="16"/>
      <c r="LOB29" s="16"/>
      <c r="LOC29" s="16"/>
      <c r="LOD29" s="16"/>
      <c r="LOE29" s="16"/>
      <c r="LOF29" s="16"/>
      <c r="LOG29" s="16"/>
      <c r="LOH29" s="16"/>
      <c r="LOI29" s="16"/>
      <c r="LOJ29" s="16"/>
      <c r="LOK29" s="16"/>
      <c r="LOL29" s="16"/>
      <c r="LOM29" s="16"/>
      <c r="LON29" s="16"/>
      <c r="LOO29" s="16"/>
      <c r="LOP29" s="16"/>
      <c r="LOQ29" s="16"/>
      <c r="LOR29" s="16"/>
      <c r="LOS29" s="16"/>
      <c r="LOT29" s="16"/>
      <c r="LOU29" s="16"/>
      <c r="LOV29" s="16"/>
      <c r="LOW29" s="16"/>
      <c r="LOX29" s="16"/>
      <c r="LOY29" s="16"/>
      <c r="LOZ29" s="16"/>
      <c r="LPA29" s="16"/>
      <c r="LPB29" s="16"/>
      <c r="LPC29" s="16"/>
      <c r="LPD29" s="16"/>
      <c r="LPE29" s="16"/>
      <c r="LPF29" s="16"/>
      <c r="LPG29" s="16"/>
      <c r="LPH29" s="16"/>
      <c r="LPI29" s="16"/>
      <c r="LPJ29" s="16"/>
      <c r="LPK29" s="16"/>
      <c r="LPL29" s="16"/>
      <c r="LPM29" s="16"/>
      <c r="LPN29" s="16"/>
      <c r="LPO29" s="16"/>
      <c r="LPP29" s="16"/>
      <c r="LPQ29" s="16"/>
      <c r="LPR29" s="16"/>
      <c r="LPS29" s="16"/>
      <c r="LPT29" s="16"/>
      <c r="LPU29" s="16"/>
      <c r="LPV29" s="16"/>
      <c r="LPW29" s="16"/>
      <c r="LPX29" s="16"/>
      <c r="LPY29" s="16"/>
      <c r="LPZ29" s="16"/>
      <c r="LQA29" s="16"/>
      <c r="LQB29" s="16"/>
      <c r="LQC29" s="16"/>
      <c r="LQD29" s="16"/>
      <c r="LQE29" s="16"/>
      <c r="LQF29" s="16"/>
      <c r="LQG29" s="16"/>
      <c r="LQH29" s="16"/>
      <c r="LQI29" s="16"/>
      <c r="LQJ29" s="16"/>
      <c r="LQK29" s="16"/>
      <c r="LQL29" s="16"/>
      <c r="LQM29" s="16"/>
      <c r="LQN29" s="16"/>
      <c r="LQO29" s="16"/>
      <c r="LQP29" s="16"/>
      <c r="LQQ29" s="16"/>
      <c r="LQR29" s="16"/>
      <c r="LQS29" s="16"/>
      <c r="LQT29" s="16"/>
      <c r="LQU29" s="16"/>
      <c r="LQV29" s="16"/>
      <c r="LQW29" s="16"/>
      <c r="LQX29" s="16"/>
      <c r="LQY29" s="16"/>
      <c r="LQZ29" s="16"/>
      <c r="LRA29" s="16"/>
      <c r="LRB29" s="16"/>
      <c r="LRC29" s="16"/>
      <c r="LRD29" s="16"/>
      <c r="LRE29" s="16"/>
      <c r="LRF29" s="16"/>
      <c r="LRG29" s="16"/>
      <c r="LRH29" s="16"/>
      <c r="LRI29" s="16"/>
      <c r="LRJ29" s="16"/>
      <c r="LRK29" s="16"/>
      <c r="LRL29" s="16"/>
      <c r="LRM29" s="16"/>
      <c r="LRN29" s="16"/>
      <c r="LRO29" s="16"/>
      <c r="LRP29" s="16"/>
      <c r="LRQ29" s="16"/>
      <c r="LRR29" s="16"/>
      <c r="LRS29" s="16"/>
      <c r="LRT29" s="16"/>
      <c r="LRU29" s="16"/>
      <c r="LRV29" s="16"/>
      <c r="LRW29" s="16"/>
      <c r="LRX29" s="16"/>
      <c r="LRY29" s="16"/>
      <c r="LRZ29" s="16"/>
      <c r="LSA29" s="16"/>
      <c r="LSB29" s="16"/>
      <c r="LSC29" s="16"/>
      <c r="LSD29" s="16"/>
      <c r="LSE29" s="16"/>
      <c r="LSF29" s="16"/>
      <c r="LSG29" s="16"/>
      <c r="LSH29" s="16"/>
      <c r="LSI29" s="16"/>
      <c r="LSJ29" s="16"/>
      <c r="LSK29" s="16"/>
      <c r="LSL29" s="16"/>
      <c r="LSM29" s="16"/>
      <c r="LSN29" s="16"/>
      <c r="LSO29" s="16"/>
      <c r="LSP29" s="16"/>
      <c r="LSQ29" s="16"/>
      <c r="LSR29" s="16"/>
      <c r="LSS29" s="16"/>
      <c r="LST29" s="16"/>
      <c r="LSU29" s="16"/>
      <c r="LSV29" s="16"/>
      <c r="LSW29" s="16"/>
      <c r="LSX29" s="16"/>
      <c r="LSY29" s="16"/>
      <c r="LSZ29" s="16"/>
      <c r="LTA29" s="16"/>
      <c r="LTB29" s="16"/>
      <c r="LTC29" s="16"/>
      <c r="LTD29" s="16"/>
      <c r="LTE29" s="16"/>
      <c r="LTF29" s="16"/>
      <c r="LTG29" s="16"/>
      <c r="LTH29" s="16"/>
      <c r="LTI29" s="16"/>
      <c r="LTJ29" s="16"/>
      <c r="LTK29" s="16"/>
      <c r="LTL29" s="16"/>
      <c r="LTM29" s="16"/>
      <c r="LTN29" s="16"/>
      <c r="LTO29" s="16"/>
      <c r="LTP29" s="16"/>
      <c r="LTQ29" s="16"/>
      <c r="LTR29" s="16"/>
      <c r="LTS29" s="16"/>
      <c r="LTT29" s="16"/>
      <c r="LTU29" s="16"/>
      <c r="LTV29" s="16"/>
      <c r="LTW29" s="16"/>
      <c r="LTX29" s="16"/>
      <c r="LTY29" s="16"/>
      <c r="LTZ29" s="16"/>
      <c r="LUA29" s="16"/>
      <c r="LUB29" s="16"/>
      <c r="LUC29" s="16"/>
      <c r="LUD29" s="16"/>
      <c r="LUE29" s="16"/>
      <c r="LUF29" s="16"/>
      <c r="LUG29" s="16"/>
      <c r="LUH29" s="16"/>
      <c r="LUI29" s="16"/>
      <c r="LUJ29" s="16"/>
      <c r="LUK29" s="16"/>
      <c r="LUL29" s="16"/>
      <c r="LUM29" s="16"/>
      <c r="LUN29" s="16"/>
      <c r="LUO29" s="16"/>
      <c r="LUP29" s="16"/>
      <c r="LUQ29" s="16"/>
      <c r="LUR29" s="16"/>
      <c r="LUS29" s="16"/>
      <c r="LUT29" s="16"/>
      <c r="LUU29" s="16"/>
      <c r="LUV29" s="16"/>
      <c r="LUW29" s="16"/>
      <c r="LUX29" s="16"/>
      <c r="LUY29" s="16"/>
      <c r="LUZ29" s="16"/>
      <c r="LVA29" s="16"/>
      <c r="LVB29" s="16"/>
      <c r="LVC29" s="16"/>
      <c r="LVD29" s="16"/>
      <c r="LVE29" s="16"/>
      <c r="LVF29" s="16"/>
      <c r="LVG29" s="16"/>
      <c r="LVH29" s="16"/>
      <c r="LVI29" s="16"/>
      <c r="LVJ29" s="16"/>
      <c r="LVK29" s="16"/>
      <c r="LVL29" s="16"/>
      <c r="LVM29" s="16"/>
      <c r="LVN29" s="16"/>
      <c r="LVO29" s="16"/>
      <c r="LVP29" s="16"/>
      <c r="LVQ29" s="16"/>
      <c r="LVR29" s="16"/>
      <c r="LVS29" s="16"/>
      <c r="LVT29" s="16"/>
      <c r="LVU29" s="16"/>
      <c r="LVV29" s="16"/>
      <c r="LVW29" s="16"/>
      <c r="LVX29" s="16"/>
      <c r="LVY29" s="16"/>
      <c r="LVZ29" s="16"/>
      <c r="LWA29" s="16"/>
      <c r="LWB29" s="16"/>
      <c r="LWC29" s="16"/>
      <c r="LWD29" s="16"/>
      <c r="LWE29" s="16"/>
      <c r="LWF29" s="16"/>
      <c r="LWG29" s="16"/>
      <c r="LWH29" s="16"/>
      <c r="LWI29" s="16"/>
      <c r="LWJ29" s="16"/>
      <c r="LWK29" s="16"/>
      <c r="LWL29" s="16"/>
      <c r="LWM29" s="16"/>
      <c r="LWN29" s="16"/>
      <c r="LWO29" s="16"/>
      <c r="LWP29" s="16"/>
      <c r="LWQ29" s="16"/>
      <c r="LWR29" s="16"/>
      <c r="LWS29" s="16"/>
      <c r="LWT29" s="16"/>
      <c r="LWU29" s="16"/>
      <c r="LWV29" s="16"/>
      <c r="LWW29" s="16"/>
      <c r="LWX29" s="16"/>
      <c r="LWY29" s="16"/>
      <c r="LWZ29" s="16"/>
      <c r="LXA29" s="16"/>
      <c r="LXB29" s="16"/>
      <c r="LXC29" s="16"/>
      <c r="LXD29" s="16"/>
      <c r="LXE29" s="16"/>
      <c r="LXF29" s="16"/>
      <c r="LXG29" s="16"/>
      <c r="LXH29" s="16"/>
      <c r="LXI29" s="16"/>
      <c r="LXJ29" s="16"/>
      <c r="LXK29" s="16"/>
      <c r="LXL29" s="16"/>
      <c r="LXM29" s="16"/>
      <c r="LXN29" s="16"/>
      <c r="LXO29" s="16"/>
      <c r="LXP29" s="16"/>
      <c r="LXQ29" s="16"/>
      <c r="LXR29" s="16"/>
      <c r="LXS29" s="16"/>
      <c r="LXT29" s="16"/>
      <c r="LXU29" s="16"/>
      <c r="LXV29" s="16"/>
      <c r="LXW29" s="16"/>
      <c r="LXX29" s="16"/>
      <c r="LXY29" s="16"/>
      <c r="LXZ29" s="16"/>
      <c r="LYA29" s="16"/>
      <c r="LYB29" s="16"/>
      <c r="LYC29" s="16"/>
      <c r="LYD29" s="16"/>
      <c r="LYE29" s="16"/>
      <c r="LYF29" s="16"/>
      <c r="LYG29" s="16"/>
      <c r="LYH29" s="16"/>
      <c r="LYI29" s="16"/>
      <c r="LYJ29" s="16"/>
      <c r="LYK29" s="16"/>
      <c r="LYL29" s="16"/>
      <c r="LYM29" s="16"/>
      <c r="LYN29" s="16"/>
      <c r="LYO29" s="16"/>
      <c r="LYP29" s="16"/>
      <c r="LYQ29" s="16"/>
      <c r="LYR29" s="16"/>
      <c r="LYS29" s="16"/>
      <c r="LYT29" s="16"/>
      <c r="LYU29" s="16"/>
      <c r="LYV29" s="16"/>
      <c r="LYW29" s="16"/>
      <c r="LYX29" s="16"/>
      <c r="LYY29" s="16"/>
      <c r="LYZ29" s="16"/>
      <c r="LZA29" s="16"/>
      <c r="LZB29" s="16"/>
      <c r="LZC29" s="16"/>
      <c r="LZD29" s="16"/>
      <c r="LZE29" s="16"/>
      <c r="LZF29" s="16"/>
      <c r="LZG29" s="16"/>
      <c r="LZH29" s="16"/>
      <c r="LZI29" s="16"/>
      <c r="LZJ29" s="16"/>
      <c r="LZK29" s="16"/>
      <c r="LZL29" s="16"/>
      <c r="LZM29" s="16"/>
      <c r="LZN29" s="16"/>
      <c r="LZO29" s="16"/>
      <c r="LZP29" s="16"/>
      <c r="LZQ29" s="16"/>
      <c r="LZR29" s="16"/>
      <c r="LZS29" s="16"/>
      <c r="LZT29" s="16"/>
      <c r="LZU29" s="16"/>
      <c r="LZV29" s="16"/>
      <c r="LZW29" s="16"/>
      <c r="LZX29" s="16"/>
      <c r="LZY29" s="16"/>
      <c r="LZZ29" s="16"/>
      <c r="MAA29" s="16"/>
      <c r="MAB29" s="16"/>
      <c r="MAC29" s="16"/>
      <c r="MAD29" s="16"/>
      <c r="MAE29" s="16"/>
      <c r="MAF29" s="16"/>
      <c r="MAG29" s="16"/>
      <c r="MAH29" s="16"/>
      <c r="MAI29" s="16"/>
      <c r="MAJ29" s="16"/>
      <c r="MAK29" s="16"/>
      <c r="MAL29" s="16"/>
      <c r="MAM29" s="16"/>
      <c r="MAN29" s="16"/>
      <c r="MAO29" s="16"/>
      <c r="MAP29" s="16"/>
      <c r="MAQ29" s="16"/>
      <c r="MAR29" s="16"/>
      <c r="MAS29" s="16"/>
      <c r="MAT29" s="16"/>
      <c r="MAU29" s="16"/>
      <c r="MAV29" s="16"/>
      <c r="MAW29" s="16"/>
      <c r="MAX29" s="16"/>
      <c r="MAY29" s="16"/>
      <c r="MAZ29" s="16"/>
      <c r="MBA29" s="16"/>
      <c r="MBB29" s="16"/>
      <c r="MBC29" s="16"/>
      <c r="MBD29" s="16"/>
      <c r="MBE29" s="16"/>
      <c r="MBF29" s="16"/>
      <c r="MBG29" s="16"/>
      <c r="MBH29" s="16"/>
      <c r="MBI29" s="16"/>
      <c r="MBJ29" s="16"/>
      <c r="MBK29" s="16"/>
      <c r="MBL29" s="16"/>
      <c r="MBM29" s="16"/>
      <c r="MBN29" s="16"/>
      <c r="MBO29" s="16"/>
      <c r="MBP29" s="16"/>
      <c r="MBQ29" s="16"/>
      <c r="MBR29" s="16"/>
      <c r="MBS29" s="16"/>
      <c r="MBT29" s="16"/>
      <c r="MBU29" s="16"/>
      <c r="MBV29" s="16"/>
      <c r="MBW29" s="16"/>
      <c r="MBX29" s="16"/>
      <c r="MBY29" s="16"/>
      <c r="MBZ29" s="16"/>
      <c r="MCA29" s="16"/>
      <c r="MCB29" s="16"/>
      <c r="MCC29" s="16"/>
      <c r="MCD29" s="16"/>
      <c r="MCE29" s="16"/>
      <c r="MCF29" s="16"/>
      <c r="MCG29" s="16"/>
      <c r="MCH29" s="16"/>
      <c r="MCI29" s="16"/>
      <c r="MCJ29" s="16"/>
      <c r="MCK29" s="16"/>
      <c r="MCL29" s="16"/>
      <c r="MCM29" s="16"/>
      <c r="MCN29" s="16"/>
      <c r="MCO29" s="16"/>
      <c r="MCP29" s="16"/>
      <c r="MCQ29" s="16"/>
      <c r="MCR29" s="16"/>
      <c r="MCS29" s="16"/>
      <c r="MCT29" s="16"/>
      <c r="MCU29" s="16"/>
      <c r="MCV29" s="16"/>
      <c r="MCW29" s="16"/>
      <c r="MCX29" s="16"/>
      <c r="MCY29" s="16"/>
      <c r="MCZ29" s="16"/>
      <c r="MDA29" s="16"/>
      <c r="MDB29" s="16"/>
      <c r="MDC29" s="16"/>
      <c r="MDD29" s="16"/>
      <c r="MDE29" s="16"/>
      <c r="MDF29" s="16"/>
      <c r="MDG29" s="16"/>
      <c r="MDH29" s="16"/>
      <c r="MDI29" s="16"/>
      <c r="MDJ29" s="16"/>
      <c r="MDK29" s="16"/>
      <c r="MDL29" s="16"/>
      <c r="MDM29" s="16"/>
      <c r="MDN29" s="16"/>
      <c r="MDO29" s="16"/>
      <c r="MDP29" s="16"/>
      <c r="MDQ29" s="16"/>
      <c r="MDR29" s="16"/>
      <c r="MDS29" s="16"/>
      <c r="MDT29" s="16"/>
      <c r="MDU29" s="16"/>
      <c r="MDV29" s="16"/>
      <c r="MDW29" s="16"/>
      <c r="MDX29" s="16"/>
      <c r="MDY29" s="16"/>
      <c r="MDZ29" s="16"/>
      <c r="MEA29" s="16"/>
      <c r="MEB29" s="16"/>
      <c r="MEC29" s="16"/>
      <c r="MED29" s="16"/>
      <c r="MEE29" s="16"/>
      <c r="MEF29" s="16"/>
      <c r="MEG29" s="16"/>
      <c r="MEH29" s="16"/>
      <c r="MEI29" s="16"/>
      <c r="MEJ29" s="16"/>
      <c r="MEK29" s="16"/>
      <c r="MEL29" s="16"/>
      <c r="MEM29" s="16"/>
      <c r="MEN29" s="16"/>
      <c r="MEO29" s="16"/>
      <c r="MEP29" s="16"/>
      <c r="MEQ29" s="16"/>
      <c r="MER29" s="16"/>
      <c r="MES29" s="16"/>
      <c r="MET29" s="16"/>
      <c r="MEU29" s="16"/>
      <c r="MEV29" s="16"/>
      <c r="MEW29" s="16"/>
      <c r="MEX29" s="16"/>
      <c r="MEY29" s="16"/>
      <c r="MEZ29" s="16"/>
      <c r="MFA29" s="16"/>
      <c r="MFB29" s="16"/>
      <c r="MFC29" s="16"/>
      <c r="MFD29" s="16"/>
      <c r="MFE29" s="16"/>
      <c r="MFF29" s="16"/>
      <c r="MFG29" s="16"/>
      <c r="MFH29" s="16"/>
      <c r="MFI29" s="16"/>
      <c r="MFJ29" s="16"/>
      <c r="MFK29" s="16"/>
      <c r="MFL29" s="16"/>
      <c r="MFM29" s="16"/>
      <c r="MFN29" s="16"/>
      <c r="MFO29" s="16"/>
      <c r="MFP29" s="16"/>
      <c r="MFQ29" s="16"/>
      <c r="MFR29" s="16"/>
      <c r="MFS29" s="16"/>
      <c r="MFT29" s="16"/>
      <c r="MFU29" s="16"/>
      <c r="MFV29" s="16"/>
      <c r="MFW29" s="16"/>
      <c r="MFX29" s="16"/>
      <c r="MFY29" s="16"/>
      <c r="MFZ29" s="16"/>
      <c r="MGA29" s="16"/>
      <c r="MGB29" s="16"/>
      <c r="MGC29" s="16"/>
      <c r="MGD29" s="16"/>
      <c r="MGE29" s="16"/>
      <c r="MGF29" s="16"/>
      <c r="MGG29" s="16"/>
      <c r="MGH29" s="16"/>
      <c r="MGI29" s="16"/>
      <c r="MGJ29" s="16"/>
      <c r="MGK29" s="16"/>
      <c r="MGL29" s="16"/>
      <c r="MGM29" s="16"/>
      <c r="MGN29" s="16"/>
      <c r="MGO29" s="16"/>
      <c r="MGP29" s="16"/>
      <c r="MGQ29" s="16"/>
      <c r="MGR29" s="16"/>
      <c r="MGS29" s="16"/>
      <c r="MGT29" s="16"/>
      <c r="MGU29" s="16"/>
      <c r="MGV29" s="16"/>
      <c r="MGW29" s="16"/>
      <c r="MGX29" s="16"/>
      <c r="MGY29" s="16"/>
      <c r="MGZ29" s="16"/>
      <c r="MHA29" s="16"/>
      <c r="MHB29" s="16"/>
      <c r="MHC29" s="16"/>
      <c r="MHD29" s="16"/>
      <c r="MHE29" s="16"/>
      <c r="MHF29" s="16"/>
      <c r="MHG29" s="16"/>
      <c r="MHH29" s="16"/>
      <c r="MHI29" s="16"/>
      <c r="MHJ29" s="16"/>
      <c r="MHK29" s="16"/>
      <c r="MHL29" s="16"/>
      <c r="MHM29" s="16"/>
      <c r="MHN29" s="16"/>
      <c r="MHO29" s="16"/>
      <c r="MHP29" s="16"/>
      <c r="MHQ29" s="16"/>
      <c r="MHR29" s="16"/>
      <c r="MHS29" s="16"/>
      <c r="MHT29" s="16"/>
      <c r="MHU29" s="16"/>
      <c r="MHV29" s="16"/>
      <c r="MHW29" s="16"/>
      <c r="MHX29" s="16"/>
      <c r="MHY29" s="16"/>
      <c r="MHZ29" s="16"/>
      <c r="MIA29" s="16"/>
      <c r="MIB29" s="16"/>
      <c r="MIC29" s="16"/>
      <c r="MID29" s="16"/>
      <c r="MIE29" s="16"/>
      <c r="MIF29" s="16"/>
      <c r="MIG29" s="16"/>
      <c r="MIH29" s="16"/>
      <c r="MII29" s="16"/>
      <c r="MIJ29" s="16"/>
      <c r="MIK29" s="16"/>
      <c r="MIL29" s="16"/>
      <c r="MIM29" s="16"/>
      <c r="MIN29" s="16"/>
      <c r="MIO29" s="16"/>
      <c r="MIP29" s="16"/>
      <c r="MIQ29" s="16"/>
      <c r="MIR29" s="16"/>
      <c r="MIS29" s="16"/>
      <c r="MIT29" s="16"/>
      <c r="MIU29" s="16"/>
      <c r="MIV29" s="16"/>
      <c r="MIW29" s="16"/>
      <c r="MIX29" s="16"/>
      <c r="MIY29" s="16"/>
      <c r="MIZ29" s="16"/>
      <c r="MJA29" s="16"/>
      <c r="MJB29" s="16"/>
      <c r="MJC29" s="16"/>
      <c r="MJD29" s="16"/>
      <c r="MJE29" s="16"/>
      <c r="MJF29" s="16"/>
      <c r="MJG29" s="16"/>
      <c r="MJH29" s="16"/>
      <c r="MJI29" s="16"/>
      <c r="MJJ29" s="16"/>
      <c r="MJK29" s="16"/>
      <c r="MJL29" s="16"/>
      <c r="MJM29" s="16"/>
      <c r="MJN29" s="16"/>
      <c r="MJO29" s="16"/>
      <c r="MJP29" s="16"/>
      <c r="MJQ29" s="16"/>
      <c r="MJR29" s="16"/>
      <c r="MJS29" s="16"/>
      <c r="MJT29" s="16"/>
      <c r="MJU29" s="16"/>
      <c r="MJV29" s="16"/>
      <c r="MJW29" s="16"/>
      <c r="MJX29" s="16"/>
      <c r="MJY29" s="16"/>
      <c r="MJZ29" s="16"/>
      <c r="MKA29" s="16"/>
      <c r="MKB29" s="16"/>
      <c r="MKC29" s="16"/>
      <c r="MKD29" s="16"/>
      <c r="MKE29" s="16"/>
      <c r="MKF29" s="16"/>
      <c r="MKG29" s="16"/>
      <c r="MKH29" s="16"/>
      <c r="MKI29" s="16"/>
      <c r="MKJ29" s="16"/>
      <c r="MKK29" s="16"/>
      <c r="MKL29" s="16"/>
      <c r="MKM29" s="16"/>
      <c r="MKN29" s="16"/>
      <c r="MKO29" s="16"/>
      <c r="MKP29" s="16"/>
      <c r="MKQ29" s="16"/>
      <c r="MKR29" s="16"/>
      <c r="MKS29" s="16"/>
      <c r="MKT29" s="16"/>
      <c r="MKU29" s="16"/>
      <c r="MKV29" s="16"/>
      <c r="MKW29" s="16"/>
      <c r="MKX29" s="16"/>
      <c r="MKY29" s="16"/>
      <c r="MKZ29" s="16"/>
      <c r="MLA29" s="16"/>
      <c r="MLB29" s="16"/>
      <c r="MLC29" s="16"/>
      <c r="MLD29" s="16"/>
      <c r="MLE29" s="16"/>
      <c r="MLF29" s="16"/>
      <c r="MLG29" s="16"/>
      <c r="MLH29" s="16"/>
      <c r="MLI29" s="16"/>
      <c r="MLJ29" s="16"/>
      <c r="MLK29" s="16"/>
      <c r="MLL29" s="16"/>
      <c r="MLM29" s="16"/>
      <c r="MLN29" s="16"/>
      <c r="MLO29" s="16"/>
      <c r="MLP29" s="16"/>
      <c r="MLQ29" s="16"/>
      <c r="MLR29" s="16"/>
      <c r="MLS29" s="16"/>
      <c r="MLT29" s="16"/>
      <c r="MLU29" s="16"/>
      <c r="MLV29" s="16"/>
      <c r="MLW29" s="16"/>
      <c r="MLX29" s="16"/>
      <c r="MLY29" s="16"/>
      <c r="MLZ29" s="16"/>
      <c r="MMA29" s="16"/>
      <c r="MMB29" s="16"/>
      <c r="MMC29" s="16"/>
      <c r="MMD29" s="16"/>
      <c r="MME29" s="16"/>
      <c r="MMF29" s="16"/>
      <c r="MMG29" s="16"/>
      <c r="MMH29" s="16"/>
      <c r="MMI29" s="16"/>
      <c r="MMJ29" s="16"/>
      <c r="MMK29" s="16"/>
      <c r="MML29" s="16"/>
      <c r="MMM29" s="16"/>
      <c r="MMN29" s="16"/>
      <c r="MMO29" s="16"/>
      <c r="MMP29" s="16"/>
      <c r="MMQ29" s="16"/>
      <c r="MMR29" s="16"/>
      <c r="MMS29" s="16"/>
      <c r="MMT29" s="16"/>
      <c r="MMU29" s="16"/>
      <c r="MMV29" s="16"/>
      <c r="MMW29" s="16"/>
      <c r="MMX29" s="16"/>
      <c r="MMY29" s="16"/>
      <c r="MMZ29" s="16"/>
      <c r="MNA29" s="16"/>
      <c r="MNB29" s="16"/>
      <c r="MNC29" s="16"/>
      <c r="MND29" s="16"/>
      <c r="MNE29" s="16"/>
      <c r="MNF29" s="16"/>
      <c r="MNG29" s="16"/>
      <c r="MNH29" s="16"/>
      <c r="MNI29" s="16"/>
      <c r="MNJ29" s="16"/>
      <c r="MNK29" s="16"/>
      <c r="MNL29" s="16"/>
      <c r="MNM29" s="16"/>
      <c r="MNN29" s="16"/>
      <c r="MNO29" s="16"/>
      <c r="MNP29" s="16"/>
      <c r="MNQ29" s="16"/>
      <c r="MNR29" s="16"/>
      <c r="MNS29" s="16"/>
      <c r="MNT29" s="16"/>
      <c r="MNU29" s="16"/>
      <c r="MNV29" s="16"/>
      <c r="MNW29" s="16"/>
      <c r="MNX29" s="16"/>
      <c r="MNY29" s="16"/>
      <c r="MNZ29" s="16"/>
      <c r="MOA29" s="16"/>
      <c r="MOB29" s="16"/>
      <c r="MOC29" s="16"/>
      <c r="MOD29" s="16"/>
      <c r="MOE29" s="16"/>
      <c r="MOF29" s="16"/>
      <c r="MOG29" s="16"/>
      <c r="MOH29" s="16"/>
      <c r="MOI29" s="16"/>
      <c r="MOJ29" s="16"/>
      <c r="MOK29" s="16"/>
      <c r="MOL29" s="16"/>
      <c r="MOM29" s="16"/>
      <c r="MON29" s="16"/>
      <c r="MOO29" s="16"/>
      <c r="MOP29" s="16"/>
      <c r="MOQ29" s="16"/>
      <c r="MOR29" s="16"/>
      <c r="MOS29" s="16"/>
      <c r="MOT29" s="16"/>
      <c r="MOU29" s="16"/>
      <c r="MOV29" s="16"/>
      <c r="MOW29" s="16"/>
      <c r="MOX29" s="16"/>
      <c r="MOY29" s="16"/>
      <c r="MOZ29" s="16"/>
      <c r="MPA29" s="16"/>
      <c r="MPB29" s="16"/>
      <c r="MPC29" s="16"/>
      <c r="MPD29" s="16"/>
      <c r="MPE29" s="16"/>
      <c r="MPF29" s="16"/>
      <c r="MPG29" s="16"/>
      <c r="MPH29" s="16"/>
      <c r="MPI29" s="16"/>
      <c r="MPJ29" s="16"/>
      <c r="MPK29" s="16"/>
      <c r="MPL29" s="16"/>
      <c r="MPM29" s="16"/>
      <c r="MPN29" s="16"/>
      <c r="MPO29" s="16"/>
      <c r="MPP29" s="16"/>
      <c r="MPQ29" s="16"/>
      <c r="MPR29" s="16"/>
      <c r="MPS29" s="16"/>
      <c r="MPT29" s="16"/>
      <c r="MPU29" s="16"/>
      <c r="MPV29" s="16"/>
      <c r="MPW29" s="16"/>
      <c r="MPX29" s="16"/>
      <c r="MPY29" s="16"/>
      <c r="MPZ29" s="16"/>
      <c r="MQA29" s="16"/>
      <c r="MQB29" s="16"/>
      <c r="MQC29" s="16"/>
      <c r="MQD29" s="16"/>
      <c r="MQE29" s="16"/>
      <c r="MQF29" s="16"/>
      <c r="MQG29" s="16"/>
      <c r="MQH29" s="16"/>
      <c r="MQI29" s="16"/>
      <c r="MQJ29" s="16"/>
      <c r="MQK29" s="16"/>
      <c r="MQL29" s="16"/>
      <c r="MQM29" s="16"/>
      <c r="MQN29" s="16"/>
      <c r="MQO29" s="16"/>
      <c r="MQP29" s="16"/>
      <c r="MQQ29" s="16"/>
      <c r="MQR29" s="16"/>
      <c r="MQS29" s="16"/>
      <c r="MQT29" s="16"/>
      <c r="MQU29" s="16"/>
      <c r="MQV29" s="16"/>
      <c r="MQW29" s="16"/>
      <c r="MQX29" s="16"/>
      <c r="MQY29" s="16"/>
      <c r="MQZ29" s="16"/>
      <c r="MRA29" s="16"/>
      <c r="MRB29" s="16"/>
      <c r="MRC29" s="16"/>
      <c r="MRD29" s="16"/>
      <c r="MRE29" s="16"/>
      <c r="MRF29" s="16"/>
      <c r="MRG29" s="16"/>
      <c r="MRH29" s="16"/>
      <c r="MRI29" s="16"/>
      <c r="MRJ29" s="16"/>
      <c r="MRK29" s="16"/>
      <c r="MRL29" s="16"/>
      <c r="MRM29" s="16"/>
      <c r="MRN29" s="16"/>
      <c r="MRO29" s="16"/>
      <c r="MRP29" s="16"/>
      <c r="MRQ29" s="16"/>
      <c r="MRR29" s="16"/>
      <c r="MRS29" s="16"/>
      <c r="MRT29" s="16"/>
      <c r="MRU29" s="16"/>
      <c r="MRV29" s="16"/>
      <c r="MRW29" s="16"/>
      <c r="MRX29" s="16"/>
      <c r="MRY29" s="16"/>
      <c r="MRZ29" s="16"/>
      <c r="MSA29" s="16"/>
      <c r="MSB29" s="16"/>
      <c r="MSC29" s="16"/>
      <c r="MSD29" s="16"/>
      <c r="MSE29" s="16"/>
      <c r="MSF29" s="16"/>
      <c r="MSG29" s="16"/>
      <c r="MSH29" s="16"/>
      <c r="MSI29" s="16"/>
      <c r="MSJ29" s="16"/>
      <c r="MSK29" s="16"/>
      <c r="MSL29" s="16"/>
      <c r="MSM29" s="16"/>
      <c r="MSN29" s="16"/>
      <c r="MSO29" s="16"/>
      <c r="MSP29" s="16"/>
      <c r="MSQ29" s="16"/>
      <c r="MSR29" s="16"/>
      <c r="MSS29" s="16"/>
      <c r="MST29" s="16"/>
      <c r="MSU29" s="16"/>
      <c r="MSV29" s="16"/>
      <c r="MSW29" s="16"/>
      <c r="MSX29" s="16"/>
      <c r="MSY29" s="16"/>
      <c r="MSZ29" s="16"/>
      <c r="MTA29" s="16"/>
      <c r="MTB29" s="16"/>
      <c r="MTC29" s="16"/>
      <c r="MTD29" s="16"/>
      <c r="MTE29" s="16"/>
      <c r="MTF29" s="16"/>
      <c r="MTG29" s="16"/>
      <c r="MTH29" s="16"/>
      <c r="MTI29" s="16"/>
      <c r="MTJ29" s="16"/>
      <c r="MTK29" s="16"/>
      <c r="MTL29" s="16"/>
      <c r="MTM29" s="16"/>
      <c r="MTN29" s="16"/>
      <c r="MTO29" s="16"/>
      <c r="MTP29" s="16"/>
      <c r="MTQ29" s="16"/>
      <c r="MTR29" s="16"/>
      <c r="MTS29" s="16"/>
      <c r="MTT29" s="16"/>
      <c r="MTU29" s="16"/>
      <c r="MTV29" s="16"/>
      <c r="MTW29" s="16"/>
      <c r="MTX29" s="16"/>
      <c r="MTY29" s="16"/>
      <c r="MTZ29" s="16"/>
      <c r="MUA29" s="16"/>
      <c r="MUB29" s="16"/>
      <c r="MUC29" s="16"/>
      <c r="MUD29" s="16"/>
      <c r="MUE29" s="16"/>
      <c r="MUF29" s="16"/>
      <c r="MUG29" s="16"/>
      <c r="MUH29" s="16"/>
      <c r="MUI29" s="16"/>
      <c r="MUJ29" s="16"/>
      <c r="MUK29" s="16"/>
      <c r="MUL29" s="16"/>
      <c r="MUM29" s="16"/>
      <c r="MUN29" s="16"/>
      <c r="MUO29" s="16"/>
      <c r="MUP29" s="16"/>
      <c r="MUQ29" s="16"/>
      <c r="MUR29" s="16"/>
      <c r="MUS29" s="16"/>
      <c r="MUT29" s="16"/>
      <c r="MUU29" s="16"/>
      <c r="MUV29" s="16"/>
      <c r="MUW29" s="16"/>
      <c r="MUX29" s="16"/>
      <c r="MUY29" s="16"/>
      <c r="MUZ29" s="16"/>
      <c r="MVA29" s="16"/>
      <c r="MVB29" s="16"/>
      <c r="MVC29" s="16"/>
      <c r="MVD29" s="16"/>
      <c r="MVE29" s="16"/>
      <c r="MVF29" s="16"/>
      <c r="MVG29" s="16"/>
      <c r="MVH29" s="16"/>
      <c r="MVI29" s="16"/>
      <c r="MVJ29" s="16"/>
      <c r="MVK29" s="16"/>
      <c r="MVL29" s="16"/>
      <c r="MVM29" s="16"/>
      <c r="MVN29" s="16"/>
      <c r="MVO29" s="16"/>
      <c r="MVP29" s="16"/>
      <c r="MVQ29" s="16"/>
      <c r="MVR29" s="16"/>
      <c r="MVS29" s="16"/>
      <c r="MVT29" s="16"/>
      <c r="MVU29" s="16"/>
      <c r="MVV29" s="16"/>
      <c r="MVW29" s="16"/>
      <c r="MVX29" s="16"/>
      <c r="MVY29" s="16"/>
      <c r="MVZ29" s="16"/>
      <c r="MWA29" s="16"/>
      <c r="MWB29" s="16"/>
      <c r="MWC29" s="16"/>
      <c r="MWD29" s="16"/>
      <c r="MWE29" s="16"/>
      <c r="MWF29" s="16"/>
      <c r="MWG29" s="16"/>
      <c r="MWH29" s="16"/>
      <c r="MWI29" s="16"/>
      <c r="MWJ29" s="16"/>
      <c r="MWK29" s="16"/>
      <c r="MWL29" s="16"/>
      <c r="MWM29" s="16"/>
      <c r="MWN29" s="16"/>
      <c r="MWO29" s="16"/>
      <c r="MWP29" s="16"/>
      <c r="MWQ29" s="16"/>
      <c r="MWR29" s="16"/>
      <c r="MWS29" s="16"/>
      <c r="MWT29" s="16"/>
      <c r="MWU29" s="16"/>
      <c r="MWV29" s="16"/>
      <c r="MWW29" s="16"/>
      <c r="MWX29" s="16"/>
      <c r="MWY29" s="16"/>
      <c r="MWZ29" s="16"/>
      <c r="MXA29" s="16"/>
      <c r="MXB29" s="16"/>
      <c r="MXC29" s="16"/>
      <c r="MXD29" s="16"/>
      <c r="MXE29" s="16"/>
      <c r="MXF29" s="16"/>
      <c r="MXG29" s="16"/>
      <c r="MXH29" s="16"/>
      <c r="MXI29" s="16"/>
      <c r="MXJ29" s="16"/>
      <c r="MXK29" s="16"/>
      <c r="MXL29" s="16"/>
      <c r="MXM29" s="16"/>
      <c r="MXN29" s="16"/>
      <c r="MXO29" s="16"/>
      <c r="MXP29" s="16"/>
      <c r="MXQ29" s="16"/>
      <c r="MXR29" s="16"/>
      <c r="MXS29" s="16"/>
      <c r="MXT29" s="16"/>
      <c r="MXU29" s="16"/>
      <c r="MXV29" s="16"/>
      <c r="MXW29" s="16"/>
      <c r="MXX29" s="16"/>
      <c r="MXY29" s="16"/>
      <c r="MXZ29" s="16"/>
      <c r="MYA29" s="16"/>
      <c r="MYB29" s="16"/>
      <c r="MYC29" s="16"/>
      <c r="MYD29" s="16"/>
      <c r="MYE29" s="16"/>
      <c r="MYF29" s="16"/>
      <c r="MYG29" s="16"/>
      <c r="MYH29" s="16"/>
      <c r="MYI29" s="16"/>
      <c r="MYJ29" s="16"/>
      <c r="MYK29" s="16"/>
      <c r="MYL29" s="16"/>
      <c r="MYM29" s="16"/>
      <c r="MYN29" s="16"/>
      <c r="MYO29" s="16"/>
      <c r="MYP29" s="16"/>
      <c r="MYQ29" s="16"/>
      <c r="MYR29" s="16"/>
      <c r="MYS29" s="16"/>
      <c r="MYT29" s="16"/>
      <c r="MYU29" s="16"/>
      <c r="MYV29" s="16"/>
      <c r="MYW29" s="16"/>
      <c r="MYX29" s="16"/>
      <c r="MYY29" s="16"/>
      <c r="MYZ29" s="16"/>
      <c r="MZA29" s="16"/>
      <c r="MZB29" s="16"/>
      <c r="MZC29" s="16"/>
      <c r="MZD29" s="16"/>
      <c r="MZE29" s="16"/>
      <c r="MZF29" s="16"/>
      <c r="MZG29" s="16"/>
      <c r="MZH29" s="16"/>
      <c r="MZI29" s="16"/>
      <c r="MZJ29" s="16"/>
      <c r="MZK29" s="16"/>
      <c r="MZL29" s="16"/>
      <c r="MZM29" s="16"/>
      <c r="MZN29" s="16"/>
      <c r="MZO29" s="16"/>
      <c r="MZP29" s="16"/>
      <c r="MZQ29" s="16"/>
      <c r="MZR29" s="16"/>
      <c r="MZS29" s="16"/>
      <c r="MZT29" s="16"/>
      <c r="MZU29" s="16"/>
      <c r="MZV29" s="16"/>
      <c r="MZW29" s="16"/>
      <c r="MZX29" s="16"/>
      <c r="MZY29" s="16"/>
      <c r="MZZ29" s="16"/>
      <c r="NAA29" s="16"/>
      <c r="NAB29" s="16"/>
      <c r="NAC29" s="16"/>
      <c r="NAD29" s="16"/>
      <c r="NAE29" s="16"/>
      <c r="NAF29" s="16"/>
      <c r="NAG29" s="16"/>
      <c r="NAH29" s="16"/>
      <c r="NAI29" s="16"/>
      <c r="NAJ29" s="16"/>
      <c r="NAK29" s="16"/>
      <c r="NAL29" s="16"/>
      <c r="NAM29" s="16"/>
      <c r="NAN29" s="16"/>
      <c r="NAO29" s="16"/>
      <c r="NAP29" s="16"/>
      <c r="NAQ29" s="16"/>
      <c r="NAR29" s="16"/>
      <c r="NAS29" s="16"/>
      <c r="NAT29" s="16"/>
      <c r="NAU29" s="16"/>
      <c r="NAV29" s="16"/>
      <c r="NAW29" s="16"/>
      <c r="NAX29" s="16"/>
      <c r="NAY29" s="16"/>
      <c r="NAZ29" s="16"/>
      <c r="NBA29" s="16"/>
      <c r="NBB29" s="16"/>
      <c r="NBC29" s="16"/>
      <c r="NBD29" s="16"/>
      <c r="NBE29" s="16"/>
      <c r="NBF29" s="16"/>
      <c r="NBG29" s="16"/>
      <c r="NBH29" s="16"/>
      <c r="NBI29" s="16"/>
      <c r="NBJ29" s="16"/>
      <c r="NBK29" s="16"/>
      <c r="NBL29" s="16"/>
      <c r="NBM29" s="16"/>
      <c r="NBN29" s="16"/>
      <c r="NBO29" s="16"/>
      <c r="NBP29" s="16"/>
      <c r="NBQ29" s="16"/>
      <c r="NBR29" s="16"/>
      <c r="NBS29" s="16"/>
      <c r="NBT29" s="16"/>
      <c r="NBU29" s="16"/>
      <c r="NBV29" s="16"/>
      <c r="NBW29" s="16"/>
      <c r="NBX29" s="16"/>
      <c r="NBY29" s="16"/>
      <c r="NBZ29" s="16"/>
      <c r="NCA29" s="16"/>
      <c r="NCB29" s="16"/>
      <c r="NCC29" s="16"/>
      <c r="NCD29" s="16"/>
      <c r="NCE29" s="16"/>
      <c r="NCF29" s="16"/>
      <c r="NCG29" s="16"/>
      <c r="NCH29" s="16"/>
      <c r="NCI29" s="16"/>
      <c r="NCJ29" s="16"/>
      <c r="NCK29" s="16"/>
      <c r="NCL29" s="16"/>
      <c r="NCM29" s="16"/>
      <c r="NCN29" s="16"/>
      <c r="NCO29" s="16"/>
      <c r="NCP29" s="16"/>
      <c r="NCQ29" s="16"/>
      <c r="NCR29" s="16"/>
      <c r="NCS29" s="16"/>
      <c r="NCT29" s="16"/>
      <c r="NCU29" s="16"/>
      <c r="NCV29" s="16"/>
      <c r="NCW29" s="16"/>
      <c r="NCX29" s="16"/>
      <c r="NCY29" s="16"/>
      <c r="NCZ29" s="16"/>
      <c r="NDA29" s="16"/>
      <c r="NDB29" s="16"/>
      <c r="NDC29" s="16"/>
      <c r="NDD29" s="16"/>
      <c r="NDE29" s="16"/>
      <c r="NDF29" s="16"/>
      <c r="NDG29" s="16"/>
      <c r="NDH29" s="16"/>
      <c r="NDI29" s="16"/>
      <c r="NDJ29" s="16"/>
      <c r="NDK29" s="16"/>
      <c r="NDL29" s="16"/>
      <c r="NDM29" s="16"/>
      <c r="NDN29" s="16"/>
      <c r="NDO29" s="16"/>
      <c r="NDP29" s="16"/>
      <c r="NDQ29" s="16"/>
      <c r="NDR29" s="16"/>
      <c r="NDS29" s="16"/>
      <c r="NDT29" s="16"/>
      <c r="NDU29" s="16"/>
      <c r="NDV29" s="16"/>
      <c r="NDW29" s="16"/>
      <c r="NDX29" s="16"/>
      <c r="NDY29" s="16"/>
      <c r="NDZ29" s="16"/>
      <c r="NEA29" s="16"/>
      <c r="NEB29" s="16"/>
      <c r="NEC29" s="16"/>
      <c r="NED29" s="16"/>
      <c r="NEE29" s="16"/>
      <c r="NEF29" s="16"/>
      <c r="NEG29" s="16"/>
      <c r="NEH29" s="16"/>
      <c r="NEI29" s="16"/>
      <c r="NEJ29" s="16"/>
      <c r="NEK29" s="16"/>
      <c r="NEL29" s="16"/>
      <c r="NEM29" s="16"/>
      <c r="NEN29" s="16"/>
      <c r="NEO29" s="16"/>
      <c r="NEP29" s="16"/>
      <c r="NEQ29" s="16"/>
      <c r="NER29" s="16"/>
      <c r="NES29" s="16"/>
      <c r="NET29" s="16"/>
      <c r="NEU29" s="16"/>
      <c r="NEV29" s="16"/>
      <c r="NEW29" s="16"/>
      <c r="NEX29" s="16"/>
      <c r="NEY29" s="16"/>
      <c r="NEZ29" s="16"/>
      <c r="NFA29" s="16"/>
      <c r="NFB29" s="16"/>
      <c r="NFC29" s="16"/>
      <c r="NFD29" s="16"/>
      <c r="NFE29" s="16"/>
      <c r="NFF29" s="16"/>
      <c r="NFG29" s="16"/>
      <c r="NFH29" s="16"/>
      <c r="NFI29" s="16"/>
      <c r="NFJ29" s="16"/>
      <c r="NFK29" s="16"/>
      <c r="NFL29" s="16"/>
      <c r="NFM29" s="16"/>
      <c r="NFN29" s="16"/>
      <c r="NFO29" s="16"/>
      <c r="NFP29" s="16"/>
      <c r="NFQ29" s="16"/>
      <c r="NFR29" s="16"/>
      <c r="NFS29" s="16"/>
      <c r="NFT29" s="16"/>
      <c r="NFU29" s="16"/>
      <c r="NFV29" s="16"/>
      <c r="NFW29" s="16"/>
      <c r="NFX29" s="16"/>
      <c r="NFY29" s="16"/>
      <c r="NFZ29" s="16"/>
      <c r="NGA29" s="16"/>
      <c r="NGB29" s="16"/>
      <c r="NGC29" s="16"/>
      <c r="NGD29" s="16"/>
      <c r="NGE29" s="16"/>
      <c r="NGF29" s="16"/>
      <c r="NGG29" s="16"/>
      <c r="NGH29" s="16"/>
      <c r="NGI29" s="16"/>
      <c r="NGJ29" s="16"/>
      <c r="NGK29" s="16"/>
      <c r="NGL29" s="16"/>
      <c r="NGM29" s="16"/>
      <c r="NGN29" s="16"/>
      <c r="NGO29" s="16"/>
      <c r="NGP29" s="16"/>
      <c r="NGQ29" s="16"/>
      <c r="NGR29" s="16"/>
      <c r="NGS29" s="16"/>
      <c r="NGT29" s="16"/>
      <c r="NGU29" s="16"/>
      <c r="NGV29" s="16"/>
      <c r="NGW29" s="16"/>
      <c r="NGX29" s="16"/>
      <c r="NGY29" s="16"/>
      <c r="NGZ29" s="16"/>
      <c r="NHA29" s="16"/>
      <c r="NHB29" s="16"/>
      <c r="NHC29" s="16"/>
      <c r="NHD29" s="16"/>
      <c r="NHE29" s="16"/>
      <c r="NHF29" s="16"/>
      <c r="NHG29" s="16"/>
      <c r="NHH29" s="16"/>
      <c r="NHI29" s="16"/>
      <c r="NHJ29" s="16"/>
      <c r="NHK29" s="16"/>
      <c r="NHL29" s="16"/>
      <c r="NHM29" s="16"/>
      <c r="NHN29" s="16"/>
      <c r="NHO29" s="16"/>
      <c r="NHP29" s="16"/>
      <c r="NHQ29" s="16"/>
      <c r="NHR29" s="16"/>
      <c r="NHS29" s="16"/>
      <c r="NHT29" s="16"/>
      <c r="NHU29" s="16"/>
      <c r="NHV29" s="16"/>
      <c r="NHW29" s="16"/>
      <c r="NHX29" s="16"/>
      <c r="NHY29" s="16"/>
      <c r="NHZ29" s="16"/>
      <c r="NIA29" s="16"/>
      <c r="NIB29" s="16"/>
      <c r="NIC29" s="16"/>
      <c r="NID29" s="16"/>
      <c r="NIE29" s="16"/>
      <c r="NIF29" s="16"/>
      <c r="NIG29" s="16"/>
      <c r="NIH29" s="16"/>
      <c r="NII29" s="16"/>
      <c r="NIJ29" s="16"/>
      <c r="NIK29" s="16"/>
      <c r="NIL29" s="16"/>
      <c r="NIM29" s="16"/>
      <c r="NIN29" s="16"/>
      <c r="NIO29" s="16"/>
      <c r="NIP29" s="16"/>
      <c r="NIQ29" s="16"/>
      <c r="NIR29" s="16"/>
      <c r="NIS29" s="16"/>
      <c r="NIT29" s="16"/>
      <c r="NIU29" s="16"/>
      <c r="NIV29" s="16"/>
      <c r="NIW29" s="16"/>
      <c r="NIX29" s="16"/>
      <c r="NIY29" s="16"/>
      <c r="NIZ29" s="16"/>
      <c r="NJA29" s="16"/>
      <c r="NJB29" s="16"/>
      <c r="NJC29" s="16"/>
      <c r="NJD29" s="16"/>
      <c r="NJE29" s="16"/>
      <c r="NJF29" s="16"/>
      <c r="NJG29" s="16"/>
      <c r="NJH29" s="16"/>
      <c r="NJI29" s="16"/>
      <c r="NJJ29" s="16"/>
      <c r="NJK29" s="16"/>
      <c r="NJL29" s="16"/>
      <c r="NJM29" s="16"/>
      <c r="NJN29" s="16"/>
      <c r="NJO29" s="16"/>
      <c r="NJP29" s="16"/>
      <c r="NJQ29" s="16"/>
      <c r="NJR29" s="16"/>
      <c r="NJS29" s="16"/>
      <c r="NJT29" s="16"/>
      <c r="NJU29" s="16"/>
      <c r="NJV29" s="16"/>
      <c r="NJW29" s="16"/>
      <c r="NJX29" s="16"/>
      <c r="NJY29" s="16"/>
      <c r="NJZ29" s="16"/>
      <c r="NKA29" s="16"/>
      <c r="NKB29" s="16"/>
      <c r="NKC29" s="16"/>
      <c r="NKD29" s="16"/>
      <c r="NKE29" s="16"/>
      <c r="NKF29" s="16"/>
      <c r="NKG29" s="16"/>
      <c r="NKH29" s="16"/>
      <c r="NKI29" s="16"/>
      <c r="NKJ29" s="16"/>
      <c r="NKK29" s="16"/>
      <c r="NKL29" s="16"/>
      <c r="NKM29" s="16"/>
      <c r="NKN29" s="16"/>
      <c r="NKO29" s="16"/>
      <c r="NKP29" s="16"/>
      <c r="NKQ29" s="16"/>
      <c r="NKR29" s="16"/>
      <c r="NKS29" s="16"/>
      <c r="NKT29" s="16"/>
      <c r="NKU29" s="16"/>
      <c r="NKV29" s="16"/>
      <c r="NKW29" s="16"/>
      <c r="NKX29" s="16"/>
      <c r="NKY29" s="16"/>
      <c r="NKZ29" s="16"/>
      <c r="NLA29" s="16"/>
      <c r="NLB29" s="16"/>
      <c r="NLC29" s="16"/>
      <c r="NLD29" s="16"/>
      <c r="NLE29" s="16"/>
      <c r="NLF29" s="16"/>
      <c r="NLG29" s="16"/>
      <c r="NLH29" s="16"/>
      <c r="NLI29" s="16"/>
      <c r="NLJ29" s="16"/>
      <c r="NLK29" s="16"/>
      <c r="NLL29" s="16"/>
      <c r="NLM29" s="16"/>
      <c r="NLN29" s="16"/>
      <c r="NLO29" s="16"/>
      <c r="NLP29" s="16"/>
      <c r="NLQ29" s="16"/>
      <c r="NLR29" s="16"/>
      <c r="NLS29" s="16"/>
      <c r="NLT29" s="16"/>
      <c r="NLU29" s="16"/>
      <c r="NLV29" s="16"/>
      <c r="NLW29" s="16"/>
      <c r="NLX29" s="16"/>
      <c r="NLY29" s="16"/>
      <c r="NLZ29" s="16"/>
      <c r="NMA29" s="16"/>
      <c r="NMB29" s="16"/>
      <c r="NMC29" s="16"/>
      <c r="NMD29" s="16"/>
      <c r="NME29" s="16"/>
      <c r="NMF29" s="16"/>
      <c r="NMG29" s="16"/>
      <c r="NMH29" s="16"/>
      <c r="NMI29" s="16"/>
      <c r="NMJ29" s="16"/>
      <c r="NMK29" s="16"/>
      <c r="NML29" s="16"/>
      <c r="NMM29" s="16"/>
      <c r="NMN29" s="16"/>
      <c r="NMO29" s="16"/>
      <c r="NMP29" s="16"/>
      <c r="NMQ29" s="16"/>
      <c r="NMR29" s="16"/>
      <c r="NMS29" s="16"/>
      <c r="NMT29" s="16"/>
      <c r="NMU29" s="16"/>
      <c r="NMV29" s="16"/>
      <c r="NMW29" s="16"/>
      <c r="NMX29" s="16"/>
      <c r="NMY29" s="16"/>
      <c r="NMZ29" s="16"/>
      <c r="NNA29" s="16"/>
      <c r="NNB29" s="16"/>
      <c r="NNC29" s="16"/>
      <c r="NND29" s="16"/>
      <c r="NNE29" s="16"/>
      <c r="NNF29" s="16"/>
      <c r="NNG29" s="16"/>
      <c r="NNH29" s="16"/>
      <c r="NNI29" s="16"/>
      <c r="NNJ29" s="16"/>
      <c r="NNK29" s="16"/>
      <c r="NNL29" s="16"/>
      <c r="NNM29" s="16"/>
      <c r="NNN29" s="16"/>
      <c r="NNO29" s="16"/>
      <c r="NNP29" s="16"/>
      <c r="NNQ29" s="16"/>
      <c r="NNR29" s="16"/>
      <c r="NNS29" s="16"/>
      <c r="NNT29" s="16"/>
      <c r="NNU29" s="16"/>
      <c r="NNV29" s="16"/>
      <c r="NNW29" s="16"/>
      <c r="NNX29" s="16"/>
      <c r="NNY29" s="16"/>
      <c r="NNZ29" s="16"/>
      <c r="NOA29" s="16"/>
      <c r="NOB29" s="16"/>
      <c r="NOC29" s="16"/>
      <c r="NOD29" s="16"/>
      <c r="NOE29" s="16"/>
      <c r="NOF29" s="16"/>
      <c r="NOG29" s="16"/>
      <c r="NOH29" s="16"/>
      <c r="NOI29" s="16"/>
      <c r="NOJ29" s="16"/>
      <c r="NOK29" s="16"/>
      <c r="NOL29" s="16"/>
      <c r="NOM29" s="16"/>
      <c r="NON29" s="16"/>
      <c r="NOO29" s="16"/>
      <c r="NOP29" s="16"/>
      <c r="NOQ29" s="16"/>
      <c r="NOR29" s="16"/>
      <c r="NOS29" s="16"/>
      <c r="NOT29" s="16"/>
      <c r="NOU29" s="16"/>
      <c r="NOV29" s="16"/>
      <c r="NOW29" s="16"/>
      <c r="NOX29" s="16"/>
      <c r="NOY29" s="16"/>
      <c r="NOZ29" s="16"/>
      <c r="NPA29" s="16"/>
      <c r="NPB29" s="16"/>
      <c r="NPC29" s="16"/>
      <c r="NPD29" s="16"/>
      <c r="NPE29" s="16"/>
      <c r="NPF29" s="16"/>
      <c r="NPG29" s="16"/>
      <c r="NPH29" s="16"/>
      <c r="NPI29" s="16"/>
      <c r="NPJ29" s="16"/>
      <c r="NPK29" s="16"/>
      <c r="NPL29" s="16"/>
      <c r="NPM29" s="16"/>
      <c r="NPN29" s="16"/>
      <c r="NPO29" s="16"/>
      <c r="NPP29" s="16"/>
      <c r="NPQ29" s="16"/>
      <c r="NPR29" s="16"/>
      <c r="NPS29" s="16"/>
      <c r="NPT29" s="16"/>
      <c r="NPU29" s="16"/>
      <c r="NPV29" s="16"/>
      <c r="NPW29" s="16"/>
      <c r="NPX29" s="16"/>
      <c r="NPY29" s="16"/>
      <c r="NPZ29" s="16"/>
      <c r="NQA29" s="16"/>
      <c r="NQB29" s="16"/>
      <c r="NQC29" s="16"/>
      <c r="NQD29" s="16"/>
      <c r="NQE29" s="16"/>
      <c r="NQF29" s="16"/>
      <c r="NQG29" s="16"/>
      <c r="NQH29" s="16"/>
      <c r="NQI29" s="16"/>
      <c r="NQJ29" s="16"/>
      <c r="NQK29" s="16"/>
      <c r="NQL29" s="16"/>
      <c r="NQM29" s="16"/>
      <c r="NQN29" s="16"/>
      <c r="NQO29" s="16"/>
      <c r="NQP29" s="16"/>
      <c r="NQQ29" s="16"/>
      <c r="NQR29" s="16"/>
      <c r="NQS29" s="16"/>
      <c r="NQT29" s="16"/>
      <c r="NQU29" s="16"/>
      <c r="NQV29" s="16"/>
      <c r="NQW29" s="16"/>
      <c r="NQX29" s="16"/>
      <c r="NQY29" s="16"/>
      <c r="NQZ29" s="16"/>
      <c r="NRA29" s="16"/>
      <c r="NRB29" s="16"/>
      <c r="NRC29" s="16"/>
      <c r="NRD29" s="16"/>
      <c r="NRE29" s="16"/>
      <c r="NRF29" s="16"/>
      <c r="NRG29" s="16"/>
      <c r="NRH29" s="16"/>
      <c r="NRI29" s="16"/>
      <c r="NRJ29" s="16"/>
      <c r="NRK29" s="16"/>
      <c r="NRL29" s="16"/>
      <c r="NRM29" s="16"/>
      <c r="NRN29" s="16"/>
      <c r="NRO29" s="16"/>
      <c r="NRP29" s="16"/>
      <c r="NRQ29" s="16"/>
      <c r="NRR29" s="16"/>
      <c r="NRS29" s="16"/>
      <c r="NRT29" s="16"/>
      <c r="NRU29" s="16"/>
      <c r="NRV29" s="16"/>
      <c r="NRW29" s="16"/>
      <c r="NRX29" s="16"/>
      <c r="NRY29" s="16"/>
      <c r="NRZ29" s="16"/>
      <c r="NSA29" s="16"/>
      <c r="NSB29" s="16"/>
      <c r="NSC29" s="16"/>
      <c r="NSD29" s="16"/>
      <c r="NSE29" s="16"/>
      <c r="NSF29" s="16"/>
      <c r="NSG29" s="16"/>
      <c r="NSH29" s="16"/>
      <c r="NSI29" s="16"/>
      <c r="NSJ29" s="16"/>
      <c r="NSK29" s="16"/>
      <c r="NSL29" s="16"/>
      <c r="NSM29" s="16"/>
      <c r="NSN29" s="16"/>
      <c r="NSO29" s="16"/>
      <c r="NSP29" s="16"/>
      <c r="NSQ29" s="16"/>
      <c r="NSR29" s="16"/>
      <c r="NSS29" s="16"/>
      <c r="NST29" s="16"/>
      <c r="NSU29" s="16"/>
      <c r="NSV29" s="16"/>
      <c r="NSW29" s="16"/>
      <c r="NSX29" s="16"/>
      <c r="NSY29" s="16"/>
      <c r="NSZ29" s="16"/>
      <c r="NTA29" s="16"/>
      <c r="NTB29" s="16"/>
      <c r="NTC29" s="16"/>
      <c r="NTD29" s="16"/>
      <c r="NTE29" s="16"/>
      <c r="NTF29" s="16"/>
      <c r="NTG29" s="16"/>
      <c r="NTH29" s="16"/>
      <c r="NTI29" s="16"/>
      <c r="NTJ29" s="16"/>
      <c r="NTK29" s="16"/>
      <c r="NTL29" s="16"/>
      <c r="NTM29" s="16"/>
      <c r="NTN29" s="16"/>
      <c r="NTO29" s="16"/>
      <c r="NTP29" s="16"/>
      <c r="NTQ29" s="16"/>
      <c r="NTR29" s="16"/>
      <c r="NTS29" s="16"/>
      <c r="NTT29" s="16"/>
      <c r="NTU29" s="16"/>
      <c r="NTV29" s="16"/>
      <c r="NTW29" s="16"/>
      <c r="NTX29" s="16"/>
      <c r="NTY29" s="16"/>
      <c r="NTZ29" s="16"/>
      <c r="NUA29" s="16"/>
      <c r="NUB29" s="16"/>
      <c r="NUC29" s="16"/>
      <c r="NUD29" s="16"/>
      <c r="NUE29" s="16"/>
      <c r="NUF29" s="16"/>
      <c r="NUG29" s="16"/>
      <c r="NUH29" s="16"/>
      <c r="NUI29" s="16"/>
      <c r="NUJ29" s="16"/>
      <c r="NUK29" s="16"/>
      <c r="NUL29" s="16"/>
      <c r="NUM29" s="16"/>
      <c r="NUN29" s="16"/>
      <c r="NUO29" s="16"/>
      <c r="NUP29" s="16"/>
      <c r="NUQ29" s="16"/>
      <c r="NUR29" s="16"/>
      <c r="NUS29" s="16"/>
      <c r="NUT29" s="16"/>
      <c r="NUU29" s="16"/>
      <c r="NUV29" s="16"/>
      <c r="NUW29" s="16"/>
      <c r="NUX29" s="16"/>
      <c r="NUY29" s="16"/>
      <c r="NUZ29" s="16"/>
      <c r="NVA29" s="16"/>
      <c r="NVB29" s="16"/>
      <c r="NVC29" s="16"/>
      <c r="NVD29" s="16"/>
      <c r="NVE29" s="16"/>
      <c r="NVF29" s="16"/>
      <c r="NVG29" s="16"/>
      <c r="NVH29" s="16"/>
      <c r="NVI29" s="16"/>
      <c r="NVJ29" s="16"/>
      <c r="NVK29" s="16"/>
      <c r="NVL29" s="16"/>
      <c r="NVM29" s="16"/>
      <c r="NVN29" s="16"/>
      <c r="NVO29" s="16"/>
      <c r="NVP29" s="16"/>
      <c r="NVQ29" s="16"/>
      <c r="NVR29" s="16"/>
      <c r="NVS29" s="16"/>
      <c r="NVT29" s="16"/>
      <c r="NVU29" s="16"/>
      <c r="NVV29" s="16"/>
      <c r="NVW29" s="16"/>
      <c r="NVX29" s="16"/>
      <c r="NVY29" s="16"/>
      <c r="NVZ29" s="16"/>
      <c r="NWA29" s="16"/>
      <c r="NWB29" s="16"/>
      <c r="NWC29" s="16"/>
      <c r="NWD29" s="16"/>
      <c r="NWE29" s="16"/>
      <c r="NWF29" s="16"/>
      <c r="NWG29" s="16"/>
      <c r="NWH29" s="16"/>
      <c r="NWI29" s="16"/>
      <c r="NWJ29" s="16"/>
      <c r="NWK29" s="16"/>
      <c r="NWL29" s="16"/>
      <c r="NWM29" s="16"/>
      <c r="NWN29" s="16"/>
      <c r="NWO29" s="16"/>
      <c r="NWP29" s="16"/>
      <c r="NWQ29" s="16"/>
      <c r="NWR29" s="16"/>
      <c r="NWS29" s="16"/>
      <c r="NWT29" s="16"/>
      <c r="NWU29" s="16"/>
      <c r="NWV29" s="16"/>
      <c r="NWW29" s="16"/>
      <c r="NWX29" s="16"/>
      <c r="NWY29" s="16"/>
      <c r="NWZ29" s="16"/>
      <c r="NXA29" s="16"/>
      <c r="NXB29" s="16"/>
      <c r="NXC29" s="16"/>
      <c r="NXD29" s="16"/>
      <c r="NXE29" s="16"/>
      <c r="NXF29" s="16"/>
      <c r="NXG29" s="16"/>
      <c r="NXH29" s="16"/>
      <c r="NXI29" s="16"/>
      <c r="NXJ29" s="16"/>
      <c r="NXK29" s="16"/>
      <c r="NXL29" s="16"/>
      <c r="NXM29" s="16"/>
      <c r="NXN29" s="16"/>
      <c r="NXO29" s="16"/>
      <c r="NXP29" s="16"/>
      <c r="NXQ29" s="16"/>
      <c r="NXR29" s="16"/>
      <c r="NXS29" s="16"/>
      <c r="NXT29" s="16"/>
      <c r="NXU29" s="16"/>
      <c r="NXV29" s="16"/>
      <c r="NXW29" s="16"/>
      <c r="NXX29" s="16"/>
      <c r="NXY29" s="16"/>
      <c r="NXZ29" s="16"/>
      <c r="NYA29" s="16"/>
      <c r="NYB29" s="16"/>
      <c r="NYC29" s="16"/>
      <c r="NYD29" s="16"/>
      <c r="NYE29" s="16"/>
      <c r="NYF29" s="16"/>
      <c r="NYG29" s="16"/>
      <c r="NYH29" s="16"/>
      <c r="NYI29" s="16"/>
      <c r="NYJ29" s="16"/>
      <c r="NYK29" s="16"/>
      <c r="NYL29" s="16"/>
      <c r="NYM29" s="16"/>
      <c r="NYN29" s="16"/>
      <c r="NYO29" s="16"/>
      <c r="NYP29" s="16"/>
      <c r="NYQ29" s="16"/>
      <c r="NYR29" s="16"/>
      <c r="NYS29" s="16"/>
      <c r="NYT29" s="16"/>
      <c r="NYU29" s="16"/>
      <c r="NYV29" s="16"/>
      <c r="NYW29" s="16"/>
      <c r="NYX29" s="16"/>
      <c r="NYY29" s="16"/>
      <c r="NYZ29" s="16"/>
      <c r="NZA29" s="16"/>
      <c r="NZB29" s="16"/>
      <c r="NZC29" s="16"/>
      <c r="NZD29" s="16"/>
      <c r="NZE29" s="16"/>
      <c r="NZF29" s="16"/>
      <c r="NZG29" s="16"/>
      <c r="NZH29" s="16"/>
      <c r="NZI29" s="16"/>
      <c r="NZJ29" s="16"/>
      <c r="NZK29" s="16"/>
      <c r="NZL29" s="16"/>
      <c r="NZM29" s="16"/>
      <c r="NZN29" s="16"/>
      <c r="NZO29" s="16"/>
      <c r="NZP29" s="16"/>
      <c r="NZQ29" s="16"/>
      <c r="NZR29" s="16"/>
      <c r="NZS29" s="16"/>
      <c r="NZT29" s="16"/>
      <c r="NZU29" s="16"/>
      <c r="NZV29" s="16"/>
      <c r="NZW29" s="16"/>
      <c r="NZX29" s="16"/>
      <c r="NZY29" s="16"/>
      <c r="NZZ29" s="16"/>
      <c r="OAA29" s="16"/>
      <c r="OAB29" s="16"/>
      <c r="OAC29" s="16"/>
      <c r="OAD29" s="16"/>
      <c r="OAE29" s="16"/>
      <c r="OAF29" s="16"/>
      <c r="OAG29" s="16"/>
      <c r="OAH29" s="16"/>
      <c r="OAI29" s="16"/>
      <c r="OAJ29" s="16"/>
      <c r="OAK29" s="16"/>
      <c r="OAL29" s="16"/>
      <c r="OAM29" s="16"/>
      <c r="OAN29" s="16"/>
      <c r="OAO29" s="16"/>
      <c r="OAP29" s="16"/>
      <c r="OAQ29" s="16"/>
      <c r="OAR29" s="16"/>
      <c r="OAS29" s="16"/>
      <c r="OAT29" s="16"/>
      <c r="OAU29" s="16"/>
      <c r="OAV29" s="16"/>
      <c r="OAW29" s="16"/>
      <c r="OAX29" s="16"/>
      <c r="OAY29" s="16"/>
      <c r="OAZ29" s="16"/>
      <c r="OBA29" s="16"/>
      <c r="OBB29" s="16"/>
      <c r="OBC29" s="16"/>
      <c r="OBD29" s="16"/>
      <c r="OBE29" s="16"/>
      <c r="OBF29" s="16"/>
      <c r="OBG29" s="16"/>
      <c r="OBH29" s="16"/>
      <c r="OBI29" s="16"/>
      <c r="OBJ29" s="16"/>
      <c r="OBK29" s="16"/>
      <c r="OBL29" s="16"/>
      <c r="OBM29" s="16"/>
      <c r="OBN29" s="16"/>
      <c r="OBO29" s="16"/>
      <c r="OBP29" s="16"/>
      <c r="OBQ29" s="16"/>
      <c r="OBR29" s="16"/>
      <c r="OBS29" s="16"/>
      <c r="OBT29" s="16"/>
      <c r="OBU29" s="16"/>
      <c r="OBV29" s="16"/>
      <c r="OBW29" s="16"/>
      <c r="OBX29" s="16"/>
      <c r="OBY29" s="16"/>
      <c r="OBZ29" s="16"/>
      <c r="OCA29" s="16"/>
      <c r="OCB29" s="16"/>
      <c r="OCC29" s="16"/>
      <c r="OCD29" s="16"/>
      <c r="OCE29" s="16"/>
      <c r="OCF29" s="16"/>
      <c r="OCG29" s="16"/>
      <c r="OCH29" s="16"/>
      <c r="OCI29" s="16"/>
      <c r="OCJ29" s="16"/>
      <c r="OCK29" s="16"/>
      <c r="OCL29" s="16"/>
      <c r="OCM29" s="16"/>
      <c r="OCN29" s="16"/>
      <c r="OCO29" s="16"/>
      <c r="OCP29" s="16"/>
      <c r="OCQ29" s="16"/>
      <c r="OCR29" s="16"/>
      <c r="OCS29" s="16"/>
      <c r="OCT29" s="16"/>
      <c r="OCU29" s="16"/>
      <c r="OCV29" s="16"/>
      <c r="OCW29" s="16"/>
      <c r="OCX29" s="16"/>
      <c r="OCY29" s="16"/>
      <c r="OCZ29" s="16"/>
      <c r="ODA29" s="16"/>
      <c r="ODB29" s="16"/>
      <c r="ODC29" s="16"/>
      <c r="ODD29" s="16"/>
      <c r="ODE29" s="16"/>
      <c r="ODF29" s="16"/>
      <c r="ODG29" s="16"/>
      <c r="ODH29" s="16"/>
      <c r="ODI29" s="16"/>
      <c r="ODJ29" s="16"/>
      <c r="ODK29" s="16"/>
      <c r="ODL29" s="16"/>
      <c r="ODM29" s="16"/>
      <c r="ODN29" s="16"/>
      <c r="ODO29" s="16"/>
      <c r="ODP29" s="16"/>
      <c r="ODQ29" s="16"/>
      <c r="ODR29" s="16"/>
      <c r="ODS29" s="16"/>
      <c r="ODT29" s="16"/>
      <c r="ODU29" s="16"/>
      <c r="ODV29" s="16"/>
      <c r="ODW29" s="16"/>
      <c r="ODX29" s="16"/>
      <c r="ODY29" s="16"/>
      <c r="ODZ29" s="16"/>
      <c r="OEA29" s="16"/>
      <c r="OEB29" s="16"/>
      <c r="OEC29" s="16"/>
      <c r="OED29" s="16"/>
      <c r="OEE29" s="16"/>
      <c r="OEF29" s="16"/>
      <c r="OEG29" s="16"/>
      <c r="OEH29" s="16"/>
      <c r="OEI29" s="16"/>
      <c r="OEJ29" s="16"/>
      <c r="OEK29" s="16"/>
      <c r="OEL29" s="16"/>
      <c r="OEM29" s="16"/>
      <c r="OEN29" s="16"/>
      <c r="OEO29" s="16"/>
      <c r="OEP29" s="16"/>
      <c r="OEQ29" s="16"/>
      <c r="OER29" s="16"/>
      <c r="OES29" s="16"/>
      <c r="OET29" s="16"/>
      <c r="OEU29" s="16"/>
      <c r="OEV29" s="16"/>
      <c r="OEW29" s="16"/>
      <c r="OEX29" s="16"/>
      <c r="OEY29" s="16"/>
      <c r="OEZ29" s="16"/>
      <c r="OFA29" s="16"/>
      <c r="OFB29" s="16"/>
      <c r="OFC29" s="16"/>
      <c r="OFD29" s="16"/>
      <c r="OFE29" s="16"/>
      <c r="OFF29" s="16"/>
      <c r="OFG29" s="16"/>
      <c r="OFH29" s="16"/>
      <c r="OFI29" s="16"/>
      <c r="OFJ29" s="16"/>
      <c r="OFK29" s="16"/>
      <c r="OFL29" s="16"/>
      <c r="OFM29" s="16"/>
      <c r="OFN29" s="16"/>
      <c r="OFO29" s="16"/>
      <c r="OFP29" s="16"/>
      <c r="OFQ29" s="16"/>
      <c r="OFR29" s="16"/>
      <c r="OFS29" s="16"/>
      <c r="OFT29" s="16"/>
      <c r="OFU29" s="16"/>
      <c r="OFV29" s="16"/>
      <c r="OFW29" s="16"/>
      <c r="OFX29" s="16"/>
      <c r="OFY29" s="16"/>
      <c r="OFZ29" s="16"/>
      <c r="OGA29" s="16"/>
      <c r="OGB29" s="16"/>
      <c r="OGC29" s="16"/>
      <c r="OGD29" s="16"/>
      <c r="OGE29" s="16"/>
      <c r="OGF29" s="16"/>
      <c r="OGG29" s="16"/>
      <c r="OGH29" s="16"/>
      <c r="OGI29" s="16"/>
      <c r="OGJ29" s="16"/>
      <c r="OGK29" s="16"/>
      <c r="OGL29" s="16"/>
      <c r="OGM29" s="16"/>
      <c r="OGN29" s="16"/>
      <c r="OGO29" s="16"/>
      <c r="OGP29" s="16"/>
      <c r="OGQ29" s="16"/>
      <c r="OGR29" s="16"/>
      <c r="OGS29" s="16"/>
      <c r="OGT29" s="16"/>
      <c r="OGU29" s="16"/>
      <c r="OGV29" s="16"/>
      <c r="OGW29" s="16"/>
      <c r="OGX29" s="16"/>
      <c r="OGY29" s="16"/>
      <c r="OGZ29" s="16"/>
      <c r="OHA29" s="16"/>
      <c r="OHB29" s="16"/>
      <c r="OHC29" s="16"/>
      <c r="OHD29" s="16"/>
      <c r="OHE29" s="16"/>
      <c r="OHF29" s="16"/>
      <c r="OHG29" s="16"/>
      <c r="OHH29" s="16"/>
      <c r="OHI29" s="16"/>
      <c r="OHJ29" s="16"/>
      <c r="OHK29" s="16"/>
      <c r="OHL29" s="16"/>
      <c r="OHM29" s="16"/>
      <c r="OHN29" s="16"/>
      <c r="OHO29" s="16"/>
      <c r="OHP29" s="16"/>
      <c r="OHQ29" s="16"/>
      <c r="OHR29" s="16"/>
      <c r="OHS29" s="16"/>
      <c r="OHT29" s="16"/>
      <c r="OHU29" s="16"/>
      <c r="OHV29" s="16"/>
      <c r="OHW29" s="16"/>
      <c r="OHX29" s="16"/>
      <c r="OHY29" s="16"/>
      <c r="OHZ29" s="16"/>
      <c r="OIA29" s="16"/>
      <c r="OIB29" s="16"/>
      <c r="OIC29" s="16"/>
      <c r="OID29" s="16"/>
      <c r="OIE29" s="16"/>
      <c r="OIF29" s="16"/>
      <c r="OIG29" s="16"/>
      <c r="OIH29" s="16"/>
      <c r="OII29" s="16"/>
      <c r="OIJ29" s="16"/>
      <c r="OIK29" s="16"/>
      <c r="OIL29" s="16"/>
      <c r="OIM29" s="16"/>
      <c r="OIN29" s="16"/>
      <c r="OIO29" s="16"/>
      <c r="OIP29" s="16"/>
      <c r="OIQ29" s="16"/>
      <c r="OIR29" s="16"/>
      <c r="OIS29" s="16"/>
      <c r="OIT29" s="16"/>
      <c r="OIU29" s="16"/>
      <c r="OIV29" s="16"/>
      <c r="OIW29" s="16"/>
      <c r="OIX29" s="16"/>
      <c r="OIY29" s="16"/>
      <c r="OIZ29" s="16"/>
      <c r="OJA29" s="16"/>
      <c r="OJB29" s="16"/>
      <c r="OJC29" s="16"/>
      <c r="OJD29" s="16"/>
      <c r="OJE29" s="16"/>
      <c r="OJF29" s="16"/>
      <c r="OJG29" s="16"/>
      <c r="OJH29" s="16"/>
      <c r="OJI29" s="16"/>
      <c r="OJJ29" s="16"/>
      <c r="OJK29" s="16"/>
      <c r="OJL29" s="16"/>
      <c r="OJM29" s="16"/>
      <c r="OJN29" s="16"/>
      <c r="OJO29" s="16"/>
      <c r="OJP29" s="16"/>
      <c r="OJQ29" s="16"/>
      <c r="OJR29" s="16"/>
      <c r="OJS29" s="16"/>
      <c r="OJT29" s="16"/>
      <c r="OJU29" s="16"/>
      <c r="OJV29" s="16"/>
      <c r="OJW29" s="16"/>
      <c r="OJX29" s="16"/>
      <c r="OJY29" s="16"/>
      <c r="OJZ29" s="16"/>
      <c r="OKA29" s="16"/>
      <c r="OKB29" s="16"/>
      <c r="OKC29" s="16"/>
      <c r="OKD29" s="16"/>
      <c r="OKE29" s="16"/>
      <c r="OKF29" s="16"/>
      <c r="OKG29" s="16"/>
      <c r="OKH29" s="16"/>
      <c r="OKI29" s="16"/>
      <c r="OKJ29" s="16"/>
      <c r="OKK29" s="16"/>
      <c r="OKL29" s="16"/>
      <c r="OKM29" s="16"/>
      <c r="OKN29" s="16"/>
      <c r="OKO29" s="16"/>
      <c r="OKP29" s="16"/>
      <c r="OKQ29" s="16"/>
      <c r="OKR29" s="16"/>
      <c r="OKS29" s="16"/>
      <c r="OKT29" s="16"/>
      <c r="OKU29" s="16"/>
      <c r="OKV29" s="16"/>
      <c r="OKW29" s="16"/>
      <c r="OKX29" s="16"/>
      <c r="OKY29" s="16"/>
      <c r="OKZ29" s="16"/>
      <c r="OLA29" s="16"/>
      <c r="OLB29" s="16"/>
      <c r="OLC29" s="16"/>
      <c r="OLD29" s="16"/>
      <c r="OLE29" s="16"/>
      <c r="OLF29" s="16"/>
      <c r="OLG29" s="16"/>
      <c r="OLH29" s="16"/>
      <c r="OLI29" s="16"/>
      <c r="OLJ29" s="16"/>
      <c r="OLK29" s="16"/>
      <c r="OLL29" s="16"/>
      <c r="OLM29" s="16"/>
      <c r="OLN29" s="16"/>
      <c r="OLO29" s="16"/>
      <c r="OLP29" s="16"/>
      <c r="OLQ29" s="16"/>
      <c r="OLR29" s="16"/>
      <c r="OLS29" s="16"/>
      <c r="OLT29" s="16"/>
      <c r="OLU29" s="16"/>
      <c r="OLV29" s="16"/>
      <c r="OLW29" s="16"/>
      <c r="OLX29" s="16"/>
      <c r="OLY29" s="16"/>
      <c r="OLZ29" s="16"/>
      <c r="OMA29" s="16"/>
      <c r="OMB29" s="16"/>
      <c r="OMC29" s="16"/>
      <c r="OMD29" s="16"/>
      <c r="OME29" s="16"/>
      <c r="OMF29" s="16"/>
      <c r="OMG29" s="16"/>
      <c r="OMH29" s="16"/>
      <c r="OMI29" s="16"/>
      <c r="OMJ29" s="16"/>
      <c r="OMK29" s="16"/>
      <c r="OML29" s="16"/>
      <c r="OMM29" s="16"/>
      <c r="OMN29" s="16"/>
      <c r="OMO29" s="16"/>
      <c r="OMP29" s="16"/>
      <c r="OMQ29" s="16"/>
      <c r="OMR29" s="16"/>
      <c r="OMS29" s="16"/>
      <c r="OMT29" s="16"/>
      <c r="OMU29" s="16"/>
      <c r="OMV29" s="16"/>
      <c r="OMW29" s="16"/>
      <c r="OMX29" s="16"/>
      <c r="OMY29" s="16"/>
      <c r="OMZ29" s="16"/>
      <c r="ONA29" s="16"/>
      <c r="ONB29" s="16"/>
      <c r="ONC29" s="16"/>
      <c r="OND29" s="16"/>
      <c r="ONE29" s="16"/>
      <c r="ONF29" s="16"/>
      <c r="ONG29" s="16"/>
      <c r="ONH29" s="16"/>
      <c r="ONI29" s="16"/>
      <c r="ONJ29" s="16"/>
      <c r="ONK29" s="16"/>
      <c r="ONL29" s="16"/>
      <c r="ONM29" s="16"/>
      <c r="ONN29" s="16"/>
      <c r="ONO29" s="16"/>
      <c r="ONP29" s="16"/>
      <c r="ONQ29" s="16"/>
      <c r="ONR29" s="16"/>
      <c r="ONS29" s="16"/>
      <c r="ONT29" s="16"/>
      <c r="ONU29" s="16"/>
      <c r="ONV29" s="16"/>
      <c r="ONW29" s="16"/>
      <c r="ONX29" s="16"/>
      <c r="ONY29" s="16"/>
      <c r="ONZ29" s="16"/>
      <c r="OOA29" s="16"/>
      <c r="OOB29" s="16"/>
      <c r="OOC29" s="16"/>
      <c r="OOD29" s="16"/>
      <c r="OOE29" s="16"/>
      <c r="OOF29" s="16"/>
      <c r="OOG29" s="16"/>
      <c r="OOH29" s="16"/>
      <c r="OOI29" s="16"/>
      <c r="OOJ29" s="16"/>
      <c r="OOK29" s="16"/>
      <c r="OOL29" s="16"/>
      <c r="OOM29" s="16"/>
      <c r="OON29" s="16"/>
      <c r="OOO29" s="16"/>
      <c r="OOP29" s="16"/>
      <c r="OOQ29" s="16"/>
      <c r="OOR29" s="16"/>
      <c r="OOS29" s="16"/>
      <c r="OOT29" s="16"/>
      <c r="OOU29" s="16"/>
      <c r="OOV29" s="16"/>
      <c r="OOW29" s="16"/>
      <c r="OOX29" s="16"/>
      <c r="OOY29" s="16"/>
      <c r="OOZ29" s="16"/>
      <c r="OPA29" s="16"/>
      <c r="OPB29" s="16"/>
      <c r="OPC29" s="16"/>
      <c r="OPD29" s="16"/>
      <c r="OPE29" s="16"/>
      <c r="OPF29" s="16"/>
      <c r="OPG29" s="16"/>
      <c r="OPH29" s="16"/>
      <c r="OPI29" s="16"/>
      <c r="OPJ29" s="16"/>
      <c r="OPK29" s="16"/>
      <c r="OPL29" s="16"/>
      <c r="OPM29" s="16"/>
      <c r="OPN29" s="16"/>
      <c r="OPO29" s="16"/>
      <c r="OPP29" s="16"/>
      <c r="OPQ29" s="16"/>
      <c r="OPR29" s="16"/>
      <c r="OPS29" s="16"/>
      <c r="OPT29" s="16"/>
      <c r="OPU29" s="16"/>
      <c r="OPV29" s="16"/>
      <c r="OPW29" s="16"/>
      <c r="OPX29" s="16"/>
      <c r="OPY29" s="16"/>
      <c r="OPZ29" s="16"/>
      <c r="OQA29" s="16"/>
      <c r="OQB29" s="16"/>
      <c r="OQC29" s="16"/>
      <c r="OQD29" s="16"/>
      <c r="OQE29" s="16"/>
      <c r="OQF29" s="16"/>
      <c r="OQG29" s="16"/>
      <c r="OQH29" s="16"/>
      <c r="OQI29" s="16"/>
      <c r="OQJ29" s="16"/>
      <c r="OQK29" s="16"/>
      <c r="OQL29" s="16"/>
      <c r="OQM29" s="16"/>
      <c r="OQN29" s="16"/>
      <c r="OQO29" s="16"/>
      <c r="OQP29" s="16"/>
      <c r="OQQ29" s="16"/>
      <c r="OQR29" s="16"/>
      <c r="OQS29" s="16"/>
      <c r="OQT29" s="16"/>
      <c r="OQU29" s="16"/>
      <c r="OQV29" s="16"/>
      <c r="OQW29" s="16"/>
      <c r="OQX29" s="16"/>
      <c r="OQY29" s="16"/>
      <c r="OQZ29" s="16"/>
      <c r="ORA29" s="16"/>
      <c r="ORB29" s="16"/>
      <c r="ORC29" s="16"/>
      <c r="ORD29" s="16"/>
      <c r="ORE29" s="16"/>
      <c r="ORF29" s="16"/>
      <c r="ORG29" s="16"/>
      <c r="ORH29" s="16"/>
      <c r="ORI29" s="16"/>
      <c r="ORJ29" s="16"/>
      <c r="ORK29" s="16"/>
      <c r="ORL29" s="16"/>
      <c r="ORM29" s="16"/>
      <c r="ORN29" s="16"/>
      <c r="ORO29" s="16"/>
      <c r="ORP29" s="16"/>
      <c r="ORQ29" s="16"/>
      <c r="ORR29" s="16"/>
      <c r="ORS29" s="16"/>
      <c r="ORT29" s="16"/>
      <c r="ORU29" s="16"/>
      <c r="ORV29" s="16"/>
      <c r="ORW29" s="16"/>
      <c r="ORX29" s="16"/>
      <c r="ORY29" s="16"/>
      <c r="ORZ29" s="16"/>
      <c r="OSA29" s="16"/>
      <c r="OSB29" s="16"/>
      <c r="OSC29" s="16"/>
      <c r="OSD29" s="16"/>
      <c r="OSE29" s="16"/>
      <c r="OSF29" s="16"/>
      <c r="OSG29" s="16"/>
      <c r="OSH29" s="16"/>
      <c r="OSI29" s="16"/>
      <c r="OSJ29" s="16"/>
      <c r="OSK29" s="16"/>
      <c r="OSL29" s="16"/>
      <c r="OSM29" s="16"/>
      <c r="OSN29" s="16"/>
      <c r="OSO29" s="16"/>
      <c r="OSP29" s="16"/>
      <c r="OSQ29" s="16"/>
      <c r="OSR29" s="16"/>
      <c r="OSS29" s="16"/>
      <c r="OST29" s="16"/>
      <c r="OSU29" s="16"/>
      <c r="OSV29" s="16"/>
      <c r="OSW29" s="16"/>
      <c r="OSX29" s="16"/>
      <c r="OSY29" s="16"/>
      <c r="OSZ29" s="16"/>
      <c r="OTA29" s="16"/>
      <c r="OTB29" s="16"/>
      <c r="OTC29" s="16"/>
      <c r="OTD29" s="16"/>
      <c r="OTE29" s="16"/>
      <c r="OTF29" s="16"/>
      <c r="OTG29" s="16"/>
      <c r="OTH29" s="16"/>
      <c r="OTI29" s="16"/>
      <c r="OTJ29" s="16"/>
      <c r="OTK29" s="16"/>
      <c r="OTL29" s="16"/>
      <c r="OTM29" s="16"/>
      <c r="OTN29" s="16"/>
      <c r="OTO29" s="16"/>
      <c r="OTP29" s="16"/>
      <c r="OTQ29" s="16"/>
      <c r="OTR29" s="16"/>
      <c r="OTS29" s="16"/>
      <c r="OTT29" s="16"/>
      <c r="OTU29" s="16"/>
      <c r="OTV29" s="16"/>
      <c r="OTW29" s="16"/>
      <c r="OTX29" s="16"/>
      <c r="OTY29" s="16"/>
      <c r="OTZ29" s="16"/>
      <c r="OUA29" s="16"/>
      <c r="OUB29" s="16"/>
      <c r="OUC29" s="16"/>
      <c r="OUD29" s="16"/>
      <c r="OUE29" s="16"/>
      <c r="OUF29" s="16"/>
      <c r="OUG29" s="16"/>
      <c r="OUH29" s="16"/>
      <c r="OUI29" s="16"/>
      <c r="OUJ29" s="16"/>
      <c r="OUK29" s="16"/>
      <c r="OUL29" s="16"/>
      <c r="OUM29" s="16"/>
      <c r="OUN29" s="16"/>
      <c r="OUO29" s="16"/>
      <c r="OUP29" s="16"/>
      <c r="OUQ29" s="16"/>
      <c r="OUR29" s="16"/>
      <c r="OUS29" s="16"/>
      <c r="OUT29" s="16"/>
      <c r="OUU29" s="16"/>
      <c r="OUV29" s="16"/>
      <c r="OUW29" s="16"/>
      <c r="OUX29" s="16"/>
      <c r="OUY29" s="16"/>
      <c r="OUZ29" s="16"/>
      <c r="OVA29" s="16"/>
      <c r="OVB29" s="16"/>
      <c r="OVC29" s="16"/>
      <c r="OVD29" s="16"/>
      <c r="OVE29" s="16"/>
      <c r="OVF29" s="16"/>
      <c r="OVG29" s="16"/>
      <c r="OVH29" s="16"/>
      <c r="OVI29" s="16"/>
      <c r="OVJ29" s="16"/>
      <c r="OVK29" s="16"/>
      <c r="OVL29" s="16"/>
      <c r="OVM29" s="16"/>
      <c r="OVN29" s="16"/>
      <c r="OVO29" s="16"/>
      <c r="OVP29" s="16"/>
      <c r="OVQ29" s="16"/>
      <c r="OVR29" s="16"/>
      <c r="OVS29" s="16"/>
      <c r="OVT29" s="16"/>
      <c r="OVU29" s="16"/>
      <c r="OVV29" s="16"/>
      <c r="OVW29" s="16"/>
      <c r="OVX29" s="16"/>
      <c r="OVY29" s="16"/>
      <c r="OVZ29" s="16"/>
      <c r="OWA29" s="16"/>
      <c r="OWB29" s="16"/>
      <c r="OWC29" s="16"/>
      <c r="OWD29" s="16"/>
      <c r="OWE29" s="16"/>
      <c r="OWF29" s="16"/>
      <c r="OWG29" s="16"/>
      <c r="OWH29" s="16"/>
      <c r="OWI29" s="16"/>
      <c r="OWJ29" s="16"/>
      <c r="OWK29" s="16"/>
      <c r="OWL29" s="16"/>
      <c r="OWM29" s="16"/>
      <c r="OWN29" s="16"/>
      <c r="OWO29" s="16"/>
      <c r="OWP29" s="16"/>
      <c r="OWQ29" s="16"/>
      <c r="OWR29" s="16"/>
      <c r="OWS29" s="16"/>
      <c r="OWT29" s="16"/>
      <c r="OWU29" s="16"/>
      <c r="OWV29" s="16"/>
      <c r="OWW29" s="16"/>
      <c r="OWX29" s="16"/>
      <c r="OWY29" s="16"/>
      <c r="OWZ29" s="16"/>
      <c r="OXA29" s="16"/>
      <c r="OXB29" s="16"/>
      <c r="OXC29" s="16"/>
      <c r="OXD29" s="16"/>
      <c r="OXE29" s="16"/>
      <c r="OXF29" s="16"/>
      <c r="OXG29" s="16"/>
      <c r="OXH29" s="16"/>
      <c r="OXI29" s="16"/>
      <c r="OXJ29" s="16"/>
      <c r="OXK29" s="16"/>
      <c r="OXL29" s="16"/>
      <c r="OXM29" s="16"/>
      <c r="OXN29" s="16"/>
      <c r="OXO29" s="16"/>
      <c r="OXP29" s="16"/>
      <c r="OXQ29" s="16"/>
      <c r="OXR29" s="16"/>
      <c r="OXS29" s="16"/>
      <c r="OXT29" s="16"/>
      <c r="OXU29" s="16"/>
      <c r="OXV29" s="16"/>
      <c r="OXW29" s="16"/>
      <c r="OXX29" s="16"/>
      <c r="OXY29" s="16"/>
      <c r="OXZ29" s="16"/>
      <c r="OYA29" s="16"/>
      <c r="OYB29" s="16"/>
      <c r="OYC29" s="16"/>
      <c r="OYD29" s="16"/>
      <c r="OYE29" s="16"/>
      <c r="OYF29" s="16"/>
      <c r="OYG29" s="16"/>
      <c r="OYH29" s="16"/>
      <c r="OYI29" s="16"/>
      <c r="OYJ29" s="16"/>
      <c r="OYK29" s="16"/>
      <c r="OYL29" s="16"/>
      <c r="OYM29" s="16"/>
      <c r="OYN29" s="16"/>
      <c r="OYO29" s="16"/>
      <c r="OYP29" s="16"/>
      <c r="OYQ29" s="16"/>
      <c r="OYR29" s="16"/>
      <c r="OYS29" s="16"/>
      <c r="OYT29" s="16"/>
      <c r="OYU29" s="16"/>
      <c r="OYV29" s="16"/>
      <c r="OYW29" s="16"/>
      <c r="OYX29" s="16"/>
      <c r="OYY29" s="16"/>
      <c r="OYZ29" s="16"/>
      <c r="OZA29" s="16"/>
      <c r="OZB29" s="16"/>
      <c r="OZC29" s="16"/>
      <c r="OZD29" s="16"/>
      <c r="OZE29" s="16"/>
      <c r="OZF29" s="16"/>
      <c r="OZG29" s="16"/>
      <c r="OZH29" s="16"/>
      <c r="OZI29" s="16"/>
      <c r="OZJ29" s="16"/>
      <c r="OZK29" s="16"/>
      <c r="OZL29" s="16"/>
      <c r="OZM29" s="16"/>
      <c r="OZN29" s="16"/>
      <c r="OZO29" s="16"/>
      <c r="OZP29" s="16"/>
      <c r="OZQ29" s="16"/>
      <c r="OZR29" s="16"/>
      <c r="OZS29" s="16"/>
      <c r="OZT29" s="16"/>
      <c r="OZU29" s="16"/>
      <c r="OZV29" s="16"/>
      <c r="OZW29" s="16"/>
      <c r="OZX29" s="16"/>
      <c r="OZY29" s="16"/>
      <c r="OZZ29" s="16"/>
      <c r="PAA29" s="16"/>
      <c r="PAB29" s="16"/>
      <c r="PAC29" s="16"/>
      <c r="PAD29" s="16"/>
      <c r="PAE29" s="16"/>
      <c r="PAF29" s="16"/>
      <c r="PAG29" s="16"/>
      <c r="PAH29" s="16"/>
      <c r="PAI29" s="16"/>
      <c r="PAJ29" s="16"/>
      <c r="PAK29" s="16"/>
      <c r="PAL29" s="16"/>
      <c r="PAM29" s="16"/>
      <c r="PAN29" s="16"/>
      <c r="PAO29" s="16"/>
      <c r="PAP29" s="16"/>
      <c r="PAQ29" s="16"/>
      <c r="PAR29" s="16"/>
      <c r="PAS29" s="16"/>
      <c r="PAT29" s="16"/>
      <c r="PAU29" s="16"/>
      <c r="PAV29" s="16"/>
      <c r="PAW29" s="16"/>
      <c r="PAX29" s="16"/>
      <c r="PAY29" s="16"/>
      <c r="PAZ29" s="16"/>
      <c r="PBA29" s="16"/>
      <c r="PBB29" s="16"/>
      <c r="PBC29" s="16"/>
      <c r="PBD29" s="16"/>
      <c r="PBE29" s="16"/>
      <c r="PBF29" s="16"/>
      <c r="PBG29" s="16"/>
      <c r="PBH29" s="16"/>
      <c r="PBI29" s="16"/>
      <c r="PBJ29" s="16"/>
      <c r="PBK29" s="16"/>
      <c r="PBL29" s="16"/>
      <c r="PBM29" s="16"/>
      <c r="PBN29" s="16"/>
      <c r="PBO29" s="16"/>
      <c r="PBP29" s="16"/>
      <c r="PBQ29" s="16"/>
      <c r="PBR29" s="16"/>
      <c r="PBS29" s="16"/>
      <c r="PBT29" s="16"/>
      <c r="PBU29" s="16"/>
      <c r="PBV29" s="16"/>
      <c r="PBW29" s="16"/>
      <c r="PBX29" s="16"/>
      <c r="PBY29" s="16"/>
      <c r="PBZ29" s="16"/>
      <c r="PCA29" s="16"/>
      <c r="PCB29" s="16"/>
      <c r="PCC29" s="16"/>
      <c r="PCD29" s="16"/>
      <c r="PCE29" s="16"/>
      <c r="PCF29" s="16"/>
      <c r="PCG29" s="16"/>
      <c r="PCH29" s="16"/>
      <c r="PCI29" s="16"/>
      <c r="PCJ29" s="16"/>
      <c r="PCK29" s="16"/>
      <c r="PCL29" s="16"/>
      <c r="PCM29" s="16"/>
      <c r="PCN29" s="16"/>
      <c r="PCO29" s="16"/>
      <c r="PCP29" s="16"/>
      <c r="PCQ29" s="16"/>
      <c r="PCR29" s="16"/>
      <c r="PCS29" s="16"/>
      <c r="PCT29" s="16"/>
      <c r="PCU29" s="16"/>
      <c r="PCV29" s="16"/>
      <c r="PCW29" s="16"/>
      <c r="PCX29" s="16"/>
      <c r="PCY29" s="16"/>
      <c r="PCZ29" s="16"/>
      <c r="PDA29" s="16"/>
      <c r="PDB29" s="16"/>
      <c r="PDC29" s="16"/>
      <c r="PDD29" s="16"/>
      <c r="PDE29" s="16"/>
      <c r="PDF29" s="16"/>
      <c r="PDG29" s="16"/>
      <c r="PDH29" s="16"/>
      <c r="PDI29" s="16"/>
      <c r="PDJ29" s="16"/>
      <c r="PDK29" s="16"/>
      <c r="PDL29" s="16"/>
      <c r="PDM29" s="16"/>
      <c r="PDN29" s="16"/>
      <c r="PDO29" s="16"/>
      <c r="PDP29" s="16"/>
      <c r="PDQ29" s="16"/>
      <c r="PDR29" s="16"/>
      <c r="PDS29" s="16"/>
      <c r="PDT29" s="16"/>
      <c r="PDU29" s="16"/>
      <c r="PDV29" s="16"/>
      <c r="PDW29" s="16"/>
      <c r="PDX29" s="16"/>
      <c r="PDY29" s="16"/>
      <c r="PDZ29" s="16"/>
      <c r="PEA29" s="16"/>
      <c r="PEB29" s="16"/>
      <c r="PEC29" s="16"/>
      <c r="PED29" s="16"/>
      <c r="PEE29" s="16"/>
      <c r="PEF29" s="16"/>
      <c r="PEG29" s="16"/>
      <c r="PEH29" s="16"/>
      <c r="PEI29" s="16"/>
      <c r="PEJ29" s="16"/>
      <c r="PEK29" s="16"/>
      <c r="PEL29" s="16"/>
      <c r="PEM29" s="16"/>
      <c r="PEN29" s="16"/>
      <c r="PEO29" s="16"/>
      <c r="PEP29" s="16"/>
      <c r="PEQ29" s="16"/>
      <c r="PER29" s="16"/>
      <c r="PES29" s="16"/>
      <c r="PET29" s="16"/>
      <c r="PEU29" s="16"/>
      <c r="PEV29" s="16"/>
      <c r="PEW29" s="16"/>
      <c r="PEX29" s="16"/>
      <c r="PEY29" s="16"/>
      <c r="PEZ29" s="16"/>
      <c r="PFA29" s="16"/>
      <c r="PFB29" s="16"/>
      <c r="PFC29" s="16"/>
      <c r="PFD29" s="16"/>
      <c r="PFE29" s="16"/>
      <c r="PFF29" s="16"/>
      <c r="PFG29" s="16"/>
      <c r="PFH29" s="16"/>
      <c r="PFI29" s="16"/>
      <c r="PFJ29" s="16"/>
      <c r="PFK29" s="16"/>
      <c r="PFL29" s="16"/>
      <c r="PFM29" s="16"/>
      <c r="PFN29" s="16"/>
      <c r="PFO29" s="16"/>
      <c r="PFP29" s="16"/>
      <c r="PFQ29" s="16"/>
      <c r="PFR29" s="16"/>
      <c r="PFS29" s="16"/>
      <c r="PFT29" s="16"/>
      <c r="PFU29" s="16"/>
      <c r="PFV29" s="16"/>
      <c r="PFW29" s="16"/>
      <c r="PFX29" s="16"/>
      <c r="PFY29" s="16"/>
      <c r="PFZ29" s="16"/>
      <c r="PGA29" s="16"/>
      <c r="PGB29" s="16"/>
      <c r="PGC29" s="16"/>
      <c r="PGD29" s="16"/>
      <c r="PGE29" s="16"/>
      <c r="PGF29" s="16"/>
      <c r="PGG29" s="16"/>
      <c r="PGH29" s="16"/>
      <c r="PGI29" s="16"/>
      <c r="PGJ29" s="16"/>
      <c r="PGK29" s="16"/>
      <c r="PGL29" s="16"/>
      <c r="PGM29" s="16"/>
      <c r="PGN29" s="16"/>
      <c r="PGO29" s="16"/>
      <c r="PGP29" s="16"/>
      <c r="PGQ29" s="16"/>
      <c r="PGR29" s="16"/>
      <c r="PGS29" s="16"/>
      <c r="PGT29" s="16"/>
      <c r="PGU29" s="16"/>
      <c r="PGV29" s="16"/>
      <c r="PGW29" s="16"/>
      <c r="PGX29" s="16"/>
      <c r="PGY29" s="16"/>
      <c r="PGZ29" s="16"/>
      <c r="PHA29" s="16"/>
      <c r="PHB29" s="16"/>
      <c r="PHC29" s="16"/>
      <c r="PHD29" s="16"/>
      <c r="PHE29" s="16"/>
      <c r="PHF29" s="16"/>
      <c r="PHG29" s="16"/>
      <c r="PHH29" s="16"/>
      <c r="PHI29" s="16"/>
      <c r="PHJ29" s="16"/>
      <c r="PHK29" s="16"/>
      <c r="PHL29" s="16"/>
      <c r="PHM29" s="16"/>
      <c r="PHN29" s="16"/>
      <c r="PHO29" s="16"/>
      <c r="PHP29" s="16"/>
      <c r="PHQ29" s="16"/>
      <c r="PHR29" s="16"/>
      <c r="PHS29" s="16"/>
      <c r="PHT29" s="16"/>
      <c r="PHU29" s="16"/>
      <c r="PHV29" s="16"/>
      <c r="PHW29" s="16"/>
      <c r="PHX29" s="16"/>
      <c r="PHY29" s="16"/>
      <c r="PHZ29" s="16"/>
      <c r="PIA29" s="16"/>
      <c r="PIB29" s="16"/>
      <c r="PIC29" s="16"/>
      <c r="PID29" s="16"/>
      <c r="PIE29" s="16"/>
      <c r="PIF29" s="16"/>
      <c r="PIG29" s="16"/>
      <c r="PIH29" s="16"/>
      <c r="PII29" s="16"/>
      <c r="PIJ29" s="16"/>
      <c r="PIK29" s="16"/>
      <c r="PIL29" s="16"/>
      <c r="PIM29" s="16"/>
      <c r="PIN29" s="16"/>
      <c r="PIO29" s="16"/>
      <c r="PIP29" s="16"/>
      <c r="PIQ29" s="16"/>
      <c r="PIR29" s="16"/>
      <c r="PIS29" s="16"/>
      <c r="PIT29" s="16"/>
      <c r="PIU29" s="16"/>
      <c r="PIV29" s="16"/>
      <c r="PIW29" s="16"/>
      <c r="PIX29" s="16"/>
      <c r="PIY29" s="16"/>
      <c r="PIZ29" s="16"/>
      <c r="PJA29" s="16"/>
      <c r="PJB29" s="16"/>
      <c r="PJC29" s="16"/>
      <c r="PJD29" s="16"/>
      <c r="PJE29" s="16"/>
      <c r="PJF29" s="16"/>
      <c r="PJG29" s="16"/>
      <c r="PJH29" s="16"/>
      <c r="PJI29" s="16"/>
      <c r="PJJ29" s="16"/>
      <c r="PJK29" s="16"/>
      <c r="PJL29" s="16"/>
      <c r="PJM29" s="16"/>
      <c r="PJN29" s="16"/>
      <c r="PJO29" s="16"/>
      <c r="PJP29" s="16"/>
      <c r="PJQ29" s="16"/>
      <c r="PJR29" s="16"/>
      <c r="PJS29" s="16"/>
      <c r="PJT29" s="16"/>
      <c r="PJU29" s="16"/>
      <c r="PJV29" s="16"/>
      <c r="PJW29" s="16"/>
      <c r="PJX29" s="16"/>
      <c r="PJY29" s="16"/>
      <c r="PJZ29" s="16"/>
      <c r="PKA29" s="16"/>
      <c r="PKB29" s="16"/>
      <c r="PKC29" s="16"/>
      <c r="PKD29" s="16"/>
      <c r="PKE29" s="16"/>
      <c r="PKF29" s="16"/>
      <c r="PKG29" s="16"/>
      <c r="PKH29" s="16"/>
      <c r="PKI29" s="16"/>
      <c r="PKJ29" s="16"/>
      <c r="PKK29" s="16"/>
      <c r="PKL29" s="16"/>
      <c r="PKM29" s="16"/>
      <c r="PKN29" s="16"/>
      <c r="PKO29" s="16"/>
      <c r="PKP29" s="16"/>
      <c r="PKQ29" s="16"/>
      <c r="PKR29" s="16"/>
      <c r="PKS29" s="16"/>
      <c r="PKT29" s="16"/>
      <c r="PKU29" s="16"/>
      <c r="PKV29" s="16"/>
      <c r="PKW29" s="16"/>
      <c r="PKX29" s="16"/>
      <c r="PKY29" s="16"/>
      <c r="PKZ29" s="16"/>
      <c r="PLA29" s="16"/>
      <c r="PLB29" s="16"/>
      <c r="PLC29" s="16"/>
      <c r="PLD29" s="16"/>
      <c r="PLE29" s="16"/>
      <c r="PLF29" s="16"/>
      <c r="PLG29" s="16"/>
      <c r="PLH29" s="16"/>
      <c r="PLI29" s="16"/>
      <c r="PLJ29" s="16"/>
      <c r="PLK29" s="16"/>
      <c r="PLL29" s="16"/>
      <c r="PLM29" s="16"/>
      <c r="PLN29" s="16"/>
      <c r="PLO29" s="16"/>
      <c r="PLP29" s="16"/>
      <c r="PLQ29" s="16"/>
      <c r="PLR29" s="16"/>
      <c r="PLS29" s="16"/>
      <c r="PLT29" s="16"/>
      <c r="PLU29" s="16"/>
      <c r="PLV29" s="16"/>
      <c r="PLW29" s="16"/>
      <c r="PLX29" s="16"/>
      <c r="PLY29" s="16"/>
      <c r="PLZ29" s="16"/>
      <c r="PMA29" s="16"/>
      <c r="PMB29" s="16"/>
      <c r="PMC29" s="16"/>
      <c r="PMD29" s="16"/>
      <c r="PME29" s="16"/>
      <c r="PMF29" s="16"/>
      <c r="PMG29" s="16"/>
      <c r="PMH29" s="16"/>
      <c r="PMI29" s="16"/>
      <c r="PMJ29" s="16"/>
      <c r="PMK29" s="16"/>
      <c r="PML29" s="16"/>
      <c r="PMM29" s="16"/>
      <c r="PMN29" s="16"/>
      <c r="PMO29" s="16"/>
      <c r="PMP29" s="16"/>
      <c r="PMQ29" s="16"/>
      <c r="PMR29" s="16"/>
      <c r="PMS29" s="16"/>
      <c r="PMT29" s="16"/>
      <c r="PMU29" s="16"/>
      <c r="PMV29" s="16"/>
      <c r="PMW29" s="16"/>
      <c r="PMX29" s="16"/>
      <c r="PMY29" s="16"/>
      <c r="PMZ29" s="16"/>
      <c r="PNA29" s="16"/>
      <c r="PNB29" s="16"/>
      <c r="PNC29" s="16"/>
      <c r="PND29" s="16"/>
      <c r="PNE29" s="16"/>
      <c r="PNF29" s="16"/>
      <c r="PNG29" s="16"/>
      <c r="PNH29" s="16"/>
      <c r="PNI29" s="16"/>
      <c r="PNJ29" s="16"/>
      <c r="PNK29" s="16"/>
      <c r="PNL29" s="16"/>
      <c r="PNM29" s="16"/>
      <c r="PNN29" s="16"/>
      <c r="PNO29" s="16"/>
      <c r="PNP29" s="16"/>
      <c r="PNQ29" s="16"/>
      <c r="PNR29" s="16"/>
      <c r="PNS29" s="16"/>
      <c r="PNT29" s="16"/>
      <c r="PNU29" s="16"/>
      <c r="PNV29" s="16"/>
      <c r="PNW29" s="16"/>
      <c r="PNX29" s="16"/>
      <c r="PNY29" s="16"/>
      <c r="PNZ29" s="16"/>
      <c r="POA29" s="16"/>
      <c r="POB29" s="16"/>
      <c r="POC29" s="16"/>
      <c r="POD29" s="16"/>
      <c r="POE29" s="16"/>
      <c r="POF29" s="16"/>
      <c r="POG29" s="16"/>
      <c r="POH29" s="16"/>
      <c r="POI29" s="16"/>
      <c r="POJ29" s="16"/>
      <c r="POK29" s="16"/>
      <c r="POL29" s="16"/>
      <c r="POM29" s="16"/>
      <c r="PON29" s="16"/>
      <c r="POO29" s="16"/>
      <c r="POP29" s="16"/>
      <c r="POQ29" s="16"/>
      <c r="POR29" s="16"/>
      <c r="POS29" s="16"/>
      <c r="POT29" s="16"/>
      <c r="POU29" s="16"/>
      <c r="POV29" s="16"/>
      <c r="POW29" s="16"/>
      <c r="POX29" s="16"/>
      <c r="POY29" s="16"/>
      <c r="POZ29" s="16"/>
      <c r="PPA29" s="16"/>
      <c r="PPB29" s="16"/>
      <c r="PPC29" s="16"/>
      <c r="PPD29" s="16"/>
      <c r="PPE29" s="16"/>
      <c r="PPF29" s="16"/>
      <c r="PPG29" s="16"/>
      <c r="PPH29" s="16"/>
      <c r="PPI29" s="16"/>
      <c r="PPJ29" s="16"/>
      <c r="PPK29" s="16"/>
      <c r="PPL29" s="16"/>
      <c r="PPM29" s="16"/>
      <c r="PPN29" s="16"/>
      <c r="PPO29" s="16"/>
      <c r="PPP29" s="16"/>
      <c r="PPQ29" s="16"/>
      <c r="PPR29" s="16"/>
      <c r="PPS29" s="16"/>
      <c r="PPT29" s="16"/>
      <c r="PPU29" s="16"/>
      <c r="PPV29" s="16"/>
      <c r="PPW29" s="16"/>
      <c r="PPX29" s="16"/>
      <c r="PPY29" s="16"/>
      <c r="PPZ29" s="16"/>
      <c r="PQA29" s="16"/>
      <c r="PQB29" s="16"/>
      <c r="PQC29" s="16"/>
      <c r="PQD29" s="16"/>
      <c r="PQE29" s="16"/>
      <c r="PQF29" s="16"/>
      <c r="PQG29" s="16"/>
      <c r="PQH29" s="16"/>
      <c r="PQI29" s="16"/>
      <c r="PQJ29" s="16"/>
      <c r="PQK29" s="16"/>
      <c r="PQL29" s="16"/>
      <c r="PQM29" s="16"/>
      <c r="PQN29" s="16"/>
      <c r="PQO29" s="16"/>
      <c r="PQP29" s="16"/>
      <c r="PQQ29" s="16"/>
      <c r="PQR29" s="16"/>
      <c r="PQS29" s="16"/>
      <c r="PQT29" s="16"/>
      <c r="PQU29" s="16"/>
      <c r="PQV29" s="16"/>
      <c r="PQW29" s="16"/>
      <c r="PQX29" s="16"/>
      <c r="PQY29" s="16"/>
      <c r="PQZ29" s="16"/>
      <c r="PRA29" s="16"/>
      <c r="PRB29" s="16"/>
      <c r="PRC29" s="16"/>
      <c r="PRD29" s="16"/>
      <c r="PRE29" s="16"/>
      <c r="PRF29" s="16"/>
      <c r="PRG29" s="16"/>
      <c r="PRH29" s="16"/>
      <c r="PRI29" s="16"/>
      <c r="PRJ29" s="16"/>
      <c r="PRK29" s="16"/>
      <c r="PRL29" s="16"/>
      <c r="PRM29" s="16"/>
      <c r="PRN29" s="16"/>
      <c r="PRO29" s="16"/>
      <c r="PRP29" s="16"/>
      <c r="PRQ29" s="16"/>
      <c r="PRR29" s="16"/>
      <c r="PRS29" s="16"/>
      <c r="PRT29" s="16"/>
      <c r="PRU29" s="16"/>
      <c r="PRV29" s="16"/>
      <c r="PRW29" s="16"/>
      <c r="PRX29" s="16"/>
      <c r="PRY29" s="16"/>
      <c r="PRZ29" s="16"/>
      <c r="PSA29" s="16"/>
      <c r="PSB29" s="16"/>
      <c r="PSC29" s="16"/>
      <c r="PSD29" s="16"/>
      <c r="PSE29" s="16"/>
      <c r="PSF29" s="16"/>
      <c r="PSG29" s="16"/>
      <c r="PSH29" s="16"/>
      <c r="PSI29" s="16"/>
      <c r="PSJ29" s="16"/>
      <c r="PSK29" s="16"/>
      <c r="PSL29" s="16"/>
      <c r="PSM29" s="16"/>
      <c r="PSN29" s="16"/>
      <c r="PSO29" s="16"/>
      <c r="PSP29" s="16"/>
      <c r="PSQ29" s="16"/>
      <c r="PSR29" s="16"/>
      <c r="PSS29" s="16"/>
      <c r="PST29" s="16"/>
      <c r="PSU29" s="16"/>
      <c r="PSV29" s="16"/>
      <c r="PSW29" s="16"/>
      <c r="PSX29" s="16"/>
      <c r="PSY29" s="16"/>
      <c r="PSZ29" s="16"/>
      <c r="PTA29" s="16"/>
      <c r="PTB29" s="16"/>
      <c r="PTC29" s="16"/>
      <c r="PTD29" s="16"/>
      <c r="PTE29" s="16"/>
      <c r="PTF29" s="16"/>
      <c r="PTG29" s="16"/>
      <c r="PTH29" s="16"/>
      <c r="PTI29" s="16"/>
      <c r="PTJ29" s="16"/>
      <c r="PTK29" s="16"/>
      <c r="PTL29" s="16"/>
      <c r="PTM29" s="16"/>
      <c r="PTN29" s="16"/>
      <c r="PTO29" s="16"/>
      <c r="PTP29" s="16"/>
      <c r="PTQ29" s="16"/>
      <c r="PTR29" s="16"/>
      <c r="PTS29" s="16"/>
      <c r="PTT29" s="16"/>
      <c r="PTU29" s="16"/>
      <c r="PTV29" s="16"/>
      <c r="PTW29" s="16"/>
      <c r="PTX29" s="16"/>
      <c r="PTY29" s="16"/>
      <c r="PTZ29" s="16"/>
      <c r="PUA29" s="16"/>
      <c r="PUB29" s="16"/>
      <c r="PUC29" s="16"/>
      <c r="PUD29" s="16"/>
      <c r="PUE29" s="16"/>
      <c r="PUF29" s="16"/>
      <c r="PUG29" s="16"/>
      <c r="PUH29" s="16"/>
      <c r="PUI29" s="16"/>
      <c r="PUJ29" s="16"/>
      <c r="PUK29" s="16"/>
      <c r="PUL29" s="16"/>
      <c r="PUM29" s="16"/>
      <c r="PUN29" s="16"/>
      <c r="PUO29" s="16"/>
      <c r="PUP29" s="16"/>
      <c r="PUQ29" s="16"/>
      <c r="PUR29" s="16"/>
      <c r="PUS29" s="16"/>
      <c r="PUT29" s="16"/>
      <c r="PUU29" s="16"/>
      <c r="PUV29" s="16"/>
      <c r="PUW29" s="16"/>
      <c r="PUX29" s="16"/>
      <c r="PUY29" s="16"/>
      <c r="PUZ29" s="16"/>
      <c r="PVA29" s="16"/>
      <c r="PVB29" s="16"/>
      <c r="PVC29" s="16"/>
      <c r="PVD29" s="16"/>
      <c r="PVE29" s="16"/>
      <c r="PVF29" s="16"/>
      <c r="PVG29" s="16"/>
      <c r="PVH29" s="16"/>
      <c r="PVI29" s="16"/>
      <c r="PVJ29" s="16"/>
      <c r="PVK29" s="16"/>
      <c r="PVL29" s="16"/>
      <c r="PVM29" s="16"/>
      <c r="PVN29" s="16"/>
      <c r="PVO29" s="16"/>
      <c r="PVP29" s="16"/>
      <c r="PVQ29" s="16"/>
      <c r="PVR29" s="16"/>
      <c r="PVS29" s="16"/>
      <c r="PVT29" s="16"/>
      <c r="PVU29" s="16"/>
      <c r="PVV29" s="16"/>
      <c r="PVW29" s="16"/>
      <c r="PVX29" s="16"/>
      <c r="PVY29" s="16"/>
      <c r="PVZ29" s="16"/>
      <c r="PWA29" s="16"/>
      <c r="PWB29" s="16"/>
      <c r="PWC29" s="16"/>
      <c r="PWD29" s="16"/>
      <c r="PWE29" s="16"/>
      <c r="PWF29" s="16"/>
      <c r="PWG29" s="16"/>
      <c r="PWH29" s="16"/>
      <c r="PWI29" s="16"/>
      <c r="PWJ29" s="16"/>
      <c r="PWK29" s="16"/>
      <c r="PWL29" s="16"/>
      <c r="PWM29" s="16"/>
      <c r="PWN29" s="16"/>
      <c r="PWO29" s="16"/>
      <c r="PWP29" s="16"/>
      <c r="PWQ29" s="16"/>
      <c r="PWR29" s="16"/>
      <c r="PWS29" s="16"/>
      <c r="PWT29" s="16"/>
      <c r="PWU29" s="16"/>
      <c r="PWV29" s="16"/>
      <c r="PWW29" s="16"/>
      <c r="PWX29" s="16"/>
      <c r="PWY29" s="16"/>
      <c r="PWZ29" s="16"/>
      <c r="PXA29" s="16"/>
      <c r="PXB29" s="16"/>
      <c r="PXC29" s="16"/>
      <c r="PXD29" s="16"/>
      <c r="PXE29" s="16"/>
      <c r="PXF29" s="16"/>
      <c r="PXG29" s="16"/>
      <c r="PXH29" s="16"/>
      <c r="PXI29" s="16"/>
      <c r="PXJ29" s="16"/>
      <c r="PXK29" s="16"/>
      <c r="PXL29" s="16"/>
      <c r="PXM29" s="16"/>
      <c r="PXN29" s="16"/>
      <c r="PXO29" s="16"/>
      <c r="PXP29" s="16"/>
      <c r="PXQ29" s="16"/>
      <c r="PXR29" s="16"/>
      <c r="PXS29" s="16"/>
      <c r="PXT29" s="16"/>
      <c r="PXU29" s="16"/>
      <c r="PXV29" s="16"/>
      <c r="PXW29" s="16"/>
      <c r="PXX29" s="16"/>
      <c r="PXY29" s="16"/>
      <c r="PXZ29" s="16"/>
      <c r="PYA29" s="16"/>
      <c r="PYB29" s="16"/>
      <c r="PYC29" s="16"/>
      <c r="PYD29" s="16"/>
      <c r="PYE29" s="16"/>
      <c r="PYF29" s="16"/>
      <c r="PYG29" s="16"/>
      <c r="PYH29" s="16"/>
      <c r="PYI29" s="16"/>
      <c r="PYJ29" s="16"/>
      <c r="PYK29" s="16"/>
      <c r="PYL29" s="16"/>
      <c r="PYM29" s="16"/>
      <c r="PYN29" s="16"/>
      <c r="PYO29" s="16"/>
      <c r="PYP29" s="16"/>
      <c r="PYQ29" s="16"/>
      <c r="PYR29" s="16"/>
      <c r="PYS29" s="16"/>
      <c r="PYT29" s="16"/>
      <c r="PYU29" s="16"/>
      <c r="PYV29" s="16"/>
      <c r="PYW29" s="16"/>
      <c r="PYX29" s="16"/>
      <c r="PYY29" s="16"/>
      <c r="PYZ29" s="16"/>
      <c r="PZA29" s="16"/>
      <c r="PZB29" s="16"/>
      <c r="PZC29" s="16"/>
      <c r="PZD29" s="16"/>
      <c r="PZE29" s="16"/>
      <c r="PZF29" s="16"/>
      <c r="PZG29" s="16"/>
      <c r="PZH29" s="16"/>
      <c r="PZI29" s="16"/>
      <c r="PZJ29" s="16"/>
      <c r="PZK29" s="16"/>
      <c r="PZL29" s="16"/>
      <c r="PZM29" s="16"/>
      <c r="PZN29" s="16"/>
      <c r="PZO29" s="16"/>
      <c r="PZP29" s="16"/>
      <c r="PZQ29" s="16"/>
      <c r="PZR29" s="16"/>
      <c r="PZS29" s="16"/>
      <c r="PZT29" s="16"/>
      <c r="PZU29" s="16"/>
      <c r="PZV29" s="16"/>
      <c r="PZW29" s="16"/>
      <c r="PZX29" s="16"/>
      <c r="PZY29" s="16"/>
      <c r="PZZ29" s="16"/>
      <c r="QAA29" s="16"/>
      <c r="QAB29" s="16"/>
      <c r="QAC29" s="16"/>
      <c r="QAD29" s="16"/>
      <c r="QAE29" s="16"/>
      <c r="QAF29" s="16"/>
      <c r="QAG29" s="16"/>
      <c r="QAH29" s="16"/>
      <c r="QAI29" s="16"/>
      <c r="QAJ29" s="16"/>
      <c r="QAK29" s="16"/>
      <c r="QAL29" s="16"/>
      <c r="QAM29" s="16"/>
      <c r="QAN29" s="16"/>
      <c r="QAO29" s="16"/>
      <c r="QAP29" s="16"/>
      <c r="QAQ29" s="16"/>
      <c r="QAR29" s="16"/>
      <c r="QAS29" s="16"/>
      <c r="QAT29" s="16"/>
      <c r="QAU29" s="16"/>
      <c r="QAV29" s="16"/>
      <c r="QAW29" s="16"/>
      <c r="QAX29" s="16"/>
      <c r="QAY29" s="16"/>
      <c r="QAZ29" s="16"/>
      <c r="QBA29" s="16"/>
      <c r="QBB29" s="16"/>
      <c r="QBC29" s="16"/>
      <c r="QBD29" s="16"/>
      <c r="QBE29" s="16"/>
      <c r="QBF29" s="16"/>
      <c r="QBG29" s="16"/>
      <c r="QBH29" s="16"/>
      <c r="QBI29" s="16"/>
      <c r="QBJ29" s="16"/>
      <c r="QBK29" s="16"/>
      <c r="QBL29" s="16"/>
      <c r="QBM29" s="16"/>
      <c r="QBN29" s="16"/>
      <c r="QBO29" s="16"/>
      <c r="QBP29" s="16"/>
      <c r="QBQ29" s="16"/>
      <c r="QBR29" s="16"/>
      <c r="QBS29" s="16"/>
      <c r="QBT29" s="16"/>
      <c r="QBU29" s="16"/>
      <c r="QBV29" s="16"/>
      <c r="QBW29" s="16"/>
      <c r="QBX29" s="16"/>
      <c r="QBY29" s="16"/>
      <c r="QBZ29" s="16"/>
      <c r="QCA29" s="16"/>
      <c r="QCB29" s="16"/>
      <c r="QCC29" s="16"/>
      <c r="QCD29" s="16"/>
      <c r="QCE29" s="16"/>
      <c r="QCF29" s="16"/>
      <c r="QCG29" s="16"/>
      <c r="QCH29" s="16"/>
      <c r="QCI29" s="16"/>
      <c r="QCJ29" s="16"/>
      <c r="QCK29" s="16"/>
      <c r="QCL29" s="16"/>
      <c r="QCM29" s="16"/>
      <c r="QCN29" s="16"/>
      <c r="QCO29" s="16"/>
      <c r="QCP29" s="16"/>
      <c r="QCQ29" s="16"/>
      <c r="QCR29" s="16"/>
      <c r="QCS29" s="16"/>
      <c r="QCT29" s="16"/>
      <c r="QCU29" s="16"/>
      <c r="QCV29" s="16"/>
      <c r="QCW29" s="16"/>
      <c r="QCX29" s="16"/>
      <c r="QCY29" s="16"/>
      <c r="QCZ29" s="16"/>
      <c r="QDA29" s="16"/>
      <c r="QDB29" s="16"/>
      <c r="QDC29" s="16"/>
      <c r="QDD29" s="16"/>
      <c r="QDE29" s="16"/>
      <c r="QDF29" s="16"/>
      <c r="QDG29" s="16"/>
      <c r="QDH29" s="16"/>
      <c r="QDI29" s="16"/>
      <c r="QDJ29" s="16"/>
      <c r="QDK29" s="16"/>
      <c r="QDL29" s="16"/>
      <c r="QDM29" s="16"/>
      <c r="QDN29" s="16"/>
      <c r="QDO29" s="16"/>
      <c r="QDP29" s="16"/>
      <c r="QDQ29" s="16"/>
      <c r="QDR29" s="16"/>
      <c r="QDS29" s="16"/>
      <c r="QDT29" s="16"/>
      <c r="QDU29" s="16"/>
      <c r="QDV29" s="16"/>
      <c r="QDW29" s="16"/>
      <c r="QDX29" s="16"/>
      <c r="QDY29" s="16"/>
      <c r="QDZ29" s="16"/>
      <c r="QEA29" s="16"/>
      <c r="QEB29" s="16"/>
      <c r="QEC29" s="16"/>
      <c r="QED29" s="16"/>
      <c r="QEE29" s="16"/>
      <c r="QEF29" s="16"/>
      <c r="QEG29" s="16"/>
      <c r="QEH29" s="16"/>
      <c r="QEI29" s="16"/>
      <c r="QEJ29" s="16"/>
      <c r="QEK29" s="16"/>
      <c r="QEL29" s="16"/>
      <c r="QEM29" s="16"/>
      <c r="QEN29" s="16"/>
      <c r="QEO29" s="16"/>
      <c r="QEP29" s="16"/>
      <c r="QEQ29" s="16"/>
      <c r="QER29" s="16"/>
      <c r="QES29" s="16"/>
      <c r="QET29" s="16"/>
      <c r="QEU29" s="16"/>
      <c r="QEV29" s="16"/>
      <c r="QEW29" s="16"/>
      <c r="QEX29" s="16"/>
      <c r="QEY29" s="16"/>
      <c r="QEZ29" s="16"/>
      <c r="QFA29" s="16"/>
      <c r="QFB29" s="16"/>
      <c r="QFC29" s="16"/>
      <c r="QFD29" s="16"/>
      <c r="QFE29" s="16"/>
      <c r="QFF29" s="16"/>
      <c r="QFG29" s="16"/>
      <c r="QFH29" s="16"/>
      <c r="QFI29" s="16"/>
      <c r="QFJ29" s="16"/>
      <c r="QFK29" s="16"/>
      <c r="QFL29" s="16"/>
      <c r="QFM29" s="16"/>
      <c r="QFN29" s="16"/>
      <c r="QFO29" s="16"/>
      <c r="QFP29" s="16"/>
      <c r="QFQ29" s="16"/>
      <c r="QFR29" s="16"/>
      <c r="QFS29" s="16"/>
      <c r="QFT29" s="16"/>
      <c r="QFU29" s="16"/>
      <c r="QFV29" s="16"/>
      <c r="QFW29" s="16"/>
      <c r="QFX29" s="16"/>
      <c r="QFY29" s="16"/>
      <c r="QFZ29" s="16"/>
      <c r="QGA29" s="16"/>
      <c r="QGB29" s="16"/>
      <c r="QGC29" s="16"/>
      <c r="QGD29" s="16"/>
      <c r="QGE29" s="16"/>
      <c r="QGF29" s="16"/>
      <c r="QGG29" s="16"/>
      <c r="QGH29" s="16"/>
      <c r="QGI29" s="16"/>
      <c r="QGJ29" s="16"/>
      <c r="QGK29" s="16"/>
      <c r="QGL29" s="16"/>
      <c r="QGM29" s="16"/>
      <c r="QGN29" s="16"/>
      <c r="QGO29" s="16"/>
      <c r="QGP29" s="16"/>
      <c r="QGQ29" s="16"/>
      <c r="QGR29" s="16"/>
      <c r="QGS29" s="16"/>
      <c r="QGT29" s="16"/>
      <c r="QGU29" s="16"/>
      <c r="QGV29" s="16"/>
      <c r="QGW29" s="16"/>
      <c r="QGX29" s="16"/>
      <c r="QGY29" s="16"/>
      <c r="QGZ29" s="16"/>
      <c r="QHA29" s="16"/>
      <c r="QHB29" s="16"/>
      <c r="QHC29" s="16"/>
      <c r="QHD29" s="16"/>
      <c r="QHE29" s="16"/>
      <c r="QHF29" s="16"/>
      <c r="QHG29" s="16"/>
      <c r="QHH29" s="16"/>
      <c r="QHI29" s="16"/>
      <c r="QHJ29" s="16"/>
      <c r="QHK29" s="16"/>
      <c r="QHL29" s="16"/>
      <c r="QHM29" s="16"/>
      <c r="QHN29" s="16"/>
      <c r="QHO29" s="16"/>
      <c r="QHP29" s="16"/>
      <c r="QHQ29" s="16"/>
      <c r="QHR29" s="16"/>
      <c r="QHS29" s="16"/>
      <c r="QHT29" s="16"/>
      <c r="QHU29" s="16"/>
      <c r="QHV29" s="16"/>
      <c r="QHW29" s="16"/>
      <c r="QHX29" s="16"/>
      <c r="QHY29" s="16"/>
      <c r="QHZ29" s="16"/>
      <c r="QIA29" s="16"/>
      <c r="QIB29" s="16"/>
      <c r="QIC29" s="16"/>
      <c r="QID29" s="16"/>
      <c r="QIE29" s="16"/>
      <c r="QIF29" s="16"/>
      <c r="QIG29" s="16"/>
      <c r="QIH29" s="16"/>
      <c r="QII29" s="16"/>
      <c r="QIJ29" s="16"/>
      <c r="QIK29" s="16"/>
      <c r="QIL29" s="16"/>
      <c r="QIM29" s="16"/>
      <c r="QIN29" s="16"/>
      <c r="QIO29" s="16"/>
      <c r="QIP29" s="16"/>
      <c r="QIQ29" s="16"/>
      <c r="QIR29" s="16"/>
      <c r="QIS29" s="16"/>
      <c r="QIT29" s="16"/>
      <c r="QIU29" s="16"/>
      <c r="QIV29" s="16"/>
      <c r="QIW29" s="16"/>
      <c r="QIX29" s="16"/>
      <c r="QIY29" s="16"/>
      <c r="QIZ29" s="16"/>
      <c r="QJA29" s="16"/>
      <c r="QJB29" s="16"/>
      <c r="QJC29" s="16"/>
      <c r="QJD29" s="16"/>
      <c r="QJE29" s="16"/>
      <c r="QJF29" s="16"/>
      <c r="QJG29" s="16"/>
      <c r="QJH29" s="16"/>
      <c r="QJI29" s="16"/>
      <c r="QJJ29" s="16"/>
      <c r="QJK29" s="16"/>
      <c r="QJL29" s="16"/>
      <c r="QJM29" s="16"/>
      <c r="QJN29" s="16"/>
      <c r="QJO29" s="16"/>
      <c r="QJP29" s="16"/>
      <c r="QJQ29" s="16"/>
      <c r="QJR29" s="16"/>
      <c r="QJS29" s="16"/>
      <c r="QJT29" s="16"/>
      <c r="QJU29" s="16"/>
      <c r="QJV29" s="16"/>
      <c r="QJW29" s="16"/>
      <c r="QJX29" s="16"/>
      <c r="QJY29" s="16"/>
      <c r="QJZ29" s="16"/>
      <c r="QKA29" s="16"/>
      <c r="QKB29" s="16"/>
      <c r="QKC29" s="16"/>
      <c r="QKD29" s="16"/>
      <c r="QKE29" s="16"/>
      <c r="QKF29" s="16"/>
      <c r="QKG29" s="16"/>
      <c r="QKH29" s="16"/>
      <c r="QKI29" s="16"/>
      <c r="QKJ29" s="16"/>
      <c r="QKK29" s="16"/>
      <c r="QKL29" s="16"/>
      <c r="QKM29" s="16"/>
      <c r="QKN29" s="16"/>
      <c r="QKO29" s="16"/>
      <c r="QKP29" s="16"/>
      <c r="QKQ29" s="16"/>
      <c r="QKR29" s="16"/>
      <c r="QKS29" s="16"/>
      <c r="QKT29" s="16"/>
      <c r="QKU29" s="16"/>
      <c r="QKV29" s="16"/>
      <c r="QKW29" s="16"/>
      <c r="QKX29" s="16"/>
      <c r="QKY29" s="16"/>
      <c r="QKZ29" s="16"/>
      <c r="QLA29" s="16"/>
      <c r="QLB29" s="16"/>
      <c r="QLC29" s="16"/>
      <c r="QLD29" s="16"/>
      <c r="QLE29" s="16"/>
      <c r="QLF29" s="16"/>
      <c r="QLG29" s="16"/>
      <c r="QLH29" s="16"/>
      <c r="QLI29" s="16"/>
      <c r="QLJ29" s="16"/>
      <c r="QLK29" s="16"/>
      <c r="QLL29" s="16"/>
      <c r="QLM29" s="16"/>
      <c r="QLN29" s="16"/>
      <c r="QLO29" s="16"/>
      <c r="QLP29" s="16"/>
      <c r="QLQ29" s="16"/>
      <c r="QLR29" s="16"/>
      <c r="QLS29" s="16"/>
      <c r="QLT29" s="16"/>
      <c r="QLU29" s="16"/>
      <c r="QLV29" s="16"/>
      <c r="QLW29" s="16"/>
      <c r="QLX29" s="16"/>
      <c r="QLY29" s="16"/>
      <c r="QLZ29" s="16"/>
      <c r="QMA29" s="16"/>
      <c r="QMB29" s="16"/>
      <c r="QMC29" s="16"/>
      <c r="QMD29" s="16"/>
      <c r="QME29" s="16"/>
      <c r="QMF29" s="16"/>
      <c r="QMG29" s="16"/>
      <c r="QMH29" s="16"/>
      <c r="QMI29" s="16"/>
      <c r="QMJ29" s="16"/>
      <c r="QMK29" s="16"/>
      <c r="QML29" s="16"/>
      <c r="QMM29" s="16"/>
      <c r="QMN29" s="16"/>
      <c r="QMO29" s="16"/>
      <c r="QMP29" s="16"/>
      <c r="QMQ29" s="16"/>
      <c r="QMR29" s="16"/>
      <c r="QMS29" s="16"/>
      <c r="QMT29" s="16"/>
      <c r="QMU29" s="16"/>
      <c r="QMV29" s="16"/>
      <c r="QMW29" s="16"/>
      <c r="QMX29" s="16"/>
      <c r="QMY29" s="16"/>
      <c r="QMZ29" s="16"/>
      <c r="QNA29" s="16"/>
      <c r="QNB29" s="16"/>
      <c r="QNC29" s="16"/>
      <c r="QND29" s="16"/>
      <c r="QNE29" s="16"/>
      <c r="QNF29" s="16"/>
      <c r="QNG29" s="16"/>
      <c r="QNH29" s="16"/>
      <c r="QNI29" s="16"/>
      <c r="QNJ29" s="16"/>
      <c r="QNK29" s="16"/>
      <c r="QNL29" s="16"/>
      <c r="QNM29" s="16"/>
      <c r="QNN29" s="16"/>
      <c r="QNO29" s="16"/>
      <c r="QNP29" s="16"/>
      <c r="QNQ29" s="16"/>
      <c r="QNR29" s="16"/>
      <c r="QNS29" s="16"/>
      <c r="QNT29" s="16"/>
      <c r="QNU29" s="16"/>
      <c r="QNV29" s="16"/>
      <c r="QNW29" s="16"/>
      <c r="QNX29" s="16"/>
      <c r="QNY29" s="16"/>
      <c r="QNZ29" s="16"/>
      <c r="QOA29" s="16"/>
      <c r="QOB29" s="16"/>
      <c r="QOC29" s="16"/>
      <c r="QOD29" s="16"/>
      <c r="QOE29" s="16"/>
      <c r="QOF29" s="16"/>
      <c r="QOG29" s="16"/>
      <c r="QOH29" s="16"/>
      <c r="QOI29" s="16"/>
      <c r="QOJ29" s="16"/>
      <c r="QOK29" s="16"/>
      <c r="QOL29" s="16"/>
      <c r="QOM29" s="16"/>
      <c r="QON29" s="16"/>
      <c r="QOO29" s="16"/>
      <c r="QOP29" s="16"/>
      <c r="QOQ29" s="16"/>
      <c r="QOR29" s="16"/>
      <c r="QOS29" s="16"/>
      <c r="QOT29" s="16"/>
      <c r="QOU29" s="16"/>
      <c r="QOV29" s="16"/>
      <c r="QOW29" s="16"/>
      <c r="QOX29" s="16"/>
      <c r="QOY29" s="16"/>
      <c r="QOZ29" s="16"/>
      <c r="QPA29" s="16"/>
      <c r="QPB29" s="16"/>
      <c r="QPC29" s="16"/>
      <c r="QPD29" s="16"/>
      <c r="QPE29" s="16"/>
      <c r="QPF29" s="16"/>
      <c r="QPG29" s="16"/>
      <c r="QPH29" s="16"/>
      <c r="QPI29" s="16"/>
      <c r="QPJ29" s="16"/>
      <c r="QPK29" s="16"/>
      <c r="QPL29" s="16"/>
      <c r="QPM29" s="16"/>
      <c r="QPN29" s="16"/>
      <c r="QPO29" s="16"/>
      <c r="QPP29" s="16"/>
      <c r="QPQ29" s="16"/>
      <c r="QPR29" s="16"/>
      <c r="QPS29" s="16"/>
      <c r="QPT29" s="16"/>
      <c r="QPU29" s="16"/>
      <c r="QPV29" s="16"/>
      <c r="QPW29" s="16"/>
      <c r="QPX29" s="16"/>
      <c r="QPY29" s="16"/>
      <c r="QPZ29" s="16"/>
      <c r="QQA29" s="16"/>
      <c r="QQB29" s="16"/>
      <c r="QQC29" s="16"/>
      <c r="QQD29" s="16"/>
      <c r="QQE29" s="16"/>
      <c r="QQF29" s="16"/>
      <c r="QQG29" s="16"/>
      <c r="QQH29" s="16"/>
      <c r="QQI29" s="16"/>
      <c r="QQJ29" s="16"/>
      <c r="QQK29" s="16"/>
      <c r="QQL29" s="16"/>
      <c r="QQM29" s="16"/>
      <c r="QQN29" s="16"/>
      <c r="QQO29" s="16"/>
      <c r="QQP29" s="16"/>
      <c r="QQQ29" s="16"/>
      <c r="QQR29" s="16"/>
      <c r="QQS29" s="16"/>
      <c r="QQT29" s="16"/>
      <c r="QQU29" s="16"/>
      <c r="QQV29" s="16"/>
      <c r="QQW29" s="16"/>
      <c r="QQX29" s="16"/>
      <c r="QQY29" s="16"/>
      <c r="QQZ29" s="16"/>
      <c r="QRA29" s="16"/>
      <c r="QRB29" s="16"/>
      <c r="QRC29" s="16"/>
      <c r="QRD29" s="16"/>
      <c r="QRE29" s="16"/>
      <c r="QRF29" s="16"/>
      <c r="QRG29" s="16"/>
      <c r="QRH29" s="16"/>
      <c r="QRI29" s="16"/>
      <c r="QRJ29" s="16"/>
      <c r="QRK29" s="16"/>
      <c r="QRL29" s="16"/>
      <c r="QRM29" s="16"/>
      <c r="QRN29" s="16"/>
      <c r="QRO29" s="16"/>
      <c r="QRP29" s="16"/>
      <c r="QRQ29" s="16"/>
      <c r="QRR29" s="16"/>
      <c r="QRS29" s="16"/>
      <c r="QRT29" s="16"/>
      <c r="QRU29" s="16"/>
      <c r="QRV29" s="16"/>
      <c r="QRW29" s="16"/>
      <c r="QRX29" s="16"/>
      <c r="QRY29" s="16"/>
      <c r="QRZ29" s="16"/>
      <c r="QSA29" s="16"/>
      <c r="QSB29" s="16"/>
      <c r="QSC29" s="16"/>
      <c r="QSD29" s="16"/>
      <c r="QSE29" s="16"/>
      <c r="QSF29" s="16"/>
      <c r="QSG29" s="16"/>
      <c r="QSH29" s="16"/>
      <c r="QSI29" s="16"/>
      <c r="QSJ29" s="16"/>
      <c r="QSK29" s="16"/>
      <c r="QSL29" s="16"/>
      <c r="QSM29" s="16"/>
      <c r="QSN29" s="16"/>
      <c r="QSO29" s="16"/>
      <c r="QSP29" s="16"/>
      <c r="QSQ29" s="16"/>
      <c r="QSR29" s="16"/>
      <c r="QSS29" s="16"/>
      <c r="QST29" s="16"/>
      <c r="QSU29" s="16"/>
      <c r="QSV29" s="16"/>
      <c r="QSW29" s="16"/>
      <c r="QSX29" s="16"/>
      <c r="QSY29" s="16"/>
      <c r="QSZ29" s="16"/>
      <c r="QTA29" s="16"/>
      <c r="QTB29" s="16"/>
      <c r="QTC29" s="16"/>
      <c r="QTD29" s="16"/>
      <c r="QTE29" s="16"/>
      <c r="QTF29" s="16"/>
      <c r="QTG29" s="16"/>
      <c r="QTH29" s="16"/>
      <c r="QTI29" s="16"/>
      <c r="QTJ29" s="16"/>
      <c r="QTK29" s="16"/>
      <c r="QTL29" s="16"/>
      <c r="QTM29" s="16"/>
      <c r="QTN29" s="16"/>
      <c r="QTO29" s="16"/>
      <c r="QTP29" s="16"/>
      <c r="QTQ29" s="16"/>
      <c r="QTR29" s="16"/>
      <c r="QTS29" s="16"/>
      <c r="QTT29" s="16"/>
      <c r="QTU29" s="16"/>
      <c r="QTV29" s="16"/>
      <c r="QTW29" s="16"/>
      <c r="QTX29" s="16"/>
      <c r="QTY29" s="16"/>
      <c r="QTZ29" s="16"/>
      <c r="QUA29" s="16"/>
      <c r="QUB29" s="16"/>
      <c r="QUC29" s="16"/>
      <c r="QUD29" s="16"/>
      <c r="QUE29" s="16"/>
      <c r="QUF29" s="16"/>
      <c r="QUG29" s="16"/>
      <c r="QUH29" s="16"/>
      <c r="QUI29" s="16"/>
      <c r="QUJ29" s="16"/>
      <c r="QUK29" s="16"/>
      <c r="QUL29" s="16"/>
      <c r="QUM29" s="16"/>
      <c r="QUN29" s="16"/>
      <c r="QUO29" s="16"/>
      <c r="QUP29" s="16"/>
      <c r="QUQ29" s="16"/>
      <c r="QUR29" s="16"/>
      <c r="QUS29" s="16"/>
      <c r="QUT29" s="16"/>
      <c r="QUU29" s="16"/>
      <c r="QUV29" s="16"/>
      <c r="QUW29" s="16"/>
      <c r="QUX29" s="16"/>
      <c r="QUY29" s="16"/>
      <c r="QUZ29" s="16"/>
      <c r="QVA29" s="16"/>
      <c r="QVB29" s="16"/>
      <c r="QVC29" s="16"/>
      <c r="QVD29" s="16"/>
      <c r="QVE29" s="16"/>
      <c r="QVF29" s="16"/>
      <c r="QVG29" s="16"/>
      <c r="QVH29" s="16"/>
      <c r="QVI29" s="16"/>
      <c r="QVJ29" s="16"/>
      <c r="QVK29" s="16"/>
      <c r="QVL29" s="16"/>
      <c r="QVM29" s="16"/>
      <c r="QVN29" s="16"/>
      <c r="QVO29" s="16"/>
      <c r="QVP29" s="16"/>
      <c r="QVQ29" s="16"/>
      <c r="QVR29" s="16"/>
      <c r="QVS29" s="16"/>
      <c r="QVT29" s="16"/>
      <c r="QVU29" s="16"/>
      <c r="QVV29" s="16"/>
      <c r="QVW29" s="16"/>
      <c r="QVX29" s="16"/>
      <c r="QVY29" s="16"/>
      <c r="QVZ29" s="16"/>
      <c r="QWA29" s="16"/>
      <c r="QWB29" s="16"/>
      <c r="QWC29" s="16"/>
      <c r="QWD29" s="16"/>
      <c r="QWE29" s="16"/>
      <c r="QWF29" s="16"/>
      <c r="QWG29" s="16"/>
      <c r="QWH29" s="16"/>
      <c r="QWI29" s="16"/>
      <c r="QWJ29" s="16"/>
      <c r="QWK29" s="16"/>
      <c r="QWL29" s="16"/>
      <c r="QWM29" s="16"/>
      <c r="QWN29" s="16"/>
      <c r="QWO29" s="16"/>
      <c r="QWP29" s="16"/>
      <c r="QWQ29" s="16"/>
      <c r="QWR29" s="16"/>
      <c r="QWS29" s="16"/>
      <c r="QWT29" s="16"/>
      <c r="QWU29" s="16"/>
      <c r="QWV29" s="16"/>
      <c r="QWW29" s="16"/>
      <c r="QWX29" s="16"/>
      <c r="QWY29" s="16"/>
      <c r="QWZ29" s="16"/>
      <c r="QXA29" s="16"/>
      <c r="QXB29" s="16"/>
      <c r="QXC29" s="16"/>
      <c r="QXD29" s="16"/>
      <c r="QXE29" s="16"/>
      <c r="QXF29" s="16"/>
      <c r="QXG29" s="16"/>
      <c r="QXH29" s="16"/>
      <c r="QXI29" s="16"/>
      <c r="QXJ29" s="16"/>
      <c r="QXK29" s="16"/>
      <c r="QXL29" s="16"/>
      <c r="QXM29" s="16"/>
      <c r="QXN29" s="16"/>
      <c r="QXO29" s="16"/>
      <c r="QXP29" s="16"/>
      <c r="QXQ29" s="16"/>
      <c r="QXR29" s="16"/>
      <c r="QXS29" s="16"/>
      <c r="QXT29" s="16"/>
      <c r="QXU29" s="16"/>
      <c r="QXV29" s="16"/>
      <c r="QXW29" s="16"/>
      <c r="QXX29" s="16"/>
      <c r="QXY29" s="16"/>
      <c r="QXZ29" s="16"/>
      <c r="QYA29" s="16"/>
      <c r="QYB29" s="16"/>
      <c r="QYC29" s="16"/>
      <c r="QYD29" s="16"/>
      <c r="QYE29" s="16"/>
      <c r="QYF29" s="16"/>
      <c r="QYG29" s="16"/>
      <c r="QYH29" s="16"/>
      <c r="QYI29" s="16"/>
      <c r="QYJ29" s="16"/>
      <c r="QYK29" s="16"/>
      <c r="QYL29" s="16"/>
      <c r="QYM29" s="16"/>
      <c r="QYN29" s="16"/>
      <c r="QYO29" s="16"/>
      <c r="QYP29" s="16"/>
      <c r="QYQ29" s="16"/>
      <c r="QYR29" s="16"/>
      <c r="QYS29" s="16"/>
      <c r="QYT29" s="16"/>
      <c r="QYU29" s="16"/>
      <c r="QYV29" s="16"/>
      <c r="QYW29" s="16"/>
      <c r="QYX29" s="16"/>
      <c r="QYY29" s="16"/>
      <c r="QYZ29" s="16"/>
      <c r="QZA29" s="16"/>
      <c r="QZB29" s="16"/>
      <c r="QZC29" s="16"/>
      <c r="QZD29" s="16"/>
      <c r="QZE29" s="16"/>
      <c r="QZF29" s="16"/>
      <c r="QZG29" s="16"/>
      <c r="QZH29" s="16"/>
      <c r="QZI29" s="16"/>
      <c r="QZJ29" s="16"/>
      <c r="QZK29" s="16"/>
      <c r="QZL29" s="16"/>
      <c r="QZM29" s="16"/>
      <c r="QZN29" s="16"/>
      <c r="QZO29" s="16"/>
      <c r="QZP29" s="16"/>
      <c r="QZQ29" s="16"/>
      <c r="QZR29" s="16"/>
      <c r="QZS29" s="16"/>
      <c r="QZT29" s="16"/>
      <c r="QZU29" s="16"/>
      <c r="QZV29" s="16"/>
      <c r="QZW29" s="16"/>
      <c r="QZX29" s="16"/>
      <c r="QZY29" s="16"/>
      <c r="QZZ29" s="16"/>
      <c r="RAA29" s="16"/>
      <c r="RAB29" s="16"/>
      <c r="RAC29" s="16"/>
      <c r="RAD29" s="16"/>
      <c r="RAE29" s="16"/>
      <c r="RAF29" s="16"/>
      <c r="RAG29" s="16"/>
      <c r="RAH29" s="16"/>
      <c r="RAI29" s="16"/>
      <c r="RAJ29" s="16"/>
      <c r="RAK29" s="16"/>
      <c r="RAL29" s="16"/>
      <c r="RAM29" s="16"/>
      <c r="RAN29" s="16"/>
      <c r="RAO29" s="16"/>
      <c r="RAP29" s="16"/>
      <c r="RAQ29" s="16"/>
      <c r="RAR29" s="16"/>
      <c r="RAS29" s="16"/>
      <c r="RAT29" s="16"/>
      <c r="RAU29" s="16"/>
      <c r="RAV29" s="16"/>
      <c r="RAW29" s="16"/>
      <c r="RAX29" s="16"/>
      <c r="RAY29" s="16"/>
      <c r="RAZ29" s="16"/>
      <c r="RBA29" s="16"/>
      <c r="RBB29" s="16"/>
      <c r="RBC29" s="16"/>
      <c r="RBD29" s="16"/>
      <c r="RBE29" s="16"/>
      <c r="RBF29" s="16"/>
      <c r="RBG29" s="16"/>
      <c r="RBH29" s="16"/>
      <c r="RBI29" s="16"/>
      <c r="RBJ29" s="16"/>
      <c r="RBK29" s="16"/>
      <c r="RBL29" s="16"/>
      <c r="RBM29" s="16"/>
      <c r="RBN29" s="16"/>
      <c r="RBO29" s="16"/>
      <c r="RBP29" s="16"/>
      <c r="RBQ29" s="16"/>
      <c r="RBR29" s="16"/>
      <c r="RBS29" s="16"/>
      <c r="RBT29" s="16"/>
      <c r="RBU29" s="16"/>
      <c r="RBV29" s="16"/>
      <c r="RBW29" s="16"/>
      <c r="RBX29" s="16"/>
      <c r="RBY29" s="16"/>
      <c r="RBZ29" s="16"/>
      <c r="RCA29" s="16"/>
      <c r="RCB29" s="16"/>
      <c r="RCC29" s="16"/>
      <c r="RCD29" s="16"/>
      <c r="RCE29" s="16"/>
      <c r="RCF29" s="16"/>
      <c r="RCG29" s="16"/>
      <c r="RCH29" s="16"/>
      <c r="RCI29" s="16"/>
      <c r="RCJ29" s="16"/>
      <c r="RCK29" s="16"/>
      <c r="RCL29" s="16"/>
      <c r="RCM29" s="16"/>
      <c r="RCN29" s="16"/>
      <c r="RCO29" s="16"/>
      <c r="RCP29" s="16"/>
      <c r="RCQ29" s="16"/>
      <c r="RCR29" s="16"/>
      <c r="RCS29" s="16"/>
      <c r="RCT29" s="16"/>
      <c r="RCU29" s="16"/>
      <c r="RCV29" s="16"/>
      <c r="RCW29" s="16"/>
      <c r="RCX29" s="16"/>
      <c r="RCY29" s="16"/>
      <c r="RCZ29" s="16"/>
      <c r="RDA29" s="16"/>
      <c r="RDB29" s="16"/>
      <c r="RDC29" s="16"/>
      <c r="RDD29" s="16"/>
      <c r="RDE29" s="16"/>
      <c r="RDF29" s="16"/>
      <c r="RDG29" s="16"/>
      <c r="RDH29" s="16"/>
      <c r="RDI29" s="16"/>
      <c r="RDJ29" s="16"/>
      <c r="RDK29" s="16"/>
      <c r="RDL29" s="16"/>
      <c r="RDM29" s="16"/>
      <c r="RDN29" s="16"/>
      <c r="RDO29" s="16"/>
      <c r="RDP29" s="16"/>
      <c r="RDQ29" s="16"/>
      <c r="RDR29" s="16"/>
      <c r="RDS29" s="16"/>
      <c r="RDT29" s="16"/>
      <c r="RDU29" s="16"/>
      <c r="RDV29" s="16"/>
      <c r="RDW29" s="16"/>
      <c r="RDX29" s="16"/>
      <c r="RDY29" s="16"/>
      <c r="RDZ29" s="16"/>
      <c r="REA29" s="16"/>
      <c r="REB29" s="16"/>
      <c r="REC29" s="16"/>
      <c r="RED29" s="16"/>
      <c r="REE29" s="16"/>
      <c r="REF29" s="16"/>
      <c r="REG29" s="16"/>
      <c r="REH29" s="16"/>
      <c r="REI29" s="16"/>
      <c r="REJ29" s="16"/>
      <c r="REK29" s="16"/>
      <c r="REL29" s="16"/>
      <c r="REM29" s="16"/>
      <c r="REN29" s="16"/>
      <c r="REO29" s="16"/>
      <c r="REP29" s="16"/>
      <c r="REQ29" s="16"/>
      <c r="RER29" s="16"/>
      <c r="RES29" s="16"/>
      <c r="RET29" s="16"/>
      <c r="REU29" s="16"/>
      <c r="REV29" s="16"/>
      <c r="REW29" s="16"/>
      <c r="REX29" s="16"/>
      <c r="REY29" s="16"/>
      <c r="REZ29" s="16"/>
      <c r="RFA29" s="16"/>
      <c r="RFB29" s="16"/>
      <c r="RFC29" s="16"/>
      <c r="RFD29" s="16"/>
      <c r="RFE29" s="16"/>
      <c r="RFF29" s="16"/>
      <c r="RFG29" s="16"/>
      <c r="RFH29" s="16"/>
      <c r="RFI29" s="16"/>
      <c r="RFJ29" s="16"/>
      <c r="RFK29" s="16"/>
      <c r="RFL29" s="16"/>
      <c r="RFM29" s="16"/>
      <c r="RFN29" s="16"/>
      <c r="RFO29" s="16"/>
      <c r="RFP29" s="16"/>
      <c r="RFQ29" s="16"/>
      <c r="RFR29" s="16"/>
      <c r="RFS29" s="16"/>
      <c r="RFT29" s="16"/>
      <c r="RFU29" s="16"/>
      <c r="RFV29" s="16"/>
      <c r="RFW29" s="16"/>
      <c r="RFX29" s="16"/>
      <c r="RFY29" s="16"/>
      <c r="RFZ29" s="16"/>
      <c r="RGA29" s="16"/>
      <c r="RGB29" s="16"/>
      <c r="RGC29" s="16"/>
      <c r="RGD29" s="16"/>
      <c r="RGE29" s="16"/>
      <c r="RGF29" s="16"/>
      <c r="RGG29" s="16"/>
      <c r="RGH29" s="16"/>
      <c r="RGI29" s="16"/>
      <c r="RGJ29" s="16"/>
      <c r="RGK29" s="16"/>
      <c r="RGL29" s="16"/>
      <c r="RGM29" s="16"/>
      <c r="RGN29" s="16"/>
      <c r="RGO29" s="16"/>
      <c r="RGP29" s="16"/>
      <c r="RGQ29" s="16"/>
      <c r="RGR29" s="16"/>
      <c r="RGS29" s="16"/>
      <c r="RGT29" s="16"/>
      <c r="RGU29" s="16"/>
      <c r="RGV29" s="16"/>
      <c r="RGW29" s="16"/>
      <c r="RGX29" s="16"/>
      <c r="RGY29" s="16"/>
      <c r="RGZ29" s="16"/>
      <c r="RHA29" s="16"/>
      <c r="RHB29" s="16"/>
      <c r="RHC29" s="16"/>
      <c r="RHD29" s="16"/>
      <c r="RHE29" s="16"/>
      <c r="RHF29" s="16"/>
      <c r="RHG29" s="16"/>
      <c r="RHH29" s="16"/>
      <c r="RHI29" s="16"/>
      <c r="RHJ29" s="16"/>
      <c r="RHK29" s="16"/>
      <c r="RHL29" s="16"/>
      <c r="RHM29" s="16"/>
      <c r="RHN29" s="16"/>
      <c r="RHO29" s="16"/>
      <c r="RHP29" s="16"/>
      <c r="RHQ29" s="16"/>
      <c r="RHR29" s="16"/>
      <c r="RHS29" s="16"/>
      <c r="RHT29" s="16"/>
      <c r="RHU29" s="16"/>
      <c r="RHV29" s="16"/>
      <c r="RHW29" s="16"/>
      <c r="RHX29" s="16"/>
      <c r="RHY29" s="16"/>
      <c r="RHZ29" s="16"/>
      <c r="RIA29" s="16"/>
      <c r="RIB29" s="16"/>
      <c r="RIC29" s="16"/>
      <c r="RID29" s="16"/>
      <c r="RIE29" s="16"/>
      <c r="RIF29" s="16"/>
      <c r="RIG29" s="16"/>
      <c r="RIH29" s="16"/>
      <c r="RII29" s="16"/>
      <c r="RIJ29" s="16"/>
      <c r="RIK29" s="16"/>
      <c r="RIL29" s="16"/>
      <c r="RIM29" s="16"/>
      <c r="RIN29" s="16"/>
      <c r="RIO29" s="16"/>
      <c r="RIP29" s="16"/>
      <c r="RIQ29" s="16"/>
      <c r="RIR29" s="16"/>
      <c r="RIS29" s="16"/>
      <c r="RIT29" s="16"/>
      <c r="RIU29" s="16"/>
      <c r="RIV29" s="16"/>
      <c r="RIW29" s="16"/>
      <c r="RIX29" s="16"/>
      <c r="RIY29" s="16"/>
      <c r="RIZ29" s="16"/>
      <c r="RJA29" s="16"/>
      <c r="RJB29" s="16"/>
      <c r="RJC29" s="16"/>
      <c r="RJD29" s="16"/>
      <c r="RJE29" s="16"/>
      <c r="RJF29" s="16"/>
      <c r="RJG29" s="16"/>
      <c r="RJH29" s="16"/>
      <c r="RJI29" s="16"/>
      <c r="RJJ29" s="16"/>
      <c r="RJK29" s="16"/>
      <c r="RJL29" s="16"/>
      <c r="RJM29" s="16"/>
      <c r="RJN29" s="16"/>
      <c r="RJO29" s="16"/>
      <c r="RJP29" s="16"/>
      <c r="RJQ29" s="16"/>
      <c r="RJR29" s="16"/>
      <c r="RJS29" s="16"/>
      <c r="RJT29" s="16"/>
      <c r="RJU29" s="16"/>
      <c r="RJV29" s="16"/>
      <c r="RJW29" s="16"/>
      <c r="RJX29" s="16"/>
      <c r="RJY29" s="16"/>
      <c r="RJZ29" s="16"/>
      <c r="RKA29" s="16"/>
      <c r="RKB29" s="16"/>
      <c r="RKC29" s="16"/>
      <c r="RKD29" s="16"/>
      <c r="RKE29" s="16"/>
      <c r="RKF29" s="16"/>
      <c r="RKG29" s="16"/>
      <c r="RKH29" s="16"/>
      <c r="RKI29" s="16"/>
      <c r="RKJ29" s="16"/>
      <c r="RKK29" s="16"/>
      <c r="RKL29" s="16"/>
      <c r="RKM29" s="16"/>
      <c r="RKN29" s="16"/>
      <c r="RKO29" s="16"/>
      <c r="RKP29" s="16"/>
      <c r="RKQ29" s="16"/>
      <c r="RKR29" s="16"/>
      <c r="RKS29" s="16"/>
      <c r="RKT29" s="16"/>
      <c r="RKU29" s="16"/>
      <c r="RKV29" s="16"/>
      <c r="RKW29" s="16"/>
      <c r="RKX29" s="16"/>
      <c r="RKY29" s="16"/>
      <c r="RKZ29" s="16"/>
      <c r="RLA29" s="16"/>
      <c r="RLB29" s="16"/>
      <c r="RLC29" s="16"/>
      <c r="RLD29" s="16"/>
      <c r="RLE29" s="16"/>
      <c r="RLF29" s="16"/>
      <c r="RLG29" s="16"/>
      <c r="RLH29" s="16"/>
      <c r="RLI29" s="16"/>
      <c r="RLJ29" s="16"/>
      <c r="RLK29" s="16"/>
      <c r="RLL29" s="16"/>
      <c r="RLM29" s="16"/>
      <c r="RLN29" s="16"/>
      <c r="RLO29" s="16"/>
      <c r="RLP29" s="16"/>
      <c r="RLQ29" s="16"/>
      <c r="RLR29" s="16"/>
      <c r="RLS29" s="16"/>
      <c r="RLT29" s="16"/>
      <c r="RLU29" s="16"/>
      <c r="RLV29" s="16"/>
      <c r="RLW29" s="16"/>
      <c r="RLX29" s="16"/>
      <c r="RLY29" s="16"/>
      <c r="RLZ29" s="16"/>
      <c r="RMA29" s="16"/>
      <c r="RMB29" s="16"/>
      <c r="RMC29" s="16"/>
      <c r="RMD29" s="16"/>
      <c r="RME29" s="16"/>
      <c r="RMF29" s="16"/>
      <c r="RMG29" s="16"/>
      <c r="RMH29" s="16"/>
      <c r="RMI29" s="16"/>
      <c r="RMJ29" s="16"/>
      <c r="RMK29" s="16"/>
      <c r="RML29" s="16"/>
      <c r="RMM29" s="16"/>
      <c r="RMN29" s="16"/>
      <c r="RMO29" s="16"/>
      <c r="RMP29" s="16"/>
      <c r="RMQ29" s="16"/>
      <c r="RMR29" s="16"/>
      <c r="RMS29" s="16"/>
      <c r="RMT29" s="16"/>
      <c r="RMU29" s="16"/>
      <c r="RMV29" s="16"/>
      <c r="RMW29" s="16"/>
      <c r="RMX29" s="16"/>
      <c r="RMY29" s="16"/>
      <c r="RMZ29" s="16"/>
      <c r="RNA29" s="16"/>
      <c r="RNB29" s="16"/>
      <c r="RNC29" s="16"/>
      <c r="RND29" s="16"/>
      <c r="RNE29" s="16"/>
      <c r="RNF29" s="16"/>
      <c r="RNG29" s="16"/>
      <c r="RNH29" s="16"/>
      <c r="RNI29" s="16"/>
      <c r="RNJ29" s="16"/>
      <c r="RNK29" s="16"/>
      <c r="RNL29" s="16"/>
      <c r="RNM29" s="16"/>
      <c r="RNN29" s="16"/>
      <c r="RNO29" s="16"/>
      <c r="RNP29" s="16"/>
      <c r="RNQ29" s="16"/>
      <c r="RNR29" s="16"/>
      <c r="RNS29" s="16"/>
      <c r="RNT29" s="16"/>
      <c r="RNU29" s="16"/>
      <c r="RNV29" s="16"/>
      <c r="RNW29" s="16"/>
      <c r="RNX29" s="16"/>
      <c r="RNY29" s="16"/>
      <c r="RNZ29" s="16"/>
      <c r="ROA29" s="16"/>
      <c r="ROB29" s="16"/>
      <c r="ROC29" s="16"/>
      <c r="ROD29" s="16"/>
      <c r="ROE29" s="16"/>
      <c r="ROF29" s="16"/>
      <c r="ROG29" s="16"/>
      <c r="ROH29" s="16"/>
      <c r="ROI29" s="16"/>
      <c r="ROJ29" s="16"/>
      <c r="ROK29" s="16"/>
      <c r="ROL29" s="16"/>
      <c r="ROM29" s="16"/>
      <c r="RON29" s="16"/>
      <c r="ROO29" s="16"/>
      <c r="ROP29" s="16"/>
      <c r="ROQ29" s="16"/>
      <c r="ROR29" s="16"/>
      <c r="ROS29" s="16"/>
      <c r="ROT29" s="16"/>
      <c r="ROU29" s="16"/>
      <c r="ROV29" s="16"/>
      <c r="ROW29" s="16"/>
      <c r="ROX29" s="16"/>
      <c r="ROY29" s="16"/>
      <c r="ROZ29" s="16"/>
      <c r="RPA29" s="16"/>
      <c r="RPB29" s="16"/>
      <c r="RPC29" s="16"/>
      <c r="RPD29" s="16"/>
      <c r="RPE29" s="16"/>
      <c r="RPF29" s="16"/>
      <c r="RPG29" s="16"/>
      <c r="RPH29" s="16"/>
      <c r="RPI29" s="16"/>
      <c r="RPJ29" s="16"/>
      <c r="RPK29" s="16"/>
      <c r="RPL29" s="16"/>
      <c r="RPM29" s="16"/>
      <c r="RPN29" s="16"/>
      <c r="RPO29" s="16"/>
      <c r="RPP29" s="16"/>
      <c r="RPQ29" s="16"/>
      <c r="RPR29" s="16"/>
      <c r="RPS29" s="16"/>
      <c r="RPT29" s="16"/>
      <c r="RPU29" s="16"/>
      <c r="RPV29" s="16"/>
      <c r="RPW29" s="16"/>
      <c r="RPX29" s="16"/>
      <c r="RPY29" s="16"/>
      <c r="RPZ29" s="16"/>
      <c r="RQA29" s="16"/>
      <c r="RQB29" s="16"/>
      <c r="RQC29" s="16"/>
      <c r="RQD29" s="16"/>
      <c r="RQE29" s="16"/>
      <c r="RQF29" s="16"/>
      <c r="RQG29" s="16"/>
      <c r="RQH29" s="16"/>
      <c r="RQI29" s="16"/>
      <c r="RQJ29" s="16"/>
      <c r="RQK29" s="16"/>
      <c r="RQL29" s="16"/>
      <c r="RQM29" s="16"/>
      <c r="RQN29" s="16"/>
      <c r="RQO29" s="16"/>
      <c r="RQP29" s="16"/>
      <c r="RQQ29" s="16"/>
      <c r="RQR29" s="16"/>
      <c r="RQS29" s="16"/>
      <c r="RQT29" s="16"/>
      <c r="RQU29" s="16"/>
      <c r="RQV29" s="16"/>
      <c r="RQW29" s="16"/>
      <c r="RQX29" s="16"/>
      <c r="RQY29" s="16"/>
      <c r="RQZ29" s="16"/>
      <c r="RRA29" s="16"/>
      <c r="RRB29" s="16"/>
      <c r="RRC29" s="16"/>
      <c r="RRD29" s="16"/>
      <c r="RRE29" s="16"/>
      <c r="RRF29" s="16"/>
      <c r="RRG29" s="16"/>
      <c r="RRH29" s="16"/>
      <c r="RRI29" s="16"/>
      <c r="RRJ29" s="16"/>
      <c r="RRK29" s="16"/>
      <c r="RRL29" s="16"/>
      <c r="RRM29" s="16"/>
      <c r="RRN29" s="16"/>
      <c r="RRO29" s="16"/>
      <c r="RRP29" s="16"/>
      <c r="RRQ29" s="16"/>
      <c r="RRR29" s="16"/>
      <c r="RRS29" s="16"/>
      <c r="RRT29" s="16"/>
      <c r="RRU29" s="16"/>
      <c r="RRV29" s="16"/>
      <c r="RRW29" s="16"/>
      <c r="RRX29" s="16"/>
      <c r="RRY29" s="16"/>
      <c r="RRZ29" s="16"/>
      <c r="RSA29" s="16"/>
      <c r="RSB29" s="16"/>
      <c r="RSC29" s="16"/>
      <c r="RSD29" s="16"/>
      <c r="RSE29" s="16"/>
      <c r="RSF29" s="16"/>
      <c r="RSG29" s="16"/>
      <c r="RSH29" s="16"/>
      <c r="RSI29" s="16"/>
      <c r="RSJ29" s="16"/>
      <c r="RSK29" s="16"/>
      <c r="RSL29" s="16"/>
      <c r="RSM29" s="16"/>
      <c r="RSN29" s="16"/>
      <c r="RSO29" s="16"/>
      <c r="RSP29" s="16"/>
      <c r="RSQ29" s="16"/>
      <c r="RSR29" s="16"/>
      <c r="RSS29" s="16"/>
      <c r="RST29" s="16"/>
      <c r="RSU29" s="16"/>
      <c r="RSV29" s="16"/>
      <c r="RSW29" s="16"/>
      <c r="RSX29" s="16"/>
      <c r="RSY29" s="16"/>
      <c r="RSZ29" s="16"/>
      <c r="RTA29" s="16"/>
      <c r="RTB29" s="16"/>
      <c r="RTC29" s="16"/>
      <c r="RTD29" s="16"/>
      <c r="RTE29" s="16"/>
      <c r="RTF29" s="16"/>
      <c r="RTG29" s="16"/>
      <c r="RTH29" s="16"/>
      <c r="RTI29" s="16"/>
      <c r="RTJ29" s="16"/>
      <c r="RTK29" s="16"/>
      <c r="RTL29" s="16"/>
      <c r="RTM29" s="16"/>
      <c r="RTN29" s="16"/>
      <c r="RTO29" s="16"/>
      <c r="RTP29" s="16"/>
      <c r="RTQ29" s="16"/>
      <c r="RTR29" s="16"/>
      <c r="RTS29" s="16"/>
      <c r="RTT29" s="16"/>
      <c r="RTU29" s="16"/>
      <c r="RTV29" s="16"/>
      <c r="RTW29" s="16"/>
      <c r="RTX29" s="16"/>
      <c r="RTY29" s="16"/>
      <c r="RTZ29" s="16"/>
      <c r="RUA29" s="16"/>
      <c r="RUB29" s="16"/>
      <c r="RUC29" s="16"/>
      <c r="RUD29" s="16"/>
      <c r="RUE29" s="16"/>
      <c r="RUF29" s="16"/>
      <c r="RUG29" s="16"/>
      <c r="RUH29" s="16"/>
      <c r="RUI29" s="16"/>
      <c r="RUJ29" s="16"/>
      <c r="RUK29" s="16"/>
      <c r="RUL29" s="16"/>
      <c r="RUM29" s="16"/>
      <c r="RUN29" s="16"/>
      <c r="RUO29" s="16"/>
      <c r="RUP29" s="16"/>
      <c r="RUQ29" s="16"/>
      <c r="RUR29" s="16"/>
      <c r="RUS29" s="16"/>
      <c r="RUT29" s="16"/>
      <c r="RUU29" s="16"/>
      <c r="RUV29" s="16"/>
      <c r="RUW29" s="16"/>
      <c r="RUX29" s="16"/>
      <c r="RUY29" s="16"/>
      <c r="RUZ29" s="16"/>
      <c r="RVA29" s="16"/>
      <c r="RVB29" s="16"/>
      <c r="RVC29" s="16"/>
      <c r="RVD29" s="16"/>
      <c r="RVE29" s="16"/>
      <c r="RVF29" s="16"/>
      <c r="RVG29" s="16"/>
      <c r="RVH29" s="16"/>
      <c r="RVI29" s="16"/>
      <c r="RVJ29" s="16"/>
      <c r="RVK29" s="16"/>
      <c r="RVL29" s="16"/>
      <c r="RVM29" s="16"/>
      <c r="RVN29" s="16"/>
      <c r="RVO29" s="16"/>
      <c r="RVP29" s="16"/>
      <c r="RVQ29" s="16"/>
      <c r="RVR29" s="16"/>
      <c r="RVS29" s="16"/>
      <c r="RVT29" s="16"/>
      <c r="RVU29" s="16"/>
      <c r="RVV29" s="16"/>
      <c r="RVW29" s="16"/>
      <c r="RVX29" s="16"/>
      <c r="RVY29" s="16"/>
      <c r="RVZ29" s="16"/>
      <c r="RWA29" s="16"/>
      <c r="RWB29" s="16"/>
      <c r="RWC29" s="16"/>
      <c r="RWD29" s="16"/>
      <c r="RWE29" s="16"/>
      <c r="RWF29" s="16"/>
      <c r="RWG29" s="16"/>
      <c r="RWH29" s="16"/>
      <c r="RWI29" s="16"/>
      <c r="RWJ29" s="16"/>
      <c r="RWK29" s="16"/>
      <c r="RWL29" s="16"/>
      <c r="RWM29" s="16"/>
      <c r="RWN29" s="16"/>
      <c r="RWO29" s="16"/>
      <c r="RWP29" s="16"/>
      <c r="RWQ29" s="16"/>
      <c r="RWR29" s="16"/>
      <c r="RWS29" s="16"/>
      <c r="RWT29" s="16"/>
      <c r="RWU29" s="16"/>
      <c r="RWV29" s="16"/>
      <c r="RWW29" s="16"/>
      <c r="RWX29" s="16"/>
      <c r="RWY29" s="16"/>
      <c r="RWZ29" s="16"/>
      <c r="RXA29" s="16"/>
      <c r="RXB29" s="16"/>
      <c r="RXC29" s="16"/>
      <c r="RXD29" s="16"/>
      <c r="RXE29" s="16"/>
      <c r="RXF29" s="16"/>
      <c r="RXG29" s="16"/>
      <c r="RXH29" s="16"/>
      <c r="RXI29" s="16"/>
      <c r="RXJ29" s="16"/>
      <c r="RXK29" s="16"/>
      <c r="RXL29" s="16"/>
      <c r="RXM29" s="16"/>
      <c r="RXN29" s="16"/>
      <c r="RXO29" s="16"/>
      <c r="RXP29" s="16"/>
      <c r="RXQ29" s="16"/>
      <c r="RXR29" s="16"/>
      <c r="RXS29" s="16"/>
      <c r="RXT29" s="16"/>
      <c r="RXU29" s="16"/>
      <c r="RXV29" s="16"/>
      <c r="RXW29" s="16"/>
      <c r="RXX29" s="16"/>
      <c r="RXY29" s="16"/>
      <c r="RXZ29" s="16"/>
      <c r="RYA29" s="16"/>
      <c r="RYB29" s="16"/>
      <c r="RYC29" s="16"/>
      <c r="RYD29" s="16"/>
      <c r="RYE29" s="16"/>
      <c r="RYF29" s="16"/>
      <c r="RYG29" s="16"/>
      <c r="RYH29" s="16"/>
      <c r="RYI29" s="16"/>
      <c r="RYJ29" s="16"/>
      <c r="RYK29" s="16"/>
      <c r="RYL29" s="16"/>
      <c r="RYM29" s="16"/>
      <c r="RYN29" s="16"/>
      <c r="RYO29" s="16"/>
      <c r="RYP29" s="16"/>
      <c r="RYQ29" s="16"/>
      <c r="RYR29" s="16"/>
      <c r="RYS29" s="16"/>
      <c r="RYT29" s="16"/>
      <c r="RYU29" s="16"/>
      <c r="RYV29" s="16"/>
      <c r="RYW29" s="16"/>
      <c r="RYX29" s="16"/>
      <c r="RYY29" s="16"/>
      <c r="RYZ29" s="16"/>
      <c r="RZA29" s="16"/>
      <c r="RZB29" s="16"/>
      <c r="RZC29" s="16"/>
      <c r="RZD29" s="16"/>
      <c r="RZE29" s="16"/>
      <c r="RZF29" s="16"/>
      <c r="RZG29" s="16"/>
      <c r="RZH29" s="16"/>
      <c r="RZI29" s="16"/>
      <c r="RZJ29" s="16"/>
      <c r="RZK29" s="16"/>
      <c r="RZL29" s="16"/>
      <c r="RZM29" s="16"/>
      <c r="RZN29" s="16"/>
      <c r="RZO29" s="16"/>
      <c r="RZP29" s="16"/>
      <c r="RZQ29" s="16"/>
      <c r="RZR29" s="16"/>
      <c r="RZS29" s="16"/>
      <c r="RZT29" s="16"/>
      <c r="RZU29" s="16"/>
      <c r="RZV29" s="16"/>
      <c r="RZW29" s="16"/>
      <c r="RZX29" s="16"/>
      <c r="RZY29" s="16"/>
      <c r="RZZ29" s="16"/>
      <c r="SAA29" s="16"/>
      <c r="SAB29" s="16"/>
      <c r="SAC29" s="16"/>
      <c r="SAD29" s="16"/>
      <c r="SAE29" s="16"/>
      <c r="SAF29" s="16"/>
      <c r="SAG29" s="16"/>
      <c r="SAH29" s="16"/>
      <c r="SAI29" s="16"/>
      <c r="SAJ29" s="16"/>
      <c r="SAK29" s="16"/>
      <c r="SAL29" s="16"/>
      <c r="SAM29" s="16"/>
      <c r="SAN29" s="16"/>
      <c r="SAO29" s="16"/>
      <c r="SAP29" s="16"/>
      <c r="SAQ29" s="16"/>
      <c r="SAR29" s="16"/>
      <c r="SAS29" s="16"/>
      <c r="SAT29" s="16"/>
      <c r="SAU29" s="16"/>
      <c r="SAV29" s="16"/>
      <c r="SAW29" s="16"/>
      <c r="SAX29" s="16"/>
      <c r="SAY29" s="16"/>
      <c r="SAZ29" s="16"/>
      <c r="SBA29" s="16"/>
      <c r="SBB29" s="16"/>
      <c r="SBC29" s="16"/>
      <c r="SBD29" s="16"/>
      <c r="SBE29" s="16"/>
      <c r="SBF29" s="16"/>
      <c r="SBG29" s="16"/>
      <c r="SBH29" s="16"/>
      <c r="SBI29" s="16"/>
      <c r="SBJ29" s="16"/>
      <c r="SBK29" s="16"/>
      <c r="SBL29" s="16"/>
      <c r="SBM29" s="16"/>
      <c r="SBN29" s="16"/>
      <c r="SBO29" s="16"/>
      <c r="SBP29" s="16"/>
      <c r="SBQ29" s="16"/>
      <c r="SBR29" s="16"/>
      <c r="SBS29" s="16"/>
      <c r="SBT29" s="16"/>
      <c r="SBU29" s="16"/>
      <c r="SBV29" s="16"/>
      <c r="SBW29" s="16"/>
      <c r="SBX29" s="16"/>
      <c r="SBY29" s="16"/>
      <c r="SBZ29" s="16"/>
      <c r="SCA29" s="16"/>
      <c r="SCB29" s="16"/>
      <c r="SCC29" s="16"/>
      <c r="SCD29" s="16"/>
      <c r="SCE29" s="16"/>
      <c r="SCF29" s="16"/>
      <c r="SCG29" s="16"/>
      <c r="SCH29" s="16"/>
      <c r="SCI29" s="16"/>
      <c r="SCJ29" s="16"/>
      <c r="SCK29" s="16"/>
      <c r="SCL29" s="16"/>
      <c r="SCM29" s="16"/>
      <c r="SCN29" s="16"/>
      <c r="SCO29" s="16"/>
      <c r="SCP29" s="16"/>
      <c r="SCQ29" s="16"/>
      <c r="SCR29" s="16"/>
      <c r="SCS29" s="16"/>
      <c r="SCT29" s="16"/>
      <c r="SCU29" s="16"/>
      <c r="SCV29" s="16"/>
      <c r="SCW29" s="16"/>
      <c r="SCX29" s="16"/>
      <c r="SCY29" s="16"/>
      <c r="SCZ29" s="16"/>
      <c r="SDA29" s="16"/>
      <c r="SDB29" s="16"/>
      <c r="SDC29" s="16"/>
      <c r="SDD29" s="16"/>
      <c r="SDE29" s="16"/>
      <c r="SDF29" s="16"/>
      <c r="SDG29" s="16"/>
      <c r="SDH29" s="16"/>
      <c r="SDI29" s="16"/>
      <c r="SDJ29" s="16"/>
      <c r="SDK29" s="16"/>
      <c r="SDL29" s="16"/>
      <c r="SDM29" s="16"/>
      <c r="SDN29" s="16"/>
      <c r="SDO29" s="16"/>
      <c r="SDP29" s="16"/>
      <c r="SDQ29" s="16"/>
      <c r="SDR29" s="16"/>
      <c r="SDS29" s="16"/>
      <c r="SDT29" s="16"/>
      <c r="SDU29" s="16"/>
      <c r="SDV29" s="16"/>
      <c r="SDW29" s="16"/>
      <c r="SDX29" s="16"/>
      <c r="SDY29" s="16"/>
      <c r="SDZ29" s="16"/>
      <c r="SEA29" s="16"/>
      <c r="SEB29" s="16"/>
      <c r="SEC29" s="16"/>
      <c r="SED29" s="16"/>
      <c r="SEE29" s="16"/>
      <c r="SEF29" s="16"/>
      <c r="SEG29" s="16"/>
      <c r="SEH29" s="16"/>
      <c r="SEI29" s="16"/>
      <c r="SEJ29" s="16"/>
      <c r="SEK29" s="16"/>
      <c r="SEL29" s="16"/>
      <c r="SEM29" s="16"/>
      <c r="SEN29" s="16"/>
      <c r="SEO29" s="16"/>
      <c r="SEP29" s="16"/>
      <c r="SEQ29" s="16"/>
      <c r="SER29" s="16"/>
      <c r="SES29" s="16"/>
      <c r="SET29" s="16"/>
      <c r="SEU29" s="16"/>
      <c r="SEV29" s="16"/>
      <c r="SEW29" s="16"/>
      <c r="SEX29" s="16"/>
      <c r="SEY29" s="16"/>
      <c r="SEZ29" s="16"/>
      <c r="SFA29" s="16"/>
      <c r="SFB29" s="16"/>
      <c r="SFC29" s="16"/>
      <c r="SFD29" s="16"/>
      <c r="SFE29" s="16"/>
      <c r="SFF29" s="16"/>
      <c r="SFG29" s="16"/>
      <c r="SFH29" s="16"/>
      <c r="SFI29" s="16"/>
      <c r="SFJ29" s="16"/>
      <c r="SFK29" s="16"/>
      <c r="SFL29" s="16"/>
      <c r="SFM29" s="16"/>
      <c r="SFN29" s="16"/>
      <c r="SFO29" s="16"/>
      <c r="SFP29" s="16"/>
      <c r="SFQ29" s="16"/>
      <c r="SFR29" s="16"/>
      <c r="SFS29" s="16"/>
      <c r="SFT29" s="16"/>
      <c r="SFU29" s="16"/>
      <c r="SFV29" s="16"/>
      <c r="SFW29" s="16"/>
      <c r="SFX29" s="16"/>
      <c r="SFY29" s="16"/>
      <c r="SFZ29" s="16"/>
      <c r="SGA29" s="16"/>
      <c r="SGB29" s="16"/>
      <c r="SGC29" s="16"/>
      <c r="SGD29" s="16"/>
      <c r="SGE29" s="16"/>
      <c r="SGF29" s="16"/>
      <c r="SGG29" s="16"/>
      <c r="SGH29" s="16"/>
      <c r="SGI29" s="16"/>
      <c r="SGJ29" s="16"/>
      <c r="SGK29" s="16"/>
      <c r="SGL29" s="16"/>
      <c r="SGM29" s="16"/>
      <c r="SGN29" s="16"/>
      <c r="SGO29" s="16"/>
      <c r="SGP29" s="16"/>
      <c r="SGQ29" s="16"/>
      <c r="SGR29" s="16"/>
      <c r="SGS29" s="16"/>
      <c r="SGT29" s="16"/>
      <c r="SGU29" s="16"/>
      <c r="SGV29" s="16"/>
      <c r="SGW29" s="16"/>
      <c r="SGX29" s="16"/>
      <c r="SGY29" s="16"/>
      <c r="SGZ29" s="16"/>
      <c r="SHA29" s="16"/>
      <c r="SHB29" s="16"/>
      <c r="SHC29" s="16"/>
      <c r="SHD29" s="16"/>
      <c r="SHE29" s="16"/>
      <c r="SHF29" s="16"/>
      <c r="SHG29" s="16"/>
      <c r="SHH29" s="16"/>
      <c r="SHI29" s="16"/>
      <c r="SHJ29" s="16"/>
      <c r="SHK29" s="16"/>
      <c r="SHL29" s="16"/>
      <c r="SHM29" s="16"/>
      <c r="SHN29" s="16"/>
      <c r="SHO29" s="16"/>
      <c r="SHP29" s="16"/>
      <c r="SHQ29" s="16"/>
      <c r="SHR29" s="16"/>
      <c r="SHS29" s="16"/>
      <c r="SHT29" s="16"/>
      <c r="SHU29" s="16"/>
      <c r="SHV29" s="16"/>
      <c r="SHW29" s="16"/>
      <c r="SHX29" s="16"/>
      <c r="SHY29" s="16"/>
      <c r="SHZ29" s="16"/>
      <c r="SIA29" s="16"/>
      <c r="SIB29" s="16"/>
      <c r="SIC29" s="16"/>
      <c r="SID29" s="16"/>
      <c r="SIE29" s="16"/>
      <c r="SIF29" s="16"/>
      <c r="SIG29" s="16"/>
      <c r="SIH29" s="16"/>
      <c r="SII29" s="16"/>
      <c r="SIJ29" s="16"/>
      <c r="SIK29" s="16"/>
      <c r="SIL29" s="16"/>
      <c r="SIM29" s="16"/>
      <c r="SIN29" s="16"/>
      <c r="SIO29" s="16"/>
      <c r="SIP29" s="16"/>
      <c r="SIQ29" s="16"/>
      <c r="SIR29" s="16"/>
      <c r="SIS29" s="16"/>
      <c r="SIT29" s="16"/>
      <c r="SIU29" s="16"/>
      <c r="SIV29" s="16"/>
      <c r="SIW29" s="16"/>
      <c r="SIX29" s="16"/>
      <c r="SIY29" s="16"/>
      <c r="SIZ29" s="16"/>
      <c r="SJA29" s="16"/>
      <c r="SJB29" s="16"/>
      <c r="SJC29" s="16"/>
      <c r="SJD29" s="16"/>
      <c r="SJE29" s="16"/>
      <c r="SJF29" s="16"/>
      <c r="SJG29" s="16"/>
      <c r="SJH29" s="16"/>
      <c r="SJI29" s="16"/>
      <c r="SJJ29" s="16"/>
      <c r="SJK29" s="16"/>
      <c r="SJL29" s="16"/>
      <c r="SJM29" s="16"/>
      <c r="SJN29" s="16"/>
      <c r="SJO29" s="16"/>
      <c r="SJP29" s="16"/>
      <c r="SJQ29" s="16"/>
      <c r="SJR29" s="16"/>
      <c r="SJS29" s="16"/>
      <c r="SJT29" s="16"/>
      <c r="SJU29" s="16"/>
      <c r="SJV29" s="16"/>
      <c r="SJW29" s="16"/>
      <c r="SJX29" s="16"/>
      <c r="SJY29" s="16"/>
      <c r="SJZ29" s="16"/>
      <c r="SKA29" s="16"/>
      <c r="SKB29" s="16"/>
      <c r="SKC29" s="16"/>
      <c r="SKD29" s="16"/>
      <c r="SKE29" s="16"/>
      <c r="SKF29" s="16"/>
      <c r="SKG29" s="16"/>
      <c r="SKH29" s="16"/>
      <c r="SKI29" s="16"/>
      <c r="SKJ29" s="16"/>
      <c r="SKK29" s="16"/>
      <c r="SKL29" s="16"/>
      <c r="SKM29" s="16"/>
      <c r="SKN29" s="16"/>
      <c r="SKO29" s="16"/>
      <c r="SKP29" s="16"/>
      <c r="SKQ29" s="16"/>
      <c r="SKR29" s="16"/>
      <c r="SKS29" s="16"/>
      <c r="SKT29" s="16"/>
      <c r="SKU29" s="16"/>
      <c r="SKV29" s="16"/>
      <c r="SKW29" s="16"/>
      <c r="SKX29" s="16"/>
      <c r="SKY29" s="16"/>
      <c r="SKZ29" s="16"/>
      <c r="SLA29" s="16"/>
      <c r="SLB29" s="16"/>
      <c r="SLC29" s="16"/>
      <c r="SLD29" s="16"/>
      <c r="SLE29" s="16"/>
      <c r="SLF29" s="16"/>
      <c r="SLG29" s="16"/>
      <c r="SLH29" s="16"/>
      <c r="SLI29" s="16"/>
      <c r="SLJ29" s="16"/>
      <c r="SLK29" s="16"/>
      <c r="SLL29" s="16"/>
      <c r="SLM29" s="16"/>
      <c r="SLN29" s="16"/>
      <c r="SLO29" s="16"/>
      <c r="SLP29" s="16"/>
      <c r="SLQ29" s="16"/>
      <c r="SLR29" s="16"/>
      <c r="SLS29" s="16"/>
      <c r="SLT29" s="16"/>
      <c r="SLU29" s="16"/>
      <c r="SLV29" s="16"/>
      <c r="SLW29" s="16"/>
      <c r="SLX29" s="16"/>
      <c r="SLY29" s="16"/>
      <c r="SLZ29" s="16"/>
      <c r="SMA29" s="16"/>
      <c r="SMB29" s="16"/>
      <c r="SMC29" s="16"/>
      <c r="SMD29" s="16"/>
      <c r="SME29" s="16"/>
      <c r="SMF29" s="16"/>
      <c r="SMG29" s="16"/>
      <c r="SMH29" s="16"/>
      <c r="SMI29" s="16"/>
      <c r="SMJ29" s="16"/>
      <c r="SMK29" s="16"/>
      <c r="SML29" s="16"/>
      <c r="SMM29" s="16"/>
      <c r="SMN29" s="16"/>
      <c r="SMO29" s="16"/>
      <c r="SMP29" s="16"/>
      <c r="SMQ29" s="16"/>
      <c r="SMR29" s="16"/>
      <c r="SMS29" s="16"/>
      <c r="SMT29" s="16"/>
      <c r="SMU29" s="16"/>
      <c r="SMV29" s="16"/>
      <c r="SMW29" s="16"/>
      <c r="SMX29" s="16"/>
      <c r="SMY29" s="16"/>
      <c r="SMZ29" s="16"/>
      <c r="SNA29" s="16"/>
      <c r="SNB29" s="16"/>
      <c r="SNC29" s="16"/>
      <c r="SND29" s="16"/>
      <c r="SNE29" s="16"/>
      <c r="SNF29" s="16"/>
      <c r="SNG29" s="16"/>
      <c r="SNH29" s="16"/>
      <c r="SNI29" s="16"/>
      <c r="SNJ29" s="16"/>
      <c r="SNK29" s="16"/>
      <c r="SNL29" s="16"/>
      <c r="SNM29" s="16"/>
      <c r="SNN29" s="16"/>
      <c r="SNO29" s="16"/>
      <c r="SNP29" s="16"/>
      <c r="SNQ29" s="16"/>
      <c r="SNR29" s="16"/>
      <c r="SNS29" s="16"/>
      <c r="SNT29" s="16"/>
      <c r="SNU29" s="16"/>
      <c r="SNV29" s="16"/>
      <c r="SNW29" s="16"/>
      <c r="SNX29" s="16"/>
      <c r="SNY29" s="16"/>
      <c r="SNZ29" s="16"/>
      <c r="SOA29" s="16"/>
      <c r="SOB29" s="16"/>
      <c r="SOC29" s="16"/>
      <c r="SOD29" s="16"/>
      <c r="SOE29" s="16"/>
      <c r="SOF29" s="16"/>
      <c r="SOG29" s="16"/>
      <c r="SOH29" s="16"/>
      <c r="SOI29" s="16"/>
      <c r="SOJ29" s="16"/>
      <c r="SOK29" s="16"/>
      <c r="SOL29" s="16"/>
      <c r="SOM29" s="16"/>
      <c r="SON29" s="16"/>
      <c r="SOO29" s="16"/>
      <c r="SOP29" s="16"/>
      <c r="SOQ29" s="16"/>
      <c r="SOR29" s="16"/>
      <c r="SOS29" s="16"/>
      <c r="SOT29" s="16"/>
      <c r="SOU29" s="16"/>
      <c r="SOV29" s="16"/>
      <c r="SOW29" s="16"/>
      <c r="SOX29" s="16"/>
      <c r="SOY29" s="16"/>
      <c r="SOZ29" s="16"/>
      <c r="SPA29" s="16"/>
      <c r="SPB29" s="16"/>
      <c r="SPC29" s="16"/>
      <c r="SPD29" s="16"/>
      <c r="SPE29" s="16"/>
      <c r="SPF29" s="16"/>
      <c r="SPG29" s="16"/>
      <c r="SPH29" s="16"/>
      <c r="SPI29" s="16"/>
      <c r="SPJ29" s="16"/>
      <c r="SPK29" s="16"/>
      <c r="SPL29" s="16"/>
      <c r="SPM29" s="16"/>
      <c r="SPN29" s="16"/>
      <c r="SPO29" s="16"/>
      <c r="SPP29" s="16"/>
      <c r="SPQ29" s="16"/>
      <c r="SPR29" s="16"/>
      <c r="SPS29" s="16"/>
      <c r="SPT29" s="16"/>
      <c r="SPU29" s="16"/>
      <c r="SPV29" s="16"/>
      <c r="SPW29" s="16"/>
      <c r="SPX29" s="16"/>
      <c r="SPY29" s="16"/>
      <c r="SPZ29" s="16"/>
      <c r="SQA29" s="16"/>
      <c r="SQB29" s="16"/>
      <c r="SQC29" s="16"/>
      <c r="SQD29" s="16"/>
      <c r="SQE29" s="16"/>
      <c r="SQF29" s="16"/>
      <c r="SQG29" s="16"/>
      <c r="SQH29" s="16"/>
      <c r="SQI29" s="16"/>
      <c r="SQJ29" s="16"/>
      <c r="SQK29" s="16"/>
      <c r="SQL29" s="16"/>
      <c r="SQM29" s="16"/>
      <c r="SQN29" s="16"/>
      <c r="SQO29" s="16"/>
      <c r="SQP29" s="16"/>
      <c r="SQQ29" s="16"/>
      <c r="SQR29" s="16"/>
      <c r="SQS29" s="16"/>
      <c r="SQT29" s="16"/>
      <c r="SQU29" s="16"/>
      <c r="SQV29" s="16"/>
      <c r="SQW29" s="16"/>
      <c r="SQX29" s="16"/>
      <c r="SQY29" s="16"/>
      <c r="SQZ29" s="16"/>
      <c r="SRA29" s="16"/>
      <c r="SRB29" s="16"/>
      <c r="SRC29" s="16"/>
      <c r="SRD29" s="16"/>
      <c r="SRE29" s="16"/>
      <c r="SRF29" s="16"/>
      <c r="SRG29" s="16"/>
      <c r="SRH29" s="16"/>
      <c r="SRI29" s="16"/>
      <c r="SRJ29" s="16"/>
      <c r="SRK29" s="16"/>
      <c r="SRL29" s="16"/>
      <c r="SRM29" s="16"/>
      <c r="SRN29" s="16"/>
      <c r="SRO29" s="16"/>
      <c r="SRP29" s="16"/>
      <c r="SRQ29" s="16"/>
      <c r="SRR29" s="16"/>
      <c r="SRS29" s="16"/>
      <c r="SRT29" s="16"/>
      <c r="SRU29" s="16"/>
      <c r="SRV29" s="16"/>
      <c r="SRW29" s="16"/>
      <c r="SRX29" s="16"/>
      <c r="SRY29" s="16"/>
      <c r="SRZ29" s="16"/>
      <c r="SSA29" s="16"/>
      <c r="SSB29" s="16"/>
      <c r="SSC29" s="16"/>
      <c r="SSD29" s="16"/>
      <c r="SSE29" s="16"/>
      <c r="SSF29" s="16"/>
      <c r="SSG29" s="16"/>
      <c r="SSH29" s="16"/>
      <c r="SSI29" s="16"/>
      <c r="SSJ29" s="16"/>
      <c r="SSK29" s="16"/>
      <c r="SSL29" s="16"/>
      <c r="SSM29" s="16"/>
      <c r="SSN29" s="16"/>
      <c r="SSO29" s="16"/>
      <c r="SSP29" s="16"/>
      <c r="SSQ29" s="16"/>
      <c r="SSR29" s="16"/>
      <c r="SSS29" s="16"/>
      <c r="SST29" s="16"/>
      <c r="SSU29" s="16"/>
      <c r="SSV29" s="16"/>
      <c r="SSW29" s="16"/>
      <c r="SSX29" s="16"/>
      <c r="SSY29" s="16"/>
      <c r="SSZ29" s="16"/>
      <c r="STA29" s="16"/>
      <c r="STB29" s="16"/>
      <c r="STC29" s="16"/>
      <c r="STD29" s="16"/>
      <c r="STE29" s="16"/>
      <c r="STF29" s="16"/>
      <c r="STG29" s="16"/>
      <c r="STH29" s="16"/>
      <c r="STI29" s="16"/>
      <c r="STJ29" s="16"/>
      <c r="STK29" s="16"/>
      <c r="STL29" s="16"/>
      <c r="STM29" s="16"/>
      <c r="STN29" s="16"/>
      <c r="STO29" s="16"/>
      <c r="STP29" s="16"/>
      <c r="STQ29" s="16"/>
      <c r="STR29" s="16"/>
      <c r="STS29" s="16"/>
      <c r="STT29" s="16"/>
      <c r="STU29" s="16"/>
      <c r="STV29" s="16"/>
      <c r="STW29" s="16"/>
      <c r="STX29" s="16"/>
      <c r="STY29" s="16"/>
      <c r="STZ29" s="16"/>
      <c r="SUA29" s="16"/>
      <c r="SUB29" s="16"/>
      <c r="SUC29" s="16"/>
      <c r="SUD29" s="16"/>
      <c r="SUE29" s="16"/>
      <c r="SUF29" s="16"/>
      <c r="SUG29" s="16"/>
      <c r="SUH29" s="16"/>
      <c r="SUI29" s="16"/>
      <c r="SUJ29" s="16"/>
      <c r="SUK29" s="16"/>
      <c r="SUL29" s="16"/>
      <c r="SUM29" s="16"/>
      <c r="SUN29" s="16"/>
      <c r="SUO29" s="16"/>
      <c r="SUP29" s="16"/>
      <c r="SUQ29" s="16"/>
      <c r="SUR29" s="16"/>
      <c r="SUS29" s="16"/>
      <c r="SUT29" s="16"/>
      <c r="SUU29" s="16"/>
      <c r="SUV29" s="16"/>
      <c r="SUW29" s="16"/>
      <c r="SUX29" s="16"/>
      <c r="SUY29" s="16"/>
      <c r="SUZ29" s="16"/>
      <c r="SVA29" s="16"/>
      <c r="SVB29" s="16"/>
      <c r="SVC29" s="16"/>
      <c r="SVD29" s="16"/>
      <c r="SVE29" s="16"/>
      <c r="SVF29" s="16"/>
      <c r="SVG29" s="16"/>
      <c r="SVH29" s="16"/>
      <c r="SVI29" s="16"/>
      <c r="SVJ29" s="16"/>
      <c r="SVK29" s="16"/>
      <c r="SVL29" s="16"/>
      <c r="SVM29" s="16"/>
      <c r="SVN29" s="16"/>
      <c r="SVO29" s="16"/>
      <c r="SVP29" s="16"/>
      <c r="SVQ29" s="16"/>
      <c r="SVR29" s="16"/>
      <c r="SVS29" s="16"/>
      <c r="SVT29" s="16"/>
      <c r="SVU29" s="16"/>
      <c r="SVV29" s="16"/>
      <c r="SVW29" s="16"/>
      <c r="SVX29" s="16"/>
      <c r="SVY29" s="16"/>
      <c r="SVZ29" s="16"/>
      <c r="SWA29" s="16"/>
      <c r="SWB29" s="16"/>
      <c r="SWC29" s="16"/>
      <c r="SWD29" s="16"/>
      <c r="SWE29" s="16"/>
      <c r="SWF29" s="16"/>
      <c r="SWG29" s="16"/>
      <c r="SWH29" s="16"/>
      <c r="SWI29" s="16"/>
      <c r="SWJ29" s="16"/>
      <c r="SWK29" s="16"/>
      <c r="SWL29" s="16"/>
      <c r="SWM29" s="16"/>
      <c r="SWN29" s="16"/>
      <c r="SWO29" s="16"/>
      <c r="SWP29" s="16"/>
      <c r="SWQ29" s="16"/>
      <c r="SWR29" s="16"/>
      <c r="SWS29" s="16"/>
      <c r="SWT29" s="16"/>
      <c r="SWU29" s="16"/>
      <c r="SWV29" s="16"/>
      <c r="SWW29" s="16"/>
      <c r="SWX29" s="16"/>
      <c r="SWY29" s="16"/>
      <c r="SWZ29" s="16"/>
      <c r="SXA29" s="16"/>
      <c r="SXB29" s="16"/>
      <c r="SXC29" s="16"/>
      <c r="SXD29" s="16"/>
      <c r="SXE29" s="16"/>
      <c r="SXF29" s="16"/>
      <c r="SXG29" s="16"/>
      <c r="SXH29" s="16"/>
      <c r="SXI29" s="16"/>
      <c r="SXJ29" s="16"/>
      <c r="SXK29" s="16"/>
      <c r="SXL29" s="16"/>
      <c r="SXM29" s="16"/>
      <c r="SXN29" s="16"/>
      <c r="SXO29" s="16"/>
      <c r="SXP29" s="16"/>
      <c r="SXQ29" s="16"/>
      <c r="SXR29" s="16"/>
      <c r="SXS29" s="16"/>
      <c r="SXT29" s="16"/>
      <c r="SXU29" s="16"/>
      <c r="SXV29" s="16"/>
      <c r="SXW29" s="16"/>
      <c r="SXX29" s="16"/>
      <c r="SXY29" s="16"/>
      <c r="SXZ29" s="16"/>
      <c r="SYA29" s="16"/>
      <c r="SYB29" s="16"/>
      <c r="SYC29" s="16"/>
      <c r="SYD29" s="16"/>
      <c r="SYE29" s="16"/>
      <c r="SYF29" s="16"/>
      <c r="SYG29" s="16"/>
      <c r="SYH29" s="16"/>
      <c r="SYI29" s="16"/>
      <c r="SYJ29" s="16"/>
      <c r="SYK29" s="16"/>
      <c r="SYL29" s="16"/>
      <c r="SYM29" s="16"/>
      <c r="SYN29" s="16"/>
      <c r="SYO29" s="16"/>
      <c r="SYP29" s="16"/>
      <c r="SYQ29" s="16"/>
      <c r="SYR29" s="16"/>
      <c r="SYS29" s="16"/>
      <c r="SYT29" s="16"/>
      <c r="SYU29" s="16"/>
      <c r="SYV29" s="16"/>
      <c r="SYW29" s="16"/>
      <c r="SYX29" s="16"/>
      <c r="SYY29" s="16"/>
      <c r="SYZ29" s="16"/>
      <c r="SZA29" s="16"/>
      <c r="SZB29" s="16"/>
      <c r="SZC29" s="16"/>
      <c r="SZD29" s="16"/>
      <c r="SZE29" s="16"/>
      <c r="SZF29" s="16"/>
      <c r="SZG29" s="16"/>
      <c r="SZH29" s="16"/>
      <c r="SZI29" s="16"/>
      <c r="SZJ29" s="16"/>
      <c r="SZK29" s="16"/>
      <c r="SZL29" s="16"/>
      <c r="SZM29" s="16"/>
      <c r="SZN29" s="16"/>
      <c r="SZO29" s="16"/>
      <c r="SZP29" s="16"/>
      <c r="SZQ29" s="16"/>
      <c r="SZR29" s="16"/>
      <c r="SZS29" s="16"/>
      <c r="SZT29" s="16"/>
      <c r="SZU29" s="16"/>
      <c r="SZV29" s="16"/>
      <c r="SZW29" s="16"/>
      <c r="SZX29" s="16"/>
      <c r="SZY29" s="16"/>
      <c r="SZZ29" s="16"/>
      <c r="TAA29" s="16"/>
      <c r="TAB29" s="16"/>
      <c r="TAC29" s="16"/>
      <c r="TAD29" s="16"/>
      <c r="TAE29" s="16"/>
      <c r="TAF29" s="16"/>
      <c r="TAG29" s="16"/>
      <c r="TAH29" s="16"/>
      <c r="TAI29" s="16"/>
      <c r="TAJ29" s="16"/>
      <c r="TAK29" s="16"/>
      <c r="TAL29" s="16"/>
      <c r="TAM29" s="16"/>
      <c r="TAN29" s="16"/>
      <c r="TAO29" s="16"/>
      <c r="TAP29" s="16"/>
      <c r="TAQ29" s="16"/>
      <c r="TAR29" s="16"/>
      <c r="TAS29" s="16"/>
      <c r="TAT29" s="16"/>
      <c r="TAU29" s="16"/>
      <c r="TAV29" s="16"/>
      <c r="TAW29" s="16"/>
      <c r="TAX29" s="16"/>
      <c r="TAY29" s="16"/>
      <c r="TAZ29" s="16"/>
      <c r="TBA29" s="16"/>
      <c r="TBB29" s="16"/>
      <c r="TBC29" s="16"/>
      <c r="TBD29" s="16"/>
      <c r="TBE29" s="16"/>
      <c r="TBF29" s="16"/>
      <c r="TBG29" s="16"/>
      <c r="TBH29" s="16"/>
      <c r="TBI29" s="16"/>
      <c r="TBJ29" s="16"/>
      <c r="TBK29" s="16"/>
      <c r="TBL29" s="16"/>
      <c r="TBM29" s="16"/>
      <c r="TBN29" s="16"/>
      <c r="TBO29" s="16"/>
      <c r="TBP29" s="16"/>
      <c r="TBQ29" s="16"/>
      <c r="TBR29" s="16"/>
      <c r="TBS29" s="16"/>
      <c r="TBT29" s="16"/>
      <c r="TBU29" s="16"/>
      <c r="TBV29" s="16"/>
      <c r="TBW29" s="16"/>
      <c r="TBX29" s="16"/>
      <c r="TBY29" s="16"/>
      <c r="TBZ29" s="16"/>
      <c r="TCA29" s="16"/>
      <c r="TCB29" s="16"/>
      <c r="TCC29" s="16"/>
      <c r="TCD29" s="16"/>
      <c r="TCE29" s="16"/>
      <c r="TCF29" s="16"/>
      <c r="TCG29" s="16"/>
      <c r="TCH29" s="16"/>
      <c r="TCI29" s="16"/>
      <c r="TCJ29" s="16"/>
      <c r="TCK29" s="16"/>
      <c r="TCL29" s="16"/>
      <c r="TCM29" s="16"/>
      <c r="TCN29" s="16"/>
      <c r="TCO29" s="16"/>
      <c r="TCP29" s="16"/>
      <c r="TCQ29" s="16"/>
      <c r="TCR29" s="16"/>
      <c r="TCS29" s="16"/>
      <c r="TCT29" s="16"/>
      <c r="TCU29" s="16"/>
      <c r="TCV29" s="16"/>
      <c r="TCW29" s="16"/>
      <c r="TCX29" s="16"/>
      <c r="TCY29" s="16"/>
      <c r="TCZ29" s="16"/>
      <c r="TDA29" s="16"/>
      <c r="TDB29" s="16"/>
      <c r="TDC29" s="16"/>
      <c r="TDD29" s="16"/>
      <c r="TDE29" s="16"/>
      <c r="TDF29" s="16"/>
      <c r="TDG29" s="16"/>
      <c r="TDH29" s="16"/>
      <c r="TDI29" s="16"/>
      <c r="TDJ29" s="16"/>
      <c r="TDK29" s="16"/>
      <c r="TDL29" s="16"/>
      <c r="TDM29" s="16"/>
      <c r="TDN29" s="16"/>
      <c r="TDO29" s="16"/>
      <c r="TDP29" s="16"/>
      <c r="TDQ29" s="16"/>
      <c r="TDR29" s="16"/>
      <c r="TDS29" s="16"/>
      <c r="TDT29" s="16"/>
      <c r="TDU29" s="16"/>
      <c r="TDV29" s="16"/>
      <c r="TDW29" s="16"/>
      <c r="TDX29" s="16"/>
      <c r="TDY29" s="16"/>
      <c r="TDZ29" s="16"/>
      <c r="TEA29" s="16"/>
      <c r="TEB29" s="16"/>
      <c r="TEC29" s="16"/>
      <c r="TED29" s="16"/>
      <c r="TEE29" s="16"/>
      <c r="TEF29" s="16"/>
      <c r="TEG29" s="16"/>
      <c r="TEH29" s="16"/>
      <c r="TEI29" s="16"/>
      <c r="TEJ29" s="16"/>
      <c r="TEK29" s="16"/>
      <c r="TEL29" s="16"/>
      <c r="TEM29" s="16"/>
      <c r="TEN29" s="16"/>
      <c r="TEO29" s="16"/>
      <c r="TEP29" s="16"/>
      <c r="TEQ29" s="16"/>
      <c r="TER29" s="16"/>
      <c r="TES29" s="16"/>
      <c r="TET29" s="16"/>
      <c r="TEU29" s="16"/>
      <c r="TEV29" s="16"/>
      <c r="TEW29" s="16"/>
      <c r="TEX29" s="16"/>
      <c r="TEY29" s="16"/>
      <c r="TEZ29" s="16"/>
      <c r="TFA29" s="16"/>
      <c r="TFB29" s="16"/>
      <c r="TFC29" s="16"/>
      <c r="TFD29" s="16"/>
      <c r="TFE29" s="16"/>
      <c r="TFF29" s="16"/>
      <c r="TFG29" s="16"/>
      <c r="TFH29" s="16"/>
      <c r="TFI29" s="16"/>
      <c r="TFJ29" s="16"/>
      <c r="TFK29" s="16"/>
      <c r="TFL29" s="16"/>
      <c r="TFM29" s="16"/>
      <c r="TFN29" s="16"/>
      <c r="TFO29" s="16"/>
      <c r="TFP29" s="16"/>
      <c r="TFQ29" s="16"/>
      <c r="TFR29" s="16"/>
      <c r="TFS29" s="16"/>
      <c r="TFT29" s="16"/>
      <c r="TFU29" s="16"/>
      <c r="TFV29" s="16"/>
      <c r="TFW29" s="16"/>
      <c r="TFX29" s="16"/>
      <c r="TFY29" s="16"/>
      <c r="TFZ29" s="16"/>
      <c r="TGA29" s="16"/>
      <c r="TGB29" s="16"/>
      <c r="TGC29" s="16"/>
      <c r="TGD29" s="16"/>
      <c r="TGE29" s="16"/>
      <c r="TGF29" s="16"/>
      <c r="TGG29" s="16"/>
      <c r="TGH29" s="16"/>
      <c r="TGI29" s="16"/>
      <c r="TGJ29" s="16"/>
      <c r="TGK29" s="16"/>
      <c r="TGL29" s="16"/>
      <c r="TGM29" s="16"/>
      <c r="TGN29" s="16"/>
      <c r="TGO29" s="16"/>
      <c r="TGP29" s="16"/>
      <c r="TGQ29" s="16"/>
      <c r="TGR29" s="16"/>
      <c r="TGS29" s="16"/>
      <c r="TGT29" s="16"/>
      <c r="TGU29" s="16"/>
      <c r="TGV29" s="16"/>
      <c r="TGW29" s="16"/>
      <c r="TGX29" s="16"/>
      <c r="TGY29" s="16"/>
      <c r="TGZ29" s="16"/>
      <c r="THA29" s="16"/>
      <c r="THB29" s="16"/>
      <c r="THC29" s="16"/>
      <c r="THD29" s="16"/>
      <c r="THE29" s="16"/>
      <c r="THF29" s="16"/>
      <c r="THG29" s="16"/>
      <c r="THH29" s="16"/>
      <c r="THI29" s="16"/>
      <c r="THJ29" s="16"/>
      <c r="THK29" s="16"/>
      <c r="THL29" s="16"/>
      <c r="THM29" s="16"/>
      <c r="THN29" s="16"/>
      <c r="THO29" s="16"/>
      <c r="THP29" s="16"/>
      <c r="THQ29" s="16"/>
      <c r="THR29" s="16"/>
      <c r="THS29" s="16"/>
      <c r="THT29" s="16"/>
      <c r="THU29" s="16"/>
      <c r="THV29" s="16"/>
      <c r="THW29" s="16"/>
      <c r="THX29" s="16"/>
      <c r="THY29" s="16"/>
      <c r="THZ29" s="16"/>
      <c r="TIA29" s="16"/>
      <c r="TIB29" s="16"/>
      <c r="TIC29" s="16"/>
      <c r="TID29" s="16"/>
      <c r="TIE29" s="16"/>
      <c r="TIF29" s="16"/>
      <c r="TIG29" s="16"/>
      <c r="TIH29" s="16"/>
      <c r="TII29" s="16"/>
      <c r="TIJ29" s="16"/>
      <c r="TIK29" s="16"/>
      <c r="TIL29" s="16"/>
      <c r="TIM29" s="16"/>
      <c r="TIN29" s="16"/>
      <c r="TIO29" s="16"/>
      <c r="TIP29" s="16"/>
      <c r="TIQ29" s="16"/>
      <c r="TIR29" s="16"/>
      <c r="TIS29" s="16"/>
      <c r="TIT29" s="16"/>
      <c r="TIU29" s="16"/>
      <c r="TIV29" s="16"/>
      <c r="TIW29" s="16"/>
      <c r="TIX29" s="16"/>
      <c r="TIY29" s="16"/>
      <c r="TIZ29" s="16"/>
      <c r="TJA29" s="16"/>
      <c r="TJB29" s="16"/>
      <c r="TJC29" s="16"/>
      <c r="TJD29" s="16"/>
      <c r="TJE29" s="16"/>
      <c r="TJF29" s="16"/>
      <c r="TJG29" s="16"/>
      <c r="TJH29" s="16"/>
      <c r="TJI29" s="16"/>
      <c r="TJJ29" s="16"/>
      <c r="TJK29" s="16"/>
      <c r="TJL29" s="16"/>
      <c r="TJM29" s="16"/>
      <c r="TJN29" s="16"/>
      <c r="TJO29" s="16"/>
      <c r="TJP29" s="16"/>
      <c r="TJQ29" s="16"/>
      <c r="TJR29" s="16"/>
      <c r="TJS29" s="16"/>
      <c r="TJT29" s="16"/>
      <c r="TJU29" s="16"/>
      <c r="TJV29" s="16"/>
      <c r="TJW29" s="16"/>
      <c r="TJX29" s="16"/>
      <c r="TJY29" s="16"/>
      <c r="TJZ29" s="16"/>
      <c r="TKA29" s="16"/>
      <c r="TKB29" s="16"/>
      <c r="TKC29" s="16"/>
      <c r="TKD29" s="16"/>
      <c r="TKE29" s="16"/>
      <c r="TKF29" s="16"/>
      <c r="TKG29" s="16"/>
      <c r="TKH29" s="16"/>
      <c r="TKI29" s="16"/>
      <c r="TKJ29" s="16"/>
      <c r="TKK29" s="16"/>
      <c r="TKL29" s="16"/>
      <c r="TKM29" s="16"/>
      <c r="TKN29" s="16"/>
      <c r="TKO29" s="16"/>
      <c r="TKP29" s="16"/>
      <c r="TKQ29" s="16"/>
      <c r="TKR29" s="16"/>
      <c r="TKS29" s="16"/>
      <c r="TKT29" s="16"/>
      <c r="TKU29" s="16"/>
      <c r="TKV29" s="16"/>
      <c r="TKW29" s="16"/>
      <c r="TKX29" s="16"/>
      <c r="TKY29" s="16"/>
      <c r="TKZ29" s="16"/>
      <c r="TLA29" s="16"/>
      <c r="TLB29" s="16"/>
      <c r="TLC29" s="16"/>
      <c r="TLD29" s="16"/>
      <c r="TLE29" s="16"/>
      <c r="TLF29" s="16"/>
      <c r="TLG29" s="16"/>
      <c r="TLH29" s="16"/>
      <c r="TLI29" s="16"/>
      <c r="TLJ29" s="16"/>
      <c r="TLK29" s="16"/>
      <c r="TLL29" s="16"/>
      <c r="TLM29" s="16"/>
      <c r="TLN29" s="16"/>
      <c r="TLO29" s="16"/>
      <c r="TLP29" s="16"/>
      <c r="TLQ29" s="16"/>
      <c r="TLR29" s="16"/>
      <c r="TLS29" s="16"/>
      <c r="TLT29" s="16"/>
      <c r="TLU29" s="16"/>
      <c r="TLV29" s="16"/>
      <c r="TLW29" s="16"/>
      <c r="TLX29" s="16"/>
      <c r="TLY29" s="16"/>
      <c r="TLZ29" s="16"/>
      <c r="TMA29" s="16"/>
      <c r="TMB29" s="16"/>
      <c r="TMC29" s="16"/>
      <c r="TMD29" s="16"/>
      <c r="TME29" s="16"/>
      <c r="TMF29" s="16"/>
      <c r="TMG29" s="16"/>
      <c r="TMH29" s="16"/>
      <c r="TMI29" s="16"/>
      <c r="TMJ29" s="16"/>
      <c r="TMK29" s="16"/>
      <c r="TML29" s="16"/>
      <c r="TMM29" s="16"/>
      <c r="TMN29" s="16"/>
      <c r="TMO29" s="16"/>
      <c r="TMP29" s="16"/>
      <c r="TMQ29" s="16"/>
      <c r="TMR29" s="16"/>
      <c r="TMS29" s="16"/>
      <c r="TMT29" s="16"/>
      <c r="TMU29" s="16"/>
      <c r="TMV29" s="16"/>
      <c r="TMW29" s="16"/>
      <c r="TMX29" s="16"/>
      <c r="TMY29" s="16"/>
      <c r="TMZ29" s="16"/>
      <c r="TNA29" s="16"/>
      <c r="TNB29" s="16"/>
      <c r="TNC29" s="16"/>
      <c r="TND29" s="16"/>
      <c r="TNE29" s="16"/>
      <c r="TNF29" s="16"/>
      <c r="TNG29" s="16"/>
      <c r="TNH29" s="16"/>
      <c r="TNI29" s="16"/>
      <c r="TNJ29" s="16"/>
      <c r="TNK29" s="16"/>
      <c r="TNL29" s="16"/>
      <c r="TNM29" s="16"/>
      <c r="TNN29" s="16"/>
      <c r="TNO29" s="16"/>
      <c r="TNP29" s="16"/>
      <c r="TNQ29" s="16"/>
      <c r="TNR29" s="16"/>
      <c r="TNS29" s="16"/>
      <c r="TNT29" s="16"/>
      <c r="TNU29" s="16"/>
      <c r="TNV29" s="16"/>
      <c r="TNW29" s="16"/>
      <c r="TNX29" s="16"/>
      <c r="TNY29" s="16"/>
      <c r="TNZ29" s="16"/>
      <c r="TOA29" s="16"/>
      <c r="TOB29" s="16"/>
      <c r="TOC29" s="16"/>
      <c r="TOD29" s="16"/>
      <c r="TOE29" s="16"/>
      <c r="TOF29" s="16"/>
      <c r="TOG29" s="16"/>
      <c r="TOH29" s="16"/>
      <c r="TOI29" s="16"/>
      <c r="TOJ29" s="16"/>
      <c r="TOK29" s="16"/>
      <c r="TOL29" s="16"/>
      <c r="TOM29" s="16"/>
      <c r="TON29" s="16"/>
      <c r="TOO29" s="16"/>
      <c r="TOP29" s="16"/>
      <c r="TOQ29" s="16"/>
      <c r="TOR29" s="16"/>
      <c r="TOS29" s="16"/>
      <c r="TOT29" s="16"/>
      <c r="TOU29" s="16"/>
      <c r="TOV29" s="16"/>
      <c r="TOW29" s="16"/>
      <c r="TOX29" s="16"/>
      <c r="TOY29" s="16"/>
      <c r="TOZ29" s="16"/>
      <c r="TPA29" s="16"/>
      <c r="TPB29" s="16"/>
      <c r="TPC29" s="16"/>
      <c r="TPD29" s="16"/>
      <c r="TPE29" s="16"/>
      <c r="TPF29" s="16"/>
      <c r="TPG29" s="16"/>
      <c r="TPH29" s="16"/>
      <c r="TPI29" s="16"/>
      <c r="TPJ29" s="16"/>
      <c r="TPK29" s="16"/>
      <c r="TPL29" s="16"/>
      <c r="TPM29" s="16"/>
      <c r="TPN29" s="16"/>
      <c r="TPO29" s="16"/>
      <c r="TPP29" s="16"/>
      <c r="TPQ29" s="16"/>
      <c r="TPR29" s="16"/>
      <c r="TPS29" s="16"/>
      <c r="TPT29" s="16"/>
      <c r="TPU29" s="16"/>
      <c r="TPV29" s="16"/>
      <c r="TPW29" s="16"/>
      <c r="TPX29" s="16"/>
      <c r="TPY29" s="16"/>
      <c r="TPZ29" s="16"/>
      <c r="TQA29" s="16"/>
      <c r="TQB29" s="16"/>
      <c r="TQC29" s="16"/>
      <c r="TQD29" s="16"/>
      <c r="TQE29" s="16"/>
      <c r="TQF29" s="16"/>
      <c r="TQG29" s="16"/>
      <c r="TQH29" s="16"/>
      <c r="TQI29" s="16"/>
      <c r="TQJ29" s="16"/>
      <c r="TQK29" s="16"/>
      <c r="TQL29" s="16"/>
      <c r="TQM29" s="16"/>
      <c r="TQN29" s="16"/>
      <c r="TQO29" s="16"/>
      <c r="TQP29" s="16"/>
      <c r="TQQ29" s="16"/>
      <c r="TQR29" s="16"/>
      <c r="TQS29" s="16"/>
      <c r="TQT29" s="16"/>
      <c r="TQU29" s="16"/>
      <c r="TQV29" s="16"/>
      <c r="TQW29" s="16"/>
      <c r="TQX29" s="16"/>
      <c r="TQY29" s="16"/>
      <c r="TQZ29" s="16"/>
      <c r="TRA29" s="16"/>
      <c r="TRB29" s="16"/>
      <c r="TRC29" s="16"/>
      <c r="TRD29" s="16"/>
      <c r="TRE29" s="16"/>
      <c r="TRF29" s="16"/>
      <c r="TRG29" s="16"/>
      <c r="TRH29" s="16"/>
      <c r="TRI29" s="16"/>
      <c r="TRJ29" s="16"/>
      <c r="TRK29" s="16"/>
      <c r="TRL29" s="16"/>
      <c r="TRM29" s="16"/>
      <c r="TRN29" s="16"/>
      <c r="TRO29" s="16"/>
      <c r="TRP29" s="16"/>
      <c r="TRQ29" s="16"/>
      <c r="TRR29" s="16"/>
      <c r="TRS29" s="16"/>
      <c r="TRT29" s="16"/>
      <c r="TRU29" s="16"/>
      <c r="TRV29" s="16"/>
      <c r="TRW29" s="16"/>
      <c r="TRX29" s="16"/>
      <c r="TRY29" s="16"/>
      <c r="TRZ29" s="16"/>
      <c r="TSA29" s="16"/>
      <c r="TSB29" s="16"/>
      <c r="TSC29" s="16"/>
      <c r="TSD29" s="16"/>
      <c r="TSE29" s="16"/>
      <c r="TSF29" s="16"/>
      <c r="TSG29" s="16"/>
      <c r="TSH29" s="16"/>
      <c r="TSI29" s="16"/>
      <c r="TSJ29" s="16"/>
      <c r="TSK29" s="16"/>
      <c r="TSL29" s="16"/>
      <c r="TSM29" s="16"/>
      <c r="TSN29" s="16"/>
      <c r="TSO29" s="16"/>
      <c r="TSP29" s="16"/>
      <c r="TSQ29" s="16"/>
      <c r="TSR29" s="16"/>
      <c r="TSS29" s="16"/>
      <c r="TST29" s="16"/>
      <c r="TSU29" s="16"/>
      <c r="TSV29" s="16"/>
      <c r="TSW29" s="16"/>
      <c r="TSX29" s="16"/>
      <c r="TSY29" s="16"/>
      <c r="TSZ29" s="16"/>
      <c r="TTA29" s="16"/>
      <c r="TTB29" s="16"/>
      <c r="TTC29" s="16"/>
      <c r="TTD29" s="16"/>
      <c r="TTE29" s="16"/>
      <c r="TTF29" s="16"/>
      <c r="TTG29" s="16"/>
      <c r="TTH29" s="16"/>
      <c r="TTI29" s="16"/>
      <c r="TTJ29" s="16"/>
      <c r="TTK29" s="16"/>
      <c r="TTL29" s="16"/>
      <c r="TTM29" s="16"/>
      <c r="TTN29" s="16"/>
      <c r="TTO29" s="16"/>
      <c r="TTP29" s="16"/>
      <c r="TTQ29" s="16"/>
      <c r="TTR29" s="16"/>
      <c r="TTS29" s="16"/>
      <c r="TTT29" s="16"/>
      <c r="TTU29" s="16"/>
      <c r="TTV29" s="16"/>
      <c r="TTW29" s="16"/>
      <c r="TTX29" s="16"/>
      <c r="TTY29" s="16"/>
      <c r="TTZ29" s="16"/>
      <c r="TUA29" s="16"/>
      <c r="TUB29" s="16"/>
      <c r="TUC29" s="16"/>
      <c r="TUD29" s="16"/>
      <c r="TUE29" s="16"/>
      <c r="TUF29" s="16"/>
      <c r="TUG29" s="16"/>
      <c r="TUH29" s="16"/>
      <c r="TUI29" s="16"/>
      <c r="TUJ29" s="16"/>
      <c r="TUK29" s="16"/>
      <c r="TUL29" s="16"/>
      <c r="TUM29" s="16"/>
      <c r="TUN29" s="16"/>
      <c r="TUO29" s="16"/>
      <c r="TUP29" s="16"/>
      <c r="TUQ29" s="16"/>
      <c r="TUR29" s="16"/>
      <c r="TUS29" s="16"/>
      <c r="TUT29" s="16"/>
      <c r="TUU29" s="16"/>
      <c r="TUV29" s="16"/>
      <c r="TUW29" s="16"/>
      <c r="TUX29" s="16"/>
      <c r="TUY29" s="16"/>
      <c r="TUZ29" s="16"/>
      <c r="TVA29" s="16"/>
      <c r="TVB29" s="16"/>
      <c r="TVC29" s="16"/>
      <c r="TVD29" s="16"/>
      <c r="TVE29" s="16"/>
      <c r="TVF29" s="16"/>
      <c r="TVG29" s="16"/>
      <c r="TVH29" s="16"/>
      <c r="TVI29" s="16"/>
      <c r="TVJ29" s="16"/>
      <c r="TVK29" s="16"/>
      <c r="TVL29" s="16"/>
      <c r="TVM29" s="16"/>
      <c r="TVN29" s="16"/>
      <c r="TVO29" s="16"/>
      <c r="TVP29" s="16"/>
      <c r="TVQ29" s="16"/>
      <c r="TVR29" s="16"/>
      <c r="TVS29" s="16"/>
      <c r="TVT29" s="16"/>
      <c r="TVU29" s="16"/>
      <c r="TVV29" s="16"/>
      <c r="TVW29" s="16"/>
      <c r="TVX29" s="16"/>
      <c r="TVY29" s="16"/>
      <c r="TVZ29" s="16"/>
      <c r="TWA29" s="16"/>
      <c r="TWB29" s="16"/>
      <c r="TWC29" s="16"/>
      <c r="TWD29" s="16"/>
      <c r="TWE29" s="16"/>
      <c r="TWF29" s="16"/>
      <c r="TWG29" s="16"/>
      <c r="TWH29" s="16"/>
      <c r="TWI29" s="16"/>
      <c r="TWJ29" s="16"/>
      <c r="TWK29" s="16"/>
      <c r="TWL29" s="16"/>
      <c r="TWM29" s="16"/>
      <c r="TWN29" s="16"/>
      <c r="TWO29" s="16"/>
      <c r="TWP29" s="16"/>
      <c r="TWQ29" s="16"/>
      <c r="TWR29" s="16"/>
      <c r="TWS29" s="16"/>
      <c r="TWT29" s="16"/>
      <c r="TWU29" s="16"/>
      <c r="TWV29" s="16"/>
      <c r="TWW29" s="16"/>
      <c r="TWX29" s="16"/>
      <c r="TWY29" s="16"/>
      <c r="TWZ29" s="16"/>
      <c r="TXA29" s="16"/>
      <c r="TXB29" s="16"/>
      <c r="TXC29" s="16"/>
      <c r="TXD29" s="16"/>
      <c r="TXE29" s="16"/>
      <c r="TXF29" s="16"/>
      <c r="TXG29" s="16"/>
      <c r="TXH29" s="16"/>
      <c r="TXI29" s="16"/>
      <c r="TXJ29" s="16"/>
      <c r="TXK29" s="16"/>
      <c r="TXL29" s="16"/>
      <c r="TXM29" s="16"/>
      <c r="TXN29" s="16"/>
      <c r="TXO29" s="16"/>
      <c r="TXP29" s="16"/>
      <c r="TXQ29" s="16"/>
      <c r="TXR29" s="16"/>
      <c r="TXS29" s="16"/>
      <c r="TXT29" s="16"/>
      <c r="TXU29" s="16"/>
      <c r="TXV29" s="16"/>
      <c r="TXW29" s="16"/>
      <c r="TXX29" s="16"/>
      <c r="TXY29" s="16"/>
      <c r="TXZ29" s="16"/>
      <c r="TYA29" s="16"/>
      <c r="TYB29" s="16"/>
      <c r="TYC29" s="16"/>
      <c r="TYD29" s="16"/>
      <c r="TYE29" s="16"/>
      <c r="TYF29" s="16"/>
      <c r="TYG29" s="16"/>
      <c r="TYH29" s="16"/>
      <c r="TYI29" s="16"/>
      <c r="TYJ29" s="16"/>
      <c r="TYK29" s="16"/>
      <c r="TYL29" s="16"/>
      <c r="TYM29" s="16"/>
      <c r="TYN29" s="16"/>
      <c r="TYO29" s="16"/>
      <c r="TYP29" s="16"/>
      <c r="TYQ29" s="16"/>
      <c r="TYR29" s="16"/>
      <c r="TYS29" s="16"/>
      <c r="TYT29" s="16"/>
      <c r="TYU29" s="16"/>
      <c r="TYV29" s="16"/>
      <c r="TYW29" s="16"/>
      <c r="TYX29" s="16"/>
      <c r="TYY29" s="16"/>
      <c r="TYZ29" s="16"/>
      <c r="TZA29" s="16"/>
      <c r="TZB29" s="16"/>
      <c r="TZC29" s="16"/>
      <c r="TZD29" s="16"/>
      <c r="TZE29" s="16"/>
      <c r="TZF29" s="16"/>
      <c r="TZG29" s="16"/>
      <c r="TZH29" s="16"/>
      <c r="TZI29" s="16"/>
      <c r="TZJ29" s="16"/>
      <c r="TZK29" s="16"/>
      <c r="TZL29" s="16"/>
      <c r="TZM29" s="16"/>
      <c r="TZN29" s="16"/>
      <c r="TZO29" s="16"/>
      <c r="TZP29" s="16"/>
      <c r="TZQ29" s="16"/>
      <c r="TZR29" s="16"/>
      <c r="TZS29" s="16"/>
      <c r="TZT29" s="16"/>
      <c r="TZU29" s="16"/>
      <c r="TZV29" s="16"/>
      <c r="TZW29" s="16"/>
      <c r="TZX29" s="16"/>
      <c r="TZY29" s="16"/>
      <c r="TZZ29" s="16"/>
      <c r="UAA29" s="16"/>
      <c r="UAB29" s="16"/>
      <c r="UAC29" s="16"/>
      <c r="UAD29" s="16"/>
      <c r="UAE29" s="16"/>
      <c r="UAF29" s="16"/>
      <c r="UAG29" s="16"/>
      <c r="UAH29" s="16"/>
      <c r="UAI29" s="16"/>
      <c r="UAJ29" s="16"/>
      <c r="UAK29" s="16"/>
      <c r="UAL29" s="16"/>
      <c r="UAM29" s="16"/>
      <c r="UAN29" s="16"/>
      <c r="UAO29" s="16"/>
      <c r="UAP29" s="16"/>
      <c r="UAQ29" s="16"/>
      <c r="UAR29" s="16"/>
      <c r="UAS29" s="16"/>
      <c r="UAT29" s="16"/>
      <c r="UAU29" s="16"/>
      <c r="UAV29" s="16"/>
      <c r="UAW29" s="16"/>
      <c r="UAX29" s="16"/>
      <c r="UAY29" s="16"/>
      <c r="UAZ29" s="16"/>
      <c r="UBA29" s="16"/>
      <c r="UBB29" s="16"/>
      <c r="UBC29" s="16"/>
      <c r="UBD29" s="16"/>
      <c r="UBE29" s="16"/>
      <c r="UBF29" s="16"/>
      <c r="UBG29" s="16"/>
      <c r="UBH29" s="16"/>
      <c r="UBI29" s="16"/>
      <c r="UBJ29" s="16"/>
      <c r="UBK29" s="16"/>
      <c r="UBL29" s="16"/>
      <c r="UBM29" s="16"/>
      <c r="UBN29" s="16"/>
      <c r="UBO29" s="16"/>
      <c r="UBP29" s="16"/>
      <c r="UBQ29" s="16"/>
      <c r="UBR29" s="16"/>
      <c r="UBS29" s="16"/>
      <c r="UBT29" s="16"/>
      <c r="UBU29" s="16"/>
      <c r="UBV29" s="16"/>
      <c r="UBW29" s="16"/>
      <c r="UBX29" s="16"/>
      <c r="UBY29" s="16"/>
      <c r="UBZ29" s="16"/>
      <c r="UCA29" s="16"/>
      <c r="UCB29" s="16"/>
      <c r="UCC29" s="16"/>
      <c r="UCD29" s="16"/>
      <c r="UCE29" s="16"/>
      <c r="UCF29" s="16"/>
      <c r="UCG29" s="16"/>
      <c r="UCH29" s="16"/>
      <c r="UCI29" s="16"/>
      <c r="UCJ29" s="16"/>
      <c r="UCK29" s="16"/>
      <c r="UCL29" s="16"/>
      <c r="UCM29" s="16"/>
      <c r="UCN29" s="16"/>
      <c r="UCO29" s="16"/>
      <c r="UCP29" s="16"/>
      <c r="UCQ29" s="16"/>
      <c r="UCR29" s="16"/>
      <c r="UCS29" s="16"/>
      <c r="UCT29" s="16"/>
      <c r="UCU29" s="16"/>
      <c r="UCV29" s="16"/>
      <c r="UCW29" s="16"/>
      <c r="UCX29" s="16"/>
      <c r="UCY29" s="16"/>
      <c r="UCZ29" s="16"/>
      <c r="UDA29" s="16"/>
      <c r="UDB29" s="16"/>
      <c r="UDC29" s="16"/>
      <c r="UDD29" s="16"/>
      <c r="UDE29" s="16"/>
      <c r="UDF29" s="16"/>
      <c r="UDG29" s="16"/>
      <c r="UDH29" s="16"/>
      <c r="UDI29" s="16"/>
      <c r="UDJ29" s="16"/>
      <c r="UDK29" s="16"/>
      <c r="UDL29" s="16"/>
      <c r="UDM29" s="16"/>
      <c r="UDN29" s="16"/>
      <c r="UDO29" s="16"/>
      <c r="UDP29" s="16"/>
      <c r="UDQ29" s="16"/>
      <c r="UDR29" s="16"/>
      <c r="UDS29" s="16"/>
      <c r="UDT29" s="16"/>
      <c r="UDU29" s="16"/>
      <c r="UDV29" s="16"/>
      <c r="UDW29" s="16"/>
      <c r="UDX29" s="16"/>
      <c r="UDY29" s="16"/>
      <c r="UDZ29" s="16"/>
      <c r="UEA29" s="16"/>
      <c r="UEB29" s="16"/>
      <c r="UEC29" s="16"/>
      <c r="UED29" s="16"/>
      <c r="UEE29" s="16"/>
      <c r="UEF29" s="16"/>
      <c r="UEG29" s="16"/>
      <c r="UEH29" s="16"/>
      <c r="UEI29" s="16"/>
      <c r="UEJ29" s="16"/>
      <c r="UEK29" s="16"/>
      <c r="UEL29" s="16"/>
      <c r="UEM29" s="16"/>
      <c r="UEN29" s="16"/>
      <c r="UEO29" s="16"/>
      <c r="UEP29" s="16"/>
      <c r="UEQ29" s="16"/>
      <c r="UER29" s="16"/>
      <c r="UES29" s="16"/>
      <c r="UET29" s="16"/>
      <c r="UEU29" s="16"/>
      <c r="UEV29" s="16"/>
      <c r="UEW29" s="16"/>
      <c r="UEX29" s="16"/>
      <c r="UEY29" s="16"/>
      <c r="UEZ29" s="16"/>
      <c r="UFA29" s="16"/>
      <c r="UFB29" s="16"/>
      <c r="UFC29" s="16"/>
      <c r="UFD29" s="16"/>
      <c r="UFE29" s="16"/>
      <c r="UFF29" s="16"/>
      <c r="UFG29" s="16"/>
      <c r="UFH29" s="16"/>
      <c r="UFI29" s="16"/>
      <c r="UFJ29" s="16"/>
      <c r="UFK29" s="16"/>
      <c r="UFL29" s="16"/>
      <c r="UFM29" s="16"/>
      <c r="UFN29" s="16"/>
      <c r="UFO29" s="16"/>
      <c r="UFP29" s="16"/>
      <c r="UFQ29" s="16"/>
      <c r="UFR29" s="16"/>
      <c r="UFS29" s="16"/>
      <c r="UFT29" s="16"/>
      <c r="UFU29" s="16"/>
      <c r="UFV29" s="16"/>
      <c r="UFW29" s="16"/>
      <c r="UFX29" s="16"/>
      <c r="UFY29" s="16"/>
      <c r="UFZ29" s="16"/>
      <c r="UGA29" s="16"/>
      <c r="UGB29" s="16"/>
      <c r="UGC29" s="16"/>
      <c r="UGD29" s="16"/>
      <c r="UGE29" s="16"/>
      <c r="UGF29" s="16"/>
      <c r="UGG29" s="16"/>
      <c r="UGH29" s="16"/>
      <c r="UGI29" s="16"/>
      <c r="UGJ29" s="16"/>
      <c r="UGK29" s="16"/>
      <c r="UGL29" s="16"/>
      <c r="UGM29" s="16"/>
      <c r="UGN29" s="16"/>
      <c r="UGO29" s="16"/>
      <c r="UGP29" s="16"/>
      <c r="UGQ29" s="16"/>
      <c r="UGR29" s="16"/>
      <c r="UGS29" s="16"/>
      <c r="UGT29" s="16"/>
      <c r="UGU29" s="16"/>
      <c r="UGV29" s="16"/>
      <c r="UGW29" s="16"/>
      <c r="UGX29" s="16"/>
      <c r="UGY29" s="16"/>
      <c r="UGZ29" s="16"/>
      <c r="UHA29" s="16"/>
      <c r="UHB29" s="16"/>
      <c r="UHC29" s="16"/>
      <c r="UHD29" s="16"/>
      <c r="UHE29" s="16"/>
      <c r="UHF29" s="16"/>
      <c r="UHG29" s="16"/>
      <c r="UHH29" s="16"/>
      <c r="UHI29" s="16"/>
      <c r="UHJ29" s="16"/>
      <c r="UHK29" s="16"/>
      <c r="UHL29" s="16"/>
      <c r="UHM29" s="16"/>
      <c r="UHN29" s="16"/>
      <c r="UHO29" s="16"/>
      <c r="UHP29" s="16"/>
      <c r="UHQ29" s="16"/>
      <c r="UHR29" s="16"/>
      <c r="UHS29" s="16"/>
      <c r="UHT29" s="16"/>
      <c r="UHU29" s="16"/>
      <c r="UHV29" s="16"/>
      <c r="UHW29" s="16"/>
      <c r="UHX29" s="16"/>
      <c r="UHY29" s="16"/>
      <c r="UHZ29" s="16"/>
      <c r="UIA29" s="16"/>
      <c r="UIB29" s="16"/>
      <c r="UIC29" s="16"/>
      <c r="UID29" s="16"/>
      <c r="UIE29" s="16"/>
      <c r="UIF29" s="16"/>
      <c r="UIG29" s="16"/>
      <c r="UIH29" s="16"/>
      <c r="UII29" s="16"/>
      <c r="UIJ29" s="16"/>
      <c r="UIK29" s="16"/>
      <c r="UIL29" s="16"/>
      <c r="UIM29" s="16"/>
      <c r="UIN29" s="16"/>
      <c r="UIO29" s="16"/>
      <c r="UIP29" s="16"/>
      <c r="UIQ29" s="16"/>
      <c r="UIR29" s="16"/>
      <c r="UIS29" s="16"/>
      <c r="UIT29" s="16"/>
      <c r="UIU29" s="16"/>
      <c r="UIV29" s="16"/>
      <c r="UIW29" s="16"/>
      <c r="UIX29" s="16"/>
      <c r="UIY29" s="16"/>
      <c r="UIZ29" s="16"/>
      <c r="UJA29" s="16"/>
      <c r="UJB29" s="16"/>
      <c r="UJC29" s="16"/>
      <c r="UJD29" s="16"/>
      <c r="UJE29" s="16"/>
      <c r="UJF29" s="16"/>
      <c r="UJG29" s="16"/>
      <c r="UJH29" s="16"/>
      <c r="UJI29" s="16"/>
      <c r="UJJ29" s="16"/>
      <c r="UJK29" s="16"/>
      <c r="UJL29" s="16"/>
      <c r="UJM29" s="16"/>
      <c r="UJN29" s="16"/>
      <c r="UJO29" s="16"/>
      <c r="UJP29" s="16"/>
      <c r="UJQ29" s="16"/>
      <c r="UJR29" s="16"/>
      <c r="UJS29" s="16"/>
      <c r="UJT29" s="16"/>
      <c r="UJU29" s="16"/>
      <c r="UJV29" s="16"/>
      <c r="UJW29" s="16"/>
      <c r="UJX29" s="16"/>
      <c r="UJY29" s="16"/>
      <c r="UJZ29" s="16"/>
      <c r="UKA29" s="16"/>
      <c r="UKB29" s="16"/>
      <c r="UKC29" s="16"/>
      <c r="UKD29" s="16"/>
      <c r="UKE29" s="16"/>
      <c r="UKF29" s="16"/>
      <c r="UKG29" s="16"/>
      <c r="UKH29" s="16"/>
      <c r="UKI29" s="16"/>
      <c r="UKJ29" s="16"/>
      <c r="UKK29" s="16"/>
      <c r="UKL29" s="16"/>
      <c r="UKM29" s="16"/>
      <c r="UKN29" s="16"/>
      <c r="UKO29" s="16"/>
      <c r="UKP29" s="16"/>
      <c r="UKQ29" s="16"/>
      <c r="UKR29" s="16"/>
      <c r="UKS29" s="16"/>
      <c r="UKT29" s="16"/>
      <c r="UKU29" s="16"/>
      <c r="UKV29" s="16"/>
      <c r="UKW29" s="16"/>
      <c r="UKX29" s="16"/>
      <c r="UKY29" s="16"/>
      <c r="UKZ29" s="16"/>
      <c r="ULA29" s="16"/>
      <c r="ULB29" s="16"/>
      <c r="ULC29" s="16"/>
      <c r="ULD29" s="16"/>
      <c r="ULE29" s="16"/>
      <c r="ULF29" s="16"/>
      <c r="ULG29" s="16"/>
      <c r="ULH29" s="16"/>
      <c r="ULI29" s="16"/>
      <c r="ULJ29" s="16"/>
      <c r="ULK29" s="16"/>
      <c r="ULL29" s="16"/>
      <c r="ULM29" s="16"/>
      <c r="ULN29" s="16"/>
      <c r="ULO29" s="16"/>
      <c r="ULP29" s="16"/>
      <c r="ULQ29" s="16"/>
      <c r="ULR29" s="16"/>
      <c r="ULS29" s="16"/>
      <c r="ULT29" s="16"/>
      <c r="ULU29" s="16"/>
      <c r="ULV29" s="16"/>
      <c r="ULW29" s="16"/>
      <c r="ULX29" s="16"/>
      <c r="ULY29" s="16"/>
      <c r="ULZ29" s="16"/>
      <c r="UMA29" s="16"/>
      <c r="UMB29" s="16"/>
      <c r="UMC29" s="16"/>
      <c r="UMD29" s="16"/>
      <c r="UME29" s="16"/>
      <c r="UMF29" s="16"/>
      <c r="UMG29" s="16"/>
      <c r="UMH29" s="16"/>
      <c r="UMI29" s="16"/>
      <c r="UMJ29" s="16"/>
      <c r="UMK29" s="16"/>
      <c r="UML29" s="16"/>
      <c r="UMM29" s="16"/>
      <c r="UMN29" s="16"/>
      <c r="UMO29" s="16"/>
      <c r="UMP29" s="16"/>
      <c r="UMQ29" s="16"/>
      <c r="UMR29" s="16"/>
      <c r="UMS29" s="16"/>
      <c r="UMT29" s="16"/>
      <c r="UMU29" s="16"/>
      <c r="UMV29" s="16"/>
      <c r="UMW29" s="16"/>
      <c r="UMX29" s="16"/>
      <c r="UMY29" s="16"/>
      <c r="UMZ29" s="16"/>
      <c r="UNA29" s="16"/>
      <c r="UNB29" s="16"/>
      <c r="UNC29" s="16"/>
      <c r="UND29" s="16"/>
      <c r="UNE29" s="16"/>
      <c r="UNF29" s="16"/>
      <c r="UNG29" s="16"/>
      <c r="UNH29" s="16"/>
      <c r="UNI29" s="16"/>
      <c r="UNJ29" s="16"/>
      <c r="UNK29" s="16"/>
      <c r="UNL29" s="16"/>
      <c r="UNM29" s="16"/>
      <c r="UNN29" s="16"/>
      <c r="UNO29" s="16"/>
      <c r="UNP29" s="16"/>
      <c r="UNQ29" s="16"/>
      <c r="UNR29" s="16"/>
      <c r="UNS29" s="16"/>
      <c r="UNT29" s="16"/>
      <c r="UNU29" s="16"/>
      <c r="UNV29" s="16"/>
      <c r="UNW29" s="16"/>
      <c r="UNX29" s="16"/>
      <c r="UNY29" s="16"/>
      <c r="UNZ29" s="16"/>
      <c r="UOA29" s="16"/>
      <c r="UOB29" s="16"/>
      <c r="UOC29" s="16"/>
      <c r="UOD29" s="16"/>
      <c r="UOE29" s="16"/>
      <c r="UOF29" s="16"/>
      <c r="UOG29" s="16"/>
      <c r="UOH29" s="16"/>
      <c r="UOI29" s="16"/>
      <c r="UOJ29" s="16"/>
      <c r="UOK29" s="16"/>
      <c r="UOL29" s="16"/>
      <c r="UOM29" s="16"/>
      <c r="UON29" s="16"/>
      <c r="UOO29" s="16"/>
      <c r="UOP29" s="16"/>
      <c r="UOQ29" s="16"/>
      <c r="UOR29" s="16"/>
      <c r="UOS29" s="16"/>
      <c r="UOT29" s="16"/>
      <c r="UOU29" s="16"/>
      <c r="UOV29" s="16"/>
      <c r="UOW29" s="16"/>
      <c r="UOX29" s="16"/>
      <c r="UOY29" s="16"/>
      <c r="UOZ29" s="16"/>
      <c r="UPA29" s="16"/>
      <c r="UPB29" s="16"/>
      <c r="UPC29" s="16"/>
      <c r="UPD29" s="16"/>
      <c r="UPE29" s="16"/>
      <c r="UPF29" s="16"/>
      <c r="UPG29" s="16"/>
      <c r="UPH29" s="16"/>
      <c r="UPI29" s="16"/>
      <c r="UPJ29" s="16"/>
      <c r="UPK29" s="16"/>
      <c r="UPL29" s="16"/>
      <c r="UPM29" s="16"/>
      <c r="UPN29" s="16"/>
      <c r="UPO29" s="16"/>
      <c r="UPP29" s="16"/>
      <c r="UPQ29" s="16"/>
      <c r="UPR29" s="16"/>
      <c r="UPS29" s="16"/>
      <c r="UPT29" s="16"/>
      <c r="UPU29" s="16"/>
      <c r="UPV29" s="16"/>
      <c r="UPW29" s="16"/>
      <c r="UPX29" s="16"/>
      <c r="UPY29" s="16"/>
      <c r="UPZ29" s="16"/>
      <c r="UQA29" s="16"/>
      <c r="UQB29" s="16"/>
      <c r="UQC29" s="16"/>
      <c r="UQD29" s="16"/>
      <c r="UQE29" s="16"/>
      <c r="UQF29" s="16"/>
      <c r="UQG29" s="16"/>
      <c r="UQH29" s="16"/>
      <c r="UQI29" s="16"/>
      <c r="UQJ29" s="16"/>
      <c r="UQK29" s="16"/>
      <c r="UQL29" s="16"/>
      <c r="UQM29" s="16"/>
      <c r="UQN29" s="16"/>
      <c r="UQO29" s="16"/>
      <c r="UQP29" s="16"/>
      <c r="UQQ29" s="16"/>
      <c r="UQR29" s="16"/>
      <c r="UQS29" s="16"/>
      <c r="UQT29" s="16"/>
      <c r="UQU29" s="16"/>
      <c r="UQV29" s="16"/>
      <c r="UQW29" s="16"/>
      <c r="UQX29" s="16"/>
      <c r="UQY29" s="16"/>
      <c r="UQZ29" s="16"/>
      <c r="URA29" s="16"/>
      <c r="URB29" s="16"/>
      <c r="URC29" s="16"/>
      <c r="URD29" s="16"/>
      <c r="URE29" s="16"/>
      <c r="URF29" s="16"/>
      <c r="URG29" s="16"/>
      <c r="URH29" s="16"/>
      <c r="URI29" s="16"/>
      <c r="URJ29" s="16"/>
      <c r="URK29" s="16"/>
      <c r="URL29" s="16"/>
      <c r="URM29" s="16"/>
      <c r="URN29" s="16"/>
      <c r="URO29" s="16"/>
      <c r="URP29" s="16"/>
      <c r="URQ29" s="16"/>
      <c r="URR29" s="16"/>
      <c r="URS29" s="16"/>
      <c r="URT29" s="16"/>
      <c r="URU29" s="16"/>
      <c r="URV29" s="16"/>
      <c r="URW29" s="16"/>
      <c r="URX29" s="16"/>
      <c r="URY29" s="16"/>
      <c r="URZ29" s="16"/>
      <c r="USA29" s="16"/>
      <c r="USB29" s="16"/>
      <c r="USC29" s="16"/>
      <c r="USD29" s="16"/>
      <c r="USE29" s="16"/>
      <c r="USF29" s="16"/>
      <c r="USG29" s="16"/>
      <c r="USH29" s="16"/>
      <c r="USI29" s="16"/>
      <c r="USJ29" s="16"/>
      <c r="USK29" s="16"/>
      <c r="USL29" s="16"/>
      <c r="USM29" s="16"/>
      <c r="USN29" s="16"/>
      <c r="USO29" s="16"/>
      <c r="USP29" s="16"/>
      <c r="USQ29" s="16"/>
      <c r="USR29" s="16"/>
      <c r="USS29" s="16"/>
      <c r="UST29" s="16"/>
      <c r="USU29" s="16"/>
      <c r="USV29" s="16"/>
      <c r="USW29" s="16"/>
      <c r="USX29" s="16"/>
      <c r="USY29" s="16"/>
      <c r="USZ29" s="16"/>
      <c r="UTA29" s="16"/>
      <c r="UTB29" s="16"/>
      <c r="UTC29" s="16"/>
      <c r="UTD29" s="16"/>
      <c r="UTE29" s="16"/>
      <c r="UTF29" s="16"/>
      <c r="UTG29" s="16"/>
      <c r="UTH29" s="16"/>
      <c r="UTI29" s="16"/>
      <c r="UTJ29" s="16"/>
      <c r="UTK29" s="16"/>
      <c r="UTL29" s="16"/>
      <c r="UTM29" s="16"/>
      <c r="UTN29" s="16"/>
      <c r="UTO29" s="16"/>
      <c r="UTP29" s="16"/>
      <c r="UTQ29" s="16"/>
      <c r="UTR29" s="16"/>
      <c r="UTS29" s="16"/>
      <c r="UTT29" s="16"/>
      <c r="UTU29" s="16"/>
      <c r="UTV29" s="16"/>
      <c r="UTW29" s="16"/>
      <c r="UTX29" s="16"/>
      <c r="UTY29" s="16"/>
      <c r="UTZ29" s="16"/>
      <c r="UUA29" s="16"/>
      <c r="UUB29" s="16"/>
      <c r="UUC29" s="16"/>
      <c r="UUD29" s="16"/>
      <c r="UUE29" s="16"/>
      <c r="UUF29" s="16"/>
      <c r="UUG29" s="16"/>
      <c r="UUH29" s="16"/>
      <c r="UUI29" s="16"/>
      <c r="UUJ29" s="16"/>
      <c r="UUK29" s="16"/>
      <c r="UUL29" s="16"/>
      <c r="UUM29" s="16"/>
      <c r="UUN29" s="16"/>
      <c r="UUO29" s="16"/>
      <c r="UUP29" s="16"/>
      <c r="UUQ29" s="16"/>
      <c r="UUR29" s="16"/>
      <c r="UUS29" s="16"/>
      <c r="UUT29" s="16"/>
      <c r="UUU29" s="16"/>
      <c r="UUV29" s="16"/>
      <c r="UUW29" s="16"/>
      <c r="UUX29" s="16"/>
      <c r="UUY29" s="16"/>
      <c r="UUZ29" s="16"/>
      <c r="UVA29" s="16"/>
      <c r="UVB29" s="16"/>
      <c r="UVC29" s="16"/>
      <c r="UVD29" s="16"/>
      <c r="UVE29" s="16"/>
      <c r="UVF29" s="16"/>
      <c r="UVG29" s="16"/>
      <c r="UVH29" s="16"/>
      <c r="UVI29" s="16"/>
      <c r="UVJ29" s="16"/>
      <c r="UVK29" s="16"/>
      <c r="UVL29" s="16"/>
      <c r="UVM29" s="16"/>
      <c r="UVN29" s="16"/>
      <c r="UVO29" s="16"/>
      <c r="UVP29" s="16"/>
      <c r="UVQ29" s="16"/>
      <c r="UVR29" s="16"/>
      <c r="UVS29" s="16"/>
      <c r="UVT29" s="16"/>
      <c r="UVU29" s="16"/>
      <c r="UVV29" s="16"/>
      <c r="UVW29" s="16"/>
      <c r="UVX29" s="16"/>
      <c r="UVY29" s="16"/>
      <c r="UVZ29" s="16"/>
      <c r="UWA29" s="16"/>
      <c r="UWB29" s="16"/>
      <c r="UWC29" s="16"/>
      <c r="UWD29" s="16"/>
      <c r="UWE29" s="16"/>
      <c r="UWF29" s="16"/>
      <c r="UWG29" s="16"/>
      <c r="UWH29" s="16"/>
      <c r="UWI29" s="16"/>
      <c r="UWJ29" s="16"/>
      <c r="UWK29" s="16"/>
      <c r="UWL29" s="16"/>
      <c r="UWM29" s="16"/>
      <c r="UWN29" s="16"/>
      <c r="UWO29" s="16"/>
      <c r="UWP29" s="16"/>
      <c r="UWQ29" s="16"/>
      <c r="UWR29" s="16"/>
      <c r="UWS29" s="16"/>
      <c r="UWT29" s="16"/>
      <c r="UWU29" s="16"/>
      <c r="UWV29" s="16"/>
      <c r="UWW29" s="16"/>
      <c r="UWX29" s="16"/>
      <c r="UWY29" s="16"/>
      <c r="UWZ29" s="16"/>
      <c r="UXA29" s="16"/>
      <c r="UXB29" s="16"/>
      <c r="UXC29" s="16"/>
      <c r="UXD29" s="16"/>
      <c r="UXE29" s="16"/>
      <c r="UXF29" s="16"/>
      <c r="UXG29" s="16"/>
      <c r="UXH29" s="16"/>
      <c r="UXI29" s="16"/>
      <c r="UXJ29" s="16"/>
      <c r="UXK29" s="16"/>
      <c r="UXL29" s="16"/>
      <c r="UXM29" s="16"/>
      <c r="UXN29" s="16"/>
      <c r="UXO29" s="16"/>
      <c r="UXP29" s="16"/>
      <c r="UXQ29" s="16"/>
      <c r="UXR29" s="16"/>
      <c r="UXS29" s="16"/>
      <c r="UXT29" s="16"/>
      <c r="UXU29" s="16"/>
      <c r="UXV29" s="16"/>
      <c r="UXW29" s="16"/>
      <c r="UXX29" s="16"/>
      <c r="UXY29" s="16"/>
      <c r="UXZ29" s="16"/>
      <c r="UYA29" s="16"/>
      <c r="UYB29" s="16"/>
      <c r="UYC29" s="16"/>
      <c r="UYD29" s="16"/>
      <c r="UYE29" s="16"/>
      <c r="UYF29" s="16"/>
      <c r="UYG29" s="16"/>
      <c r="UYH29" s="16"/>
      <c r="UYI29" s="16"/>
      <c r="UYJ29" s="16"/>
      <c r="UYK29" s="16"/>
      <c r="UYL29" s="16"/>
      <c r="UYM29" s="16"/>
      <c r="UYN29" s="16"/>
      <c r="UYO29" s="16"/>
      <c r="UYP29" s="16"/>
      <c r="UYQ29" s="16"/>
      <c r="UYR29" s="16"/>
      <c r="UYS29" s="16"/>
      <c r="UYT29" s="16"/>
      <c r="UYU29" s="16"/>
      <c r="UYV29" s="16"/>
      <c r="UYW29" s="16"/>
      <c r="UYX29" s="16"/>
      <c r="UYY29" s="16"/>
      <c r="UYZ29" s="16"/>
      <c r="UZA29" s="16"/>
      <c r="UZB29" s="16"/>
      <c r="UZC29" s="16"/>
      <c r="UZD29" s="16"/>
      <c r="UZE29" s="16"/>
      <c r="UZF29" s="16"/>
      <c r="UZG29" s="16"/>
      <c r="UZH29" s="16"/>
      <c r="UZI29" s="16"/>
      <c r="UZJ29" s="16"/>
      <c r="UZK29" s="16"/>
      <c r="UZL29" s="16"/>
      <c r="UZM29" s="16"/>
      <c r="UZN29" s="16"/>
      <c r="UZO29" s="16"/>
      <c r="UZP29" s="16"/>
      <c r="UZQ29" s="16"/>
      <c r="UZR29" s="16"/>
      <c r="UZS29" s="16"/>
      <c r="UZT29" s="16"/>
      <c r="UZU29" s="16"/>
      <c r="UZV29" s="16"/>
      <c r="UZW29" s="16"/>
      <c r="UZX29" s="16"/>
      <c r="UZY29" s="16"/>
      <c r="UZZ29" s="16"/>
      <c r="VAA29" s="16"/>
      <c r="VAB29" s="16"/>
      <c r="VAC29" s="16"/>
      <c r="VAD29" s="16"/>
      <c r="VAE29" s="16"/>
      <c r="VAF29" s="16"/>
      <c r="VAG29" s="16"/>
      <c r="VAH29" s="16"/>
      <c r="VAI29" s="16"/>
      <c r="VAJ29" s="16"/>
      <c r="VAK29" s="16"/>
      <c r="VAL29" s="16"/>
      <c r="VAM29" s="16"/>
      <c r="VAN29" s="16"/>
      <c r="VAO29" s="16"/>
      <c r="VAP29" s="16"/>
      <c r="VAQ29" s="16"/>
      <c r="VAR29" s="16"/>
      <c r="VAS29" s="16"/>
      <c r="VAT29" s="16"/>
      <c r="VAU29" s="16"/>
      <c r="VAV29" s="16"/>
      <c r="VAW29" s="16"/>
      <c r="VAX29" s="16"/>
      <c r="VAY29" s="16"/>
      <c r="VAZ29" s="16"/>
      <c r="VBA29" s="16"/>
      <c r="VBB29" s="16"/>
      <c r="VBC29" s="16"/>
      <c r="VBD29" s="16"/>
      <c r="VBE29" s="16"/>
      <c r="VBF29" s="16"/>
      <c r="VBG29" s="16"/>
      <c r="VBH29" s="16"/>
      <c r="VBI29" s="16"/>
      <c r="VBJ29" s="16"/>
      <c r="VBK29" s="16"/>
      <c r="VBL29" s="16"/>
      <c r="VBM29" s="16"/>
      <c r="VBN29" s="16"/>
      <c r="VBO29" s="16"/>
      <c r="VBP29" s="16"/>
      <c r="VBQ29" s="16"/>
      <c r="VBR29" s="16"/>
      <c r="VBS29" s="16"/>
      <c r="VBT29" s="16"/>
      <c r="VBU29" s="16"/>
      <c r="VBV29" s="16"/>
      <c r="VBW29" s="16"/>
      <c r="VBX29" s="16"/>
      <c r="VBY29" s="16"/>
      <c r="VBZ29" s="16"/>
      <c r="VCA29" s="16"/>
      <c r="VCB29" s="16"/>
      <c r="VCC29" s="16"/>
      <c r="VCD29" s="16"/>
      <c r="VCE29" s="16"/>
      <c r="VCF29" s="16"/>
      <c r="VCG29" s="16"/>
      <c r="VCH29" s="16"/>
      <c r="VCI29" s="16"/>
      <c r="VCJ29" s="16"/>
      <c r="VCK29" s="16"/>
      <c r="VCL29" s="16"/>
      <c r="VCM29" s="16"/>
      <c r="VCN29" s="16"/>
      <c r="VCO29" s="16"/>
      <c r="VCP29" s="16"/>
      <c r="VCQ29" s="16"/>
      <c r="VCR29" s="16"/>
      <c r="VCS29" s="16"/>
      <c r="VCT29" s="16"/>
      <c r="VCU29" s="16"/>
      <c r="VCV29" s="16"/>
      <c r="VCW29" s="16"/>
      <c r="VCX29" s="16"/>
      <c r="VCY29" s="16"/>
      <c r="VCZ29" s="16"/>
      <c r="VDA29" s="16"/>
      <c r="VDB29" s="16"/>
      <c r="VDC29" s="16"/>
      <c r="VDD29" s="16"/>
      <c r="VDE29" s="16"/>
      <c r="VDF29" s="16"/>
      <c r="VDG29" s="16"/>
      <c r="VDH29" s="16"/>
      <c r="VDI29" s="16"/>
      <c r="VDJ29" s="16"/>
      <c r="VDK29" s="16"/>
      <c r="VDL29" s="16"/>
      <c r="VDM29" s="16"/>
      <c r="VDN29" s="16"/>
      <c r="VDO29" s="16"/>
      <c r="VDP29" s="16"/>
      <c r="VDQ29" s="16"/>
      <c r="VDR29" s="16"/>
      <c r="VDS29" s="16"/>
      <c r="VDT29" s="16"/>
      <c r="VDU29" s="16"/>
      <c r="VDV29" s="16"/>
      <c r="VDW29" s="16"/>
      <c r="VDX29" s="16"/>
      <c r="VDY29" s="16"/>
      <c r="VDZ29" s="16"/>
      <c r="VEA29" s="16"/>
      <c r="VEB29" s="16"/>
      <c r="VEC29" s="16"/>
      <c r="VED29" s="16"/>
      <c r="VEE29" s="16"/>
      <c r="VEF29" s="16"/>
      <c r="VEG29" s="16"/>
      <c r="VEH29" s="16"/>
      <c r="VEI29" s="16"/>
      <c r="VEJ29" s="16"/>
      <c r="VEK29" s="16"/>
      <c r="VEL29" s="16"/>
      <c r="VEM29" s="16"/>
      <c r="VEN29" s="16"/>
      <c r="VEO29" s="16"/>
      <c r="VEP29" s="16"/>
      <c r="VEQ29" s="16"/>
      <c r="VER29" s="16"/>
      <c r="VES29" s="16"/>
      <c r="VET29" s="16"/>
      <c r="VEU29" s="16"/>
      <c r="VEV29" s="16"/>
      <c r="VEW29" s="16"/>
      <c r="VEX29" s="16"/>
      <c r="VEY29" s="16"/>
      <c r="VEZ29" s="16"/>
      <c r="VFA29" s="16"/>
      <c r="VFB29" s="16"/>
      <c r="VFC29" s="16"/>
      <c r="VFD29" s="16"/>
      <c r="VFE29" s="16"/>
      <c r="VFF29" s="16"/>
      <c r="VFG29" s="16"/>
      <c r="VFH29" s="16"/>
      <c r="VFI29" s="16"/>
      <c r="VFJ29" s="16"/>
      <c r="VFK29" s="16"/>
      <c r="VFL29" s="16"/>
      <c r="VFM29" s="16"/>
      <c r="VFN29" s="16"/>
      <c r="VFO29" s="16"/>
      <c r="VFP29" s="16"/>
      <c r="VFQ29" s="16"/>
      <c r="VFR29" s="16"/>
      <c r="VFS29" s="16"/>
      <c r="VFT29" s="16"/>
      <c r="VFU29" s="16"/>
      <c r="VFV29" s="16"/>
      <c r="VFW29" s="16"/>
      <c r="VFX29" s="16"/>
      <c r="VFY29" s="16"/>
      <c r="VFZ29" s="16"/>
      <c r="VGA29" s="16"/>
      <c r="VGB29" s="16"/>
      <c r="VGC29" s="16"/>
      <c r="VGD29" s="16"/>
      <c r="VGE29" s="16"/>
      <c r="VGF29" s="16"/>
      <c r="VGG29" s="16"/>
      <c r="VGH29" s="16"/>
      <c r="VGI29" s="16"/>
      <c r="VGJ29" s="16"/>
      <c r="VGK29" s="16"/>
      <c r="VGL29" s="16"/>
      <c r="VGM29" s="16"/>
      <c r="VGN29" s="16"/>
      <c r="VGO29" s="16"/>
      <c r="VGP29" s="16"/>
      <c r="VGQ29" s="16"/>
      <c r="VGR29" s="16"/>
      <c r="VGS29" s="16"/>
      <c r="VGT29" s="16"/>
      <c r="VGU29" s="16"/>
      <c r="VGV29" s="16"/>
      <c r="VGW29" s="16"/>
      <c r="VGX29" s="16"/>
      <c r="VGY29" s="16"/>
      <c r="VGZ29" s="16"/>
      <c r="VHA29" s="16"/>
      <c r="VHB29" s="16"/>
      <c r="VHC29" s="16"/>
      <c r="VHD29" s="16"/>
      <c r="VHE29" s="16"/>
      <c r="VHF29" s="16"/>
      <c r="VHG29" s="16"/>
      <c r="VHH29" s="16"/>
      <c r="VHI29" s="16"/>
      <c r="VHJ29" s="16"/>
      <c r="VHK29" s="16"/>
      <c r="VHL29" s="16"/>
      <c r="VHM29" s="16"/>
      <c r="VHN29" s="16"/>
      <c r="VHO29" s="16"/>
      <c r="VHP29" s="16"/>
      <c r="VHQ29" s="16"/>
      <c r="VHR29" s="16"/>
      <c r="VHS29" s="16"/>
      <c r="VHT29" s="16"/>
      <c r="VHU29" s="16"/>
      <c r="VHV29" s="16"/>
      <c r="VHW29" s="16"/>
      <c r="VHX29" s="16"/>
      <c r="VHY29" s="16"/>
      <c r="VHZ29" s="16"/>
      <c r="VIA29" s="16"/>
      <c r="VIB29" s="16"/>
      <c r="VIC29" s="16"/>
      <c r="VID29" s="16"/>
      <c r="VIE29" s="16"/>
      <c r="VIF29" s="16"/>
      <c r="VIG29" s="16"/>
      <c r="VIH29" s="16"/>
      <c r="VII29" s="16"/>
      <c r="VIJ29" s="16"/>
      <c r="VIK29" s="16"/>
      <c r="VIL29" s="16"/>
      <c r="VIM29" s="16"/>
      <c r="VIN29" s="16"/>
      <c r="VIO29" s="16"/>
      <c r="VIP29" s="16"/>
      <c r="VIQ29" s="16"/>
      <c r="VIR29" s="16"/>
      <c r="VIS29" s="16"/>
      <c r="VIT29" s="16"/>
      <c r="VIU29" s="16"/>
      <c r="VIV29" s="16"/>
      <c r="VIW29" s="16"/>
      <c r="VIX29" s="16"/>
      <c r="VIY29" s="16"/>
      <c r="VIZ29" s="16"/>
      <c r="VJA29" s="16"/>
      <c r="VJB29" s="16"/>
      <c r="VJC29" s="16"/>
      <c r="VJD29" s="16"/>
      <c r="VJE29" s="16"/>
      <c r="VJF29" s="16"/>
      <c r="VJG29" s="16"/>
      <c r="VJH29" s="16"/>
      <c r="VJI29" s="16"/>
      <c r="VJJ29" s="16"/>
      <c r="VJK29" s="16"/>
      <c r="VJL29" s="16"/>
      <c r="VJM29" s="16"/>
      <c r="VJN29" s="16"/>
      <c r="VJO29" s="16"/>
      <c r="VJP29" s="16"/>
      <c r="VJQ29" s="16"/>
      <c r="VJR29" s="16"/>
      <c r="VJS29" s="16"/>
      <c r="VJT29" s="16"/>
      <c r="VJU29" s="16"/>
      <c r="VJV29" s="16"/>
      <c r="VJW29" s="16"/>
      <c r="VJX29" s="16"/>
      <c r="VJY29" s="16"/>
      <c r="VJZ29" s="16"/>
      <c r="VKA29" s="16"/>
      <c r="VKB29" s="16"/>
      <c r="VKC29" s="16"/>
      <c r="VKD29" s="16"/>
      <c r="VKE29" s="16"/>
      <c r="VKF29" s="16"/>
      <c r="VKG29" s="16"/>
      <c r="VKH29" s="16"/>
      <c r="VKI29" s="16"/>
      <c r="VKJ29" s="16"/>
      <c r="VKK29" s="16"/>
      <c r="VKL29" s="16"/>
      <c r="VKM29" s="16"/>
      <c r="VKN29" s="16"/>
      <c r="VKO29" s="16"/>
      <c r="VKP29" s="16"/>
      <c r="VKQ29" s="16"/>
      <c r="VKR29" s="16"/>
      <c r="VKS29" s="16"/>
      <c r="VKT29" s="16"/>
      <c r="VKU29" s="16"/>
      <c r="VKV29" s="16"/>
      <c r="VKW29" s="16"/>
      <c r="VKX29" s="16"/>
      <c r="VKY29" s="16"/>
      <c r="VKZ29" s="16"/>
      <c r="VLA29" s="16"/>
      <c r="VLB29" s="16"/>
      <c r="VLC29" s="16"/>
      <c r="VLD29" s="16"/>
      <c r="VLE29" s="16"/>
      <c r="VLF29" s="16"/>
      <c r="VLG29" s="16"/>
      <c r="VLH29" s="16"/>
      <c r="VLI29" s="16"/>
      <c r="VLJ29" s="16"/>
      <c r="VLK29" s="16"/>
      <c r="VLL29" s="16"/>
      <c r="VLM29" s="16"/>
      <c r="VLN29" s="16"/>
      <c r="VLO29" s="16"/>
      <c r="VLP29" s="16"/>
      <c r="VLQ29" s="16"/>
      <c r="VLR29" s="16"/>
      <c r="VLS29" s="16"/>
      <c r="VLT29" s="16"/>
      <c r="VLU29" s="16"/>
      <c r="VLV29" s="16"/>
      <c r="VLW29" s="16"/>
      <c r="VLX29" s="16"/>
      <c r="VLY29" s="16"/>
      <c r="VLZ29" s="16"/>
      <c r="VMA29" s="16"/>
      <c r="VMB29" s="16"/>
      <c r="VMC29" s="16"/>
      <c r="VMD29" s="16"/>
      <c r="VME29" s="16"/>
      <c r="VMF29" s="16"/>
      <c r="VMG29" s="16"/>
      <c r="VMH29" s="16"/>
      <c r="VMI29" s="16"/>
      <c r="VMJ29" s="16"/>
      <c r="VMK29" s="16"/>
      <c r="VML29" s="16"/>
      <c r="VMM29" s="16"/>
      <c r="VMN29" s="16"/>
      <c r="VMO29" s="16"/>
      <c r="VMP29" s="16"/>
      <c r="VMQ29" s="16"/>
      <c r="VMR29" s="16"/>
      <c r="VMS29" s="16"/>
      <c r="VMT29" s="16"/>
      <c r="VMU29" s="16"/>
      <c r="VMV29" s="16"/>
      <c r="VMW29" s="16"/>
      <c r="VMX29" s="16"/>
      <c r="VMY29" s="16"/>
      <c r="VMZ29" s="16"/>
      <c r="VNA29" s="16"/>
      <c r="VNB29" s="16"/>
      <c r="VNC29" s="16"/>
      <c r="VND29" s="16"/>
      <c r="VNE29" s="16"/>
      <c r="VNF29" s="16"/>
      <c r="VNG29" s="16"/>
      <c r="VNH29" s="16"/>
      <c r="VNI29" s="16"/>
      <c r="VNJ29" s="16"/>
      <c r="VNK29" s="16"/>
      <c r="VNL29" s="16"/>
      <c r="VNM29" s="16"/>
      <c r="VNN29" s="16"/>
      <c r="VNO29" s="16"/>
      <c r="VNP29" s="16"/>
      <c r="VNQ29" s="16"/>
      <c r="VNR29" s="16"/>
      <c r="VNS29" s="16"/>
      <c r="VNT29" s="16"/>
      <c r="VNU29" s="16"/>
      <c r="VNV29" s="16"/>
      <c r="VNW29" s="16"/>
      <c r="VNX29" s="16"/>
      <c r="VNY29" s="16"/>
      <c r="VNZ29" s="16"/>
      <c r="VOA29" s="16"/>
      <c r="VOB29" s="16"/>
      <c r="VOC29" s="16"/>
      <c r="VOD29" s="16"/>
      <c r="VOE29" s="16"/>
      <c r="VOF29" s="16"/>
      <c r="VOG29" s="16"/>
      <c r="VOH29" s="16"/>
      <c r="VOI29" s="16"/>
      <c r="VOJ29" s="16"/>
      <c r="VOK29" s="16"/>
      <c r="VOL29" s="16"/>
      <c r="VOM29" s="16"/>
      <c r="VON29" s="16"/>
      <c r="VOO29" s="16"/>
      <c r="VOP29" s="16"/>
      <c r="VOQ29" s="16"/>
      <c r="VOR29" s="16"/>
      <c r="VOS29" s="16"/>
      <c r="VOT29" s="16"/>
      <c r="VOU29" s="16"/>
      <c r="VOV29" s="16"/>
      <c r="VOW29" s="16"/>
      <c r="VOX29" s="16"/>
      <c r="VOY29" s="16"/>
      <c r="VOZ29" s="16"/>
      <c r="VPA29" s="16"/>
      <c r="VPB29" s="16"/>
      <c r="VPC29" s="16"/>
      <c r="VPD29" s="16"/>
      <c r="VPE29" s="16"/>
      <c r="VPF29" s="16"/>
      <c r="VPG29" s="16"/>
      <c r="VPH29" s="16"/>
      <c r="VPI29" s="16"/>
      <c r="VPJ29" s="16"/>
      <c r="VPK29" s="16"/>
      <c r="VPL29" s="16"/>
      <c r="VPM29" s="16"/>
      <c r="VPN29" s="16"/>
      <c r="VPO29" s="16"/>
      <c r="VPP29" s="16"/>
      <c r="VPQ29" s="16"/>
      <c r="VPR29" s="16"/>
      <c r="VPS29" s="16"/>
      <c r="VPT29" s="16"/>
      <c r="VPU29" s="16"/>
      <c r="VPV29" s="16"/>
      <c r="VPW29" s="16"/>
      <c r="VPX29" s="16"/>
      <c r="VPY29" s="16"/>
      <c r="VPZ29" s="16"/>
      <c r="VQA29" s="16"/>
      <c r="VQB29" s="16"/>
      <c r="VQC29" s="16"/>
      <c r="VQD29" s="16"/>
      <c r="VQE29" s="16"/>
      <c r="VQF29" s="16"/>
      <c r="VQG29" s="16"/>
      <c r="VQH29" s="16"/>
      <c r="VQI29" s="16"/>
      <c r="VQJ29" s="16"/>
      <c r="VQK29" s="16"/>
      <c r="VQL29" s="16"/>
      <c r="VQM29" s="16"/>
      <c r="VQN29" s="16"/>
      <c r="VQO29" s="16"/>
      <c r="VQP29" s="16"/>
      <c r="VQQ29" s="16"/>
      <c r="VQR29" s="16"/>
      <c r="VQS29" s="16"/>
      <c r="VQT29" s="16"/>
      <c r="VQU29" s="16"/>
      <c r="VQV29" s="16"/>
      <c r="VQW29" s="16"/>
      <c r="VQX29" s="16"/>
      <c r="VQY29" s="16"/>
      <c r="VQZ29" s="16"/>
      <c r="VRA29" s="16"/>
      <c r="VRB29" s="16"/>
      <c r="VRC29" s="16"/>
      <c r="VRD29" s="16"/>
      <c r="VRE29" s="16"/>
      <c r="VRF29" s="16"/>
      <c r="VRG29" s="16"/>
      <c r="VRH29" s="16"/>
      <c r="VRI29" s="16"/>
      <c r="VRJ29" s="16"/>
      <c r="VRK29" s="16"/>
      <c r="VRL29" s="16"/>
      <c r="VRM29" s="16"/>
      <c r="VRN29" s="16"/>
      <c r="VRO29" s="16"/>
      <c r="VRP29" s="16"/>
      <c r="VRQ29" s="16"/>
      <c r="VRR29" s="16"/>
      <c r="VRS29" s="16"/>
      <c r="VRT29" s="16"/>
      <c r="VRU29" s="16"/>
      <c r="VRV29" s="16"/>
      <c r="VRW29" s="16"/>
      <c r="VRX29" s="16"/>
      <c r="VRY29" s="16"/>
      <c r="VRZ29" s="16"/>
      <c r="VSA29" s="16"/>
      <c r="VSB29" s="16"/>
      <c r="VSC29" s="16"/>
      <c r="VSD29" s="16"/>
      <c r="VSE29" s="16"/>
      <c r="VSF29" s="16"/>
      <c r="VSG29" s="16"/>
      <c r="VSH29" s="16"/>
      <c r="VSI29" s="16"/>
      <c r="VSJ29" s="16"/>
      <c r="VSK29" s="16"/>
      <c r="VSL29" s="16"/>
      <c r="VSM29" s="16"/>
      <c r="VSN29" s="16"/>
      <c r="VSO29" s="16"/>
      <c r="VSP29" s="16"/>
      <c r="VSQ29" s="16"/>
      <c r="VSR29" s="16"/>
      <c r="VSS29" s="16"/>
      <c r="VST29" s="16"/>
      <c r="VSU29" s="16"/>
      <c r="VSV29" s="16"/>
      <c r="VSW29" s="16"/>
      <c r="VSX29" s="16"/>
      <c r="VSY29" s="16"/>
      <c r="VSZ29" s="16"/>
      <c r="VTA29" s="16"/>
      <c r="VTB29" s="16"/>
      <c r="VTC29" s="16"/>
      <c r="VTD29" s="16"/>
      <c r="VTE29" s="16"/>
      <c r="VTF29" s="16"/>
      <c r="VTG29" s="16"/>
      <c r="VTH29" s="16"/>
      <c r="VTI29" s="16"/>
      <c r="VTJ29" s="16"/>
      <c r="VTK29" s="16"/>
      <c r="VTL29" s="16"/>
      <c r="VTM29" s="16"/>
      <c r="VTN29" s="16"/>
      <c r="VTO29" s="16"/>
      <c r="VTP29" s="16"/>
      <c r="VTQ29" s="16"/>
      <c r="VTR29" s="16"/>
      <c r="VTS29" s="16"/>
      <c r="VTT29" s="16"/>
      <c r="VTU29" s="16"/>
      <c r="VTV29" s="16"/>
      <c r="VTW29" s="16"/>
      <c r="VTX29" s="16"/>
      <c r="VTY29" s="16"/>
      <c r="VTZ29" s="16"/>
      <c r="VUA29" s="16"/>
      <c r="VUB29" s="16"/>
      <c r="VUC29" s="16"/>
      <c r="VUD29" s="16"/>
      <c r="VUE29" s="16"/>
      <c r="VUF29" s="16"/>
      <c r="VUG29" s="16"/>
      <c r="VUH29" s="16"/>
      <c r="VUI29" s="16"/>
      <c r="VUJ29" s="16"/>
      <c r="VUK29" s="16"/>
      <c r="VUL29" s="16"/>
      <c r="VUM29" s="16"/>
      <c r="VUN29" s="16"/>
      <c r="VUO29" s="16"/>
      <c r="VUP29" s="16"/>
      <c r="VUQ29" s="16"/>
      <c r="VUR29" s="16"/>
      <c r="VUS29" s="16"/>
      <c r="VUT29" s="16"/>
      <c r="VUU29" s="16"/>
      <c r="VUV29" s="16"/>
      <c r="VUW29" s="16"/>
      <c r="VUX29" s="16"/>
      <c r="VUY29" s="16"/>
      <c r="VUZ29" s="16"/>
      <c r="VVA29" s="16"/>
      <c r="VVB29" s="16"/>
      <c r="VVC29" s="16"/>
      <c r="VVD29" s="16"/>
      <c r="VVE29" s="16"/>
      <c r="VVF29" s="16"/>
      <c r="VVG29" s="16"/>
      <c r="VVH29" s="16"/>
      <c r="VVI29" s="16"/>
      <c r="VVJ29" s="16"/>
      <c r="VVK29" s="16"/>
      <c r="VVL29" s="16"/>
      <c r="VVM29" s="16"/>
      <c r="VVN29" s="16"/>
      <c r="VVO29" s="16"/>
      <c r="VVP29" s="16"/>
      <c r="VVQ29" s="16"/>
      <c r="VVR29" s="16"/>
      <c r="VVS29" s="16"/>
      <c r="VVT29" s="16"/>
      <c r="VVU29" s="16"/>
      <c r="VVV29" s="16"/>
      <c r="VVW29" s="16"/>
      <c r="VVX29" s="16"/>
      <c r="VVY29" s="16"/>
      <c r="VVZ29" s="16"/>
      <c r="VWA29" s="16"/>
      <c r="VWB29" s="16"/>
      <c r="VWC29" s="16"/>
      <c r="VWD29" s="16"/>
      <c r="VWE29" s="16"/>
      <c r="VWF29" s="16"/>
      <c r="VWG29" s="16"/>
      <c r="VWH29" s="16"/>
      <c r="VWI29" s="16"/>
      <c r="VWJ29" s="16"/>
      <c r="VWK29" s="16"/>
      <c r="VWL29" s="16"/>
      <c r="VWM29" s="16"/>
      <c r="VWN29" s="16"/>
      <c r="VWO29" s="16"/>
      <c r="VWP29" s="16"/>
      <c r="VWQ29" s="16"/>
      <c r="VWR29" s="16"/>
      <c r="VWS29" s="16"/>
      <c r="VWT29" s="16"/>
      <c r="VWU29" s="16"/>
      <c r="VWV29" s="16"/>
      <c r="VWW29" s="16"/>
      <c r="VWX29" s="16"/>
      <c r="VWY29" s="16"/>
      <c r="VWZ29" s="16"/>
      <c r="VXA29" s="16"/>
      <c r="VXB29" s="16"/>
      <c r="VXC29" s="16"/>
      <c r="VXD29" s="16"/>
      <c r="VXE29" s="16"/>
      <c r="VXF29" s="16"/>
      <c r="VXG29" s="16"/>
      <c r="VXH29" s="16"/>
      <c r="VXI29" s="16"/>
      <c r="VXJ29" s="16"/>
      <c r="VXK29" s="16"/>
      <c r="VXL29" s="16"/>
      <c r="VXM29" s="16"/>
      <c r="VXN29" s="16"/>
      <c r="VXO29" s="16"/>
      <c r="VXP29" s="16"/>
      <c r="VXQ29" s="16"/>
      <c r="VXR29" s="16"/>
      <c r="VXS29" s="16"/>
      <c r="VXT29" s="16"/>
      <c r="VXU29" s="16"/>
      <c r="VXV29" s="16"/>
      <c r="VXW29" s="16"/>
      <c r="VXX29" s="16"/>
      <c r="VXY29" s="16"/>
      <c r="VXZ29" s="16"/>
      <c r="VYA29" s="16"/>
      <c r="VYB29" s="16"/>
      <c r="VYC29" s="16"/>
      <c r="VYD29" s="16"/>
      <c r="VYE29" s="16"/>
      <c r="VYF29" s="16"/>
      <c r="VYG29" s="16"/>
      <c r="VYH29" s="16"/>
      <c r="VYI29" s="16"/>
      <c r="VYJ29" s="16"/>
      <c r="VYK29" s="16"/>
      <c r="VYL29" s="16"/>
      <c r="VYM29" s="16"/>
      <c r="VYN29" s="16"/>
      <c r="VYO29" s="16"/>
      <c r="VYP29" s="16"/>
      <c r="VYQ29" s="16"/>
      <c r="VYR29" s="16"/>
      <c r="VYS29" s="16"/>
      <c r="VYT29" s="16"/>
      <c r="VYU29" s="16"/>
      <c r="VYV29" s="16"/>
      <c r="VYW29" s="16"/>
      <c r="VYX29" s="16"/>
      <c r="VYY29" s="16"/>
      <c r="VYZ29" s="16"/>
      <c r="VZA29" s="16"/>
      <c r="VZB29" s="16"/>
      <c r="VZC29" s="16"/>
      <c r="VZD29" s="16"/>
      <c r="VZE29" s="16"/>
      <c r="VZF29" s="16"/>
      <c r="VZG29" s="16"/>
      <c r="VZH29" s="16"/>
      <c r="VZI29" s="16"/>
      <c r="VZJ29" s="16"/>
      <c r="VZK29" s="16"/>
      <c r="VZL29" s="16"/>
      <c r="VZM29" s="16"/>
      <c r="VZN29" s="16"/>
      <c r="VZO29" s="16"/>
      <c r="VZP29" s="16"/>
      <c r="VZQ29" s="16"/>
      <c r="VZR29" s="16"/>
      <c r="VZS29" s="16"/>
      <c r="VZT29" s="16"/>
      <c r="VZU29" s="16"/>
      <c r="VZV29" s="16"/>
      <c r="VZW29" s="16"/>
      <c r="VZX29" s="16"/>
      <c r="VZY29" s="16"/>
      <c r="VZZ29" s="16"/>
      <c r="WAA29" s="16"/>
      <c r="WAB29" s="16"/>
      <c r="WAC29" s="16"/>
      <c r="WAD29" s="16"/>
      <c r="WAE29" s="16"/>
      <c r="WAF29" s="16"/>
      <c r="WAG29" s="16"/>
      <c r="WAH29" s="16"/>
      <c r="WAI29" s="16"/>
      <c r="WAJ29" s="16"/>
      <c r="WAK29" s="16"/>
      <c r="WAL29" s="16"/>
      <c r="WAM29" s="16"/>
      <c r="WAN29" s="16"/>
      <c r="WAO29" s="16"/>
      <c r="WAP29" s="16"/>
      <c r="WAQ29" s="16"/>
      <c r="WAR29" s="16"/>
      <c r="WAS29" s="16"/>
      <c r="WAT29" s="16"/>
      <c r="WAU29" s="16"/>
      <c r="WAV29" s="16"/>
      <c r="WAW29" s="16"/>
      <c r="WAX29" s="16"/>
      <c r="WAY29" s="16"/>
      <c r="WAZ29" s="16"/>
      <c r="WBA29" s="16"/>
      <c r="WBB29" s="16"/>
      <c r="WBC29" s="16"/>
      <c r="WBD29" s="16"/>
      <c r="WBE29" s="16"/>
      <c r="WBF29" s="16"/>
      <c r="WBG29" s="16"/>
      <c r="WBH29" s="16"/>
      <c r="WBI29" s="16"/>
      <c r="WBJ29" s="16"/>
      <c r="WBK29" s="16"/>
      <c r="WBL29" s="16"/>
      <c r="WBM29" s="16"/>
      <c r="WBN29" s="16"/>
      <c r="WBO29" s="16"/>
      <c r="WBP29" s="16"/>
      <c r="WBQ29" s="16"/>
      <c r="WBR29" s="16"/>
      <c r="WBS29" s="16"/>
      <c r="WBT29" s="16"/>
      <c r="WBU29" s="16"/>
      <c r="WBV29" s="16"/>
      <c r="WBW29" s="16"/>
      <c r="WBX29" s="16"/>
      <c r="WBY29" s="16"/>
      <c r="WBZ29" s="16"/>
      <c r="WCA29" s="16"/>
      <c r="WCB29" s="16"/>
      <c r="WCC29" s="16"/>
      <c r="WCD29" s="16"/>
      <c r="WCE29" s="16"/>
      <c r="WCF29" s="16"/>
      <c r="WCG29" s="16"/>
      <c r="WCH29" s="16"/>
      <c r="WCI29" s="16"/>
      <c r="WCJ29" s="16"/>
      <c r="WCK29" s="16"/>
      <c r="WCL29" s="16"/>
      <c r="WCM29" s="16"/>
      <c r="WCN29" s="16"/>
      <c r="WCO29" s="16"/>
      <c r="WCP29" s="16"/>
      <c r="WCQ29" s="16"/>
      <c r="WCR29" s="16"/>
      <c r="WCS29" s="16"/>
      <c r="WCT29" s="16"/>
      <c r="WCU29" s="16"/>
      <c r="WCV29" s="16"/>
      <c r="WCW29" s="16"/>
      <c r="WCX29" s="16"/>
      <c r="WCY29" s="16"/>
      <c r="WCZ29" s="16"/>
      <c r="WDA29" s="16"/>
      <c r="WDB29" s="16"/>
      <c r="WDC29" s="16"/>
      <c r="WDD29" s="16"/>
      <c r="WDE29" s="16"/>
      <c r="WDF29" s="16"/>
      <c r="WDG29" s="16"/>
      <c r="WDH29" s="16"/>
      <c r="WDI29" s="16"/>
      <c r="WDJ29" s="16"/>
      <c r="WDK29" s="16"/>
      <c r="WDL29" s="16"/>
      <c r="WDM29" s="16"/>
      <c r="WDN29" s="16"/>
      <c r="WDO29" s="16"/>
      <c r="WDP29" s="16"/>
      <c r="WDQ29" s="16"/>
      <c r="WDR29" s="16"/>
      <c r="WDS29" s="16"/>
      <c r="WDT29" s="16"/>
      <c r="WDU29" s="16"/>
      <c r="WDV29" s="16"/>
      <c r="WDW29" s="16"/>
      <c r="WDX29" s="16"/>
      <c r="WDY29" s="16"/>
      <c r="WDZ29" s="16"/>
      <c r="WEA29" s="16"/>
      <c r="WEB29" s="16"/>
      <c r="WEC29" s="16"/>
      <c r="WED29" s="16"/>
      <c r="WEE29" s="16"/>
      <c r="WEF29" s="16"/>
      <c r="WEG29" s="16"/>
      <c r="WEH29" s="16"/>
      <c r="WEI29" s="16"/>
      <c r="WEJ29" s="16"/>
      <c r="WEK29" s="16"/>
      <c r="WEL29" s="16"/>
      <c r="WEM29" s="16"/>
      <c r="WEN29" s="16"/>
      <c r="WEO29" s="16"/>
      <c r="WEP29" s="16"/>
      <c r="WEQ29" s="16"/>
      <c r="WER29" s="16"/>
      <c r="WES29" s="16"/>
      <c r="WET29" s="16"/>
      <c r="WEU29" s="16"/>
      <c r="WEV29" s="16"/>
      <c r="WEW29" s="16"/>
      <c r="WEX29" s="16"/>
      <c r="WEY29" s="16"/>
      <c r="WEZ29" s="16"/>
      <c r="WFA29" s="16"/>
      <c r="WFB29" s="16"/>
      <c r="WFC29" s="16"/>
      <c r="WFD29" s="16"/>
      <c r="WFE29" s="16"/>
      <c r="WFF29" s="16"/>
      <c r="WFG29" s="16"/>
      <c r="WFH29" s="16"/>
      <c r="WFI29" s="16"/>
      <c r="WFJ29" s="16"/>
      <c r="WFK29" s="16"/>
      <c r="WFL29" s="16"/>
      <c r="WFM29" s="16"/>
      <c r="WFN29" s="16"/>
      <c r="WFO29" s="16"/>
      <c r="WFP29" s="16"/>
      <c r="WFQ29" s="16"/>
      <c r="WFR29" s="16"/>
      <c r="WFS29" s="16"/>
      <c r="WFT29" s="16"/>
      <c r="WFU29" s="16"/>
      <c r="WFV29" s="16"/>
      <c r="WFW29" s="16"/>
      <c r="WFX29" s="16"/>
      <c r="WFY29" s="16"/>
      <c r="WFZ29" s="16"/>
      <c r="WGA29" s="16"/>
      <c r="WGB29" s="16"/>
      <c r="WGC29" s="16"/>
      <c r="WGD29" s="16"/>
      <c r="WGE29" s="16"/>
      <c r="WGF29" s="16"/>
      <c r="WGG29" s="16"/>
      <c r="WGH29" s="16"/>
      <c r="WGI29" s="16"/>
      <c r="WGJ29" s="16"/>
      <c r="WGK29" s="16"/>
      <c r="WGL29" s="16"/>
      <c r="WGM29" s="16"/>
      <c r="WGN29" s="16"/>
      <c r="WGO29" s="16"/>
      <c r="WGP29" s="16"/>
      <c r="WGQ29" s="16"/>
      <c r="WGR29" s="16"/>
      <c r="WGS29" s="16"/>
      <c r="WGT29" s="16"/>
      <c r="WGU29" s="16"/>
      <c r="WGV29" s="16"/>
      <c r="WGW29" s="16"/>
      <c r="WGX29" s="16"/>
      <c r="WGY29" s="16"/>
      <c r="WGZ29" s="16"/>
      <c r="WHA29" s="16"/>
      <c r="WHB29" s="16"/>
      <c r="WHC29" s="16"/>
      <c r="WHD29" s="16"/>
      <c r="WHE29" s="16"/>
      <c r="WHF29" s="16"/>
      <c r="WHG29" s="16"/>
      <c r="WHH29" s="16"/>
      <c r="WHI29" s="16"/>
      <c r="WHJ29" s="16"/>
      <c r="WHK29" s="16"/>
      <c r="WHL29" s="16"/>
      <c r="WHM29" s="16"/>
      <c r="WHN29" s="16"/>
      <c r="WHO29" s="16"/>
      <c r="WHP29" s="16"/>
      <c r="WHQ29" s="16"/>
      <c r="WHR29" s="16"/>
      <c r="WHS29" s="16"/>
      <c r="WHT29" s="16"/>
      <c r="WHU29" s="16"/>
      <c r="WHV29" s="16"/>
      <c r="WHW29" s="16"/>
      <c r="WHX29" s="16"/>
      <c r="WHY29" s="16"/>
      <c r="WHZ29" s="16"/>
      <c r="WIA29" s="16"/>
      <c r="WIB29" s="16"/>
      <c r="WIC29" s="16"/>
      <c r="WID29" s="16"/>
      <c r="WIE29" s="16"/>
      <c r="WIF29" s="16"/>
      <c r="WIG29" s="16"/>
      <c r="WIH29" s="16"/>
      <c r="WII29" s="16"/>
      <c r="WIJ29" s="16"/>
      <c r="WIK29" s="16"/>
      <c r="WIL29" s="16"/>
      <c r="WIM29" s="16"/>
      <c r="WIN29" s="16"/>
      <c r="WIO29" s="16"/>
      <c r="WIP29" s="16"/>
      <c r="WIQ29" s="16"/>
      <c r="WIR29" s="16"/>
      <c r="WIS29" s="16"/>
      <c r="WIT29" s="16"/>
      <c r="WIU29" s="16"/>
      <c r="WIV29" s="16"/>
      <c r="WIW29" s="16"/>
      <c r="WIX29" s="16"/>
      <c r="WIY29" s="16"/>
      <c r="WIZ29" s="16"/>
      <c r="WJA29" s="16"/>
      <c r="WJB29" s="16"/>
      <c r="WJC29" s="16"/>
      <c r="WJD29" s="16"/>
      <c r="WJE29" s="16"/>
      <c r="WJF29" s="16"/>
      <c r="WJG29" s="16"/>
      <c r="WJH29" s="16"/>
      <c r="WJI29" s="16"/>
      <c r="WJJ29" s="16"/>
      <c r="WJK29" s="16"/>
      <c r="WJL29" s="16"/>
      <c r="WJM29" s="16"/>
      <c r="WJN29" s="16"/>
      <c r="WJO29" s="16"/>
      <c r="WJP29" s="16"/>
      <c r="WJQ29" s="16"/>
      <c r="WJR29" s="16"/>
      <c r="WJS29" s="16"/>
      <c r="WJT29" s="16"/>
      <c r="WJU29" s="16"/>
      <c r="WJV29" s="16"/>
      <c r="WJW29" s="16"/>
      <c r="WJX29" s="16"/>
      <c r="WJY29" s="16"/>
      <c r="WJZ29" s="16"/>
      <c r="WKA29" s="16"/>
      <c r="WKB29" s="16"/>
      <c r="WKC29" s="16"/>
      <c r="WKD29" s="16"/>
      <c r="WKE29" s="16"/>
      <c r="WKF29" s="16"/>
      <c r="WKG29" s="16"/>
      <c r="WKH29" s="16"/>
      <c r="WKI29" s="16"/>
      <c r="WKJ29" s="16"/>
      <c r="WKK29" s="16"/>
      <c r="WKL29" s="16"/>
      <c r="WKM29" s="16"/>
      <c r="WKN29" s="16"/>
      <c r="WKO29" s="16"/>
      <c r="WKP29" s="16"/>
      <c r="WKQ29" s="16"/>
      <c r="WKR29" s="16"/>
      <c r="WKS29" s="16"/>
      <c r="WKT29" s="16"/>
      <c r="WKU29" s="16"/>
      <c r="WKV29" s="16"/>
      <c r="WKW29" s="16"/>
      <c r="WKX29" s="16"/>
      <c r="WKY29" s="16"/>
      <c r="WKZ29" s="16"/>
      <c r="WLA29" s="16"/>
      <c r="WLB29" s="16"/>
      <c r="WLC29" s="16"/>
      <c r="WLD29" s="16"/>
      <c r="WLE29" s="16"/>
      <c r="WLF29" s="16"/>
      <c r="WLG29" s="16"/>
      <c r="WLH29" s="16"/>
      <c r="WLI29" s="16"/>
      <c r="WLJ29" s="16"/>
      <c r="WLK29" s="16"/>
      <c r="WLL29" s="16"/>
      <c r="WLM29" s="16"/>
      <c r="WLN29" s="16"/>
      <c r="WLO29" s="16"/>
      <c r="WLP29" s="16"/>
      <c r="WLQ29" s="16"/>
      <c r="WLR29" s="16"/>
      <c r="WLS29" s="16"/>
      <c r="WLT29" s="16"/>
      <c r="WLU29" s="16"/>
      <c r="WLV29" s="16"/>
      <c r="WLW29" s="16"/>
      <c r="WLX29" s="16"/>
      <c r="WLY29" s="16"/>
      <c r="WLZ29" s="16"/>
      <c r="WMA29" s="16"/>
      <c r="WMB29" s="16"/>
      <c r="WMC29" s="16"/>
      <c r="WMD29" s="16"/>
      <c r="WME29" s="16"/>
      <c r="WMF29" s="16"/>
      <c r="WMG29" s="16"/>
      <c r="WMH29" s="16"/>
      <c r="WMI29" s="16"/>
      <c r="WMJ29" s="16"/>
      <c r="WMK29" s="16"/>
      <c r="WML29" s="16"/>
      <c r="WMM29" s="16"/>
      <c r="WMN29" s="16"/>
      <c r="WMO29" s="16"/>
      <c r="WMP29" s="16"/>
      <c r="WMQ29" s="16"/>
      <c r="WMR29" s="16"/>
      <c r="WMS29" s="16"/>
      <c r="WMT29" s="16"/>
      <c r="WMU29" s="16"/>
      <c r="WMV29" s="16"/>
      <c r="WMW29" s="16"/>
      <c r="WMX29" s="16"/>
      <c r="WMY29" s="16"/>
      <c r="WMZ29" s="16"/>
      <c r="WNA29" s="16"/>
      <c r="WNB29" s="16"/>
      <c r="WNC29" s="16"/>
      <c r="WND29" s="16"/>
      <c r="WNE29" s="16"/>
      <c r="WNF29" s="16"/>
      <c r="WNG29" s="16"/>
      <c r="WNH29" s="16"/>
      <c r="WNI29" s="16"/>
      <c r="WNJ29" s="16"/>
      <c r="WNK29" s="16"/>
      <c r="WNL29" s="16"/>
      <c r="WNM29" s="16"/>
      <c r="WNN29" s="16"/>
      <c r="WNO29" s="16"/>
      <c r="WNP29" s="16"/>
      <c r="WNQ29" s="16"/>
      <c r="WNR29" s="16"/>
      <c r="WNS29" s="16"/>
      <c r="WNT29" s="16"/>
      <c r="WNU29" s="16"/>
      <c r="WNV29" s="16"/>
      <c r="WNW29" s="16"/>
      <c r="WNX29" s="16"/>
      <c r="WNY29" s="16"/>
      <c r="WNZ29" s="16"/>
      <c r="WOA29" s="16"/>
      <c r="WOB29" s="16"/>
      <c r="WOC29" s="16"/>
      <c r="WOD29" s="16"/>
      <c r="WOE29" s="16"/>
      <c r="WOF29" s="16"/>
      <c r="WOG29" s="16"/>
      <c r="WOH29" s="16"/>
      <c r="WOI29" s="16"/>
      <c r="WOJ29" s="16"/>
      <c r="WOK29" s="16"/>
      <c r="WOL29" s="16"/>
      <c r="WOM29" s="16"/>
      <c r="WON29" s="16"/>
      <c r="WOO29" s="16"/>
      <c r="WOP29" s="16"/>
      <c r="WOQ29" s="16"/>
      <c r="WOR29" s="16"/>
      <c r="WOS29" s="16"/>
      <c r="WOT29" s="16"/>
      <c r="WOU29" s="16"/>
      <c r="WOV29" s="16"/>
      <c r="WOW29" s="16"/>
      <c r="WOX29" s="16"/>
      <c r="WOY29" s="16"/>
      <c r="WOZ29" s="16"/>
      <c r="WPA29" s="16"/>
      <c r="WPB29" s="16"/>
      <c r="WPC29" s="16"/>
      <c r="WPD29" s="16"/>
      <c r="WPE29" s="16"/>
      <c r="WPF29" s="16"/>
      <c r="WPG29" s="16"/>
      <c r="WPH29" s="16"/>
      <c r="WPI29" s="16"/>
      <c r="WPJ29" s="16"/>
      <c r="WPK29" s="16"/>
      <c r="WPL29" s="16"/>
      <c r="WPM29" s="16"/>
      <c r="WPN29" s="16"/>
      <c r="WPO29" s="16"/>
      <c r="WPP29" s="16"/>
      <c r="WPQ29" s="16"/>
      <c r="WPR29" s="16"/>
      <c r="WPS29" s="16"/>
      <c r="WPT29" s="16"/>
      <c r="WPU29" s="16"/>
      <c r="WPV29" s="16"/>
      <c r="WPW29" s="16"/>
      <c r="WPX29" s="16"/>
      <c r="WPY29" s="16"/>
      <c r="WPZ29" s="16"/>
      <c r="WQA29" s="16"/>
      <c r="WQB29" s="16"/>
      <c r="WQC29" s="16"/>
      <c r="WQD29" s="16"/>
      <c r="WQE29" s="16"/>
      <c r="WQF29" s="16"/>
      <c r="WQG29" s="16"/>
      <c r="WQH29" s="16"/>
      <c r="WQI29" s="16"/>
      <c r="WQJ29" s="16"/>
      <c r="WQK29" s="16"/>
      <c r="WQL29" s="16"/>
      <c r="WQM29" s="16"/>
      <c r="WQN29" s="16"/>
      <c r="WQO29" s="16"/>
      <c r="WQP29" s="16"/>
      <c r="WQQ29" s="16"/>
      <c r="WQR29" s="16"/>
      <c r="WQS29" s="16"/>
      <c r="WQT29" s="16"/>
      <c r="WQU29" s="16"/>
      <c r="WQV29" s="16"/>
      <c r="WQW29" s="16"/>
      <c r="WQX29" s="16"/>
      <c r="WQY29" s="16"/>
      <c r="WQZ29" s="16"/>
      <c r="WRA29" s="16"/>
      <c r="WRB29" s="16"/>
      <c r="WRC29" s="16"/>
      <c r="WRD29" s="16"/>
      <c r="WRE29" s="16"/>
      <c r="WRF29" s="16"/>
      <c r="WRG29" s="16"/>
      <c r="WRH29" s="16"/>
      <c r="WRI29" s="16"/>
      <c r="WRJ29" s="16"/>
      <c r="WRK29" s="16"/>
      <c r="WRL29" s="16"/>
      <c r="WRM29" s="16"/>
      <c r="WRN29" s="16"/>
      <c r="WRO29" s="16"/>
      <c r="WRP29" s="16"/>
      <c r="WRQ29" s="16"/>
      <c r="WRR29" s="16"/>
      <c r="WRS29" s="16"/>
      <c r="WRT29" s="16"/>
      <c r="WRU29" s="16"/>
      <c r="WRV29" s="16"/>
      <c r="WRW29" s="16"/>
      <c r="WRX29" s="16"/>
      <c r="WRY29" s="16"/>
      <c r="WRZ29" s="16"/>
      <c r="WSA29" s="16"/>
      <c r="WSB29" s="16"/>
      <c r="WSC29" s="16"/>
      <c r="WSD29" s="16"/>
      <c r="WSE29" s="16"/>
      <c r="WSF29" s="16"/>
      <c r="WSG29" s="16"/>
      <c r="WSH29" s="16"/>
      <c r="WSI29" s="16"/>
      <c r="WSJ29" s="16"/>
      <c r="WSK29" s="16"/>
      <c r="WSL29" s="16"/>
      <c r="WSM29" s="16"/>
      <c r="WSN29" s="16"/>
      <c r="WSO29" s="16"/>
      <c r="WSP29" s="16"/>
      <c r="WSQ29" s="16"/>
      <c r="WSR29" s="16"/>
      <c r="WSS29" s="16"/>
      <c r="WST29" s="16"/>
      <c r="WSU29" s="16"/>
      <c r="WSV29" s="16"/>
      <c r="WSW29" s="16"/>
      <c r="WSX29" s="16"/>
      <c r="WSY29" s="16"/>
      <c r="WSZ29" s="16"/>
      <c r="WTA29" s="16"/>
      <c r="WTB29" s="16"/>
      <c r="WTC29" s="16"/>
      <c r="WTD29" s="16"/>
      <c r="WTE29" s="16"/>
      <c r="WTF29" s="16"/>
      <c r="WTG29" s="16"/>
      <c r="WTH29" s="16"/>
      <c r="WTI29" s="16"/>
      <c r="WTJ29" s="16"/>
      <c r="WTK29" s="16"/>
      <c r="WTL29" s="16"/>
      <c r="WTM29" s="16"/>
      <c r="WTN29" s="16"/>
      <c r="WTO29" s="16"/>
      <c r="WTP29" s="16"/>
      <c r="WTQ29" s="16"/>
      <c r="WTR29" s="16"/>
      <c r="WTS29" s="16"/>
      <c r="WTT29" s="16"/>
      <c r="WTU29" s="16"/>
      <c r="WTV29" s="16"/>
      <c r="WTW29" s="16"/>
      <c r="WTX29" s="16"/>
      <c r="WTY29" s="16"/>
      <c r="WTZ29" s="16"/>
      <c r="WUA29" s="16"/>
      <c r="WUB29" s="16"/>
      <c r="WUC29" s="16"/>
      <c r="WUD29" s="16"/>
      <c r="WUE29" s="16"/>
      <c r="WUF29" s="16"/>
      <c r="WUG29" s="16"/>
      <c r="WUH29" s="16"/>
      <c r="WUI29" s="16"/>
      <c r="WUJ29" s="16"/>
      <c r="WUK29" s="16"/>
      <c r="WUL29" s="16"/>
      <c r="WUM29" s="16"/>
      <c r="WUN29" s="16"/>
      <c r="WUO29" s="16"/>
      <c r="WUP29" s="16"/>
      <c r="WUQ29" s="16"/>
      <c r="WUR29" s="16"/>
      <c r="WUS29" s="16"/>
      <c r="WUT29" s="16"/>
      <c r="WUU29" s="16"/>
      <c r="WUV29" s="16"/>
      <c r="WUW29" s="16"/>
      <c r="WUX29" s="16"/>
      <c r="WUY29" s="16"/>
      <c r="WUZ29" s="16"/>
      <c r="WVA29" s="16"/>
      <c r="WVB29" s="16"/>
      <c r="WVC29" s="16"/>
      <c r="WVD29" s="16"/>
      <c r="WVE29" s="16"/>
      <c r="WVF29" s="16"/>
      <c r="WVG29" s="16"/>
      <c r="WVH29" s="16"/>
      <c r="WVI29" s="16"/>
      <c r="WVJ29" s="16"/>
      <c r="WVK29" s="16"/>
      <c r="WVL29" s="16"/>
      <c r="WVM29" s="16"/>
      <c r="WVN29" s="16"/>
      <c r="WVO29" s="16"/>
      <c r="WVP29" s="16"/>
      <c r="WVQ29" s="16"/>
      <c r="WVR29" s="16"/>
      <c r="WVS29" s="16"/>
      <c r="WVT29" s="16"/>
      <c r="WVU29" s="16"/>
      <c r="WVV29" s="16"/>
      <c r="WVW29" s="16"/>
      <c r="WVX29" s="16"/>
      <c r="WVY29" s="16"/>
      <c r="WVZ29" s="16"/>
      <c r="WWA29" s="16"/>
      <c r="WWB29" s="16"/>
      <c r="WWC29" s="16"/>
      <c r="WWD29" s="16"/>
      <c r="WWE29" s="16"/>
      <c r="WWF29" s="16"/>
      <c r="WWG29" s="16"/>
      <c r="WWH29" s="16"/>
      <c r="WWI29" s="16"/>
      <c r="WWJ29" s="16"/>
      <c r="WWK29" s="16"/>
      <c r="WWL29" s="16"/>
      <c r="WWM29" s="16"/>
      <c r="WWN29" s="16"/>
      <c r="WWO29" s="16"/>
      <c r="WWP29" s="16"/>
      <c r="WWQ29" s="16"/>
      <c r="WWR29" s="16"/>
      <c r="WWS29" s="16"/>
      <c r="WWT29" s="16"/>
      <c r="WWU29" s="16"/>
      <c r="WWV29" s="16"/>
      <c r="WWW29" s="16"/>
      <c r="WWX29" s="16"/>
      <c r="WWY29" s="16"/>
      <c r="WWZ29" s="16"/>
      <c r="WXA29" s="16"/>
      <c r="WXB29" s="16"/>
      <c r="WXC29" s="16"/>
      <c r="WXD29" s="16"/>
      <c r="WXE29" s="16"/>
      <c r="WXF29" s="16"/>
      <c r="WXG29" s="16"/>
      <c r="WXH29" s="16"/>
      <c r="WXI29" s="16"/>
      <c r="WXJ29" s="16"/>
      <c r="WXK29" s="16"/>
      <c r="WXL29" s="16"/>
      <c r="WXM29" s="16"/>
      <c r="WXN29" s="16"/>
      <c r="WXO29" s="16"/>
      <c r="WXP29" s="16"/>
      <c r="WXQ29" s="16"/>
      <c r="WXR29" s="16"/>
      <c r="WXS29" s="16"/>
      <c r="WXT29" s="16"/>
      <c r="WXU29" s="16"/>
      <c r="WXV29" s="16"/>
      <c r="WXW29" s="16"/>
      <c r="WXX29" s="16"/>
      <c r="WXY29" s="16"/>
      <c r="WXZ29" s="16"/>
      <c r="WYA29" s="16"/>
      <c r="WYB29" s="16"/>
      <c r="WYC29" s="16"/>
      <c r="WYD29" s="16"/>
      <c r="WYE29" s="16"/>
      <c r="WYF29" s="16"/>
      <c r="WYG29" s="16"/>
      <c r="WYH29" s="16"/>
      <c r="WYI29" s="16"/>
      <c r="WYJ29" s="16"/>
      <c r="WYK29" s="16"/>
      <c r="WYL29" s="16"/>
      <c r="WYM29" s="16"/>
      <c r="WYN29" s="16"/>
      <c r="WYO29" s="16"/>
      <c r="WYP29" s="16"/>
      <c r="WYQ29" s="16"/>
      <c r="WYR29" s="16"/>
      <c r="WYS29" s="16"/>
      <c r="WYT29" s="16"/>
      <c r="WYU29" s="16"/>
      <c r="WYV29" s="16"/>
      <c r="WYW29" s="16"/>
      <c r="WYX29" s="16"/>
      <c r="WYY29" s="16"/>
      <c r="WYZ29" s="16"/>
      <c r="WZA29" s="16"/>
      <c r="WZB29" s="16"/>
      <c r="WZC29" s="16"/>
      <c r="WZD29" s="16"/>
      <c r="WZE29" s="16"/>
      <c r="WZF29" s="16"/>
      <c r="WZG29" s="16"/>
      <c r="WZH29" s="16"/>
      <c r="WZI29" s="16"/>
      <c r="WZJ29" s="16"/>
      <c r="WZK29" s="16"/>
      <c r="WZL29" s="16"/>
      <c r="WZM29" s="16"/>
      <c r="WZN29" s="16"/>
      <c r="WZO29" s="16"/>
      <c r="WZP29" s="16"/>
      <c r="WZQ29" s="16"/>
      <c r="WZR29" s="16"/>
      <c r="WZS29" s="16"/>
      <c r="WZT29" s="16"/>
      <c r="WZU29" s="16"/>
      <c r="WZV29" s="16"/>
      <c r="WZW29" s="16"/>
      <c r="WZX29" s="16"/>
      <c r="WZY29" s="16"/>
      <c r="WZZ29" s="16"/>
      <c r="XAA29" s="16"/>
      <c r="XAB29" s="16"/>
      <c r="XAC29" s="16"/>
      <c r="XAD29" s="16"/>
      <c r="XAE29" s="16"/>
      <c r="XAF29" s="16"/>
      <c r="XAG29" s="16"/>
      <c r="XAH29" s="16"/>
      <c r="XAI29" s="16"/>
      <c r="XAJ29" s="16"/>
      <c r="XAK29" s="16"/>
      <c r="XAL29" s="16"/>
      <c r="XAM29" s="16"/>
      <c r="XAN29" s="16"/>
      <c r="XAO29" s="16"/>
      <c r="XAP29" s="16"/>
      <c r="XAQ29" s="16"/>
      <c r="XAR29" s="16"/>
      <c r="XAS29" s="16"/>
      <c r="XAT29" s="16"/>
      <c r="XAU29" s="16"/>
      <c r="XAV29" s="16"/>
      <c r="XAW29" s="16"/>
      <c r="XAX29" s="16"/>
      <c r="XAY29" s="16"/>
      <c r="XAZ29" s="16"/>
      <c r="XBA29" s="16"/>
      <c r="XBB29" s="16"/>
      <c r="XBC29" s="16"/>
      <c r="XBD29" s="16"/>
      <c r="XBE29" s="16"/>
      <c r="XBF29" s="16"/>
      <c r="XBG29" s="16"/>
      <c r="XBH29" s="16"/>
      <c r="XBI29" s="16"/>
      <c r="XBJ29" s="16"/>
      <c r="XBK29" s="16"/>
      <c r="XBL29" s="16"/>
      <c r="XBM29" s="16"/>
      <c r="XBN29" s="16"/>
      <c r="XBO29" s="16"/>
      <c r="XBP29" s="16"/>
      <c r="XBQ29" s="16"/>
      <c r="XBR29" s="16"/>
      <c r="XBS29" s="16"/>
      <c r="XBT29" s="16"/>
      <c r="XBU29" s="16"/>
      <c r="XBV29" s="16"/>
      <c r="XBW29" s="16"/>
      <c r="XBX29" s="16"/>
      <c r="XBY29" s="16"/>
      <c r="XBZ29" s="16"/>
      <c r="XCA29" s="16"/>
      <c r="XCB29" s="16"/>
      <c r="XCC29" s="16"/>
      <c r="XCD29" s="16"/>
      <c r="XCE29" s="16"/>
      <c r="XCF29" s="16"/>
      <c r="XCG29" s="16"/>
      <c r="XCH29" s="16"/>
      <c r="XCI29" s="16"/>
      <c r="XCJ29" s="16"/>
      <c r="XCK29" s="16"/>
      <c r="XCL29" s="16"/>
      <c r="XCM29" s="16"/>
      <c r="XCN29" s="16"/>
      <c r="XCO29" s="16"/>
      <c r="XCP29" s="16"/>
      <c r="XCQ29" s="16"/>
      <c r="XCR29" s="16"/>
      <c r="XCS29" s="16"/>
      <c r="XCT29" s="16"/>
      <c r="XCU29" s="16"/>
      <c r="XCV29" s="16"/>
      <c r="XCW29" s="16"/>
      <c r="XCX29" s="16"/>
      <c r="XCY29" s="16"/>
      <c r="XCZ29" s="16"/>
      <c r="XDA29" s="16"/>
      <c r="XDB29" s="16"/>
      <c r="XDC29" s="16"/>
      <c r="XDD29" s="16"/>
      <c r="XDE29" s="16"/>
      <c r="XDF29" s="16"/>
      <c r="XDG29" s="16"/>
      <c r="XDH29" s="16"/>
      <c r="XDI29" s="16"/>
      <c r="XDJ29" s="16"/>
      <c r="XDK29" s="16"/>
      <c r="XDL29" s="16"/>
      <c r="XDM29" s="16"/>
      <c r="XDN29" s="16"/>
      <c r="XDO29" s="16"/>
      <c r="XDP29" s="16"/>
      <c r="XDQ29" s="16"/>
      <c r="XDR29" s="16"/>
      <c r="XDS29" s="16"/>
      <c r="XDT29" s="16"/>
      <c r="XDU29" s="16"/>
      <c r="XDV29" s="16"/>
      <c r="XDW29" s="16"/>
      <c r="XDX29" s="16"/>
      <c r="XDY29" s="16"/>
      <c r="XDZ29" s="16"/>
      <c r="XEA29" s="16"/>
      <c r="XEB29" s="16"/>
      <c r="XEC29" s="16"/>
      <c r="XED29" s="16"/>
      <c r="XEE29" s="16"/>
      <c r="XEF29" s="16"/>
      <c r="XEG29" s="16"/>
      <c r="XEH29" s="16"/>
      <c r="XEI29" s="16"/>
      <c r="XEJ29" s="16"/>
      <c r="XEK29" s="16"/>
      <c r="XEL29" s="16"/>
      <c r="XEM29" s="16"/>
      <c r="XEN29" s="16"/>
      <c r="XEO29" s="16"/>
      <c r="XEP29" s="16"/>
      <c r="XEQ29" s="16"/>
      <c r="XER29" s="16"/>
      <c r="XES29" s="16"/>
      <c r="XET29" s="16"/>
      <c r="XEU29" s="16"/>
      <c r="XEV29" s="16"/>
      <c r="XEW29" s="16"/>
      <c r="XEX29" s="16"/>
      <c r="XEY29" s="16"/>
    </row>
    <row r="30" s="3" customFormat="1" ht="108" customHeight="1" spans="1:26">
      <c r="A30" s="27">
        <v>23</v>
      </c>
      <c r="B30" s="27" t="s">
        <v>192</v>
      </c>
      <c r="C30" s="27" t="s">
        <v>193</v>
      </c>
      <c r="D30" s="27" t="s">
        <v>34</v>
      </c>
      <c r="E30" s="27" t="s">
        <v>35</v>
      </c>
      <c r="F30" s="27" t="s">
        <v>36</v>
      </c>
      <c r="G30" s="31" t="s">
        <v>194</v>
      </c>
      <c r="H30" s="31" t="s">
        <v>195</v>
      </c>
      <c r="I30" s="45">
        <f t="shared" si="6"/>
        <v>217</v>
      </c>
      <c r="J30" s="45">
        <f t="shared" si="7"/>
        <v>217</v>
      </c>
      <c r="K30" s="45">
        <v>217</v>
      </c>
      <c r="L30" s="45"/>
      <c r="M30" s="45"/>
      <c r="N30" s="45"/>
      <c r="O30" s="45"/>
      <c r="P30" s="45"/>
      <c r="Q30" s="45"/>
      <c r="R30" s="45"/>
      <c r="S30" s="45"/>
      <c r="T30" s="45"/>
      <c r="U30" s="61"/>
      <c r="V30" s="31" t="s">
        <v>196</v>
      </c>
      <c r="W30" s="62" t="s">
        <v>197</v>
      </c>
      <c r="X30" s="63" t="s">
        <v>116</v>
      </c>
      <c r="Y30" s="27" t="s">
        <v>117</v>
      </c>
      <c r="Z30" s="31"/>
    </row>
    <row r="31" s="6" customFormat="1" ht="114" customHeight="1" spans="1:26">
      <c r="A31" s="27">
        <v>24</v>
      </c>
      <c r="B31" s="27" t="s">
        <v>198</v>
      </c>
      <c r="C31" s="27" t="s">
        <v>199</v>
      </c>
      <c r="D31" s="27" t="s">
        <v>34</v>
      </c>
      <c r="E31" s="27" t="s">
        <v>35</v>
      </c>
      <c r="F31" s="27" t="s">
        <v>36</v>
      </c>
      <c r="G31" s="31" t="s">
        <v>200</v>
      </c>
      <c r="H31" s="31" t="s">
        <v>201</v>
      </c>
      <c r="I31" s="45">
        <f t="shared" si="6"/>
        <v>380</v>
      </c>
      <c r="J31" s="45">
        <f t="shared" si="7"/>
        <v>380</v>
      </c>
      <c r="K31" s="45">
        <v>380</v>
      </c>
      <c r="L31" s="45"/>
      <c r="M31" s="45"/>
      <c r="N31" s="45"/>
      <c r="O31" s="48"/>
      <c r="P31" s="48"/>
      <c r="Q31" s="48"/>
      <c r="R31" s="48"/>
      <c r="S31" s="48"/>
      <c r="T31" s="45"/>
      <c r="U31" s="61">
        <v>20</v>
      </c>
      <c r="V31" s="29" t="s">
        <v>202</v>
      </c>
      <c r="W31" s="62" t="s">
        <v>203</v>
      </c>
      <c r="X31" s="63" t="s">
        <v>204</v>
      </c>
      <c r="Y31" s="27" t="s">
        <v>205</v>
      </c>
      <c r="Z31" s="31"/>
    </row>
    <row r="32" s="6" customFormat="1" ht="137" customHeight="1" spans="1:26">
      <c r="A32" s="27">
        <v>25</v>
      </c>
      <c r="B32" s="27" t="s">
        <v>206</v>
      </c>
      <c r="C32" s="27" t="s">
        <v>207</v>
      </c>
      <c r="D32" s="27" t="s">
        <v>34</v>
      </c>
      <c r="E32" s="27" t="s">
        <v>208</v>
      </c>
      <c r="F32" s="27" t="s">
        <v>36</v>
      </c>
      <c r="G32" s="31" t="s">
        <v>200</v>
      </c>
      <c r="H32" s="31" t="s">
        <v>209</v>
      </c>
      <c r="I32" s="45">
        <f t="shared" si="6"/>
        <v>386</v>
      </c>
      <c r="J32" s="45">
        <f t="shared" si="7"/>
        <v>386</v>
      </c>
      <c r="K32" s="45">
        <v>386</v>
      </c>
      <c r="L32" s="45"/>
      <c r="M32" s="45"/>
      <c r="N32" s="45"/>
      <c r="O32" s="48"/>
      <c r="P32" s="48"/>
      <c r="Q32" s="48"/>
      <c r="R32" s="48"/>
      <c r="S32" s="48"/>
      <c r="T32" s="45"/>
      <c r="U32" s="61">
        <v>20</v>
      </c>
      <c r="V32" s="31" t="s">
        <v>210</v>
      </c>
      <c r="W32" s="62" t="s">
        <v>203</v>
      </c>
      <c r="X32" s="63" t="s">
        <v>204</v>
      </c>
      <c r="Y32" s="27" t="s">
        <v>205</v>
      </c>
      <c r="Z32" s="31"/>
    </row>
    <row r="33" s="3" customFormat="1" ht="108" customHeight="1" spans="1:26">
      <c r="A33" s="27">
        <v>26</v>
      </c>
      <c r="B33" s="27" t="s">
        <v>211</v>
      </c>
      <c r="C33" s="27" t="s">
        <v>212</v>
      </c>
      <c r="D33" s="27" t="s">
        <v>34</v>
      </c>
      <c r="E33" s="27" t="s">
        <v>213</v>
      </c>
      <c r="F33" s="27" t="s">
        <v>36</v>
      </c>
      <c r="G33" s="31" t="s">
        <v>214</v>
      </c>
      <c r="H33" s="34" t="s">
        <v>215</v>
      </c>
      <c r="I33" s="45">
        <f t="shared" si="6"/>
        <v>680</v>
      </c>
      <c r="J33" s="45">
        <f t="shared" si="7"/>
        <v>680</v>
      </c>
      <c r="K33" s="45">
        <v>680</v>
      </c>
      <c r="L33" s="45"/>
      <c r="M33" s="45"/>
      <c r="N33" s="45"/>
      <c r="O33" s="45"/>
      <c r="P33" s="45"/>
      <c r="Q33" s="45"/>
      <c r="R33" s="45"/>
      <c r="S33" s="45"/>
      <c r="T33" s="45"/>
      <c r="U33" s="61">
        <v>50</v>
      </c>
      <c r="V33" s="29" t="s">
        <v>216</v>
      </c>
      <c r="W33" s="62" t="s">
        <v>217</v>
      </c>
      <c r="X33" s="63" t="s">
        <v>218</v>
      </c>
      <c r="Y33" s="27" t="s">
        <v>219</v>
      </c>
      <c r="Z33" s="31"/>
    </row>
    <row r="34" s="7" customFormat="1" ht="103" customHeight="1" spans="1:16379">
      <c r="A34" s="27">
        <v>27</v>
      </c>
      <c r="B34" s="27" t="s">
        <v>220</v>
      </c>
      <c r="C34" s="36" t="s">
        <v>221</v>
      </c>
      <c r="D34" s="33" t="s">
        <v>34</v>
      </c>
      <c r="E34" s="33" t="s">
        <v>222</v>
      </c>
      <c r="F34" s="36" t="s">
        <v>36</v>
      </c>
      <c r="G34" s="29" t="s">
        <v>223</v>
      </c>
      <c r="H34" s="29" t="s">
        <v>224</v>
      </c>
      <c r="I34" s="45">
        <f t="shared" si="6"/>
        <v>360</v>
      </c>
      <c r="J34" s="45">
        <f t="shared" si="7"/>
        <v>360</v>
      </c>
      <c r="K34" s="49">
        <v>360</v>
      </c>
      <c r="L34" s="16"/>
      <c r="M34" s="49"/>
      <c r="N34" s="49"/>
      <c r="O34" s="49"/>
      <c r="P34" s="49"/>
      <c r="Q34" s="49"/>
      <c r="R34" s="49"/>
      <c r="S34" s="49"/>
      <c r="T34" s="49"/>
      <c r="U34" s="71">
        <v>20</v>
      </c>
      <c r="V34" s="29" t="s">
        <v>225</v>
      </c>
      <c r="W34" s="70" t="s">
        <v>226</v>
      </c>
      <c r="X34" s="72" t="s">
        <v>142</v>
      </c>
      <c r="Y34" s="36" t="s">
        <v>143</v>
      </c>
      <c r="Z34" s="29"/>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16"/>
      <c r="BPK34" s="16"/>
      <c r="BPL34" s="16"/>
      <c r="BPM34" s="16"/>
      <c r="BPN34" s="16"/>
      <c r="BPO34" s="16"/>
      <c r="BPP34" s="16"/>
      <c r="BPQ34" s="16"/>
      <c r="BPR34" s="16"/>
      <c r="BPS34" s="16"/>
      <c r="BPT34" s="16"/>
      <c r="BPU34" s="16"/>
      <c r="BPV34" s="16"/>
      <c r="BPW34" s="16"/>
      <c r="BPX34" s="16"/>
      <c r="BPY34" s="16"/>
      <c r="BPZ34" s="16"/>
      <c r="BQA34" s="16"/>
      <c r="BQB34" s="16"/>
      <c r="BQC34" s="16"/>
      <c r="BQD34" s="16"/>
      <c r="BQE34" s="16"/>
      <c r="BQF34" s="16"/>
      <c r="BQG34" s="16"/>
      <c r="BQH34" s="16"/>
      <c r="BQI34" s="16"/>
      <c r="BQJ34" s="16"/>
      <c r="BQK34" s="16"/>
      <c r="BQL34" s="16"/>
      <c r="BQM34" s="16"/>
      <c r="BQN34" s="16"/>
      <c r="BQO34" s="16"/>
      <c r="BQP34" s="16"/>
      <c r="BQQ34" s="16"/>
      <c r="BQR34" s="16"/>
      <c r="BQS34" s="16"/>
      <c r="BQT34" s="16"/>
      <c r="BQU34" s="16"/>
      <c r="BQV34" s="16"/>
      <c r="BQW34" s="16"/>
      <c r="BQX34" s="16"/>
      <c r="BQY34" s="16"/>
      <c r="BQZ34" s="16"/>
      <c r="BRA34" s="16"/>
      <c r="BRB34" s="16"/>
      <c r="BRC34" s="16"/>
      <c r="BRD34" s="16"/>
      <c r="BRE34" s="16"/>
      <c r="BRF34" s="16"/>
      <c r="BRG34" s="16"/>
      <c r="BRH34" s="16"/>
      <c r="BRI34" s="16"/>
      <c r="BRJ34" s="16"/>
      <c r="BRK34" s="16"/>
      <c r="BRL34" s="16"/>
      <c r="BRM34" s="16"/>
      <c r="BRN34" s="16"/>
      <c r="BRO34" s="16"/>
      <c r="BRP34" s="16"/>
      <c r="BRQ34" s="16"/>
      <c r="BRR34" s="16"/>
      <c r="BRS34" s="16"/>
      <c r="BRT34" s="16"/>
      <c r="BRU34" s="16"/>
      <c r="BRV34" s="16"/>
      <c r="BRW34" s="16"/>
      <c r="BRX34" s="16"/>
      <c r="BRY34" s="16"/>
      <c r="BRZ34" s="16"/>
      <c r="BSA34" s="16"/>
      <c r="BSB34" s="16"/>
      <c r="BSC34" s="16"/>
      <c r="BSD34" s="16"/>
      <c r="BSE34" s="16"/>
      <c r="BSF34" s="16"/>
      <c r="BSG34" s="16"/>
      <c r="BSH34" s="16"/>
      <c r="BSI34" s="16"/>
      <c r="BSJ34" s="16"/>
      <c r="BSK34" s="16"/>
      <c r="BSL34" s="16"/>
      <c r="BSM34" s="16"/>
      <c r="BSN34" s="16"/>
      <c r="BSO34" s="16"/>
      <c r="BSP34" s="16"/>
      <c r="BSQ34" s="16"/>
      <c r="BSR34" s="16"/>
      <c r="BSS34" s="16"/>
      <c r="BST34" s="16"/>
      <c r="BSU34" s="16"/>
      <c r="BSV34" s="16"/>
      <c r="BSW34" s="16"/>
      <c r="BSX34" s="16"/>
      <c r="BSY34" s="16"/>
      <c r="BSZ34" s="16"/>
      <c r="BTA34" s="16"/>
      <c r="BTB34" s="16"/>
      <c r="BTC34" s="16"/>
      <c r="BTD34" s="16"/>
      <c r="BTE34" s="16"/>
      <c r="BTF34" s="16"/>
      <c r="BTG34" s="16"/>
      <c r="BTH34" s="16"/>
      <c r="BTI34" s="16"/>
      <c r="BTJ34" s="16"/>
      <c r="BTK34" s="16"/>
      <c r="BTL34" s="16"/>
      <c r="BTM34" s="16"/>
      <c r="BTN34" s="16"/>
      <c r="BTO34" s="16"/>
      <c r="BTP34" s="16"/>
      <c r="BTQ34" s="16"/>
      <c r="BTR34" s="16"/>
      <c r="BTS34" s="16"/>
      <c r="BTT34" s="16"/>
      <c r="BTU34" s="16"/>
      <c r="BTV34" s="16"/>
      <c r="BTW34" s="16"/>
      <c r="BTX34" s="16"/>
      <c r="BTY34" s="16"/>
      <c r="BTZ34" s="16"/>
      <c r="BUA34" s="16"/>
      <c r="BUB34" s="16"/>
      <c r="BUC34" s="16"/>
      <c r="BUD34" s="16"/>
      <c r="BUE34" s="16"/>
      <c r="BUF34" s="16"/>
      <c r="BUG34" s="16"/>
      <c r="BUH34" s="16"/>
      <c r="BUI34" s="16"/>
      <c r="BUJ34" s="16"/>
      <c r="BUK34" s="16"/>
      <c r="BUL34" s="16"/>
      <c r="BUM34" s="16"/>
      <c r="BUN34" s="16"/>
      <c r="BUO34" s="16"/>
      <c r="BUP34" s="16"/>
      <c r="BUQ34" s="16"/>
      <c r="BUR34" s="16"/>
      <c r="BUS34" s="16"/>
      <c r="BUT34" s="16"/>
      <c r="BUU34" s="16"/>
      <c r="BUV34" s="16"/>
      <c r="BUW34" s="16"/>
      <c r="BUX34" s="16"/>
      <c r="BUY34" s="16"/>
      <c r="BUZ34" s="16"/>
      <c r="BVA34" s="16"/>
      <c r="BVB34" s="16"/>
      <c r="BVC34" s="16"/>
      <c r="BVD34" s="16"/>
      <c r="BVE34" s="16"/>
      <c r="BVF34" s="16"/>
      <c r="BVG34" s="16"/>
      <c r="BVH34" s="16"/>
      <c r="BVI34" s="16"/>
      <c r="BVJ34" s="16"/>
      <c r="BVK34" s="16"/>
      <c r="BVL34" s="16"/>
      <c r="BVM34" s="16"/>
      <c r="BVN34" s="16"/>
      <c r="BVO34" s="16"/>
      <c r="BVP34" s="16"/>
      <c r="BVQ34" s="16"/>
      <c r="BVR34" s="16"/>
      <c r="BVS34" s="16"/>
      <c r="BVT34" s="16"/>
      <c r="BVU34" s="16"/>
      <c r="BVV34" s="16"/>
      <c r="BVW34" s="16"/>
      <c r="BVX34" s="16"/>
      <c r="BVY34" s="16"/>
      <c r="BVZ34" s="16"/>
      <c r="BWA34" s="16"/>
      <c r="BWB34" s="16"/>
      <c r="BWC34" s="16"/>
      <c r="BWD34" s="16"/>
      <c r="BWE34" s="16"/>
      <c r="BWF34" s="16"/>
      <c r="BWG34" s="16"/>
      <c r="BWH34" s="16"/>
      <c r="BWI34" s="16"/>
      <c r="BWJ34" s="16"/>
      <c r="BWK34" s="16"/>
      <c r="BWL34" s="16"/>
      <c r="BWM34" s="16"/>
      <c r="BWN34" s="16"/>
      <c r="BWO34" s="16"/>
      <c r="BWP34" s="16"/>
      <c r="BWQ34" s="16"/>
      <c r="BWR34" s="16"/>
      <c r="BWS34" s="16"/>
      <c r="BWT34" s="16"/>
      <c r="BWU34" s="16"/>
      <c r="BWV34" s="16"/>
      <c r="BWW34" s="16"/>
      <c r="BWX34" s="16"/>
      <c r="BWY34" s="16"/>
      <c r="BWZ34" s="16"/>
      <c r="BXA34" s="16"/>
      <c r="BXB34" s="16"/>
      <c r="BXC34" s="16"/>
      <c r="BXD34" s="16"/>
      <c r="BXE34" s="16"/>
      <c r="BXF34" s="16"/>
      <c r="BXG34" s="16"/>
      <c r="BXH34" s="16"/>
      <c r="BXI34" s="16"/>
      <c r="BXJ34" s="16"/>
      <c r="BXK34" s="16"/>
      <c r="BXL34" s="16"/>
      <c r="BXM34" s="16"/>
      <c r="BXN34" s="16"/>
      <c r="BXO34" s="16"/>
      <c r="BXP34" s="16"/>
      <c r="BXQ34" s="16"/>
      <c r="BXR34" s="16"/>
      <c r="BXS34" s="16"/>
      <c r="BXT34" s="16"/>
      <c r="BXU34" s="16"/>
      <c r="BXV34" s="16"/>
      <c r="BXW34" s="16"/>
      <c r="BXX34" s="16"/>
      <c r="BXY34" s="16"/>
      <c r="BXZ34" s="16"/>
      <c r="BYA34" s="16"/>
      <c r="BYB34" s="16"/>
      <c r="BYC34" s="16"/>
      <c r="BYD34" s="16"/>
      <c r="BYE34" s="16"/>
      <c r="BYF34" s="16"/>
      <c r="BYG34" s="16"/>
      <c r="BYH34" s="16"/>
      <c r="BYI34" s="16"/>
      <c r="BYJ34" s="16"/>
      <c r="BYK34" s="16"/>
      <c r="BYL34" s="16"/>
      <c r="BYM34" s="16"/>
      <c r="BYN34" s="16"/>
      <c r="BYO34" s="16"/>
      <c r="BYP34" s="16"/>
      <c r="BYQ34" s="16"/>
      <c r="BYR34" s="16"/>
      <c r="BYS34" s="16"/>
      <c r="BYT34" s="16"/>
      <c r="BYU34" s="16"/>
      <c r="BYV34" s="16"/>
      <c r="BYW34" s="16"/>
      <c r="BYX34" s="16"/>
      <c r="BYY34" s="16"/>
      <c r="BYZ34" s="16"/>
      <c r="BZA34" s="16"/>
      <c r="BZB34" s="16"/>
      <c r="BZC34" s="16"/>
      <c r="BZD34" s="16"/>
      <c r="BZE34" s="16"/>
      <c r="BZF34" s="16"/>
      <c r="BZG34" s="16"/>
      <c r="BZH34" s="16"/>
      <c r="BZI34" s="16"/>
      <c r="BZJ34" s="16"/>
      <c r="BZK34" s="16"/>
      <c r="BZL34" s="16"/>
      <c r="BZM34" s="16"/>
      <c r="BZN34" s="16"/>
      <c r="BZO34" s="16"/>
      <c r="BZP34" s="16"/>
      <c r="BZQ34" s="16"/>
      <c r="BZR34" s="16"/>
      <c r="BZS34" s="16"/>
      <c r="BZT34" s="16"/>
      <c r="BZU34" s="16"/>
      <c r="BZV34" s="16"/>
      <c r="BZW34" s="16"/>
      <c r="BZX34" s="16"/>
      <c r="BZY34" s="16"/>
      <c r="BZZ34" s="16"/>
      <c r="CAA34" s="16"/>
      <c r="CAB34" s="16"/>
      <c r="CAC34" s="16"/>
      <c r="CAD34" s="16"/>
      <c r="CAE34" s="16"/>
      <c r="CAF34" s="16"/>
      <c r="CAG34" s="16"/>
      <c r="CAH34" s="16"/>
      <c r="CAI34" s="16"/>
      <c r="CAJ34" s="16"/>
      <c r="CAK34" s="16"/>
      <c r="CAL34" s="16"/>
      <c r="CAM34" s="16"/>
      <c r="CAN34" s="16"/>
      <c r="CAO34" s="16"/>
      <c r="CAP34" s="16"/>
      <c r="CAQ34" s="16"/>
      <c r="CAR34" s="16"/>
      <c r="CAS34" s="16"/>
      <c r="CAT34" s="16"/>
      <c r="CAU34" s="16"/>
      <c r="CAV34" s="16"/>
      <c r="CAW34" s="16"/>
      <c r="CAX34" s="16"/>
      <c r="CAY34" s="16"/>
      <c r="CAZ34" s="16"/>
      <c r="CBA34" s="16"/>
      <c r="CBB34" s="16"/>
      <c r="CBC34" s="16"/>
      <c r="CBD34" s="16"/>
      <c r="CBE34" s="16"/>
      <c r="CBF34" s="16"/>
      <c r="CBG34" s="16"/>
      <c r="CBH34" s="16"/>
      <c r="CBI34" s="16"/>
      <c r="CBJ34" s="16"/>
      <c r="CBK34" s="16"/>
      <c r="CBL34" s="16"/>
      <c r="CBM34" s="16"/>
      <c r="CBN34" s="16"/>
      <c r="CBO34" s="16"/>
      <c r="CBP34" s="16"/>
      <c r="CBQ34" s="16"/>
      <c r="CBR34" s="16"/>
      <c r="CBS34" s="16"/>
      <c r="CBT34" s="16"/>
      <c r="CBU34" s="16"/>
      <c r="CBV34" s="16"/>
      <c r="CBW34" s="16"/>
      <c r="CBX34" s="16"/>
      <c r="CBY34" s="16"/>
      <c r="CBZ34" s="16"/>
      <c r="CCA34" s="16"/>
      <c r="CCB34" s="16"/>
      <c r="CCC34" s="16"/>
      <c r="CCD34" s="16"/>
      <c r="CCE34" s="16"/>
      <c r="CCF34" s="16"/>
      <c r="CCG34" s="16"/>
      <c r="CCH34" s="16"/>
      <c r="CCI34" s="16"/>
      <c r="CCJ34" s="16"/>
      <c r="CCK34" s="16"/>
      <c r="CCL34" s="16"/>
      <c r="CCM34" s="16"/>
      <c r="CCN34" s="16"/>
      <c r="CCO34" s="16"/>
      <c r="CCP34" s="16"/>
      <c r="CCQ34" s="16"/>
      <c r="CCR34" s="16"/>
      <c r="CCS34" s="16"/>
      <c r="CCT34" s="16"/>
      <c r="CCU34" s="16"/>
      <c r="CCV34" s="16"/>
      <c r="CCW34" s="16"/>
      <c r="CCX34" s="16"/>
      <c r="CCY34" s="16"/>
      <c r="CCZ34" s="16"/>
      <c r="CDA34" s="16"/>
      <c r="CDB34" s="16"/>
      <c r="CDC34" s="16"/>
      <c r="CDD34" s="16"/>
      <c r="CDE34" s="16"/>
      <c r="CDF34" s="16"/>
      <c r="CDG34" s="16"/>
      <c r="CDH34" s="16"/>
      <c r="CDI34" s="16"/>
      <c r="CDJ34" s="16"/>
      <c r="CDK34" s="16"/>
      <c r="CDL34" s="16"/>
      <c r="CDM34" s="16"/>
      <c r="CDN34" s="16"/>
      <c r="CDO34" s="16"/>
      <c r="CDP34" s="16"/>
      <c r="CDQ34" s="16"/>
      <c r="CDR34" s="16"/>
      <c r="CDS34" s="16"/>
      <c r="CDT34" s="16"/>
      <c r="CDU34" s="16"/>
      <c r="CDV34" s="16"/>
      <c r="CDW34" s="16"/>
      <c r="CDX34" s="16"/>
      <c r="CDY34" s="16"/>
      <c r="CDZ34" s="16"/>
      <c r="CEA34" s="16"/>
      <c r="CEB34" s="16"/>
      <c r="CEC34" s="16"/>
      <c r="CED34" s="16"/>
      <c r="CEE34" s="16"/>
      <c r="CEF34" s="16"/>
      <c r="CEG34" s="16"/>
      <c r="CEH34" s="16"/>
      <c r="CEI34" s="16"/>
      <c r="CEJ34" s="16"/>
      <c r="CEK34" s="16"/>
      <c r="CEL34" s="16"/>
      <c r="CEM34" s="16"/>
      <c r="CEN34" s="16"/>
      <c r="CEO34" s="16"/>
      <c r="CEP34" s="16"/>
      <c r="CEQ34" s="16"/>
      <c r="CER34" s="16"/>
      <c r="CES34" s="16"/>
      <c r="CET34" s="16"/>
      <c r="CEU34" s="16"/>
      <c r="CEV34" s="16"/>
      <c r="CEW34" s="16"/>
      <c r="CEX34" s="16"/>
      <c r="CEY34" s="16"/>
      <c r="CEZ34" s="16"/>
      <c r="CFA34" s="16"/>
      <c r="CFB34" s="16"/>
      <c r="CFC34" s="16"/>
      <c r="CFD34" s="16"/>
      <c r="CFE34" s="16"/>
      <c r="CFF34" s="16"/>
      <c r="CFG34" s="16"/>
      <c r="CFH34" s="16"/>
      <c r="CFI34" s="16"/>
      <c r="CFJ34" s="16"/>
      <c r="CFK34" s="16"/>
      <c r="CFL34" s="16"/>
      <c r="CFM34" s="16"/>
      <c r="CFN34" s="16"/>
      <c r="CFO34" s="16"/>
      <c r="CFP34" s="16"/>
      <c r="CFQ34" s="16"/>
      <c r="CFR34" s="16"/>
      <c r="CFS34" s="16"/>
      <c r="CFT34" s="16"/>
      <c r="CFU34" s="16"/>
      <c r="CFV34" s="16"/>
      <c r="CFW34" s="16"/>
      <c r="CFX34" s="16"/>
      <c r="CFY34" s="16"/>
      <c r="CFZ34" s="16"/>
      <c r="CGA34" s="16"/>
      <c r="CGB34" s="16"/>
      <c r="CGC34" s="16"/>
      <c r="CGD34" s="16"/>
      <c r="CGE34" s="16"/>
      <c r="CGF34" s="16"/>
      <c r="CGG34" s="16"/>
      <c r="CGH34" s="16"/>
      <c r="CGI34" s="16"/>
      <c r="CGJ34" s="16"/>
      <c r="CGK34" s="16"/>
      <c r="CGL34" s="16"/>
      <c r="CGM34" s="16"/>
      <c r="CGN34" s="16"/>
      <c r="CGO34" s="16"/>
      <c r="CGP34" s="16"/>
      <c r="CGQ34" s="16"/>
      <c r="CGR34" s="16"/>
      <c r="CGS34" s="16"/>
      <c r="CGT34" s="16"/>
      <c r="CGU34" s="16"/>
      <c r="CGV34" s="16"/>
      <c r="CGW34" s="16"/>
      <c r="CGX34" s="16"/>
      <c r="CGY34" s="16"/>
      <c r="CGZ34" s="16"/>
      <c r="CHA34" s="16"/>
      <c r="CHB34" s="16"/>
      <c r="CHC34" s="16"/>
      <c r="CHD34" s="16"/>
      <c r="CHE34" s="16"/>
      <c r="CHF34" s="16"/>
      <c r="CHG34" s="16"/>
      <c r="CHH34" s="16"/>
      <c r="CHI34" s="16"/>
      <c r="CHJ34" s="16"/>
      <c r="CHK34" s="16"/>
      <c r="CHL34" s="16"/>
      <c r="CHM34" s="16"/>
      <c r="CHN34" s="16"/>
      <c r="CHO34" s="16"/>
      <c r="CHP34" s="16"/>
      <c r="CHQ34" s="16"/>
      <c r="CHR34" s="16"/>
      <c r="CHS34" s="16"/>
      <c r="CHT34" s="16"/>
      <c r="CHU34" s="16"/>
      <c r="CHV34" s="16"/>
      <c r="CHW34" s="16"/>
      <c r="CHX34" s="16"/>
      <c r="CHY34" s="16"/>
      <c r="CHZ34" s="16"/>
      <c r="CIA34" s="16"/>
      <c r="CIB34" s="16"/>
      <c r="CIC34" s="16"/>
      <c r="CID34" s="16"/>
      <c r="CIE34" s="16"/>
      <c r="CIF34" s="16"/>
      <c r="CIG34" s="16"/>
      <c r="CIH34" s="16"/>
      <c r="CII34" s="16"/>
      <c r="CIJ34" s="16"/>
      <c r="CIK34" s="16"/>
      <c r="CIL34" s="16"/>
      <c r="CIM34" s="16"/>
      <c r="CIN34" s="16"/>
      <c r="CIO34" s="16"/>
      <c r="CIP34" s="16"/>
      <c r="CIQ34" s="16"/>
      <c r="CIR34" s="16"/>
      <c r="CIS34" s="16"/>
      <c r="CIT34" s="16"/>
      <c r="CIU34" s="16"/>
      <c r="CIV34" s="16"/>
      <c r="CIW34" s="16"/>
      <c r="CIX34" s="16"/>
      <c r="CIY34" s="16"/>
      <c r="CIZ34" s="16"/>
      <c r="CJA34" s="16"/>
      <c r="CJB34" s="16"/>
      <c r="CJC34" s="16"/>
      <c r="CJD34" s="16"/>
      <c r="CJE34" s="16"/>
      <c r="CJF34" s="16"/>
      <c r="CJG34" s="16"/>
      <c r="CJH34" s="16"/>
      <c r="CJI34" s="16"/>
      <c r="CJJ34" s="16"/>
      <c r="CJK34" s="16"/>
      <c r="CJL34" s="16"/>
      <c r="CJM34" s="16"/>
      <c r="CJN34" s="16"/>
      <c r="CJO34" s="16"/>
      <c r="CJP34" s="16"/>
      <c r="CJQ34" s="16"/>
      <c r="CJR34" s="16"/>
      <c r="CJS34" s="16"/>
      <c r="CJT34" s="16"/>
      <c r="CJU34" s="16"/>
      <c r="CJV34" s="16"/>
      <c r="CJW34" s="16"/>
      <c r="CJX34" s="16"/>
      <c r="CJY34" s="16"/>
      <c r="CJZ34" s="16"/>
      <c r="CKA34" s="16"/>
      <c r="CKB34" s="16"/>
      <c r="CKC34" s="16"/>
      <c r="CKD34" s="16"/>
      <c r="CKE34" s="16"/>
      <c r="CKF34" s="16"/>
      <c r="CKG34" s="16"/>
      <c r="CKH34" s="16"/>
      <c r="CKI34" s="16"/>
      <c r="CKJ34" s="16"/>
      <c r="CKK34" s="16"/>
      <c r="CKL34" s="16"/>
      <c r="CKM34" s="16"/>
      <c r="CKN34" s="16"/>
      <c r="CKO34" s="16"/>
      <c r="CKP34" s="16"/>
      <c r="CKQ34" s="16"/>
      <c r="CKR34" s="16"/>
      <c r="CKS34" s="16"/>
      <c r="CKT34" s="16"/>
      <c r="CKU34" s="16"/>
      <c r="CKV34" s="16"/>
      <c r="CKW34" s="16"/>
      <c r="CKX34" s="16"/>
      <c r="CKY34" s="16"/>
      <c r="CKZ34" s="16"/>
      <c r="CLA34" s="16"/>
      <c r="CLB34" s="16"/>
      <c r="CLC34" s="16"/>
      <c r="CLD34" s="16"/>
      <c r="CLE34" s="16"/>
      <c r="CLF34" s="16"/>
      <c r="CLG34" s="16"/>
      <c r="CLH34" s="16"/>
      <c r="CLI34" s="16"/>
      <c r="CLJ34" s="16"/>
      <c r="CLK34" s="16"/>
      <c r="CLL34" s="16"/>
      <c r="CLM34" s="16"/>
      <c r="CLN34" s="16"/>
      <c r="CLO34" s="16"/>
      <c r="CLP34" s="16"/>
      <c r="CLQ34" s="16"/>
      <c r="CLR34" s="16"/>
      <c r="CLS34" s="16"/>
      <c r="CLT34" s="16"/>
      <c r="CLU34" s="16"/>
      <c r="CLV34" s="16"/>
      <c r="CLW34" s="16"/>
      <c r="CLX34" s="16"/>
      <c r="CLY34" s="16"/>
      <c r="CLZ34" s="16"/>
      <c r="CMA34" s="16"/>
      <c r="CMB34" s="16"/>
      <c r="CMC34" s="16"/>
      <c r="CMD34" s="16"/>
      <c r="CME34" s="16"/>
      <c r="CMF34" s="16"/>
      <c r="CMG34" s="16"/>
      <c r="CMH34" s="16"/>
      <c r="CMI34" s="16"/>
      <c r="CMJ34" s="16"/>
      <c r="CMK34" s="16"/>
      <c r="CML34" s="16"/>
      <c r="CMM34" s="16"/>
      <c r="CMN34" s="16"/>
      <c r="CMO34" s="16"/>
      <c r="CMP34" s="16"/>
      <c r="CMQ34" s="16"/>
      <c r="CMR34" s="16"/>
      <c r="CMS34" s="16"/>
      <c r="CMT34" s="16"/>
      <c r="CMU34" s="16"/>
      <c r="CMV34" s="16"/>
      <c r="CMW34" s="16"/>
      <c r="CMX34" s="16"/>
      <c r="CMY34" s="16"/>
      <c r="CMZ34" s="16"/>
      <c r="CNA34" s="16"/>
      <c r="CNB34" s="16"/>
      <c r="CNC34" s="16"/>
      <c r="CND34" s="16"/>
      <c r="CNE34" s="16"/>
      <c r="CNF34" s="16"/>
      <c r="CNG34" s="16"/>
      <c r="CNH34" s="16"/>
      <c r="CNI34" s="16"/>
      <c r="CNJ34" s="16"/>
      <c r="CNK34" s="16"/>
      <c r="CNL34" s="16"/>
      <c r="CNM34" s="16"/>
      <c r="CNN34" s="16"/>
      <c r="CNO34" s="16"/>
      <c r="CNP34" s="16"/>
      <c r="CNQ34" s="16"/>
      <c r="CNR34" s="16"/>
      <c r="CNS34" s="16"/>
      <c r="CNT34" s="16"/>
      <c r="CNU34" s="16"/>
      <c r="CNV34" s="16"/>
      <c r="CNW34" s="16"/>
      <c r="CNX34" s="16"/>
      <c r="CNY34" s="16"/>
      <c r="CNZ34" s="16"/>
      <c r="COA34" s="16"/>
      <c r="COB34" s="16"/>
      <c r="COC34" s="16"/>
      <c r="COD34" s="16"/>
      <c r="COE34" s="16"/>
      <c r="COF34" s="16"/>
      <c r="COG34" s="16"/>
      <c r="COH34" s="16"/>
      <c r="COI34" s="16"/>
      <c r="COJ34" s="16"/>
      <c r="COK34" s="16"/>
      <c r="COL34" s="16"/>
      <c r="COM34" s="16"/>
      <c r="CON34" s="16"/>
      <c r="COO34" s="16"/>
      <c r="COP34" s="16"/>
      <c r="COQ34" s="16"/>
      <c r="COR34" s="16"/>
      <c r="COS34" s="16"/>
      <c r="COT34" s="16"/>
      <c r="COU34" s="16"/>
      <c r="COV34" s="16"/>
      <c r="COW34" s="16"/>
      <c r="COX34" s="16"/>
      <c r="COY34" s="16"/>
      <c r="COZ34" s="16"/>
      <c r="CPA34" s="16"/>
      <c r="CPB34" s="16"/>
      <c r="CPC34" s="16"/>
      <c r="CPD34" s="16"/>
      <c r="CPE34" s="16"/>
      <c r="CPF34" s="16"/>
      <c r="CPG34" s="16"/>
      <c r="CPH34" s="16"/>
      <c r="CPI34" s="16"/>
      <c r="CPJ34" s="16"/>
      <c r="CPK34" s="16"/>
      <c r="CPL34" s="16"/>
      <c r="CPM34" s="16"/>
      <c r="CPN34" s="16"/>
      <c r="CPO34" s="16"/>
      <c r="CPP34" s="16"/>
      <c r="CPQ34" s="16"/>
      <c r="CPR34" s="16"/>
      <c r="CPS34" s="16"/>
      <c r="CPT34" s="16"/>
      <c r="CPU34" s="16"/>
      <c r="CPV34" s="16"/>
      <c r="CPW34" s="16"/>
      <c r="CPX34" s="16"/>
      <c r="CPY34" s="16"/>
      <c r="CPZ34" s="16"/>
      <c r="CQA34" s="16"/>
      <c r="CQB34" s="16"/>
      <c r="CQC34" s="16"/>
      <c r="CQD34" s="16"/>
      <c r="CQE34" s="16"/>
      <c r="CQF34" s="16"/>
      <c r="CQG34" s="16"/>
      <c r="CQH34" s="16"/>
      <c r="CQI34" s="16"/>
      <c r="CQJ34" s="16"/>
      <c r="CQK34" s="16"/>
      <c r="CQL34" s="16"/>
      <c r="CQM34" s="16"/>
      <c r="CQN34" s="16"/>
      <c r="CQO34" s="16"/>
      <c r="CQP34" s="16"/>
      <c r="CQQ34" s="16"/>
      <c r="CQR34" s="16"/>
      <c r="CQS34" s="16"/>
      <c r="CQT34" s="16"/>
      <c r="CQU34" s="16"/>
      <c r="CQV34" s="16"/>
      <c r="CQW34" s="16"/>
      <c r="CQX34" s="16"/>
      <c r="CQY34" s="16"/>
      <c r="CQZ34" s="16"/>
      <c r="CRA34" s="16"/>
      <c r="CRB34" s="16"/>
      <c r="CRC34" s="16"/>
      <c r="CRD34" s="16"/>
      <c r="CRE34" s="16"/>
      <c r="CRF34" s="16"/>
      <c r="CRG34" s="16"/>
      <c r="CRH34" s="16"/>
      <c r="CRI34" s="16"/>
      <c r="CRJ34" s="16"/>
      <c r="CRK34" s="16"/>
      <c r="CRL34" s="16"/>
      <c r="CRM34" s="16"/>
      <c r="CRN34" s="16"/>
      <c r="CRO34" s="16"/>
      <c r="CRP34" s="16"/>
      <c r="CRQ34" s="16"/>
      <c r="CRR34" s="16"/>
      <c r="CRS34" s="16"/>
      <c r="CRT34" s="16"/>
      <c r="CRU34" s="16"/>
      <c r="CRV34" s="16"/>
      <c r="CRW34" s="16"/>
      <c r="CRX34" s="16"/>
      <c r="CRY34" s="16"/>
      <c r="CRZ34" s="16"/>
      <c r="CSA34" s="16"/>
      <c r="CSB34" s="16"/>
      <c r="CSC34" s="16"/>
      <c r="CSD34" s="16"/>
      <c r="CSE34" s="16"/>
      <c r="CSF34" s="16"/>
      <c r="CSG34" s="16"/>
      <c r="CSH34" s="16"/>
      <c r="CSI34" s="16"/>
      <c r="CSJ34" s="16"/>
      <c r="CSK34" s="16"/>
      <c r="CSL34" s="16"/>
      <c r="CSM34" s="16"/>
      <c r="CSN34" s="16"/>
      <c r="CSO34" s="16"/>
      <c r="CSP34" s="16"/>
      <c r="CSQ34" s="16"/>
      <c r="CSR34" s="16"/>
      <c r="CSS34" s="16"/>
      <c r="CST34" s="16"/>
      <c r="CSU34" s="16"/>
      <c r="CSV34" s="16"/>
      <c r="CSW34" s="16"/>
      <c r="CSX34" s="16"/>
      <c r="CSY34" s="16"/>
      <c r="CSZ34" s="16"/>
      <c r="CTA34" s="16"/>
      <c r="CTB34" s="16"/>
      <c r="CTC34" s="16"/>
      <c r="CTD34" s="16"/>
      <c r="CTE34" s="16"/>
      <c r="CTF34" s="16"/>
      <c r="CTG34" s="16"/>
      <c r="CTH34" s="16"/>
      <c r="CTI34" s="16"/>
      <c r="CTJ34" s="16"/>
      <c r="CTK34" s="16"/>
      <c r="CTL34" s="16"/>
      <c r="CTM34" s="16"/>
      <c r="CTN34" s="16"/>
      <c r="CTO34" s="16"/>
      <c r="CTP34" s="16"/>
      <c r="CTQ34" s="16"/>
      <c r="CTR34" s="16"/>
      <c r="CTS34" s="16"/>
      <c r="CTT34" s="16"/>
      <c r="CTU34" s="16"/>
      <c r="CTV34" s="16"/>
      <c r="CTW34" s="16"/>
      <c r="CTX34" s="16"/>
      <c r="CTY34" s="16"/>
      <c r="CTZ34" s="16"/>
      <c r="CUA34" s="16"/>
      <c r="CUB34" s="16"/>
      <c r="CUC34" s="16"/>
      <c r="CUD34" s="16"/>
      <c r="CUE34" s="16"/>
      <c r="CUF34" s="16"/>
      <c r="CUG34" s="16"/>
      <c r="CUH34" s="16"/>
      <c r="CUI34" s="16"/>
      <c r="CUJ34" s="16"/>
      <c r="CUK34" s="16"/>
      <c r="CUL34" s="16"/>
      <c r="CUM34" s="16"/>
      <c r="CUN34" s="16"/>
      <c r="CUO34" s="16"/>
      <c r="CUP34" s="16"/>
      <c r="CUQ34" s="16"/>
      <c r="CUR34" s="16"/>
      <c r="CUS34" s="16"/>
      <c r="CUT34" s="16"/>
      <c r="CUU34" s="16"/>
      <c r="CUV34" s="16"/>
      <c r="CUW34" s="16"/>
      <c r="CUX34" s="16"/>
      <c r="CUY34" s="16"/>
      <c r="CUZ34" s="16"/>
      <c r="CVA34" s="16"/>
      <c r="CVB34" s="16"/>
      <c r="CVC34" s="16"/>
      <c r="CVD34" s="16"/>
      <c r="CVE34" s="16"/>
      <c r="CVF34" s="16"/>
      <c r="CVG34" s="16"/>
      <c r="CVH34" s="16"/>
      <c r="CVI34" s="16"/>
      <c r="CVJ34" s="16"/>
      <c r="CVK34" s="16"/>
      <c r="CVL34" s="16"/>
      <c r="CVM34" s="16"/>
      <c r="CVN34" s="16"/>
      <c r="CVO34" s="16"/>
      <c r="CVP34" s="16"/>
      <c r="CVQ34" s="16"/>
      <c r="CVR34" s="16"/>
      <c r="CVS34" s="16"/>
      <c r="CVT34" s="16"/>
      <c r="CVU34" s="16"/>
      <c r="CVV34" s="16"/>
      <c r="CVW34" s="16"/>
      <c r="CVX34" s="16"/>
      <c r="CVY34" s="16"/>
      <c r="CVZ34" s="16"/>
      <c r="CWA34" s="16"/>
      <c r="CWB34" s="16"/>
      <c r="CWC34" s="16"/>
      <c r="CWD34" s="16"/>
      <c r="CWE34" s="16"/>
      <c r="CWF34" s="16"/>
      <c r="CWG34" s="16"/>
      <c r="CWH34" s="16"/>
      <c r="CWI34" s="16"/>
      <c r="CWJ34" s="16"/>
      <c r="CWK34" s="16"/>
      <c r="CWL34" s="16"/>
      <c r="CWM34" s="16"/>
      <c r="CWN34" s="16"/>
      <c r="CWO34" s="16"/>
      <c r="CWP34" s="16"/>
      <c r="CWQ34" s="16"/>
      <c r="CWR34" s="16"/>
      <c r="CWS34" s="16"/>
      <c r="CWT34" s="16"/>
      <c r="CWU34" s="16"/>
      <c r="CWV34" s="16"/>
      <c r="CWW34" s="16"/>
      <c r="CWX34" s="16"/>
      <c r="CWY34" s="16"/>
      <c r="CWZ34" s="16"/>
      <c r="CXA34" s="16"/>
      <c r="CXB34" s="16"/>
      <c r="CXC34" s="16"/>
      <c r="CXD34" s="16"/>
      <c r="CXE34" s="16"/>
      <c r="CXF34" s="16"/>
      <c r="CXG34" s="16"/>
      <c r="CXH34" s="16"/>
      <c r="CXI34" s="16"/>
      <c r="CXJ34" s="16"/>
      <c r="CXK34" s="16"/>
      <c r="CXL34" s="16"/>
      <c r="CXM34" s="16"/>
      <c r="CXN34" s="16"/>
      <c r="CXO34" s="16"/>
      <c r="CXP34" s="16"/>
      <c r="CXQ34" s="16"/>
      <c r="CXR34" s="16"/>
      <c r="CXS34" s="16"/>
      <c r="CXT34" s="16"/>
      <c r="CXU34" s="16"/>
      <c r="CXV34" s="16"/>
      <c r="CXW34" s="16"/>
      <c r="CXX34" s="16"/>
      <c r="CXY34" s="16"/>
      <c r="CXZ34" s="16"/>
      <c r="CYA34" s="16"/>
      <c r="CYB34" s="16"/>
      <c r="CYC34" s="16"/>
      <c r="CYD34" s="16"/>
      <c r="CYE34" s="16"/>
      <c r="CYF34" s="16"/>
      <c r="CYG34" s="16"/>
      <c r="CYH34" s="16"/>
      <c r="CYI34" s="16"/>
      <c r="CYJ34" s="16"/>
      <c r="CYK34" s="16"/>
      <c r="CYL34" s="16"/>
      <c r="CYM34" s="16"/>
      <c r="CYN34" s="16"/>
      <c r="CYO34" s="16"/>
      <c r="CYP34" s="16"/>
      <c r="CYQ34" s="16"/>
      <c r="CYR34" s="16"/>
      <c r="CYS34" s="16"/>
      <c r="CYT34" s="16"/>
      <c r="CYU34" s="16"/>
      <c r="CYV34" s="16"/>
      <c r="CYW34" s="16"/>
      <c r="CYX34" s="16"/>
      <c r="CYY34" s="16"/>
      <c r="CYZ34" s="16"/>
      <c r="CZA34" s="16"/>
      <c r="CZB34" s="16"/>
      <c r="CZC34" s="16"/>
      <c r="CZD34" s="16"/>
      <c r="CZE34" s="16"/>
      <c r="CZF34" s="16"/>
      <c r="CZG34" s="16"/>
      <c r="CZH34" s="16"/>
      <c r="CZI34" s="16"/>
      <c r="CZJ34" s="16"/>
      <c r="CZK34" s="16"/>
      <c r="CZL34" s="16"/>
      <c r="CZM34" s="16"/>
      <c r="CZN34" s="16"/>
      <c r="CZO34" s="16"/>
      <c r="CZP34" s="16"/>
      <c r="CZQ34" s="16"/>
      <c r="CZR34" s="16"/>
      <c r="CZS34" s="16"/>
      <c r="CZT34" s="16"/>
      <c r="CZU34" s="16"/>
      <c r="CZV34" s="16"/>
      <c r="CZW34" s="16"/>
      <c r="CZX34" s="16"/>
      <c r="CZY34" s="16"/>
      <c r="CZZ34" s="16"/>
      <c r="DAA34" s="16"/>
      <c r="DAB34" s="16"/>
      <c r="DAC34" s="16"/>
      <c r="DAD34" s="16"/>
      <c r="DAE34" s="16"/>
      <c r="DAF34" s="16"/>
      <c r="DAG34" s="16"/>
      <c r="DAH34" s="16"/>
      <c r="DAI34" s="16"/>
      <c r="DAJ34" s="16"/>
      <c r="DAK34" s="16"/>
      <c r="DAL34" s="16"/>
      <c r="DAM34" s="16"/>
      <c r="DAN34" s="16"/>
      <c r="DAO34" s="16"/>
      <c r="DAP34" s="16"/>
      <c r="DAQ34" s="16"/>
      <c r="DAR34" s="16"/>
      <c r="DAS34" s="16"/>
      <c r="DAT34" s="16"/>
      <c r="DAU34" s="16"/>
      <c r="DAV34" s="16"/>
      <c r="DAW34" s="16"/>
      <c r="DAX34" s="16"/>
      <c r="DAY34" s="16"/>
      <c r="DAZ34" s="16"/>
      <c r="DBA34" s="16"/>
      <c r="DBB34" s="16"/>
      <c r="DBC34" s="16"/>
      <c r="DBD34" s="16"/>
      <c r="DBE34" s="16"/>
      <c r="DBF34" s="16"/>
      <c r="DBG34" s="16"/>
      <c r="DBH34" s="16"/>
      <c r="DBI34" s="16"/>
      <c r="DBJ34" s="16"/>
      <c r="DBK34" s="16"/>
      <c r="DBL34" s="16"/>
      <c r="DBM34" s="16"/>
      <c r="DBN34" s="16"/>
      <c r="DBO34" s="16"/>
      <c r="DBP34" s="16"/>
      <c r="DBQ34" s="16"/>
      <c r="DBR34" s="16"/>
      <c r="DBS34" s="16"/>
      <c r="DBT34" s="16"/>
      <c r="DBU34" s="16"/>
      <c r="DBV34" s="16"/>
      <c r="DBW34" s="16"/>
      <c r="DBX34" s="16"/>
      <c r="DBY34" s="16"/>
      <c r="DBZ34" s="16"/>
      <c r="DCA34" s="16"/>
      <c r="DCB34" s="16"/>
      <c r="DCC34" s="16"/>
      <c r="DCD34" s="16"/>
      <c r="DCE34" s="16"/>
      <c r="DCF34" s="16"/>
      <c r="DCG34" s="16"/>
      <c r="DCH34" s="16"/>
      <c r="DCI34" s="16"/>
      <c r="DCJ34" s="16"/>
      <c r="DCK34" s="16"/>
      <c r="DCL34" s="16"/>
      <c r="DCM34" s="16"/>
      <c r="DCN34" s="16"/>
      <c r="DCO34" s="16"/>
      <c r="DCP34" s="16"/>
      <c r="DCQ34" s="16"/>
      <c r="DCR34" s="16"/>
      <c r="DCS34" s="16"/>
      <c r="DCT34" s="16"/>
      <c r="DCU34" s="16"/>
      <c r="DCV34" s="16"/>
      <c r="DCW34" s="16"/>
      <c r="DCX34" s="16"/>
      <c r="DCY34" s="16"/>
      <c r="DCZ34" s="16"/>
      <c r="DDA34" s="16"/>
      <c r="DDB34" s="16"/>
      <c r="DDC34" s="16"/>
      <c r="DDD34" s="16"/>
      <c r="DDE34" s="16"/>
      <c r="DDF34" s="16"/>
      <c r="DDG34" s="16"/>
      <c r="DDH34" s="16"/>
      <c r="DDI34" s="16"/>
      <c r="DDJ34" s="16"/>
      <c r="DDK34" s="16"/>
      <c r="DDL34" s="16"/>
      <c r="DDM34" s="16"/>
      <c r="DDN34" s="16"/>
      <c r="DDO34" s="16"/>
      <c r="DDP34" s="16"/>
      <c r="DDQ34" s="16"/>
      <c r="DDR34" s="16"/>
      <c r="DDS34" s="16"/>
      <c r="DDT34" s="16"/>
      <c r="DDU34" s="16"/>
      <c r="DDV34" s="16"/>
      <c r="DDW34" s="16"/>
      <c r="DDX34" s="16"/>
      <c r="DDY34" s="16"/>
      <c r="DDZ34" s="16"/>
      <c r="DEA34" s="16"/>
      <c r="DEB34" s="16"/>
      <c r="DEC34" s="16"/>
      <c r="DED34" s="16"/>
      <c r="DEE34" s="16"/>
      <c r="DEF34" s="16"/>
      <c r="DEG34" s="16"/>
      <c r="DEH34" s="16"/>
      <c r="DEI34" s="16"/>
      <c r="DEJ34" s="16"/>
      <c r="DEK34" s="16"/>
      <c r="DEL34" s="16"/>
      <c r="DEM34" s="16"/>
      <c r="DEN34" s="16"/>
      <c r="DEO34" s="16"/>
      <c r="DEP34" s="16"/>
      <c r="DEQ34" s="16"/>
      <c r="DER34" s="16"/>
      <c r="DES34" s="16"/>
      <c r="DET34" s="16"/>
      <c r="DEU34" s="16"/>
      <c r="DEV34" s="16"/>
      <c r="DEW34" s="16"/>
      <c r="DEX34" s="16"/>
      <c r="DEY34" s="16"/>
      <c r="DEZ34" s="16"/>
      <c r="DFA34" s="16"/>
      <c r="DFB34" s="16"/>
      <c r="DFC34" s="16"/>
      <c r="DFD34" s="16"/>
      <c r="DFE34" s="16"/>
      <c r="DFF34" s="16"/>
      <c r="DFG34" s="16"/>
      <c r="DFH34" s="16"/>
      <c r="DFI34" s="16"/>
      <c r="DFJ34" s="16"/>
      <c r="DFK34" s="16"/>
      <c r="DFL34" s="16"/>
      <c r="DFM34" s="16"/>
      <c r="DFN34" s="16"/>
      <c r="DFO34" s="16"/>
      <c r="DFP34" s="16"/>
      <c r="DFQ34" s="16"/>
      <c r="DFR34" s="16"/>
      <c r="DFS34" s="16"/>
      <c r="DFT34" s="16"/>
      <c r="DFU34" s="16"/>
      <c r="DFV34" s="16"/>
      <c r="DFW34" s="16"/>
      <c r="DFX34" s="16"/>
      <c r="DFY34" s="16"/>
      <c r="DFZ34" s="16"/>
      <c r="DGA34" s="16"/>
      <c r="DGB34" s="16"/>
      <c r="DGC34" s="16"/>
      <c r="DGD34" s="16"/>
      <c r="DGE34" s="16"/>
      <c r="DGF34" s="16"/>
      <c r="DGG34" s="16"/>
      <c r="DGH34" s="16"/>
      <c r="DGI34" s="16"/>
      <c r="DGJ34" s="16"/>
      <c r="DGK34" s="16"/>
      <c r="DGL34" s="16"/>
      <c r="DGM34" s="16"/>
      <c r="DGN34" s="16"/>
      <c r="DGO34" s="16"/>
      <c r="DGP34" s="16"/>
      <c r="DGQ34" s="16"/>
      <c r="DGR34" s="16"/>
      <c r="DGS34" s="16"/>
      <c r="DGT34" s="16"/>
      <c r="DGU34" s="16"/>
      <c r="DGV34" s="16"/>
      <c r="DGW34" s="16"/>
      <c r="DGX34" s="16"/>
      <c r="DGY34" s="16"/>
      <c r="DGZ34" s="16"/>
      <c r="DHA34" s="16"/>
      <c r="DHB34" s="16"/>
      <c r="DHC34" s="16"/>
      <c r="DHD34" s="16"/>
      <c r="DHE34" s="16"/>
      <c r="DHF34" s="16"/>
      <c r="DHG34" s="16"/>
      <c r="DHH34" s="16"/>
      <c r="DHI34" s="16"/>
      <c r="DHJ34" s="16"/>
      <c r="DHK34" s="16"/>
      <c r="DHL34" s="16"/>
      <c r="DHM34" s="16"/>
      <c r="DHN34" s="16"/>
      <c r="DHO34" s="16"/>
      <c r="DHP34" s="16"/>
      <c r="DHQ34" s="16"/>
      <c r="DHR34" s="16"/>
      <c r="DHS34" s="16"/>
      <c r="DHT34" s="16"/>
      <c r="DHU34" s="16"/>
      <c r="DHV34" s="16"/>
      <c r="DHW34" s="16"/>
      <c r="DHX34" s="16"/>
      <c r="DHY34" s="16"/>
      <c r="DHZ34" s="16"/>
      <c r="DIA34" s="16"/>
      <c r="DIB34" s="16"/>
      <c r="DIC34" s="16"/>
      <c r="DID34" s="16"/>
      <c r="DIE34" s="16"/>
      <c r="DIF34" s="16"/>
      <c r="DIG34" s="16"/>
      <c r="DIH34" s="16"/>
      <c r="DII34" s="16"/>
      <c r="DIJ34" s="16"/>
      <c r="DIK34" s="16"/>
      <c r="DIL34" s="16"/>
      <c r="DIM34" s="16"/>
      <c r="DIN34" s="16"/>
      <c r="DIO34" s="16"/>
      <c r="DIP34" s="16"/>
      <c r="DIQ34" s="16"/>
      <c r="DIR34" s="16"/>
      <c r="DIS34" s="16"/>
      <c r="DIT34" s="16"/>
      <c r="DIU34" s="16"/>
      <c r="DIV34" s="16"/>
      <c r="DIW34" s="16"/>
      <c r="DIX34" s="16"/>
      <c r="DIY34" s="16"/>
      <c r="DIZ34" s="16"/>
      <c r="DJA34" s="16"/>
      <c r="DJB34" s="16"/>
      <c r="DJC34" s="16"/>
      <c r="DJD34" s="16"/>
      <c r="DJE34" s="16"/>
      <c r="DJF34" s="16"/>
      <c r="DJG34" s="16"/>
      <c r="DJH34" s="16"/>
      <c r="DJI34" s="16"/>
      <c r="DJJ34" s="16"/>
      <c r="DJK34" s="16"/>
      <c r="DJL34" s="16"/>
      <c r="DJM34" s="16"/>
      <c r="DJN34" s="16"/>
      <c r="DJO34" s="16"/>
      <c r="DJP34" s="16"/>
      <c r="DJQ34" s="16"/>
      <c r="DJR34" s="16"/>
      <c r="DJS34" s="16"/>
      <c r="DJT34" s="16"/>
      <c r="DJU34" s="16"/>
      <c r="DJV34" s="16"/>
      <c r="DJW34" s="16"/>
      <c r="DJX34" s="16"/>
      <c r="DJY34" s="16"/>
      <c r="DJZ34" s="16"/>
      <c r="DKA34" s="16"/>
      <c r="DKB34" s="16"/>
      <c r="DKC34" s="16"/>
      <c r="DKD34" s="16"/>
      <c r="DKE34" s="16"/>
      <c r="DKF34" s="16"/>
      <c r="DKG34" s="16"/>
      <c r="DKH34" s="16"/>
      <c r="DKI34" s="16"/>
      <c r="DKJ34" s="16"/>
      <c r="DKK34" s="16"/>
      <c r="DKL34" s="16"/>
      <c r="DKM34" s="16"/>
      <c r="DKN34" s="16"/>
      <c r="DKO34" s="16"/>
      <c r="DKP34" s="16"/>
      <c r="DKQ34" s="16"/>
      <c r="DKR34" s="16"/>
      <c r="DKS34" s="16"/>
      <c r="DKT34" s="16"/>
      <c r="DKU34" s="16"/>
      <c r="DKV34" s="16"/>
      <c r="DKW34" s="16"/>
      <c r="DKX34" s="16"/>
      <c r="DKY34" s="16"/>
      <c r="DKZ34" s="16"/>
      <c r="DLA34" s="16"/>
      <c r="DLB34" s="16"/>
      <c r="DLC34" s="16"/>
      <c r="DLD34" s="16"/>
      <c r="DLE34" s="16"/>
      <c r="DLF34" s="16"/>
      <c r="DLG34" s="16"/>
      <c r="DLH34" s="16"/>
      <c r="DLI34" s="16"/>
      <c r="DLJ34" s="16"/>
      <c r="DLK34" s="16"/>
      <c r="DLL34" s="16"/>
      <c r="DLM34" s="16"/>
      <c r="DLN34" s="16"/>
      <c r="DLO34" s="16"/>
      <c r="DLP34" s="16"/>
      <c r="DLQ34" s="16"/>
      <c r="DLR34" s="16"/>
      <c r="DLS34" s="16"/>
      <c r="DLT34" s="16"/>
      <c r="DLU34" s="16"/>
      <c r="DLV34" s="16"/>
      <c r="DLW34" s="16"/>
      <c r="DLX34" s="16"/>
      <c r="DLY34" s="16"/>
      <c r="DLZ34" s="16"/>
      <c r="DMA34" s="16"/>
      <c r="DMB34" s="16"/>
      <c r="DMC34" s="16"/>
      <c r="DMD34" s="16"/>
      <c r="DME34" s="16"/>
      <c r="DMF34" s="16"/>
      <c r="DMG34" s="16"/>
      <c r="DMH34" s="16"/>
      <c r="DMI34" s="16"/>
      <c r="DMJ34" s="16"/>
      <c r="DMK34" s="16"/>
      <c r="DML34" s="16"/>
      <c r="DMM34" s="16"/>
      <c r="DMN34" s="16"/>
      <c r="DMO34" s="16"/>
      <c r="DMP34" s="16"/>
      <c r="DMQ34" s="16"/>
      <c r="DMR34" s="16"/>
      <c r="DMS34" s="16"/>
      <c r="DMT34" s="16"/>
      <c r="DMU34" s="16"/>
      <c r="DMV34" s="16"/>
      <c r="DMW34" s="16"/>
      <c r="DMX34" s="16"/>
      <c r="DMY34" s="16"/>
      <c r="DMZ34" s="16"/>
      <c r="DNA34" s="16"/>
      <c r="DNB34" s="16"/>
      <c r="DNC34" s="16"/>
      <c r="DND34" s="16"/>
      <c r="DNE34" s="16"/>
      <c r="DNF34" s="16"/>
      <c r="DNG34" s="16"/>
      <c r="DNH34" s="16"/>
      <c r="DNI34" s="16"/>
      <c r="DNJ34" s="16"/>
      <c r="DNK34" s="16"/>
      <c r="DNL34" s="16"/>
      <c r="DNM34" s="16"/>
      <c r="DNN34" s="16"/>
      <c r="DNO34" s="16"/>
      <c r="DNP34" s="16"/>
      <c r="DNQ34" s="16"/>
      <c r="DNR34" s="16"/>
      <c r="DNS34" s="16"/>
      <c r="DNT34" s="16"/>
      <c r="DNU34" s="16"/>
      <c r="DNV34" s="16"/>
      <c r="DNW34" s="16"/>
      <c r="DNX34" s="16"/>
      <c r="DNY34" s="16"/>
      <c r="DNZ34" s="16"/>
      <c r="DOA34" s="16"/>
      <c r="DOB34" s="16"/>
      <c r="DOC34" s="16"/>
      <c r="DOD34" s="16"/>
      <c r="DOE34" s="16"/>
      <c r="DOF34" s="16"/>
      <c r="DOG34" s="16"/>
      <c r="DOH34" s="16"/>
      <c r="DOI34" s="16"/>
      <c r="DOJ34" s="16"/>
      <c r="DOK34" s="16"/>
      <c r="DOL34" s="16"/>
      <c r="DOM34" s="16"/>
      <c r="DON34" s="16"/>
      <c r="DOO34" s="16"/>
      <c r="DOP34" s="16"/>
      <c r="DOQ34" s="16"/>
      <c r="DOR34" s="16"/>
      <c r="DOS34" s="16"/>
      <c r="DOT34" s="16"/>
      <c r="DOU34" s="16"/>
      <c r="DOV34" s="16"/>
      <c r="DOW34" s="16"/>
      <c r="DOX34" s="16"/>
      <c r="DOY34" s="16"/>
      <c r="DOZ34" s="16"/>
      <c r="DPA34" s="16"/>
      <c r="DPB34" s="16"/>
      <c r="DPC34" s="16"/>
      <c r="DPD34" s="16"/>
      <c r="DPE34" s="16"/>
      <c r="DPF34" s="16"/>
      <c r="DPG34" s="16"/>
      <c r="DPH34" s="16"/>
      <c r="DPI34" s="16"/>
      <c r="DPJ34" s="16"/>
      <c r="DPK34" s="16"/>
      <c r="DPL34" s="16"/>
      <c r="DPM34" s="16"/>
      <c r="DPN34" s="16"/>
      <c r="DPO34" s="16"/>
      <c r="DPP34" s="16"/>
      <c r="DPQ34" s="16"/>
      <c r="DPR34" s="16"/>
      <c r="DPS34" s="16"/>
      <c r="DPT34" s="16"/>
      <c r="DPU34" s="16"/>
      <c r="DPV34" s="16"/>
      <c r="DPW34" s="16"/>
      <c r="DPX34" s="16"/>
      <c r="DPY34" s="16"/>
      <c r="DPZ34" s="16"/>
      <c r="DQA34" s="16"/>
      <c r="DQB34" s="16"/>
      <c r="DQC34" s="16"/>
      <c r="DQD34" s="16"/>
      <c r="DQE34" s="16"/>
      <c r="DQF34" s="16"/>
      <c r="DQG34" s="16"/>
      <c r="DQH34" s="16"/>
      <c r="DQI34" s="16"/>
      <c r="DQJ34" s="16"/>
      <c r="DQK34" s="16"/>
      <c r="DQL34" s="16"/>
      <c r="DQM34" s="16"/>
      <c r="DQN34" s="16"/>
      <c r="DQO34" s="16"/>
      <c r="DQP34" s="16"/>
      <c r="DQQ34" s="16"/>
      <c r="DQR34" s="16"/>
      <c r="DQS34" s="16"/>
      <c r="DQT34" s="16"/>
      <c r="DQU34" s="16"/>
      <c r="DQV34" s="16"/>
      <c r="DQW34" s="16"/>
      <c r="DQX34" s="16"/>
      <c r="DQY34" s="16"/>
      <c r="DQZ34" s="16"/>
      <c r="DRA34" s="16"/>
      <c r="DRB34" s="16"/>
      <c r="DRC34" s="16"/>
      <c r="DRD34" s="16"/>
      <c r="DRE34" s="16"/>
      <c r="DRF34" s="16"/>
      <c r="DRG34" s="16"/>
      <c r="DRH34" s="16"/>
      <c r="DRI34" s="16"/>
      <c r="DRJ34" s="16"/>
      <c r="DRK34" s="16"/>
      <c r="DRL34" s="16"/>
      <c r="DRM34" s="16"/>
      <c r="DRN34" s="16"/>
      <c r="DRO34" s="16"/>
      <c r="DRP34" s="16"/>
      <c r="DRQ34" s="16"/>
      <c r="DRR34" s="16"/>
      <c r="DRS34" s="16"/>
      <c r="DRT34" s="16"/>
      <c r="DRU34" s="16"/>
      <c r="DRV34" s="16"/>
      <c r="DRW34" s="16"/>
      <c r="DRX34" s="16"/>
      <c r="DRY34" s="16"/>
      <c r="DRZ34" s="16"/>
      <c r="DSA34" s="16"/>
      <c r="DSB34" s="16"/>
      <c r="DSC34" s="16"/>
      <c r="DSD34" s="16"/>
      <c r="DSE34" s="16"/>
      <c r="DSF34" s="16"/>
      <c r="DSG34" s="16"/>
      <c r="DSH34" s="16"/>
      <c r="DSI34" s="16"/>
      <c r="DSJ34" s="16"/>
      <c r="DSK34" s="16"/>
      <c r="DSL34" s="16"/>
      <c r="DSM34" s="16"/>
      <c r="DSN34" s="16"/>
      <c r="DSO34" s="16"/>
      <c r="DSP34" s="16"/>
      <c r="DSQ34" s="16"/>
      <c r="DSR34" s="16"/>
      <c r="DSS34" s="16"/>
      <c r="DST34" s="16"/>
      <c r="DSU34" s="16"/>
      <c r="DSV34" s="16"/>
      <c r="DSW34" s="16"/>
      <c r="DSX34" s="16"/>
      <c r="DSY34" s="16"/>
      <c r="DSZ34" s="16"/>
      <c r="DTA34" s="16"/>
      <c r="DTB34" s="16"/>
      <c r="DTC34" s="16"/>
      <c r="DTD34" s="16"/>
      <c r="DTE34" s="16"/>
      <c r="DTF34" s="16"/>
      <c r="DTG34" s="16"/>
      <c r="DTH34" s="16"/>
      <c r="DTI34" s="16"/>
      <c r="DTJ34" s="16"/>
      <c r="DTK34" s="16"/>
      <c r="DTL34" s="16"/>
      <c r="DTM34" s="16"/>
      <c r="DTN34" s="16"/>
      <c r="DTO34" s="16"/>
      <c r="DTP34" s="16"/>
      <c r="DTQ34" s="16"/>
      <c r="DTR34" s="16"/>
      <c r="DTS34" s="16"/>
      <c r="DTT34" s="16"/>
      <c r="DTU34" s="16"/>
      <c r="DTV34" s="16"/>
      <c r="DTW34" s="16"/>
      <c r="DTX34" s="16"/>
      <c r="DTY34" s="16"/>
      <c r="DTZ34" s="16"/>
      <c r="DUA34" s="16"/>
      <c r="DUB34" s="16"/>
      <c r="DUC34" s="16"/>
      <c r="DUD34" s="16"/>
      <c r="DUE34" s="16"/>
      <c r="DUF34" s="16"/>
      <c r="DUG34" s="16"/>
      <c r="DUH34" s="16"/>
      <c r="DUI34" s="16"/>
      <c r="DUJ34" s="16"/>
      <c r="DUK34" s="16"/>
      <c r="DUL34" s="16"/>
      <c r="DUM34" s="16"/>
      <c r="DUN34" s="16"/>
      <c r="DUO34" s="16"/>
      <c r="DUP34" s="16"/>
      <c r="DUQ34" s="16"/>
      <c r="DUR34" s="16"/>
      <c r="DUS34" s="16"/>
      <c r="DUT34" s="16"/>
      <c r="DUU34" s="16"/>
      <c r="DUV34" s="16"/>
      <c r="DUW34" s="16"/>
      <c r="DUX34" s="16"/>
      <c r="DUY34" s="16"/>
      <c r="DUZ34" s="16"/>
      <c r="DVA34" s="16"/>
      <c r="DVB34" s="16"/>
      <c r="DVC34" s="16"/>
      <c r="DVD34" s="16"/>
      <c r="DVE34" s="16"/>
      <c r="DVF34" s="16"/>
      <c r="DVG34" s="16"/>
      <c r="DVH34" s="16"/>
      <c r="DVI34" s="16"/>
      <c r="DVJ34" s="16"/>
      <c r="DVK34" s="16"/>
      <c r="DVL34" s="16"/>
      <c r="DVM34" s="16"/>
      <c r="DVN34" s="16"/>
      <c r="DVO34" s="16"/>
      <c r="DVP34" s="16"/>
      <c r="DVQ34" s="16"/>
      <c r="DVR34" s="16"/>
      <c r="DVS34" s="16"/>
      <c r="DVT34" s="16"/>
      <c r="DVU34" s="16"/>
      <c r="DVV34" s="16"/>
      <c r="DVW34" s="16"/>
      <c r="DVX34" s="16"/>
      <c r="DVY34" s="16"/>
      <c r="DVZ34" s="16"/>
      <c r="DWA34" s="16"/>
      <c r="DWB34" s="16"/>
      <c r="DWC34" s="16"/>
      <c r="DWD34" s="16"/>
      <c r="DWE34" s="16"/>
      <c r="DWF34" s="16"/>
      <c r="DWG34" s="16"/>
      <c r="DWH34" s="16"/>
      <c r="DWI34" s="16"/>
      <c r="DWJ34" s="16"/>
      <c r="DWK34" s="16"/>
      <c r="DWL34" s="16"/>
      <c r="DWM34" s="16"/>
      <c r="DWN34" s="16"/>
      <c r="DWO34" s="16"/>
      <c r="DWP34" s="16"/>
      <c r="DWQ34" s="16"/>
      <c r="DWR34" s="16"/>
      <c r="DWS34" s="16"/>
      <c r="DWT34" s="16"/>
      <c r="DWU34" s="16"/>
      <c r="DWV34" s="16"/>
      <c r="DWW34" s="16"/>
      <c r="DWX34" s="16"/>
      <c r="DWY34" s="16"/>
      <c r="DWZ34" s="16"/>
      <c r="DXA34" s="16"/>
      <c r="DXB34" s="16"/>
      <c r="DXC34" s="16"/>
      <c r="DXD34" s="16"/>
      <c r="DXE34" s="16"/>
      <c r="DXF34" s="16"/>
      <c r="DXG34" s="16"/>
      <c r="DXH34" s="16"/>
      <c r="DXI34" s="16"/>
      <c r="DXJ34" s="16"/>
      <c r="DXK34" s="16"/>
      <c r="DXL34" s="16"/>
      <c r="DXM34" s="16"/>
      <c r="DXN34" s="16"/>
      <c r="DXO34" s="16"/>
      <c r="DXP34" s="16"/>
      <c r="DXQ34" s="16"/>
      <c r="DXR34" s="16"/>
      <c r="DXS34" s="16"/>
      <c r="DXT34" s="16"/>
      <c r="DXU34" s="16"/>
      <c r="DXV34" s="16"/>
      <c r="DXW34" s="16"/>
      <c r="DXX34" s="16"/>
      <c r="DXY34" s="16"/>
      <c r="DXZ34" s="16"/>
      <c r="DYA34" s="16"/>
      <c r="DYB34" s="16"/>
      <c r="DYC34" s="16"/>
      <c r="DYD34" s="16"/>
      <c r="DYE34" s="16"/>
      <c r="DYF34" s="16"/>
      <c r="DYG34" s="16"/>
      <c r="DYH34" s="16"/>
      <c r="DYI34" s="16"/>
      <c r="DYJ34" s="16"/>
      <c r="DYK34" s="16"/>
      <c r="DYL34" s="16"/>
      <c r="DYM34" s="16"/>
      <c r="DYN34" s="16"/>
      <c r="DYO34" s="16"/>
      <c r="DYP34" s="16"/>
      <c r="DYQ34" s="16"/>
      <c r="DYR34" s="16"/>
      <c r="DYS34" s="16"/>
      <c r="DYT34" s="16"/>
      <c r="DYU34" s="16"/>
      <c r="DYV34" s="16"/>
      <c r="DYW34" s="16"/>
      <c r="DYX34" s="16"/>
      <c r="DYY34" s="16"/>
      <c r="DYZ34" s="16"/>
      <c r="DZA34" s="16"/>
      <c r="DZB34" s="16"/>
      <c r="DZC34" s="16"/>
      <c r="DZD34" s="16"/>
      <c r="DZE34" s="16"/>
      <c r="DZF34" s="16"/>
      <c r="DZG34" s="16"/>
      <c r="DZH34" s="16"/>
      <c r="DZI34" s="16"/>
      <c r="DZJ34" s="16"/>
      <c r="DZK34" s="16"/>
      <c r="DZL34" s="16"/>
      <c r="DZM34" s="16"/>
      <c r="DZN34" s="16"/>
      <c r="DZO34" s="16"/>
      <c r="DZP34" s="16"/>
      <c r="DZQ34" s="16"/>
      <c r="DZR34" s="16"/>
      <c r="DZS34" s="16"/>
      <c r="DZT34" s="16"/>
      <c r="DZU34" s="16"/>
      <c r="DZV34" s="16"/>
      <c r="DZW34" s="16"/>
      <c r="DZX34" s="16"/>
      <c r="DZY34" s="16"/>
      <c r="DZZ34" s="16"/>
      <c r="EAA34" s="16"/>
      <c r="EAB34" s="16"/>
      <c r="EAC34" s="16"/>
      <c r="EAD34" s="16"/>
      <c r="EAE34" s="16"/>
      <c r="EAF34" s="16"/>
      <c r="EAG34" s="16"/>
      <c r="EAH34" s="16"/>
      <c r="EAI34" s="16"/>
      <c r="EAJ34" s="16"/>
      <c r="EAK34" s="16"/>
      <c r="EAL34" s="16"/>
      <c r="EAM34" s="16"/>
      <c r="EAN34" s="16"/>
      <c r="EAO34" s="16"/>
      <c r="EAP34" s="16"/>
      <c r="EAQ34" s="16"/>
      <c r="EAR34" s="16"/>
      <c r="EAS34" s="16"/>
      <c r="EAT34" s="16"/>
      <c r="EAU34" s="16"/>
      <c r="EAV34" s="16"/>
      <c r="EAW34" s="16"/>
      <c r="EAX34" s="16"/>
      <c r="EAY34" s="16"/>
      <c r="EAZ34" s="16"/>
      <c r="EBA34" s="16"/>
      <c r="EBB34" s="16"/>
      <c r="EBC34" s="16"/>
      <c r="EBD34" s="16"/>
      <c r="EBE34" s="16"/>
      <c r="EBF34" s="16"/>
      <c r="EBG34" s="16"/>
      <c r="EBH34" s="16"/>
      <c r="EBI34" s="16"/>
      <c r="EBJ34" s="16"/>
      <c r="EBK34" s="16"/>
      <c r="EBL34" s="16"/>
      <c r="EBM34" s="16"/>
      <c r="EBN34" s="16"/>
      <c r="EBO34" s="16"/>
      <c r="EBP34" s="16"/>
      <c r="EBQ34" s="16"/>
      <c r="EBR34" s="16"/>
      <c r="EBS34" s="16"/>
      <c r="EBT34" s="16"/>
      <c r="EBU34" s="16"/>
      <c r="EBV34" s="16"/>
      <c r="EBW34" s="16"/>
      <c r="EBX34" s="16"/>
      <c r="EBY34" s="16"/>
      <c r="EBZ34" s="16"/>
      <c r="ECA34" s="16"/>
      <c r="ECB34" s="16"/>
      <c r="ECC34" s="16"/>
      <c r="ECD34" s="16"/>
      <c r="ECE34" s="16"/>
      <c r="ECF34" s="16"/>
      <c r="ECG34" s="16"/>
      <c r="ECH34" s="16"/>
      <c r="ECI34" s="16"/>
      <c r="ECJ34" s="16"/>
      <c r="ECK34" s="16"/>
      <c r="ECL34" s="16"/>
      <c r="ECM34" s="16"/>
      <c r="ECN34" s="16"/>
      <c r="ECO34" s="16"/>
      <c r="ECP34" s="16"/>
      <c r="ECQ34" s="16"/>
      <c r="ECR34" s="16"/>
      <c r="ECS34" s="16"/>
      <c r="ECT34" s="16"/>
      <c r="ECU34" s="16"/>
      <c r="ECV34" s="16"/>
      <c r="ECW34" s="16"/>
      <c r="ECX34" s="16"/>
      <c r="ECY34" s="16"/>
      <c r="ECZ34" s="16"/>
      <c r="EDA34" s="16"/>
      <c r="EDB34" s="16"/>
      <c r="EDC34" s="16"/>
      <c r="EDD34" s="16"/>
      <c r="EDE34" s="16"/>
      <c r="EDF34" s="16"/>
      <c r="EDG34" s="16"/>
      <c r="EDH34" s="16"/>
      <c r="EDI34" s="16"/>
      <c r="EDJ34" s="16"/>
      <c r="EDK34" s="16"/>
      <c r="EDL34" s="16"/>
      <c r="EDM34" s="16"/>
      <c r="EDN34" s="16"/>
      <c r="EDO34" s="16"/>
      <c r="EDP34" s="16"/>
      <c r="EDQ34" s="16"/>
      <c r="EDR34" s="16"/>
      <c r="EDS34" s="16"/>
      <c r="EDT34" s="16"/>
      <c r="EDU34" s="16"/>
      <c r="EDV34" s="16"/>
      <c r="EDW34" s="16"/>
      <c r="EDX34" s="16"/>
      <c r="EDY34" s="16"/>
      <c r="EDZ34" s="16"/>
      <c r="EEA34" s="16"/>
      <c r="EEB34" s="16"/>
      <c r="EEC34" s="16"/>
      <c r="EED34" s="16"/>
      <c r="EEE34" s="16"/>
      <c r="EEF34" s="16"/>
      <c r="EEG34" s="16"/>
      <c r="EEH34" s="16"/>
      <c r="EEI34" s="16"/>
      <c r="EEJ34" s="16"/>
      <c r="EEK34" s="16"/>
      <c r="EEL34" s="16"/>
      <c r="EEM34" s="16"/>
      <c r="EEN34" s="16"/>
      <c r="EEO34" s="16"/>
      <c r="EEP34" s="16"/>
      <c r="EEQ34" s="16"/>
      <c r="EER34" s="16"/>
      <c r="EES34" s="16"/>
      <c r="EET34" s="16"/>
      <c r="EEU34" s="16"/>
      <c r="EEV34" s="16"/>
      <c r="EEW34" s="16"/>
      <c r="EEX34" s="16"/>
      <c r="EEY34" s="16"/>
      <c r="EEZ34" s="16"/>
      <c r="EFA34" s="16"/>
      <c r="EFB34" s="16"/>
      <c r="EFC34" s="16"/>
      <c r="EFD34" s="16"/>
      <c r="EFE34" s="16"/>
      <c r="EFF34" s="16"/>
      <c r="EFG34" s="16"/>
      <c r="EFH34" s="16"/>
      <c r="EFI34" s="16"/>
      <c r="EFJ34" s="16"/>
      <c r="EFK34" s="16"/>
      <c r="EFL34" s="16"/>
      <c r="EFM34" s="16"/>
      <c r="EFN34" s="16"/>
      <c r="EFO34" s="16"/>
      <c r="EFP34" s="16"/>
      <c r="EFQ34" s="16"/>
      <c r="EFR34" s="16"/>
      <c r="EFS34" s="16"/>
      <c r="EFT34" s="16"/>
      <c r="EFU34" s="16"/>
      <c r="EFV34" s="16"/>
      <c r="EFW34" s="16"/>
      <c r="EFX34" s="16"/>
      <c r="EFY34" s="16"/>
      <c r="EFZ34" s="16"/>
      <c r="EGA34" s="16"/>
      <c r="EGB34" s="16"/>
      <c r="EGC34" s="16"/>
      <c r="EGD34" s="16"/>
      <c r="EGE34" s="16"/>
      <c r="EGF34" s="16"/>
      <c r="EGG34" s="16"/>
      <c r="EGH34" s="16"/>
      <c r="EGI34" s="16"/>
      <c r="EGJ34" s="16"/>
      <c r="EGK34" s="16"/>
      <c r="EGL34" s="16"/>
      <c r="EGM34" s="16"/>
      <c r="EGN34" s="16"/>
      <c r="EGO34" s="16"/>
      <c r="EGP34" s="16"/>
      <c r="EGQ34" s="16"/>
      <c r="EGR34" s="16"/>
      <c r="EGS34" s="16"/>
      <c r="EGT34" s="16"/>
      <c r="EGU34" s="16"/>
      <c r="EGV34" s="16"/>
      <c r="EGW34" s="16"/>
      <c r="EGX34" s="16"/>
      <c r="EGY34" s="16"/>
      <c r="EGZ34" s="16"/>
      <c r="EHA34" s="16"/>
      <c r="EHB34" s="16"/>
      <c r="EHC34" s="16"/>
      <c r="EHD34" s="16"/>
      <c r="EHE34" s="16"/>
      <c r="EHF34" s="16"/>
      <c r="EHG34" s="16"/>
      <c r="EHH34" s="16"/>
      <c r="EHI34" s="16"/>
      <c r="EHJ34" s="16"/>
      <c r="EHK34" s="16"/>
      <c r="EHL34" s="16"/>
      <c r="EHM34" s="16"/>
      <c r="EHN34" s="16"/>
      <c r="EHO34" s="16"/>
      <c r="EHP34" s="16"/>
      <c r="EHQ34" s="16"/>
      <c r="EHR34" s="16"/>
      <c r="EHS34" s="16"/>
      <c r="EHT34" s="16"/>
      <c r="EHU34" s="16"/>
      <c r="EHV34" s="16"/>
      <c r="EHW34" s="16"/>
      <c r="EHX34" s="16"/>
      <c r="EHY34" s="16"/>
      <c r="EHZ34" s="16"/>
      <c r="EIA34" s="16"/>
      <c r="EIB34" s="16"/>
      <c r="EIC34" s="16"/>
      <c r="EID34" s="16"/>
      <c r="EIE34" s="16"/>
      <c r="EIF34" s="16"/>
      <c r="EIG34" s="16"/>
      <c r="EIH34" s="16"/>
      <c r="EII34" s="16"/>
      <c r="EIJ34" s="16"/>
      <c r="EIK34" s="16"/>
      <c r="EIL34" s="16"/>
      <c r="EIM34" s="16"/>
      <c r="EIN34" s="16"/>
      <c r="EIO34" s="16"/>
      <c r="EIP34" s="16"/>
      <c r="EIQ34" s="16"/>
      <c r="EIR34" s="16"/>
      <c r="EIS34" s="16"/>
      <c r="EIT34" s="16"/>
      <c r="EIU34" s="16"/>
      <c r="EIV34" s="16"/>
      <c r="EIW34" s="16"/>
      <c r="EIX34" s="16"/>
      <c r="EIY34" s="16"/>
      <c r="EIZ34" s="16"/>
      <c r="EJA34" s="16"/>
      <c r="EJB34" s="16"/>
      <c r="EJC34" s="16"/>
      <c r="EJD34" s="16"/>
      <c r="EJE34" s="16"/>
      <c r="EJF34" s="16"/>
      <c r="EJG34" s="16"/>
      <c r="EJH34" s="16"/>
      <c r="EJI34" s="16"/>
      <c r="EJJ34" s="16"/>
      <c r="EJK34" s="16"/>
      <c r="EJL34" s="16"/>
      <c r="EJM34" s="16"/>
      <c r="EJN34" s="16"/>
      <c r="EJO34" s="16"/>
      <c r="EJP34" s="16"/>
      <c r="EJQ34" s="16"/>
      <c r="EJR34" s="16"/>
      <c r="EJS34" s="16"/>
      <c r="EJT34" s="16"/>
      <c r="EJU34" s="16"/>
      <c r="EJV34" s="16"/>
      <c r="EJW34" s="16"/>
      <c r="EJX34" s="16"/>
      <c r="EJY34" s="16"/>
      <c r="EJZ34" s="16"/>
      <c r="EKA34" s="16"/>
      <c r="EKB34" s="16"/>
      <c r="EKC34" s="16"/>
      <c r="EKD34" s="16"/>
      <c r="EKE34" s="16"/>
      <c r="EKF34" s="16"/>
      <c r="EKG34" s="16"/>
      <c r="EKH34" s="16"/>
      <c r="EKI34" s="16"/>
      <c r="EKJ34" s="16"/>
      <c r="EKK34" s="16"/>
      <c r="EKL34" s="16"/>
      <c r="EKM34" s="16"/>
      <c r="EKN34" s="16"/>
      <c r="EKO34" s="16"/>
      <c r="EKP34" s="16"/>
      <c r="EKQ34" s="16"/>
      <c r="EKR34" s="16"/>
      <c r="EKS34" s="16"/>
      <c r="EKT34" s="16"/>
      <c r="EKU34" s="16"/>
      <c r="EKV34" s="16"/>
      <c r="EKW34" s="16"/>
      <c r="EKX34" s="16"/>
      <c r="EKY34" s="16"/>
      <c r="EKZ34" s="16"/>
      <c r="ELA34" s="16"/>
      <c r="ELB34" s="16"/>
      <c r="ELC34" s="16"/>
      <c r="ELD34" s="16"/>
      <c r="ELE34" s="16"/>
      <c r="ELF34" s="16"/>
      <c r="ELG34" s="16"/>
      <c r="ELH34" s="16"/>
      <c r="ELI34" s="16"/>
      <c r="ELJ34" s="16"/>
      <c r="ELK34" s="16"/>
      <c r="ELL34" s="16"/>
      <c r="ELM34" s="16"/>
      <c r="ELN34" s="16"/>
      <c r="ELO34" s="16"/>
      <c r="ELP34" s="16"/>
      <c r="ELQ34" s="16"/>
      <c r="ELR34" s="16"/>
      <c r="ELS34" s="16"/>
      <c r="ELT34" s="16"/>
      <c r="ELU34" s="16"/>
      <c r="ELV34" s="16"/>
      <c r="ELW34" s="16"/>
      <c r="ELX34" s="16"/>
      <c r="ELY34" s="16"/>
      <c r="ELZ34" s="16"/>
      <c r="EMA34" s="16"/>
      <c r="EMB34" s="16"/>
      <c r="EMC34" s="16"/>
      <c r="EMD34" s="16"/>
      <c r="EME34" s="16"/>
      <c r="EMF34" s="16"/>
      <c r="EMG34" s="16"/>
      <c r="EMH34" s="16"/>
      <c r="EMI34" s="16"/>
      <c r="EMJ34" s="16"/>
      <c r="EMK34" s="16"/>
      <c r="EML34" s="16"/>
      <c r="EMM34" s="16"/>
      <c r="EMN34" s="16"/>
      <c r="EMO34" s="16"/>
      <c r="EMP34" s="16"/>
      <c r="EMQ34" s="16"/>
      <c r="EMR34" s="16"/>
      <c r="EMS34" s="16"/>
      <c r="EMT34" s="16"/>
      <c r="EMU34" s="16"/>
      <c r="EMV34" s="16"/>
      <c r="EMW34" s="16"/>
      <c r="EMX34" s="16"/>
      <c r="EMY34" s="16"/>
      <c r="EMZ34" s="16"/>
      <c r="ENA34" s="16"/>
      <c r="ENB34" s="16"/>
      <c r="ENC34" s="16"/>
      <c r="END34" s="16"/>
      <c r="ENE34" s="16"/>
      <c r="ENF34" s="16"/>
      <c r="ENG34" s="16"/>
      <c r="ENH34" s="16"/>
      <c r="ENI34" s="16"/>
      <c r="ENJ34" s="16"/>
      <c r="ENK34" s="16"/>
      <c r="ENL34" s="16"/>
      <c r="ENM34" s="16"/>
      <c r="ENN34" s="16"/>
      <c r="ENO34" s="16"/>
      <c r="ENP34" s="16"/>
      <c r="ENQ34" s="16"/>
      <c r="ENR34" s="16"/>
      <c r="ENS34" s="16"/>
      <c r="ENT34" s="16"/>
      <c r="ENU34" s="16"/>
      <c r="ENV34" s="16"/>
      <c r="ENW34" s="16"/>
      <c r="ENX34" s="16"/>
      <c r="ENY34" s="16"/>
      <c r="ENZ34" s="16"/>
      <c r="EOA34" s="16"/>
      <c r="EOB34" s="16"/>
      <c r="EOC34" s="16"/>
      <c r="EOD34" s="16"/>
      <c r="EOE34" s="16"/>
      <c r="EOF34" s="16"/>
      <c r="EOG34" s="16"/>
      <c r="EOH34" s="16"/>
      <c r="EOI34" s="16"/>
      <c r="EOJ34" s="16"/>
      <c r="EOK34" s="16"/>
      <c r="EOL34" s="16"/>
      <c r="EOM34" s="16"/>
      <c r="EON34" s="16"/>
      <c r="EOO34" s="16"/>
      <c r="EOP34" s="16"/>
      <c r="EOQ34" s="16"/>
      <c r="EOR34" s="16"/>
      <c r="EOS34" s="16"/>
      <c r="EOT34" s="16"/>
      <c r="EOU34" s="16"/>
      <c r="EOV34" s="16"/>
      <c r="EOW34" s="16"/>
      <c r="EOX34" s="16"/>
      <c r="EOY34" s="16"/>
      <c r="EOZ34" s="16"/>
      <c r="EPA34" s="16"/>
      <c r="EPB34" s="16"/>
      <c r="EPC34" s="16"/>
      <c r="EPD34" s="16"/>
      <c r="EPE34" s="16"/>
      <c r="EPF34" s="16"/>
      <c r="EPG34" s="16"/>
      <c r="EPH34" s="16"/>
      <c r="EPI34" s="16"/>
      <c r="EPJ34" s="16"/>
      <c r="EPK34" s="16"/>
      <c r="EPL34" s="16"/>
      <c r="EPM34" s="16"/>
      <c r="EPN34" s="16"/>
      <c r="EPO34" s="16"/>
      <c r="EPP34" s="16"/>
      <c r="EPQ34" s="16"/>
      <c r="EPR34" s="16"/>
      <c r="EPS34" s="16"/>
      <c r="EPT34" s="16"/>
      <c r="EPU34" s="16"/>
      <c r="EPV34" s="16"/>
      <c r="EPW34" s="16"/>
      <c r="EPX34" s="16"/>
      <c r="EPY34" s="16"/>
      <c r="EPZ34" s="16"/>
      <c r="EQA34" s="16"/>
      <c r="EQB34" s="16"/>
      <c r="EQC34" s="16"/>
      <c r="EQD34" s="16"/>
      <c r="EQE34" s="16"/>
      <c r="EQF34" s="16"/>
      <c r="EQG34" s="16"/>
      <c r="EQH34" s="16"/>
      <c r="EQI34" s="16"/>
      <c r="EQJ34" s="16"/>
      <c r="EQK34" s="16"/>
      <c r="EQL34" s="16"/>
      <c r="EQM34" s="16"/>
      <c r="EQN34" s="16"/>
      <c r="EQO34" s="16"/>
      <c r="EQP34" s="16"/>
      <c r="EQQ34" s="16"/>
      <c r="EQR34" s="16"/>
      <c r="EQS34" s="16"/>
      <c r="EQT34" s="16"/>
      <c r="EQU34" s="16"/>
      <c r="EQV34" s="16"/>
      <c r="EQW34" s="16"/>
      <c r="EQX34" s="16"/>
      <c r="EQY34" s="16"/>
      <c r="EQZ34" s="16"/>
      <c r="ERA34" s="16"/>
      <c r="ERB34" s="16"/>
      <c r="ERC34" s="16"/>
      <c r="ERD34" s="16"/>
      <c r="ERE34" s="16"/>
      <c r="ERF34" s="16"/>
      <c r="ERG34" s="16"/>
      <c r="ERH34" s="16"/>
      <c r="ERI34" s="16"/>
      <c r="ERJ34" s="16"/>
      <c r="ERK34" s="16"/>
      <c r="ERL34" s="16"/>
      <c r="ERM34" s="16"/>
      <c r="ERN34" s="16"/>
      <c r="ERO34" s="16"/>
      <c r="ERP34" s="16"/>
      <c r="ERQ34" s="16"/>
      <c r="ERR34" s="16"/>
      <c r="ERS34" s="16"/>
      <c r="ERT34" s="16"/>
      <c r="ERU34" s="16"/>
      <c r="ERV34" s="16"/>
      <c r="ERW34" s="16"/>
      <c r="ERX34" s="16"/>
      <c r="ERY34" s="16"/>
      <c r="ERZ34" s="16"/>
      <c r="ESA34" s="16"/>
      <c r="ESB34" s="16"/>
      <c r="ESC34" s="16"/>
      <c r="ESD34" s="16"/>
      <c r="ESE34" s="16"/>
      <c r="ESF34" s="16"/>
      <c r="ESG34" s="16"/>
      <c r="ESH34" s="16"/>
      <c r="ESI34" s="16"/>
      <c r="ESJ34" s="16"/>
      <c r="ESK34" s="16"/>
      <c r="ESL34" s="16"/>
      <c r="ESM34" s="16"/>
      <c r="ESN34" s="16"/>
      <c r="ESO34" s="16"/>
      <c r="ESP34" s="16"/>
      <c r="ESQ34" s="16"/>
      <c r="ESR34" s="16"/>
      <c r="ESS34" s="16"/>
      <c r="EST34" s="16"/>
      <c r="ESU34" s="16"/>
      <c r="ESV34" s="16"/>
      <c r="ESW34" s="16"/>
      <c r="ESX34" s="16"/>
      <c r="ESY34" s="16"/>
      <c r="ESZ34" s="16"/>
      <c r="ETA34" s="16"/>
      <c r="ETB34" s="16"/>
      <c r="ETC34" s="16"/>
      <c r="ETD34" s="16"/>
      <c r="ETE34" s="16"/>
      <c r="ETF34" s="16"/>
      <c r="ETG34" s="16"/>
      <c r="ETH34" s="16"/>
      <c r="ETI34" s="16"/>
      <c r="ETJ34" s="16"/>
      <c r="ETK34" s="16"/>
      <c r="ETL34" s="16"/>
      <c r="ETM34" s="16"/>
      <c r="ETN34" s="16"/>
      <c r="ETO34" s="16"/>
      <c r="ETP34" s="16"/>
      <c r="ETQ34" s="16"/>
      <c r="ETR34" s="16"/>
      <c r="ETS34" s="16"/>
      <c r="ETT34" s="16"/>
      <c r="ETU34" s="16"/>
      <c r="ETV34" s="16"/>
      <c r="ETW34" s="16"/>
      <c r="ETX34" s="16"/>
      <c r="ETY34" s="16"/>
      <c r="ETZ34" s="16"/>
      <c r="EUA34" s="16"/>
      <c r="EUB34" s="16"/>
      <c r="EUC34" s="16"/>
      <c r="EUD34" s="16"/>
      <c r="EUE34" s="16"/>
      <c r="EUF34" s="16"/>
      <c r="EUG34" s="16"/>
      <c r="EUH34" s="16"/>
      <c r="EUI34" s="16"/>
      <c r="EUJ34" s="16"/>
      <c r="EUK34" s="16"/>
      <c r="EUL34" s="16"/>
      <c r="EUM34" s="16"/>
      <c r="EUN34" s="16"/>
      <c r="EUO34" s="16"/>
      <c r="EUP34" s="16"/>
      <c r="EUQ34" s="16"/>
      <c r="EUR34" s="16"/>
      <c r="EUS34" s="16"/>
      <c r="EUT34" s="16"/>
      <c r="EUU34" s="16"/>
      <c r="EUV34" s="16"/>
      <c r="EUW34" s="16"/>
      <c r="EUX34" s="16"/>
      <c r="EUY34" s="16"/>
      <c r="EUZ34" s="16"/>
      <c r="EVA34" s="16"/>
      <c r="EVB34" s="16"/>
      <c r="EVC34" s="16"/>
      <c r="EVD34" s="16"/>
      <c r="EVE34" s="16"/>
      <c r="EVF34" s="16"/>
      <c r="EVG34" s="16"/>
      <c r="EVH34" s="16"/>
      <c r="EVI34" s="16"/>
      <c r="EVJ34" s="16"/>
      <c r="EVK34" s="16"/>
      <c r="EVL34" s="16"/>
      <c r="EVM34" s="16"/>
      <c r="EVN34" s="16"/>
      <c r="EVO34" s="16"/>
      <c r="EVP34" s="16"/>
      <c r="EVQ34" s="16"/>
      <c r="EVR34" s="16"/>
      <c r="EVS34" s="16"/>
      <c r="EVT34" s="16"/>
      <c r="EVU34" s="16"/>
      <c r="EVV34" s="16"/>
      <c r="EVW34" s="16"/>
      <c r="EVX34" s="16"/>
      <c r="EVY34" s="16"/>
      <c r="EVZ34" s="16"/>
      <c r="EWA34" s="16"/>
      <c r="EWB34" s="16"/>
      <c r="EWC34" s="16"/>
      <c r="EWD34" s="16"/>
      <c r="EWE34" s="16"/>
      <c r="EWF34" s="16"/>
      <c r="EWG34" s="16"/>
      <c r="EWH34" s="16"/>
      <c r="EWI34" s="16"/>
      <c r="EWJ34" s="16"/>
      <c r="EWK34" s="16"/>
      <c r="EWL34" s="16"/>
      <c r="EWM34" s="16"/>
      <c r="EWN34" s="16"/>
      <c r="EWO34" s="16"/>
      <c r="EWP34" s="16"/>
      <c r="EWQ34" s="16"/>
      <c r="EWR34" s="16"/>
      <c r="EWS34" s="16"/>
      <c r="EWT34" s="16"/>
      <c r="EWU34" s="16"/>
      <c r="EWV34" s="16"/>
      <c r="EWW34" s="16"/>
      <c r="EWX34" s="16"/>
      <c r="EWY34" s="16"/>
      <c r="EWZ34" s="16"/>
      <c r="EXA34" s="16"/>
      <c r="EXB34" s="16"/>
      <c r="EXC34" s="16"/>
      <c r="EXD34" s="16"/>
      <c r="EXE34" s="16"/>
      <c r="EXF34" s="16"/>
      <c r="EXG34" s="16"/>
      <c r="EXH34" s="16"/>
      <c r="EXI34" s="16"/>
      <c r="EXJ34" s="16"/>
      <c r="EXK34" s="16"/>
      <c r="EXL34" s="16"/>
      <c r="EXM34" s="16"/>
      <c r="EXN34" s="16"/>
      <c r="EXO34" s="16"/>
      <c r="EXP34" s="16"/>
      <c r="EXQ34" s="16"/>
      <c r="EXR34" s="16"/>
      <c r="EXS34" s="16"/>
      <c r="EXT34" s="16"/>
      <c r="EXU34" s="16"/>
      <c r="EXV34" s="16"/>
      <c r="EXW34" s="16"/>
      <c r="EXX34" s="16"/>
      <c r="EXY34" s="16"/>
      <c r="EXZ34" s="16"/>
      <c r="EYA34" s="16"/>
      <c r="EYB34" s="16"/>
      <c r="EYC34" s="16"/>
      <c r="EYD34" s="16"/>
      <c r="EYE34" s="16"/>
      <c r="EYF34" s="16"/>
      <c r="EYG34" s="16"/>
      <c r="EYH34" s="16"/>
      <c r="EYI34" s="16"/>
      <c r="EYJ34" s="16"/>
      <c r="EYK34" s="16"/>
      <c r="EYL34" s="16"/>
      <c r="EYM34" s="16"/>
      <c r="EYN34" s="16"/>
      <c r="EYO34" s="16"/>
      <c r="EYP34" s="16"/>
      <c r="EYQ34" s="16"/>
      <c r="EYR34" s="16"/>
      <c r="EYS34" s="16"/>
      <c r="EYT34" s="16"/>
      <c r="EYU34" s="16"/>
      <c r="EYV34" s="16"/>
      <c r="EYW34" s="16"/>
      <c r="EYX34" s="16"/>
      <c r="EYY34" s="16"/>
      <c r="EYZ34" s="16"/>
      <c r="EZA34" s="16"/>
      <c r="EZB34" s="16"/>
      <c r="EZC34" s="16"/>
      <c r="EZD34" s="16"/>
      <c r="EZE34" s="16"/>
      <c r="EZF34" s="16"/>
      <c r="EZG34" s="16"/>
      <c r="EZH34" s="16"/>
      <c r="EZI34" s="16"/>
      <c r="EZJ34" s="16"/>
      <c r="EZK34" s="16"/>
      <c r="EZL34" s="16"/>
      <c r="EZM34" s="16"/>
      <c r="EZN34" s="16"/>
      <c r="EZO34" s="16"/>
      <c r="EZP34" s="16"/>
      <c r="EZQ34" s="16"/>
      <c r="EZR34" s="16"/>
      <c r="EZS34" s="16"/>
      <c r="EZT34" s="16"/>
      <c r="EZU34" s="16"/>
      <c r="EZV34" s="16"/>
      <c r="EZW34" s="16"/>
      <c r="EZX34" s="16"/>
      <c r="EZY34" s="16"/>
      <c r="EZZ34" s="16"/>
      <c r="FAA34" s="16"/>
      <c r="FAB34" s="16"/>
      <c r="FAC34" s="16"/>
      <c r="FAD34" s="16"/>
      <c r="FAE34" s="16"/>
      <c r="FAF34" s="16"/>
      <c r="FAG34" s="16"/>
      <c r="FAH34" s="16"/>
      <c r="FAI34" s="16"/>
      <c r="FAJ34" s="16"/>
      <c r="FAK34" s="16"/>
      <c r="FAL34" s="16"/>
      <c r="FAM34" s="16"/>
      <c r="FAN34" s="16"/>
      <c r="FAO34" s="16"/>
      <c r="FAP34" s="16"/>
      <c r="FAQ34" s="16"/>
      <c r="FAR34" s="16"/>
      <c r="FAS34" s="16"/>
      <c r="FAT34" s="16"/>
      <c r="FAU34" s="16"/>
      <c r="FAV34" s="16"/>
      <c r="FAW34" s="16"/>
      <c r="FAX34" s="16"/>
      <c r="FAY34" s="16"/>
      <c r="FAZ34" s="16"/>
      <c r="FBA34" s="16"/>
      <c r="FBB34" s="16"/>
      <c r="FBC34" s="16"/>
      <c r="FBD34" s="16"/>
      <c r="FBE34" s="16"/>
      <c r="FBF34" s="16"/>
      <c r="FBG34" s="16"/>
      <c r="FBH34" s="16"/>
      <c r="FBI34" s="16"/>
      <c r="FBJ34" s="16"/>
      <c r="FBK34" s="16"/>
      <c r="FBL34" s="16"/>
      <c r="FBM34" s="16"/>
      <c r="FBN34" s="16"/>
      <c r="FBO34" s="16"/>
      <c r="FBP34" s="16"/>
      <c r="FBQ34" s="16"/>
      <c r="FBR34" s="16"/>
      <c r="FBS34" s="16"/>
      <c r="FBT34" s="16"/>
      <c r="FBU34" s="16"/>
      <c r="FBV34" s="16"/>
      <c r="FBW34" s="16"/>
      <c r="FBX34" s="16"/>
      <c r="FBY34" s="16"/>
      <c r="FBZ34" s="16"/>
      <c r="FCA34" s="16"/>
      <c r="FCB34" s="16"/>
      <c r="FCC34" s="16"/>
      <c r="FCD34" s="16"/>
      <c r="FCE34" s="16"/>
      <c r="FCF34" s="16"/>
      <c r="FCG34" s="16"/>
      <c r="FCH34" s="16"/>
      <c r="FCI34" s="16"/>
      <c r="FCJ34" s="16"/>
      <c r="FCK34" s="16"/>
      <c r="FCL34" s="16"/>
      <c r="FCM34" s="16"/>
      <c r="FCN34" s="16"/>
      <c r="FCO34" s="16"/>
      <c r="FCP34" s="16"/>
      <c r="FCQ34" s="16"/>
      <c r="FCR34" s="16"/>
      <c r="FCS34" s="16"/>
      <c r="FCT34" s="16"/>
      <c r="FCU34" s="16"/>
      <c r="FCV34" s="16"/>
      <c r="FCW34" s="16"/>
      <c r="FCX34" s="16"/>
      <c r="FCY34" s="16"/>
      <c r="FCZ34" s="16"/>
      <c r="FDA34" s="16"/>
      <c r="FDB34" s="16"/>
      <c r="FDC34" s="16"/>
      <c r="FDD34" s="16"/>
      <c r="FDE34" s="16"/>
      <c r="FDF34" s="16"/>
      <c r="FDG34" s="16"/>
      <c r="FDH34" s="16"/>
      <c r="FDI34" s="16"/>
      <c r="FDJ34" s="16"/>
      <c r="FDK34" s="16"/>
      <c r="FDL34" s="16"/>
      <c r="FDM34" s="16"/>
      <c r="FDN34" s="16"/>
      <c r="FDO34" s="16"/>
      <c r="FDP34" s="16"/>
      <c r="FDQ34" s="16"/>
      <c r="FDR34" s="16"/>
      <c r="FDS34" s="16"/>
      <c r="FDT34" s="16"/>
      <c r="FDU34" s="16"/>
      <c r="FDV34" s="16"/>
      <c r="FDW34" s="16"/>
      <c r="FDX34" s="16"/>
      <c r="FDY34" s="16"/>
      <c r="FDZ34" s="16"/>
      <c r="FEA34" s="16"/>
      <c r="FEB34" s="16"/>
      <c r="FEC34" s="16"/>
      <c r="FED34" s="16"/>
      <c r="FEE34" s="16"/>
      <c r="FEF34" s="16"/>
      <c r="FEG34" s="16"/>
      <c r="FEH34" s="16"/>
      <c r="FEI34" s="16"/>
      <c r="FEJ34" s="16"/>
      <c r="FEK34" s="16"/>
      <c r="FEL34" s="16"/>
      <c r="FEM34" s="16"/>
      <c r="FEN34" s="16"/>
      <c r="FEO34" s="16"/>
      <c r="FEP34" s="16"/>
      <c r="FEQ34" s="16"/>
      <c r="FER34" s="16"/>
      <c r="FES34" s="16"/>
      <c r="FET34" s="16"/>
      <c r="FEU34" s="16"/>
      <c r="FEV34" s="16"/>
      <c r="FEW34" s="16"/>
      <c r="FEX34" s="16"/>
      <c r="FEY34" s="16"/>
      <c r="FEZ34" s="16"/>
      <c r="FFA34" s="16"/>
      <c r="FFB34" s="16"/>
      <c r="FFC34" s="16"/>
      <c r="FFD34" s="16"/>
      <c r="FFE34" s="16"/>
      <c r="FFF34" s="16"/>
      <c r="FFG34" s="16"/>
      <c r="FFH34" s="16"/>
      <c r="FFI34" s="16"/>
      <c r="FFJ34" s="16"/>
      <c r="FFK34" s="16"/>
      <c r="FFL34" s="16"/>
      <c r="FFM34" s="16"/>
      <c r="FFN34" s="16"/>
      <c r="FFO34" s="16"/>
      <c r="FFP34" s="16"/>
      <c r="FFQ34" s="16"/>
      <c r="FFR34" s="16"/>
      <c r="FFS34" s="16"/>
      <c r="FFT34" s="16"/>
      <c r="FFU34" s="16"/>
      <c r="FFV34" s="16"/>
      <c r="FFW34" s="16"/>
      <c r="FFX34" s="16"/>
      <c r="FFY34" s="16"/>
      <c r="FFZ34" s="16"/>
      <c r="FGA34" s="16"/>
      <c r="FGB34" s="16"/>
      <c r="FGC34" s="16"/>
      <c r="FGD34" s="16"/>
      <c r="FGE34" s="16"/>
      <c r="FGF34" s="16"/>
      <c r="FGG34" s="16"/>
      <c r="FGH34" s="16"/>
      <c r="FGI34" s="16"/>
      <c r="FGJ34" s="16"/>
      <c r="FGK34" s="16"/>
      <c r="FGL34" s="16"/>
      <c r="FGM34" s="16"/>
      <c r="FGN34" s="16"/>
      <c r="FGO34" s="16"/>
      <c r="FGP34" s="16"/>
      <c r="FGQ34" s="16"/>
      <c r="FGR34" s="16"/>
      <c r="FGS34" s="16"/>
      <c r="FGT34" s="16"/>
      <c r="FGU34" s="16"/>
      <c r="FGV34" s="16"/>
      <c r="FGW34" s="16"/>
      <c r="FGX34" s="16"/>
      <c r="FGY34" s="16"/>
      <c r="FGZ34" s="16"/>
      <c r="FHA34" s="16"/>
      <c r="FHB34" s="16"/>
      <c r="FHC34" s="16"/>
      <c r="FHD34" s="16"/>
      <c r="FHE34" s="16"/>
      <c r="FHF34" s="16"/>
      <c r="FHG34" s="16"/>
      <c r="FHH34" s="16"/>
      <c r="FHI34" s="16"/>
      <c r="FHJ34" s="16"/>
      <c r="FHK34" s="16"/>
      <c r="FHL34" s="16"/>
      <c r="FHM34" s="16"/>
      <c r="FHN34" s="16"/>
      <c r="FHO34" s="16"/>
      <c r="FHP34" s="16"/>
      <c r="FHQ34" s="16"/>
      <c r="FHR34" s="16"/>
      <c r="FHS34" s="16"/>
      <c r="FHT34" s="16"/>
      <c r="FHU34" s="16"/>
      <c r="FHV34" s="16"/>
      <c r="FHW34" s="16"/>
      <c r="FHX34" s="16"/>
      <c r="FHY34" s="16"/>
      <c r="FHZ34" s="16"/>
      <c r="FIA34" s="16"/>
      <c r="FIB34" s="16"/>
      <c r="FIC34" s="16"/>
      <c r="FID34" s="16"/>
      <c r="FIE34" s="16"/>
      <c r="FIF34" s="16"/>
      <c r="FIG34" s="16"/>
      <c r="FIH34" s="16"/>
      <c r="FII34" s="16"/>
      <c r="FIJ34" s="16"/>
      <c r="FIK34" s="16"/>
      <c r="FIL34" s="16"/>
      <c r="FIM34" s="16"/>
      <c r="FIN34" s="16"/>
      <c r="FIO34" s="16"/>
      <c r="FIP34" s="16"/>
      <c r="FIQ34" s="16"/>
      <c r="FIR34" s="16"/>
      <c r="FIS34" s="16"/>
      <c r="FIT34" s="16"/>
      <c r="FIU34" s="16"/>
      <c r="FIV34" s="16"/>
      <c r="FIW34" s="16"/>
      <c r="FIX34" s="16"/>
      <c r="FIY34" s="16"/>
      <c r="FIZ34" s="16"/>
      <c r="FJA34" s="16"/>
      <c r="FJB34" s="16"/>
      <c r="FJC34" s="16"/>
      <c r="FJD34" s="16"/>
      <c r="FJE34" s="16"/>
      <c r="FJF34" s="16"/>
      <c r="FJG34" s="16"/>
      <c r="FJH34" s="16"/>
      <c r="FJI34" s="16"/>
      <c r="FJJ34" s="16"/>
      <c r="FJK34" s="16"/>
      <c r="FJL34" s="16"/>
      <c r="FJM34" s="16"/>
      <c r="FJN34" s="16"/>
      <c r="FJO34" s="16"/>
      <c r="FJP34" s="16"/>
      <c r="FJQ34" s="16"/>
      <c r="FJR34" s="16"/>
      <c r="FJS34" s="16"/>
      <c r="FJT34" s="16"/>
      <c r="FJU34" s="16"/>
      <c r="FJV34" s="16"/>
      <c r="FJW34" s="16"/>
      <c r="FJX34" s="16"/>
      <c r="FJY34" s="16"/>
      <c r="FJZ34" s="16"/>
      <c r="FKA34" s="16"/>
      <c r="FKB34" s="16"/>
      <c r="FKC34" s="16"/>
      <c r="FKD34" s="16"/>
      <c r="FKE34" s="16"/>
      <c r="FKF34" s="16"/>
      <c r="FKG34" s="16"/>
      <c r="FKH34" s="16"/>
      <c r="FKI34" s="16"/>
      <c r="FKJ34" s="16"/>
      <c r="FKK34" s="16"/>
      <c r="FKL34" s="16"/>
      <c r="FKM34" s="16"/>
      <c r="FKN34" s="16"/>
      <c r="FKO34" s="16"/>
      <c r="FKP34" s="16"/>
      <c r="FKQ34" s="16"/>
      <c r="FKR34" s="16"/>
      <c r="FKS34" s="16"/>
      <c r="FKT34" s="16"/>
      <c r="FKU34" s="16"/>
      <c r="FKV34" s="16"/>
      <c r="FKW34" s="16"/>
      <c r="FKX34" s="16"/>
      <c r="FKY34" s="16"/>
      <c r="FKZ34" s="16"/>
      <c r="FLA34" s="16"/>
      <c r="FLB34" s="16"/>
      <c r="FLC34" s="16"/>
      <c r="FLD34" s="16"/>
      <c r="FLE34" s="16"/>
      <c r="FLF34" s="16"/>
      <c r="FLG34" s="16"/>
      <c r="FLH34" s="16"/>
      <c r="FLI34" s="16"/>
      <c r="FLJ34" s="16"/>
      <c r="FLK34" s="16"/>
      <c r="FLL34" s="16"/>
      <c r="FLM34" s="16"/>
      <c r="FLN34" s="16"/>
      <c r="FLO34" s="16"/>
      <c r="FLP34" s="16"/>
      <c r="FLQ34" s="16"/>
      <c r="FLR34" s="16"/>
      <c r="FLS34" s="16"/>
      <c r="FLT34" s="16"/>
      <c r="FLU34" s="16"/>
      <c r="FLV34" s="16"/>
      <c r="FLW34" s="16"/>
      <c r="FLX34" s="16"/>
      <c r="FLY34" s="16"/>
      <c r="FLZ34" s="16"/>
      <c r="FMA34" s="16"/>
      <c r="FMB34" s="16"/>
      <c r="FMC34" s="16"/>
      <c r="FMD34" s="16"/>
      <c r="FME34" s="16"/>
      <c r="FMF34" s="16"/>
      <c r="FMG34" s="16"/>
      <c r="FMH34" s="16"/>
      <c r="FMI34" s="16"/>
      <c r="FMJ34" s="16"/>
      <c r="FMK34" s="16"/>
      <c r="FML34" s="16"/>
      <c r="FMM34" s="16"/>
      <c r="FMN34" s="16"/>
      <c r="FMO34" s="16"/>
      <c r="FMP34" s="16"/>
      <c r="FMQ34" s="16"/>
      <c r="FMR34" s="16"/>
      <c r="FMS34" s="16"/>
      <c r="FMT34" s="16"/>
      <c r="FMU34" s="16"/>
      <c r="FMV34" s="16"/>
      <c r="FMW34" s="16"/>
      <c r="FMX34" s="16"/>
      <c r="FMY34" s="16"/>
      <c r="FMZ34" s="16"/>
      <c r="FNA34" s="16"/>
      <c r="FNB34" s="16"/>
      <c r="FNC34" s="16"/>
      <c r="FND34" s="16"/>
      <c r="FNE34" s="16"/>
      <c r="FNF34" s="16"/>
      <c r="FNG34" s="16"/>
      <c r="FNH34" s="16"/>
      <c r="FNI34" s="16"/>
      <c r="FNJ34" s="16"/>
      <c r="FNK34" s="16"/>
      <c r="FNL34" s="16"/>
      <c r="FNM34" s="16"/>
      <c r="FNN34" s="16"/>
      <c r="FNO34" s="16"/>
      <c r="FNP34" s="16"/>
      <c r="FNQ34" s="16"/>
      <c r="FNR34" s="16"/>
      <c r="FNS34" s="16"/>
      <c r="FNT34" s="16"/>
      <c r="FNU34" s="16"/>
      <c r="FNV34" s="16"/>
      <c r="FNW34" s="16"/>
      <c r="FNX34" s="16"/>
      <c r="FNY34" s="16"/>
      <c r="FNZ34" s="16"/>
      <c r="FOA34" s="16"/>
      <c r="FOB34" s="16"/>
      <c r="FOC34" s="16"/>
      <c r="FOD34" s="16"/>
      <c r="FOE34" s="16"/>
      <c r="FOF34" s="16"/>
      <c r="FOG34" s="16"/>
      <c r="FOH34" s="16"/>
      <c r="FOI34" s="16"/>
      <c r="FOJ34" s="16"/>
      <c r="FOK34" s="16"/>
      <c r="FOL34" s="16"/>
      <c r="FOM34" s="16"/>
      <c r="FON34" s="16"/>
      <c r="FOO34" s="16"/>
      <c r="FOP34" s="16"/>
      <c r="FOQ34" s="16"/>
      <c r="FOR34" s="16"/>
      <c r="FOS34" s="16"/>
      <c r="FOT34" s="16"/>
      <c r="FOU34" s="16"/>
      <c r="FOV34" s="16"/>
      <c r="FOW34" s="16"/>
      <c r="FOX34" s="16"/>
      <c r="FOY34" s="16"/>
      <c r="FOZ34" s="16"/>
      <c r="FPA34" s="16"/>
      <c r="FPB34" s="16"/>
      <c r="FPC34" s="16"/>
      <c r="FPD34" s="16"/>
      <c r="FPE34" s="16"/>
      <c r="FPF34" s="16"/>
      <c r="FPG34" s="16"/>
      <c r="FPH34" s="16"/>
      <c r="FPI34" s="16"/>
      <c r="FPJ34" s="16"/>
      <c r="FPK34" s="16"/>
      <c r="FPL34" s="16"/>
      <c r="FPM34" s="16"/>
      <c r="FPN34" s="16"/>
      <c r="FPO34" s="16"/>
      <c r="FPP34" s="16"/>
      <c r="FPQ34" s="16"/>
      <c r="FPR34" s="16"/>
      <c r="FPS34" s="16"/>
      <c r="FPT34" s="16"/>
      <c r="FPU34" s="16"/>
      <c r="FPV34" s="16"/>
      <c r="FPW34" s="16"/>
      <c r="FPX34" s="16"/>
      <c r="FPY34" s="16"/>
      <c r="FPZ34" s="16"/>
      <c r="FQA34" s="16"/>
      <c r="FQB34" s="16"/>
      <c r="FQC34" s="16"/>
      <c r="FQD34" s="16"/>
      <c r="FQE34" s="16"/>
      <c r="FQF34" s="16"/>
      <c r="FQG34" s="16"/>
      <c r="FQH34" s="16"/>
      <c r="FQI34" s="16"/>
      <c r="FQJ34" s="16"/>
      <c r="FQK34" s="16"/>
      <c r="FQL34" s="16"/>
      <c r="FQM34" s="16"/>
      <c r="FQN34" s="16"/>
      <c r="FQO34" s="16"/>
      <c r="FQP34" s="16"/>
      <c r="FQQ34" s="16"/>
      <c r="FQR34" s="16"/>
      <c r="FQS34" s="16"/>
      <c r="FQT34" s="16"/>
      <c r="FQU34" s="16"/>
      <c r="FQV34" s="16"/>
      <c r="FQW34" s="16"/>
      <c r="FQX34" s="16"/>
      <c r="FQY34" s="16"/>
      <c r="FQZ34" s="16"/>
      <c r="FRA34" s="16"/>
      <c r="FRB34" s="16"/>
      <c r="FRC34" s="16"/>
      <c r="FRD34" s="16"/>
      <c r="FRE34" s="16"/>
      <c r="FRF34" s="16"/>
      <c r="FRG34" s="16"/>
      <c r="FRH34" s="16"/>
      <c r="FRI34" s="16"/>
      <c r="FRJ34" s="16"/>
      <c r="FRK34" s="16"/>
      <c r="FRL34" s="16"/>
      <c r="FRM34" s="16"/>
      <c r="FRN34" s="16"/>
      <c r="FRO34" s="16"/>
      <c r="FRP34" s="16"/>
      <c r="FRQ34" s="16"/>
      <c r="FRR34" s="16"/>
      <c r="FRS34" s="16"/>
      <c r="FRT34" s="16"/>
      <c r="FRU34" s="16"/>
      <c r="FRV34" s="16"/>
      <c r="FRW34" s="16"/>
      <c r="FRX34" s="16"/>
      <c r="FRY34" s="16"/>
      <c r="FRZ34" s="16"/>
      <c r="FSA34" s="16"/>
      <c r="FSB34" s="16"/>
      <c r="FSC34" s="16"/>
      <c r="FSD34" s="16"/>
      <c r="FSE34" s="16"/>
      <c r="FSF34" s="16"/>
      <c r="FSG34" s="16"/>
      <c r="FSH34" s="16"/>
      <c r="FSI34" s="16"/>
      <c r="FSJ34" s="16"/>
      <c r="FSK34" s="16"/>
      <c r="FSL34" s="16"/>
      <c r="FSM34" s="16"/>
      <c r="FSN34" s="16"/>
      <c r="FSO34" s="16"/>
      <c r="FSP34" s="16"/>
      <c r="FSQ34" s="16"/>
      <c r="FSR34" s="16"/>
      <c r="FSS34" s="16"/>
      <c r="FST34" s="16"/>
      <c r="FSU34" s="16"/>
      <c r="FSV34" s="16"/>
      <c r="FSW34" s="16"/>
      <c r="FSX34" s="16"/>
      <c r="FSY34" s="16"/>
      <c r="FSZ34" s="16"/>
      <c r="FTA34" s="16"/>
      <c r="FTB34" s="16"/>
      <c r="FTC34" s="16"/>
      <c r="FTD34" s="16"/>
      <c r="FTE34" s="16"/>
      <c r="FTF34" s="16"/>
      <c r="FTG34" s="16"/>
      <c r="FTH34" s="16"/>
      <c r="FTI34" s="16"/>
      <c r="FTJ34" s="16"/>
      <c r="FTK34" s="16"/>
      <c r="FTL34" s="16"/>
      <c r="FTM34" s="16"/>
      <c r="FTN34" s="16"/>
      <c r="FTO34" s="16"/>
      <c r="FTP34" s="16"/>
      <c r="FTQ34" s="16"/>
      <c r="FTR34" s="16"/>
      <c r="FTS34" s="16"/>
      <c r="FTT34" s="16"/>
      <c r="FTU34" s="16"/>
      <c r="FTV34" s="16"/>
      <c r="FTW34" s="16"/>
      <c r="FTX34" s="16"/>
      <c r="FTY34" s="16"/>
      <c r="FTZ34" s="16"/>
      <c r="FUA34" s="16"/>
      <c r="FUB34" s="16"/>
      <c r="FUC34" s="16"/>
      <c r="FUD34" s="16"/>
      <c r="FUE34" s="16"/>
      <c r="FUF34" s="16"/>
      <c r="FUG34" s="16"/>
      <c r="FUH34" s="16"/>
      <c r="FUI34" s="16"/>
      <c r="FUJ34" s="16"/>
      <c r="FUK34" s="16"/>
      <c r="FUL34" s="16"/>
      <c r="FUM34" s="16"/>
      <c r="FUN34" s="16"/>
      <c r="FUO34" s="16"/>
      <c r="FUP34" s="16"/>
      <c r="FUQ34" s="16"/>
      <c r="FUR34" s="16"/>
      <c r="FUS34" s="16"/>
      <c r="FUT34" s="16"/>
      <c r="FUU34" s="16"/>
      <c r="FUV34" s="16"/>
      <c r="FUW34" s="16"/>
      <c r="FUX34" s="16"/>
      <c r="FUY34" s="16"/>
      <c r="FUZ34" s="16"/>
      <c r="FVA34" s="16"/>
      <c r="FVB34" s="16"/>
      <c r="FVC34" s="16"/>
      <c r="FVD34" s="16"/>
      <c r="FVE34" s="16"/>
      <c r="FVF34" s="16"/>
      <c r="FVG34" s="16"/>
      <c r="FVH34" s="16"/>
      <c r="FVI34" s="16"/>
      <c r="FVJ34" s="16"/>
      <c r="FVK34" s="16"/>
      <c r="FVL34" s="16"/>
      <c r="FVM34" s="16"/>
      <c r="FVN34" s="16"/>
      <c r="FVO34" s="16"/>
      <c r="FVP34" s="16"/>
      <c r="FVQ34" s="16"/>
      <c r="FVR34" s="16"/>
      <c r="FVS34" s="16"/>
      <c r="FVT34" s="16"/>
      <c r="FVU34" s="16"/>
      <c r="FVV34" s="16"/>
      <c r="FVW34" s="16"/>
      <c r="FVX34" s="16"/>
      <c r="FVY34" s="16"/>
      <c r="FVZ34" s="16"/>
      <c r="FWA34" s="16"/>
      <c r="FWB34" s="16"/>
      <c r="FWC34" s="16"/>
      <c r="FWD34" s="16"/>
      <c r="FWE34" s="16"/>
      <c r="FWF34" s="16"/>
      <c r="FWG34" s="16"/>
      <c r="FWH34" s="16"/>
      <c r="FWI34" s="16"/>
      <c r="FWJ34" s="16"/>
      <c r="FWK34" s="16"/>
      <c r="FWL34" s="16"/>
      <c r="FWM34" s="16"/>
      <c r="FWN34" s="16"/>
      <c r="FWO34" s="16"/>
      <c r="FWP34" s="16"/>
      <c r="FWQ34" s="16"/>
      <c r="FWR34" s="16"/>
      <c r="FWS34" s="16"/>
      <c r="FWT34" s="16"/>
      <c r="FWU34" s="16"/>
      <c r="FWV34" s="16"/>
      <c r="FWW34" s="16"/>
      <c r="FWX34" s="16"/>
      <c r="FWY34" s="16"/>
      <c r="FWZ34" s="16"/>
      <c r="FXA34" s="16"/>
      <c r="FXB34" s="16"/>
      <c r="FXC34" s="16"/>
      <c r="FXD34" s="16"/>
      <c r="FXE34" s="16"/>
      <c r="FXF34" s="16"/>
      <c r="FXG34" s="16"/>
      <c r="FXH34" s="16"/>
      <c r="FXI34" s="16"/>
      <c r="FXJ34" s="16"/>
      <c r="FXK34" s="16"/>
      <c r="FXL34" s="16"/>
      <c r="FXM34" s="16"/>
      <c r="FXN34" s="16"/>
      <c r="FXO34" s="16"/>
      <c r="FXP34" s="16"/>
      <c r="FXQ34" s="16"/>
      <c r="FXR34" s="16"/>
      <c r="FXS34" s="16"/>
      <c r="FXT34" s="16"/>
      <c r="FXU34" s="16"/>
      <c r="FXV34" s="16"/>
      <c r="FXW34" s="16"/>
      <c r="FXX34" s="16"/>
      <c r="FXY34" s="16"/>
      <c r="FXZ34" s="16"/>
      <c r="FYA34" s="16"/>
      <c r="FYB34" s="16"/>
      <c r="FYC34" s="16"/>
      <c r="FYD34" s="16"/>
      <c r="FYE34" s="16"/>
      <c r="FYF34" s="16"/>
      <c r="FYG34" s="16"/>
      <c r="FYH34" s="16"/>
      <c r="FYI34" s="16"/>
      <c r="FYJ34" s="16"/>
      <c r="FYK34" s="16"/>
      <c r="FYL34" s="16"/>
      <c r="FYM34" s="16"/>
      <c r="FYN34" s="16"/>
      <c r="FYO34" s="16"/>
      <c r="FYP34" s="16"/>
      <c r="FYQ34" s="16"/>
      <c r="FYR34" s="16"/>
      <c r="FYS34" s="16"/>
      <c r="FYT34" s="16"/>
      <c r="FYU34" s="16"/>
      <c r="FYV34" s="16"/>
      <c r="FYW34" s="16"/>
      <c r="FYX34" s="16"/>
      <c r="FYY34" s="16"/>
      <c r="FYZ34" s="16"/>
      <c r="FZA34" s="16"/>
      <c r="FZB34" s="16"/>
      <c r="FZC34" s="16"/>
      <c r="FZD34" s="16"/>
      <c r="FZE34" s="16"/>
      <c r="FZF34" s="16"/>
      <c r="FZG34" s="16"/>
      <c r="FZH34" s="16"/>
      <c r="FZI34" s="16"/>
      <c r="FZJ34" s="16"/>
      <c r="FZK34" s="16"/>
      <c r="FZL34" s="16"/>
      <c r="FZM34" s="16"/>
      <c r="FZN34" s="16"/>
      <c r="FZO34" s="16"/>
      <c r="FZP34" s="16"/>
      <c r="FZQ34" s="16"/>
      <c r="FZR34" s="16"/>
      <c r="FZS34" s="16"/>
      <c r="FZT34" s="16"/>
      <c r="FZU34" s="16"/>
      <c r="FZV34" s="16"/>
      <c r="FZW34" s="16"/>
      <c r="FZX34" s="16"/>
      <c r="FZY34" s="16"/>
      <c r="FZZ34" s="16"/>
      <c r="GAA34" s="16"/>
      <c r="GAB34" s="16"/>
      <c r="GAC34" s="16"/>
      <c r="GAD34" s="16"/>
      <c r="GAE34" s="16"/>
      <c r="GAF34" s="16"/>
      <c r="GAG34" s="16"/>
      <c r="GAH34" s="16"/>
      <c r="GAI34" s="16"/>
      <c r="GAJ34" s="16"/>
      <c r="GAK34" s="16"/>
      <c r="GAL34" s="16"/>
      <c r="GAM34" s="16"/>
      <c r="GAN34" s="16"/>
      <c r="GAO34" s="16"/>
      <c r="GAP34" s="16"/>
      <c r="GAQ34" s="16"/>
      <c r="GAR34" s="16"/>
      <c r="GAS34" s="16"/>
      <c r="GAT34" s="16"/>
      <c r="GAU34" s="16"/>
      <c r="GAV34" s="16"/>
      <c r="GAW34" s="16"/>
      <c r="GAX34" s="16"/>
      <c r="GAY34" s="16"/>
      <c r="GAZ34" s="16"/>
      <c r="GBA34" s="16"/>
      <c r="GBB34" s="16"/>
      <c r="GBC34" s="16"/>
      <c r="GBD34" s="16"/>
      <c r="GBE34" s="16"/>
      <c r="GBF34" s="16"/>
      <c r="GBG34" s="16"/>
      <c r="GBH34" s="16"/>
      <c r="GBI34" s="16"/>
      <c r="GBJ34" s="16"/>
      <c r="GBK34" s="16"/>
      <c r="GBL34" s="16"/>
      <c r="GBM34" s="16"/>
      <c r="GBN34" s="16"/>
      <c r="GBO34" s="16"/>
      <c r="GBP34" s="16"/>
      <c r="GBQ34" s="16"/>
      <c r="GBR34" s="16"/>
      <c r="GBS34" s="16"/>
      <c r="GBT34" s="16"/>
      <c r="GBU34" s="16"/>
      <c r="GBV34" s="16"/>
      <c r="GBW34" s="16"/>
      <c r="GBX34" s="16"/>
      <c r="GBY34" s="16"/>
      <c r="GBZ34" s="16"/>
      <c r="GCA34" s="16"/>
      <c r="GCB34" s="16"/>
      <c r="GCC34" s="16"/>
      <c r="GCD34" s="16"/>
      <c r="GCE34" s="16"/>
      <c r="GCF34" s="16"/>
      <c r="GCG34" s="16"/>
      <c r="GCH34" s="16"/>
      <c r="GCI34" s="16"/>
      <c r="GCJ34" s="16"/>
      <c r="GCK34" s="16"/>
      <c r="GCL34" s="16"/>
      <c r="GCM34" s="16"/>
      <c r="GCN34" s="16"/>
      <c r="GCO34" s="16"/>
      <c r="GCP34" s="16"/>
      <c r="GCQ34" s="16"/>
      <c r="GCR34" s="16"/>
      <c r="GCS34" s="16"/>
      <c r="GCT34" s="16"/>
      <c r="GCU34" s="16"/>
      <c r="GCV34" s="16"/>
      <c r="GCW34" s="16"/>
      <c r="GCX34" s="16"/>
      <c r="GCY34" s="16"/>
      <c r="GCZ34" s="16"/>
      <c r="GDA34" s="16"/>
      <c r="GDB34" s="16"/>
      <c r="GDC34" s="16"/>
      <c r="GDD34" s="16"/>
      <c r="GDE34" s="16"/>
      <c r="GDF34" s="16"/>
      <c r="GDG34" s="16"/>
      <c r="GDH34" s="16"/>
      <c r="GDI34" s="16"/>
      <c r="GDJ34" s="16"/>
      <c r="GDK34" s="16"/>
      <c r="GDL34" s="16"/>
      <c r="GDM34" s="16"/>
      <c r="GDN34" s="16"/>
      <c r="GDO34" s="16"/>
      <c r="GDP34" s="16"/>
      <c r="GDQ34" s="16"/>
      <c r="GDR34" s="16"/>
      <c r="GDS34" s="16"/>
      <c r="GDT34" s="16"/>
      <c r="GDU34" s="16"/>
      <c r="GDV34" s="16"/>
      <c r="GDW34" s="16"/>
      <c r="GDX34" s="16"/>
      <c r="GDY34" s="16"/>
      <c r="GDZ34" s="16"/>
      <c r="GEA34" s="16"/>
      <c r="GEB34" s="16"/>
      <c r="GEC34" s="16"/>
      <c r="GED34" s="16"/>
      <c r="GEE34" s="16"/>
      <c r="GEF34" s="16"/>
      <c r="GEG34" s="16"/>
      <c r="GEH34" s="16"/>
      <c r="GEI34" s="16"/>
      <c r="GEJ34" s="16"/>
      <c r="GEK34" s="16"/>
      <c r="GEL34" s="16"/>
      <c r="GEM34" s="16"/>
      <c r="GEN34" s="16"/>
      <c r="GEO34" s="16"/>
      <c r="GEP34" s="16"/>
      <c r="GEQ34" s="16"/>
      <c r="GER34" s="16"/>
      <c r="GES34" s="16"/>
      <c r="GET34" s="16"/>
      <c r="GEU34" s="16"/>
      <c r="GEV34" s="16"/>
      <c r="GEW34" s="16"/>
      <c r="GEX34" s="16"/>
      <c r="GEY34" s="16"/>
      <c r="GEZ34" s="16"/>
      <c r="GFA34" s="16"/>
      <c r="GFB34" s="16"/>
      <c r="GFC34" s="16"/>
      <c r="GFD34" s="16"/>
      <c r="GFE34" s="16"/>
      <c r="GFF34" s="16"/>
      <c r="GFG34" s="16"/>
      <c r="GFH34" s="16"/>
      <c r="GFI34" s="16"/>
      <c r="GFJ34" s="16"/>
      <c r="GFK34" s="16"/>
      <c r="GFL34" s="16"/>
      <c r="GFM34" s="16"/>
      <c r="GFN34" s="16"/>
      <c r="GFO34" s="16"/>
      <c r="GFP34" s="16"/>
      <c r="GFQ34" s="16"/>
      <c r="GFR34" s="16"/>
      <c r="GFS34" s="16"/>
      <c r="GFT34" s="16"/>
      <c r="GFU34" s="16"/>
      <c r="GFV34" s="16"/>
      <c r="GFW34" s="16"/>
      <c r="GFX34" s="16"/>
      <c r="GFY34" s="16"/>
      <c r="GFZ34" s="16"/>
      <c r="GGA34" s="16"/>
      <c r="GGB34" s="16"/>
      <c r="GGC34" s="16"/>
      <c r="GGD34" s="16"/>
      <c r="GGE34" s="16"/>
      <c r="GGF34" s="16"/>
      <c r="GGG34" s="16"/>
      <c r="GGH34" s="16"/>
      <c r="GGI34" s="16"/>
      <c r="GGJ34" s="16"/>
      <c r="GGK34" s="16"/>
      <c r="GGL34" s="16"/>
      <c r="GGM34" s="16"/>
      <c r="GGN34" s="16"/>
      <c r="GGO34" s="16"/>
      <c r="GGP34" s="16"/>
      <c r="GGQ34" s="16"/>
      <c r="GGR34" s="16"/>
      <c r="GGS34" s="16"/>
      <c r="GGT34" s="16"/>
      <c r="GGU34" s="16"/>
      <c r="GGV34" s="16"/>
      <c r="GGW34" s="16"/>
      <c r="GGX34" s="16"/>
      <c r="GGY34" s="16"/>
      <c r="GGZ34" s="16"/>
      <c r="GHA34" s="16"/>
      <c r="GHB34" s="16"/>
      <c r="GHC34" s="16"/>
      <c r="GHD34" s="16"/>
      <c r="GHE34" s="16"/>
      <c r="GHF34" s="16"/>
      <c r="GHG34" s="16"/>
      <c r="GHH34" s="16"/>
      <c r="GHI34" s="16"/>
      <c r="GHJ34" s="16"/>
      <c r="GHK34" s="16"/>
      <c r="GHL34" s="16"/>
      <c r="GHM34" s="16"/>
      <c r="GHN34" s="16"/>
      <c r="GHO34" s="16"/>
      <c r="GHP34" s="16"/>
      <c r="GHQ34" s="16"/>
      <c r="GHR34" s="16"/>
      <c r="GHS34" s="16"/>
      <c r="GHT34" s="16"/>
      <c r="GHU34" s="16"/>
      <c r="GHV34" s="16"/>
      <c r="GHW34" s="16"/>
      <c r="GHX34" s="16"/>
      <c r="GHY34" s="16"/>
      <c r="GHZ34" s="16"/>
      <c r="GIA34" s="16"/>
      <c r="GIB34" s="16"/>
      <c r="GIC34" s="16"/>
      <c r="GID34" s="16"/>
      <c r="GIE34" s="16"/>
      <c r="GIF34" s="16"/>
      <c r="GIG34" s="16"/>
      <c r="GIH34" s="16"/>
      <c r="GII34" s="16"/>
      <c r="GIJ34" s="16"/>
      <c r="GIK34" s="16"/>
      <c r="GIL34" s="16"/>
      <c r="GIM34" s="16"/>
      <c r="GIN34" s="16"/>
      <c r="GIO34" s="16"/>
      <c r="GIP34" s="16"/>
      <c r="GIQ34" s="16"/>
      <c r="GIR34" s="16"/>
      <c r="GIS34" s="16"/>
      <c r="GIT34" s="16"/>
      <c r="GIU34" s="16"/>
      <c r="GIV34" s="16"/>
      <c r="GIW34" s="16"/>
      <c r="GIX34" s="16"/>
      <c r="GIY34" s="16"/>
      <c r="GIZ34" s="16"/>
      <c r="GJA34" s="16"/>
      <c r="GJB34" s="16"/>
      <c r="GJC34" s="16"/>
      <c r="GJD34" s="16"/>
      <c r="GJE34" s="16"/>
      <c r="GJF34" s="16"/>
      <c r="GJG34" s="16"/>
      <c r="GJH34" s="16"/>
      <c r="GJI34" s="16"/>
      <c r="GJJ34" s="16"/>
      <c r="GJK34" s="16"/>
      <c r="GJL34" s="16"/>
      <c r="GJM34" s="16"/>
      <c r="GJN34" s="16"/>
      <c r="GJO34" s="16"/>
      <c r="GJP34" s="16"/>
      <c r="GJQ34" s="16"/>
      <c r="GJR34" s="16"/>
      <c r="GJS34" s="16"/>
      <c r="GJT34" s="16"/>
      <c r="GJU34" s="16"/>
      <c r="GJV34" s="16"/>
      <c r="GJW34" s="16"/>
      <c r="GJX34" s="16"/>
      <c r="GJY34" s="16"/>
      <c r="GJZ34" s="16"/>
      <c r="GKA34" s="16"/>
      <c r="GKB34" s="16"/>
      <c r="GKC34" s="16"/>
      <c r="GKD34" s="16"/>
      <c r="GKE34" s="16"/>
      <c r="GKF34" s="16"/>
      <c r="GKG34" s="16"/>
      <c r="GKH34" s="16"/>
      <c r="GKI34" s="16"/>
      <c r="GKJ34" s="16"/>
      <c r="GKK34" s="16"/>
      <c r="GKL34" s="16"/>
      <c r="GKM34" s="16"/>
      <c r="GKN34" s="16"/>
      <c r="GKO34" s="16"/>
      <c r="GKP34" s="16"/>
      <c r="GKQ34" s="16"/>
      <c r="GKR34" s="16"/>
      <c r="GKS34" s="16"/>
      <c r="GKT34" s="16"/>
      <c r="GKU34" s="16"/>
      <c r="GKV34" s="16"/>
      <c r="GKW34" s="16"/>
      <c r="GKX34" s="16"/>
      <c r="GKY34" s="16"/>
      <c r="GKZ34" s="16"/>
      <c r="GLA34" s="16"/>
      <c r="GLB34" s="16"/>
      <c r="GLC34" s="16"/>
      <c r="GLD34" s="16"/>
      <c r="GLE34" s="16"/>
      <c r="GLF34" s="16"/>
      <c r="GLG34" s="16"/>
      <c r="GLH34" s="16"/>
      <c r="GLI34" s="16"/>
      <c r="GLJ34" s="16"/>
      <c r="GLK34" s="16"/>
      <c r="GLL34" s="16"/>
      <c r="GLM34" s="16"/>
      <c r="GLN34" s="16"/>
      <c r="GLO34" s="16"/>
      <c r="GLP34" s="16"/>
      <c r="GLQ34" s="16"/>
      <c r="GLR34" s="16"/>
      <c r="GLS34" s="16"/>
      <c r="GLT34" s="16"/>
      <c r="GLU34" s="16"/>
      <c r="GLV34" s="16"/>
      <c r="GLW34" s="16"/>
      <c r="GLX34" s="16"/>
      <c r="GLY34" s="16"/>
      <c r="GLZ34" s="16"/>
      <c r="GMA34" s="16"/>
      <c r="GMB34" s="16"/>
      <c r="GMC34" s="16"/>
      <c r="GMD34" s="16"/>
      <c r="GME34" s="16"/>
      <c r="GMF34" s="16"/>
      <c r="GMG34" s="16"/>
      <c r="GMH34" s="16"/>
      <c r="GMI34" s="16"/>
      <c r="GMJ34" s="16"/>
      <c r="GMK34" s="16"/>
      <c r="GML34" s="16"/>
      <c r="GMM34" s="16"/>
      <c r="GMN34" s="16"/>
      <c r="GMO34" s="16"/>
      <c r="GMP34" s="16"/>
      <c r="GMQ34" s="16"/>
      <c r="GMR34" s="16"/>
      <c r="GMS34" s="16"/>
      <c r="GMT34" s="16"/>
      <c r="GMU34" s="16"/>
      <c r="GMV34" s="16"/>
      <c r="GMW34" s="16"/>
      <c r="GMX34" s="16"/>
      <c r="GMY34" s="16"/>
      <c r="GMZ34" s="16"/>
      <c r="GNA34" s="16"/>
      <c r="GNB34" s="16"/>
      <c r="GNC34" s="16"/>
      <c r="GND34" s="16"/>
      <c r="GNE34" s="16"/>
      <c r="GNF34" s="16"/>
      <c r="GNG34" s="16"/>
      <c r="GNH34" s="16"/>
      <c r="GNI34" s="16"/>
      <c r="GNJ34" s="16"/>
      <c r="GNK34" s="16"/>
      <c r="GNL34" s="16"/>
      <c r="GNM34" s="16"/>
      <c r="GNN34" s="16"/>
      <c r="GNO34" s="16"/>
      <c r="GNP34" s="16"/>
      <c r="GNQ34" s="16"/>
      <c r="GNR34" s="16"/>
      <c r="GNS34" s="16"/>
      <c r="GNT34" s="16"/>
      <c r="GNU34" s="16"/>
      <c r="GNV34" s="16"/>
      <c r="GNW34" s="16"/>
      <c r="GNX34" s="16"/>
      <c r="GNY34" s="16"/>
      <c r="GNZ34" s="16"/>
      <c r="GOA34" s="16"/>
      <c r="GOB34" s="16"/>
      <c r="GOC34" s="16"/>
      <c r="GOD34" s="16"/>
      <c r="GOE34" s="16"/>
      <c r="GOF34" s="16"/>
      <c r="GOG34" s="16"/>
      <c r="GOH34" s="16"/>
      <c r="GOI34" s="16"/>
      <c r="GOJ34" s="16"/>
      <c r="GOK34" s="16"/>
      <c r="GOL34" s="16"/>
      <c r="GOM34" s="16"/>
      <c r="GON34" s="16"/>
      <c r="GOO34" s="16"/>
      <c r="GOP34" s="16"/>
      <c r="GOQ34" s="16"/>
      <c r="GOR34" s="16"/>
      <c r="GOS34" s="16"/>
      <c r="GOT34" s="16"/>
      <c r="GOU34" s="16"/>
      <c r="GOV34" s="16"/>
      <c r="GOW34" s="16"/>
      <c r="GOX34" s="16"/>
      <c r="GOY34" s="16"/>
      <c r="GOZ34" s="16"/>
      <c r="GPA34" s="16"/>
      <c r="GPB34" s="16"/>
      <c r="GPC34" s="16"/>
      <c r="GPD34" s="16"/>
      <c r="GPE34" s="16"/>
      <c r="GPF34" s="16"/>
      <c r="GPG34" s="16"/>
      <c r="GPH34" s="16"/>
      <c r="GPI34" s="16"/>
      <c r="GPJ34" s="16"/>
      <c r="GPK34" s="16"/>
      <c r="GPL34" s="16"/>
      <c r="GPM34" s="16"/>
      <c r="GPN34" s="16"/>
      <c r="GPO34" s="16"/>
      <c r="GPP34" s="16"/>
      <c r="GPQ34" s="16"/>
      <c r="GPR34" s="16"/>
      <c r="GPS34" s="16"/>
      <c r="GPT34" s="16"/>
      <c r="GPU34" s="16"/>
      <c r="GPV34" s="16"/>
      <c r="GPW34" s="16"/>
      <c r="GPX34" s="16"/>
      <c r="GPY34" s="16"/>
      <c r="GPZ34" s="16"/>
      <c r="GQA34" s="16"/>
      <c r="GQB34" s="16"/>
      <c r="GQC34" s="16"/>
      <c r="GQD34" s="16"/>
      <c r="GQE34" s="16"/>
      <c r="GQF34" s="16"/>
      <c r="GQG34" s="16"/>
      <c r="GQH34" s="16"/>
      <c r="GQI34" s="16"/>
      <c r="GQJ34" s="16"/>
      <c r="GQK34" s="16"/>
      <c r="GQL34" s="16"/>
      <c r="GQM34" s="16"/>
      <c r="GQN34" s="16"/>
      <c r="GQO34" s="16"/>
      <c r="GQP34" s="16"/>
      <c r="GQQ34" s="16"/>
      <c r="GQR34" s="16"/>
      <c r="GQS34" s="16"/>
      <c r="GQT34" s="16"/>
      <c r="GQU34" s="16"/>
      <c r="GQV34" s="16"/>
      <c r="GQW34" s="16"/>
      <c r="GQX34" s="16"/>
      <c r="GQY34" s="16"/>
      <c r="GQZ34" s="16"/>
      <c r="GRA34" s="16"/>
      <c r="GRB34" s="16"/>
      <c r="GRC34" s="16"/>
      <c r="GRD34" s="16"/>
      <c r="GRE34" s="16"/>
      <c r="GRF34" s="16"/>
      <c r="GRG34" s="16"/>
      <c r="GRH34" s="16"/>
      <c r="GRI34" s="16"/>
      <c r="GRJ34" s="16"/>
      <c r="GRK34" s="16"/>
      <c r="GRL34" s="16"/>
      <c r="GRM34" s="16"/>
      <c r="GRN34" s="16"/>
      <c r="GRO34" s="16"/>
      <c r="GRP34" s="16"/>
      <c r="GRQ34" s="16"/>
      <c r="GRR34" s="16"/>
      <c r="GRS34" s="16"/>
      <c r="GRT34" s="16"/>
      <c r="GRU34" s="16"/>
      <c r="GRV34" s="16"/>
      <c r="GRW34" s="16"/>
      <c r="GRX34" s="16"/>
      <c r="GRY34" s="16"/>
      <c r="GRZ34" s="16"/>
      <c r="GSA34" s="16"/>
      <c r="GSB34" s="16"/>
      <c r="GSC34" s="16"/>
      <c r="GSD34" s="16"/>
      <c r="GSE34" s="16"/>
      <c r="GSF34" s="16"/>
      <c r="GSG34" s="16"/>
      <c r="GSH34" s="16"/>
      <c r="GSI34" s="16"/>
      <c r="GSJ34" s="16"/>
      <c r="GSK34" s="16"/>
      <c r="GSL34" s="16"/>
      <c r="GSM34" s="16"/>
      <c r="GSN34" s="16"/>
      <c r="GSO34" s="16"/>
      <c r="GSP34" s="16"/>
      <c r="GSQ34" s="16"/>
      <c r="GSR34" s="16"/>
      <c r="GSS34" s="16"/>
      <c r="GST34" s="16"/>
      <c r="GSU34" s="16"/>
      <c r="GSV34" s="16"/>
      <c r="GSW34" s="16"/>
      <c r="GSX34" s="16"/>
      <c r="GSY34" s="16"/>
      <c r="GSZ34" s="16"/>
      <c r="GTA34" s="16"/>
      <c r="GTB34" s="16"/>
      <c r="GTC34" s="16"/>
      <c r="GTD34" s="16"/>
      <c r="GTE34" s="16"/>
      <c r="GTF34" s="16"/>
      <c r="GTG34" s="16"/>
      <c r="GTH34" s="16"/>
      <c r="GTI34" s="16"/>
      <c r="GTJ34" s="16"/>
      <c r="GTK34" s="16"/>
      <c r="GTL34" s="16"/>
      <c r="GTM34" s="16"/>
      <c r="GTN34" s="16"/>
      <c r="GTO34" s="16"/>
      <c r="GTP34" s="16"/>
      <c r="GTQ34" s="16"/>
      <c r="GTR34" s="16"/>
      <c r="GTS34" s="16"/>
      <c r="GTT34" s="16"/>
      <c r="GTU34" s="16"/>
      <c r="GTV34" s="16"/>
      <c r="GTW34" s="16"/>
      <c r="GTX34" s="16"/>
      <c r="GTY34" s="16"/>
      <c r="GTZ34" s="16"/>
      <c r="GUA34" s="16"/>
      <c r="GUB34" s="16"/>
      <c r="GUC34" s="16"/>
      <c r="GUD34" s="16"/>
      <c r="GUE34" s="16"/>
      <c r="GUF34" s="16"/>
      <c r="GUG34" s="16"/>
      <c r="GUH34" s="16"/>
      <c r="GUI34" s="16"/>
      <c r="GUJ34" s="16"/>
      <c r="GUK34" s="16"/>
      <c r="GUL34" s="16"/>
      <c r="GUM34" s="16"/>
      <c r="GUN34" s="16"/>
      <c r="GUO34" s="16"/>
      <c r="GUP34" s="16"/>
      <c r="GUQ34" s="16"/>
      <c r="GUR34" s="16"/>
      <c r="GUS34" s="16"/>
      <c r="GUT34" s="16"/>
      <c r="GUU34" s="16"/>
      <c r="GUV34" s="16"/>
      <c r="GUW34" s="16"/>
      <c r="GUX34" s="16"/>
      <c r="GUY34" s="16"/>
      <c r="GUZ34" s="16"/>
      <c r="GVA34" s="16"/>
      <c r="GVB34" s="16"/>
      <c r="GVC34" s="16"/>
      <c r="GVD34" s="16"/>
      <c r="GVE34" s="16"/>
      <c r="GVF34" s="16"/>
      <c r="GVG34" s="16"/>
      <c r="GVH34" s="16"/>
      <c r="GVI34" s="16"/>
      <c r="GVJ34" s="16"/>
      <c r="GVK34" s="16"/>
      <c r="GVL34" s="16"/>
      <c r="GVM34" s="16"/>
      <c r="GVN34" s="16"/>
      <c r="GVO34" s="16"/>
      <c r="GVP34" s="16"/>
      <c r="GVQ34" s="16"/>
      <c r="GVR34" s="16"/>
      <c r="GVS34" s="16"/>
      <c r="GVT34" s="16"/>
      <c r="GVU34" s="16"/>
      <c r="GVV34" s="16"/>
      <c r="GVW34" s="16"/>
      <c r="GVX34" s="16"/>
      <c r="GVY34" s="16"/>
      <c r="GVZ34" s="16"/>
      <c r="GWA34" s="16"/>
      <c r="GWB34" s="16"/>
      <c r="GWC34" s="16"/>
      <c r="GWD34" s="16"/>
      <c r="GWE34" s="16"/>
      <c r="GWF34" s="16"/>
      <c r="GWG34" s="16"/>
      <c r="GWH34" s="16"/>
      <c r="GWI34" s="16"/>
      <c r="GWJ34" s="16"/>
      <c r="GWK34" s="16"/>
      <c r="GWL34" s="16"/>
      <c r="GWM34" s="16"/>
      <c r="GWN34" s="16"/>
      <c r="GWO34" s="16"/>
      <c r="GWP34" s="16"/>
      <c r="GWQ34" s="16"/>
      <c r="GWR34" s="16"/>
      <c r="GWS34" s="16"/>
      <c r="GWT34" s="16"/>
      <c r="GWU34" s="16"/>
      <c r="GWV34" s="16"/>
      <c r="GWW34" s="16"/>
      <c r="GWX34" s="16"/>
      <c r="GWY34" s="16"/>
      <c r="GWZ34" s="16"/>
      <c r="GXA34" s="16"/>
      <c r="GXB34" s="16"/>
      <c r="GXC34" s="16"/>
      <c r="GXD34" s="16"/>
      <c r="GXE34" s="16"/>
      <c r="GXF34" s="16"/>
      <c r="GXG34" s="16"/>
      <c r="GXH34" s="16"/>
      <c r="GXI34" s="16"/>
      <c r="GXJ34" s="16"/>
      <c r="GXK34" s="16"/>
      <c r="GXL34" s="16"/>
      <c r="GXM34" s="16"/>
      <c r="GXN34" s="16"/>
      <c r="GXO34" s="16"/>
      <c r="GXP34" s="16"/>
      <c r="GXQ34" s="16"/>
      <c r="GXR34" s="16"/>
      <c r="GXS34" s="16"/>
      <c r="GXT34" s="16"/>
      <c r="GXU34" s="16"/>
      <c r="GXV34" s="16"/>
      <c r="GXW34" s="16"/>
      <c r="GXX34" s="16"/>
      <c r="GXY34" s="16"/>
      <c r="GXZ34" s="16"/>
      <c r="GYA34" s="16"/>
      <c r="GYB34" s="16"/>
      <c r="GYC34" s="16"/>
      <c r="GYD34" s="16"/>
      <c r="GYE34" s="16"/>
      <c r="GYF34" s="16"/>
      <c r="GYG34" s="16"/>
      <c r="GYH34" s="16"/>
      <c r="GYI34" s="16"/>
      <c r="GYJ34" s="16"/>
      <c r="GYK34" s="16"/>
      <c r="GYL34" s="16"/>
      <c r="GYM34" s="16"/>
      <c r="GYN34" s="16"/>
      <c r="GYO34" s="16"/>
      <c r="GYP34" s="16"/>
      <c r="GYQ34" s="16"/>
      <c r="GYR34" s="16"/>
      <c r="GYS34" s="16"/>
      <c r="GYT34" s="16"/>
      <c r="GYU34" s="16"/>
      <c r="GYV34" s="16"/>
      <c r="GYW34" s="16"/>
      <c r="GYX34" s="16"/>
      <c r="GYY34" s="16"/>
      <c r="GYZ34" s="16"/>
      <c r="GZA34" s="16"/>
      <c r="GZB34" s="16"/>
      <c r="GZC34" s="16"/>
      <c r="GZD34" s="16"/>
      <c r="GZE34" s="16"/>
      <c r="GZF34" s="16"/>
      <c r="GZG34" s="16"/>
      <c r="GZH34" s="16"/>
      <c r="GZI34" s="16"/>
      <c r="GZJ34" s="16"/>
      <c r="GZK34" s="16"/>
      <c r="GZL34" s="16"/>
      <c r="GZM34" s="16"/>
      <c r="GZN34" s="16"/>
      <c r="GZO34" s="16"/>
      <c r="GZP34" s="16"/>
      <c r="GZQ34" s="16"/>
      <c r="GZR34" s="16"/>
      <c r="GZS34" s="16"/>
      <c r="GZT34" s="16"/>
      <c r="GZU34" s="16"/>
      <c r="GZV34" s="16"/>
      <c r="GZW34" s="16"/>
      <c r="GZX34" s="16"/>
      <c r="GZY34" s="16"/>
      <c r="GZZ34" s="16"/>
      <c r="HAA34" s="16"/>
      <c r="HAB34" s="16"/>
      <c r="HAC34" s="16"/>
      <c r="HAD34" s="16"/>
      <c r="HAE34" s="16"/>
      <c r="HAF34" s="16"/>
      <c r="HAG34" s="16"/>
      <c r="HAH34" s="16"/>
      <c r="HAI34" s="16"/>
      <c r="HAJ34" s="16"/>
      <c r="HAK34" s="16"/>
      <c r="HAL34" s="16"/>
      <c r="HAM34" s="16"/>
      <c r="HAN34" s="16"/>
      <c r="HAO34" s="16"/>
      <c r="HAP34" s="16"/>
      <c r="HAQ34" s="16"/>
      <c r="HAR34" s="16"/>
      <c r="HAS34" s="16"/>
      <c r="HAT34" s="16"/>
      <c r="HAU34" s="16"/>
      <c r="HAV34" s="16"/>
      <c r="HAW34" s="16"/>
      <c r="HAX34" s="16"/>
      <c r="HAY34" s="16"/>
      <c r="HAZ34" s="16"/>
      <c r="HBA34" s="16"/>
      <c r="HBB34" s="16"/>
      <c r="HBC34" s="16"/>
      <c r="HBD34" s="16"/>
      <c r="HBE34" s="16"/>
      <c r="HBF34" s="16"/>
      <c r="HBG34" s="16"/>
      <c r="HBH34" s="16"/>
      <c r="HBI34" s="16"/>
      <c r="HBJ34" s="16"/>
      <c r="HBK34" s="16"/>
      <c r="HBL34" s="16"/>
      <c r="HBM34" s="16"/>
      <c r="HBN34" s="16"/>
      <c r="HBO34" s="16"/>
      <c r="HBP34" s="16"/>
      <c r="HBQ34" s="16"/>
      <c r="HBR34" s="16"/>
      <c r="HBS34" s="16"/>
      <c r="HBT34" s="16"/>
      <c r="HBU34" s="16"/>
      <c r="HBV34" s="16"/>
      <c r="HBW34" s="16"/>
      <c r="HBX34" s="16"/>
      <c r="HBY34" s="16"/>
      <c r="HBZ34" s="16"/>
      <c r="HCA34" s="16"/>
      <c r="HCB34" s="16"/>
      <c r="HCC34" s="16"/>
      <c r="HCD34" s="16"/>
      <c r="HCE34" s="16"/>
      <c r="HCF34" s="16"/>
      <c r="HCG34" s="16"/>
      <c r="HCH34" s="16"/>
      <c r="HCI34" s="16"/>
      <c r="HCJ34" s="16"/>
      <c r="HCK34" s="16"/>
      <c r="HCL34" s="16"/>
      <c r="HCM34" s="16"/>
      <c r="HCN34" s="16"/>
      <c r="HCO34" s="16"/>
      <c r="HCP34" s="16"/>
      <c r="HCQ34" s="16"/>
      <c r="HCR34" s="16"/>
      <c r="HCS34" s="16"/>
      <c r="HCT34" s="16"/>
      <c r="HCU34" s="16"/>
      <c r="HCV34" s="16"/>
      <c r="HCW34" s="16"/>
      <c r="HCX34" s="16"/>
      <c r="HCY34" s="16"/>
      <c r="HCZ34" s="16"/>
      <c r="HDA34" s="16"/>
      <c r="HDB34" s="16"/>
      <c r="HDC34" s="16"/>
      <c r="HDD34" s="16"/>
      <c r="HDE34" s="16"/>
      <c r="HDF34" s="16"/>
      <c r="HDG34" s="16"/>
      <c r="HDH34" s="16"/>
      <c r="HDI34" s="16"/>
      <c r="HDJ34" s="16"/>
      <c r="HDK34" s="16"/>
      <c r="HDL34" s="16"/>
      <c r="HDM34" s="16"/>
      <c r="HDN34" s="16"/>
      <c r="HDO34" s="16"/>
      <c r="HDP34" s="16"/>
      <c r="HDQ34" s="16"/>
      <c r="HDR34" s="16"/>
      <c r="HDS34" s="16"/>
      <c r="HDT34" s="16"/>
      <c r="HDU34" s="16"/>
      <c r="HDV34" s="16"/>
      <c r="HDW34" s="16"/>
      <c r="HDX34" s="16"/>
      <c r="HDY34" s="16"/>
      <c r="HDZ34" s="16"/>
      <c r="HEA34" s="16"/>
      <c r="HEB34" s="16"/>
      <c r="HEC34" s="16"/>
      <c r="HED34" s="16"/>
      <c r="HEE34" s="16"/>
      <c r="HEF34" s="16"/>
      <c r="HEG34" s="16"/>
      <c r="HEH34" s="16"/>
      <c r="HEI34" s="16"/>
      <c r="HEJ34" s="16"/>
      <c r="HEK34" s="16"/>
      <c r="HEL34" s="16"/>
      <c r="HEM34" s="16"/>
      <c r="HEN34" s="16"/>
      <c r="HEO34" s="16"/>
      <c r="HEP34" s="16"/>
      <c r="HEQ34" s="16"/>
      <c r="HER34" s="16"/>
      <c r="HES34" s="16"/>
      <c r="HET34" s="16"/>
      <c r="HEU34" s="16"/>
      <c r="HEV34" s="16"/>
      <c r="HEW34" s="16"/>
      <c r="HEX34" s="16"/>
      <c r="HEY34" s="16"/>
      <c r="HEZ34" s="16"/>
      <c r="HFA34" s="16"/>
      <c r="HFB34" s="16"/>
      <c r="HFC34" s="16"/>
      <c r="HFD34" s="16"/>
      <c r="HFE34" s="16"/>
      <c r="HFF34" s="16"/>
      <c r="HFG34" s="16"/>
      <c r="HFH34" s="16"/>
      <c r="HFI34" s="16"/>
      <c r="HFJ34" s="16"/>
      <c r="HFK34" s="16"/>
      <c r="HFL34" s="16"/>
      <c r="HFM34" s="16"/>
      <c r="HFN34" s="16"/>
      <c r="HFO34" s="16"/>
      <c r="HFP34" s="16"/>
      <c r="HFQ34" s="16"/>
      <c r="HFR34" s="16"/>
      <c r="HFS34" s="16"/>
      <c r="HFT34" s="16"/>
      <c r="HFU34" s="16"/>
      <c r="HFV34" s="16"/>
      <c r="HFW34" s="16"/>
      <c r="HFX34" s="16"/>
      <c r="HFY34" s="16"/>
      <c r="HFZ34" s="16"/>
      <c r="HGA34" s="16"/>
      <c r="HGB34" s="16"/>
      <c r="HGC34" s="16"/>
      <c r="HGD34" s="16"/>
      <c r="HGE34" s="16"/>
      <c r="HGF34" s="16"/>
      <c r="HGG34" s="16"/>
      <c r="HGH34" s="16"/>
      <c r="HGI34" s="16"/>
      <c r="HGJ34" s="16"/>
      <c r="HGK34" s="16"/>
      <c r="HGL34" s="16"/>
      <c r="HGM34" s="16"/>
      <c r="HGN34" s="16"/>
      <c r="HGO34" s="16"/>
      <c r="HGP34" s="16"/>
      <c r="HGQ34" s="16"/>
      <c r="HGR34" s="16"/>
      <c r="HGS34" s="16"/>
      <c r="HGT34" s="16"/>
      <c r="HGU34" s="16"/>
      <c r="HGV34" s="16"/>
      <c r="HGW34" s="16"/>
      <c r="HGX34" s="16"/>
      <c r="HGY34" s="16"/>
      <c r="HGZ34" s="16"/>
      <c r="HHA34" s="16"/>
      <c r="HHB34" s="16"/>
      <c r="HHC34" s="16"/>
      <c r="HHD34" s="16"/>
      <c r="HHE34" s="16"/>
      <c r="HHF34" s="16"/>
      <c r="HHG34" s="16"/>
      <c r="HHH34" s="16"/>
      <c r="HHI34" s="16"/>
      <c r="HHJ34" s="16"/>
      <c r="HHK34" s="16"/>
      <c r="HHL34" s="16"/>
      <c r="HHM34" s="16"/>
      <c r="HHN34" s="16"/>
      <c r="HHO34" s="16"/>
      <c r="HHP34" s="16"/>
      <c r="HHQ34" s="16"/>
      <c r="HHR34" s="16"/>
      <c r="HHS34" s="16"/>
      <c r="HHT34" s="16"/>
      <c r="HHU34" s="16"/>
      <c r="HHV34" s="16"/>
      <c r="HHW34" s="16"/>
      <c r="HHX34" s="16"/>
      <c r="HHY34" s="16"/>
      <c r="HHZ34" s="16"/>
      <c r="HIA34" s="16"/>
      <c r="HIB34" s="16"/>
      <c r="HIC34" s="16"/>
      <c r="HID34" s="16"/>
      <c r="HIE34" s="16"/>
      <c r="HIF34" s="16"/>
      <c r="HIG34" s="16"/>
      <c r="HIH34" s="16"/>
      <c r="HII34" s="16"/>
      <c r="HIJ34" s="16"/>
      <c r="HIK34" s="16"/>
      <c r="HIL34" s="16"/>
      <c r="HIM34" s="16"/>
      <c r="HIN34" s="16"/>
      <c r="HIO34" s="16"/>
      <c r="HIP34" s="16"/>
      <c r="HIQ34" s="16"/>
      <c r="HIR34" s="16"/>
      <c r="HIS34" s="16"/>
      <c r="HIT34" s="16"/>
      <c r="HIU34" s="16"/>
      <c r="HIV34" s="16"/>
      <c r="HIW34" s="16"/>
      <c r="HIX34" s="16"/>
      <c r="HIY34" s="16"/>
      <c r="HIZ34" s="16"/>
      <c r="HJA34" s="16"/>
      <c r="HJB34" s="16"/>
      <c r="HJC34" s="16"/>
      <c r="HJD34" s="16"/>
      <c r="HJE34" s="16"/>
      <c r="HJF34" s="16"/>
      <c r="HJG34" s="16"/>
      <c r="HJH34" s="16"/>
      <c r="HJI34" s="16"/>
      <c r="HJJ34" s="16"/>
      <c r="HJK34" s="16"/>
      <c r="HJL34" s="16"/>
      <c r="HJM34" s="16"/>
      <c r="HJN34" s="16"/>
      <c r="HJO34" s="16"/>
      <c r="HJP34" s="16"/>
      <c r="HJQ34" s="16"/>
      <c r="HJR34" s="16"/>
      <c r="HJS34" s="16"/>
      <c r="HJT34" s="16"/>
      <c r="HJU34" s="16"/>
      <c r="HJV34" s="16"/>
      <c r="HJW34" s="16"/>
      <c r="HJX34" s="16"/>
      <c r="HJY34" s="16"/>
      <c r="HJZ34" s="16"/>
      <c r="HKA34" s="16"/>
      <c r="HKB34" s="16"/>
      <c r="HKC34" s="16"/>
      <c r="HKD34" s="16"/>
      <c r="HKE34" s="16"/>
      <c r="HKF34" s="16"/>
      <c r="HKG34" s="16"/>
      <c r="HKH34" s="16"/>
      <c r="HKI34" s="16"/>
      <c r="HKJ34" s="16"/>
      <c r="HKK34" s="16"/>
      <c r="HKL34" s="16"/>
      <c r="HKM34" s="16"/>
      <c r="HKN34" s="16"/>
      <c r="HKO34" s="16"/>
      <c r="HKP34" s="16"/>
      <c r="HKQ34" s="16"/>
      <c r="HKR34" s="16"/>
      <c r="HKS34" s="16"/>
      <c r="HKT34" s="16"/>
      <c r="HKU34" s="16"/>
      <c r="HKV34" s="16"/>
      <c r="HKW34" s="16"/>
      <c r="HKX34" s="16"/>
      <c r="HKY34" s="16"/>
      <c r="HKZ34" s="16"/>
      <c r="HLA34" s="16"/>
      <c r="HLB34" s="16"/>
      <c r="HLC34" s="16"/>
      <c r="HLD34" s="16"/>
      <c r="HLE34" s="16"/>
      <c r="HLF34" s="16"/>
      <c r="HLG34" s="16"/>
      <c r="HLH34" s="16"/>
      <c r="HLI34" s="16"/>
      <c r="HLJ34" s="16"/>
      <c r="HLK34" s="16"/>
      <c r="HLL34" s="16"/>
      <c r="HLM34" s="16"/>
      <c r="HLN34" s="16"/>
      <c r="HLO34" s="16"/>
      <c r="HLP34" s="16"/>
      <c r="HLQ34" s="16"/>
      <c r="HLR34" s="16"/>
      <c r="HLS34" s="16"/>
      <c r="HLT34" s="16"/>
      <c r="HLU34" s="16"/>
      <c r="HLV34" s="16"/>
      <c r="HLW34" s="16"/>
      <c r="HLX34" s="16"/>
      <c r="HLY34" s="16"/>
      <c r="HLZ34" s="16"/>
      <c r="HMA34" s="16"/>
      <c r="HMB34" s="16"/>
      <c r="HMC34" s="16"/>
      <c r="HMD34" s="16"/>
      <c r="HME34" s="16"/>
      <c r="HMF34" s="16"/>
      <c r="HMG34" s="16"/>
      <c r="HMH34" s="16"/>
      <c r="HMI34" s="16"/>
      <c r="HMJ34" s="16"/>
      <c r="HMK34" s="16"/>
      <c r="HML34" s="16"/>
      <c r="HMM34" s="16"/>
      <c r="HMN34" s="16"/>
      <c r="HMO34" s="16"/>
      <c r="HMP34" s="16"/>
      <c r="HMQ34" s="16"/>
      <c r="HMR34" s="16"/>
      <c r="HMS34" s="16"/>
      <c r="HMT34" s="16"/>
      <c r="HMU34" s="16"/>
      <c r="HMV34" s="16"/>
      <c r="HMW34" s="16"/>
      <c r="HMX34" s="16"/>
      <c r="HMY34" s="16"/>
      <c r="HMZ34" s="16"/>
      <c r="HNA34" s="16"/>
      <c r="HNB34" s="16"/>
      <c r="HNC34" s="16"/>
      <c r="HND34" s="16"/>
      <c r="HNE34" s="16"/>
      <c r="HNF34" s="16"/>
      <c r="HNG34" s="16"/>
      <c r="HNH34" s="16"/>
      <c r="HNI34" s="16"/>
      <c r="HNJ34" s="16"/>
      <c r="HNK34" s="16"/>
      <c r="HNL34" s="16"/>
      <c r="HNM34" s="16"/>
      <c r="HNN34" s="16"/>
      <c r="HNO34" s="16"/>
      <c r="HNP34" s="16"/>
      <c r="HNQ34" s="16"/>
      <c r="HNR34" s="16"/>
      <c r="HNS34" s="16"/>
      <c r="HNT34" s="16"/>
      <c r="HNU34" s="16"/>
      <c r="HNV34" s="16"/>
      <c r="HNW34" s="16"/>
      <c r="HNX34" s="16"/>
      <c r="HNY34" s="16"/>
      <c r="HNZ34" s="16"/>
      <c r="HOA34" s="16"/>
      <c r="HOB34" s="16"/>
      <c r="HOC34" s="16"/>
      <c r="HOD34" s="16"/>
      <c r="HOE34" s="16"/>
      <c r="HOF34" s="16"/>
      <c r="HOG34" s="16"/>
      <c r="HOH34" s="16"/>
      <c r="HOI34" s="16"/>
      <c r="HOJ34" s="16"/>
      <c r="HOK34" s="16"/>
      <c r="HOL34" s="16"/>
      <c r="HOM34" s="16"/>
      <c r="HON34" s="16"/>
      <c r="HOO34" s="16"/>
      <c r="HOP34" s="16"/>
      <c r="HOQ34" s="16"/>
      <c r="HOR34" s="16"/>
      <c r="HOS34" s="16"/>
      <c r="HOT34" s="16"/>
      <c r="HOU34" s="16"/>
      <c r="HOV34" s="16"/>
      <c r="HOW34" s="16"/>
      <c r="HOX34" s="16"/>
      <c r="HOY34" s="16"/>
      <c r="HOZ34" s="16"/>
      <c r="HPA34" s="16"/>
      <c r="HPB34" s="16"/>
      <c r="HPC34" s="16"/>
      <c r="HPD34" s="16"/>
      <c r="HPE34" s="16"/>
      <c r="HPF34" s="16"/>
      <c r="HPG34" s="16"/>
      <c r="HPH34" s="16"/>
      <c r="HPI34" s="16"/>
      <c r="HPJ34" s="16"/>
      <c r="HPK34" s="16"/>
      <c r="HPL34" s="16"/>
      <c r="HPM34" s="16"/>
      <c r="HPN34" s="16"/>
      <c r="HPO34" s="16"/>
      <c r="HPP34" s="16"/>
      <c r="HPQ34" s="16"/>
      <c r="HPR34" s="16"/>
      <c r="HPS34" s="16"/>
      <c r="HPT34" s="16"/>
      <c r="HPU34" s="16"/>
      <c r="HPV34" s="16"/>
      <c r="HPW34" s="16"/>
      <c r="HPX34" s="16"/>
      <c r="HPY34" s="16"/>
      <c r="HPZ34" s="16"/>
      <c r="HQA34" s="16"/>
      <c r="HQB34" s="16"/>
      <c r="HQC34" s="16"/>
      <c r="HQD34" s="16"/>
      <c r="HQE34" s="16"/>
      <c r="HQF34" s="16"/>
      <c r="HQG34" s="16"/>
      <c r="HQH34" s="16"/>
      <c r="HQI34" s="16"/>
      <c r="HQJ34" s="16"/>
      <c r="HQK34" s="16"/>
      <c r="HQL34" s="16"/>
      <c r="HQM34" s="16"/>
      <c r="HQN34" s="16"/>
      <c r="HQO34" s="16"/>
      <c r="HQP34" s="16"/>
      <c r="HQQ34" s="16"/>
      <c r="HQR34" s="16"/>
      <c r="HQS34" s="16"/>
      <c r="HQT34" s="16"/>
      <c r="HQU34" s="16"/>
      <c r="HQV34" s="16"/>
      <c r="HQW34" s="16"/>
      <c r="HQX34" s="16"/>
      <c r="HQY34" s="16"/>
      <c r="HQZ34" s="16"/>
      <c r="HRA34" s="16"/>
      <c r="HRB34" s="16"/>
      <c r="HRC34" s="16"/>
      <c r="HRD34" s="16"/>
      <c r="HRE34" s="16"/>
      <c r="HRF34" s="16"/>
      <c r="HRG34" s="16"/>
      <c r="HRH34" s="16"/>
      <c r="HRI34" s="16"/>
      <c r="HRJ34" s="16"/>
      <c r="HRK34" s="16"/>
      <c r="HRL34" s="16"/>
      <c r="HRM34" s="16"/>
      <c r="HRN34" s="16"/>
      <c r="HRO34" s="16"/>
      <c r="HRP34" s="16"/>
      <c r="HRQ34" s="16"/>
      <c r="HRR34" s="16"/>
      <c r="HRS34" s="16"/>
      <c r="HRT34" s="16"/>
      <c r="HRU34" s="16"/>
      <c r="HRV34" s="16"/>
      <c r="HRW34" s="16"/>
      <c r="HRX34" s="16"/>
      <c r="HRY34" s="16"/>
      <c r="HRZ34" s="16"/>
      <c r="HSA34" s="16"/>
      <c r="HSB34" s="16"/>
      <c r="HSC34" s="16"/>
      <c r="HSD34" s="16"/>
      <c r="HSE34" s="16"/>
      <c r="HSF34" s="16"/>
      <c r="HSG34" s="16"/>
      <c r="HSH34" s="16"/>
      <c r="HSI34" s="16"/>
      <c r="HSJ34" s="16"/>
      <c r="HSK34" s="16"/>
      <c r="HSL34" s="16"/>
      <c r="HSM34" s="16"/>
      <c r="HSN34" s="16"/>
      <c r="HSO34" s="16"/>
      <c r="HSP34" s="16"/>
      <c r="HSQ34" s="16"/>
      <c r="HSR34" s="16"/>
      <c r="HSS34" s="16"/>
      <c r="HST34" s="16"/>
      <c r="HSU34" s="16"/>
      <c r="HSV34" s="16"/>
      <c r="HSW34" s="16"/>
      <c r="HSX34" s="16"/>
      <c r="HSY34" s="16"/>
      <c r="HSZ34" s="16"/>
      <c r="HTA34" s="16"/>
      <c r="HTB34" s="16"/>
      <c r="HTC34" s="16"/>
      <c r="HTD34" s="16"/>
      <c r="HTE34" s="16"/>
      <c r="HTF34" s="16"/>
      <c r="HTG34" s="16"/>
      <c r="HTH34" s="16"/>
      <c r="HTI34" s="16"/>
      <c r="HTJ34" s="16"/>
      <c r="HTK34" s="16"/>
      <c r="HTL34" s="16"/>
      <c r="HTM34" s="16"/>
      <c r="HTN34" s="16"/>
      <c r="HTO34" s="16"/>
      <c r="HTP34" s="16"/>
      <c r="HTQ34" s="16"/>
      <c r="HTR34" s="16"/>
      <c r="HTS34" s="16"/>
      <c r="HTT34" s="16"/>
      <c r="HTU34" s="16"/>
      <c r="HTV34" s="16"/>
      <c r="HTW34" s="16"/>
      <c r="HTX34" s="16"/>
      <c r="HTY34" s="16"/>
      <c r="HTZ34" s="16"/>
      <c r="HUA34" s="16"/>
      <c r="HUB34" s="16"/>
      <c r="HUC34" s="16"/>
      <c r="HUD34" s="16"/>
      <c r="HUE34" s="16"/>
      <c r="HUF34" s="16"/>
      <c r="HUG34" s="16"/>
      <c r="HUH34" s="16"/>
      <c r="HUI34" s="16"/>
      <c r="HUJ34" s="16"/>
      <c r="HUK34" s="16"/>
      <c r="HUL34" s="16"/>
      <c r="HUM34" s="16"/>
      <c r="HUN34" s="16"/>
      <c r="HUO34" s="16"/>
      <c r="HUP34" s="16"/>
      <c r="HUQ34" s="16"/>
      <c r="HUR34" s="16"/>
      <c r="HUS34" s="16"/>
      <c r="HUT34" s="16"/>
      <c r="HUU34" s="16"/>
      <c r="HUV34" s="16"/>
      <c r="HUW34" s="16"/>
      <c r="HUX34" s="16"/>
      <c r="HUY34" s="16"/>
      <c r="HUZ34" s="16"/>
      <c r="HVA34" s="16"/>
      <c r="HVB34" s="16"/>
      <c r="HVC34" s="16"/>
      <c r="HVD34" s="16"/>
      <c r="HVE34" s="16"/>
      <c r="HVF34" s="16"/>
      <c r="HVG34" s="16"/>
      <c r="HVH34" s="16"/>
      <c r="HVI34" s="16"/>
      <c r="HVJ34" s="16"/>
      <c r="HVK34" s="16"/>
      <c r="HVL34" s="16"/>
      <c r="HVM34" s="16"/>
      <c r="HVN34" s="16"/>
      <c r="HVO34" s="16"/>
      <c r="HVP34" s="16"/>
      <c r="HVQ34" s="16"/>
      <c r="HVR34" s="16"/>
      <c r="HVS34" s="16"/>
      <c r="HVT34" s="16"/>
      <c r="HVU34" s="16"/>
      <c r="HVV34" s="16"/>
      <c r="HVW34" s="16"/>
      <c r="HVX34" s="16"/>
      <c r="HVY34" s="16"/>
      <c r="HVZ34" s="16"/>
      <c r="HWA34" s="16"/>
      <c r="HWB34" s="16"/>
      <c r="HWC34" s="16"/>
      <c r="HWD34" s="16"/>
      <c r="HWE34" s="16"/>
      <c r="HWF34" s="16"/>
      <c r="HWG34" s="16"/>
      <c r="HWH34" s="16"/>
      <c r="HWI34" s="16"/>
      <c r="HWJ34" s="16"/>
      <c r="HWK34" s="16"/>
      <c r="HWL34" s="16"/>
      <c r="HWM34" s="16"/>
      <c r="HWN34" s="16"/>
      <c r="HWO34" s="16"/>
      <c r="HWP34" s="16"/>
      <c r="HWQ34" s="16"/>
      <c r="HWR34" s="16"/>
      <c r="HWS34" s="16"/>
      <c r="HWT34" s="16"/>
      <c r="HWU34" s="16"/>
      <c r="HWV34" s="16"/>
      <c r="HWW34" s="16"/>
      <c r="HWX34" s="16"/>
      <c r="HWY34" s="16"/>
      <c r="HWZ34" s="16"/>
      <c r="HXA34" s="16"/>
      <c r="HXB34" s="16"/>
      <c r="HXC34" s="16"/>
      <c r="HXD34" s="16"/>
      <c r="HXE34" s="16"/>
      <c r="HXF34" s="16"/>
      <c r="HXG34" s="16"/>
      <c r="HXH34" s="16"/>
      <c r="HXI34" s="16"/>
      <c r="HXJ34" s="16"/>
      <c r="HXK34" s="16"/>
      <c r="HXL34" s="16"/>
      <c r="HXM34" s="16"/>
      <c r="HXN34" s="16"/>
      <c r="HXO34" s="16"/>
      <c r="HXP34" s="16"/>
      <c r="HXQ34" s="16"/>
      <c r="HXR34" s="16"/>
      <c r="HXS34" s="16"/>
      <c r="HXT34" s="16"/>
      <c r="HXU34" s="16"/>
      <c r="HXV34" s="16"/>
      <c r="HXW34" s="16"/>
      <c r="HXX34" s="16"/>
      <c r="HXY34" s="16"/>
      <c r="HXZ34" s="16"/>
      <c r="HYA34" s="16"/>
      <c r="HYB34" s="16"/>
      <c r="HYC34" s="16"/>
      <c r="HYD34" s="16"/>
      <c r="HYE34" s="16"/>
      <c r="HYF34" s="16"/>
      <c r="HYG34" s="16"/>
      <c r="HYH34" s="16"/>
      <c r="HYI34" s="16"/>
      <c r="HYJ34" s="16"/>
      <c r="HYK34" s="16"/>
      <c r="HYL34" s="16"/>
      <c r="HYM34" s="16"/>
      <c r="HYN34" s="16"/>
      <c r="HYO34" s="16"/>
      <c r="HYP34" s="16"/>
      <c r="HYQ34" s="16"/>
      <c r="HYR34" s="16"/>
      <c r="HYS34" s="16"/>
      <c r="HYT34" s="16"/>
      <c r="HYU34" s="16"/>
      <c r="HYV34" s="16"/>
      <c r="HYW34" s="16"/>
      <c r="HYX34" s="16"/>
      <c r="HYY34" s="16"/>
      <c r="HYZ34" s="16"/>
      <c r="HZA34" s="16"/>
      <c r="HZB34" s="16"/>
      <c r="HZC34" s="16"/>
      <c r="HZD34" s="16"/>
      <c r="HZE34" s="16"/>
      <c r="HZF34" s="16"/>
      <c r="HZG34" s="16"/>
      <c r="HZH34" s="16"/>
      <c r="HZI34" s="16"/>
      <c r="HZJ34" s="16"/>
      <c r="HZK34" s="16"/>
      <c r="HZL34" s="16"/>
      <c r="HZM34" s="16"/>
      <c r="HZN34" s="16"/>
      <c r="HZO34" s="16"/>
      <c r="HZP34" s="16"/>
      <c r="HZQ34" s="16"/>
      <c r="HZR34" s="16"/>
      <c r="HZS34" s="16"/>
      <c r="HZT34" s="16"/>
      <c r="HZU34" s="16"/>
      <c r="HZV34" s="16"/>
      <c r="HZW34" s="16"/>
      <c r="HZX34" s="16"/>
      <c r="HZY34" s="16"/>
      <c r="HZZ34" s="16"/>
      <c r="IAA34" s="16"/>
      <c r="IAB34" s="16"/>
      <c r="IAC34" s="16"/>
      <c r="IAD34" s="16"/>
      <c r="IAE34" s="16"/>
      <c r="IAF34" s="16"/>
      <c r="IAG34" s="16"/>
      <c r="IAH34" s="16"/>
      <c r="IAI34" s="16"/>
      <c r="IAJ34" s="16"/>
      <c r="IAK34" s="16"/>
      <c r="IAL34" s="16"/>
      <c r="IAM34" s="16"/>
      <c r="IAN34" s="16"/>
      <c r="IAO34" s="16"/>
      <c r="IAP34" s="16"/>
      <c r="IAQ34" s="16"/>
      <c r="IAR34" s="16"/>
      <c r="IAS34" s="16"/>
      <c r="IAT34" s="16"/>
      <c r="IAU34" s="16"/>
      <c r="IAV34" s="16"/>
      <c r="IAW34" s="16"/>
      <c r="IAX34" s="16"/>
      <c r="IAY34" s="16"/>
      <c r="IAZ34" s="16"/>
      <c r="IBA34" s="16"/>
      <c r="IBB34" s="16"/>
      <c r="IBC34" s="16"/>
      <c r="IBD34" s="16"/>
      <c r="IBE34" s="16"/>
      <c r="IBF34" s="16"/>
      <c r="IBG34" s="16"/>
      <c r="IBH34" s="16"/>
      <c r="IBI34" s="16"/>
      <c r="IBJ34" s="16"/>
      <c r="IBK34" s="16"/>
      <c r="IBL34" s="16"/>
      <c r="IBM34" s="16"/>
      <c r="IBN34" s="16"/>
      <c r="IBO34" s="16"/>
      <c r="IBP34" s="16"/>
      <c r="IBQ34" s="16"/>
      <c r="IBR34" s="16"/>
      <c r="IBS34" s="16"/>
      <c r="IBT34" s="16"/>
      <c r="IBU34" s="16"/>
      <c r="IBV34" s="16"/>
      <c r="IBW34" s="16"/>
      <c r="IBX34" s="16"/>
      <c r="IBY34" s="16"/>
      <c r="IBZ34" s="16"/>
      <c r="ICA34" s="16"/>
      <c r="ICB34" s="16"/>
      <c r="ICC34" s="16"/>
      <c r="ICD34" s="16"/>
      <c r="ICE34" s="16"/>
      <c r="ICF34" s="16"/>
      <c r="ICG34" s="16"/>
      <c r="ICH34" s="16"/>
      <c r="ICI34" s="16"/>
      <c r="ICJ34" s="16"/>
      <c r="ICK34" s="16"/>
      <c r="ICL34" s="16"/>
      <c r="ICM34" s="16"/>
      <c r="ICN34" s="16"/>
      <c r="ICO34" s="16"/>
      <c r="ICP34" s="16"/>
      <c r="ICQ34" s="16"/>
      <c r="ICR34" s="16"/>
      <c r="ICS34" s="16"/>
      <c r="ICT34" s="16"/>
      <c r="ICU34" s="16"/>
      <c r="ICV34" s="16"/>
      <c r="ICW34" s="16"/>
      <c r="ICX34" s="16"/>
      <c r="ICY34" s="16"/>
      <c r="ICZ34" s="16"/>
      <c r="IDA34" s="16"/>
      <c r="IDB34" s="16"/>
      <c r="IDC34" s="16"/>
      <c r="IDD34" s="16"/>
      <c r="IDE34" s="16"/>
      <c r="IDF34" s="16"/>
      <c r="IDG34" s="16"/>
      <c r="IDH34" s="16"/>
      <c r="IDI34" s="16"/>
      <c r="IDJ34" s="16"/>
      <c r="IDK34" s="16"/>
      <c r="IDL34" s="16"/>
      <c r="IDM34" s="16"/>
      <c r="IDN34" s="16"/>
      <c r="IDO34" s="16"/>
      <c r="IDP34" s="16"/>
      <c r="IDQ34" s="16"/>
      <c r="IDR34" s="16"/>
      <c r="IDS34" s="16"/>
      <c r="IDT34" s="16"/>
      <c r="IDU34" s="16"/>
      <c r="IDV34" s="16"/>
      <c r="IDW34" s="16"/>
      <c r="IDX34" s="16"/>
      <c r="IDY34" s="16"/>
      <c r="IDZ34" s="16"/>
      <c r="IEA34" s="16"/>
      <c r="IEB34" s="16"/>
      <c r="IEC34" s="16"/>
      <c r="IED34" s="16"/>
      <c r="IEE34" s="16"/>
      <c r="IEF34" s="16"/>
      <c r="IEG34" s="16"/>
      <c r="IEH34" s="16"/>
      <c r="IEI34" s="16"/>
      <c r="IEJ34" s="16"/>
      <c r="IEK34" s="16"/>
      <c r="IEL34" s="16"/>
      <c r="IEM34" s="16"/>
      <c r="IEN34" s="16"/>
      <c r="IEO34" s="16"/>
      <c r="IEP34" s="16"/>
      <c r="IEQ34" s="16"/>
      <c r="IER34" s="16"/>
      <c r="IES34" s="16"/>
      <c r="IET34" s="16"/>
      <c r="IEU34" s="16"/>
      <c r="IEV34" s="16"/>
      <c r="IEW34" s="16"/>
      <c r="IEX34" s="16"/>
      <c r="IEY34" s="16"/>
      <c r="IEZ34" s="16"/>
      <c r="IFA34" s="16"/>
      <c r="IFB34" s="16"/>
      <c r="IFC34" s="16"/>
      <c r="IFD34" s="16"/>
      <c r="IFE34" s="16"/>
      <c r="IFF34" s="16"/>
      <c r="IFG34" s="16"/>
      <c r="IFH34" s="16"/>
      <c r="IFI34" s="16"/>
      <c r="IFJ34" s="16"/>
      <c r="IFK34" s="16"/>
      <c r="IFL34" s="16"/>
      <c r="IFM34" s="16"/>
      <c r="IFN34" s="16"/>
      <c r="IFO34" s="16"/>
      <c r="IFP34" s="16"/>
      <c r="IFQ34" s="16"/>
      <c r="IFR34" s="16"/>
      <c r="IFS34" s="16"/>
      <c r="IFT34" s="16"/>
      <c r="IFU34" s="16"/>
      <c r="IFV34" s="16"/>
      <c r="IFW34" s="16"/>
      <c r="IFX34" s="16"/>
      <c r="IFY34" s="16"/>
      <c r="IFZ34" s="16"/>
      <c r="IGA34" s="16"/>
      <c r="IGB34" s="16"/>
      <c r="IGC34" s="16"/>
      <c r="IGD34" s="16"/>
      <c r="IGE34" s="16"/>
      <c r="IGF34" s="16"/>
      <c r="IGG34" s="16"/>
      <c r="IGH34" s="16"/>
      <c r="IGI34" s="16"/>
      <c r="IGJ34" s="16"/>
      <c r="IGK34" s="16"/>
      <c r="IGL34" s="16"/>
      <c r="IGM34" s="16"/>
      <c r="IGN34" s="16"/>
      <c r="IGO34" s="16"/>
      <c r="IGP34" s="16"/>
      <c r="IGQ34" s="16"/>
      <c r="IGR34" s="16"/>
      <c r="IGS34" s="16"/>
      <c r="IGT34" s="16"/>
      <c r="IGU34" s="16"/>
      <c r="IGV34" s="16"/>
      <c r="IGW34" s="16"/>
      <c r="IGX34" s="16"/>
      <c r="IGY34" s="16"/>
      <c r="IGZ34" s="16"/>
      <c r="IHA34" s="16"/>
      <c r="IHB34" s="16"/>
      <c r="IHC34" s="16"/>
      <c r="IHD34" s="16"/>
      <c r="IHE34" s="16"/>
      <c r="IHF34" s="16"/>
      <c r="IHG34" s="16"/>
      <c r="IHH34" s="16"/>
      <c r="IHI34" s="16"/>
      <c r="IHJ34" s="16"/>
      <c r="IHK34" s="16"/>
      <c r="IHL34" s="16"/>
      <c r="IHM34" s="16"/>
      <c r="IHN34" s="16"/>
      <c r="IHO34" s="16"/>
      <c r="IHP34" s="16"/>
      <c r="IHQ34" s="16"/>
      <c r="IHR34" s="16"/>
      <c r="IHS34" s="16"/>
      <c r="IHT34" s="16"/>
      <c r="IHU34" s="16"/>
      <c r="IHV34" s="16"/>
      <c r="IHW34" s="16"/>
      <c r="IHX34" s="16"/>
      <c r="IHY34" s="16"/>
      <c r="IHZ34" s="16"/>
      <c r="IIA34" s="16"/>
      <c r="IIB34" s="16"/>
      <c r="IIC34" s="16"/>
      <c r="IID34" s="16"/>
      <c r="IIE34" s="16"/>
      <c r="IIF34" s="16"/>
      <c r="IIG34" s="16"/>
      <c r="IIH34" s="16"/>
      <c r="III34" s="16"/>
      <c r="IIJ34" s="16"/>
      <c r="IIK34" s="16"/>
      <c r="IIL34" s="16"/>
      <c r="IIM34" s="16"/>
      <c r="IIN34" s="16"/>
      <c r="IIO34" s="16"/>
      <c r="IIP34" s="16"/>
      <c r="IIQ34" s="16"/>
      <c r="IIR34" s="16"/>
      <c r="IIS34" s="16"/>
      <c r="IIT34" s="16"/>
      <c r="IIU34" s="16"/>
      <c r="IIV34" s="16"/>
      <c r="IIW34" s="16"/>
      <c r="IIX34" s="16"/>
      <c r="IIY34" s="16"/>
      <c r="IIZ34" s="16"/>
      <c r="IJA34" s="16"/>
      <c r="IJB34" s="16"/>
      <c r="IJC34" s="16"/>
      <c r="IJD34" s="16"/>
      <c r="IJE34" s="16"/>
      <c r="IJF34" s="16"/>
      <c r="IJG34" s="16"/>
      <c r="IJH34" s="16"/>
      <c r="IJI34" s="16"/>
      <c r="IJJ34" s="16"/>
      <c r="IJK34" s="16"/>
      <c r="IJL34" s="16"/>
      <c r="IJM34" s="16"/>
      <c r="IJN34" s="16"/>
      <c r="IJO34" s="16"/>
      <c r="IJP34" s="16"/>
      <c r="IJQ34" s="16"/>
      <c r="IJR34" s="16"/>
      <c r="IJS34" s="16"/>
      <c r="IJT34" s="16"/>
      <c r="IJU34" s="16"/>
      <c r="IJV34" s="16"/>
      <c r="IJW34" s="16"/>
      <c r="IJX34" s="16"/>
      <c r="IJY34" s="16"/>
      <c r="IJZ34" s="16"/>
      <c r="IKA34" s="16"/>
      <c r="IKB34" s="16"/>
      <c r="IKC34" s="16"/>
      <c r="IKD34" s="16"/>
      <c r="IKE34" s="16"/>
      <c r="IKF34" s="16"/>
      <c r="IKG34" s="16"/>
      <c r="IKH34" s="16"/>
      <c r="IKI34" s="16"/>
      <c r="IKJ34" s="16"/>
      <c r="IKK34" s="16"/>
      <c r="IKL34" s="16"/>
      <c r="IKM34" s="16"/>
      <c r="IKN34" s="16"/>
      <c r="IKO34" s="16"/>
      <c r="IKP34" s="16"/>
      <c r="IKQ34" s="16"/>
      <c r="IKR34" s="16"/>
      <c r="IKS34" s="16"/>
      <c r="IKT34" s="16"/>
      <c r="IKU34" s="16"/>
      <c r="IKV34" s="16"/>
      <c r="IKW34" s="16"/>
      <c r="IKX34" s="16"/>
      <c r="IKY34" s="16"/>
      <c r="IKZ34" s="16"/>
      <c r="ILA34" s="16"/>
      <c r="ILB34" s="16"/>
      <c r="ILC34" s="16"/>
      <c r="ILD34" s="16"/>
      <c r="ILE34" s="16"/>
      <c r="ILF34" s="16"/>
      <c r="ILG34" s="16"/>
      <c r="ILH34" s="16"/>
      <c r="ILI34" s="16"/>
      <c r="ILJ34" s="16"/>
      <c r="ILK34" s="16"/>
      <c r="ILL34" s="16"/>
      <c r="ILM34" s="16"/>
      <c r="ILN34" s="16"/>
      <c r="ILO34" s="16"/>
      <c r="ILP34" s="16"/>
      <c r="ILQ34" s="16"/>
      <c r="ILR34" s="16"/>
      <c r="ILS34" s="16"/>
      <c r="ILT34" s="16"/>
      <c r="ILU34" s="16"/>
      <c r="ILV34" s="16"/>
      <c r="ILW34" s="16"/>
      <c r="ILX34" s="16"/>
      <c r="ILY34" s="16"/>
      <c r="ILZ34" s="16"/>
      <c r="IMA34" s="16"/>
      <c r="IMB34" s="16"/>
      <c r="IMC34" s="16"/>
      <c r="IMD34" s="16"/>
      <c r="IME34" s="16"/>
      <c r="IMF34" s="16"/>
      <c r="IMG34" s="16"/>
      <c r="IMH34" s="16"/>
      <c r="IMI34" s="16"/>
      <c r="IMJ34" s="16"/>
      <c r="IMK34" s="16"/>
      <c r="IML34" s="16"/>
      <c r="IMM34" s="16"/>
      <c r="IMN34" s="16"/>
      <c r="IMO34" s="16"/>
      <c r="IMP34" s="16"/>
      <c r="IMQ34" s="16"/>
      <c r="IMR34" s="16"/>
      <c r="IMS34" s="16"/>
      <c r="IMT34" s="16"/>
      <c r="IMU34" s="16"/>
      <c r="IMV34" s="16"/>
      <c r="IMW34" s="16"/>
      <c r="IMX34" s="16"/>
      <c r="IMY34" s="16"/>
      <c r="IMZ34" s="16"/>
      <c r="INA34" s="16"/>
      <c r="INB34" s="16"/>
      <c r="INC34" s="16"/>
      <c r="IND34" s="16"/>
      <c r="INE34" s="16"/>
      <c r="INF34" s="16"/>
      <c r="ING34" s="16"/>
      <c r="INH34" s="16"/>
      <c r="INI34" s="16"/>
      <c r="INJ34" s="16"/>
      <c r="INK34" s="16"/>
      <c r="INL34" s="16"/>
      <c r="INM34" s="16"/>
      <c r="INN34" s="16"/>
      <c r="INO34" s="16"/>
      <c r="INP34" s="16"/>
      <c r="INQ34" s="16"/>
      <c r="INR34" s="16"/>
      <c r="INS34" s="16"/>
      <c r="INT34" s="16"/>
      <c r="INU34" s="16"/>
      <c r="INV34" s="16"/>
      <c r="INW34" s="16"/>
      <c r="INX34" s="16"/>
      <c r="INY34" s="16"/>
      <c r="INZ34" s="16"/>
      <c r="IOA34" s="16"/>
      <c r="IOB34" s="16"/>
      <c r="IOC34" s="16"/>
      <c r="IOD34" s="16"/>
      <c r="IOE34" s="16"/>
      <c r="IOF34" s="16"/>
      <c r="IOG34" s="16"/>
      <c r="IOH34" s="16"/>
      <c r="IOI34" s="16"/>
      <c r="IOJ34" s="16"/>
      <c r="IOK34" s="16"/>
      <c r="IOL34" s="16"/>
      <c r="IOM34" s="16"/>
      <c r="ION34" s="16"/>
      <c r="IOO34" s="16"/>
      <c r="IOP34" s="16"/>
      <c r="IOQ34" s="16"/>
      <c r="IOR34" s="16"/>
      <c r="IOS34" s="16"/>
      <c r="IOT34" s="16"/>
      <c r="IOU34" s="16"/>
      <c r="IOV34" s="16"/>
      <c r="IOW34" s="16"/>
      <c r="IOX34" s="16"/>
      <c r="IOY34" s="16"/>
      <c r="IOZ34" s="16"/>
      <c r="IPA34" s="16"/>
      <c r="IPB34" s="16"/>
      <c r="IPC34" s="16"/>
      <c r="IPD34" s="16"/>
      <c r="IPE34" s="16"/>
      <c r="IPF34" s="16"/>
      <c r="IPG34" s="16"/>
      <c r="IPH34" s="16"/>
      <c r="IPI34" s="16"/>
      <c r="IPJ34" s="16"/>
      <c r="IPK34" s="16"/>
      <c r="IPL34" s="16"/>
      <c r="IPM34" s="16"/>
      <c r="IPN34" s="16"/>
      <c r="IPO34" s="16"/>
      <c r="IPP34" s="16"/>
      <c r="IPQ34" s="16"/>
      <c r="IPR34" s="16"/>
      <c r="IPS34" s="16"/>
      <c r="IPT34" s="16"/>
      <c r="IPU34" s="16"/>
      <c r="IPV34" s="16"/>
      <c r="IPW34" s="16"/>
      <c r="IPX34" s="16"/>
      <c r="IPY34" s="16"/>
      <c r="IPZ34" s="16"/>
      <c r="IQA34" s="16"/>
      <c r="IQB34" s="16"/>
      <c r="IQC34" s="16"/>
      <c r="IQD34" s="16"/>
      <c r="IQE34" s="16"/>
      <c r="IQF34" s="16"/>
      <c r="IQG34" s="16"/>
      <c r="IQH34" s="16"/>
      <c r="IQI34" s="16"/>
      <c r="IQJ34" s="16"/>
      <c r="IQK34" s="16"/>
      <c r="IQL34" s="16"/>
      <c r="IQM34" s="16"/>
      <c r="IQN34" s="16"/>
      <c r="IQO34" s="16"/>
      <c r="IQP34" s="16"/>
      <c r="IQQ34" s="16"/>
      <c r="IQR34" s="16"/>
      <c r="IQS34" s="16"/>
      <c r="IQT34" s="16"/>
      <c r="IQU34" s="16"/>
      <c r="IQV34" s="16"/>
      <c r="IQW34" s="16"/>
      <c r="IQX34" s="16"/>
      <c r="IQY34" s="16"/>
      <c r="IQZ34" s="16"/>
      <c r="IRA34" s="16"/>
      <c r="IRB34" s="16"/>
      <c r="IRC34" s="16"/>
      <c r="IRD34" s="16"/>
      <c r="IRE34" s="16"/>
      <c r="IRF34" s="16"/>
      <c r="IRG34" s="16"/>
      <c r="IRH34" s="16"/>
      <c r="IRI34" s="16"/>
      <c r="IRJ34" s="16"/>
      <c r="IRK34" s="16"/>
      <c r="IRL34" s="16"/>
      <c r="IRM34" s="16"/>
      <c r="IRN34" s="16"/>
      <c r="IRO34" s="16"/>
      <c r="IRP34" s="16"/>
      <c r="IRQ34" s="16"/>
      <c r="IRR34" s="16"/>
      <c r="IRS34" s="16"/>
      <c r="IRT34" s="16"/>
      <c r="IRU34" s="16"/>
      <c r="IRV34" s="16"/>
      <c r="IRW34" s="16"/>
      <c r="IRX34" s="16"/>
      <c r="IRY34" s="16"/>
      <c r="IRZ34" s="16"/>
      <c r="ISA34" s="16"/>
      <c r="ISB34" s="16"/>
      <c r="ISC34" s="16"/>
      <c r="ISD34" s="16"/>
      <c r="ISE34" s="16"/>
      <c r="ISF34" s="16"/>
      <c r="ISG34" s="16"/>
      <c r="ISH34" s="16"/>
      <c r="ISI34" s="16"/>
      <c r="ISJ34" s="16"/>
      <c r="ISK34" s="16"/>
      <c r="ISL34" s="16"/>
      <c r="ISM34" s="16"/>
      <c r="ISN34" s="16"/>
      <c r="ISO34" s="16"/>
      <c r="ISP34" s="16"/>
      <c r="ISQ34" s="16"/>
      <c r="ISR34" s="16"/>
      <c r="ISS34" s="16"/>
      <c r="IST34" s="16"/>
      <c r="ISU34" s="16"/>
      <c r="ISV34" s="16"/>
      <c r="ISW34" s="16"/>
      <c r="ISX34" s="16"/>
      <c r="ISY34" s="16"/>
      <c r="ISZ34" s="16"/>
      <c r="ITA34" s="16"/>
      <c r="ITB34" s="16"/>
      <c r="ITC34" s="16"/>
      <c r="ITD34" s="16"/>
      <c r="ITE34" s="16"/>
      <c r="ITF34" s="16"/>
      <c r="ITG34" s="16"/>
      <c r="ITH34" s="16"/>
      <c r="ITI34" s="16"/>
      <c r="ITJ34" s="16"/>
      <c r="ITK34" s="16"/>
      <c r="ITL34" s="16"/>
      <c r="ITM34" s="16"/>
      <c r="ITN34" s="16"/>
      <c r="ITO34" s="16"/>
      <c r="ITP34" s="16"/>
      <c r="ITQ34" s="16"/>
      <c r="ITR34" s="16"/>
      <c r="ITS34" s="16"/>
      <c r="ITT34" s="16"/>
      <c r="ITU34" s="16"/>
      <c r="ITV34" s="16"/>
      <c r="ITW34" s="16"/>
      <c r="ITX34" s="16"/>
      <c r="ITY34" s="16"/>
      <c r="ITZ34" s="16"/>
      <c r="IUA34" s="16"/>
      <c r="IUB34" s="16"/>
      <c r="IUC34" s="16"/>
      <c r="IUD34" s="16"/>
      <c r="IUE34" s="16"/>
      <c r="IUF34" s="16"/>
      <c r="IUG34" s="16"/>
      <c r="IUH34" s="16"/>
      <c r="IUI34" s="16"/>
      <c r="IUJ34" s="16"/>
      <c r="IUK34" s="16"/>
      <c r="IUL34" s="16"/>
      <c r="IUM34" s="16"/>
      <c r="IUN34" s="16"/>
      <c r="IUO34" s="16"/>
      <c r="IUP34" s="16"/>
      <c r="IUQ34" s="16"/>
      <c r="IUR34" s="16"/>
      <c r="IUS34" s="16"/>
      <c r="IUT34" s="16"/>
      <c r="IUU34" s="16"/>
      <c r="IUV34" s="16"/>
      <c r="IUW34" s="16"/>
      <c r="IUX34" s="16"/>
      <c r="IUY34" s="16"/>
      <c r="IUZ34" s="16"/>
      <c r="IVA34" s="16"/>
      <c r="IVB34" s="16"/>
      <c r="IVC34" s="16"/>
      <c r="IVD34" s="16"/>
      <c r="IVE34" s="16"/>
      <c r="IVF34" s="16"/>
      <c r="IVG34" s="16"/>
      <c r="IVH34" s="16"/>
      <c r="IVI34" s="16"/>
      <c r="IVJ34" s="16"/>
      <c r="IVK34" s="16"/>
      <c r="IVL34" s="16"/>
      <c r="IVM34" s="16"/>
      <c r="IVN34" s="16"/>
      <c r="IVO34" s="16"/>
      <c r="IVP34" s="16"/>
      <c r="IVQ34" s="16"/>
      <c r="IVR34" s="16"/>
      <c r="IVS34" s="16"/>
      <c r="IVT34" s="16"/>
      <c r="IVU34" s="16"/>
      <c r="IVV34" s="16"/>
      <c r="IVW34" s="16"/>
      <c r="IVX34" s="16"/>
      <c r="IVY34" s="16"/>
      <c r="IVZ34" s="16"/>
      <c r="IWA34" s="16"/>
      <c r="IWB34" s="16"/>
      <c r="IWC34" s="16"/>
      <c r="IWD34" s="16"/>
      <c r="IWE34" s="16"/>
      <c r="IWF34" s="16"/>
      <c r="IWG34" s="16"/>
      <c r="IWH34" s="16"/>
      <c r="IWI34" s="16"/>
      <c r="IWJ34" s="16"/>
      <c r="IWK34" s="16"/>
      <c r="IWL34" s="16"/>
      <c r="IWM34" s="16"/>
      <c r="IWN34" s="16"/>
      <c r="IWO34" s="16"/>
      <c r="IWP34" s="16"/>
      <c r="IWQ34" s="16"/>
      <c r="IWR34" s="16"/>
      <c r="IWS34" s="16"/>
      <c r="IWT34" s="16"/>
      <c r="IWU34" s="16"/>
      <c r="IWV34" s="16"/>
      <c r="IWW34" s="16"/>
      <c r="IWX34" s="16"/>
      <c r="IWY34" s="16"/>
      <c r="IWZ34" s="16"/>
      <c r="IXA34" s="16"/>
      <c r="IXB34" s="16"/>
      <c r="IXC34" s="16"/>
      <c r="IXD34" s="16"/>
      <c r="IXE34" s="16"/>
      <c r="IXF34" s="16"/>
      <c r="IXG34" s="16"/>
      <c r="IXH34" s="16"/>
      <c r="IXI34" s="16"/>
      <c r="IXJ34" s="16"/>
      <c r="IXK34" s="16"/>
      <c r="IXL34" s="16"/>
      <c r="IXM34" s="16"/>
      <c r="IXN34" s="16"/>
      <c r="IXO34" s="16"/>
      <c r="IXP34" s="16"/>
      <c r="IXQ34" s="16"/>
      <c r="IXR34" s="16"/>
      <c r="IXS34" s="16"/>
      <c r="IXT34" s="16"/>
      <c r="IXU34" s="16"/>
      <c r="IXV34" s="16"/>
      <c r="IXW34" s="16"/>
      <c r="IXX34" s="16"/>
      <c r="IXY34" s="16"/>
      <c r="IXZ34" s="16"/>
      <c r="IYA34" s="16"/>
      <c r="IYB34" s="16"/>
      <c r="IYC34" s="16"/>
      <c r="IYD34" s="16"/>
      <c r="IYE34" s="16"/>
      <c r="IYF34" s="16"/>
      <c r="IYG34" s="16"/>
      <c r="IYH34" s="16"/>
      <c r="IYI34" s="16"/>
      <c r="IYJ34" s="16"/>
      <c r="IYK34" s="16"/>
      <c r="IYL34" s="16"/>
      <c r="IYM34" s="16"/>
      <c r="IYN34" s="16"/>
      <c r="IYO34" s="16"/>
      <c r="IYP34" s="16"/>
      <c r="IYQ34" s="16"/>
      <c r="IYR34" s="16"/>
      <c r="IYS34" s="16"/>
      <c r="IYT34" s="16"/>
      <c r="IYU34" s="16"/>
      <c r="IYV34" s="16"/>
      <c r="IYW34" s="16"/>
      <c r="IYX34" s="16"/>
      <c r="IYY34" s="16"/>
      <c r="IYZ34" s="16"/>
      <c r="IZA34" s="16"/>
      <c r="IZB34" s="16"/>
      <c r="IZC34" s="16"/>
      <c r="IZD34" s="16"/>
      <c r="IZE34" s="16"/>
      <c r="IZF34" s="16"/>
      <c r="IZG34" s="16"/>
      <c r="IZH34" s="16"/>
      <c r="IZI34" s="16"/>
      <c r="IZJ34" s="16"/>
      <c r="IZK34" s="16"/>
      <c r="IZL34" s="16"/>
      <c r="IZM34" s="16"/>
      <c r="IZN34" s="16"/>
      <c r="IZO34" s="16"/>
      <c r="IZP34" s="16"/>
      <c r="IZQ34" s="16"/>
      <c r="IZR34" s="16"/>
      <c r="IZS34" s="16"/>
      <c r="IZT34" s="16"/>
      <c r="IZU34" s="16"/>
      <c r="IZV34" s="16"/>
      <c r="IZW34" s="16"/>
      <c r="IZX34" s="16"/>
      <c r="IZY34" s="16"/>
      <c r="IZZ34" s="16"/>
      <c r="JAA34" s="16"/>
      <c r="JAB34" s="16"/>
      <c r="JAC34" s="16"/>
      <c r="JAD34" s="16"/>
      <c r="JAE34" s="16"/>
      <c r="JAF34" s="16"/>
      <c r="JAG34" s="16"/>
      <c r="JAH34" s="16"/>
      <c r="JAI34" s="16"/>
      <c r="JAJ34" s="16"/>
      <c r="JAK34" s="16"/>
      <c r="JAL34" s="16"/>
      <c r="JAM34" s="16"/>
      <c r="JAN34" s="16"/>
      <c r="JAO34" s="16"/>
      <c r="JAP34" s="16"/>
      <c r="JAQ34" s="16"/>
      <c r="JAR34" s="16"/>
      <c r="JAS34" s="16"/>
      <c r="JAT34" s="16"/>
      <c r="JAU34" s="16"/>
      <c r="JAV34" s="16"/>
      <c r="JAW34" s="16"/>
      <c r="JAX34" s="16"/>
      <c r="JAY34" s="16"/>
      <c r="JAZ34" s="16"/>
      <c r="JBA34" s="16"/>
      <c r="JBB34" s="16"/>
      <c r="JBC34" s="16"/>
      <c r="JBD34" s="16"/>
      <c r="JBE34" s="16"/>
      <c r="JBF34" s="16"/>
      <c r="JBG34" s="16"/>
      <c r="JBH34" s="16"/>
      <c r="JBI34" s="16"/>
      <c r="JBJ34" s="16"/>
      <c r="JBK34" s="16"/>
      <c r="JBL34" s="16"/>
      <c r="JBM34" s="16"/>
      <c r="JBN34" s="16"/>
      <c r="JBO34" s="16"/>
      <c r="JBP34" s="16"/>
      <c r="JBQ34" s="16"/>
      <c r="JBR34" s="16"/>
      <c r="JBS34" s="16"/>
      <c r="JBT34" s="16"/>
      <c r="JBU34" s="16"/>
      <c r="JBV34" s="16"/>
      <c r="JBW34" s="16"/>
      <c r="JBX34" s="16"/>
      <c r="JBY34" s="16"/>
      <c r="JBZ34" s="16"/>
      <c r="JCA34" s="16"/>
      <c r="JCB34" s="16"/>
      <c r="JCC34" s="16"/>
      <c r="JCD34" s="16"/>
      <c r="JCE34" s="16"/>
      <c r="JCF34" s="16"/>
      <c r="JCG34" s="16"/>
      <c r="JCH34" s="16"/>
      <c r="JCI34" s="16"/>
      <c r="JCJ34" s="16"/>
      <c r="JCK34" s="16"/>
      <c r="JCL34" s="16"/>
      <c r="JCM34" s="16"/>
      <c r="JCN34" s="16"/>
      <c r="JCO34" s="16"/>
      <c r="JCP34" s="16"/>
      <c r="JCQ34" s="16"/>
      <c r="JCR34" s="16"/>
      <c r="JCS34" s="16"/>
      <c r="JCT34" s="16"/>
      <c r="JCU34" s="16"/>
      <c r="JCV34" s="16"/>
      <c r="JCW34" s="16"/>
      <c r="JCX34" s="16"/>
      <c r="JCY34" s="16"/>
      <c r="JCZ34" s="16"/>
      <c r="JDA34" s="16"/>
      <c r="JDB34" s="16"/>
      <c r="JDC34" s="16"/>
      <c r="JDD34" s="16"/>
      <c r="JDE34" s="16"/>
      <c r="JDF34" s="16"/>
      <c r="JDG34" s="16"/>
      <c r="JDH34" s="16"/>
      <c r="JDI34" s="16"/>
      <c r="JDJ34" s="16"/>
      <c r="JDK34" s="16"/>
      <c r="JDL34" s="16"/>
      <c r="JDM34" s="16"/>
      <c r="JDN34" s="16"/>
      <c r="JDO34" s="16"/>
      <c r="JDP34" s="16"/>
      <c r="JDQ34" s="16"/>
      <c r="JDR34" s="16"/>
      <c r="JDS34" s="16"/>
      <c r="JDT34" s="16"/>
      <c r="JDU34" s="16"/>
      <c r="JDV34" s="16"/>
      <c r="JDW34" s="16"/>
      <c r="JDX34" s="16"/>
      <c r="JDY34" s="16"/>
      <c r="JDZ34" s="16"/>
      <c r="JEA34" s="16"/>
      <c r="JEB34" s="16"/>
      <c r="JEC34" s="16"/>
      <c r="JED34" s="16"/>
      <c r="JEE34" s="16"/>
      <c r="JEF34" s="16"/>
      <c r="JEG34" s="16"/>
      <c r="JEH34" s="16"/>
      <c r="JEI34" s="16"/>
      <c r="JEJ34" s="16"/>
      <c r="JEK34" s="16"/>
      <c r="JEL34" s="16"/>
      <c r="JEM34" s="16"/>
      <c r="JEN34" s="16"/>
      <c r="JEO34" s="16"/>
      <c r="JEP34" s="16"/>
      <c r="JEQ34" s="16"/>
      <c r="JER34" s="16"/>
      <c r="JES34" s="16"/>
      <c r="JET34" s="16"/>
      <c r="JEU34" s="16"/>
      <c r="JEV34" s="16"/>
      <c r="JEW34" s="16"/>
      <c r="JEX34" s="16"/>
      <c r="JEY34" s="16"/>
      <c r="JEZ34" s="16"/>
      <c r="JFA34" s="16"/>
      <c r="JFB34" s="16"/>
      <c r="JFC34" s="16"/>
      <c r="JFD34" s="16"/>
      <c r="JFE34" s="16"/>
      <c r="JFF34" s="16"/>
      <c r="JFG34" s="16"/>
      <c r="JFH34" s="16"/>
      <c r="JFI34" s="16"/>
      <c r="JFJ34" s="16"/>
      <c r="JFK34" s="16"/>
      <c r="JFL34" s="16"/>
      <c r="JFM34" s="16"/>
      <c r="JFN34" s="16"/>
      <c r="JFO34" s="16"/>
      <c r="JFP34" s="16"/>
      <c r="JFQ34" s="16"/>
      <c r="JFR34" s="16"/>
      <c r="JFS34" s="16"/>
      <c r="JFT34" s="16"/>
      <c r="JFU34" s="16"/>
      <c r="JFV34" s="16"/>
      <c r="JFW34" s="16"/>
      <c r="JFX34" s="16"/>
      <c r="JFY34" s="16"/>
      <c r="JFZ34" s="16"/>
      <c r="JGA34" s="16"/>
      <c r="JGB34" s="16"/>
      <c r="JGC34" s="16"/>
      <c r="JGD34" s="16"/>
      <c r="JGE34" s="16"/>
      <c r="JGF34" s="16"/>
      <c r="JGG34" s="16"/>
      <c r="JGH34" s="16"/>
      <c r="JGI34" s="16"/>
      <c r="JGJ34" s="16"/>
      <c r="JGK34" s="16"/>
      <c r="JGL34" s="16"/>
      <c r="JGM34" s="16"/>
      <c r="JGN34" s="16"/>
      <c r="JGO34" s="16"/>
      <c r="JGP34" s="16"/>
      <c r="JGQ34" s="16"/>
      <c r="JGR34" s="16"/>
      <c r="JGS34" s="16"/>
      <c r="JGT34" s="16"/>
      <c r="JGU34" s="16"/>
      <c r="JGV34" s="16"/>
      <c r="JGW34" s="16"/>
      <c r="JGX34" s="16"/>
      <c r="JGY34" s="16"/>
      <c r="JGZ34" s="16"/>
      <c r="JHA34" s="16"/>
      <c r="JHB34" s="16"/>
      <c r="JHC34" s="16"/>
      <c r="JHD34" s="16"/>
      <c r="JHE34" s="16"/>
      <c r="JHF34" s="16"/>
      <c r="JHG34" s="16"/>
      <c r="JHH34" s="16"/>
      <c r="JHI34" s="16"/>
      <c r="JHJ34" s="16"/>
      <c r="JHK34" s="16"/>
      <c r="JHL34" s="16"/>
      <c r="JHM34" s="16"/>
      <c r="JHN34" s="16"/>
      <c r="JHO34" s="16"/>
      <c r="JHP34" s="16"/>
      <c r="JHQ34" s="16"/>
      <c r="JHR34" s="16"/>
      <c r="JHS34" s="16"/>
      <c r="JHT34" s="16"/>
      <c r="JHU34" s="16"/>
      <c r="JHV34" s="16"/>
      <c r="JHW34" s="16"/>
      <c r="JHX34" s="16"/>
      <c r="JHY34" s="16"/>
      <c r="JHZ34" s="16"/>
      <c r="JIA34" s="16"/>
      <c r="JIB34" s="16"/>
      <c r="JIC34" s="16"/>
      <c r="JID34" s="16"/>
      <c r="JIE34" s="16"/>
      <c r="JIF34" s="16"/>
      <c r="JIG34" s="16"/>
      <c r="JIH34" s="16"/>
      <c r="JII34" s="16"/>
      <c r="JIJ34" s="16"/>
      <c r="JIK34" s="16"/>
      <c r="JIL34" s="16"/>
      <c r="JIM34" s="16"/>
      <c r="JIN34" s="16"/>
      <c r="JIO34" s="16"/>
      <c r="JIP34" s="16"/>
      <c r="JIQ34" s="16"/>
      <c r="JIR34" s="16"/>
      <c r="JIS34" s="16"/>
      <c r="JIT34" s="16"/>
      <c r="JIU34" s="16"/>
      <c r="JIV34" s="16"/>
      <c r="JIW34" s="16"/>
      <c r="JIX34" s="16"/>
      <c r="JIY34" s="16"/>
      <c r="JIZ34" s="16"/>
      <c r="JJA34" s="16"/>
      <c r="JJB34" s="16"/>
      <c r="JJC34" s="16"/>
      <c r="JJD34" s="16"/>
      <c r="JJE34" s="16"/>
      <c r="JJF34" s="16"/>
      <c r="JJG34" s="16"/>
      <c r="JJH34" s="16"/>
      <c r="JJI34" s="16"/>
      <c r="JJJ34" s="16"/>
      <c r="JJK34" s="16"/>
      <c r="JJL34" s="16"/>
      <c r="JJM34" s="16"/>
      <c r="JJN34" s="16"/>
      <c r="JJO34" s="16"/>
      <c r="JJP34" s="16"/>
      <c r="JJQ34" s="16"/>
      <c r="JJR34" s="16"/>
      <c r="JJS34" s="16"/>
      <c r="JJT34" s="16"/>
      <c r="JJU34" s="16"/>
      <c r="JJV34" s="16"/>
      <c r="JJW34" s="16"/>
      <c r="JJX34" s="16"/>
      <c r="JJY34" s="16"/>
      <c r="JJZ34" s="16"/>
      <c r="JKA34" s="16"/>
      <c r="JKB34" s="16"/>
      <c r="JKC34" s="16"/>
      <c r="JKD34" s="16"/>
      <c r="JKE34" s="16"/>
      <c r="JKF34" s="16"/>
      <c r="JKG34" s="16"/>
      <c r="JKH34" s="16"/>
      <c r="JKI34" s="16"/>
      <c r="JKJ34" s="16"/>
      <c r="JKK34" s="16"/>
      <c r="JKL34" s="16"/>
      <c r="JKM34" s="16"/>
      <c r="JKN34" s="16"/>
      <c r="JKO34" s="16"/>
      <c r="JKP34" s="16"/>
      <c r="JKQ34" s="16"/>
      <c r="JKR34" s="16"/>
      <c r="JKS34" s="16"/>
      <c r="JKT34" s="16"/>
      <c r="JKU34" s="16"/>
      <c r="JKV34" s="16"/>
      <c r="JKW34" s="16"/>
      <c r="JKX34" s="16"/>
      <c r="JKY34" s="16"/>
      <c r="JKZ34" s="16"/>
      <c r="JLA34" s="16"/>
      <c r="JLB34" s="16"/>
      <c r="JLC34" s="16"/>
      <c r="JLD34" s="16"/>
      <c r="JLE34" s="16"/>
      <c r="JLF34" s="16"/>
      <c r="JLG34" s="16"/>
      <c r="JLH34" s="16"/>
      <c r="JLI34" s="16"/>
      <c r="JLJ34" s="16"/>
      <c r="JLK34" s="16"/>
      <c r="JLL34" s="16"/>
      <c r="JLM34" s="16"/>
      <c r="JLN34" s="16"/>
      <c r="JLO34" s="16"/>
      <c r="JLP34" s="16"/>
      <c r="JLQ34" s="16"/>
      <c r="JLR34" s="16"/>
      <c r="JLS34" s="16"/>
      <c r="JLT34" s="16"/>
      <c r="JLU34" s="16"/>
      <c r="JLV34" s="16"/>
      <c r="JLW34" s="16"/>
      <c r="JLX34" s="16"/>
      <c r="JLY34" s="16"/>
      <c r="JLZ34" s="16"/>
      <c r="JMA34" s="16"/>
      <c r="JMB34" s="16"/>
      <c r="JMC34" s="16"/>
      <c r="JMD34" s="16"/>
      <c r="JME34" s="16"/>
      <c r="JMF34" s="16"/>
      <c r="JMG34" s="16"/>
      <c r="JMH34" s="16"/>
      <c r="JMI34" s="16"/>
      <c r="JMJ34" s="16"/>
      <c r="JMK34" s="16"/>
      <c r="JML34" s="16"/>
      <c r="JMM34" s="16"/>
      <c r="JMN34" s="16"/>
      <c r="JMO34" s="16"/>
      <c r="JMP34" s="16"/>
      <c r="JMQ34" s="16"/>
      <c r="JMR34" s="16"/>
      <c r="JMS34" s="16"/>
      <c r="JMT34" s="16"/>
      <c r="JMU34" s="16"/>
      <c r="JMV34" s="16"/>
      <c r="JMW34" s="16"/>
      <c r="JMX34" s="16"/>
      <c r="JMY34" s="16"/>
      <c r="JMZ34" s="16"/>
      <c r="JNA34" s="16"/>
      <c r="JNB34" s="16"/>
      <c r="JNC34" s="16"/>
      <c r="JND34" s="16"/>
      <c r="JNE34" s="16"/>
      <c r="JNF34" s="16"/>
      <c r="JNG34" s="16"/>
      <c r="JNH34" s="16"/>
      <c r="JNI34" s="16"/>
      <c r="JNJ34" s="16"/>
      <c r="JNK34" s="16"/>
      <c r="JNL34" s="16"/>
      <c r="JNM34" s="16"/>
      <c r="JNN34" s="16"/>
      <c r="JNO34" s="16"/>
      <c r="JNP34" s="16"/>
      <c r="JNQ34" s="16"/>
      <c r="JNR34" s="16"/>
      <c r="JNS34" s="16"/>
      <c r="JNT34" s="16"/>
      <c r="JNU34" s="16"/>
      <c r="JNV34" s="16"/>
      <c r="JNW34" s="16"/>
      <c r="JNX34" s="16"/>
      <c r="JNY34" s="16"/>
      <c r="JNZ34" s="16"/>
      <c r="JOA34" s="16"/>
      <c r="JOB34" s="16"/>
      <c r="JOC34" s="16"/>
      <c r="JOD34" s="16"/>
      <c r="JOE34" s="16"/>
      <c r="JOF34" s="16"/>
      <c r="JOG34" s="16"/>
      <c r="JOH34" s="16"/>
      <c r="JOI34" s="16"/>
      <c r="JOJ34" s="16"/>
      <c r="JOK34" s="16"/>
      <c r="JOL34" s="16"/>
      <c r="JOM34" s="16"/>
      <c r="JON34" s="16"/>
      <c r="JOO34" s="16"/>
      <c r="JOP34" s="16"/>
      <c r="JOQ34" s="16"/>
      <c r="JOR34" s="16"/>
      <c r="JOS34" s="16"/>
      <c r="JOT34" s="16"/>
      <c r="JOU34" s="16"/>
      <c r="JOV34" s="16"/>
      <c r="JOW34" s="16"/>
      <c r="JOX34" s="16"/>
      <c r="JOY34" s="16"/>
      <c r="JOZ34" s="16"/>
      <c r="JPA34" s="16"/>
      <c r="JPB34" s="16"/>
      <c r="JPC34" s="16"/>
      <c r="JPD34" s="16"/>
      <c r="JPE34" s="16"/>
      <c r="JPF34" s="16"/>
      <c r="JPG34" s="16"/>
      <c r="JPH34" s="16"/>
      <c r="JPI34" s="16"/>
      <c r="JPJ34" s="16"/>
      <c r="JPK34" s="16"/>
      <c r="JPL34" s="16"/>
      <c r="JPM34" s="16"/>
      <c r="JPN34" s="16"/>
      <c r="JPO34" s="16"/>
      <c r="JPP34" s="16"/>
      <c r="JPQ34" s="16"/>
      <c r="JPR34" s="16"/>
      <c r="JPS34" s="16"/>
      <c r="JPT34" s="16"/>
      <c r="JPU34" s="16"/>
      <c r="JPV34" s="16"/>
      <c r="JPW34" s="16"/>
      <c r="JPX34" s="16"/>
      <c r="JPY34" s="16"/>
      <c r="JPZ34" s="16"/>
      <c r="JQA34" s="16"/>
      <c r="JQB34" s="16"/>
      <c r="JQC34" s="16"/>
      <c r="JQD34" s="16"/>
      <c r="JQE34" s="16"/>
      <c r="JQF34" s="16"/>
      <c r="JQG34" s="16"/>
      <c r="JQH34" s="16"/>
      <c r="JQI34" s="16"/>
      <c r="JQJ34" s="16"/>
      <c r="JQK34" s="16"/>
      <c r="JQL34" s="16"/>
      <c r="JQM34" s="16"/>
      <c r="JQN34" s="16"/>
      <c r="JQO34" s="16"/>
      <c r="JQP34" s="16"/>
      <c r="JQQ34" s="16"/>
      <c r="JQR34" s="16"/>
      <c r="JQS34" s="16"/>
      <c r="JQT34" s="16"/>
      <c r="JQU34" s="16"/>
      <c r="JQV34" s="16"/>
      <c r="JQW34" s="16"/>
      <c r="JQX34" s="16"/>
      <c r="JQY34" s="16"/>
      <c r="JQZ34" s="16"/>
      <c r="JRA34" s="16"/>
      <c r="JRB34" s="16"/>
      <c r="JRC34" s="16"/>
      <c r="JRD34" s="16"/>
      <c r="JRE34" s="16"/>
      <c r="JRF34" s="16"/>
      <c r="JRG34" s="16"/>
      <c r="JRH34" s="16"/>
      <c r="JRI34" s="16"/>
      <c r="JRJ34" s="16"/>
      <c r="JRK34" s="16"/>
      <c r="JRL34" s="16"/>
      <c r="JRM34" s="16"/>
      <c r="JRN34" s="16"/>
      <c r="JRO34" s="16"/>
      <c r="JRP34" s="16"/>
      <c r="JRQ34" s="16"/>
      <c r="JRR34" s="16"/>
      <c r="JRS34" s="16"/>
      <c r="JRT34" s="16"/>
      <c r="JRU34" s="16"/>
      <c r="JRV34" s="16"/>
      <c r="JRW34" s="16"/>
      <c r="JRX34" s="16"/>
      <c r="JRY34" s="16"/>
      <c r="JRZ34" s="16"/>
      <c r="JSA34" s="16"/>
      <c r="JSB34" s="16"/>
      <c r="JSC34" s="16"/>
      <c r="JSD34" s="16"/>
      <c r="JSE34" s="16"/>
      <c r="JSF34" s="16"/>
      <c r="JSG34" s="16"/>
      <c r="JSH34" s="16"/>
      <c r="JSI34" s="16"/>
      <c r="JSJ34" s="16"/>
      <c r="JSK34" s="16"/>
      <c r="JSL34" s="16"/>
      <c r="JSM34" s="16"/>
      <c r="JSN34" s="16"/>
      <c r="JSO34" s="16"/>
      <c r="JSP34" s="16"/>
      <c r="JSQ34" s="16"/>
      <c r="JSR34" s="16"/>
      <c r="JSS34" s="16"/>
      <c r="JST34" s="16"/>
      <c r="JSU34" s="16"/>
      <c r="JSV34" s="16"/>
      <c r="JSW34" s="16"/>
      <c r="JSX34" s="16"/>
      <c r="JSY34" s="16"/>
      <c r="JSZ34" s="16"/>
      <c r="JTA34" s="16"/>
      <c r="JTB34" s="16"/>
      <c r="JTC34" s="16"/>
      <c r="JTD34" s="16"/>
      <c r="JTE34" s="16"/>
      <c r="JTF34" s="16"/>
      <c r="JTG34" s="16"/>
      <c r="JTH34" s="16"/>
      <c r="JTI34" s="16"/>
      <c r="JTJ34" s="16"/>
      <c r="JTK34" s="16"/>
      <c r="JTL34" s="16"/>
      <c r="JTM34" s="16"/>
      <c r="JTN34" s="16"/>
      <c r="JTO34" s="16"/>
      <c r="JTP34" s="16"/>
      <c r="JTQ34" s="16"/>
      <c r="JTR34" s="16"/>
      <c r="JTS34" s="16"/>
      <c r="JTT34" s="16"/>
      <c r="JTU34" s="16"/>
      <c r="JTV34" s="16"/>
      <c r="JTW34" s="16"/>
      <c r="JTX34" s="16"/>
      <c r="JTY34" s="16"/>
      <c r="JTZ34" s="16"/>
      <c r="JUA34" s="16"/>
      <c r="JUB34" s="16"/>
      <c r="JUC34" s="16"/>
      <c r="JUD34" s="16"/>
      <c r="JUE34" s="16"/>
      <c r="JUF34" s="16"/>
      <c r="JUG34" s="16"/>
      <c r="JUH34" s="16"/>
      <c r="JUI34" s="16"/>
      <c r="JUJ34" s="16"/>
      <c r="JUK34" s="16"/>
      <c r="JUL34" s="16"/>
      <c r="JUM34" s="16"/>
      <c r="JUN34" s="16"/>
      <c r="JUO34" s="16"/>
      <c r="JUP34" s="16"/>
      <c r="JUQ34" s="16"/>
      <c r="JUR34" s="16"/>
      <c r="JUS34" s="16"/>
      <c r="JUT34" s="16"/>
      <c r="JUU34" s="16"/>
      <c r="JUV34" s="16"/>
      <c r="JUW34" s="16"/>
      <c r="JUX34" s="16"/>
      <c r="JUY34" s="16"/>
      <c r="JUZ34" s="16"/>
      <c r="JVA34" s="16"/>
      <c r="JVB34" s="16"/>
      <c r="JVC34" s="16"/>
      <c r="JVD34" s="16"/>
      <c r="JVE34" s="16"/>
      <c r="JVF34" s="16"/>
      <c r="JVG34" s="16"/>
      <c r="JVH34" s="16"/>
      <c r="JVI34" s="16"/>
      <c r="JVJ34" s="16"/>
      <c r="JVK34" s="16"/>
      <c r="JVL34" s="16"/>
      <c r="JVM34" s="16"/>
      <c r="JVN34" s="16"/>
      <c r="JVO34" s="16"/>
      <c r="JVP34" s="16"/>
      <c r="JVQ34" s="16"/>
      <c r="JVR34" s="16"/>
      <c r="JVS34" s="16"/>
      <c r="JVT34" s="16"/>
      <c r="JVU34" s="16"/>
      <c r="JVV34" s="16"/>
      <c r="JVW34" s="16"/>
      <c r="JVX34" s="16"/>
      <c r="JVY34" s="16"/>
      <c r="JVZ34" s="16"/>
      <c r="JWA34" s="16"/>
      <c r="JWB34" s="16"/>
      <c r="JWC34" s="16"/>
      <c r="JWD34" s="16"/>
      <c r="JWE34" s="16"/>
      <c r="JWF34" s="16"/>
      <c r="JWG34" s="16"/>
      <c r="JWH34" s="16"/>
      <c r="JWI34" s="16"/>
      <c r="JWJ34" s="16"/>
      <c r="JWK34" s="16"/>
      <c r="JWL34" s="16"/>
      <c r="JWM34" s="16"/>
      <c r="JWN34" s="16"/>
      <c r="JWO34" s="16"/>
      <c r="JWP34" s="16"/>
      <c r="JWQ34" s="16"/>
      <c r="JWR34" s="16"/>
      <c r="JWS34" s="16"/>
      <c r="JWT34" s="16"/>
      <c r="JWU34" s="16"/>
      <c r="JWV34" s="16"/>
      <c r="JWW34" s="16"/>
      <c r="JWX34" s="16"/>
      <c r="JWY34" s="16"/>
      <c r="JWZ34" s="16"/>
      <c r="JXA34" s="16"/>
      <c r="JXB34" s="16"/>
      <c r="JXC34" s="16"/>
      <c r="JXD34" s="16"/>
      <c r="JXE34" s="16"/>
      <c r="JXF34" s="16"/>
      <c r="JXG34" s="16"/>
      <c r="JXH34" s="16"/>
      <c r="JXI34" s="16"/>
      <c r="JXJ34" s="16"/>
      <c r="JXK34" s="16"/>
      <c r="JXL34" s="16"/>
      <c r="JXM34" s="16"/>
      <c r="JXN34" s="16"/>
      <c r="JXO34" s="16"/>
      <c r="JXP34" s="16"/>
      <c r="JXQ34" s="16"/>
      <c r="JXR34" s="16"/>
      <c r="JXS34" s="16"/>
      <c r="JXT34" s="16"/>
      <c r="JXU34" s="16"/>
      <c r="JXV34" s="16"/>
      <c r="JXW34" s="16"/>
      <c r="JXX34" s="16"/>
      <c r="JXY34" s="16"/>
      <c r="JXZ34" s="16"/>
      <c r="JYA34" s="16"/>
      <c r="JYB34" s="16"/>
      <c r="JYC34" s="16"/>
      <c r="JYD34" s="16"/>
      <c r="JYE34" s="16"/>
      <c r="JYF34" s="16"/>
      <c r="JYG34" s="16"/>
      <c r="JYH34" s="16"/>
      <c r="JYI34" s="16"/>
      <c r="JYJ34" s="16"/>
      <c r="JYK34" s="16"/>
      <c r="JYL34" s="16"/>
      <c r="JYM34" s="16"/>
      <c r="JYN34" s="16"/>
      <c r="JYO34" s="16"/>
      <c r="JYP34" s="16"/>
      <c r="JYQ34" s="16"/>
      <c r="JYR34" s="16"/>
      <c r="JYS34" s="16"/>
      <c r="JYT34" s="16"/>
      <c r="JYU34" s="16"/>
      <c r="JYV34" s="16"/>
      <c r="JYW34" s="16"/>
      <c r="JYX34" s="16"/>
      <c r="JYY34" s="16"/>
      <c r="JYZ34" s="16"/>
      <c r="JZA34" s="16"/>
      <c r="JZB34" s="16"/>
      <c r="JZC34" s="16"/>
      <c r="JZD34" s="16"/>
      <c r="JZE34" s="16"/>
      <c r="JZF34" s="16"/>
      <c r="JZG34" s="16"/>
      <c r="JZH34" s="16"/>
      <c r="JZI34" s="16"/>
      <c r="JZJ34" s="16"/>
      <c r="JZK34" s="16"/>
      <c r="JZL34" s="16"/>
      <c r="JZM34" s="16"/>
      <c r="JZN34" s="16"/>
      <c r="JZO34" s="16"/>
      <c r="JZP34" s="16"/>
      <c r="JZQ34" s="16"/>
      <c r="JZR34" s="16"/>
      <c r="JZS34" s="16"/>
      <c r="JZT34" s="16"/>
      <c r="JZU34" s="16"/>
      <c r="JZV34" s="16"/>
      <c r="JZW34" s="16"/>
      <c r="JZX34" s="16"/>
      <c r="JZY34" s="16"/>
      <c r="JZZ34" s="16"/>
      <c r="KAA34" s="16"/>
      <c r="KAB34" s="16"/>
      <c r="KAC34" s="16"/>
      <c r="KAD34" s="16"/>
      <c r="KAE34" s="16"/>
      <c r="KAF34" s="16"/>
      <c r="KAG34" s="16"/>
      <c r="KAH34" s="16"/>
      <c r="KAI34" s="16"/>
      <c r="KAJ34" s="16"/>
      <c r="KAK34" s="16"/>
      <c r="KAL34" s="16"/>
      <c r="KAM34" s="16"/>
      <c r="KAN34" s="16"/>
      <c r="KAO34" s="16"/>
      <c r="KAP34" s="16"/>
      <c r="KAQ34" s="16"/>
      <c r="KAR34" s="16"/>
      <c r="KAS34" s="16"/>
      <c r="KAT34" s="16"/>
      <c r="KAU34" s="16"/>
      <c r="KAV34" s="16"/>
      <c r="KAW34" s="16"/>
      <c r="KAX34" s="16"/>
      <c r="KAY34" s="16"/>
      <c r="KAZ34" s="16"/>
      <c r="KBA34" s="16"/>
      <c r="KBB34" s="16"/>
      <c r="KBC34" s="16"/>
      <c r="KBD34" s="16"/>
      <c r="KBE34" s="16"/>
      <c r="KBF34" s="16"/>
      <c r="KBG34" s="16"/>
      <c r="KBH34" s="16"/>
      <c r="KBI34" s="16"/>
      <c r="KBJ34" s="16"/>
      <c r="KBK34" s="16"/>
      <c r="KBL34" s="16"/>
      <c r="KBM34" s="16"/>
      <c r="KBN34" s="16"/>
      <c r="KBO34" s="16"/>
      <c r="KBP34" s="16"/>
      <c r="KBQ34" s="16"/>
      <c r="KBR34" s="16"/>
      <c r="KBS34" s="16"/>
      <c r="KBT34" s="16"/>
      <c r="KBU34" s="16"/>
      <c r="KBV34" s="16"/>
      <c r="KBW34" s="16"/>
      <c r="KBX34" s="16"/>
      <c r="KBY34" s="16"/>
      <c r="KBZ34" s="16"/>
      <c r="KCA34" s="16"/>
      <c r="KCB34" s="16"/>
      <c r="KCC34" s="16"/>
      <c r="KCD34" s="16"/>
      <c r="KCE34" s="16"/>
      <c r="KCF34" s="16"/>
      <c r="KCG34" s="16"/>
      <c r="KCH34" s="16"/>
      <c r="KCI34" s="16"/>
      <c r="KCJ34" s="16"/>
      <c r="KCK34" s="16"/>
      <c r="KCL34" s="16"/>
      <c r="KCM34" s="16"/>
      <c r="KCN34" s="16"/>
      <c r="KCO34" s="16"/>
      <c r="KCP34" s="16"/>
      <c r="KCQ34" s="16"/>
      <c r="KCR34" s="16"/>
      <c r="KCS34" s="16"/>
      <c r="KCT34" s="16"/>
      <c r="KCU34" s="16"/>
      <c r="KCV34" s="16"/>
      <c r="KCW34" s="16"/>
      <c r="KCX34" s="16"/>
      <c r="KCY34" s="16"/>
      <c r="KCZ34" s="16"/>
      <c r="KDA34" s="16"/>
      <c r="KDB34" s="16"/>
      <c r="KDC34" s="16"/>
      <c r="KDD34" s="16"/>
      <c r="KDE34" s="16"/>
      <c r="KDF34" s="16"/>
      <c r="KDG34" s="16"/>
      <c r="KDH34" s="16"/>
      <c r="KDI34" s="16"/>
      <c r="KDJ34" s="16"/>
      <c r="KDK34" s="16"/>
      <c r="KDL34" s="16"/>
      <c r="KDM34" s="16"/>
      <c r="KDN34" s="16"/>
      <c r="KDO34" s="16"/>
      <c r="KDP34" s="16"/>
      <c r="KDQ34" s="16"/>
      <c r="KDR34" s="16"/>
      <c r="KDS34" s="16"/>
      <c r="KDT34" s="16"/>
      <c r="KDU34" s="16"/>
      <c r="KDV34" s="16"/>
      <c r="KDW34" s="16"/>
      <c r="KDX34" s="16"/>
      <c r="KDY34" s="16"/>
      <c r="KDZ34" s="16"/>
      <c r="KEA34" s="16"/>
      <c r="KEB34" s="16"/>
      <c r="KEC34" s="16"/>
      <c r="KED34" s="16"/>
      <c r="KEE34" s="16"/>
      <c r="KEF34" s="16"/>
      <c r="KEG34" s="16"/>
      <c r="KEH34" s="16"/>
      <c r="KEI34" s="16"/>
      <c r="KEJ34" s="16"/>
      <c r="KEK34" s="16"/>
      <c r="KEL34" s="16"/>
      <c r="KEM34" s="16"/>
      <c r="KEN34" s="16"/>
      <c r="KEO34" s="16"/>
      <c r="KEP34" s="16"/>
      <c r="KEQ34" s="16"/>
      <c r="KER34" s="16"/>
      <c r="KES34" s="16"/>
      <c r="KET34" s="16"/>
      <c r="KEU34" s="16"/>
      <c r="KEV34" s="16"/>
      <c r="KEW34" s="16"/>
      <c r="KEX34" s="16"/>
      <c r="KEY34" s="16"/>
      <c r="KEZ34" s="16"/>
      <c r="KFA34" s="16"/>
      <c r="KFB34" s="16"/>
      <c r="KFC34" s="16"/>
      <c r="KFD34" s="16"/>
      <c r="KFE34" s="16"/>
      <c r="KFF34" s="16"/>
      <c r="KFG34" s="16"/>
      <c r="KFH34" s="16"/>
      <c r="KFI34" s="16"/>
      <c r="KFJ34" s="16"/>
      <c r="KFK34" s="16"/>
      <c r="KFL34" s="16"/>
      <c r="KFM34" s="16"/>
      <c r="KFN34" s="16"/>
      <c r="KFO34" s="16"/>
      <c r="KFP34" s="16"/>
      <c r="KFQ34" s="16"/>
      <c r="KFR34" s="16"/>
      <c r="KFS34" s="16"/>
      <c r="KFT34" s="16"/>
      <c r="KFU34" s="16"/>
      <c r="KFV34" s="16"/>
      <c r="KFW34" s="16"/>
      <c r="KFX34" s="16"/>
      <c r="KFY34" s="16"/>
      <c r="KFZ34" s="16"/>
      <c r="KGA34" s="16"/>
      <c r="KGB34" s="16"/>
      <c r="KGC34" s="16"/>
      <c r="KGD34" s="16"/>
      <c r="KGE34" s="16"/>
      <c r="KGF34" s="16"/>
      <c r="KGG34" s="16"/>
      <c r="KGH34" s="16"/>
      <c r="KGI34" s="16"/>
      <c r="KGJ34" s="16"/>
      <c r="KGK34" s="16"/>
      <c r="KGL34" s="16"/>
      <c r="KGM34" s="16"/>
      <c r="KGN34" s="16"/>
      <c r="KGO34" s="16"/>
      <c r="KGP34" s="16"/>
      <c r="KGQ34" s="16"/>
      <c r="KGR34" s="16"/>
      <c r="KGS34" s="16"/>
      <c r="KGT34" s="16"/>
      <c r="KGU34" s="16"/>
      <c r="KGV34" s="16"/>
      <c r="KGW34" s="16"/>
      <c r="KGX34" s="16"/>
      <c r="KGY34" s="16"/>
      <c r="KGZ34" s="16"/>
      <c r="KHA34" s="16"/>
      <c r="KHB34" s="16"/>
      <c r="KHC34" s="16"/>
      <c r="KHD34" s="16"/>
      <c r="KHE34" s="16"/>
      <c r="KHF34" s="16"/>
      <c r="KHG34" s="16"/>
      <c r="KHH34" s="16"/>
      <c r="KHI34" s="16"/>
      <c r="KHJ34" s="16"/>
      <c r="KHK34" s="16"/>
      <c r="KHL34" s="16"/>
      <c r="KHM34" s="16"/>
      <c r="KHN34" s="16"/>
      <c r="KHO34" s="16"/>
      <c r="KHP34" s="16"/>
      <c r="KHQ34" s="16"/>
      <c r="KHR34" s="16"/>
      <c r="KHS34" s="16"/>
      <c r="KHT34" s="16"/>
      <c r="KHU34" s="16"/>
      <c r="KHV34" s="16"/>
      <c r="KHW34" s="16"/>
      <c r="KHX34" s="16"/>
      <c r="KHY34" s="16"/>
      <c r="KHZ34" s="16"/>
      <c r="KIA34" s="16"/>
      <c r="KIB34" s="16"/>
      <c r="KIC34" s="16"/>
      <c r="KID34" s="16"/>
      <c r="KIE34" s="16"/>
      <c r="KIF34" s="16"/>
      <c r="KIG34" s="16"/>
      <c r="KIH34" s="16"/>
      <c r="KII34" s="16"/>
      <c r="KIJ34" s="16"/>
      <c r="KIK34" s="16"/>
      <c r="KIL34" s="16"/>
      <c r="KIM34" s="16"/>
      <c r="KIN34" s="16"/>
      <c r="KIO34" s="16"/>
      <c r="KIP34" s="16"/>
      <c r="KIQ34" s="16"/>
      <c r="KIR34" s="16"/>
      <c r="KIS34" s="16"/>
      <c r="KIT34" s="16"/>
      <c r="KIU34" s="16"/>
      <c r="KIV34" s="16"/>
      <c r="KIW34" s="16"/>
      <c r="KIX34" s="16"/>
      <c r="KIY34" s="16"/>
      <c r="KIZ34" s="16"/>
      <c r="KJA34" s="16"/>
      <c r="KJB34" s="16"/>
      <c r="KJC34" s="16"/>
      <c r="KJD34" s="16"/>
      <c r="KJE34" s="16"/>
      <c r="KJF34" s="16"/>
      <c r="KJG34" s="16"/>
      <c r="KJH34" s="16"/>
      <c r="KJI34" s="16"/>
      <c r="KJJ34" s="16"/>
      <c r="KJK34" s="16"/>
      <c r="KJL34" s="16"/>
      <c r="KJM34" s="16"/>
      <c r="KJN34" s="16"/>
      <c r="KJO34" s="16"/>
      <c r="KJP34" s="16"/>
      <c r="KJQ34" s="16"/>
      <c r="KJR34" s="16"/>
      <c r="KJS34" s="16"/>
      <c r="KJT34" s="16"/>
      <c r="KJU34" s="16"/>
      <c r="KJV34" s="16"/>
      <c r="KJW34" s="16"/>
      <c r="KJX34" s="16"/>
      <c r="KJY34" s="16"/>
      <c r="KJZ34" s="16"/>
      <c r="KKA34" s="16"/>
      <c r="KKB34" s="16"/>
      <c r="KKC34" s="16"/>
      <c r="KKD34" s="16"/>
      <c r="KKE34" s="16"/>
      <c r="KKF34" s="16"/>
      <c r="KKG34" s="16"/>
      <c r="KKH34" s="16"/>
      <c r="KKI34" s="16"/>
      <c r="KKJ34" s="16"/>
      <c r="KKK34" s="16"/>
      <c r="KKL34" s="16"/>
      <c r="KKM34" s="16"/>
      <c r="KKN34" s="16"/>
      <c r="KKO34" s="16"/>
      <c r="KKP34" s="16"/>
      <c r="KKQ34" s="16"/>
      <c r="KKR34" s="16"/>
      <c r="KKS34" s="16"/>
      <c r="KKT34" s="16"/>
      <c r="KKU34" s="16"/>
      <c r="KKV34" s="16"/>
      <c r="KKW34" s="16"/>
      <c r="KKX34" s="16"/>
      <c r="KKY34" s="16"/>
      <c r="KKZ34" s="16"/>
      <c r="KLA34" s="16"/>
      <c r="KLB34" s="16"/>
      <c r="KLC34" s="16"/>
      <c r="KLD34" s="16"/>
      <c r="KLE34" s="16"/>
      <c r="KLF34" s="16"/>
      <c r="KLG34" s="16"/>
      <c r="KLH34" s="16"/>
      <c r="KLI34" s="16"/>
      <c r="KLJ34" s="16"/>
      <c r="KLK34" s="16"/>
      <c r="KLL34" s="16"/>
      <c r="KLM34" s="16"/>
      <c r="KLN34" s="16"/>
      <c r="KLO34" s="16"/>
      <c r="KLP34" s="16"/>
      <c r="KLQ34" s="16"/>
      <c r="KLR34" s="16"/>
      <c r="KLS34" s="16"/>
      <c r="KLT34" s="16"/>
      <c r="KLU34" s="16"/>
      <c r="KLV34" s="16"/>
      <c r="KLW34" s="16"/>
      <c r="KLX34" s="16"/>
      <c r="KLY34" s="16"/>
      <c r="KLZ34" s="16"/>
      <c r="KMA34" s="16"/>
      <c r="KMB34" s="16"/>
      <c r="KMC34" s="16"/>
      <c r="KMD34" s="16"/>
      <c r="KME34" s="16"/>
      <c r="KMF34" s="16"/>
      <c r="KMG34" s="16"/>
      <c r="KMH34" s="16"/>
      <c r="KMI34" s="16"/>
      <c r="KMJ34" s="16"/>
      <c r="KMK34" s="16"/>
      <c r="KML34" s="16"/>
      <c r="KMM34" s="16"/>
      <c r="KMN34" s="16"/>
      <c r="KMO34" s="16"/>
      <c r="KMP34" s="16"/>
      <c r="KMQ34" s="16"/>
      <c r="KMR34" s="16"/>
      <c r="KMS34" s="16"/>
      <c r="KMT34" s="16"/>
      <c r="KMU34" s="16"/>
      <c r="KMV34" s="16"/>
      <c r="KMW34" s="16"/>
      <c r="KMX34" s="16"/>
      <c r="KMY34" s="16"/>
      <c r="KMZ34" s="16"/>
      <c r="KNA34" s="16"/>
      <c r="KNB34" s="16"/>
      <c r="KNC34" s="16"/>
      <c r="KND34" s="16"/>
      <c r="KNE34" s="16"/>
      <c r="KNF34" s="16"/>
      <c r="KNG34" s="16"/>
      <c r="KNH34" s="16"/>
      <c r="KNI34" s="16"/>
      <c r="KNJ34" s="16"/>
      <c r="KNK34" s="16"/>
      <c r="KNL34" s="16"/>
      <c r="KNM34" s="16"/>
      <c r="KNN34" s="16"/>
      <c r="KNO34" s="16"/>
      <c r="KNP34" s="16"/>
      <c r="KNQ34" s="16"/>
      <c r="KNR34" s="16"/>
      <c r="KNS34" s="16"/>
      <c r="KNT34" s="16"/>
      <c r="KNU34" s="16"/>
      <c r="KNV34" s="16"/>
      <c r="KNW34" s="16"/>
      <c r="KNX34" s="16"/>
      <c r="KNY34" s="16"/>
      <c r="KNZ34" s="16"/>
      <c r="KOA34" s="16"/>
      <c r="KOB34" s="16"/>
      <c r="KOC34" s="16"/>
      <c r="KOD34" s="16"/>
      <c r="KOE34" s="16"/>
      <c r="KOF34" s="16"/>
      <c r="KOG34" s="16"/>
      <c r="KOH34" s="16"/>
      <c r="KOI34" s="16"/>
      <c r="KOJ34" s="16"/>
      <c r="KOK34" s="16"/>
      <c r="KOL34" s="16"/>
      <c r="KOM34" s="16"/>
      <c r="KON34" s="16"/>
      <c r="KOO34" s="16"/>
      <c r="KOP34" s="16"/>
      <c r="KOQ34" s="16"/>
      <c r="KOR34" s="16"/>
      <c r="KOS34" s="16"/>
      <c r="KOT34" s="16"/>
      <c r="KOU34" s="16"/>
      <c r="KOV34" s="16"/>
      <c r="KOW34" s="16"/>
      <c r="KOX34" s="16"/>
      <c r="KOY34" s="16"/>
      <c r="KOZ34" s="16"/>
      <c r="KPA34" s="16"/>
      <c r="KPB34" s="16"/>
      <c r="KPC34" s="16"/>
      <c r="KPD34" s="16"/>
      <c r="KPE34" s="16"/>
      <c r="KPF34" s="16"/>
      <c r="KPG34" s="16"/>
      <c r="KPH34" s="16"/>
      <c r="KPI34" s="16"/>
      <c r="KPJ34" s="16"/>
      <c r="KPK34" s="16"/>
      <c r="KPL34" s="16"/>
      <c r="KPM34" s="16"/>
      <c r="KPN34" s="16"/>
      <c r="KPO34" s="16"/>
      <c r="KPP34" s="16"/>
      <c r="KPQ34" s="16"/>
      <c r="KPR34" s="16"/>
      <c r="KPS34" s="16"/>
      <c r="KPT34" s="16"/>
      <c r="KPU34" s="16"/>
      <c r="KPV34" s="16"/>
      <c r="KPW34" s="16"/>
      <c r="KPX34" s="16"/>
      <c r="KPY34" s="16"/>
      <c r="KPZ34" s="16"/>
      <c r="KQA34" s="16"/>
      <c r="KQB34" s="16"/>
      <c r="KQC34" s="16"/>
      <c r="KQD34" s="16"/>
      <c r="KQE34" s="16"/>
      <c r="KQF34" s="16"/>
      <c r="KQG34" s="16"/>
      <c r="KQH34" s="16"/>
      <c r="KQI34" s="16"/>
      <c r="KQJ34" s="16"/>
      <c r="KQK34" s="16"/>
      <c r="KQL34" s="16"/>
      <c r="KQM34" s="16"/>
      <c r="KQN34" s="16"/>
      <c r="KQO34" s="16"/>
      <c r="KQP34" s="16"/>
      <c r="KQQ34" s="16"/>
      <c r="KQR34" s="16"/>
      <c r="KQS34" s="16"/>
      <c r="KQT34" s="16"/>
      <c r="KQU34" s="16"/>
      <c r="KQV34" s="16"/>
      <c r="KQW34" s="16"/>
      <c r="KQX34" s="16"/>
      <c r="KQY34" s="16"/>
      <c r="KQZ34" s="16"/>
      <c r="KRA34" s="16"/>
      <c r="KRB34" s="16"/>
      <c r="KRC34" s="16"/>
      <c r="KRD34" s="16"/>
      <c r="KRE34" s="16"/>
      <c r="KRF34" s="16"/>
      <c r="KRG34" s="16"/>
      <c r="KRH34" s="16"/>
      <c r="KRI34" s="16"/>
      <c r="KRJ34" s="16"/>
      <c r="KRK34" s="16"/>
      <c r="KRL34" s="16"/>
      <c r="KRM34" s="16"/>
      <c r="KRN34" s="16"/>
      <c r="KRO34" s="16"/>
      <c r="KRP34" s="16"/>
      <c r="KRQ34" s="16"/>
      <c r="KRR34" s="16"/>
      <c r="KRS34" s="16"/>
      <c r="KRT34" s="16"/>
      <c r="KRU34" s="16"/>
      <c r="KRV34" s="16"/>
      <c r="KRW34" s="16"/>
      <c r="KRX34" s="16"/>
      <c r="KRY34" s="16"/>
      <c r="KRZ34" s="16"/>
      <c r="KSA34" s="16"/>
      <c r="KSB34" s="16"/>
      <c r="KSC34" s="16"/>
      <c r="KSD34" s="16"/>
      <c r="KSE34" s="16"/>
      <c r="KSF34" s="16"/>
      <c r="KSG34" s="16"/>
      <c r="KSH34" s="16"/>
      <c r="KSI34" s="16"/>
      <c r="KSJ34" s="16"/>
      <c r="KSK34" s="16"/>
      <c r="KSL34" s="16"/>
      <c r="KSM34" s="16"/>
      <c r="KSN34" s="16"/>
      <c r="KSO34" s="16"/>
      <c r="KSP34" s="16"/>
      <c r="KSQ34" s="16"/>
      <c r="KSR34" s="16"/>
      <c r="KSS34" s="16"/>
      <c r="KST34" s="16"/>
      <c r="KSU34" s="16"/>
      <c r="KSV34" s="16"/>
      <c r="KSW34" s="16"/>
      <c r="KSX34" s="16"/>
      <c r="KSY34" s="16"/>
      <c r="KSZ34" s="16"/>
      <c r="KTA34" s="16"/>
      <c r="KTB34" s="16"/>
      <c r="KTC34" s="16"/>
      <c r="KTD34" s="16"/>
      <c r="KTE34" s="16"/>
      <c r="KTF34" s="16"/>
      <c r="KTG34" s="16"/>
      <c r="KTH34" s="16"/>
      <c r="KTI34" s="16"/>
      <c r="KTJ34" s="16"/>
      <c r="KTK34" s="16"/>
      <c r="KTL34" s="16"/>
      <c r="KTM34" s="16"/>
      <c r="KTN34" s="16"/>
      <c r="KTO34" s="16"/>
      <c r="KTP34" s="16"/>
      <c r="KTQ34" s="16"/>
      <c r="KTR34" s="16"/>
      <c r="KTS34" s="16"/>
      <c r="KTT34" s="16"/>
      <c r="KTU34" s="16"/>
      <c r="KTV34" s="16"/>
      <c r="KTW34" s="16"/>
      <c r="KTX34" s="16"/>
      <c r="KTY34" s="16"/>
      <c r="KTZ34" s="16"/>
      <c r="KUA34" s="16"/>
      <c r="KUB34" s="16"/>
      <c r="KUC34" s="16"/>
      <c r="KUD34" s="16"/>
      <c r="KUE34" s="16"/>
      <c r="KUF34" s="16"/>
      <c r="KUG34" s="16"/>
      <c r="KUH34" s="16"/>
      <c r="KUI34" s="16"/>
      <c r="KUJ34" s="16"/>
      <c r="KUK34" s="16"/>
      <c r="KUL34" s="16"/>
      <c r="KUM34" s="16"/>
      <c r="KUN34" s="16"/>
      <c r="KUO34" s="16"/>
      <c r="KUP34" s="16"/>
      <c r="KUQ34" s="16"/>
      <c r="KUR34" s="16"/>
      <c r="KUS34" s="16"/>
      <c r="KUT34" s="16"/>
      <c r="KUU34" s="16"/>
      <c r="KUV34" s="16"/>
      <c r="KUW34" s="16"/>
      <c r="KUX34" s="16"/>
      <c r="KUY34" s="16"/>
      <c r="KUZ34" s="16"/>
      <c r="KVA34" s="16"/>
      <c r="KVB34" s="16"/>
      <c r="KVC34" s="16"/>
      <c r="KVD34" s="16"/>
      <c r="KVE34" s="16"/>
      <c r="KVF34" s="16"/>
      <c r="KVG34" s="16"/>
      <c r="KVH34" s="16"/>
      <c r="KVI34" s="16"/>
      <c r="KVJ34" s="16"/>
      <c r="KVK34" s="16"/>
      <c r="KVL34" s="16"/>
      <c r="KVM34" s="16"/>
      <c r="KVN34" s="16"/>
      <c r="KVO34" s="16"/>
      <c r="KVP34" s="16"/>
      <c r="KVQ34" s="16"/>
      <c r="KVR34" s="16"/>
      <c r="KVS34" s="16"/>
      <c r="KVT34" s="16"/>
      <c r="KVU34" s="16"/>
      <c r="KVV34" s="16"/>
      <c r="KVW34" s="16"/>
      <c r="KVX34" s="16"/>
      <c r="KVY34" s="16"/>
      <c r="KVZ34" s="16"/>
      <c r="KWA34" s="16"/>
      <c r="KWB34" s="16"/>
      <c r="KWC34" s="16"/>
      <c r="KWD34" s="16"/>
      <c r="KWE34" s="16"/>
      <c r="KWF34" s="16"/>
      <c r="KWG34" s="16"/>
      <c r="KWH34" s="16"/>
      <c r="KWI34" s="16"/>
      <c r="KWJ34" s="16"/>
      <c r="KWK34" s="16"/>
      <c r="KWL34" s="16"/>
      <c r="KWM34" s="16"/>
      <c r="KWN34" s="16"/>
      <c r="KWO34" s="16"/>
      <c r="KWP34" s="16"/>
      <c r="KWQ34" s="16"/>
      <c r="KWR34" s="16"/>
      <c r="KWS34" s="16"/>
      <c r="KWT34" s="16"/>
      <c r="KWU34" s="16"/>
      <c r="KWV34" s="16"/>
      <c r="KWW34" s="16"/>
      <c r="KWX34" s="16"/>
      <c r="KWY34" s="16"/>
      <c r="KWZ34" s="16"/>
      <c r="KXA34" s="16"/>
      <c r="KXB34" s="16"/>
      <c r="KXC34" s="16"/>
      <c r="KXD34" s="16"/>
      <c r="KXE34" s="16"/>
      <c r="KXF34" s="16"/>
      <c r="KXG34" s="16"/>
      <c r="KXH34" s="16"/>
      <c r="KXI34" s="16"/>
      <c r="KXJ34" s="16"/>
      <c r="KXK34" s="16"/>
      <c r="KXL34" s="16"/>
      <c r="KXM34" s="16"/>
      <c r="KXN34" s="16"/>
      <c r="KXO34" s="16"/>
      <c r="KXP34" s="16"/>
      <c r="KXQ34" s="16"/>
      <c r="KXR34" s="16"/>
      <c r="KXS34" s="16"/>
      <c r="KXT34" s="16"/>
      <c r="KXU34" s="16"/>
      <c r="KXV34" s="16"/>
      <c r="KXW34" s="16"/>
      <c r="KXX34" s="16"/>
      <c r="KXY34" s="16"/>
      <c r="KXZ34" s="16"/>
      <c r="KYA34" s="16"/>
      <c r="KYB34" s="16"/>
      <c r="KYC34" s="16"/>
      <c r="KYD34" s="16"/>
      <c r="KYE34" s="16"/>
      <c r="KYF34" s="16"/>
      <c r="KYG34" s="16"/>
      <c r="KYH34" s="16"/>
      <c r="KYI34" s="16"/>
      <c r="KYJ34" s="16"/>
      <c r="KYK34" s="16"/>
      <c r="KYL34" s="16"/>
      <c r="KYM34" s="16"/>
      <c r="KYN34" s="16"/>
      <c r="KYO34" s="16"/>
      <c r="KYP34" s="16"/>
      <c r="KYQ34" s="16"/>
      <c r="KYR34" s="16"/>
      <c r="KYS34" s="16"/>
      <c r="KYT34" s="16"/>
      <c r="KYU34" s="16"/>
      <c r="KYV34" s="16"/>
      <c r="KYW34" s="16"/>
      <c r="KYX34" s="16"/>
      <c r="KYY34" s="16"/>
      <c r="KYZ34" s="16"/>
      <c r="KZA34" s="16"/>
      <c r="KZB34" s="16"/>
      <c r="KZC34" s="16"/>
      <c r="KZD34" s="16"/>
      <c r="KZE34" s="16"/>
      <c r="KZF34" s="16"/>
      <c r="KZG34" s="16"/>
      <c r="KZH34" s="16"/>
      <c r="KZI34" s="16"/>
      <c r="KZJ34" s="16"/>
      <c r="KZK34" s="16"/>
      <c r="KZL34" s="16"/>
      <c r="KZM34" s="16"/>
      <c r="KZN34" s="16"/>
      <c r="KZO34" s="16"/>
      <c r="KZP34" s="16"/>
      <c r="KZQ34" s="16"/>
      <c r="KZR34" s="16"/>
      <c r="KZS34" s="16"/>
      <c r="KZT34" s="16"/>
      <c r="KZU34" s="16"/>
      <c r="KZV34" s="16"/>
      <c r="KZW34" s="16"/>
      <c r="KZX34" s="16"/>
      <c r="KZY34" s="16"/>
      <c r="KZZ34" s="16"/>
      <c r="LAA34" s="16"/>
      <c r="LAB34" s="16"/>
      <c r="LAC34" s="16"/>
      <c r="LAD34" s="16"/>
      <c r="LAE34" s="16"/>
      <c r="LAF34" s="16"/>
      <c r="LAG34" s="16"/>
      <c r="LAH34" s="16"/>
      <c r="LAI34" s="16"/>
      <c r="LAJ34" s="16"/>
      <c r="LAK34" s="16"/>
      <c r="LAL34" s="16"/>
      <c r="LAM34" s="16"/>
      <c r="LAN34" s="16"/>
      <c r="LAO34" s="16"/>
      <c r="LAP34" s="16"/>
      <c r="LAQ34" s="16"/>
      <c r="LAR34" s="16"/>
      <c r="LAS34" s="16"/>
      <c r="LAT34" s="16"/>
      <c r="LAU34" s="16"/>
      <c r="LAV34" s="16"/>
      <c r="LAW34" s="16"/>
      <c r="LAX34" s="16"/>
      <c r="LAY34" s="16"/>
      <c r="LAZ34" s="16"/>
      <c r="LBA34" s="16"/>
      <c r="LBB34" s="16"/>
      <c r="LBC34" s="16"/>
      <c r="LBD34" s="16"/>
      <c r="LBE34" s="16"/>
      <c r="LBF34" s="16"/>
      <c r="LBG34" s="16"/>
      <c r="LBH34" s="16"/>
      <c r="LBI34" s="16"/>
      <c r="LBJ34" s="16"/>
      <c r="LBK34" s="16"/>
      <c r="LBL34" s="16"/>
      <c r="LBM34" s="16"/>
      <c r="LBN34" s="16"/>
      <c r="LBO34" s="16"/>
      <c r="LBP34" s="16"/>
      <c r="LBQ34" s="16"/>
      <c r="LBR34" s="16"/>
      <c r="LBS34" s="16"/>
      <c r="LBT34" s="16"/>
      <c r="LBU34" s="16"/>
      <c r="LBV34" s="16"/>
      <c r="LBW34" s="16"/>
      <c r="LBX34" s="16"/>
      <c r="LBY34" s="16"/>
      <c r="LBZ34" s="16"/>
      <c r="LCA34" s="16"/>
      <c r="LCB34" s="16"/>
      <c r="LCC34" s="16"/>
      <c r="LCD34" s="16"/>
      <c r="LCE34" s="16"/>
      <c r="LCF34" s="16"/>
      <c r="LCG34" s="16"/>
      <c r="LCH34" s="16"/>
      <c r="LCI34" s="16"/>
      <c r="LCJ34" s="16"/>
      <c r="LCK34" s="16"/>
      <c r="LCL34" s="16"/>
      <c r="LCM34" s="16"/>
      <c r="LCN34" s="16"/>
      <c r="LCO34" s="16"/>
      <c r="LCP34" s="16"/>
      <c r="LCQ34" s="16"/>
      <c r="LCR34" s="16"/>
      <c r="LCS34" s="16"/>
      <c r="LCT34" s="16"/>
      <c r="LCU34" s="16"/>
      <c r="LCV34" s="16"/>
      <c r="LCW34" s="16"/>
      <c r="LCX34" s="16"/>
      <c r="LCY34" s="16"/>
      <c r="LCZ34" s="16"/>
      <c r="LDA34" s="16"/>
      <c r="LDB34" s="16"/>
      <c r="LDC34" s="16"/>
      <c r="LDD34" s="16"/>
      <c r="LDE34" s="16"/>
      <c r="LDF34" s="16"/>
      <c r="LDG34" s="16"/>
      <c r="LDH34" s="16"/>
      <c r="LDI34" s="16"/>
      <c r="LDJ34" s="16"/>
      <c r="LDK34" s="16"/>
      <c r="LDL34" s="16"/>
      <c r="LDM34" s="16"/>
      <c r="LDN34" s="16"/>
      <c r="LDO34" s="16"/>
      <c r="LDP34" s="16"/>
      <c r="LDQ34" s="16"/>
      <c r="LDR34" s="16"/>
      <c r="LDS34" s="16"/>
      <c r="LDT34" s="16"/>
      <c r="LDU34" s="16"/>
      <c r="LDV34" s="16"/>
      <c r="LDW34" s="16"/>
      <c r="LDX34" s="16"/>
      <c r="LDY34" s="16"/>
      <c r="LDZ34" s="16"/>
      <c r="LEA34" s="16"/>
      <c r="LEB34" s="16"/>
      <c r="LEC34" s="16"/>
      <c r="LED34" s="16"/>
      <c r="LEE34" s="16"/>
      <c r="LEF34" s="16"/>
      <c r="LEG34" s="16"/>
      <c r="LEH34" s="16"/>
      <c r="LEI34" s="16"/>
      <c r="LEJ34" s="16"/>
      <c r="LEK34" s="16"/>
      <c r="LEL34" s="16"/>
      <c r="LEM34" s="16"/>
      <c r="LEN34" s="16"/>
      <c r="LEO34" s="16"/>
      <c r="LEP34" s="16"/>
      <c r="LEQ34" s="16"/>
      <c r="LER34" s="16"/>
      <c r="LES34" s="16"/>
      <c r="LET34" s="16"/>
      <c r="LEU34" s="16"/>
      <c r="LEV34" s="16"/>
      <c r="LEW34" s="16"/>
      <c r="LEX34" s="16"/>
      <c r="LEY34" s="16"/>
      <c r="LEZ34" s="16"/>
      <c r="LFA34" s="16"/>
      <c r="LFB34" s="16"/>
      <c r="LFC34" s="16"/>
      <c r="LFD34" s="16"/>
      <c r="LFE34" s="16"/>
      <c r="LFF34" s="16"/>
      <c r="LFG34" s="16"/>
      <c r="LFH34" s="16"/>
      <c r="LFI34" s="16"/>
      <c r="LFJ34" s="16"/>
      <c r="LFK34" s="16"/>
      <c r="LFL34" s="16"/>
      <c r="LFM34" s="16"/>
      <c r="LFN34" s="16"/>
      <c r="LFO34" s="16"/>
      <c r="LFP34" s="16"/>
      <c r="LFQ34" s="16"/>
      <c r="LFR34" s="16"/>
      <c r="LFS34" s="16"/>
      <c r="LFT34" s="16"/>
      <c r="LFU34" s="16"/>
      <c r="LFV34" s="16"/>
      <c r="LFW34" s="16"/>
      <c r="LFX34" s="16"/>
      <c r="LFY34" s="16"/>
      <c r="LFZ34" s="16"/>
      <c r="LGA34" s="16"/>
      <c r="LGB34" s="16"/>
      <c r="LGC34" s="16"/>
      <c r="LGD34" s="16"/>
      <c r="LGE34" s="16"/>
      <c r="LGF34" s="16"/>
      <c r="LGG34" s="16"/>
      <c r="LGH34" s="16"/>
      <c r="LGI34" s="16"/>
      <c r="LGJ34" s="16"/>
      <c r="LGK34" s="16"/>
      <c r="LGL34" s="16"/>
      <c r="LGM34" s="16"/>
      <c r="LGN34" s="16"/>
      <c r="LGO34" s="16"/>
      <c r="LGP34" s="16"/>
      <c r="LGQ34" s="16"/>
      <c r="LGR34" s="16"/>
      <c r="LGS34" s="16"/>
      <c r="LGT34" s="16"/>
      <c r="LGU34" s="16"/>
      <c r="LGV34" s="16"/>
      <c r="LGW34" s="16"/>
      <c r="LGX34" s="16"/>
      <c r="LGY34" s="16"/>
      <c r="LGZ34" s="16"/>
      <c r="LHA34" s="16"/>
      <c r="LHB34" s="16"/>
      <c r="LHC34" s="16"/>
      <c r="LHD34" s="16"/>
      <c r="LHE34" s="16"/>
      <c r="LHF34" s="16"/>
      <c r="LHG34" s="16"/>
      <c r="LHH34" s="16"/>
      <c r="LHI34" s="16"/>
      <c r="LHJ34" s="16"/>
      <c r="LHK34" s="16"/>
      <c r="LHL34" s="16"/>
      <c r="LHM34" s="16"/>
      <c r="LHN34" s="16"/>
      <c r="LHO34" s="16"/>
      <c r="LHP34" s="16"/>
      <c r="LHQ34" s="16"/>
      <c r="LHR34" s="16"/>
      <c r="LHS34" s="16"/>
      <c r="LHT34" s="16"/>
      <c r="LHU34" s="16"/>
      <c r="LHV34" s="16"/>
      <c r="LHW34" s="16"/>
      <c r="LHX34" s="16"/>
      <c r="LHY34" s="16"/>
      <c r="LHZ34" s="16"/>
      <c r="LIA34" s="16"/>
      <c r="LIB34" s="16"/>
      <c r="LIC34" s="16"/>
      <c r="LID34" s="16"/>
      <c r="LIE34" s="16"/>
      <c r="LIF34" s="16"/>
      <c r="LIG34" s="16"/>
      <c r="LIH34" s="16"/>
      <c r="LII34" s="16"/>
      <c r="LIJ34" s="16"/>
      <c r="LIK34" s="16"/>
      <c r="LIL34" s="16"/>
      <c r="LIM34" s="16"/>
      <c r="LIN34" s="16"/>
      <c r="LIO34" s="16"/>
      <c r="LIP34" s="16"/>
      <c r="LIQ34" s="16"/>
      <c r="LIR34" s="16"/>
      <c r="LIS34" s="16"/>
      <c r="LIT34" s="16"/>
      <c r="LIU34" s="16"/>
      <c r="LIV34" s="16"/>
      <c r="LIW34" s="16"/>
      <c r="LIX34" s="16"/>
      <c r="LIY34" s="16"/>
      <c r="LIZ34" s="16"/>
      <c r="LJA34" s="16"/>
      <c r="LJB34" s="16"/>
      <c r="LJC34" s="16"/>
      <c r="LJD34" s="16"/>
      <c r="LJE34" s="16"/>
      <c r="LJF34" s="16"/>
      <c r="LJG34" s="16"/>
      <c r="LJH34" s="16"/>
      <c r="LJI34" s="16"/>
      <c r="LJJ34" s="16"/>
      <c r="LJK34" s="16"/>
      <c r="LJL34" s="16"/>
      <c r="LJM34" s="16"/>
      <c r="LJN34" s="16"/>
      <c r="LJO34" s="16"/>
      <c r="LJP34" s="16"/>
      <c r="LJQ34" s="16"/>
      <c r="LJR34" s="16"/>
      <c r="LJS34" s="16"/>
      <c r="LJT34" s="16"/>
      <c r="LJU34" s="16"/>
      <c r="LJV34" s="16"/>
      <c r="LJW34" s="16"/>
      <c r="LJX34" s="16"/>
      <c r="LJY34" s="16"/>
      <c r="LJZ34" s="16"/>
      <c r="LKA34" s="16"/>
      <c r="LKB34" s="16"/>
      <c r="LKC34" s="16"/>
      <c r="LKD34" s="16"/>
      <c r="LKE34" s="16"/>
      <c r="LKF34" s="16"/>
      <c r="LKG34" s="16"/>
      <c r="LKH34" s="16"/>
      <c r="LKI34" s="16"/>
      <c r="LKJ34" s="16"/>
      <c r="LKK34" s="16"/>
      <c r="LKL34" s="16"/>
      <c r="LKM34" s="16"/>
      <c r="LKN34" s="16"/>
      <c r="LKO34" s="16"/>
      <c r="LKP34" s="16"/>
      <c r="LKQ34" s="16"/>
      <c r="LKR34" s="16"/>
      <c r="LKS34" s="16"/>
      <c r="LKT34" s="16"/>
      <c r="LKU34" s="16"/>
      <c r="LKV34" s="16"/>
      <c r="LKW34" s="16"/>
      <c r="LKX34" s="16"/>
      <c r="LKY34" s="16"/>
      <c r="LKZ34" s="16"/>
      <c r="LLA34" s="16"/>
      <c r="LLB34" s="16"/>
      <c r="LLC34" s="16"/>
      <c r="LLD34" s="16"/>
      <c r="LLE34" s="16"/>
      <c r="LLF34" s="16"/>
      <c r="LLG34" s="16"/>
      <c r="LLH34" s="16"/>
      <c r="LLI34" s="16"/>
      <c r="LLJ34" s="16"/>
      <c r="LLK34" s="16"/>
      <c r="LLL34" s="16"/>
      <c r="LLM34" s="16"/>
      <c r="LLN34" s="16"/>
      <c r="LLO34" s="16"/>
      <c r="LLP34" s="16"/>
      <c r="LLQ34" s="16"/>
      <c r="LLR34" s="16"/>
      <c r="LLS34" s="16"/>
      <c r="LLT34" s="16"/>
      <c r="LLU34" s="16"/>
      <c r="LLV34" s="16"/>
      <c r="LLW34" s="16"/>
      <c r="LLX34" s="16"/>
      <c r="LLY34" s="16"/>
      <c r="LLZ34" s="16"/>
      <c r="LMA34" s="16"/>
      <c r="LMB34" s="16"/>
      <c r="LMC34" s="16"/>
      <c r="LMD34" s="16"/>
      <c r="LME34" s="16"/>
      <c r="LMF34" s="16"/>
      <c r="LMG34" s="16"/>
      <c r="LMH34" s="16"/>
      <c r="LMI34" s="16"/>
      <c r="LMJ34" s="16"/>
      <c r="LMK34" s="16"/>
      <c r="LML34" s="16"/>
      <c r="LMM34" s="16"/>
      <c r="LMN34" s="16"/>
      <c r="LMO34" s="16"/>
      <c r="LMP34" s="16"/>
      <c r="LMQ34" s="16"/>
      <c r="LMR34" s="16"/>
      <c r="LMS34" s="16"/>
      <c r="LMT34" s="16"/>
      <c r="LMU34" s="16"/>
      <c r="LMV34" s="16"/>
      <c r="LMW34" s="16"/>
      <c r="LMX34" s="16"/>
      <c r="LMY34" s="16"/>
      <c r="LMZ34" s="16"/>
      <c r="LNA34" s="16"/>
      <c r="LNB34" s="16"/>
      <c r="LNC34" s="16"/>
      <c r="LND34" s="16"/>
      <c r="LNE34" s="16"/>
      <c r="LNF34" s="16"/>
      <c r="LNG34" s="16"/>
      <c r="LNH34" s="16"/>
      <c r="LNI34" s="16"/>
      <c r="LNJ34" s="16"/>
      <c r="LNK34" s="16"/>
      <c r="LNL34" s="16"/>
      <c r="LNM34" s="16"/>
      <c r="LNN34" s="16"/>
      <c r="LNO34" s="16"/>
      <c r="LNP34" s="16"/>
      <c r="LNQ34" s="16"/>
      <c r="LNR34" s="16"/>
      <c r="LNS34" s="16"/>
      <c r="LNT34" s="16"/>
      <c r="LNU34" s="16"/>
      <c r="LNV34" s="16"/>
      <c r="LNW34" s="16"/>
      <c r="LNX34" s="16"/>
      <c r="LNY34" s="16"/>
      <c r="LNZ34" s="16"/>
      <c r="LOA34" s="16"/>
      <c r="LOB34" s="16"/>
      <c r="LOC34" s="16"/>
      <c r="LOD34" s="16"/>
      <c r="LOE34" s="16"/>
      <c r="LOF34" s="16"/>
      <c r="LOG34" s="16"/>
      <c r="LOH34" s="16"/>
      <c r="LOI34" s="16"/>
      <c r="LOJ34" s="16"/>
      <c r="LOK34" s="16"/>
      <c r="LOL34" s="16"/>
      <c r="LOM34" s="16"/>
      <c r="LON34" s="16"/>
      <c r="LOO34" s="16"/>
      <c r="LOP34" s="16"/>
      <c r="LOQ34" s="16"/>
      <c r="LOR34" s="16"/>
      <c r="LOS34" s="16"/>
      <c r="LOT34" s="16"/>
      <c r="LOU34" s="16"/>
      <c r="LOV34" s="16"/>
      <c r="LOW34" s="16"/>
      <c r="LOX34" s="16"/>
      <c r="LOY34" s="16"/>
      <c r="LOZ34" s="16"/>
      <c r="LPA34" s="16"/>
      <c r="LPB34" s="16"/>
      <c r="LPC34" s="16"/>
      <c r="LPD34" s="16"/>
      <c r="LPE34" s="16"/>
      <c r="LPF34" s="16"/>
      <c r="LPG34" s="16"/>
      <c r="LPH34" s="16"/>
      <c r="LPI34" s="16"/>
      <c r="LPJ34" s="16"/>
      <c r="LPK34" s="16"/>
      <c r="LPL34" s="16"/>
      <c r="LPM34" s="16"/>
      <c r="LPN34" s="16"/>
      <c r="LPO34" s="16"/>
      <c r="LPP34" s="16"/>
      <c r="LPQ34" s="16"/>
      <c r="LPR34" s="16"/>
      <c r="LPS34" s="16"/>
      <c r="LPT34" s="16"/>
      <c r="LPU34" s="16"/>
      <c r="LPV34" s="16"/>
      <c r="LPW34" s="16"/>
      <c r="LPX34" s="16"/>
      <c r="LPY34" s="16"/>
      <c r="LPZ34" s="16"/>
      <c r="LQA34" s="16"/>
      <c r="LQB34" s="16"/>
      <c r="LQC34" s="16"/>
      <c r="LQD34" s="16"/>
      <c r="LQE34" s="16"/>
      <c r="LQF34" s="16"/>
      <c r="LQG34" s="16"/>
      <c r="LQH34" s="16"/>
      <c r="LQI34" s="16"/>
      <c r="LQJ34" s="16"/>
      <c r="LQK34" s="16"/>
      <c r="LQL34" s="16"/>
      <c r="LQM34" s="16"/>
      <c r="LQN34" s="16"/>
      <c r="LQO34" s="16"/>
      <c r="LQP34" s="16"/>
      <c r="LQQ34" s="16"/>
      <c r="LQR34" s="16"/>
      <c r="LQS34" s="16"/>
      <c r="LQT34" s="16"/>
      <c r="LQU34" s="16"/>
      <c r="LQV34" s="16"/>
      <c r="LQW34" s="16"/>
      <c r="LQX34" s="16"/>
      <c r="LQY34" s="16"/>
      <c r="LQZ34" s="16"/>
      <c r="LRA34" s="16"/>
      <c r="LRB34" s="16"/>
      <c r="LRC34" s="16"/>
      <c r="LRD34" s="16"/>
      <c r="LRE34" s="16"/>
      <c r="LRF34" s="16"/>
      <c r="LRG34" s="16"/>
      <c r="LRH34" s="16"/>
      <c r="LRI34" s="16"/>
      <c r="LRJ34" s="16"/>
      <c r="LRK34" s="16"/>
      <c r="LRL34" s="16"/>
      <c r="LRM34" s="16"/>
      <c r="LRN34" s="16"/>
      <c r="LRO34" s="16"/>
      <c r="LRP34" s="16"/>
      <c r="LRQ34" s="16"/>
      <c r="LRR34" s="16"/>
      <c r="LRS34" s="16"/>
      <c r="LRT34" s="16"/>
      <c r="LRU34" s="16"/>
      <c r="LRV34" s="16"/>
      <c r="LRW34" s="16"/>
      <c r="LRX34" s="16"/>
      <c r="LRY34" s="16"/>
      <c r="LRZ34" s="16"/>
      <c r="LSA34" s="16"/>
      <c r="LSB34" s="16"/>
      <c r="LSC34" s="16"/>
      <c r="LSD34" s="16"/>
      <c r="LSE34" s="16"/>
      <c r="LSF34" s="16"/>
      <c r="LSG34" s="16"/>
      <c r="LSH34" s="16"/>
      <c r="LSI34" s="16"/>
      <c r="LSJ34" s="16"/>
      <c r="LSK34" s="16"/>
      <c r="LSL34" s="16"/>
      <c r="LSM34" s="16"/>
      <c r="LSN34" s="16"/>
      <c r="LSO34" s="16"/>
      <c r="LSP34" s="16"/>
      <c r="LSQ34" s="16"/>
      <c r="LSR34" s="16"/>
      <c r="LSS34" s="16"/>
      <c r="LST34" s="16"/>
      <c r="LSU34" s="16"/>
      <c r="LSV34" s="16"/>
      <c r="LSW34" s="16"/>
      <c r="LSX34" s="16"/>
      <c r="LSY34" s="16"/>
      <c r="LSZ34" s="16"/>
      <c r="LTA34" s="16"/>
      <c r="LTB34" s="16"/>
      <c r="LTC34" s="16"/>
      <c r="LTD34" s="16"/>
      <c r="LTE34" s="16"/>
      <c r="LTF34" s="16"/>
      <c r="LTG34" s="16"/>
      <c r="LTH34" s="16"/>
      <c r="LTI34" s="16"/>
      <c r="LTJ34" s="16"/>
      <c r="LTK34" s="16"/>
      <c r="LTL34" s="16"/>
      <c r="LTM34" s="16"/>
      <c r="LTN34" s="16"/>
      <c r="LTO34" s="16"/>
      <c r="LTP34" s="16"/>
      <c r="LTQ34" s="16"/>
      <c r="LTR34" s="16"/>
      <c r="LTS34" s="16"/>
      <c r="LTT34" s="16"/>
      <c r="LTU34" s="16"/>
      <c r="LTV34" s="16"/>
      <c r="LTW34" s="16"/>
      <c r="LTX34" s="16"/>
      <c r="LTY34" s="16"/>
      <c r="LTZ34" s="16"/>
      <c r="LUA34" s="16"/>
      <c r="LUB34" s="16"/>
      <c r="LUC34" s="16"/>
      <c r="LUD34" s="16"/>
      <c r="LUE34" s="16"/>
      <c r="LUF34" s="16"/>
      <c r="LUG34" s="16"/>
      <c r="LUH34" s="16"/>
      <c r="LUI34" s="16"/>
      <c r="LUJ34" s="16"/>
      <c r="LUK34" s="16"/>
      <c r="LUL34" s="16"/>
      <c r="LUM34" s="16"/>
      <c r="LUN34" s="16"/>
      <c r="LUO34" s="16"/>
      <c r="LUP34" s="16"/>
      <c r="LUQ34" s="16"/>
      <c r="LUR34" s="16"/>
      <c r="LUS34" s="16"/>
      <c r="LUT34" s="16"/>
      <c r="LUU34" s="16"/>
      <c r="LUV34" s="16"/>
      <c r="LUW34" s="16"/>
      <c r="LUX34" s="16"/>
      <c r="LUY34" s="16"/>
      <c r="LUZ34" s="16"/>
      <c r="LVA34" s="16"/>
      <c r="LVB34" s="16"/>
      <c r="LVC34" s="16"/>
      <c r="LVD34" s="16"/>
      <c r="LVE34" s="16"/>
      <c r="LVF34" s="16"/>
      <c r="LVG34" s="16"/>
      <c r="LVH34" s="16"/>
      <c r="LVI34" s="16"/>
      <c r="LVJ34" s="16"/>
      <c r="LVK34" s="16"/>
      <c r="LVL34" s="16"/>
      <c r="LVM34" s="16"/>
      <c r="LVN34" s="16"/>
      <c r="LVO34" s="16"/>
      <c r="LVP34" s="16"/>
      <c r="LVQ34" s="16"/>
      <c r="LVR34" s="16"/>
      <c r="LVS34" s="16"/>
      <c r="LVT34" s="16"/>
      <c r="LVU34" s="16"/>
      <c r="LVV34" s="16"/>
      <c r="LVW34" s="16"/>
      <c r="LVX34" s="16"/>
      <c r="LVY34" s="16"/>
      <c r="LVZ34" s="16"/>
      <c r="LWA34" s="16"/>
      <c r="LWB34" s="16"/>
      <c r="LWC34" s="16"/>
      <c r="LWD34" s="16"/>
      <c r="LWE34" s="16"/>
      <c r="LWF34" s="16"/>
      <c r="LWG34" s="16"/>
      <c r="LWH34" s="16"/>
      <c r="LWI34" s="16"/>
      <c r="LWJ34" s="16"/>
      <c r="LWK34" s="16"/>
      <c r="LWL34" s="16"/>
      <c r="LWM34" s="16"/>
      <c r="LWN34" s="16"/>
      <c r="LWO34" s="16"/>
      <c r="LWP34" s="16"/>
      <c r="LWQ34" s="16"/>
      <c r="LWR34" s="16"/>
      <c r="LWS34" s="16"/>
      <c r="LWT34" s="16"/>
      <c r="LWU34" s="16"/>
      <c r="LWV34" s="16"/>
      <c r="LWW34" s="16"/>
      <c r="LWX34" s="16"/>
      <c r="LWY34" s="16"/>
      <c r="LWZ34" s="16"/>
      <c r="LXA34" s="16"/>
      <c r="LXB34" s="16"/>
      <c r="LXC34" s="16"/>
      <c r="LXD34" s="16"/>
      <c r="LXE34" s="16"/>
      <c r="LXF34" s="16"/>
      <c r="LXG34" s="16"/>
      <c r="LXH34" s="16"/>
      <c r="LXI34" s="16"/>
      <c r="LXJ34" s="16"/>
      <c r="LXK34" s="16"/>
      <c r="LXL34" s="16"/>
      <c r="LXM34" s="16"/>
      <c r="LXN34" s="16"/>
      <c r="LXO34" s="16"/>
      <c r="LXP34" s="16"/>
      <c r="LXQ34" s="16"/>
      <c r="LXR34" s="16"/>
      <c r="LXS34" s="16"/>
      <c r="LXT34" s="16"/>
      <c r="LXU34" s="16"/>
      <c r="LXV34" s="16"/>
      <c r="LXW34" s="16"/>
      <c r="LXX34" s="16"/>
      <c r="LXY34" s="16"/>
      <c r="LXZ34" s="16"/>
      <c r="LYA34" s="16"/>
      <c r="LYB34" s="16"/>
      <c r="LYC34" s="16"/>
      <c r="LYD34" s="16"/>
      <c r="LYE34" s="16"/>
      <c r="LYF34" s="16"/>
      <c r="LYG34" s="16"/>
      <c r="LYH34" s="16"/>
      <c r="LYI34" s="16"/>
      <c r="LYJ34" s="16"/>
      <c r="LYK34" s="16"/>
      <c r="LYL34" s="16"/>
      <c r="LYM34" s="16"/>
      <c r="LYN34" s="16"/>
      <c r="LYO34" s="16"/>
      <c r="LYP34" s="16"/>
      <c r="LYQ34" s="16"/>
      <c r="LYR34" s="16"/>
      <c r="LYS34" s="16"/>
      <c r="LYT34" s="16"/>
      <c r="LYU34" s="16"/>
      <c r="LYV34" s="16"/>
      <c r="LYW34" s="16"/>
      <c r="LYX34" s="16"/>
      <c r="LYY34" s="16"/>
      <c r="LYZ34" s="16"/>
      <c r="LZA34" s="16"/>
      <c r="LZB34" s="16"/>
      <c r="LZC34" s="16"/>
      <c r="LZD34" s="16"/>
      <c r="LZE34" s="16"/>
      <c r="LZF34" s="16"/>
      <c r="LZG34" s="16"/>
      <c r="LZH34" s="16"/>
      <c r="LZI34" s="16"/>
      <c r="LZJ34" s="16"/>
      <c r="LZK34" s="16"/>
      <c r="LZL34" s="16"/>
      <c r="LZM34" s="16"/>
      <c r="LZN34" s="16"/>
      <c r="LZO34" s="16"/>
      <c r="LZP34" s="16"/>
      <c r="LZQ34" s="16"/>
      <c r="LZR34" s="16"/>
      <c r="LZS34" s="16"/>
      <c r="LZT34" s="16"/>
      <c r="LZU34" s="16"/>
      <c r="LZV34" s="16"/>
      <c r="LZW34" s="16"/>
      <c r="LZX34" s="16"/>
      <c r="LZY34" s="16"/>
      <c r="LZZ34" s="16"/>
      <c r="MAA34" s="16"/>
      <c r="MAB34" s="16"/>
      <c r="MAC34" s="16"/>
      <c r="MAD34" s="16"/>
      <c r="MAE34" s="16"/>
      <c r="MAF34" s="16"/>
      <c r="MAG34" s="16"/>
      <c r="MAH34" s="16"/>
      <c r="MAI34" s="16"/>
      <c r="MAJ34" s="16"/>
      <c r="MAK34" s="16"/>
      <c r="MAL34" s="16"/>
      <c r="MAM34" s="16"/>
      <c r="MAN34" s="16"/>
      <c r="MAO34" s="16"/>
      <c r="MAP34" s="16"/>
      <c r="MAQ34" s="16"/>
      <c r="MAR34" s="16"/>
      <c r="MAS34" s="16"/>
      <c r="MAT34" s="16"/>
      <c r="MAU34" s="16"/>
      <c r="MAV34" s="16"/>
      <c r="MAW34" s="16"/>
      <c r="MAX34" s="16"/>
      <c r="MAY34" s="16"/>
      <c r="MAZ34" s="16"/>
      <c r="MBA34" s="16"/>
      <c r="MBB34" s="16"/>
      <c r="MBC34" s="16"/>
      <c r="MBD34" s="16"/>
      <c r="MBE34" s="16"/>
      <c r="MBF34" s="16"/>
      <c r="MBG34" s="16"/>
      <c r="MBH34" s="16"/>
      <c r="MBI34" s="16"/>
      <c r="MBJ34" s="16"/>
      <c r="MBK34" s="16"/>
      <c r="MBL34" s="16"/>
      <c r="MBM34" s="16"/>
      <c r="MBN34" s="16"/>
      <c r="MBO34" s="16"/>
      <c r="MBP34" s="16"/>
      <c r="MBQ34" s="16"/>
      <c r="MBR34" s="16"/>
      <c r="MBS34" s="16"/>
      <c r="MBT34" s="16"/>
      <c r="MBU34" s="16"/>
      <c r="MBV34" s="16"/>
      <c r="MBW34" s="16"/>
      <c r="MBX34" s="16"/>
      <c r="MBY34" s="16"/>
      <c r="MBZ34" s="16"/>
      <c r="MCA34" s="16"/>
      <c r="MCB34" s="16"/>
      <c r="MCC34" s="16"/>
      <c r="MCD34" s="16"/>
      <c r="MCE34" s="16"/>
      <c r="MCF34" s="16"/>
      <c r="MCG34" s="16"/>
      <c r="MCH34" s="16"/>
      <c r="MCI34" s="16"/>
      <c r="MCJ34" s="16"/>
      <c r="MCK34" s="16"/>
      <c r="MCL34" s="16"/>
      <c r="MCM34" s="16"/>
      <c r="MCN34" s="16"/>
      <c r="MCO34" s="16"/>
      <c r="MCP34" s="16"/>
      <c r="MCQ34" s="16"/>
      <c r="MCR34" s="16"/>
      <c r="MCS34" s="16"/>
      <c r="MCT34" s="16"/>
      <c r="MCU34" s="16"/>
      <c r="MCV34" s="16"/>
      <c r="MCW34" s="16"/>
      <c r="MCX34" s="16"/>
      <c r="MCY34" s="16"/>
      <c r="MCZ34" s="16"/>
      <c r="MDA34" s="16"/>
      <c r="MDB34" s="16"/>
      <c r="MDC34" s="16"/>
      <c r="MDD34" s="16"/>
      <c r="MDE34" s="16"/>
      <c r="MDF34" s="16"/>
      <c r="MDG34" s="16"/>
      <c r="MDH34" s="16"/>
      <c r="MDI34" s="16"/>
      <c r="MDJ34" s="16"/>
      <c r="MDK34" s="16"/>
      <c r="MDL34" s="16"/>
      <c r="MDM34" s="16"/>
      <c r="MDN34" s="16"/>
      <c r="MDO34" s="16"/>
      <c r="MDP34" s="16"/>
      <c r="MDQ34" s="16"/>
      <c r="MDR34" s="16"/>
      <c r="MDS34" s="16"/>
      <c r="MDT34" s="16"/>
      <c r="MDU34" s="16"/>
      <c r="MDV34" s="16"/>
      <c r="MDW34" s="16"/>
      <c r="MDX34" s="16"/>
      <c r="MDY34" s="16"/>
      <c r="MDZ34" s="16"/>
      <c r="MEA34" s="16"/>
      <c r="MEB34" s="16"/>
      <c r="MEC34" s="16"/>
      <c r="MED34" s="16"/>
      <c r="MEE34" s="16"/>
      <c r="MEF34" s="16"/>
      <c r="MEG34" s="16"/>
      <c r="MEH34" s="16"/>
      <c r="MEI34" s="16"/>
      <c r="MEJ34" s="16"/>
      <c r="MEK34" s="16"/>
      <c r="MEL34" s="16"/>
      <c r="MEM34" s="16"/>
      <c r="MEN34" s="16"/>
      <c r="MEO34" s="16"/>
      <c r="MEP34" s="16"/>
      <c r="MEQ34" s="16"/>
      <c r="MER34" s="16"/>
      <c r="MES34" s="16"/>
      <c r="MET34" s="16"/>
      <c r="MEU34" s="16"/>
      <c r="MEV34" s="16"/>
      <c r="MEW34" s="16"/>
      <c r="MEX34" s="16"/>
      <c r="MEY34" s="16"/>
      <c r="MEZ34" s="16"/>
      <c r="MFA34" s="16"/>
      <c r="MFB34" s="16"/>
      <c r="MFC34" s="16"/>
      <c r="MFD34" s="16"/>
      <c r="MFE34" s="16"/>
      <c r="MFF34" s="16"/>
      <c r="MFG34" s="16"/>
      <c r="MFH34" s="16"/>
      <c r="MFI34" s="16"/>
      <c r="MFJ34" s="16"/>
      <c r="MFK34" s="16"/>
      <c r="MFL34" s="16"/>
      <c r="MFM34" s="16"/>
      <c r="MFN34" s="16"/>
      <c r="MFO34" s="16"/>
      <c r="MFP34" s="16"/>
      <c r="MFQ34" s="16"/>
      <c r="MFR34" s="16"/>
      <c r="MFS34" s="16"/>
      <c r="MFT34" s="16"/>
      <c r="MFU34" s="16"/>
      <c r="MFV34" s="16"/>
      <c r="MFW34" s="16"/>
      <c r="MFX34" s="16"/>
      <c r="MFY34" s="16"/>
      <c r="MFZ34" s="16"/>
      <c r="MGA34" s="16"/>
      <c r="MGB34" s="16"/>
      <c r="MGC34" s="16"/>
      <c r="MGD34" s="16"/>
      <c r="MGE34" s="16"/>
      <c r="MGF34" s="16"/>
      <c r="MGG34" s="16"/>
      <c r="MGH34" s="16"/>
      <c r="MGI34" s="16"/>
      <c r="MGJ34" s="16"/>
      <c r="MGK34" s="16"/>
      <c r="MGL34" s="16"/>
      <c r="MGM34" s="16"/>
      <c r="MGN34" s="16"/>
      <c r="MGO34" s="16"/>
      <c r="MGP34" s="16"/>
      <c r="MGQ34" s="16"/>
      <c r="MGR34" s="16"/>
      <c r="MGS34" s="16"/>
      <c r="MGT34" s="16"/>
      <c r="MGU34" s="16"/>
      <c r="MGV34" s="16"/>
      <c r="MGW34" s="16"/>
      <c r="MGX34" s="16"/>
      <c r="MGY34" s="16"/>
      <c r="MGZ34" s="16"/>
      <c r="MHA34" s="16"/>
      <c r="MHB34" s="16"/>
      <c r="MHC34" s="16"/>
      <c r="MHD34" s="16"/>
      <c r="MHE34" s="16"/>
      <c r="MHF34" s="16"/>
      <c r="MHG34" s="16"/>
      <c r="MHH34" s="16"/>
      <c r="MHI34" s="16"/>
      <c r="MHJ34" s="16"/>
      <c r="MHK34" s="16"/>
      <c r="MHL34" s="16"/>
      <c r="MHM34" s="16"/>
      <c r="MHN34" s="16"/>
      <c r="MHO34" s="16"/>
      <c r="MHP34" s="16"/>
      <c r="MHQ34" s="16"/>
      <c r="MHR34" s="16"/>
      <c r="MHS34" s="16"/>
      <c r="MHT34" s="16"/>
      <c r="MHU34" s="16"/>
      <c r="MHV34" s="16"/>
      <c r="MHW34" s="16"/>
      <c r="MHX34" s="16"/>
      <c r="MHY34" s="16"/>
      <c r="MHZ34" s="16"/>
      <c r="MIA34" s="16"/>
      <c r="MIB34" s="16"/>
      <c r="MIC34" s="16"/>
      <c r="MID34" s="16"/>
      <c r="MIE34" s="16"/>
      <c r="MIF34" s="16"/>
      <c r="MIG34" s="16"/>
      <c r="MIH34" s="16"/>
      <c r="MII34" s="16"/>
      <c r="MIJ34" s="16"/>
      <c r="MIK34" s="16"/>
      <c r="MIL34" s="16"/>
      <c r="MIM34" s="16"/>
      <c r="MIN34" s="16"/>
      <c r="MIO34" s="16"/>
      <c r="MIP34" s="16"/>
      <c r="MIQ34" s="16"/>
      <c r="MIR34" s="16"/>
      <c r="MIS34" s="16"/>
      <c r="MIT34" s="16"/>
      <c r="MIU34" s="16"/>
      <c r="MIV34" s="16"/>
      <c r="MIW34" s="16"/>
      <c r="MIX34" s="16"/>
      <c r="MIY34" s="16"/>
      <c r="MIZ34" s="16"/>
      <c r="MJA34" s="16"/>
      <c r="MJB34" s="16"/>
      <c r="MJC34" s="16"/>
      <c r="MJD34" s="16"/>
      <c r="MJE34" s="16"/>
      <c r="MJF34" s="16"/>
      <c r="MJG34" s="16"/>
      <c r="MJH34" s="16"/>
      <c r="MJI34" s="16"/>
      <c r="MJJ34" s="16"/>
      <c r="MJK34" s="16"/>
      <c r="MJL34" s="16"/>
      <c r="MJM34" s="16"/>
      <c r="MJN34" s="16"/>
      <c r="MJO34" s="16"/>
      <c r="MJP34" s="16"/>
      <c r="MJQ34" s="16"/>
      <c r="MJR34" s="16"/>
      <c r="MJS34" s="16"/>
      <c r="MJT34" s="16"/>
      <c r="MJU34" s="16"/>
      <c r="MJV34" s="16"/>
      <c r="MJW34" s="16"/>
      <c r="MJX34" s="16"/>
      <c r="MJY34" s="16"/>
      <c r="MJZ34" s="16"/>
      <c r="MKA34" s="16"/>
      <c r="MKB34" s="16"/>
      <c r="MKC34" s="16"/>
      <c r="MKD34" s="16"/>
      <c r="MKE34" s="16"/>
      <c r="MKF34" s="16"/>
      <c r="MKG34" s="16"/>
      <c r="MKH34" s="16"/>
      <c r="MKI34" s="16"/>
      <c r="MKJ34" s="16"/>
      <c r="MKK34" s="16"/>
      <c r="MKL34" s="16"/>
      <c r="MKM34" s="16"/>
      <c r="MKN34" s="16"/>
      <c r="MKO34" s="16"/>
      <c r="MKP34" s="16"/>
      <c r="MKQ34" s="16"/>
      <c r="MKR34" s="16"/>
      <c r="MKS34" s="16"/>
      <c r="MKT34" s="16"/>
      <c r="MKU34" s="16"/>
      <c r="MKV34" s="16"/>
      <c r="MKW34" s="16"/>
      <c r="MKX34" s="16"/>
      <c r="MKY34" s="16"/>
      <c r="MKZ34" s="16"/>
      <c r="MLA34" s="16"/>
      <c r="MLB34" s="16"/>
      <c r="MLC34" s="16"/>
      <c r="MLD34" s="16"/>
      <c r="MLE34" s="16"/>
      <c r="MLF34" s="16"/>
      <c r="MLG34" s="16"/>
      <c r="MLH34" s="16"/>
      <c r="MLI34" s="16"/>
      <c r="MLJ34" s="16"/>
      <c r="MLK34" s="16"/>
      <c r="MLL34" s="16"/>
      <c r="MLM34" s="16"/>
      <c r="MLN34" s="16"/>
      <c r="MLO34" s="16"/>
      <c r="MLP34" s="16"/>
      <c r="MLQ34" s="16"/>
      <c r="MLR34" s="16"/>
      <c r="MLS34" s="16"/>
      <c r="MLT34" s="16"/>
      <c r="MLU34" s="16"/>
      <c r="MLV34" s="16"/>
      <c r="MLW34" s="16"/>
      <c r="MLX34" s="16"/>
      <c r="MLY34" s="16"/>
      <c r="MLZ34" s="16"/>
      <c r="MMA34" s="16"/>
      <c r="MMB34" s="16"/>
      <c r="MMC34" s="16"/>
      <c r="MMD34" s="16"/>
      <c r="MME34" s="16"/>
      <c r="MMF34" s="16"/>
      <c r="MMG34" s="16"/>
      <c r="MMH34" s="16"/>
      <c r="MMI34" s="16"/>
      <c r="MMJ34" s="16"/>
      <c r="MMK34" s="16"/>
      <c r="MML34" s="16"/>
      <c r="MMM34" s="16"/>
      <c r="MMN34" s="16"/>
      <c r="MMO34" s="16"/>
      <c r="MMP34" s="16"/>
      <c r="MMQ34" s="16"/>
      <c r="MMR34" s="16"/>
      <c r="MMS34" s="16"/>
      <c r="MMT34" s="16"/>
      <c r="MMU34" s="16"/>
      <c r="MMV34" s="16"/>
      <c r="MMW34" s="16"/>
      <c r="MMX34" s="16"/>
      <c r="MMY34" s="16"/>
      <c r="MMZ34" s="16"/>
      <c r="MNA34" s="16"/>
      <c r="MNB34" s="16"/>
      <c r="MNC34" s="16"/>
      <c r="MND34" s="16"/>
      <c r="MNE34" s="16"/>
      <c r="MNF34" s="16"/>
      <c r="MNG34" s="16"/>
      <c r="MNH34" s="16"/>
      <c r="MNI34" s="16"/>
      <c r="MNJ34" s="16"/>
      <c r="MNK34" s="16"/>
      <c r="MNL34" s="16"/>
      <c r="MNM34" s="16"/>
      <c r="MNN34" s="16"/>
      <c r="MNO34" s="16"/>
      <c r="MNP34" s="16"/>
      <c r="MNQ34" s="16"/>
      <c r="MNR34" s="16"/>
      <c r="MNS34" s="16"/>
      <c r="MNT34" s="16"/>
      <c r="MNU34" s="16"/>
      <c r="MNV34" s="16"/>
      <c r="MNW34" s="16"/>
      <c r="MNX34" s="16"/>
      <c r="MNY34" s="16"/>
      <c r="MNZ34" s="16"/>
      <c r="MOA34" s="16"/>
      <c r="MOB34" s="16"/>
      <c r="MOC34" s="16"/>
      <c r="MOD34" s="16"/>
      <c r="MOE34" s="16"/>
      <c r="MOF34" s="16"/>
      <c r="MOG34" s="16"/>
      <c r="MOH34" s="16"/>
      <c r="MOI34" s="16"/>
      <c r="MOJ34" s="16"/>
      <c r="MOK34" s="16"/>
      <c r="MOL34" s="16"/>
      <c r="MOM34" s="16"/>
      <c r="MON34" s="16"/>
      <c r="MOO34" s="16"/>
      <c r="MOP34" s="16"/>
      <c r="MOQ34" s="16"/>
      <c r="MOR34" s="16"/>
      <c r="MOS34" s="16"/>
      <c r="MOT34" s="16"/>
      <c r="MOU34" s="16"/>
      <c r="MOV34" s="16"/>
      <c r="MOW34" s="16"/>
      <c r="MOX34" s="16"/>
      <c r="MOY34" s="16"/>
      <c r="MOZ34" s="16"/>
      <c r="MPA34" s="16"/>
      <c r="MPB34" s="16"/>
      <c r="MPC34" s="16"/>
      <c r="MPD34" s="16"/>
      <c r="MPE34" s="16"/>
      <c r="MPF34" s="16"/>
      <c r="MPG34" s="16"/>
      <c r="MPH34" s="16"/>
      <c r="MPI34" s="16"/>
      <c r="MPJ34" s="16"/>
      <c r="MPK34" s="16"/>
      <c r="MPL34" s="16"/>
      <c r="MPM34" s="16"/>
      <c r="MPN34" s="16"/>
      <c r="MPO34" s="16"/>
      <c r="MPP34" s="16"/>
      <c r="MPQ34" s="16"/>
      <c r="MPR34" s="16"/>
      <c r="MPS34" s="16"/>
      <c r="MPT34" s="16"/>
      <c r="MPU34" s="16"/>
      <c r="MPV34" s="16"/>
      <c r="MPW34" s="16"/>
      <c r="MPX34" s="16"/>
      <c r="MPY34" s="16"/>
      <c r="MPZ34" s="16"/>
      <c r="MQA34" s="16"/>
      <c r="MQB34" s="16"/>
      <c r="MQC34" s="16"/>
      <c r="MQD34" s="16"/>
      <c r="MQE34" s="16"/>
      <c r="MQF34" s="16"/>
      <c r="MQG34" s="16"/>
      <c r="MQH34" s="16"/>
      <c r="MQI34" s="16"/>
      <c r="MQJ34" s="16"/>
      <c r="MQK34" s="16"/>
      <c r="MQL34" s="16"/>
      <c r="MQM34" s="16"/>
      <c r="MQN34" s="16"/>
      <c r="MQO34" s="16"/>
      <c r="MQP34" s="16"/>
      <c r="MQQ34" s="16"/>
      <c r="MQR34" s="16"/>
      <c r="MQS34" s="16"/>
      <c r="MQT34" s="16"/>
      <c r="MQU34" s="16"/>
      <c r="MQV34" s="16"/>
      <c r="MQW34" s="16"/>
      <c r="MQX34" s="16"/>
      <c r="MQY34" s="16"/>
      <c r="MQZ34" s="16"/>
      <c r="MRA34" s="16"/>
      <c r="MRB34" s="16"/>
      <c r="MRC34" s="16"/>
      <c r="MRD34" s="16"/>
      <c r="MRE34" s="16"/>
      <c r="MRF34" s="16"/>
      <c r="MRG34" s="16"/>
      <c r="MRH34" s="16"/>
      <c r="MRI34" s="16"/>
      <c r="MRJ34" s="16"/>
      <c r="MRK34" s="16"/>
      <c r="MRL34" s="16"/>
      <c r="MRM34" s="16"/>
      <c r="MRN34" s="16"/>
      <c r="MRO34" s="16"/>
      <c r="MRP34" s="16"/>
      <c r="MRQ34" s="16"/>
      <c r="MRR34" s="16"/>
      <c r="MRS34" s="16"/>
      <c r="MRT34" s="16"/>
      <c r="MRU34" s="16"/>
      <c r="MRV34" s="16"/>
      <c r="MRW34" s="16"/>
      <c r="MRX34" s="16"/>
      <c r="MRY34" s="16"/>
      <c r="MRZ34" s="16"/>
      <c r="MSA34" s="16"/>
      <c r="MSB34" s="16"/>
      <c r="MSC34" s="16"/>
      <c r="MSD34" s="16"/>
      <c r="MSE34" s="16"/>
      <c r="MSF34" s="16"/>
      <c r="MSG34" s="16"/>
      <c r="MSH34" s="16"/>
      <c r="MSI34" s="16"/>
      <c r="MSJ34" s="16"/>
      <c r="MSK34" s="16"/>
      <c r="MSL34" s="16"/>
      <c r="MSM34" s="16"/>
      <c r="MSN34" s="16"/>
      <c r="MSO34" s="16"/>
      <c r="MSP34" s="16"/>
      <c r="MSQ34" s="16"/>
      <c r="MSR34" s="16"/>
      <c r="MSS34" s="16"/>
      <c r="MST34" s="16"/>
      <c r="MSU34" s="16"/>
      <c r="MSV34" s="16"/>
      <c r="MSW34" s="16"/>
      <c r="MSX34" s="16"/>
      <c r="MSY34" s="16"/>
      <c r="MSZ34" s="16"/>
      <c r="MTA34" s="16"/>
      <c r="MTB34" s="16"/>
      <c r="MTC34" s="16"/>
      <c r="MTD34" s="16"/>
      <c r="MTE34" s="16"/>
      <c r="MTF34" s="16"/>
      <c r="MTG34" s="16"/>
      <c r="MTH34" s="16"/>
      <c r="MTI34" s="16"/>
      <c r="MTJ34" s="16"/>
      <c r="MTK34" s="16"/>
      <c r="MTL34" s="16"/>
      <c r="MTM34" s="16"/>
      <c r="MTN34" s="16"/>
      <c r="MTO34" s="16"/>
      <c r="MTP34" s="16"/>
      <c r="MTQ34" s="16"/>
      <c r="MTR34" s="16"/>
      <c r="MTS34" s="16"/>
      <c r="MTT34" s="16"/>
      <c r="MTU34" s="16"/>
      <c r="MTV34" s="16"/>
      <c r="MTW34" s="16"/>
      <c r="MTX34" s="16"/>
      <c r="MTY34" s="16"/>
      <c r="MTZ34" s="16"/>
      <c r="MUA34" s="16"/>
      <c r="MUB34" s="16"/>
      <c r="MUC34" s="16"/>
      <c r="MUD34" s="16"/>
      <c r="MUE34" s="16"/>
      <c r="MUF34" s="16"/>
      <c r="MUG34" s="16"/>
      <c r="MUH34" s="16"/>
      <c r="MUI34" s="16"/>
      <c r="MUJ34" s="16"/>
      <c r="MUK34" s="16"/>
      <c r="MUL34" s="16"/>
      <c r="MUM34" s="16"/>
      <c r="MUN34" s="16"/>
      <c r="MUO34" s="16"/>
      <c r="MUP34" s="16"/>
      <c r="MUQ34" s="16"/>
      <c r="MUR34" s="16"/>
      <c r="MUS34" s="16"/>
      <c r="MUT34" s="16"/>
      <c r="MUU34" s="16"/>
      <c r="MUV34" s="16"/>
      <c r="MUW34" s="16"/>
      <c r="MUX34" s="16"/>
      <c r="MUY34" s="16"/>
      <c r="MUZ34" s="16"/>
      <c r="MVA34" s="16"/>
      <c r="MVB34" s="16"/>
      <c r="MVC34" s="16"/>
      <c r="MVD34" s="16"/>
      <c r="MVE34" s="16"/>
      <c r="MVF34" s="16"/>
      <c r="MVG34" s="16"/>
      <c r="MVH34" s="16"/>
      <c r="MVI34" s="16"/>
      <c r="MVJ34" s="16"/>
      <c r="MVK34" s="16"/>
      <c r="MVL34" s="16"/>
      <c r="MVM34" s="16"/>
      <c r="MVN34" s="16"/>
      <c r="MVO34" s="16"/>
      <c r="MVP34" s="16"/>
      <c r="MVQ34" s="16"/>
      <c r="MVR34" s="16"/>
      <c r="MVS34" s="16"/>
      <c r="MVT34" s="16"/>
      <c r="MVU34" s="16"/>
      <c r="MVV34" s="16"/>
      <c r="MVW34" s="16"/>
      <c r="MVX34" s="16"/>
      <c r="MVY34" s="16"/>
      <c r="MVZ34" s="16"/>
      <c r="MWA34" s="16"/>
      <c r="MWB34" s="16"/>
      <c r="MWC34" s="16"/>
      <c r="MWD34" s="16"/>
      <c r="MWE34" s="16"/>
      <c r="MWF34" s="16"/>
      <c r="MWG34" s="16"/>
      <c r="MWH34" s="16"/>
      <c r="MWI34" s="16"/>
      <c r="MWJ34" s="16"/>
      <c r="MWK34" s="16"/>
      <c r="MWL34" s="16"/>
      <c r="MWM34" s="16"/>
      <c r="MWN34" s="16"/>
      <c r="MWO34" s="16"/>
      <c r="MWP34" s="16"/>
      <c r="MWQ34" s="16"/>
      <c r="MWR34" s="16"/>
      <c r="MWS34" s="16"/>
      <c r="MWT34" s="16"/>
      <c r="MWU34" s="16"/>
      <c r="MWV34" s="16"/>
      <c r="MWW34" s="16"/>
      <c r="MWX34" s="16"/>
      <c r="MWY34" s="16"/>
      <c r="MWZ34" s="16"/>
      <c r="MXA34" s="16"/>
      <c r="MXB34" s="16"/>
      <c r="MXC34" s="16"/>
      <c r="MXD34" s="16"/>
      <c r="MXE34" s="16"/>
      <c r="MXF34" s="16"/>
      <c r="MXG34" s="16"/>
      <c r="MXH34" s="16"/>
      <c r="MXI34" s="16"/>
      <c r="MXJ34" s="16"/>
      <c r="MXK34" s="16"/>
      <c r="MXL34" s="16"/>
      <c r="MXM34" s="16"/>
      <c r="MXN34" s="16"/>
      <c r="MXO34" s="16"/>
      <c r="MXP34" s="16"/>
      <c r="MXQ34" s="16"/>
      <c r="MXR34" s="16"/>
      <c r="MXS34" s="16"/>
      <c r="MXT34" s="16"/>
      <c r="MXU34" s="16"/>
      <c r="MXV34" s="16"/>
      <c r="MXW34" s="16"/>
      <c r="MXX34" s="16"/>
      <c r="MXY34" s="16"/>
      <c r="MXZ34" s="16"/>
      <c r="MYA34" s="16"/>
      <c r="MYB34" s="16"/>
      <c r="MYC34" s="16"/>
      <c r="MYD34" s="16"/>
      <c r="MYE34" s="16"/>
      <c r="MYF34" s="16"/>
      <c r="MYG34" s="16"/>
      <c r="MYH34" s="16"/>
      <c r="MYI34" s="16"/>
      <c r="MYJ34" s="16"/>
      <c r="MYK34" s="16"/>
      <c r="MYL34" s="16"/>
      <c r="MYM34" s="16"/>
      <c r="MYN34" s="16"/>
      <c r="MYO34" s="16"/>
      <c r="MYP34" s="16"/>
      <c r="MYQ34" s="16"/>
      <c r="MYR34" s="16"/>
      <c r="MYS34" s="16"/>
      <c r="MYT34" s="16"/>
      <c r="MYU34" s="16"/>
      <c r="MYV34" s="16"/>
      <c r="MYW34" s="16"/>
      <c r="MYX34" s="16"/>
      <c r="MYY34" s="16"/>
      <c r="MYZ34" s="16"/>
      <c r="MZA34" s="16"/>
      <c r="MZB34" s="16"/>
      <c r="MZC34" s="16"/>
      <c r="MZD34" s="16"/>
      <c r="MZE34" s="16"/>
      <c r="MZF34" s="16"/>
      <c r="MZG34" s="16"/>
      <c r="MZH34" s="16"/>
      <c r="MZI34" s="16"/>
      <c r="MZJ34" s="16"/>
      <c r="MZK34" s="16"/>
      <c r="MZL34" s="16"/>
      <c r="MZM34" s="16"/>
      <c r="MZN34" s="16"/>
      <c r="MZO34" s="16"/>
      <c r="MZP34" s="16"/>
      <c r="MZQ34" s="16"/>
      <c r="MZR34" s="16"/>
      <c r="MZS34" s="16"/>
      <c r="MZT34" s="16"/>
      <c r="MZU34" s="16"/>
      <c r="MZV34" s="16"/>
      <c r="MZW34" s="16"/>
      <c r="MZX34" s="16"/>
      <c r="MZY34" s="16"/>
      <c r="MZZ34" s="16"/>
      <c r="NAA34" s="16"/>
      <c r="NAB34" s="16"/>
      <c r="NAC34" s="16"/>
      <c r="NAD34" s="16"/>
      <c r="NAE34" s="16"/>
      <c r="NAF34" s="16"/>
      <c r="NAG34" s="16"/>
      <c r="NAH34" s="16"/>
      <c r="NAI34" s="16"/>
      <c r="NAJ34" s="16"/>
      <c r="NAK34" s="16"/>
      <c r="NAL34" s="16"/>
      <c r="NAM34" s="16"/>
      <c r="NAN34" s="16"/>
      <c r="NAO34" s="16"/>
      <c r="NAP34" s="16"/>
      <c r="NAQ34" s="16"/>
      <c r="NAR34" s="16"/>
      <c r="NAS34" s="16"/>
      <c r="NAT34" s="16"/>
      <c r="NAU34" s="16"/>
      <c r="NAV34" s="16"/>
      <c r="NAW34" s="16"/>
      <c r="NAX34" s="16"/>
      <c r="NAY34" s="16"/>
      <c r="NAZ34" s="16"/>
      <c r="NBA34" s="16"/>
      <c r="NBB34" s="16"/>
      <c r="NBC34" s="16"/>
      <c r="NBD34" s="16"/>
      <c r="NBE34" s="16"/>
      <c r="NBF34" s="16"/>
      <c r="NBG34" s="16"/>
      <c r="NBH34" s="16"/>
      <c r="NBI34" s="16"/>
      <c r="NBJ34" s="16"/>
      <c r="NBK34" s="16"/>
      <c r="NBL34" s="16"/>
      <c r="NBM34" s="16"/>
      <c r="NBN34" s="16"/>
      <c r="NBO34" s="16"/>
      <c r="NBP34" s="16"/>
      <c r="NBQ34" s="16"/>
      <c r="NBR34" s="16"/>
      <c r="NBS34" s="16"/>
      <c r="NBT34" s="16"/>
      <c r="NBU34" s="16"/>
      <c r="NBV34" s="16"/>
      <c r="NBW34" s="16"/>
      <c r="NBX34" s="16"/>
      <c r="NBY34" s="16"/>
      <c r="NBZ34" s="16"/>
      <c r="NCA34" s="16"/>
      <c r="NCB34" s="16"/>
      <c r="NCC34" s="16"/>
      <c r="NCD34" s="16"/>
      <c r="NCE34" s="16"/>
      <c r="NCF34" s="16"/>
      <c r="NCG34" s="16"/>
      <c r="NCH34" s="16"/>
      <c r="NCI34" s="16"/>
      <c r="NCJ34" s="16"/>
      <c r="NCK34" s="16"/>
      <c r="NCL34" s="16"/>
      <c r="NCM34" s="16"/>
      <c r="NCN34" s="16"/>
      <c r="NCO34" s="16"/>
      <c r="NCP34" s="16"/>
      <c r="NCQ34" s="16"/>
      <c r="NCR34" s="16"/>
      <c r="NCS34" s="16"/>
      <c r="NCT34" s="16"/>
      <c r="NCU34" s="16"/>
      <c r="NCV34" s="16"/>
      <c r="NCW34" s="16"/>
      <c r="NCX34" s="16"/>
      <c r="NCY34" s="16"/>
      <c r="NCZ34" s="16"/>
      <c r="NDA34" s="16"/>
      <c r="NDB34" s="16"/>
      <c r="NDC34" s="16"/>
      <c r="NDD34" s="16"/>
      <c r="NDE34" s="16"/>
      <c r="NDF34" s="16"/>
      <c r="NDG34" s="16"/>
      <c r="NDH34" s="16"/>
      <c r="NDI34" s="16"/>
      <c r="NDJ34" s="16"/>
      <c r="NDK34" s="16"/>
      <c r="NDL34" s="16"/>
      <c r="NDM34" s="16"/>
      <c r="NDN34" s="16"/>
      <c r="NDO34" s="16"/>
      <c r="NDP34" s="16"/>
      <c r="NDQ34" s="16"/>
      <c r="NDR34" s="16"/>
      <c r="NDS34" s="16"/>
      <c r="NDT34" s="16"/>
      <c r="NDU34" s="16"/>
      <c r="NDV34" s="16"/>
      <c r="NDW34" s="16"/>
      <c r="NDX34" s="16"/>
      <c r="NDY34" s="16"/>
      <c r="NDZ34" s="16"/>
      <c r="NEA34" s="16"/>
      <c r="NEB34" s="16"/>
      <c r="NEC34" s="16"/>
      <c r="NED34" s="16"/>
      <c r="NEE34" s="16"/>
      <c r="NEF34" s="16"/>
      <c r="NEG34" s="16"/>
      <c r="NEH34" s="16"/>
      <c r="NEI34" s="16"/>
      <c r="NEJ34" s="16"/>
      <c r="NEK34" s="16"/>
      <c r="NEL34" s="16"/>
      <c r="NEM34" s="16"/>
      <c r="NEN34" s="16"/>
      <c r="NEO34" s="16"/>
      <c r="NEP34" s="16"/>
      <c r="NEQ34" s="16"/>
      <c r="NER34" s="16"/>
      <c r="NES34" s="16"/>
      <c r="NET34" s="16"/>
      <c r="NEU34" s="16"/>
      <c r="NEV34" s="16"/>
      <c r="NEW34" s="16"/>
      <c r="NEX34" s="16"/>
      <c r="NEY34" s="16"/>
      <c r="NEZ34" s="16"/>
      <c r="NFA34" s="16"/>
      <c r="NFB34" s="16"/>
      <c r="NFC34" s="16"/>
      <c r="NFD34" s="16"/>
      <c r="NFE34" s="16"/>
      <c r="NFF34" s="16"/>
      <c r="NFG34" s="16"/>
      <c r="NFH34" s="16"/>
      <c r="NFI34" s="16"/>
      <c r="NFJ34" s="16"/>
      <c r="NFK34" s="16"/>
      <c r="NFL34" s="16"/>
      <c r="NFM34" s="16"/>
      <c r="NFN34" s="16"/>
      <c r="NFO34" s="16"/>
      <c r="NFP34" s="16"/>
      <c r="NFQ34" s="16"/>
      <c r="NFR34" s="16"/>
      <c r="NFS34" s="16"/>
      <c r="NFT34" s="16"/>
      <c r="NFU34" s="16"/>
      <c r="NFV34" s="16"/>
      <c r="NFW34" s="16"/>
      <c r="NFX34" s="16"/>
      <c r="NFY34" s="16"/>
      <c r="NFZ34" s="16"/>
      <c r="NGA34" s="16"/>
      <c r="NGB34" s="16"/>
      <c r="NGC34" s="16"/>
      <c r="NGD34" s="16"/>
      <c r="NGE34" s="16"/>
      <c r="NGF34" s="16"/>
      <c r="NGG34" s="16"/>
      <c r="NGH34" s="16"/>
      <c r="NGI34" s="16"/>
      <c r="NGJ34" s="16"/>
      <c r="NGK34" s="16"/>
      <c r="NGL34" s="16"/>
      <c r="NGM34" s="16"/>
      <c r="NGN34" s="16"/>
      <c r="NGO34" s="16"/>
      <c r="NGP34" s="16"/>
      <c r="NGQ34" s="16"/>
      <c r="NGR34" s="16"/>
      <c r="NGS34" s="16"/>
      <c r="NGT34" s="16"/>
      <c r="NGU34" s="16"/>
      <c r="NGV34" s="16"/>
      <c r="NGW34" s="16"/>
      <c r="NGX34" s="16"/>
      <c r="NGY34" s="16"/>
      <c r="NGZ34" s="16"/>
      <c r="NHA34" s="16"/>
      <c r="NHB34" s="16"/>
      <c r="NHC34" s="16"/>
      <c r="NHD34" s="16"/>
      <c r="NHE34" s="16"/>
      <c r="NHF34" s="16"/>
      <c r="NHG34" s="16"/>
      <c r="NHH34" s="16"/>
      <c r="NHI34" s="16"/>
      <c r="NHJ34" s="16"/>
      <c r="NHK34" s="16"/>
      <c r="NHL34" s="16"/>
      <c r="NHM34" s="16"/>
      <c r="NHN34" s="16"/>
      <c r="NHO34" s="16"/>
      <c r="NHP34" s="16"/>
      <c r="NHQ34" s="16"/>
      <c r="NHR34" s="16"/>
      <c r="NHS34" s="16"/>
      <c r="NHT34" s="16"/>
      <c r="NHU34" s="16"/>
      <c r="NHV34" s="16"/>
      <c r="NHW34" s="16"/>
      <c r="NHX34" s="16"/>
      <c r="NHY34" s="16"/>
      <c r="NHZ34" s="16"/>
      <c r="NIA34" s="16"/>
      <c r="NIB34" s="16"/>
      <c r="NIC34" s="16"/>
      <c r="NID34" s="16"/>
      <c r="NIE34" s="16"/>
      <c r="NIF34" s="16"/>
      <c r="NIG34" s="16"/>
      <c r="NIH34" s="16"/>
      <c r="NII34" s="16"/>
      <c r="NIJ34" s="16"/>
      <c r="NIK34" s="16"/>
      <c r="NIL34" s="16"/>
      <c r="NIM34" s="16"/>
      <c r="NIN34" s="16"/>
      <c r="NIO34" s="16"/>
      <c r="NIP34" s="16"/>
      <c r="NIQ34" s="16"/>
      <c r="NIR34" s="16"/>
      <c r="NIS34" s="16"/>
      <c r="NIT34" s="16"/>
      <c r="NIU34" s="16"/>
      <c r="NIV34" s="16"/>
      <c r="NIW34" s="16"/>
      <c r="NIX34" s="16"/>
      <c r="NIY34" s="16"/>
      <c r="NIZ34" s="16"/>
      <c r="NJA34" s="16"/>
      <c r="NJB34" s="16"/>
      <c r="NJC34" s="16"/>
      <c r="NJD34" s="16"/>
      <c r="NJE34" s="16"/>
      <c r="NJF34" s="16"/>
      <c r="NJG34" s="16"/>
      <c r="NJH34" s="16"/>
      <c r="NJI34" s="16"/>
      <c r="NJJ34" s="16"/>
      <c r="NJK34" s="16"/>
      <c r="NJL34" s="16"/>
      <c r="NJM34" s="16"/>
      <c r="NJN34" s="16"/>
      <c r="NJO34" s="16"/>
      <c r="NJP34" s="16"/>
      <c r="NJQ34" s="16"/>
      <c r="NJR34" s="16"/>
      <c r="NJS34" s="16"/>
      <c r="NJT34" s="16"/>
      <c r="NJU34" s="16"/>
      <c r="NJV34" s="16"/>
      <c r="NJW34" s="16"/>
      <c r="NJX34" s="16"/>
      <c r="NJY34" s="16"/>
      <c r="NJZ34" s="16"/>
      <c r="NKA34" s="16"/>
      <c r="NKB34" s="16"/>
      <c r="NKC34" s="16"/>
      <c r="NKD34" s="16"/>
      <c r="NKE34" s="16"/>
      <c r="NKF34" s="16"/>
      <c r="NKG34" s="16"/>
      <c r="NKH34" s="16"/>
      <c r="NKI34" s="16"/>
      <c r="NKJ34" s="16"/>
      <c r="NKK34" s="16"/>
      <c r="NKL34" s="16"/>
      <c r="NKM34" s="16"/>
      <c r="NKN34" s="16"/>
      <c r="NKO34" s="16"/>
      <c r="NKP34" s="16"/>
      <c r="NKQ34" s="16"/>
      <c r="NKR34" s="16"/>
      <c r="NKS34" s="16"/>
      <c r="NKT34" s="16"/>
      <c r="NKU34" s="16"/>
      <c r="NKV34" s="16"/>
      <c r="NKW34" s="16"/>
      <c r="NKX34" s="16"/>
      <c r="NKY34" s="16"/>
      <c r="NKZ34" s="16"/>
      <c r="NLA34" s="16"/>
      <c r="NLB34" s="16"/>
      <c r="NLC34" s="16"/>
      <c r="NLD34" s="16"/>
      <c r="NLE34" s="16"/>
      <c r="NLF34" s="16"/>
      <c r="NLG34" s="16"/>
      <c r="NLH34" s="16"/>
      <c r="NLI34" s="16"/>
      <c r="NLJ34" s="16"/>
      <c r="NLK34" s="16"/>
      <c r="NLL34" s="16"/>
      <c r="NLM34" s="16"/>
      <c r="NLN34" s="16"/>
      <c r="NLO34" s="16"/>
      <c r="NLP34" s="16"/>
      <c r="NLQ34" s="16"/>
      <c r="NLR34" s="16"/>
      <c r="NLS34" s="16"/>
      <c r="NLT34" s="16"/>
      <c r="NLU34" s="16"/>
      <c r="NLV34" s="16"/>
      <c r="NLW34" s="16"/>
      <c r="NLX34" s="16"/>
      <c r="NLY34" s="16"/>
      <c r="NLZ34" s="16"/>
      <c r="NMA34" s="16"/>
      <c r="NMB34" s="16"/>
      <c r="NMC34" s="16"/>
      <c r="NMD34" s="16"/>
      <c r="NME34" s="16"/>
      <c r="NMF34" s="16"/>
      <c r="NMG34" s="16"/>
      <c r="NMH34" s="16"/>
      <c r="NMI34" s="16"/>
      <c r="NMJ34" s="16"/>
      <c r="NMK34" s="16"/>
      <c r="NML34" s="16"/>
      <c r="NMM34" s="16"/>
      <c r="NMN34" s="16"/>
      <c r="NMO34" s="16"/>
      <c r="NMP34" s="16"/>
      <c r="NMQ34" s="16"/>
      <c r="NMR34" s="16"/>
      <c r="NMS34" s="16"/>
      <c r="NMT34" s="16"/>
      <c r="NMU34" s="16"/>
      <c r="NMV34" s="16"/>
      <c r="NMW34" s="16"/>
      <c r="NMX34" s="16"/>
      <c r="NMY34" s="16"/>
      <c r="NMZ34" s="16"/>
      <c r="NNA34" s="16"/>
      <c r="NNB34" s="16"/>
      <c r="NNC34" s="16"/>
      <c r="NND34" s="16"/>
      <c r="NNE34" s="16"/>
      <c r="NNF34" s="16"/>
      <c r="NNG34" s="16"/>
      <c r="NNH34" s="16"/>
      <c r="NNI34" s="16"/>
      <c r="NNJ34" s="16"/>
      <c r="NNK34" s="16"/>
      <c r="NNL34" s="16"/>
      <c r="NNM34" s="16"/>
      <c r="NNN34" s="16"/>
      <c r="NNO34" s="16"/>
      <c r="NNP34" s="16"/>
      <c r="NNQ34" s="16"/>
      <c r="NNR34" s="16"/>
      <c r="NNS34" s="16"/>
      <c r="NNT34" s="16"/>
      <c r="NNU34" s="16"/>
      <c r="NNV34" s="16"/>
      <c r="NNW34" s="16"/>
      <c r="NNX34" s="16"/>
      <c r="NNY34" s="16"/>
      <c r="NNZ34" s="16"/>
      <c r="NOA34" s="16"/>
      <c r="NOB34" s="16"/>
      <c r="NOC34" s="16"/>
      <c r="NOD34" s="16"/>
      <c r="NOE34" s="16"/>
      <c r="NOF34" s="16"/>
      <c r="NOG34" s="16"/>
      <c r="NOH34" s="16"/>
      <c r="NOI34" s="16"/>
      <c r="NOJ34" s="16"/>
      <c r="NOK34" s="16"/>
      <c r="NOL34" s="16"/>
      <c r="NOM34" s="16"/>
      <c r="NON34" s="16"/>
      <c r="NOO34" s="16"/>
      <c r="NOP34" s="16"/>
      <c r="NOQ34" s="16"/>
      <c r="NOR34" s="16"/>
      <c r="NOS34" s="16"/>
      <c r="NOT34" s="16"/>
      <c r="NOU34" s="16"/>
      <c r="NOV34" s="16"/>
      <c r="NOW34" s="16"/>
      <c r="NOX34" s="16"/>
      <c r="NOY34" s="16"/>
      <c r="NOZ34" s="16"/>
      <c r="NPA34" s="16"/>
      <c r="NPB34" s="16"/>
      <c r="NPC34" s="16"/>
      <c r="NPD34" s="16"/>
      <c r="NPE34" s="16"/>
      <c r="NPF34" s="16"/>
      <c r="NPG34" s="16"/>
      <c r="NPH34" s="16"/>
      <c r="NPI34" s="16"/>
      <c r="NPJ34" s="16"/>
      <c r="NPK34" s="16"/>
      <c r="NPL34" s="16"/>
      <c r="NPM34" s="16"/>
      <c r="NPN34" s="16"/>
      <c r="NPO34" s="16"/>
      <c r="NPP34" s="16"/>
      <c r="NPQ34" s="16"/>
      <c r="NPR34" s="16"/>
      <c r="NPS34" s="16"/>
      <c r="NPT34" s="16"/>
      <c r="NPU34" s="16"/>
      <c r="NPV34" s="16"/>
      <c r="NPW34" s="16"/>
      <c r="NPX34" s="16"/>
      <c r="NPY34" s="16"/>
      <c r="NPZ34" s="16"/>
      <c r="NQA34" s="16"/>
      <c r="NQB34" s="16"/>
      <c r="NQC34" s="16"/>
      <c r="NQD34" s="16"/>
      <c r="NQE34" s="16"/>
      <c r="NQF34" s="16"/>
      <c r="NQG34" s="16"/>
      <c r="NQH34" s="16"/>
      <c r="NQI34" s="16"/>
      <c r="NQJ34" s="16"/>
      <c r="NQK34" s="16"/>
      <c r="NQL34" s="16"/>
      <c r="NQM34" s="16"/>
      <c r="NQN34" s="16"/>
      <c r="NQO34" s="16"/>
      <c r="NQP34" s="16"/>
      <c r="NQQ34" s="16"/>
      <c r="NQR34" s="16"/>
      <c r="NQS34" s="16"/>
      <c r="NQT34" s="16"/>
      <c r="NQU34" s="16"/>
      <c r="NQV34" s="16"/>
      <c r="NQW34" s="16"/>
      <c r="NQX34" s="16"/>
      <c r="NQY34" s="16"/>
      <c r="NQZ34" s="16"/>
      <c r="NRA34" s="16"/>
      <c r="NRB34" s="16"/>
      <c r="NRC34" s="16"/>
      <c r="NRD34" s="16"/>
      <c r="NRE34" s="16"/>
      <c r="NRF34" s="16"/>
      <c r="NRG34" s="16"/>
      <c r="NRH34" s="16"/>
      <c r="NRI34" s="16"/>
      <c r="NRJ34" s="16"/>
      <c r="NRK34" s="16"/>
      <c r="NRL34" s="16"/>
      <c r="NRM34" s="16"/>
      <c r="NRN34" s="16"/>
      <c r="NRO34" s="16"/>
      <c r="NRP34" s="16"/>
      <c r="NRQ34" s="16"/>
      <c r="NRR34" s="16"/>
      <c r="NRS34" s="16"/>
      <c r="NRT34" s="16"/>
      <c r="NRU34" s="16"/>
      <c r="NRV34" s="16"/>
      <c r="NRW34" s="16"/>
      <c r="NRX34" s="16"/>
      <c r="NRY34" s="16"/>
      <c r="NRZ34" s="16"/>
      <c r="NSA34" s="16"/>
      <c r="NSB34" s="16"/>
      <c r="NSC34" s="16"/>
      <c r="NSD34" s="16"/>
      <c r="NSE34" s="16"/>
      <c r="NSF34" s="16"/>
      <c r="NSG34" s="16"/>
      <c r="NSH34" s="16"/>
      <c r="NSI34" s="16"/>
      <c r="NSJ34" s="16"/>
      <c r="NSK34" s="16"/>
      <c r="NSL34" s="16"/>
      <c r="NSM34" s="16"/>
      <c r="NSN34" s="16"/>
      <c r="NSO34" s="16"/>
      <c r="NSP34" s="16"/>
      <c r="NSQ34" s="16"/>
      <c r="NSR34" s="16"/>
      <c r="NSS34" s="16"/>
      <c r="NST34" s="16"/>
      <c r="NSU34" s="16"/>
      <c r="NSV34" s="16"/>
      <c r="NSW34" s="16"/>
      <c r="NSX34" s="16"/>
      <c r="NSY34" s="16"/>
      <c r="NSZ34" s="16"/>
      <c r="NTA34" s="16"/>
      <c r="NTB34" s="16"/>
      <c r="NTC34" s="16"/>
      <c r="NTD34" s="16"/>
      <c r="NTE34" s="16"/>
      <c r="NTF34" s="16"/>
      <c r="NTG34" s="16"/>
      <c r="NTH34" s="16"/>
      <c r="NTI34" s="16"/>
      <c r="NTJ34" s="16"/>
      <c r="NTK34" s="16"/>
      <c r="NTL34" s="16"/>
      <c r="NTM34" s="16"/>
      <c r="NTN34" s="16"/>
      <c r="NTO34" s="16"/>
      <c r="NTP34" s="16"/>
      <c r="NTQ34" s="16"/>
      <c r="NTR34" s="16"/>
      <c r="NTS34" s="16"/>
      <c r="NTT34" s="16"/>
      <c r="NTU34" s="16"/>
      <c r="NTV34" s="16"/>
      <c r="NTW34" s="16"/>
      <c r="NTX34" s="16"/>
      <c r="NTY34" s="16"/>
      <c r="NTZ34" s="16"/>
      <c r="NUA34" s="16"/>
      <c r="NUB34" s="16"/>
      <c r="NUC34" s="16"/>
      <c r="NUD34" s="16"/>
      <c r="NUE34" s="16"/>
      <c r="NUF34" s="16"/>
      <c r="NUG34" s="16"/>
      <c r="NUH34" s="16"/>
      <c r="NUI34" s="16"/>
      <c r="NUJ34" s="16"/>
      <c r="NUK34" s="16"/>
      <c r="NUL34" s="16"/>
      <c r="NUM34" s="16"/>
      <c r="NUN34" s="16"/>
      <c r="NUO34" s="16"/>
      <c r="NUP34" s="16"/>
      <c r="NUQ34" s="16"/>
      <c r="NUR34" s="16"/>
      <c r="NUS34" s="16"/>
      <c r="NUT34" s="16"/>
      <c r="NUU34" s="16"/>
      <c r="NUV34" s="16"/>
      <c r="NUW34" s="16"/>
      <c r="NUX34" s="16"/>
      <c r="NUY34" s="16"/>
      <c r="NUZ34" s="16"/>
      <c r="NVA34" s="16"/>
      <c r="NVB34" s="16"/>
      <c r="NVC34" s="16"/>
      <c r="NVD34" s="16"/>
      <c r="NVE34" s="16"/>
      <c r="NVF34" s="16"/>
      <c r="NVG34" s="16"/>
      <c r="NVH34" s="16"/>
      <c r="NVI34" s="16"/>
      <c r="NVJ34" s="16"/>
      <c r="NVK34" s="16"/>
      <c r="NVL34" s="16"/>
      <c r="NVM34" s="16"/>
      <c r="NVN34" s="16"/>
      <c r="NVO34" s="16"/>
      <c r="NVP34" s="16"/>
      <c r="NVQ34" s="16"/>
      <c r="NVR34" s="16"/>
      <c r="NVS34" s="16"/>
      <c r="NVT34" s="16"/>
      <c r="NVU34" s="16"/>
      <c r="NVV34" s="16"/>
      <c r="NVW34" s="16"/>
      <c r="NVX34" s="16"/>
      <c r="NVY34" s="16"/>
      <c r="NVZ34" s="16"/>
      <c r="NWA34" s="16"/>
      <c r="NWB34" s="16"/>
      <c r="NWC34" s="16"/>
      <c r="NWD34" s="16"/>
      <c r="NWE34" s="16"/>
      <c r="NWF34" s="16"/>
      <c r="NWG34" s="16"/>
      <c r="NWH34" s="16"/>
      <c r="NWI34" s="16"/>
      <c r="NWJ34" s="16"/>
      <c r="NWK34" s="16"/>
      <c r="NWL34" s="16"/>
      <c r="NWM34" s="16"/>
      <c r="NWN34" s="16"/>
      <c r="NWO34" s="16"/>
      <c r="NWP34" s="16"/>
      <c r="NWQ34" s="16"/>
      <c r="NWR34" s="16"/>
      <c r="NWS34" s="16"/>
      <c r="NWT34" s="16"/>
      <c r="NWU34" s="16"/>
      <c r="NWV34" s="16"/>
      <c r="NWW34" s="16"/>
      <c r="NWX34" s="16"/>
      <c r="NWY34" s="16"/>
      <c r="NWZ34" s="16"/>
      <c r="NXA34" s="16"/>
      <c r="NXB34" s="16"/>
      <c r="NXC34" s="16"/>
      <c r="NXD34" s="16"/>
      <c r="NXE34" s="16"/>
      <c r="NXF34" s="16"/>
      <c r="NXG34" s="16"/>
      <c r="NXH34" s="16"/>
      <c r="NXI34" s="16"/>
      <c r="NXJ34" s="16"/>
      <c r="NXK34" s="16"/>
      <c r="NXL34" s="16"/>
      <c r="NXM34" s="16"/>
      <c r="NXN34" s="16"/>
      <c r="NXO34" s="16"/>
      <c r="NXP34" s="16"/>
      <c r="NXQ34" s="16"/>
      <c r="NXR34" s="16"/>
      <c r="NXS34" s="16"/>
      <c r="NXT34" s="16"/>
      <c r="NXU34" s="16"/>
      <c r="NXV34" s="16"/>
      <c r="NXW34" s="16"/>
      <c r="NXX34" s="16"/>
      <c r="NXY34" s="16"/>
      <c r="NXZ34" s="16"/>
      <c r="NYA34" s="16"/>
      <c r="NYB34" s="16"/>
      <c r="NYC34" s="16"/>
      <c r="NYD34" s="16"/>
      <c r="NYE34" s="16"/>
      <c r="NYF34" s="16"/>
      <c r="NYG34" s="16"/>
      <c r="NYH34" s="16"/>
      <c r="NYI34" s="16"/>
      <c r="NYJ34" s="16"/>
      <c r="NYK34" s="16"/>
      <c r="NYL34" s="16"/>
      <c r="NYM34" s="16"/>
      <c r="NYN34" s="16"/>
      <c r="NYO34" s="16"/>
      <c r="NYP34" s="16"/>
      <c r="NYQ34" s="16"/>
      <c r="NYR34" s="16"/>
      <c r="NYS34" s="16"/>
      <c r="NYT34" s="16"/>
      <c r="NYU34" s="16"/>
      <c r="NYV34" s="16"/>
      <c r="NYW34" s="16"/>
      <c r="NYX34" s="16"/>
      <c r="NYY34" s="16"/>
      <c r="NYZ34" s="16"/>
      <c r="NZA34" s="16"/>
      <c r="NZB34" s="16"/>
      <c r="NZC34" s="16"/>
      <c r="NZD34" s="16"/>
      <c r="NZE34" s="16"/>
      <c r="NZF34" s="16"/>
      <c r="NZG34" s="16"/>
      <c r="NZH34" s="16"/>
      <c r="NZI34" s="16"/>
      <c r="NZJ34" s="16"/>
      <c r="NZK34" s="16"/>
      <c r="NZL34" s="16"/>
      <c r="NZM34" s="16"/>
      <c r="NZN34" s="16"/>
      <c r="NZO34" s="16"/>
      <c r="NZP34" s="16"/>
      <c r="NZQ34" s="16"/>
      <c r="NZR34" s="16"/>
      <c r="NZS34" s="16"/>
      <c r="NZT34" s="16"/>
      <c r="NZU34" s="16"/>
      <c r="NZV34" s="16"/>
      <c r="NZW34" s="16"/>
      <c r="NZX34" s="16"/>
      <c r="NZY34" s="16"/>
      <c r="NZZ34" s="16"/>
      <c r="OAA34" s="16"/>
      <c r="OAB34" s="16"/>
      <c r="OAC34" s="16"/>
      <c r="OAD34" s="16"/>
      <c r="OAE34" s="16"/>
      <c r="OAF34" s="16"/>
      <c r="OAG34" s="16"/>
      <c r="OAH34" s="16"/>
      <c r="OAI34" s="16"/>
      <c r="OAJ34" s="16"/>
      <c r="OAK34" s="16"/>
      <c r="OAL34" s="16"/>
      <c r="OAM34" s="16"/>
      <c r="OAN34" s="16"/>
      <c r="OAO34" s="16"/>
      <c r="OAP34" s="16"/>
      <c r="OAQ34" s="16"/>
      <c r="OAR34" s="16"/>
      <c r="OAS34" s="16"/>
      <c r="OAT34" s="16"/>
      <c r="OAU34" s="16"/>
      <c r="OAV34" s="16"/>
      <c r="OAW34" s="16"/>
      <c r="OAX34" s="16"/>
      <c r="OAY34" s="16"/>
      <c r="OAZ34" s="16"/>
      <c r="OBA34" s="16"/>
      <c r="OBB34" s="16"/>
      <c r="OBC34" s="16"/>
      <c r="OBD34" s="16"/>
      <c r="OBE34" s="16"/>
      <c r="OBF34" s="16"/>
      <c r="OBG34" s="16"/>
      <c r="OBH34" s="16"/>
      <c r="OBI34" s="16"/>
      <c r="OBJ34" s="16"/>
      <c r="OBK34" s="16"/>
      <c r="OBL34" s="16"/>
      <c r="OBM34" s="16"/>
      <c r="OBN34" s="16"/>
      <c r="OBO34" s="16"/>
      <c r="OBP34" s="16"/>
      <c r="OBQ34" s="16"/>
      <c r="OBR34" s="16"/>
      <c r="OBS34" s="16"/>
      <c r="OBT34" s="16"/>
      <c r="OBU34" s="16"/>
      <c r="OBV34" s="16"/>
      <c r="OBW34" s="16"/>
      <c r="OBX34" s="16"/>
      <c r="OBY34" s="16"/>
      <c r="OBZ34" s="16"/>
      <c r="OCA34" s="16"/>
      <c r="OCB34" s="16"/>
      <c r="OCC34" s="16"/>
      <c r="OCD34" s="16"/>
      <c r="OCE34" s="16"/>
      <c r="OCF34" s="16"/>
      <c r="OCG34" s="16"/>
      <c r="OCH34" s="16"/>
      <c r="OCI34" s="16"/>
      <c r="OCJ34" s="16"/>
      <c r="OCK34" s="16"/>
      <c r="OCL34" s="16"/>
      <c r="OCM34" s="16"/>
      <c r="OCN34" s="16"/>
      <c r="OCO34" s="16"/>
      <c r="OCP34" s="16"/>
      <c r="OCQ34" s="16"/>
      <c r="OCR34" s="16"/>
      <c r="OCS34" s="16"/>
      <c r="OCT34" s="16"/>
      <c r="OCU34" s="16"/>
      <c r="OCV34" s="16"/>
      <c r="OCW34" s="16"/>
      <c r="OCX34" s="16"/>
      <c r="OCY34" s="16"/>
      <c r="OCZ34" s="16"/>
      <c r="ODA34" s="16"/>
      <c r="ODB34" s="16"/>
      <c r="ODC34" s="16"/>
      <c r="ODD34" s="16"/>
      <c r="ODE34" s="16"/>
      <c r="ODF34" s="16"/>
      <c r="ODG34" s="16"/>
      <c r="ODH34" s="16"/>
      <c r="ODI34" s="16"/>
      <c r="ODJ34" s="16"/>
      <c r="ODK34" s="16"/>
      <c r="ODL34" s="16"/>
      <c r="ODM34" s="16"/>
      <c r="ODN34" s="16"/>
      <c r="ODO34" s="16"/>
      <c r="ODP34" s="16"/>
      <c r="ODQ34" s="16"/>
      <c r="ODR34" s="16"/>
      <c r="ODS34" s="16"/>
      <c r="ODT34" s="16"/>
      <c r="ODU34" s="16"/>
      <c r="ODV34" s="16"/>
      <c r="ODW34" s="16"/>
      <c r="ODX34" s="16"/>
      <c r="ODY34" s="16"/>
      <c r="ODZ34" s="16"/>
      <c r="OEA34" s="16"/>
      <c r="OEB34" s="16"/>
      <c r="OEC34" s="16"/>
      <c r="OED34" s="16"/>
      <c r="OEE34" s="16"/>
      <c r="OEF34" s="16"/>
      <c r="OEG34" s="16"/>
      <c r="OEH34" s="16"/>
      <c r="OEI34" s="16"/>
      <c r="OEJ34" s="16"/>
      <c r="OEK34" s="16"/>
      <c r="OEL34" s="16"/>
      <c r="OEM34" s="16"/>
      <c r="OEN34" s="16"/>
      <c r="OEO34" s="16"/>
      <c r="OEP34" s="16"/>
      <c r="OEQ34" s="16"/>
      <c r="OER34" s="16"/>
      <c r="OES34" s="16"/>
      <c r="OET34" s="16"/>
      <c r="OEU34" s="16"/>
      <c r="OEV34" s="16"/>
      <c r="OEW34" s="16"/>
      <c r="OEX34" s="16"/>
      <c r="OEY34" s="16"/>
      <c r="OEZ34" s="16"/>
      <c r="OFA34" s="16"/>
      <c r="OFB34" s="16"/>
      <c r="OFC34" s="16"/>
      <c r="OFD34" s="16"/>
      <c r="OFE34" s="16"/>
      <c r="OFF34" s="16"/>
      <c r="OFG34" s="16"/>
      <c r="OFH34" s="16"/>
      <c r="OFI34" s="16"/>
      <c r="OFJ34" s="16"/>
      <c r="OFK34" s="16"/>
      <c r="OFL34" s="16"/>
      <c r="OFM34" s="16"/>
      <c r="OFN34" s="16"/>
      <c r="OFO34" s="16"/>
      <c r="OFP34" s="16"/>
      <c r="OFQ34" s="16"/>
      <c r="OFR34" s="16"/>
      <c r="OFS34" s="16"/>
      <c r="OFT34" s="16"/>
      <c r="OFU34" s="16"/>
      <c r="OFV34" s="16"/>
      <c r="OFW34" s="16"/>
      <c r="OFX34" s="16"/>
      <c r="OFY34" s="16"/>
      <c r="OFZ34" s="16"/>
      <c r="OGA34" s="16"/>
      <c r="OGB34" s="16"/>
      <c r="OGC34" s="16"/>
      <c r="OGD34" s="16"/>
      <c r="OGE34" s="16"/>
      <c r="OGF34" s="16"/>
      <c r="OGG34" s="16"/>
      <c r="OGH34" s="16"/>
      <c r="OGI34" s="16"/>
      <c r="OGJ34" s="16"/>
      <c r="OGK34" s="16"/>
      <c r="OGL34" s="16"/>
      <c r="OGM34" s="16"/>
      <c r="OGN34" s="16"/>
      <c r="OGO34" s="16"/>
      <c r="OGP34" s="16"/>
      <c r="OGQ34" s="16"/>
      <c r="OGR34" s="16"/>
      <c r="OGS34" s="16"/>
      <c r="OGT34" s="16"/>
      <c r="OGU34" s="16"/>
      <c r="OGV34" s="16"/>
      <c r="OGW34" s="16"/>
      <c r="OGX34" s="16"/>
      <c r="OGY34" s="16"/>
      <c r="OGZ34" s="16"/>
      <c r="OHA34" s="16"/>
      <c r="OHB34" s="16"/>
      <c r="OHC34" s="16"/>
      <c r="OHD34" s="16"/>
      <c r="OHE34" s="16"/>
      <c r="OHF34" s="16"/>
      <c r="OHG34" s="16"/>
      <c r="OHH34" s="16"/>
      <c r="OHI34" s="16"/>
      <c r="OHJ34" s="16"/>
      <c r="OHK34" s="16"/>
      <c r="OHL34" s="16"/>
      <c r="OHM34" s="16"/>
      <c r="OHN34" s="16"/>
      <c r="OHO34" s="16"/>
      <c r="OHP34" s="16"/>
      <c r="OHQ34" s="16"/>
      <c r="OHR34" s="16"/>
      <c r="OHS34" s="16"/>
      <c r="OHT34" s="16"/>
      <c r="OHU34" s="16"/>
      <c r="OHV34" s="16"/>
      <c r="OHW34" s="16"/>
      <c r="OHX34" s="16"/>
      <c r="OHY34" s="16"/>
      <c r="OHZ34" s="16"/>
      <c r="OIA34" s="16"/>
      <c r="OIB34" s="16"/>
      <c r="OIC34" s="16"/>
      <c r="OID34" s="16"/>
      <c r="OIE34" s="16"/>
      <c r="OIF34" s="16"/>
      <c r="OIG34" s="16"/>
      <c r="OIH34" s="16"/>
      <c r="OII34" s="16"/>
      <c r="OIJ34" s="16"/>
      <c r="OIK34" s="16"/>
      <c r="OIL34" s="16"/>
      <c r="OIM34" s="16"/>
      <c r="OIN34" s="16"/>
      <c r="OIO34" s="16"/>
      <c r="OIP34" s="16"/>
      <c r="OIQ34" s="16"/>
      <c r="OIR34" s="16"/>
      <c r="OIS34" s="16"/>
      <c r="OIT34" s="16"/>
      <c r="OIU34" s="16"/>
      <c r="OIV34" s="16"/>
      <c r="OIW34" s="16"/>
      <c r="OIX34" s="16"/>
      <c r="OIY34" s="16"/>
      <c r="OIZ34" s="16"/>
      <c r="OJA34" s="16"/>
      <c r="OJB34" s="16"/>
      <c r="OJC34" s="16"/>
      <c r="OJD34" s="16"/>
      <c r="OJE34" s="16"/>
      <c r="OJF34" s="16"/>
      <c r="OJG34" s="16"/>
      <c r="OJH34" s="16"/>
      <c r="OJI34" s="16"/>
      <c r="OJJ34" s="16"/>
      <c r="OJK34" s="16"/>
      <c r="OJL34" s="16"/>
      <c r="OJM34" s="16"/>
      <c r="OJN34" s="16"/>
      <c r="OJO34" s="16"/>
      <c r="OJP34" s="16"/>
      <c r="OJQ34" s="16"/>
      <c r="OJR34" s="16"/>
      <c r="OJS34" s="16"/>
      <c r="OJT34" s="16"/>
      <c r="OJU34" s="16"/>
      <c r="OJV34" s="16"/>
      <c r="OJW34" s="16"/>
      <c r="OJX34" s="16"/>
      <c r="OJY34" s="16"/>
      <c r="OJZ34" s="16"/>
      <c r="OKA34" s="16"/>
      <c r="OKB34" s="16"/>
      <c r="OKC34" s="16"/>
      <c r="OKD34" s="16"/>
      <c r="OKE34" s="16"/>
      <c r="OKF34" s="16"/>
      <c r="OKG34" s="16"/>
      <c r="OKH34" s="16"/>
      <c r="OKI34" s="16"/>
      <c r="OKJ34" s="16"/>
      <c r="OKK34" s="16"/>
      <c r="OKL34" s="16"/>
      <c r="OKM34" s="16"/>
      <c r="OKN34" s="16"/>
      <c r="OKO34" s="16"/>
      <c r="OKP34" s="16"/>
      <c r="OKQ34" s="16"/>
      <c r="OKR34" s="16"/>
      <c r="OKS34" s="16"/>
      <c r="OKT34" s="16"/>
      <c r="OKU34" s="16"/>
      <c r="OKV34" s="16"/>
      <c r="OKW34" s="16"/>
      <c r="OKX34" s="16"/>
      <c r="OKY34" s="16"/>
      <c r="OKZ34" s="16"/>
      <c r="OLA34" s="16"/>
      <c r="OLB34" s="16"/>
      <c r="OLC34" s="16"/>
      <c r="OLD34" s="16"/>
      <c r="OLE34" s="16"/>
      <c r="OLF34" s="16"/>
      <c r="OLG34" s="16"/>
      <c r="OLH34" s="16"/>
      <c r="OLI34" s="16"/>
      <c r="OLJ34" s="16"/>
      <c r="OLK34" s="16"/>
      <c r="OLL34" s="16"/>
      <c r="OLM34" s="16"/>
      <c r="OLN34" s="16"/>
      <c r="OLO34" s="16"/>
      <c r="OLP34" s="16"/>
      <c r="OLQ34" s="16"/>
      <c r="OLR34" s="16"/>
      <c r="OLS34" s="16"/>
      <c r="OLT34" s="16"/>
      <c r="OLU34" s="16"/>
      <c r="OLV34" s="16"/>
      <c r="OLW34" s="16"/>
      <c r="OLX34" s="16"/>
      <c r="OLY34" s="16"/>
      <c r="OLZ34" s="16"/>
      <c r="OMA34" s="16"/>
      <c r="OMB34" s="16"/>
      <c r="OMC34" s="16"/>
      <c r="OMD34" s="16"/>
      <c r="OME34" s="16"/>
      <c r="OMF34" s="16"/>
      <c r="OMG34" s="16"/>
      <c r="OMH34" s="16"/>
      <c r="OMI34" s="16"/>
      <c r="OMJ34" s="16"/>
      <c r="OMK34" s="16"/>
      <c r="OML34" s="16"/>
      <c r="OMM34" s="16"/>
      <c r="OMN34" s="16"/>
      <c r="OMO34" s="16"/>
      <c r="OMP34" s="16"/>
      <c r="OMQ34" s="16"/>
      <c r="OMR34" s="16"/>
      <c r="OMS34" s="16"/>
      <c r="OMT34" s="16"/>
      <c r="OMU34" s="16"/>
      <c r="OMV34" s="16"/>
      <c r="OMW34" s="16"/>
      <c r="OMX34" s="16"/>
      <c r="OMY34" s="16"/>
      <c r="OMZ34" s="16"/>
      <c r="ONA34" s="16"/>
      <c r="ONB34" s="16"/>
      <c r="ONC34" s="16"/>
      <c r="OND34" s="16"/>
      <c r="ONE34" s="16"/>
      <c r="ONF34" s="16"/>
      <c r="ONG34" s="16"/>
      <c r="ONH34" s="16"/>
      <c r="ONI34" s="16"/>
      <c r="ONJ34" s="16"/>
      <c r="ONK34" s="16"/>
      <c r="ONL34" s="16"/>
      <c r="ONM34" s="16"/>
      <c r="ONN34" s="16"/>
      <c r="ONO34" s="16"/>
      <c r="ONP34" s="16"/>
      <c r="ONQ34" s="16"/>
      <c r="ONR34" s="16"/>
      <c r="ONS34" s="16"/>
      <c r="ONT34" s="16"/>
      <c r="ONU34" s="16"/>
      <c r="ONV34" s="16"/>
      <c r="ONW34" s="16"/>
      <c r="ONX34" s="16"/>
      <c r="ONY34" s="16"/>
      <c r="ONZ34" s="16"/>
      <c r="OOA34" s="16"/>
      <c r="OOB34" s="16"/>
      <c r="OOC34" s="16"/>
      <c r="OOD34" s="16"/>
      <c r="OOE34" s="16"/>
      <c r="OOF34" s="16"/>
      <c r="OOG34" s="16"/>
      <c r="OOH34" s="16"/>
      <c r="OOI34" s="16"/>
      <c r="OOJ34" s="16"/>
      <c r="OOK34" s="16"/>
      <c r="OOL34" s="16"/>
      <c r="OOM34" s="16"/>
      <c r="OON34" s="16"/>
      <c r="OOO34" s="16"/>
      <c r="OOP34" s="16"/>
      <c r="OOQ34" s="16"/>
      <c r="OOR34" s="16"/>
      <c r="OOS34" s="16"/>
      <c r="OOT34" s="16"/>
      <c r="OOU34" s="16"/>
      <c r="OOV34" s="16"/>
      <c r="OOW34" s="16"/>
      <c r="OOX34" s="16"/>
      <c r="OOY34" s="16"/>
      <c r="OOZ34" s="16"/>
      <c r="OPA34" s="16"/>
      <c r="OPB34" s="16"/>
      <c r="OPC34" s="16"/>
      <c r="OPD34" s="16"/>
      <c r="OPE34" s="16"/>
      <c r="OPF34" s="16"/>
      <c r="OPG34" s="16"/>
      <c r="OPH34" s="16"/>
      <c r="OPI34" s="16"/>
      <c r="OPJ34" s="16"/>
      <c r="OPK34" s="16"/>
      <c r="OPL34" s="16"/>
      <c r="OPM34" s="16"/>
      <c r="OPN34" s="16"/>
      <c r="OPO34" s="16"/>
      <c r="OPP34" s="16"/>
      <c r="OPQ34" s="16"/>
      <c r="OPR34" s="16"/>
      <c r="OPS34" s="16"/>
      <c r="OPT34" s="16"/>
      <c r="OPU34" s="16"/>
      <c r="OPV34" s="16"/>
      <c r="OPW34" s="16"/>
      <c r="OPX34" s="16"/>
      <c r="OPY34" s="16"/>
      <c r="OPZ34" s="16"/>
      <c r="OQA34" s="16"/>
      <c r="OQB34" s="16"/>
      <c r="OQC34" s="16"/>
      <c r="OQD34" s="16"/>
      <c r="OQE34" s="16"/>
      <c r="OQF34" s="16"/>
      <c r="OQG34" s="16"/>
      <c r="OQH34" s="16"/>
      <c r="OQI34" s="16"/>
      <c r="OQJ34" s="16"/>
      <c r="OQK34" s="16"/>
      <c r="OQL34" s="16"/>
      <c r="OQM34" s="16"/>
      <c r="OQN34" s="16"/>
      <c r="OQO34" s="16"/>
      <c r="OQP34" s="16"/>
      <c r="OQQ34" s="16"/>
      <c r="OQR34" s="16"/>
      <c r="OQS34" s="16"/>
      <c r="OQT34" s="16"/>
      <c r="OQU34" s="16"/>
      <c r="OQV34" s="16"/>
      <c r="OQW34" s="16"/>
      <c r="OQX34" s="16"/>
      <c r="OQY34" s="16"/>
      <c r="OQZ34" s="16"/>
      <c r="ORA34" s="16"/>
      <c r="ORB34" s="16"/>
      <c r="ORC34" s="16"/>
      <c r="ORD34" s="16"/>
      <c r="ORE34" s="16"/>
      <c r="ORF34" s="16"/>
      <c r="ORG34" s="16"/>
      <c r="ORH34" s="16"/>
      <c r="ORI34" s="16"/>
      <c r="ORJ34" s="16"/>
      <c r="ORK34" s="16"/>
      <c r="ORL34" s="16"/>
      <c r="ORM34" s="16"/>
      <c r="ORN34" s="16"/>
      <c r="ORO34" s="16"/>
      <c r="ORP34" s="16"/>
      <c r="ORQ34" s="16"/>
      <c r="ORR34" s="16"/>
      <c r="ORS34" s="16"/>
      <c r="ORT34" s="16"/>
      <c r="ORU34" s="16"/>
      <c r="ORV34" s="16"/>
      <c r="ORW34" s="16"/>
      <c r="ORX34" s="16"/>
      <c r="ORY34" s="16"/>
      <c r="ORZ34" s="16"/>
      <c r="OSA34" s="16"/>
      <c r="OSB34" s="16"/>
      <c r="OSC34" s="16"/>
      <c r="OSD34" s="16"/>
      <c r="OSE34" s="16"/>
      <c r="OSF34" s="16"/>
      <c r="OSG34" s="16"/>
      <c r="OSH34" s="16"/>
      <c r="OSI34" s="16"/>
      <c r="OSJ34" s="16"/>
      <c r="OSK34" s="16"/>
      <c r="OSL34" s="16"/>
      <c r="OSM34" s="16"/>
      <c r="OSN34" s="16"/>
      <c r="OSO34" s="16"/>
      <c r="OSP34" s="16"/>
      <c r="OSQ34" s="16"/>
      <c r="OSR34" s="16"/>
      <c r="OSS34" s="16"/>
      <c r="OST34" s="16"/>
      <c r="OSU34" s="16"/>
      <c r="OSV34" s="16"/>
      <c r="OSW34" s="16"/>
      <c r="OSX34" s="16"/>
      <c r="OSY34" s="16"/>
      <c r="OSZ34" s="16"/>
      <c r="OTA34" s="16"/>
      <c r="OTB34" s="16"/>
      <c r="OTC34" s="16"/>
      <c r="OTD34" s="16"/>
      <c r="OTE34" s="16"/>
      <c r="OTF34" s="16"/>
      <c r="OTG34" s="16"/>
      <c r="OTH34" s="16"/>
      <c r="OTI34" s="16"/>
      <c r="OTJ34" s="16"/>
      <c r="OTK34" s="16"/>
      <c r="OTL34" s="16"/>
      <c r="OTM34" s="16"/>
      <c r="OTN34" s="16"/>
      <c r="OTO34" s="16"/>
      <c r="OTP34" s="16"/>
      <c r="OTQ34" s="16"/>
      <c r="OTR34" s="16"/>
      <c r="OTS34" s="16"/>
      <c r="OTT34" s="16"/>
      <c r="OTU34" s="16"/>
      <c r="OTV34" s="16"/>
      <c r="OTW34" s="16"/>
      <c r="OTX34" s="16"/>
      <c r="OTY34" s="16"/>
      <c r="OTZ34" s="16"/>
      <c r="OUA34" s="16"/>
      <c r="OUB34" s="16"/>
      <c r="OUC34" s="16"/>
      <c r="OUD34" s="16"/>
      <c r="OUE34" s="16"/>
      <c r="OUF34" s="16"/>
      <c r="OUG34" s="16"/>
      <c r="OUH34" s="16"/>
      <c r="OUI34" s="16"/>
      <c r="OUJ34" s="16"/>
      <c r="OUK34" s="16"/>
      <c r="OUL34" s="16"/>
      <c r="OUM34" s="16"/>
      <c r="OUN34" s="16"/>
      <c r="OUO34" s="16"/>
      <c r="OUP34" s="16"/>
      <c r="OUQ34" s="16"/>
      <c r="OUR34" s="16"/>
      <c r="OUS34" s="16"/>
      <c r="OUT34" s="16"/>
      <c r="OUU34" s="16"/>
      <c r="OUV34" s="16"/>
      <c r="OUW34" s="16"/>
      <c r="OUX34" s="16"/>
      <c r="OUY34" s="16"/>
      <c r="OUZ34" s="16"/>
      <c r="OVA34" s="16"/>
      <c r="OVB34" s="16"/>
      <c r="OVC34" s="16"/>
      <c r="OVD34" s="16"/>
      <c r="OVE34" s="16"/>
      <c r="OVF34" s="16"/>
      <c r="OVG34" s="16"/>
      <c r="OVH34" s="16"/>
      <c r="OVI34" s="16"/>
      <c r="OVJ34" s="16"/>
      <c r="OVK34" s="16"/>
      <c r="OVL34" s="16"/>
      <c r="OVM34" s="16"/>
      <c r="OVN34" s="16"/>
      <c r="OVO34" s="16"/>
      <c r="OVP34" s="16"/>
      <c r="OVQ34" s="16"/>
      <c r="OVR34" s="16"/>
      <c r="OVS34" s="16"/>
      <c r="OVT34" s="16"/>
      <c r="OVU34" s="16"/>
      <c r="OVV34" s="16"/>
      <c r="OVW34" s="16"/>
      <c r="OVX34" s="16"/>
      <c r="OVY34" s="16"/>
      <c r="OVZ34" s="16"/>
      <c r="OWA34" s="16"/>
      <c r="OWB34" s="16"/>
      <c r="OWC34" s="16"/>
      <c r="OWD34" s="16"/>
      <c r="OWE34" s="16"/>
      <c r="OWF34" s="16"/>
      <c r="OWG34" s="16"/>
      <c r="OWH34" s="16"/>
      <c r="OWI34" s="16"/>
      <c r="OWJ34" s="16"/>
      <c r="OWK34" s="16"/>
      <c r="OWL34" s="16"/>
      <c r="OWM34" s="16"/>
      <c r="OWN34" s="16"/>
      <c r="OWO34" s="16"/>
      <c r="OWP34" s="16"/>
      <c r="OWQ34" s="16"/>
      <c r="OWR34" s="16"/>
      <c r="OWS34" s="16"/>
      <c r="OWT34" s="16"/>
      <c r="OWU34" s="16"/>
      <c r="OWV34" s="16"/>
      <c r="OWW34" s="16"/>
      <c r="OWX34" s="16"/>
      <c r="OWY34" s="16"/>
      <c r="OWZ34" s="16"/>
      <c r="OXA34" s="16"/>
      <c r="OXB34" s="16"/>
      <c r="OXC34" s="16"/>
      <c r="OXD34" s="16"/>
      <c r="OXE34" s="16"/>
      <c r="OXF34" s="16"/>
      <c r="OXG34" s="16"/>
      <c r="OXH34" s="16"/>
      <c r="OXI34" s="16"/>
      <c r="OXJ34" s="16"/>
      <c r="OXK34" s="16"/>
      <c r="OXL34" s="16"/>
      <c r="OXM34" s="16"/>
      <c r="OXN34" s="16"/>
      <c r="OXO34" s="16"/>
      <c r="OXP34" s="16"/>
      <c r="OXQ34" s="16"/>
      <c r="OXR34" s="16"/>
      <c r="OXS34" s="16"/>
      <c r="OXT34" s="16"/>
      <c r="OXU34" s="16"/>
      <c r="OXV34" s="16"/>
      <c r="OXW34" s="16"/>
      <c r="OXX34" s="16"/>
      <c r="OXY34" s="16"/>
      <c r="OXZ34" s="16"/>
      <c r="OYA34" s="16"/>
      <c r="OYB34" s="16"/>
      <c r="OYC34" s="16"/>
      <c r="OYD34" s="16"/>
      <c r="OYE34" s="16"/>
      <c r="OYF34" s="16"/>
      <c r="OYG34" s="16"/>
      <c r="OYH34" s="16"/>
      <c r="OYI34" s="16"/>
      <c r="OYJ34" s="16"/>
      <c r="OYK34" s="16"/>
      <c r="OYL34" s="16"/>
      <c r="OYM34" s="16"/>
      <c r="OYN34" s="16"/>
      <c r="OYO34" s="16"/>
      <c r="OYP34" s="16"/>
      <c r="OYQ34" s="16"/>
      <c r="OYR34" s="16"/>
      <c r="OYS34" s="16"/>
      <c r="OYT34" s="16"/>
      <c r="OYU34" s="16"/>
      <c r="OYV34" s="16"/>
      <c r="OYW34" s="16"/>
      <c r="OYX34" s="16"/>
      <c r="OYY34" s="16"/>
      <c r="OYZ34" s="16"/>
      <c r="OZA34" s="16"/>
      <c r="OZB34" s="16"/>
      <c r="OZC34" s="16"/>
      <c r="OZD34" s="16"/>
      <c r="OZE34" s="16"/>
      <c r="OZF34" s="16"/>
      <c r="OZG34" s="16"/>
      <c r="OZH34" s="16"/>
      <c r="OZI34" s="16"/>
      <c r="OZJ34" s="16"/>
      <c r="OZK34" s="16"/>
      <c r="OZL34" s="16"/>
      <c r="OZM34" s="16"/>
      <c r="OZN34" s="16"/>
      <c r="OZO34" s="16"/>
      <c r="OZP34" s="16"/>
      <c r="OZQ34" s="16"/>
      <c r="OZR34" s="16"/>
      <c r="OZS34" s="16"/>
      <c r="OZT34" s="16"/>
      <c r="OZU34" s="16"/>
      <c r="OZV34" s="16"/>
      <c r="OZW34" s="16"/>
      <c r="OZX34" s="16"/>
      <c r="OZY34" s="16"/>
      <c r="OZZ34" s="16"/>
      <c r="PAA34" s="16"/>
      <c r="PAB34" s="16"/>
      <c r="PAC34" s="16"/>
      <c r="PAD34" s="16"/>
      <c r="PAE34" s="16"/>
      <c r="PAF34" s="16"/>
      <c r="PAG34" s="16"/>
      <c r="PAH34" s="16"/>
      <c r="PAI34" s="16"/>
      <c r="PAJ34" s="16"/>
      <c r="PAK34" s="16"/>
      <c r="PAL34" s="16"/>
      <c r="PAM34" s="16"/>
      <c r="PAN34" s="16"/>
      <c r="PAO34" s="16"/>
      <c r="PAP34" s="16"/>
      <c r="PAQ34" s="16"/>
      <c r="PAR34" s="16"/>
      <c r="PAS34" s="16"/>
      <c r="PAT34" s="16"/>
      <c r="PAU34" s="16"/>
      <c r="PAV34" s="16"/>
      <c r="PAW34" s="16"/>
      <c r="PAX34" s="16"/>
      <c r="PAY34" s="16"/>
      <c r="PAZ34" s="16"/>
      <c r="PBA34" s="16"/>
      <c r="PBB34" s="16"/>
      <c r="PBC34" s="16"/>
      <c r="PBD34" s="16"/>
      <c r="PBE34" s="16"/>
      <c r="PBF34" s="16"/>
      <c r="PBG34" s="16"/>
      <c r="PBH34" s="16"/>
      <c r="PBI34" s="16"/>
      <c r="PBJ34" s="16"/>
      <c r="PBK34" s="16"/>
      <c r="PBL34" s="16"/>
      <c r="PBM34" s="16"/>
      <c r="PBN34" s="16"/>
      <c r="PBO34" s="16"/>
      <c r="PBP34" s="16"/>
      <c r="PBQ34" s="16"/>
      <c r="PBR34" s="16"/>
      <c r="PBS34" s="16"/>
      <c r="PBT34" s="16"/>
      <c r="PBU34" s="16"/>
      <c r="PBV34" s="16"/>
      <c r="PBW34" s="16"/>
      <c r="PBX34" s="16"/>
      <c r="PBY34" s="16"/>
      <c r="PBZ34" s="16"/>
      <c r="PCA34" s="16"/>
      <c r="PCB34" s="16"/>
      <c r="PCC34" s="16"/>
      <c r="PCD34" s="16"/>
      <c r="PCE34" s="16"/>
      <c r="PCF34" s="16"/>
      <c r="PCG34" s="16"/>
      <c r="PCH34" s="16"/>
      <c r="PCI34" s="16"/>
      <c r="PCJ34" s="16"/>
      <c r="PCK34" s="16"/>
      <c r="PCL34" s="16"/>
      <c r="PCM34" s="16"/>
      <c r="PCN34" s="16"/>
      <c r="PCO34" s="16"/>
      <c r="PCP34" s="16"/>
      <c r="PCQ34" s="16"/>
      <c r="PCR34" s="16"/>
      <c r="PCS34" s="16"/>
      <c r="PCT34" s="16"/>
      <c r="PCU34" s="16"/>
      <c r="PCV34" s="16"/>
      <c r="PCW34" s="16"/>
      <c r="PCX34" s="16"/>
      <c r="PCY34" s="16"/>
      <c r="PCZ34" s="16"/>
      <c r="PDA34" s="16"/>
      <c r="PDB34" s="16"/>
      <c r="PDC34" s="16"/>
      <c r="PDD34" s="16"/>
      <c r="PDE34" s="16"/>
      <c r="PDF34" s="16"/>
      <c r="PDG34" s="16"/>
      <c r="PDH34" s="16"/>
      <c r="PDI34" s="16"/>
      <c r="PDJ34" s="16"/>
      <c r="PDK34" s="16"/>
      <c r="PDL34" s="16"/>
      <c r="PDM34" s="16"/>
      <c r="PDN34" s="16"/>
      <c r="PDO34" s="16"/>
      <c r="PDP34" s="16"/>
      <c r="PDQ34" s="16"/>
      <c r="PDR34" s="16"/>
      <c r="PDS34" s="16"/>
      <c r="PDT34" s="16"/>
      <c r="PDU34" s="16"/>
      <c r="PDV34" s="16"/>
      <c r="PDW34" s="16"/>
      <c r="PDX34" s="16"/>
      <c r="PDY34" s="16"/>
      <c r="PDZ34" s="16"/>
      <c r="PEA34" s="16"/>
      <c r="PEB34" s="16"/>
      <c r="PEC34" s="16"/>
      <c r="PED34" s="16"/>
      <c r="PEE34" s="16"/>
      <c r="PEF34" s="16"/>
      <c r="PEG34" s="16"/>
      <c r="PEH34" s="16"/>
      <c r="PEI34" s="16"/>
      <c r="PEJ34" s="16"/>
      <c r="PEK34" s="16"/>
      <c r="PEL34" s="16"/>
      <c r="PEM34" s="16"/>
      <c r="PEN34" s="16"/>
      <c r="PEO34" s="16"/>
      <c r="PEP34" s="16"/>
      <c r="PEQ34" s="16"/>
      <c r="PER34" s="16"/>
      <c r="PES34" s="16"/>
      <c r="PET34" s="16"/>
      <c r="PEU34" s="16"/>
      <c r="PEV34" s="16"/>
      <c r="PEW34" s="16"/>
      <c r="PEX34" s="16"/>
      <c r="PEY34" s="16"/>
      <c r="PEZ34" s="16"/>
      <c r="PFA34" s="16"/>
      <c r="PFB34" s="16"/>
      <c r="PFC34" s="16"/>
      <c r="PFD34" s="16"/>
      <c r="PFE34" s="16"/>
      <c r="PFF34" s="16"/>
      <c r="PFG34" s="16"/>
      <c r="PFH34" s="16"/>
      <c r="PFI34" s="16"/>
      <c r="PFJ34" s="16"/>
      <c r="PFK34" s="16"/>
      <c r="PFL34" s="16"/>
      <c r="PFM34" s="16"/>
      <c r="PFN34" s="16"/>
      <c r="PFO34" s="16"/>
      <c r="PFP34" s="16"/>
      <c r="PFQ34" s="16"/>
      <c r="PFR34" s="16"/>
      <c r="PFS34" s="16"/>
      <c r="PFT34" s="16"/>
      <c r="PFU34" s="16"/>
      <c r="PFV34" s="16"/>
      <c r="PFW34" s="16"/>
      <c r="PFX34" s="16"/>
      <c r="PFY34" s="16"/>
      <c r="PFZ34" s="16"/>
      <c r="PGA34" s="16"/>
      <c r="PGB34" s="16"/>
      <c r="PGC34" s="16"/>
      <c r="PGD34" s="16"/>
      <c r="PGE34" s="16"/>
      <c r="PGF34" s="16"/>
      <c r="PGG34" s="16"/>
      <c r="PGH34" s="16"/>
      <c r="PGI34" s="16"/>
      <c r="PGJ34" s="16"/>
      <c r="PGK34" s="16"/>
      <c r="PGL34" s="16"/>
      <c r="PGM34" s="16"/>
      <c r="PGN34" s="16"/>
      <c r="PGO34" s="16"/>
      <c r="PGP34" s="16"/>
      <c r="PGQ34" s="16"/>
      <c r="PGR34" s="16"/>
      <c r="PGS34" s="16"/>
      <c r="PGT34" s="16"/>
      <c r="PGU34" s="16"/>
      <c r="PGV34" s="16"/>
      <c r="PGW34" s="16"/>
      <c r="PGX34" s="16"/>
      <c r="PGY34" s="16"/>
      <c r="PGZ34" s="16"/>
      <c r="PHA34" s="16"/>
      <c r="PHB34" s="16"/>
      <c r="PHC34" s="16"/>
      <c r="PHD34" s="16"/>
      <c r="PHE34" s="16"/>
      <c r="PHF34" s="16"/>
      <c r="PHG34" s="16"/>
      <c r="PHH34" s="16"/>
      <c r="PHI34" s="16"/>
      <c r="PHJ34" s="16"/>
      <c r="PHK34" s="16"/>
      <c r="PHL34" s="16"/>
      <c r="PHM34" s="16"/>
      <c r="PHN34" s="16"/>
      <c r="PHO34" s="16"/>
      <c r="PHP34" s="16"/>
      <c r="PHQ34" s="16"/>
      <c r="PHR34" s="16"/>
      <c r="PHS34" s="16"/>
      <c r="PHT34" s="16"/>
      <c r="PHU34" s="16"/>
      <c r="PHV34" s="16"/>
      <c r="PHW34" s="16"/>
      <c r="PHX34" s="16"/>
      <c r="PHY34" s="16"/>
      <c r="PHZ34" s="16"/>
      <c r="PIA34" s="16"/>
      <c r="PIB34" s="16"/>
      <c r="PIC34" s="16"/>
      <c r="PID34" s="16"/>
      <c r="PIE34" s="16"/>
      <c r="PIF34" s="16"/>
      <c r="PIG34" s="16"/>
      <c r="PIH34" s="16"/>
      <c r="PII34" s="16"/>
      <c r="PIJ34" s="16"/>
      <c r="PIK34" s="16"/>
      <c r="PIL34" s="16"/>
      <c r="PIM34" s="16"/>
      <c r="PIN34" s="16"/>
      <c r="PIO34" s="16"/>
      <c r="PIP34" s="16"/>
      <c r="PIQ34" s="16"/>
      <c r="PIR34" s="16"/>
      <c r="PIS34" s="16"/>
      <c r="PIT34" s="16"/>
      <c r="PIU34" s="16"/>
      <c r="PIV34" s="16"/>
      <c r="PIW34" s="16"/>
      <c r="PIX34" s="16"/>
      <c r="PIY34" s="16"/>
      <c r="PIZ34" s="16"/>
      <c r="PJA34" s="16"/>
      <c r="PJB34" s="16"/>
      <c r="PJC34" s="16"/>
      <c r="PJD34" s="16"/>
      <c r="PJE34" s="16"/>
      <c r="PJF34" s="16"/>
      <c r="PJG34" s="16"/>
      <c r="PJH34" s="16"/>
      <c r="PJI34" s="16"/>
      <c r="PJJ34" s="16"/>
      <c r="PJK34" s="16"/>
      <c r="PJL34" s="16"/>
      <c r="PJM34" s="16"/>
      <c r="PJN34" s="16"/>
      <c r="PJO34" s="16"/>
      <c r="PJP34" s="16"/>
      <c r="PJQ34" s="16"/>
      <c r="PJR34" s="16"/>
      <c r="PJS34" s="16"/>
      <c r="PJT34" s="16"/>
      <c r="PJU34" s="16"/>
      <c r="PJV34" s="16"/>
      <c r="PJW34" s="16"/>
      <c r="PJX34" s="16"/>
      <c r="PJY34" s="16"/>
      <c r="PJZ34" s="16"/>
      <c r="PKA34" s="16"/>
      <c r="PKB34" s="16"/>
      <c r="PKC34" s="16"/>
      <c r="PKD34" s="16"/>
      <c r="PKE34" s="16"/>
      <c r="PKF34" s="16"/>
      <c r="PKG34" s="16"/>
      <c r="PKH34" s="16"/>
      <c r="PKI34" s="16"/>
      <c r="PKJ34" s="16"/>
      <c r="PKK34" s="16"/>
      <c r="PKL34" s="16"/>
      <c r="PKM34" s="16"/>
      <c r="PKN34" s="16"/>
      <c r="PKO34" s="16"/>
      <c r="PKP34" s="16"/>
      <c r="PKQ34" s="16"/>
      <c r="PKR34" s="16"/>
      <c r="PKS34" s="16"/>
      <c r="PKT34" s="16"/>
      <c r="PKU34" s="16"/>
      <c r="PKV34" s="16"/>
      <c r="PKW34" s="16"/>
      <c r="PKX34" s="16"/>
      <c r="PKY34" s="16"/>
      <c r="PKZ34" s="16"/>
      <c r="PLA34" s="16"/>
      <c r="PLB34" s="16"/>
      <c r="PLC34" s="16"/>
      <c r="PLD34" s="16"/>
      <c r="PLE34" s="16"/>
      <c r="PLF34" s="16"/>
      <c r="PLG34" s="16"/>
      <c r="PLH34" s="16"/>
      <c r="PLI34" s="16"/>
      <c r="PLJ34" s="16"/>
      <c r="PLK34" s="16"/>
      <c r="PLL34" s="16"/>
      <c r="PLM34" s="16"/>
      <c r="PLN34" s="16"/>
      <c r="PLO34" s="16"/>
      <c r="PLP34" s="16"/>
      <c r="PLQ34" s="16"/>
      <c r="PLR34" s="16"/>
      <c r="PLS34" s="16"/>
      <c r="PLT34" s="16"/>
      <c r="PLU34" s="16"/>
      <c r="PLV34" s="16"/>
      <c r="PLW34" s="16"/>
      <c r="PLX34" s="16"/>
      <c r="PLY34" s="16"/>
      <c r="PLZ34" s="16"/>
      <c r="PMA34" s="16"/>
      <c r="PMB34" s="16"/>
      <c r="PMC34" s="16"/>
      <c r="PMD34" s="16"/>
      <c r="PME34" s="16"/>
      <c r="PMF34" s="16"/>
      <c r="PMG34" s="16"/>
      <c r="PMH34" s="16"/>
      <c r="PMI34" s="16"/>
      <c r="PMJ34" s="16"/>
      <c r="PMK34" s="16"/>
      <c r="PML34" s="16"/>
      <c r="PMM34" s="16"/>
      <c r="PMN34" s="16"/>
      <c r="PMO34" s="16"/>
      <c r="PMP34" s="16"/>
      <c r="PMQ34" s="16"/>
      <c r="PMR34" s="16"/>
      <c r="PMS34" s="16"/>
      <c r="PMT34" s="16"/>
      <c r="PMU34" s="16"/>
      <c r="PMV34" s="16"/>
      <c r="PMW34" s="16"/>
      <c r="PMX34" s="16"/>
      <c r="PMY34" s="16"/>
      <c r="PMZ34" s="16"/>
      <c r="PNA34" s="16"/>
      <c r="PNB34" s="16"/>
      <c r="PNC34" s="16"/>
      <c r="PND34" s="16"/>
      <c r="PNE34" s="16"/>
      <c r="PNF34" s="16"/>
      <c r="PNG34" s="16"/>
      <c r="PNH34" s="16"/>
      <c r="PNI34" s="16"/>
      <c r="PNJ34" s="16"/>
      <c r="PNK34" s="16"/>
      <c r="PNL34" s="16"/>
      <c r="PNM34" s="16"/>
      <c r="PNN34" s="16"/>
      <c r="PNO34" s="16"/>
      <c r="PNP34" s="16"/>
      <c r="PNQ34" s="16"/>
      <c r="PNR34" s="16"/>
      <c r="PNS34" s="16"/>
      <c r="PNT34" s="16"/>
      <c r="PNU34" s="16"/>
      <c r="PNV34" s="16"/>
      <c r="PNW34" s="16"/>
      <c r="PNX34" s="16"/>
      <c r="PNY34" s="16"/>
      <c r="PNZ34" s="16"/>
      <c r="POA34" s="16"/>
      <c r="POB34" s="16"/>
      <c r="POC34" s="16"/>
      <c r="POD34" s="16"/>
      <c r="POE34" s="16"/>
      <c r="POF34" s="16"/>
      <c r="POG34" s="16"/>
      <c r="POH34" s="16"/>
      <c r="POI34" s="16"/>
      <c r="POJ34" s="16"/>
      <c r="POK34" s="16"/>
      <c r="POL34" s="16"/>
      <c r="POM34" s="16"/>
      <c r="PON34" s="16"/>
      <c r="POO34" s="16"/>
      <c r="POP34" s="16"/>
      <c r="POQ34" s="16"/>
      <c r="POR34" s="16"/>
      <c r="POS34" s="16"/>
      <c r="POT34" s="16"/>
      <c r="POU34" s="16"/>
      <c r="POV34" s="16"/>
      <c r="POW34" s="16"/>
      <c r="POX34" s="16"/>
      <c r="POY34" s="16"/>
      <c r="POZ34" s="16"/>
      <c r="PPA34" s="16"/>
      <c r="PPB34" s="16"/>
      <c r="PPC34" s="16"/>
      <c r="PPD34" s="16"/>
      <c r="PPE34" s="16"/>
      <c r="PPF34" s="16"/>
      <c r="PPG34" s="16"/>
      <c r="PPH34" s="16"/>
      <c r="PPI34" s="16"/>
      <c r="PPJ34" s="16"/>
      <c r="PPK34" s="16"/>
      <c r="PPL34" s="16"/>
      <c r="PPM34" s="16"/>
      <c r="PPN34" s="16"/>
      <c r="PPO34" s="16"/>
      <c r="PPP34" s="16"/>
      <c r="PPQ34" s="16"/>
      <c r="PPR34" s="16"/>
      <c r="PPS34" s="16"/>
      <c r="PPT34" s="16"/>
      <c r="PPU34" s="16"/>
      <c r="PPV34" s="16"/>
      <c r="PPW34" s="16"/>
      <c r="PPX34" s="16"/>
      <c r="PPY34" s="16"/>
      <c r="PPZ34" s="16"/>
      <c r="PQA34" s="16"/>
      <c r="PQB34" s="16"/>
      <c r="PQC34" s="16"/>
      <c r="PQD34" s="16"/>
      <c r="PQE34" s="16"/>
      <c r="PQF34" s="16"/>
      <c r="PQG34" s="16"/>
      <c r="PQH34" s="16"/>
      <c r="PQI34" s="16"/>
      <c r="PQJ34" s="16"/>
      <c r="PQK34" s="16"/>
      <c r="PQL34" s="16"/>
      <c r="PQM34" s="16"/>
      <c r="PQN34" s="16"/>
      <c r="PQO34" s="16"/>
      <c r="PQP34" s="16"/>
      <c r="PQQ34" s="16"/>
      <c r="PQR34" s="16"/>
      <c r="PQS34" s="16"/>
      <c r="PQT34" s="16"/>
      <c r="PQU34" s="16"/>
      <c r="PQV34" s="16"/>
      <c r="PQW34" s="16"/>
      <c r="PQX34" s="16"/>
      <c r="PQY34" s="16"/>
      <c r="PQZ34" s="16"/>
      <c r="PRA34" s="16"/>
      <c r="PRB34" s="16"/>
      <c r="PRC34" s="16"/>
      <c r="PRD34" s="16"/>
      <c r="PRE34" s="16"/>
      <c r="PRF34" s="16"/>
      <c r="PRG34" s="16"/>
      <c r="PRH34" s="16"/>
      <c r="PRI34" s="16"/>
      <c r="PRJ34" s="16"/>
      <c r="PRK34" s="16"/>
      <c r="PRL34" s="16"/>
      <c r="PRM34" s="16"/>
      <c r="PRN34" s="16"/>
      <c r="PRO34" s="16"/>
      <c r="PRP34" s="16"/>
      <c r="PRQ34" s="16"/>
      <c r="PRR34" s="16"/>
      <c r="PRS34" s="16"/>
      <c r="PRT34" s="16"/>
      <c r="PRU34" s="16"/>
      <c r="PRV34" s="16"/>
      <c r="PRW34" s="16"/>
      <c r="PRX34" s="16"/>
      <c r="PRY34" s="16"/>
      <c r="PRZ34" s="16"/>
      <c r="PSA34" s="16"/>
      <c r="PSB34" s="16"/>
      <c r="PSC34" s="16"/>
      <c r="PSD34" s="16"/>
      <c r="PSE34" s="16"/>
      <c r="PSF34" s="16"/>
      <c r="PSG34" s="16"/>
      <c r="PSH34" s="16"/>
      <c r="PSI34" s="16"/>
      <c r="PSJ34" s="16"/>
      <c r="PSK34" s="16"/>
      <c r="PSL34" s="16"/>
      <c r="PSM34" s="16"/>
      <c r="PSN34" s="16"/>
      <c r="PSO34" s="16"/>
      <c r="PSP34" s="16"/>
      <c r="PSQ34" s="16"/>
      <c r="PSR34" s="16"/>
      <c r="PSS34" s="16"/>
      <c r="PST34" s="16"/>
      <c r="PSU34" s="16"/>
      <c r="PSV34" s="16"/>
      <c r="PSW34" s="16"/>
      <c r="PSX34" s="16"/>
      <c r="PSY34" s="16"/>
      <c r="PSZ34" s="16"/>
      <c r="PTA34" s="16"/>
      <c r="PTB34" s="16"/>
      <c r="PTC34" s="16"/>
      <c r="PTD34" s="16"/>
      <c r="PTE34" s="16"/>
      <c r="PTF34" s="16"/>
      <c r="PTG34" s="16"/>
      <c r="PTH34" s="16"/>
      <c r="PTI34" s="16"/>
      <c r="PTJ34" s="16"/>
      <c r="PTK34" s="16"/>
      <c r="PTL34" s="16"/>
      <c r="PTM34" s="16"/>
      <c r="PTN34" s="16"/>
      <c r="PTO34" s="16"/>
      <c r="PTP34" s="16"/>
      <c r="PTQ34" s="16"/>
      <c r="PTR34" s="16"/>
      <c r="PTS34" s="16"/>
      <c r="PTT34" s="16"/>
      <c r="PTU34" s="16"/>
      <c r="PTV34" s="16"/>
      <c r="PTW34" s="16"/>
      <c r="PTX34" s="16"/>
      <c r="PTY34" s="16"/>
      <c r="PTZ34" s="16"/>
      <c r="PUA34" s="16"/>
      <c r="PUB34" s="16"/>
      <c r="PUC34" s="16"/>
      <c r="PUD34" s="16"/>
      <c r="PUE34" s="16"/>
      <c r="PUF34" s="16"/>
      <c r="PUG34" s="16"/>
      <c r="PUH34" s="16"/>
      <c r="PUI34" s="16"/>
      <c r="PUJ34" s="16"/>
      <c r="PUK34" s="16"/>
      <c r="PUL34" s="16"/>
      <c r="PUM34" s="16"/>
      <c r="PUN34" s="16"/>
      <c r="PUO34" s="16"/>
      <c r="PUP34" s="16"/>
      <c r="PUQ34" s="16"/>
      <c r="PUR34" s="16"/>
      <c r="PUS34" s="16"/>
      <c r="PUT34" s="16"/>
      <c r="PUU34" s="16"/>
      <c r="PUV34" s="16"/>
      <c r="PUW34" s="16"/>
      <c r="PUX34" s="16"/>
      <c r="PUY34" s="16"/>
      <c r="PUZ34" s="16"/>
      <c r="PVA34" s="16"/>
      <c r="PVB34" s="16"/>
      <c r="PVC34" s="16"/>
      <c r="PVD34" s="16"/>
      <c r="PVE34" s="16"/>
      <c r="PVF34" s="16"/>
      <c r="PVG34" s="16"/>
      <c r="PVH34" s="16"/>
      <c r="PVI34" s="16"/>
      <c r="PVJ34" s="16"/>
      <c r="PVK34" s="16"/>
      <c r="PVL34" s="16"/>
      <c r="PVM34" s="16"/>
      <c r="PVN34" s="16"/>
      <c r="PVO34" s="16"/>
      <c r="PVP34" s="16"/>
      <c r="PVQ34" s="16"/>
      <c r="PVR34" s="16"/>
      <c r="PVS34" s="16"/>
      <c r="PVT34" s="16"/>
      <c r="PVU34" s="16"/>
      <c r="PVV34" s="16"/>
      <c r="PVW34" s="16"/>
      <c r="PVX34" s="16"/>
      <c r="PVY34" s="16"/>
      <c r="PVZ34" s="16"/>
      <c r="PWA34" s="16"/>
      <c r="PWB34" s="16"/>
      <c r="PWC34" s="16"/>
      <c r="PWD34" s="16"/>
      <c r="PWE34" s="16"/>
      <c r="PWF34" s="16"/>
      <c r="PWG34" s="16"/>
      <c r="PWH34" s="16"/>
      <c r="PWI34" s="16"/>
      <c r="PWJ34" s="16"/>
      <c r="PWK34" s="16"/>
      <c r="PWL34" s="16"/>
      <c r="PWM34" s="16"/>
      <c r="PWN34" s="16"/>
      <c r="PWO34" s="16"/>
      <c r="PWP34" s="16"/>
      <c r="PWQ34" s="16"/>
      <c r="PWR34" s="16"/>
      <c r="PWS34" s="16"/>
      <c r="PWT34" s="16"/>
      <c r="PWU34" s="16"/>
      <c r="PWV34" s="16"/>
      <c r="PWW34" s="16"/>
      <c r="PWX34" s="16"/>
      <c r="PWY34" s="16"/>
      <c r="PWZ34" s="16"/>
      <c r="PXA34" s="16"/>
      <c r="PXB34" s="16"/>
      <c r="PXC34" s="16"/>
      <c r="PXD34" s="16"/>
      <c r="PXE34" s="16"/>
      <c r="PXF34" s="16"/>
      <c r="PXG34" s="16"/>
      <c r="PXH34" s="16"/>
      <c r="PXI34" s="16"/>
      <c r="PXJ34" s="16"/>
      <c r="PXK34" s="16"/>
      <c r="PXL34" s="16"/>
      <c r="PXM34" s="16"/>
      <c r="PXN34" s="16"/>
      <c r="PXO34" s="16"/>
      <c r="PXP34" s="16"/>
      <c r="PXQ34" s="16"/>
      <c r="PXR34" s="16"/>
      <c r="PXS34" s="16"/>
      <c r="PXT34" s="16"/>
      <c r="PXU34" s="16"/>
      <c r="PXV34" s="16"/>
      <c r="PXW34" s="16"/>
      <c r="PXX34" s="16"/>
      <c r="PXY34" s="16"/>
      <c r="PXZ34" s="16"/>
      <c r="PYA34" s="16"/>
      <c r="PYB34" s="16"/>
      <c r="PYC34" s="16"/>
      <c r="PYD34" s="16"/>
      <c r="PYE34" s="16"/>
      <c r="PYF34" s="16"/>
      <c r="PYG34" s="16"/>
      <c r="PYH34" s="16"/>
      <c r="PYI34" s="16"/>
      <c r="PYJ34" s="16"/>
      <c r="PYK34" s="16"/>
      <c r="PYL34" s="16"/>
      <c r="PYM34" s="16"/>
      <c r="PYN34" s="16"/>
      <c r="PYO34" s="16"/>
      <c r="PYP34" s="16"/>
      <c r="PYQ34" s="16"/>
      <c r="PYR34" s="16"/>
      <c r="PYS34" s="16"/>
      <c r="PYT34" s="16"/>
      <c r="PYU34" s="16"/>
      <c r="PYV34" s="16"/>
      <c r="PYW34" s="16"/>
      <c r="PYX34" s="16"/>
      <c r="PYY34" s="16"/>
      <c r="PYZ34" s="16"/>
      <c r="PZA34" s="16"/>
      <c r="PZB34" s="16"/>
      <c r="PZC34" s="16"/>
      <c r="PZD34" s="16"/>
      <c r="PZE34" s="16"/>
      <c r="PZF34" s="16"/>
      <c r="PZG34" s="16"/>
      <c r="PZH34" s="16"/>
      <c r="PZI34" s="16"/>
      <c r="PZJ34" s="16"/>
      <c r="PZK34" s="16"/>
      <c r="PZL34" s="16"/>
      <c r="PZM34" s="16"/>
      <c r="PZN34" s="16"/>
      <c r="PZO34" s="16"/>
      <c r="PZP34" s="16"/>
      <c r="PZQ34" s="16"/>
      <c r="PZR34" s="16"/>
      <c r="PZS34" s="16"/>
      <c r="PZT34" s="16"/>
      <c r="PZU34" s="16"/>
      <c r="PZV34" s="16"/>
      <c r="PZW34" s="16"/>
      <c r="PZX34" s="16"/>
      <c r="PZY34" s="16"/>
      <c r="PZZ34" s="16"/>
      <c r="QAA34" s="16"/>
      <c r="QAB34" s="16"/>
      <c r="QAC34" s="16"/>
      <c r="QAD34" s="16"/>
      <c r="QAE34" s="16"/>
      <c r="QAF34" s="16"/>
      <c r="QAG34" s="16"/>
      <c r="QAH34" s="16"/>
      <c r="QAI34" s="16"/>
      <c r="QAJ34" s="16"/>
      <c r="QAK34" s="16"/>
      <c r="QAL34" s="16"/>
      <c r="QAM34" s="16"/>
      <c r="QAN34" s="16"/>
      <c r="QAO34" s="16"/>
      <c r="QAP34" s="16"/>
      <c r="QAQ34" s="16"/>
      <c r="QAR34" s="16"/>
      <c r="QAS34" s="16"/>
      <c r="QAT34" s="16"/>
      <c r="QAU34" s="16"/>
      <c r="QAV34" s="16"/>
      <c r="QAW34" s="16"/>
      <c r="QAX34" s="16"/>
      <c r="QAY34" s="16"/>
      <c r="QAZ34" s="16"/>
      <c r="QBA34" s="16"/>
      <c r="QBB34" s="16"/>
      <c r="QBC34" s="16"/>
      <c r="QBD34" s="16"/>
      <c r="QBE34" s="16"/>
      <c r="QBF34" s="16"/>
      <c r="QBG34" s="16"/>
      <c r="QBH34" s="16"/>
      <c r="QBI34" s="16"/>
      <c r="QBJ34" s="16"/>
      <c r="QBK34" s="16"/>
      <c r="QBL34" s="16"/>
      <c r="QBM34" s="16"/>
      <c r="QBN34" s="16"/>
      <c r="QBO34" s="16"/>
      <c r="QBP34" s="16"/>
      <c r="QBQ34" s="16"/>
      <c r="QBR34" s="16"/>
      <c r="QBS34" s="16"/>
      <c r="QBT34" s="16"/>
      <c r="QBU34" s="16"/>
      <c r="QBV34" s="16"/>
      <c r="QBW34" s="16"/>
      <c r="QBX34" s="16"/>
      <c r="QBY34" s="16"/>
      <c r="QBZ34" s="16"/>
      <c r="QCA34" s="16"/>
      <c r="QCB34" s="16"/>
      <c r="QCC34" s="16"/>
      <c r="QCD34" s="16"/>
      <c r="QCE34" s="16"/>
      <c r="QCF34" s="16"/>
      <c r="QCG34" s="16"/>
      <c r="QCH34" s="16"/>
      <c r="QCI34" s="16"/>
      <c r="QCJ34" s="16"/>
      <c r="QCK34" s="16"/>
      <c r="QCL34" s="16"/>
      <c r="QCM34" s="16"/>
      <c r="QCN34" s="16"/>
      <c r="QCO34" s="16"/>
      <c r="QCP34" s="16"/>
      <c r="QCQ34" s="16"/>
      <c r="QCR34" s="16"/>
      <c r="QCS34" s="16"/>
      <c r="QCT34" s="16"/>
      <c r="QCU34" s="16"/>
      <c r="QCV34" s="16"/>
      <c r="QCW34" s="16"/>
      <c r="QCX34" s="16"/>
      <c r="QCY34" s="16"/>
      <c r="QCZ34" s="16"/>
      <c r="QDA34" s="16"/>
      <c r="QDB34" s="16"/>
      <c r="QDC34" s="16"/>
      <c r="QDD34" s="16"/>
      <c r="QDE34" s="16"/>
      <c r="QDF34" s="16"/>
      <c r="QDG34" s="16"/>
      <c r="QDH34" s="16"/>
      <c r="QDI34" s="16"/>
      <c r="QDJ34" s="16"/>
      <c r="QDK34" s="16"/>
      <c r="QDL34" s="16"/>
      <c r="QDM34" s="16"/>
      <c r="QDN34" s="16"/>
      <c r="QDO34" s="16"/>
      <c r="QDP34" s="16"/>
      <c r="QDQ34" s="16"/>
      <c r="QDR34" s="16"/>
      <c r="QDS34" s="16"/>
      <c r="QDT34" s="16"/>
      <c r="QDU34" s="16"/>
      <c r="QDV34" s="16"/>
      <c r="QDW34" s="16"/>
      <c r="QDX34" s="16"/>
      <c r="QDY34" s="16"/>
      <c r="QDZ34" s="16"/>
      <c r="QEA34" s="16"/>
      <c r="QEB34" s="16"/>
      <c r="QEC34" s="16"/>
      <c r="QED34" s="16"/>
      <c r="QEE34" s="16"/>
      <c r="QEF34" s="16"/>
      <c r="QEG34" s="16"/>
      <c r="QEH34" s="16"/>
      <c r="QEI34" s="16"/>
      <c r="QEJ34" s="16"/>
      <c r="QEK34" s="16"/>
      <c r="QEL34" s="16"/>
      <c r="QEM34" s="16"/>
      <c r="QEN34" s="16"/>
      <c r="QEO34" s="16"/>
      <c r="QEP34" s="16"/>
      <c r="QEQ34" s="16"/>
      <c r="QER34" s="16"/>
      <c r="QES34" s="16"/>
      <c r="QET34" s="16"/>
      <c r="QEU34" s="16"/>
      <c r="QEV34" s="16"/>
      <c r="QEW34" s="16"/>
      <c r="QEX34" s="16"/>
      <c r="QEY34" s="16"/>
      <c r="QEZ34" s="16"/>
      <c r="QFA34" s="16"/>
      <c r="QFB34" s="16"/>
      <c r="QFC34" s="16"/>
      <c r="QFD34" s="16"/>
      <c r="QFE34" s="16"/>
      <c r="QFF34" s="16"/>
      <c r="QFG34" s="16"/>
      <c r="QFH34" s="16"/>
      <c r="QFI34" s="16"/>
      <c r="QFJ34" s="16"/>
      <c r="QFK34" s="16"/>
      <c r="QFL34" s="16"/>
      <c r="QFM34" s="16"/>
      <c r="QFN34" s="16"/>
      <c r="QFO34" s="16"/>
      <c r="QFP34" s="16"/>
      <c r="QFQ34" s="16"/>
      <c r="QFR34" s="16"/>
      <c r="QFS34" s="16"/>
      <c r="QFT34" s="16"/>
      <c r="QFU34" s="16"/>
      <c r="QFV34" s="16"/>
      <c r="QFW34" s="16"/>
      <c r="QFX34" s="16"/>
      <c r="QFY34" s="16"/>
      <c r="QFZ34" s="16"/>
      <c r="QGA34" s="16"/>
      <c r="QGB34" s="16"/>
      <c r="QGC34" s="16"/>
      <c r="QGD34" s="16"/>
      <c r="QGE34" s="16"/>
      <c r="QGF34" s="16"/>
      <c r="QGG34" s="16"/>
      <c r="QGH34" s="16"/>
      <c r="QGI34" s="16"/>
      <c r="QGJ34" s="16"/>
      <c r="QGK34" s="16"/>
      <c r="QGL34" s="16"/>
      <c r="QGM34" s="16"/>
      <c r="QGN34" s="16"/>
      <c r="QGO34" s="16"/>
      <c r="QGP34" s="16"/>
      <c r="QGQ34" s="16"/>
      <c r="QGR34" s="16"/>
      <c r="QGS34" s="16"/>
      <c r="QGT34" s="16"/>
      <c r="QGU34" s="16"/>
      <c r="QGV34" s="16"/>
      <c r="QGW34" s="16"/>
      <c r="QGX34" s="16"/>
      <c r="QGY34" s="16"/>
      <c r="QGZ34" s="16"/>
      <c r="QHA34" s="16"/>
      <c r="QHB34" s="16"/>
      <c r="QHC34" s="16"/>
      <c r="QHD34" s="16"/>
      <c r="QHE34" s="16"/>
      <c r="QHF34" s="16"/>
      <c r="QHG34" s="16"/>
      <c r="QHH34" s="16"/>
      <c r="QHI34" s="16"/>
      <c r="QHJ34" s="16"/>
      <c r="QHK34" s="16"/>
      <c r="QHL34" s="16"/>
      <c r="QHM34" s="16"/>
      <c r="QHN34" s="16"/>
      <c r="QHO34" s="16"/>
      <c r="QHP34" s="16"/>
      <c r="QHQ34" s="16"/>
      <c r="QHR34" s="16"/>
      <c r="QHS34" s="16"/>
      <c r="QHT34" s="16"/>
      <c r="QHU34" s="16"/>
      <c r="QHV34" s="16"/>
      <c r="QHW34" s="16"/>
      <c r="QHX34" s="16"/>
      <c r="QHY34" s="16"/>
      <c r="QHZ34" s="16"/>
      <c r="QIA34" s="16"/>
      <c r="QIB34" s="16"/>
      <c r="QIC34" s="16"/>
      <c r="QID34" s="16"/>
      <c r="QIE34" s="16"/>
      <c r="QIF34" s="16"/>
      <c r="QIG34" s="16"/>
      <c r="QIH34" s="16"/>
      <c r="QII34" s="16"/>
      <c r="QIJ34" s="16"/>
      <c r="QIK34" s="16"/>
      <c r="QIL34" s="16"/>
      <c r="QIM34" s="16"/>
      <c r="QIN34" s="16"/>
      <c r="QIO34" s="16"/>
      <c r="QIP34" s="16"/>
      <c r="QIQ34" s="16"/>
      <c r="QIR34" s="16"/>
      <c r="QIS34" s="16"/>
      <c r="QIT34" s="16"/>
      <c r="QIU34" s="16"/>
      <c r="QIV34" s="16"/>
      <c r="QIW34" s="16"/>
      <c r="QIX34" s="16"/>
      <c r="QIY34" s="16"/>
      <c r="QIZ34" s="16"/>
      <c r="QJA34" s="16"/>
      <c r="QJB34" s="16"/>
      <c r="QJC34" s="16"/>
      <c r="QJD34" s="16"/>
      <c r="QJE34" s="16"/>
      <c r="QJF34" s="16"/>
      <c r="QJG34" s="16"/>
      <c r="QJH34" s="16"/>
      <c r="QJI34" s="16"/>
      <c r="QJJ34" s="16"/>
      <c r="QJK34" s="16"/>
      <c r="QJL34" s="16"/>
      <c r="QJM34" s="16"/>
      <c r="QJN34" s="16"/>
      <c r="QJO34" s="16"/>
      <c r="QJP34" s="16"/>
      <c r="QJQ34" s="16"/>
      <c r="QJR34" s="16"/>
      <c r="QJS34" s="16"/>
      <c r="QJT34" s="16"/>
      <c r="QJU34" s="16"/>
      <c r="QJV34" s="16"/>
      <c r="QJW34" s="16"/>
      <c r="QJX34" s="16"/>
      <c r="QJY34" s="16"/>
      <c r="QJZ34" s="16"/>
      <c r="QKA34" s="16"/>
      <c r="QKB34" s="16"/>
      <c r="QKC34" s="16"/>
      <c r="QKD34" s="16"/>
      <c r="QKE34" s="16"/>
      <c r="QKF34" s="16"/>
      <c r="QKG34" s="16"/>
      <c r="QKH34" s="16"/>
      <c r="QKI34" s="16"/>
      <c r="QKJ34" s="16"/>
      <c r="QKK34" s="16"/>
      <c r="QKL34" s="16"/>
      <c r="QKM34" s="16"/>
      <c r="QKN34" s="16"/>
      <c r="QKO34" s="16"/>
      <c r="QKP34" s="16"/>
      <c r="QKQ34" s="16"/>
      <c r="QKR34" s="16"/>
      <c r="QKS34" s="16"/>
      <c r="QKT34" s="16"/>
      <c r="QKU34" s="16"/>
      <c r="QKV34" s="16"/>
      <c r="QKW34" s="16"/>
      <c r="QKX34" s="16"/>
      <c r="QKY34" s="16"/>
      <c r="QKZ34" s="16"/>
      <c r="QLA34" s="16"/>
      <c r="QLB34" s="16"/>
      <c r="QLC34" s="16"/>
      <c r="QLD34" s="16"/>
      <c r="QLE34" s="16"/>
      <c r="QLF34" s="16"/>
      <c r="QLG34" s="16"/>
      <c r="QLH34" s="16"/>
      <c r="QLI34" s="16"/>
      <c r="QLJ34" s="16"/>
      <c r="QLK34" s="16"/>
      <c r="QLL34" s="16"/>
      <c r="QLM34" s="16"/>
      <c r="QLN34" s="16"/>
      <c r="QLO34" s="16"/>
      <c r="QLP34" s="16"/>
      <c r="QLQ34" s="16"/>
      <c r="QLR34" s="16"/>
      <c r="QLS34" s="16"/>
      <c r="QLT34" s="16"/>
      <c r="QLU34" s="16"/>
      <c r="QLV34" s="16"/>
      <c r="QLW34" s="16"/>
      <c r="QLX34" s="16"/>
      <c r="QLY34" s="16"/>
      <c r="QLZ34" s="16"/>
      <c r="QMA34" s="16"/>
      <c r="QMB34" s="16"/>
      <c r="QMC34" s="16"/>
      <c r="QMD34" s="16"/>
      <c r="QME34" s="16"/>
      <c r="QMF34" s="16"/>
      <c r="QMG34" s="16"/>
      <c r="QMH34" s="16"/>
      <c r="QMI34" s="16"/>
      <c r="QMJ34" s="16"/>
      <c r="QMK34" s="16"/>
      <c r="QML34" s="16"/>
      <c r="QMM34" s="16"/>
      <c r="QMN34" s="16"/>
      <c r="QMO34" s="16"/>
      <c r="QMP34" s="16"/>
      <c r="QMQ34" s="16"/>
      <c r="QMR34" s="16"/>
      <c r="QMS34" s="16"/>
      <c r="QMT34" s="16"/>
      <c r="QMU34" s="16"/>
      <c r="QMV34" s="16"/>
      <c r="QMW34" s="16"/>
      <c r="QMX34" s="16"/>
      <c r="QMY34" s="16"/>
      <c r="QMZ34" s="16"/>
      <c r="QNA34" s="16"/>
      <c r="QNB34" s="16"/>
      <c r="QNC34" s="16"/>
      <c r="QND34" s="16"/>
      <c r="QNE34" s="16"/>
      <c r="QNF34" s="16"/>
      <c r="QNG34" s="16"/>
      <c r="QNH34" s="16"/>
      <c r="QNI34" s="16"/>
      <c r="QNJ34" s="16"/>
      <c r="QNK34" s="16"/>
      <c r="QNL34" s="16"/>
      <c r="QNM34" s="16"/>
      <c r="QNN34" s="16"/>
      <c r="QNO34" s="16"/>
      <c r="QNP34" s="16"/>
      <c r="QNQ34" s="16"/>
      <c r="QNR34" s="16"/>
      <c r="QNS34" s="16"/>
      <c r="QNT34" s="16"/>
      <c r="QNU34" s="16"/>
      <c r="QNV34" s="16"/>
      <c r="QNW34" s="16"/>
      <c r="QNX34" s="16"/>
      <c r="QNY34" s="16"/>
      <c r="QNZ34" s="16"/>
      <c r="QOA34" s="16"/>
      <c r="QOB34" s="16"/>
      <c r="QOC34" s="16"/>
      <c r="QOD34" s="16"/>
      <c r="QOE34" s="16"/>
      <c r="QOF34" s="16"/>
      <c r="QOG34" s="16"/>
      <c r="QOH34" s="16"/>
      <c r="QOI34" s="16"/>
      <c r="QOJ34" s="16"/>
      <c r="QOK34" s="16"/>
      <c r="QOL34" s="16"/>
      <c r="QOM34" s="16"/>
      <c r="QON34" s="16"/>
      <c r="QOO34" s="16"/>
      <c r="QOP34" s="16"/>
      <c r="QOQ34" s="16"/>
      <c r="QOR34" s="16"/>
      <c r="QOS34" s="16"/>
      <c r="QOT34" s="16"/>
      <c r="QOU34" s="16"/>
      <c r="QOV34" s="16"/>
      <c r="QOW34" s="16"/>
      <c r="QOX34" s="16"/>
      <c r="QOY34" s="16"/>
      <c r="QOZ34" s="16"/>
      <c r="QPA34" s="16"/>
      <c r="QPB34" s="16"/>
      <c r="QPC34" s="16"/>
      <c r="QPD34" s="16"/>
      <c r="QPE34" s="16"/>
      <c r="QPF34" s="16"/>
      <c r="QPG34" s="16"/>
      <c r="QPH34" s="16"/>
      <c r="QPI34" s="16"/>
      <c r="QPJ34" s="16"/>
      <c r="QPK34" s="16"/>
      <c r="QPL34" s="16"/>
      <c r="QPM34" s="16"/>
      <c r="QPN34" s="16"/>
      <c r="QPO34" s="16"/>
      <c r="QPP34" s="16"/>
      <c r="QPQ34" s="16"/>
      <c r="QPR34" s="16"/>
      <c r="QPS34" s="16"/>
      <c r="QPT34" s="16"/>
      <c r="QPU34" s="16"/>
      <c r="QPV34" s="16"/>
      <c r="QPW34" s="16"/>
      <c r="QPX34" s="16"/>
      <c r="QPY34" s="16"/>
      <c r="QPZ34" s="16"/>
      <c r="QQA34" s="16"/>
      <c r="QQB34" s="16"/>
      <c r="QQC34" s="16"/>
      <c r="QQD34" s="16"/>
      <c r="QQE34" s="16"/>
      <c r="QQF34" s="16"/>
      <c r="QQG34" s="16"/>
      <c r="QQH34" s="16"/>
      <c r="QQI34" s="16"/>
      <c r="QQJ34" s="16"/>
      <c r="QQK34" s="16"/>
      <c r="QQL34" s="16"/>
      <c r="QQM34" s="16"/>
      <c r="QQN34" s="16"/>
      <c r="QQO34" s="16"/>
      <c r="QQP34" s="16"/>
      <c r="QQQ34" s="16"/>
      <c r="QQR34" s="16"/>
      <c r="QQS34" s="16"/>
      <c r="QQT34" s="16"/>
      <c r="QQU34" s="16"/>
      <c r="QQV34" s="16"/>
      <c r="QQW34" s="16"/>
      <c r="QQX34" s="16"/>
      <c r="QQY34" s="16"/>
      <c r="QQZ34" s="16"/>
      <c r="QRA34" s="16"/>
      <c r="QRB34" s="16"/>
      <c r="QRC34" s="16"/>
      <c r="QRD34" s="16"/>
      <c r="QRE34" s="16"/>
      <c r="QRF34" s="16"/>
      <c r="QRG34" s="16"/>
      <c r="QRH34" s="16"/>
      <c r="QRI34" s="16"/>
      <c r="QRJ34" s="16"/>
      <c r="QRK34" s="16"/>
      <c r="QRL34" s="16"/>
      <c r="QRM34" s="16"/>
      <c r="QRN34" s="16"/>
      <c r="QRO34" s="16"/>
      <c r="QRP34" s="16"/>
      <c r="QRQ34" s="16"/>
      <c r="QRR34" s="16"/>
      <c r="QRS34" s="16"/>
      <c r="QRT34" s="16"/>
      <c r="QRU34" s="16"/>
      <c r="QRV34" s="16"/>
      <c r="QRW34" s="16"/>
      <c r="QRX34" s="16"/>
      <c r="QRY34" s="16"/>
      <c r="QRZ34" s="16"/>
      <c r="QSA34" s="16"/>
      <c r="QSB34" s="16"/>
      <c r="QSC34" s="16"/>
      <c r="QSD34" s="16"/>
      <c r="QSE34" s="16"/>
      <c r="QSF34" s="16"/>
      <c r="QSG34" s="16"/>
      <c r="QSH34" s="16"/>
      <c r="QSI34" s="16"/>
      <c r="QSJ34" s="16"/>
      <c r="QSK34" s="16"/>
      <c r="QSL34" s="16"/>
      <c r="QSM34" s="16"/>
      <c r="QSN34" s="16"/>
      <c r="QSO34" s="16"/>
      <c r="QSP34" s="16"/>
      <c r="QSQ34" s="16"/>
      <c r="QSR34" s="16"/>
      <c r="QSS34" s="16"/>
      <c r="QST34" s="16"/>
      <c r="QSU34" s="16"/>
      <c r="QSV34" s="16"/>
      <c r="QSW34" s="16"/>
      <c r="QSX34" s="16"/>
      <c r="QSY34" s="16"/>
      <c r="QSZ34" s="16"/>
      <c r="QTA34" s="16"/>
      <c r="QTB34" s="16"/>
      <c r="QTC34" s="16"/>
      <c r="QTD34" s="16"/>
      <c r="QTE34" s="16"/>
      <c r="QTF34" s="16"/>
      <c r="QTG34" s="16"/>
      <c r="QTH34" s="16"/>
      <c r="QTI34" s="16"/>
      <c r="QTJ34" s="16"/>
      <c r="QTK34" s="16"/>
      <c r="QTL34" s="16"/>
      <c r="QTM34" s="16"/>
      <c r="QTN34" s="16"/>
      <c r="QTO34" s="16"/>
      <c r="QTP34" s="16"/>
      <c r="QTQ34" s="16"/>
      <c r="QTR34" s="16"/>
      <c r="QTS34" s="16"/>
      <c r="QTT34" s="16"/>
      <c r="QTU34" s="16"/>
      <c r="QTV34" s="16"/>
      <c r="QTW34" s="16"/>
      <c r="QTX34" s="16"/>
      <c r="QTY34" s="16"/>
      <c r="QTZ34" s="16"/>
      <c r="QUA34" s="16"/>
      <c r="QUB34" s="16"/>
      <c r="QUC34" s="16"/>
      <c r="QUD34" s="16"/>
      <c r="QUE34" s="16"/>
      <c r="QUF34" s="16"/>
      <c r="QUG34" s="16"/>
      <c r="QUH34" s="16"/>
      <c r="QUI34" s="16"/>
      <c r="QUJ34" s="16"/>
      <c r="QUK34" s="16"/>
      <c r="QUL34" s="16"/>
      <c r="QUM34" s="16"/>
      <c r="QUN34" s="16"/>
      <c r="QUO34" s="16"/>
      <c r="QUP34" s="16"/>
      <c r="QUQ34" s="16"/>
      <c r="QUR34" s="16"/>
      <c r="QUS34" s="16"/>
      <c r="QUT34" s="16"/>
      <c r="QUU34" s="16"/>
      <c r="QUV34" s="16"/>
      <c r="QUW34" s="16"/>
      <c r="QUX34" s="16"/>
      <c r="QUY34" s="16"/>
      <c r="QUZ34" s="16"/>
      <c r="QVA34" s="16"/>
      <c r="QVB34" s="16"/>
      <c r="QVC34" s="16"/>
      <c r="QVD34" s="16"/>
      <c r="QVE34" s="16"/>
      <c r="QVF34" s="16"/>
      <c r="QVG34" s="16"/>
      <c r="QVH34" s="16"/>
      <c r="QVI34" s="16"/>
      <c r="QVJ34" s="16"/>
      <c r="QVK34" s="16"/>
      <c r="QVL34" s="16"/>
      <c r="QVM34" s="16"/>
      <c r="QVN34" s="16"/>
      <c r="QVO34" s="16"/>
      <c r="QVP34" s="16"/>
      <c r="QVQ34" s="16"/>
      <c r="QVR34" s="16"/>
      <c r="QVS34" s="16"/>
      <c r="QVT34" s="16"/>
      <c r="QVU34" s="16"/>
      <c r="QVV34" s="16"/>
      <c r="QVW34" s="16"/>
      <c r="QVX34" s="16"/>
      <c r="QVY34" s="16"/>
      <c r="QVZ34" s="16"/>
      <c r="QWA34" s="16"/>
      <c r="QWB34" s="16"/>
      <c r="QWC34" s="16"/>
      <c r="QWD34" s="16"/>
      <c r="QWE34" s="16"/>
      <c r="QWF34" s="16"/>
      <c r="QWG34" s="16"/>
      <c r="QWH34" s="16"/>
      <c r="QWI34" s="16"/>
      <c r="QWJ34" s="16"/>
      <c r="QWK34" s="16"/>
      <c r="QWL34" s="16"/>
      <c r="QWM34" s="16"/>
      <c r="QWN34" s="16"/>
      <c r="QWO34" s="16"/>
      <c r="QWP34" s="16"/>
      <c r="QWQ34" s="16"/>
      <c r="QWR34" s="16"/>
      <c r="QWS34" s="16"/>
      <c r="QWT34" s="16"/>
      <c r="QWU34" s="16"/>
      <c r="QWV34" s="16"/>
      <c r="QWW34" s="16"/>
      <c r="QWX34" s="16"/>
      <c r="QWY34" s="16"/>
      <c r="QWZ34" s="16"/>
      <c r="QXA34" s="16"/>
      <c r="QXB34" s="16"/>
      <c r="QXC34" s="16"/>
      <c r="QXD34" s="16"/>
      <c r="QXE34" s="16"/>
      <c r="QXF34" s="16"/>
      <c r="QXG34" s="16"/>
      <c r="QXH34" s="16"/>
      <c r="QXI34" s="16"/>
      <c r="QXJ34" s="16"/>
      <c r="QXK34" s="16"/>
      <c r="QXL34" s="16"/>
      <c r="QXM34" s="16"/>
      <c r="QXN34" s="16"/>
      <c r="QXO34" s="16"/>
      <c r="QXP34" s="16"/>
      <c r="QXQ34" s="16"/>
      <c r="QXR34" s="16"/>
      <c r="QXS34" s="16"/>
      <c r="QXT34" s="16"/>
      <c r="QXU34" s="16"/>
      <c r="QXV34" s="16"/>
      <c r="QXW34" s="16"/>
      <c r="QXX34" s="16"/>
      <c r="QXY34" s="16"/>
      <c r="QXZ34" s="16"/>
      <c r="QYA34" s="16"/>
      <c r="QYB34" s="16"/>
      <c r="QYC34" s="16"/>
      <c r="QYD34" s="16"/>
      <c r="QYE34" s="16"/>
      <c r="QYF34" s="16"/>
      <c r="QYG34" s="16"/>
      <c r="QYH34" s="16"/>
      <c r="QYI34" s="16"/>
      <c r="QYJ34" s="16"/>
      <c r="QYK34" s="16"/>
      <c r="QYL34" s="16"/>
      <c r="QYM34" s="16"/>
      <c r="QYN34" s="16"/>
      <c r="QYO34" s="16"/>
      <c r="QYP34" s="16"/>
      <c r="QYQ34" s="16"/>
      <c r="QYR34" s="16"/>
      <c r="QYS34" s="16"/>
      <c r="QYT34" s="16"/>
      <c r="QYU34" s="16"/>
      <c r="QYV34" s="16"/>
      <c r="QYW34" s="16"/>
      <c r="QYX34" s="16"/>
      <c r="QYY34" s="16"/>
      <c r="QYZ34" s="16"/>
      <c r="QZA34" s="16"/>
      <c r="QZB34" s="16"/>
      <c r="QZC34" s="16"/>
      <c r="QZD34" s="16"/>
      <c r="QZE34" s="16"/>
      <c r="QZF34" s="16"/>
      <c r="QZG34" s="16"/>
      <c r="QZH34" s="16"/>
      <c r="QZI34" s="16"/>
      <c r="QZJ34" s="16"/>
      <c r="QZK34" s="16"/>
      <c r="QZL34" s="16"/>
      <c r="QZM34" s="16"/>
      <c r="QZN34" s="16"/>
      <c r="QZO34" s="16"/>
      <c r="QZP34" s="16"/>
      <c r="QZQ34" s="16"/>
      <c r="QZR34" s="16"/>
      <c r="QZS34" s="16"/>
      <c r="QZT34" s="16"/>
      <c r="QZU34" s="16"/>
      <c r="QZV34" s="16"/>
      <c r="QZW34" s="16"/>
      <c r="QZX34" s="16"/>
      <c r="QZY34" s="16"/>
      <c r="QZZ34" s="16"/>
      <c r="RAA34" s="16"/>
      <c r="RAB34" s="16"/>
      <c r="RAC34" s="16"/>
      <c r="RAD34" s="16"/>
      <c r="RAE34" s="16"/>
      <c r="RAF34" s="16"/>
      <c r="RAG34" s="16"/>
      <c r="RAH34" s="16"/>
      <c r="RAI34" s="16"/>
      <c r="RAJ34" s="16"/>
      <c r="RAK34" s="16"/>
      <c r="RAL34" s="16"/>
      <c r="RAM34" s="16"/>
      <c r="RAN34" s="16"/>
      <c r="RAO34" s="16"/>
      <c r="RAP34" s="16"/>
      <c r="RAQ34" s="16"/>
      <c r="RAR34" s="16"/>
      <c r="RAS34" s="16"/>
      <c r="RAT34" s="16"/>
      <c r="RAU34" s="16"/>
      <c r="RAV34" s="16"/>
      <c r="RAW34" s="16"/>
      <c r="RAX34" s="16"/>
      <c r="RAY34" s="16"/>
      <c r="RAZ34" s="16"/>
      <c r="RBA34" s="16"/>
      <c r="RBB34" s="16"/>
      <c r="RBC34" s="16"/>
      <c r="RBD34" s="16"/>
      <c r="RBE34" s="16"/>
      <c r="RBF34" s="16"/>
      <c r="RBG34" s="16"/>
      <c r="RBH34" s="16"/>
      <c r="RBI34" s="16"/>
      <c r="RBJ34" s="16"/>
      <c r="RBK34" s="16"/>
      <c r="RBL34" s="16"/>
      <c r="RBM34" s="16"/>
      <c r="RBN34" s="16"/>
      <c r="RBO34" s="16"/>
      <c r="RBP34" s="16"/>
      <c r="RBQ34" s="16"/>
      <c r="RBR34" s="16"/>
      <c r="RBS34" s="16"/>
      <c r="RBT34" s="16"/>
      <c r="RBU34" s="16"/>
      <c r="RBV34" s="16"/>
      <c r="RBW34" s="16"/>
      <c r="RBX34" s="16"/>
      <c r="RBY34" s="16"/>
      <c r="RBZ34" s="16"/>
      <c r="RCA34" s="16"/>
      <c r="RCB34" s="16"/>
      <c r="RCC34" s="16"/>
      <c r="RCD34" s="16"/>
      <c r="RCE34" s="16"/>
      <c r="RCF34" s="16"/>
      <c r="RCG34" s="16"/>
      <c r="RCH34" s="16"/>
      <c r="RCI34" s="16"/>
      <c r="RCJ34" s="16"/>
      <c r="RCK34" s="16"/>
      <c r="RCL34" s="16"/>
      <c r="RCM34" s="16"/>
      <c r="RCN34" s="16"/>
      <c r="RCO34" s="16"/>
      <c r="RCP34" s="16"/>
      <c r="RCQ34" s="16"/>
      <c r="RCR34" s="16"/>
      <c r="RCS34" s="16"/>
      <c r="RCT34" s="16"/>
      <c r="RCU34" s="16"/>
      <c r="RCV34" s="16"/>
      <c r="RCW34" s="16"/>
      <c r="RCX34" s="16"/>
      <c r="RCY34" s="16"/>
      <c r="RCZ34" s="16"/>
      <c r="RDA34" s="16"/>
      <c r="RDB34" s="16"/>
      <c r="RDC34" s="16"/>
      <c r="RDD34" s="16"/>
      <c r="RDE34" s="16"/>
      <c r="RDF34" s="16"/>
      <c r="RDG34" s="16"/>
      <c r="RDH34" s="16"/>
      <c r="RDI34" s="16"/>
      <c r="RDJ34" s="16"/>
      <c r="RDK34" s="16"/>
      <c r="RDL34" s="16"/>
      <c r="RDM34" s="16"/>
      <c r="RDN34" s="16"/>
      <c r="RDO34" s="16"/>
      <c r="RDP34" s="16"/>
      <c r="RDQ34" s="16"/>
      <c r="RDR34" s="16"/>
      <c r="RDS34" s="16"/>
      <c r="RDT34" s="16"/>
      <c r="RDU34" s="16"/>
      <c r="RDV34" s="16"/>
      <c r="RDW34" s="16"/>
      <c r="RDX34" s="16"/>
      <c r="RDY34" s="16"/>
      <c r="RDZ34" s="16"/>
      <c r="REA34" s="16"/>
      <c r="REB34" s="16"/>
      <c r="REC34" s="16"/>
      <c r="RED34" s="16"/>
      <c r="REE34" s="16"/>
      <c r="REF34" s="16"/>
      <c r="REG34" s="16"/>
      <c r="REH34" s="16"/>
      <c r="REI34" s="16"/>
      <c r="REJ34" s="16"/>
      <c r="REK34" s="16"/>
      <c r="REL34" s="16"/>
      <c r="REM34" s="16"/>
      <c r="REN34" s="16"/>
      <c r="REO34" s="16"/>
      <c r="REP34" s="16"/>
      <c r="REQ34" s="16"/>
      <c r="RER34" s="16"/>
      <c r="RES34" s="16"/>
      <c r="RET34" s="16"/>
      <c r="REU34" s="16"/>
      <c r="REV34" s="16"/>
      <c r="REW34" s="16"/>
      <c r="REX34" s="16"/>
      <c r="REY34" s="16"/>
      <c r="REZ34" s="16"/>
      <c r="RFA34" s="16"/>
      <c r="RFB34" s="16"/>
      <c r="RFC34" s="16"/>
      <c r="RFD34" s="16"/>
      <c r="RFE34" s="16"/>
      <c r="RFF34" s="16"/>
      <c r="RFG34" s="16"/>
      <c r="RFH34" s="16"/>
      <c r="RFI34" s="16"/>
      <c r="RFJ34" s="16"/>
      <c r="RFK34" s="16"/>
      <c r="RFL34" s="16"/>
      <c r="RFM34" s="16"/>
      <c r="RFN34" s="16"/>
      <c r="RFO34" s="16"/>
      <c r="RFP34" s="16"/>
      <c r="RFQ34" s="16"/>
      <c r="RFR34" s="16"/>
      <c r="RFS34" s="16"/>
      <c r="RFT34" s="16"/>
      <c r="RFU34" s="16"/>
      <c r="RFV34" s="16"/>
      <c r="RFW34" s="16"/>
      <c r="RFX34" s="16"/>
      <c r="RFY34" s="16"/>
      <c r="RFZ34" s="16"/>
      <c r="RGA34" s="16"/>
      <c r="RGB34" s="16"/>
      <c r="RGC34" s="16"/>
      <c r="RGD34" s="16"/>
      <c r="RGE34" s="16"/>
      <c r="RGF34" s="16"/>
      <c r="RGG34" s="16"/>
      <c r="RGH34" s="16"/>
      <c r="RGI34" s="16"/>
      <c r="RGJ34" s="16"/>
      <c r="RGK34" s="16"/>
      <c r="RGL34" s="16"/>
      <c r="RGM34" s="16"/>
      <c r="RGN34" s="16"/>
      <c r="RGO34" s="16"/>
      <c r="RGP34" s="16"/>
      <c r="RGQ34" s="16"/>
      <c r="RGR34" s="16"/>
      <c r="RGS34" s="16"/>
      <c r="RGT34" s="16"/>
      <c r="RGU34" s="16"/>
      <c r="RGV34" s="16"/>
      <c r="RGW34" s="16"/>
      <c r="RGX34" s="16"/>
      <c r="RGY34" s="16"/>
      <c r="RGZ34" s="16"/>
      <c r="RHA34" s="16"/>
      <c r="RHB34" s="16"/>
      <c r="RHC34" s="16"/>
      <c r="RHD34" s="16"/>
      <c r="RHE34" s="16"/>
      <c r="RHF34" s="16"/>
      <c r="RHG34" s="16"/>
      <c r="RHH34" s="16"/>
      <c r="RHI34" s="16"/>
      <c r="RHJ34" s="16"/>
      <c r="RHK34" s="16"/>
      <c r="RHL34" s="16"/>
      <c r="RHM34" s="16"/>
      <c r="RHN34" s="16"/>
      <c r="RHO34" s="16"/>
      <c r="RHP34" s="16"/>
      <c r="RHQ34" s="16"/>
      <c r="RHR34" s="16"/>
      <c r="RHS34" s="16"/>
      <c r="RHT34" s="16"/>
      <c r="RHU34" s="16"/>
      <c r="RHV34" s="16"/>
      <c r="RHW34" s="16"/>
      <c r="RHX34" s="16"/>
      <c r="RHY34" s="16"/>
      <c r="RHZ34" s="16"/>
      <c r="RIA34" s="16"/>
      <c r="RIB34" s="16"/>
      <c r="RIC34" s="16"/>
      <c r="RID34" s="16"/>
      <c r="RIE34" s="16"/>
      <c r="RIF34" s="16"/>
      <c r="RIG34" s="16"/>
      <c r="RIH34" s="16"/>
      <c r="RII34" s="16"/>
      <c r="RIJ34" s="16"/>
      <c r="RIK34" s="16"/>
      <c r="RIL34" s="16"/>
      <c r="RIM34" s="16"/>
      <c r="RIN34" s="16"/>
      <c r="RIO34" s="16"/>
      <c r="RIP34" s="16"/>
      <c r="RIQ34" s="16"/>
      <c r="RIR34" s="16"/>
      <c r="RIS34" s="16"/>
      <c r="RIT34" s="16"/>
      <c r="RIU34" s="16"/>
      <c r="RIV34" s="16"/>
      <c r="RIW34" s="16"/>
      <c r="RIX34" s="16"/>
      <c r="RIY34" s="16"/>
      <c r="RIZ34" s="16"/>
      <c r="RJA34" s="16"/>
      <c r="RJB34" s="16"/>
      <c r="RJC34" s="16"/>
      <c r="RJD34" s="16"/>
      <c r="RJE34" s="16"/>
      <c r="RJF34" s="16"/>
      <c r="RJG34" s="16"/>
      <c r="RJH34" s="16"/>
      <c r="RJI34" s="16"/>
      <c r="RJJ34" s="16"/>
      <c r="RJK34" s="16"/>
      <c r="RJL34" s="16"/>
      <c r="RJM34" s="16"/>
      <c r="RJN34" s="16"/>
      <c r="RJO34" s="16"/>
      <c r="RJP34" s="16"/>
      <c r="RJQ34" s="16"/>
      <c r="RJR34" s="16"/>
      <c r="RJS34" s="16"/>
      <c r="RJT34" s="16"/>
      <c r="RJU34" s="16"/>
      <c r="RJV34" s="16"/>
      <c r="RJW34" s="16"/>
      <c r="RJX34" s="16"/>
      <c r="RJY34" s="16"/>
      <c r="RJZ34" s="16"/>
      <c r="RKA34" s="16"/>
      <c r="RKB34" s="16"/>
      <c r="RKC34" s="16"/>
      <c r="RKD34" s="16"/>
      <c r="RKE34" s="16"/>
      <c r="RKF34" s="16"/>
      <c r="RKG34" s="16"/>
      <c r="RKH34" s="16"/>
      <c r="RKI34" s="16"/>
      <c r="RKJ34" s="16"/>
      <c r="RKK34" s="16"/>
      <c r="RKL34" s="16"/>
      <c r="RKM34" s="16"/>
      <c r="RKN34" s="16"/>
      <c r="RKO34" s="16"/>
      <c r="RKP34" s="16"/>
      <c r="RKQ34" s="16"/>
      <c r="RKR34" s="16"/>
      <c r="RKS34" s="16"/>
      <c r="RKT34" s="16"/>
      <c r="RKU34" s="16"/>
      <c r="RKV34" s="16"/>
      <c r="RKW34" s="16"/>
      <c r="RKX34" s="16"/>
      <c r="RKY34" s="16"/>
      <c r="RKZ34" s="16"/>
      <c r="RLA34" s="16"/>
      <c r="RLB34" s="16"/>
      <c r="RLC34" s="16"/>
      <c r="RLD34" s="16"/>
      <c r="RLE34" s="16"/>
      <c r="RLF34" s="16"/>
      <c r="RLG34" s="16"/>
      <c r="RLH34" s="16"/>
      <c r="RLI34" s="16"/>
      <c r="RLJ34" s="16"/>
      <c r="RLK34" s="16"/>
      <c r="RLL34" s="16"/>
      <c r="RLM34" s="16"/>
      <c r="RLN34" s="16"/>
      <c r="RLO34" s="16"/>
      <c r="RLP34" s="16"/>
      <c r="RLQ34" s="16"/>
      <c r="RLR34" s="16"/>
      <c r="RLS34" s="16"/>
      <c r="RLT34" s="16"/>
      <c r="RLU34" s="16"/>
      <c r="RLV34" s="16"/>
      <c r="RLW34" s="16"/>
      <c r="RLX34" s="16"/>
      <c r="RLY34" s="16"/>
      <c r="RLZ34" s="16"/>
      <c r="RMA34" s="16"/>
      <c r="RMB34" s="16"/>
      <c r="RMC34" s="16"/>
      <c r="RMD34" s="16"/>
      <c r="RME34" s="16"/>
      <c r="RMF34" s="16"/>
      <c r="RMG34" s="16"/>
      <c r="RMH34" s="16"/>
      <c r="RMI34" s="16"/>
      <c r="RMJ34" s="16"/>
      <c r="RMK34" s="16"/>
      <c r="RML34" s="16"/>
      <c r="RMM34" s="16"/>
      <c r="RMN34" s="16"/>
      <c r="RMO34" s="16"/>
      <c r="RMP34" s="16"/>
      <c r="RMQ34" s="16"/>
      <c r="RMR34" s="16"/>
      <c r="RMS34" s="16"/>
      <c r="RMT34" s="16"/>
      <c r="RMU34" s="16"/>
      <c r="RMV34" s="16"/>
      <c r="RMW34" s="16"/>
      <c r="RMX34" s="16"/>
      <c r="RMY34" s="16"/>
      <c r="RMZ34" s="16"/>
      <c r="RNA34" s="16"/>
      <c r="RNB34" s="16"/>
      <c r="RNC34" s="16"/>
      <c r="RND34" s="16"/>
      <c r="RNE34" s="16"/>
      <c r="RNF34" s="16"/>
      <c r="RNG34" s="16"/>
      <c r="RNH34" s="16"/>
      <c r="RNI34" s="16"/>
      <c r="RNJ34" s="16"/>
      <c r="RNK34" s="16"/>
      <c r="RNL34" s="16"/>
      <c r="RNM34" s="16"/>
      <c r="RNN34" s="16"/>
      <c r="RNO34" s="16"/>
      <c r="RNP34" s="16"/>
      <c r="RNQ34" s="16"/>
      <c r="RNR34" s="16"/>
      <c r="RNS34" s="16"/>
      <c r="RNT34" s="16"/>
      <c r="RNU34" s="16"/>
      <c r="RNV34" s="16"/>
      <c r="RNW34" s="16"/>
      <c r="RNX34" s="16"/>
      <c r="RNY34" s="16"/>
      <c r="RNZ34" s="16"/>
      <c r="ROA34" s="16"/>
      <c r="ROB34" s="16"/>
      <c r="ROC34" s="16"/>
      <c r="ROD34" s="16"/>
      <c r="ROE34" s="16"/>
      <c r="ROF34" s="16"/>
      <c r="ROG34" s="16"/>
      <c r="ROH34" s="16"/>
      <c r="ROI34" s="16"/>
      <c r="ROJ34" s="16"/>
      <c r="ROK34" s="16"/>
      <c r="ROL34" s="16"/>
      <c r="ROM34" s="16"/>
      <c r="RON34" s="16"/>
      <c r="ROO34" s="16"/>
      <c r="ROP34" s="16"/>
      <c r="ROQ34" s="16"/>
      <c r="ROR34" s="16"/>
      <c r="ROS34" s="16"/>
      <c r="ROT34" s="16"/>
      <c r="ROU34" s="16"/>
      <c r="ROV34" s="16"/>
      <c r="ROW34" s="16"/>
      <c r="ROX34" s="16"/>
      <c r="ROY34" s="16"/>
      <c r="ROZ34" s="16"/>
      <c r="RPA34" s="16"/>
      <c r="RPB34" s="16"/>
      <c r="RPC34" s="16"/>
      <c r="RPD34" s="16"/>
      <c r="RPE34" s="16"/>
      <c r="RPF34" s="16"/>
      <c r="RPG34" s="16"/>
      <c r="RPH34" s="16"/>
      <c r="RPI34" s="16"/>
      <c r="RPJ34" s="16"/>
      <c r="RPK34" s="16"/>
      <c r="RPL34" s="16"/>
      <c r="RPM34" s="16"/>
      <c r="RPN34" s="16"/>
      <c r="RPO34" s="16"/>
      <c r="RPP34" s="16"/>
      <c r="RPQ34" s="16"/>
      <c r="RPR34" s="16"/>
      <c r="RPS34" s="16"/>
      <c r="RPT34" s="16"/>
      <c r="RPU34" s="16"/>
      <c r="RPV34" s="16"/>
      <c r="RPW34" s="16"/>
      <c r="RPX34" s="16"/>
      <c r="RPY34" s="16"/>
      <c r="RPZ34" s="16"/>
      <c r="RQA34" s="16"/>
      <c r="RQB34" s="16"/>
      <c r="RQC34" s="16"/>
      <c r="RQD34" s="16"/>
      <c r="RQE34" s="16"/>
      <c r="RQF34" s="16"/>
      <c r="RQG34" s="16"/>
      <c r="RQH34" s="16"/>
      <c r="RQI34" s="16"/>
      <c r="RQJ34" s="16"/>
      <c r="RQK34" s="16"/>
      <c r="RQL34" s="16"/>
      <c r="RQM34" s="16"/>
      <c r="RQN34" s="16"/>
      <c r="RQO34" s="16"/>
      <c r="RQP34" s="16"/>
      <c r="RQQ34" s="16"/>
      <c r="RQR34" s="16"/>
      <c r="RQS34" s="16"/>
      <c r="RQT34" s="16"/>
      <c r="RQU34" s="16"/>
      <c r="RQV34" s="16"/>
      <c r="RQW34" s="16"/>
      <c r="RQX34" s="16"/>
      <c r="RQY34" s="16"/>
      <c r="RQZ34" s="16"/>
      <c r="RRA34" s="16"/>
      <c r="RRB34" s="16"/>
      <c r="RRC34" s="16"/>
      <c r="RRD34" s="16"/>
      <c r="RRE34" s="16"/>
      <c r="RRF34" s="16"/>
      <c r="RRG34" s="16"/>
      <c r="RRH34" s="16"/>
      <c r="RRI34" s="16"/>
      <c r="RRJ34" s="16"/>
      <c r="RRK34" s="16"/>
      <c r="RRL34" s="16"/>
      <c r="RRM34" s="16"/>
      <c r="RRN34" s="16"/>
      <c r="RRO34" s="16"/>
      <c r="RRP34" s="16"/>
      <c r="RRQ34" s="16"/>
      <c r="RRR34" s="16"/>
      <c r="RRS34" s="16"/>
      <c r="RRT34" s="16"/>
      <c r="RRU34" s="16"/>
      <c r="RRV34" s="16"/>
      <c r="RRW34" s="16"/>
      <c r="RRX34" s="16"/>
      <c r="RRY34" s="16"/>
      <c r="RRZ34" s="16"/>
      <c r="RSA34" s="16"/>
      <c r="RSB34" s="16"/>
      <c r="RSC34" s="16"/>
      <c r="RSD34" s="16"/>
      <c r="RSE34" s="16"/>
      <c r="RSF34" s="16"/>
      <c r="RSG34" s="16"/>
      <c r="RSH34" s="16"/>
      <c r="RSI34" s="16"/>
      <c r="RSJ34" s="16"/>
      <c r="RSK34" s="16"/>
      <c r="RSL34" s="16"/>
      <c r="RSM34" s="16"/>
      <c r="RSN34" s="16"/>
      <c r="RSO34" s="16"/>
      <c r="RSP34" s="16"/>
      <c r="RSQ34" s="16"/>
      <c r="RSR34" s="16"/>
      <c r="RSS34" s="16"/>
      <c r="RST34" s="16"/>
      <c r="RSU34" s="16"/>
      <c r="RSV34" s="16"/>
      <c r="RSW34" s="16"/>
      <c r="RSX34" s="16"/>
      <c r="RSY34" s="16"/>
      <c r="RSZ34" s="16"/>
      <c r="RTA34" s="16"/>
      <c r="RTB34" s="16"/>
      <c r="RTC34" s="16"/>
      <c r="RTD34" s="16"/>
      <c r="RTE34" s="16"/>
      <c r="RTF34" s="16"/>
      <c r="RTG34" s="16"/>
      <c r="RTH34" s="16"/>
      <c r="RTI34" s="16"/>
      <c r="RTJ34" s="16"/>
      <c r="RTK34" s="16"/>
      <c r="RTL34" s="16"/>
      <c r="RTM34" s="16"/>
      <c r="RTN34" s="16"/>
      <c r="RTO34" s="16"/>
      <c r="RTP34" s="16"/>
      <c r="RTQ34" s="16"/>
      <c r="RTR34" s="16"/>
      <c r="RTS34" s="16"/>
      <c r="RTT34" s="16"/>
      <c r="RTU34" s="16"/>
      <c r="RTV34" s="16"/>
      <c r="RTW34" s="16"/>
      <c r="RTX34" s="16"/>
      <c r="RTY34" s="16"/>
      <c r="RTZ34" s="16"/>
      <c r="RUA34" s="16"/>
      <c r="RUB34" s="16"/>
      <c r="RUC34" s="16"/>
      <c r="RUD34" s="16"/>
      <c r="RUE34" s="16"/>
      <c r="RUF34" s="16"/>
      <c r="RUG34" s="16"/>
      <c r="RUH34" s="16"/>
      <c r="RUI34" s="16"/>
      <c r="RUJ34" s="16"/>
      <c r="RUK34" s="16"/>
      <c r="RUL34" s="16"/>
      <c r="RUM34" s="16"/>
      <c r="RUN34" s="16"/>
      <c r="RUO34" s="16"/>
      <c r="RUP34" s="16"/>
      <c r="RUQ34" s="16"/>
      <c r="RUR34" s="16"/>
      <c r="RUS34" s="16"/>
      <c r="RUT34" s="16"/>
      <c r="RUU34" s="16"/>
      <c r="RUV34" s="16"/>
      <c r="RUW34" s="16"/>
      <c r="RUX34" s="16"/>
      <c r="RUY34" s="16"/>
      <c r="RUZ34" s="16"/>
      <c r="RVA34" s="16"/>
      <c r="RVB34" s="16"/>
      <c r="RVC34" s="16"/>
      <c r="RVD34" s="16"/>
      <c r="RVE34" s="16"/>
      <c r="RVF34" s="16"/>
      <c r="RVG34" s="16"/>
      <c r="RVH34" s="16"/>
      <c r="RVI34" s="16"/>
      <c r="RVJ34" s="16"/>
      <c r="RVK34" s="16"/>
      <c r="RVL34" s="16"/>
      <c r="RVM34" s="16"/>
      <c r="RVN34" s="16"/>
      <c r="RVO34" s="16"/>
      <c r="RVP34" s="16"/>
      <c r="RVQ34" s="16"/>
      <c r="RVR34" s="16"/>
      <c r="RVS34" s="16"/>
      <c r="RVT34" s="16"/>
      <c r="RVU34" s="16"/>
      <c r="RVV34" s="16"/>
      <c r="RVW34" s="16"/>
      <c r="RVX34" s="16"/>
      <c r="RVY34" s="16"/>
      <c r="RVZ34" s="16"/>
      <c r="RWA34" s="16"/>
      <c r="RWB34" s="16"/>
      <c r="RWC34" s="16"/>
      <c r="RWD34" s="16"/>
      <c r="RWE34" s="16"/>
      <c r="RWF34" s="16"/>
      <c r="RWG34" s="16"/>
      <c r="RWH34" s="16"/>
      <c r="RWI34" s="16"/>
      <c r="RWJ34" s="16"/>
      <c r="RWK34" s="16"/>
      <c r="RWL34" s="16"/>
      <c r="RWM34" s="16"/>
      <c r="RWN34" s="16"/>
      <c r="RWO34" s="16"/>
      <c r="RWP34" s="16"/>
      <c r="RWQ34" s="16"/>
      <c r="RWR34" s="16"/>
      <c r="RWS34" s="16"/>
      <c r="RWT34" s="16"/>
      <c r="RWU34" s="16"/>
      <c r="RWV34" s="16"/>
      <c r="RWW34" s="16"/>
      <c r="RWX34" s="16"/>
      <c r="RWY34" s="16"/>
      <c r="RWZ34" s="16"/>
      <c r="RXA34" s="16"/>
      <c r="RXB34" s="16"/>
      <c r="RXC34" s="16"/>
      <c r="RXD34" s="16"/>
      <c r="RXE34" s="16"/>
      <c r="RXF34" s="16"/>
      <c r="RXG34" s="16"/>
      <c r="RXH34" s="16"/>
      <c r="RXI34" s="16"/>
      <c r="RXJ34" s="16"/>
      <c r="RXK34" s="16"/>
      <c r="RXL34" s="16"/>
      <c r="RXM34" s="16"/>
      <c r="RXN34" s="16"/>
      <c r="RXO34" s="16"/>
      <c r="RXP34" s="16"/>
      <c r="RXQ34" s="16"/>
      <c r="RXR34" s="16"/>
      <c r="RXS34" s="16"/>
      <c r="RXT34" s="16"/>
      <c r="RXU34" s="16"/>
      <c r="RXV34" s="16"/>
      <c r="RXW34" s="16"/>
      <c r="RXX34" s="16"/>
      <c r="RXY34" s="16"/>
      <c r="RXZ34" s="16"/>
      <c r="RYA34" s="16"/>
      <c r="RYB34" s="16"/>
      <c r="RYC34" s="16"/>
      <c r="RYD34" s="16"/>
      <c r="RYE34" s="16"/>
      <c r="RYF34" s="16"/>
      <c r="RYG34" s="16"/>
      <c r="RYH34" s="16"/>
      <c r="RYI34" s="16"/>
      <c r="RYJ34" s="16"/>
      <c r="RYK34" s="16"/>
      <c r="RYL34" s="16"/>
      <c r="RYM34" s="16"/>
      <c r="RYN34" s="16"/>
      <c r="RYO34" s="16"/>
      <c r="RYP34" s="16"/>
      <c r="RYQ34" s="16"/>
      <c r="RYR34" s="16"/>
      <c r="RYS34" s="16"/>
      <c r="RYT34" s="16"/>
      <c r="RYU34" s="16"/>
      <c r="RYV34" s="16"/>
      <c r="RYW34" s="16"/>
      <c r="RYX34" s="16"/>
      <c r="RYY34" s="16"/>
      <c r="RYZ34" s="16"/>
      <c r="RZA34" s="16"/>
      <c r="RZB34" s="16"/>
      <c r="RZC34" s="16"/>
      <c r="RZD34" s="16"/>
      <c r="RZE34" s="16"/>
      <c r="RZF34" s="16"/>
      <c r="RZG34" s="16"/>
      <c r="RZH34" s="16"/>
      <c r="RZI34" s="16"/>
      <c r="RZJ34" s="16"/>
      <c r="RZK34" s="16"/>
      <c r="RZL34" s="16"/>
      <c r="RZM34" s="16"/>
      <c r="RZN34" s="16"/>
      <c r="RZO34" s="16"/>
      <c r="RZP34" s="16"/>
      <c r="RZQ34" s="16"/>
      <c r="RZR34" s="16"/>
      <c r="RZS34" s="16"/>
      <c r="RZT34" s="16"/>
      <c r="RZU34" s="16"/>
      <c r="RZV34" s="16"/>
      <c r="RZW34" s="16"/>
      <c r="RZX34" s="16"/>
      <c r="RZY34" s="16"/>
      <c r="RZZ34" s="16"/>
      <c r="SAA34" s="16"/>
      <c r="SAB34" s="16"/>
      <c r="SAC34" s="16"/>
      <c r="SAD34" s="16"/>
      <c r="SAE34" s="16"/>
      <c r="SAF34" s="16"/>
      <c r="SAG34" s="16"/>
      <c r="SAH34" s="16"/>
      <c r="SAI34" s="16"/>
      <c r="SAJ34" s="16"/>
      <c r="SAK34" s="16"/>
      <c r="SAL34" s="16"/>
      <c r="SAM34" s="16"/>
      <c r="SAN34" s="16"/>
      <c r="SAO34" s="16"/>
      <c r="SAP34" s="16"/>
      <c r="SAQ34" s="16"/>
      <c r="SAR34" s="16"/>
      <c r="SAS34" s="16"/>
      <c r="SAT34" s="16"/>
      <c r="SAU34" s="16"/>
      <c r="SAV34" s="16"/>
      <c r="SAW34" s="16"/>
      <c r="SAX34" s="16"/>
      <c r="SAY34" s="16"/>
      <c r="SAZ34" s="16"/>
      <c r="SBA34" s="16"/>
      <c r="SBB34" s="16"/>
      <c r="SBC34" s="16"/>
      <c r="SBD34" s="16"/>
      <c r="SBE34" s="16"/>
      <c r="SBF34" s="16"/>
      <c r="SBG34" s="16"/>
      <c r="SBH34" s="16"/>
      <c r="SBI34" s="16"/>
      <c r="SBJ34" s="16"/>
      <c r="SBK34" s="16"/>
      <c r="SBL34" s="16"/>
      <c r="SBM34" s="16"/>
      <c r="SBN34" s="16"/>
      <c r="SBO34" s="16"/>
      <c r="SBP34" s="16"/>
      <c r="SBQ34" s="16"/>
      <c r="SBR34" s="16"/>
      <c r="SBS34" s="16"/>
      <c r="SBT34" s="16"/>
      <c r="SBU34" s="16"/>
      <c r="SBV34" s="16"/>
      <c r="SBW34" s="16"/>
      <c r="SBX34" s="16"/>
      <c r="SBY34" s="16"/>
      <c r="SBZ34" s="16"/>
      <c r="SCA34" s="16"/>
      <c r="SCB34" s="16"/>
      <c r="SCC34" s="16"/>
      <c r="SCD34" s="16"/>
      <c r="SCE34" s="16"/>
      <c r="SCF34" s="16"/>
      <c r="SCG34" s="16"/>
      <c r="SCH34" s="16"/>
      <c r="SCI34" s="16"/>
      <c r="SCJ34" s="16"/>
      <c r="SCK34" s="16"/>
      <c r="SCL34" s="16"/>
      <c r="SCM34" s="16"/>
      <c r="SCN34" s="16"/>
      <c r="SCO34" s="16"/>
      <c r="SCP34" s="16"/>
      <c r="SCQ34" s="16"/>
      <c r="SCR34" s="16"/>
      <c r="SCS34" s="16"/>
      <c r="SCT34" s="16"/>
      <c r="SCU34" s="16"/>
      <c r="SCV34" s="16"/>
      <c r="SCW34" s="16"/>
      <c r="SCX34" s="16"/>
      <c r="SCY34" s="16"/>
      <c r="SCZ34" s="16"/>
      <c r="SDA34" s="16"/>
      <c r="SDB34" s="16"/>
      <c r="SDC34" s="16"/>
      <c r="SDD34" s="16"/>
      <c r="SDE34" s="16"/>
      <c r="SDF34" s="16"/>
      <c r="SDG34" s="16"/>
      <c r="SDH34" s="16"/>
      <c r="SDI34" s="16"/>
      <c r="SDJ34" s="16"/>
      <c r="SDK34" s="16"/>
      <c r="SDL34" s="16"/>
      <c r="SDM34" s="16"/>
      <c r="SDN34" s="16"/>
      <c r="SDO34" s="16"/>
      <c r="SDP34" s="16"/>
      <c r="SDQ34" s="16"/>
      <c r="SDR34" s="16"/>
      <c r="SDS34" s="16"/>
      <c r="SDT34" s="16"/>
      <c r="SDU34" s="16"/>
      <c r="SDV34" s="16"/>
      <c r="SDW34" s="16"/>
      <c r="SDX34" s="16"/>
      <c r="SDY34" s="16"/>
      <c r="SDZ34" s="16"/>
      <c r="SEA34" s="16"/>
      <c r="SEB34" s="16"/>
      <c r="SEC34" s="16"/>
      <c r="SED34" s="16"/>
      <c r="SEE34" s="16"/>
      <c r="SEF34" s="16"/>
      <c r="SEG34" s="16"/>
      <c r="SEH34" s="16"/>
      <c r="SEI34" s="16"/>
      <c r="SEJ34" s="16"/>
      <c r="SEK34" s="16"/>
      <c r="SEL34" s="16"/>
      <c r="SEM34" s="16"/>
      <c r="SEN34" s="16"/>
      <c r="SEO34" s="16"/>
      <c r="SEP34" s="16"/>
      <c r="SEQ34" s="16"/>
      <c r="SER34" s="16"/>
      <c r="SES34" s="16"/>
      <c r="SET34" s="16"/>
      <c r="SEU34" s="16"/>
      <c r="SEV34" s="16"/>
      <c r="SEW34" s="16"/>
      <c r="SEX34" s="16"/>
      <c r="SEY34" s="16"/>
      <c r="SEZ34" s="16"/>
      <c r="SFA34" s="16"/>
      <c r="SFB34" s="16"/>
      <c r="SFC34" s="16"/>
      <c r="SFD34" s="16"/>
      <c r="SFE34" s="16"/>
      <c r="SFF34" s="16"/>
      <c r="SFG34" s="16"/>
      <c r="SFH34" s="16"/>
      <c r="SFI34" s="16"/>
      <c r="SFJ34" s="16"/>
      <c r="SFK34" s="16"/>
      <c r="SFL34" s="16"/>
      <c r="SFM34" s="16"/>
      <c r="SFN34" s="16"/>
      <c r="SFO34" s="16"/>
      <c r="SFP34" s="16"/>
      <c r="SFQ34" s="16"/>
      <c r="SFR34" s="16"/>
      <c r="SFS34" s="16"/>
      <c r="SFT34" s="16"/>
      <c r="SFU34" s="16"/>
      <c r="SFV34" s="16"/>
      <c r="SFW34" s="16"/>
      <c r="SFX34" s="16"/>
      <c r="SFY34" s="16"/>
      <c r="SFZ34" s="16"/>
      <c r="SGA34" s="16"/>
      <c r="SGB34" s="16"/>
      <c r="SGC34" s="16"/>
      <c r="SGD34" s="16"/>
      <c r="SGE34" s="16"/>
      <c r="SGF34" s="16"/>
      <c r="SGG34" s="16"/>
      <c r="SGH34" s="16"/>
      <c r="SGI34" s="16"/>
      <c r="SGJ34" s="16"/>
      <c r="SGK34" s="16"/>
      <c r="SGL34" s="16"/>
      <c r="SGM34" s="16"/>
      <c r="SGN34" s="16"/>
      <c r="SGO34" s="16"/>
      <c r="SGP34" s="16"/>
      <c r="SGQ34" s="16"/>
      <c r="SGR34" s="16"/>
      <c r="SGS34" s="16"/>
      <c r="SGT34" s="16"/>
      <c r="SGU34" s="16"/>
      <c r="SGV34" s="16"/>
      <c r="SGW34" s="16"/>
      <c r="SGX34" s="16"/>
      <c r="SGY34" s="16"/>
      <c r="SGZ34" s="16"/>
      <c r="SHA34" s="16"/>
      <c r="SHB34" s="16"/>
      <c r="SHC34" s="16"/>
      <c r="SHD34" s="16"/>
      <c r="SHE34" s="16"/>
      <c r="SHF34" s="16"/>
      <c r="SHG34" s="16"/>
      <c r="SHH34" s="16"/>
      <c r="SHI34" s="16"/>
      <c r="SHJ34" s="16"/>
      <c r="SHK34" s="16"/>
      <c r="SHL34" s="16"/>
      <c r="SHM34" s="16"/>
      <c r="SHN34" s="16"/>
      <c r="SHO34" s="16"/>
      <c r="SHP34" s="16"/>
      <c r="SHQ34" s="16"/>
      <c r="SHR34" s="16"/>
      <c r="SHS34" s="16"/>
      <c r="SHT34" s="16"/>
      <c r="SHU34" s="16"/>
      <c r="SHV34" s="16"/>
      <c r="SHW34" s="16"/>
      <c r="SHX34" s="16"/>
      <c r="SHY34" s="16"/>
      <c r="SHZ34" s="16"/>
      <c r="SIA34" s="16"/>
      <c r="SIB34" s="16"/>
      <c r="SIC34" s="16"/>
      <c r="SID34" s="16"/>
      <c r="SIE34" s="16"/>
      <c r="SIF34" s="16"/>
      <c r="SIG34" s="16"/>
      <c r="SIH34" s="16"/>
      <c r="SII34" s="16"/>
      <c r="SIJ34" s="16"/>
      <c r="SIK34" s="16"/>
      <c r="SIL34" s="16"/>
      <c r="SIM34" s="16"/>
      <c r="SIN34" s="16"/>
      <c r="SIO34" s="16"/>
      <c r="SIP34" s="16"/>
      <c r="SIQ34" s="16"/>
      <c r="SIR34" s="16"/>
      <c r="SIS34" s="16"/>
      <c r="SIT34" s="16"/>
      <c r="SIU34" s="16"/>
      <c r="SIV34" s="16"/>
      <c r="SIW34" s="16"/>
      <c r="SIX34" s="16"/>
      <c r="SIY34" s="16"/>
      <c r="SIZ34" s="16"/>
      <c r="SJA34" s="16"/>
      <c r="SJB34" s="16"/>
      <c r="SJC34" s="16"/>
      <c r="SJD34" s="16"/>
      <c r="SJE34" s="16"/>
      <c r="SJF34" s="16"/>
      <c r="SJG34" s="16"/>
      <c r="SJH34" s="16"/>
      <c r="SJI34" s="16"/>
      <c r="SJJ34" s="16"/>
      <c r="SJK34" s="16"/>
      <c r="SJL34" s="16"/>
      <c r="SJM34" s="16"/>
      <c r="SJN34" s="16"/>
      <c r="SJO34" s="16"/>
      <c r="SJP34" s="16"/>
      <c r="SJQ34" s="16"/>
      <c r="SJR34" s="16"/>
      <c r="SJS34" s="16"/>
      <c r="SJT34" s="16"/>
      <c r="SJU34" s="16"/>
      <c r="SJV34" s="16"/>
      <c r="SJW34" s="16"/>
      <c r="SJX34" s="16"/>
      <c r="SJY34" s="16"/>
      <c r="SJZ34" s="16"/>
      <c r="SKA34" s="16"/>
      <c r="SKB34" s="16"/>
      <c r="SKC34" s="16"/>
      <c r="SKD34" s="16"/>
      <c r="SKE34" s="16"/>
      <c r="SKF34" s="16"/>
      <c r="SKG34" s="16"/>
      <c r="SKH34" s="16"/>
      <c r="SKI34" s="16"/>
      <c r="SKJ34" s="16"/>
      <c r="SKK34" s="16"/>
      <c r="SKL34" s="16"/>
      <c r="SKM34" s="16"/>
      <c r="SKN34" s="16"/>
      <c r="SKO34" s="16"/>
      <c r="SKP34" s="16"/>
      <c r="SKQ34" s="16"/>
      <c r="SKR34" s="16"/>
      <c r="SKS34" s="16"/>
      <c r="SKT34" s="16"/>
      <c r="SKU34" s="16"/>
      <c r="SKV34" s="16"/>
      <c r="SKW34" s="16"/>
      <c r="SKX34" s="16"/>
      <c r="SKY34" s="16"/>
      <c r="SKZ34" s="16"/>
      <c r="SLA34" s="16"/>
      <c r="SLB34" s="16"/>
      <c r="SLC34" s="16"/>
      <c r="SLD34" s="16"/>
      <c r="SLE34" s="16"/>
      <c r="SLF34" s="16"/>
      <c r="SLG34" s="16"/>
      <c r="SLH34" s="16"/>
      <c r="SLI34" s="16"/>
      <c r="SLJ34" s="16"/>
      <c r="SLK34" s="16"/>
      <c r="SLL34" s="16"/>
      <c r="SLM34" s="16"/>
      <c r="SLN34" s="16"/>
      <c r="SLO34" s="16"/>
      <c r="SLP34" s="16"/>
      <c r="SLQ34" s="16"/>
      <c r="SLR34" s="16"/>
      <c r="SLS34" s="16"/>
      <c r="SLT34" s="16"/>
      <c r="SLU34" s="16"/>
      <c r="SLV34" s="16"/>
      <c r="SLW34" s="16"/>
      <c r="SLX34" s="16"/>
      <c r="SLY34" s="16"/>
      <c r="SLZ34" s="16"/>
      <c r="SMA34" s="16"/>
      <c r="SMB34" s="16"/>
      <c r="SMC34" s="16"/>
      <c r="SMD34" s="16"/>
      <c r="SME34" s="16"/>
      <c r="SMF34" s="16"/>
      <c r="SMG34" s="16"/>
      <c r="SMH34" s="16"/>
      <c r="SMI34" s="16"/>
      <c r="SMJ34" s="16"/>
      <c r="SMK34" s="16"/>
      <c r="SML34" s="16"/>
      <c r="SMM34" s="16"/>
      <c r="SMN34" s="16"/>
      <c r="SMO34" s="16"/>
      <c r="SMP34" s="16"/>
      <c r="SMQ34" s="16"/>
      <c r="SMR34" s="16"/>
      <c r="SMS34" s="16"/>
      <c r="SMT34" s="16"/>
      <c r="SMU34" s="16"/>
      <c r="SMV34" s="16"/>
      <c r="SMW34" s="16"/>
      <c r="SMX34" s="16"/>
      <c r="SMY34" s="16"/>
      <c r="SMZ34" s="16"/>
      <c r="SNA34" s="16"/>
      <c r="SNB34" s="16"/>
      <c r="SNC34" s="16"/>
      <c r="SND34" s="16"/>
      <c r="SNE34" s="16"/>
      <c r="SNF34" s="16"/>
      <c r="SNG34" s="16"/>
      <c r="SNH34" s="16"/>
      <c r="SNI34" s="16"/>
      <c r="SNJ34" s="16"/>
      <c r="SNK34" s="16"/>
      <c r="SNL34" s="16"/>
      <c r="SNM34" s="16"/>
      <c r="SNN34" s="16"/>
      <c r="SNO34" s="16"/>
      <c r="SNP34" s="16"/>
      <c r="SNQ34" s="16"/>
      <c r="SNR34" s="16"/>
      <c r="SNS34" s="16"/>
      <c r="SNT34" s="16"/>
      <c r="SNU34" s="16"/>
      <c r="SNV34" s="16"/>
      <c r="SNW34" s="16"/>
      <c r="SNX34" s="16"/>
      <c r="SNY34" s="16"/>
      <c r="SNZ34" s="16"/>
      <c r="SOA34" s="16"/>
      <c r="SOB34" s="16"/>
      <c r="SOC34" s="16"/>
      <c r="SOD34" s="16"/>
      <c r="SOE34" s="16"/>
      <c r="SOF34" s="16"/>
      <c r="SOG34" s="16"/>
      <c r="SOH34" s="16"/>
      <c r="SOI34" s="16"/>
      <c r="SOJ34" s="16"/>
      <c r="SOK34" s="16"/>
      <c r="SOL34" s="16"/>
      <c r="SOM34" s="16"/>
      <c r="SON34" s="16"/>
      <c r="SOO34" s="16"/>
      <c r="SOP34" s="16"/>
      <c r="SOQ34" s="16"/>
      <c r="SOR34" s="16"/>
      <c r="SOS34" s="16"/>
      <c r="SOT34" s="16"/>
      <c r="SOU34" s="16"/>
      <c r="SOV34" s="16"/>
      <c r="SOW34" s="16"/>
      <c r="SOX34" s="16"/>
      <c r="SOY34" s="16"/>
      <c r="SOZ34" s="16"/>
      <c r="SPA34" s="16"/>
      <c r="SPB34" s="16"/>
      <c r="SPC34" s="16"/>
      <c r="SPD34" s="16"/>
      <c r="SPE34" s="16"/>
      <c r="SPF34" s="16"/>
      <c r="SPG34" s="16"/>
      <c r="SPH34" s="16"/>
      <c r="SPI34" s="16"/>
      <c r="SPJ34" s="16"/>
      <c r="SPK34" s="16"/>
      <c r="SPL34" s="16"/>
      <c r="SPM34" s="16"/>
      <c r="SPN34" s="16"/>
      <c r="SPO34" s="16"/>
      <c r="SPP34" s="16"/>
      <c r="SPQ34" s="16"/>
      <c r="SPR34" s="16"/>
      <c r="SPS34" s="16"/>
      <c r="SPT34" s="16"/>
      <c r="SPU34" s="16"/>
      <c r="SPV34" s="16"/>
      <c r="SPW34" s="16"/>
      <c r="SPX34" s="16"/>
      <c r="SPY34" s="16"/>
      <c r="SPZ34" s="16"/>
      <c r="SQA34" s="16"/>
      <c r="SQB34" s="16"/>
      <c r="SQC34" s="16"/>
      <c r="SQD34" s="16"/>
      <c r="SQE34" s="16"/>
      <c r="SQF34" s="16"/>
      <c r="SQG34" s="16"/>
      <c r="SQH34" s="16"/>
      <c r="SQI34" s="16"/>
      <c r="SQJ34" s="16"/>
      <c r="SQK34" s="16"/>
      <c r="SQL34" s="16"/>
      <c r="SQM34" s="16"/>
      <c r="SQN34" s="16"/>
      <c r="SQO34" s="16"/>
      <c r="SQP34" s="16"/>
      <c r="SQQ34" s="16"/>
      <c r="SQR34" s="16"/>
      <c r="SQS34" s="16"/>
      <c r="SQT34" s="16"/>
      <c r="SQU34" s="16"/>
      <c r="SQV34" s="16"/>
      <c r="SQW34" s="16"/>
      <c r="SQX34" s="16"/>
      <c r="SQY34" s="16"/>
      <c r="SQZ34" s="16"/>
      <c r="SRA34" s="16"/>
      <c r="SRB34" s="16"/>
      <c r="SRC34" s="16"/>
      <c r="SRD34" s="16"/>
      <c r="SRE34" s="16"/>
      <c r="SRF34" s="16"/>
      <c r="SRG34" s="16"/>
      <c r="SRH34" s="16"/>
      <c r="SRI34" s="16"/>
      <c r="SRJ34" s="16"/>
      <c r="SRK34" s="16"/>
      <c r="SRL34" s="16"/>
      <c r="SRM34" s="16"/>
      <c r="SRN34" s="16"/>
      <c r="SRO34" s="16"/>
      <c r="SRP34" s="16"/>
      <c r="SRQ34" s="16"/>
      <c r="SRR34" s="16"/>
      <c r="SRS34" s="16"/>
      <c r="SRT34" s="16"/>
      <c r="SRU34" s="16"/>
      <c r="SRV34" s="16"/>
      <c r="SRW34" s="16"/>
      <c r="SRX34" s="16"/>
      <c r="SRY34" s="16"/>
      <c r="SRZ34" s="16"/>
      <c r="SSA34" s="16"/>
      <c r="SSB34" s="16"/>
      <c r="SSC34" s="16"/>
      <c r="SSD34" s="16"/>
      <c r="SSE34" s="16"/>
      <c r="SSF34" s="16"/>
      <c r="SSG34" s="16"/>
      <c r="SSH34" s="16"/>
      <c r="SSI34" s="16"/>
      <c r="SSJ34" s="16"/>
      <c r="SSK34" s="16"/>
      <c r="SSL34" s="16"/>
      <c r="SSM34" s="16"/>
      <c r="SSN34" s="16"/>
      <c r="SSO34" s="16"/>
      <c r="SSP34" s="16"/>
      <c r="SSQ34" s="16"/>
      <c r="SSR34" s="16"/>
      <c r="SSS34" s="16"/>
      <c r="SST34" s="16"/>
      <c r="SSU34" s="16"/>
      <c r="SSV34" s="16"/>
      <c r="SSW34" s="16"/>
      <c r="SSX34" s="16"/>
      <c r="SSY34" s="16"/>
      <c r="SSZ34" s="16"/>
      <c r="STA34" s="16"/>
      <c r="STB34" s="16"/>
      <c r="STC34" s="16"/>
      <c r="STD34" s="16"/>
      <c r="STE34" s="16"/>
      <c r="STF34" s="16"/>
      <c r="STG34" s="16"/>
      <c r="STH34" s="16"/>
      <c r="STI34" s="16"/>
      <c r="STJ34" s="16"/>
      <c r="STK34" s="16"/>
      <c r="STL34" s="16"/>
      <c r="STM34" s="16"/>
      <c r="STN34" s="16"/>
      <c r="STO34" s="16"/>
      <c r="STP34" s="16"/>
      <c r="STQ34" s="16"/>
      <c r="STR34" s="16"/>
      <c r="STS34" s="16"/>
      <c r="STT34" s="16"/>
      <c r="STU34" s="16"/>
      <c r="STV34" s="16"/>
      <c r="STW34" s="16"/>
      <c r="STX34" s="16"/>
      <c r="STY34" s="16"/>
      <c r="STZ34" s="16"/>
      <c r="SUA34" s="16"/>
      <c r="SUB34" s="16"/>
      <c r="SUC34" s="16"/>
      <c r="SUD34" s="16"/>
      <c r="SUE34" s="16"/>
      <c r="SUF34" s="16"/>
      <c r="SUG34" s="16"/>
      <c r="SUH34" s="16"/>
      <c r="SUI34" s="16"/>
      <c r="SUJ34" s="16"/>
      <c r="SUK34" s="16"/>
      <c r="SUL34" s="16"/>
      <c r="SUM34" s="16"/>
      <c r="SUN34" s="16"/>
      <c r="SUO34" s="16"/>
      <c r="SUP34" s="16"/>
      <c r="SUQ34" s="16"/>
      <c r="SUR34" s="16"/>
      <c r="SUS34" s="16"/>
      <c r="SUT34" s="16"/>
      <c r="SUU34" s="16"/>
      <c r="SUV34" s="16"/>
      <c r="SUW34" s="16"/>
      <c r="SUX34" s="16"/>
      <c r="SUY34" s="16"/>
      <c r="SUZ34" s="16"/>
      <c r="SVA34" s="16"/>
      <c r="SVB34" s="16"/>
      <c r="SVC34" s="16"/>
      <c r="SVD34" s="16"/>
      <c r="SVE34" s="16"/>
      <c r="SVF34" s="16"/>
      <c r="SVG34" s="16"/>
      <c r="SVH34" s="16"/>
      <c r="SVI34" s="16"/>
      <c r="SVJ34" s="16"/>
      <c r="SVK34" s="16"/>
      <c r="SVL34" s="16"/>
      <c r="SVM34" s="16"/>
      <c r="SVN34" s="16"/>
      <c r="SVO34" s="16"/>
      <c r="SVP34" s="16"/>
      <c r="SVQ34" s="16"/>
      <c r="SVR34" s="16"/>
      <c r="SVS34" s="16"/>
      <c r="SVT34" s="16"/>
      <c r="SVU34" s="16"/>
      <c r="SVV34" s="16"/>
      <c r="SVW34" s="16"/>
      <c r="SVX34" s="16"/>
      <c r="SVY34" s="16"/>
      <c r="SVZ34" s="16"/>
      <c r="SWA34" s="16"/>
      <c r="SWB34" s="16"/>
      <c r="SWC34" s="16"/>
      <c r="SWD34" s="16"/>
      <c r="SWE34" s="16"/>
      <c r="SWF34" s="16"/>
      <c r="SWG34" s="16"/>
      <c r="SWH34" s="16"/>
      <c r="SWI34" s="16"/>
      <c r="SWJ34" s="16"/>
      <c r="SWK34" s="16"/>
      <c r="SWL34" s="16"/>
      <c r="SWM34" s="16"/>
      <c r="SWN34" s="16"/>
      <c r="SWO34" s="16"/>
      <c r="SWP34" s="16"/>
      <c r="SWQ34" s="16"/>
      <c r="SWR34" s="16"/>
      <c r="SWS34" s="16"/>
      <c r="SWT34" s="16"/>
      <c r="SWU34" s="16"/>
      <c r="SWV34" s="16"/>
      <c r="SWW34" s="16"/>
      <c r="SWX34" s="16"/>
      <c r="SWY34" s="16"/>
      <c r="SWZ34" s="16"/>
      <c r="SXA34" s="16"/>
      <c r="SXB34" s="16"/>
      <c r="SXC34" s="16"/>
      <c r="SXD34" s="16"/>
      <c r="SXE34" s="16"/>
      <c r="SXF34" s="16"/>
      <c r="SXG34" s="16"/>
      <c r="SXH34" s="16"/>
      <c r="SXI34" s="16"/>
      <c r="SXJ34" s="16"/>
      <c r="SXK34" s="16"/>
      <c r="SXL34" s="16"/>
      <c r="SXM34" s="16"/>
      <c r="SXN34" s="16"/>
      <c r="SXO34" s="16"/>
      <c r="SXP34" s="16"/>
      <c r="SXQ34" s="16"/>
      <c r="SXR34" s="16"/>
      <c r="SXS34" s="16"/>
      <c r="SXT34" s="16"/>
      <c r="SXU34" s="16"/>
      <c r="SXV34" s="16"/>
      <c r="SXW34" s="16"/>
      <c r="SXX34" s="16"/>
      <c r="SXY34" s="16"/>
      <c r="SXZ34" s="16"/>
      <c r="SYA34" s="16"/>
      <c r="SYB34" s="16"/>
      <c r="SYC34" s="16"/>
      <c r="SYD34" s="16"/>
      <c r="SYE34" s="16"/>
      <c r="SYF34" s="16"/>
      <c r="SYG34" s="16"/>
      <c r="SYH34" s="16"/>
      <c r="SYI34" s="16"/>
      <c r="SYJ34" s="16"/>
      <c r="SYK34" s="16"/>
      <c r="SYL34" s="16"/>
      <c r="SYM34" s="16"/>
      <c r="SYN34" s="16"/>
      <c r="SYO34" s="16"/>
      <c r="SYP34" s="16"/>
      <c r="SYQ34" s="16"/>
      <c r="SYR34" s="16"/>
      <c r="SYS34" s="16"/>
      <c r="SYT34" s="16"/>
      <c r="SYU34" s="16"/>
      <c r="SYV34" s="16"/>
      <c r="SYW34" s="16"/>
      <c r="SYX34" s="16"/>
      <c r="SYY34" s="16"/>
      <c r="SYZ34" s="16"/>
      <c r="SZA34" s="16"/>
      <c r="SZB34" s="16"/>
      <c r="SZC34" s="16"/>
      <c r="SZD34" s="16"/>
      <c r="SZE34" s="16"/>
      <c r="SZF34" s="16"/>
      <c r="SZG34" s="16"/>
      <c r="SZH34" s="16"/>
      <c r="SZI34" s="16"/>
      <c r="SZJ34" s="16"/>
      <c r="SZK34" s="16"/>
      <c r="SZL34" s="16"/>
      <c r="SZM34" s="16"/>
      <c r="SZN34" s="16"/>
      <c r="SZO34" s="16"/>
      <c r="SZP34" s="16"/>
      <c r="SZQ34" s="16"/>
      <c r="SZR34" s="16"/>
      <c r="SZS34" s="16"/>
      <c r="SZT34" s="16"/>
      <c r="SZU34" s="16"/>
      <c r="SZV34" s="16"/>
      <c r="SZW34" s="16"/>
      <c r="SZX34" s="16"/>
      <c r="SZY34" s="16"/>
      <c r="SZZ34" s="16"/>
      <c r="TAA34" s="16"/>
      <c r="TAB34" s="16"/>
      <c r="TAC34" s="16"/>
      <c r="TAD34" s="16"/>
      <c r="TAE34" s="16"/>
      <c r="TAF34" s="16"/>
      <c r="TAG34" s="16"/>
      <c r="TAH34" s="16"/>
      <c r="TAI34" s="16"/>
      <c r="TAJ34" s="16"/>
      <c r="TAK34" s="16"/>
      <c r="TAL34" s="16"/>
      <c r="TAM34" s="16"/>
      <c r="TAN34" s="16"/>
      <c r="TAO34" s="16"/>
      <c r="TAP34" s="16"/>
      <c r="TAQ34" s="16"/>
      <c r="TAR34" s="16"/>
      <c r="TAS34" s="16"/>
      <c r="TAT34" s="16"/>
      <c r="TAU34" s="16"/>
      <c r="TAV34" s="16"/>
      <c r="TAW34" s="16"/>
      <c r="TAX34" s="16"/>
      <c r="TAY34" s="16"/>
      <c r="TAZ34" s="16"/>
      <c r="TBA34" s="16"/>
      <c r="TBB34" s="16"/>
      <c r="TBC34" s="16"/>
      <c r="TBD34" s="16"/>
      <c r="TBE34" s="16"/>
      <c r="TBF34" s="16"/>
      <c r="TBG34" s="16"/>
      <c r="TBH34" s="16"/>
      <c r="TBI34" s="16"/>
      <c r="TBJ34" s="16"/>
      <c r="TBK34" s="16"/>
      <c r="TBL34" s="16"/>
      <c r="TBM34" s="16"/>
      <c r="TBN34" s="16"/>
      <c r="TBO34" s="16"/>
      <c r="TBP34" s="16"/>
      <c r="TBQ34" s="16"/>
      <c r="TBR34" s="16"/>
      <c r="TBS34" s="16"/>
      <c r="TBT34" s="16"/>
      <c r="TBU34" s="16"/>
      <c r="TBV34" s="16"/>
      <c r="TBW34" s="16"/>
      <c r="TBX34" s="16"/>
      <c r="TBY34" s="16"/>
      <c r="TBZ34" s="16"/>
      <c r="TCA34" s="16"/>
      <c r="TCB34" s="16"/>
      <c r="TCC34" s="16"/>
      <c r="TCD34" s="16"/>
      <c r="TCE34" s="16"/>
      <c r="TCF34" s="16"/>
      <c r="TCG34" s="16"/>
      <c r="TCH34" s="16"/>
      <c r="TCI34" s="16"/>
      <c r="TCJ34" s="16"/>
      <c r="TCK34" s="16"/>
      <c r="TCL34" s="16"/>
      <c r="TCM34" s="16"/>
      <c r="TCN34" s="16"/>
      <c r="TCO34" s="16"/>
      <c r="TCP34" s="16"/>
      <c r="TCQ34" s="16"/>
      <c r="TCR34" s="16"/>
      <c r="TCS34" s="16"/>
      <c r="TCT34" s="16"/>
      <c r="TCU34" s="16"/>
      <c r="TCV34" s="16"/>
      <c r="TCW34" s="16"/>
      <c r="TCX34" s="16"/>
      <c r="TCY34" s="16"/>
      <c r="TCZ34" s="16"/>
      <c r="TDA34" s="16"/>
      <c r="TDB34" s="16"/>
      <c r="TDC34" s="16"/>
      <c r="TDD34" s="16"/>
      <c r="TDE34" s="16"/>
      <c r="TDF34" s="16"/>
      <c r="TDG34" s="16"/>
      <c r="TDH34" s="16"/>
      <c r="TDI34" s="16"/>
      <c r="TDJ34" s="16"/>
      <c r="TDK34" s="16"/>
      <c r="TDL34" s="16"/>
      <c r="TDM34" s="16"/>
      <c r="TDN34" s="16"/>
      <c r="TDO34" s="16"/>
      <c r="TDP34" s="16"/>
      <c r="TDQ34" s="16"/>
      <c r="TDR34" s="16"/>
      <c r="TDS34" s="16"/>
      <c r="TDT34" s="16"/>
      <c r="TDU34" s="16"/>
      <c r="TDV34" s="16"/>
      <c r="TDW34" s="16"/>
      <c r="TDX34" s="16"/>
      <c r="TDY34" s="16"/>
      <c r="TDZ34" s="16"/>
      <c r="TEA34" s="16"/>
      <c r="TEB34" s="16"/>
      <c r="TEC34" s="16"/>
      <c r="TED34" s="16"/>
      <c r="TEE34" s="16"/>
      <c r="TEF34" s="16"/>
      <c r="TEG34" s="16"/>
      <c r="TEH34" s="16"/>
      <c r="TEI34" s="16"/>
      <c r="TEJ34" s="16"/>
      <c r="TEK34" s="16"/>
      <c r="TEL34" s="16"/>
      <c r="TEM34" s="16"/>
      <c r="TEN34" s="16"/>
      <c r="TEO34" s="16"/>
      <c r="TEP34" s="16"/>
      <c r="TEQ34" s="16"/>
      <c r="TER34" s="16"/>
      <c r="TES34" s="16"/>
      <c r="TET34" s="16"/>
      <c r="TEU34" s="16"/>
      <c r="TEV34" s="16"/>
      <c r="TEW34" s="16"/>
      <c r="TEX34" s="16"/>
      <c r="TEY34" s="16"/>
      <c r="TEZ34" s="16"/>
      <c r="TFA34" s="16"/>
      <c r="TFB34" s="16"/>
      <c r="TFC34" s="16"/>
      <c r="TFD34" s="16"/>
      <c r="TFE34" s="16"/>
      <c r="TFF34" s="16"/>
      <c r="TFG34" s="16"/>
      <c r="TFH34" s="16"/>
      <c r="TFI34" s="16"/>
      <c r="TFJ34" s="16"/>
      <c r="TFK34" s="16"/>
      <c r="TFL34" s="16"/>
      <c r="TFM34" s="16"/>
      <c r="TFN34" s="16"/>
      <c r="TFO34" s="16"/>
      <c r="TFP34" s="16"/>
      <c r="TFQ34" s="16"/>
      <c r="TFR34" s="16"/>
      <c r="TFS34" s="16"/>
      <c r="TFT34" s="16"/>
      <c r="TFU34" s="16"/>
      <c r="TFV34" s="16"/>
      <c r="TFW34" s="16"/>
      <c r="TFX34" s="16"/>
      <c r="TFY34" s="16"/>
      <c r="TFZ34" s="16"/>
      <c r="TGA34" s="16"/>
      <c r="TGB34" s="16"/>
      <c r="TGC34" s="16"/>
      <c r="TGD34" s="16"/>
      <c r="TGE34" s="16"/>
      <c r="TGF34" s="16"/>
      <c r="TGG34" s="16"/>
      <c r="TGH34" s="16"/>
      <c r="TGI34" s="16"/>
      <c r="TGJ34" s="16"/>
      <c r="TGK34" s="16"/>
      <c r="TGL34" s="16"/>
      <c r="TGM34" s="16"/>
      <c r="TGN34" s="16"/>
      <c r="TGO34" s="16"/>
      <c r="TGP34" s="16"/>
      <c r="TGQ34" s="16"/>
      <c r="TGR34" s="16"/>
      <c r="TGS34" s="16"/>
      <c r="TGT34" s="16"/>
      <c r="TGU34" s="16"/>
      <c r="TGV34" s="16"/>
      <c r="TGW34" s="16"/>
      <c r="TGX34" s="16"/>
      <c r="TGY34" s="16"/>
      <c r="TGZ34" s="16"/>
      <c r="THA34" s="16"/>
      <c r="THB34" s="16"/>
      <c r="THC34" s="16"/>
      <c r="THD34" s="16"/>
      <c r="THE34" s="16"/>
      <c r="THF34" s="16"/>
      <c r="THG34" s="16"/>
      <c r="THH34" s="16"/>
      <c r="THI34" s="16"/>
      <c r="THJ34" s="16"/>
      <c r="THK34" s="16"/>
      <c r="THL34" s="16"/>
      <c r="THM34" s="16"/>
      <c r="THN34" s="16"/>
      <c r="THO34" s="16"/>
      <c r="THP34" s="16"/>
      <c r="THQ34" s="16"/>
      <c r="THR34" s="16"/>
      <c r="THS34" s="16"/>
      <c r="THT34" s="16"/>
      <c r="THU34" s="16"/>
      <c r="THV34" s="16"/>
      <c r="THW34" s="16"/>
      <c r="THX34" s="16"/>
      <c r="THY34" s="16"/>
      <c r="THZ34" s="16"/>
      <c r="TIA34" s="16"/>
      <c r="TIB34" s="16"/>
      <c r="TIC34" s="16"/>
      <c r="TID34" s="16"/>
      <c r="TIE34" s="16"/>
      <c r="TIF34" s="16"/>
      <c r="TIG34" s="16"/>
      <c r="TIH34" s="16"/>
      <c r="TII34" s="16"/>
      <c r="TIJ34" s="16"/>
      <c r="TIK34" s="16"/>
      <c r="TIL34" s="16"/>
      <c r="TIM34" s="16"/>
      <c r="TIN34" s="16"/>
      <c r="TIO34" s="16"/>
      <c r="TIP34" s="16"/>
      <c r="TIQ34" s="16"/>
      <c r="TIR34" s="16"/>
      <c r="TIS34" s="16"/>
      <c r="TIT34" s="16"/>
      <c r="TIU34" s="16"/>
      <c r="TIV34" s="16"/>
      <c r="TIW34" s="16"/>
      <c r="TIX34" s="16"/>
      <c r="TIY34" s="16"/>
      <c r="TIZ34" s="16"/>
      <c r="TJA34" s="16"/>
      <c r="TJB34" s="16"/>
      <c r="TJC34" s="16"/>
      <c r="TJD34" s="16"/>
      <c r="TJE34" s="16"/>
      <c r="TJF34" s="16"/>
      <c r="TJG34" s="16"/>
      <c r="TJH34" s="16"/>
      <c r="TJI34" s="16"/>
      <c r="TJJ34" s="16"/>
      <c r="TJK34" s="16"/>
      <c r="TJL34" s="16"/>
      <c r="TJM34" s="16"/>
      <c r="TJN34" s="16"/>
      <c r="TJO34" s="16"/>
      <c r="TJP34" s="16"/>
      <c r="TJQ34" s="16"/>
      <c r="TJR34" s="16"/>
      <c r="TJS34" s="16"/>
      <c r="TJT34" s="16"/>
      <c r="TJU34" s="16"/>
      <c r="TJV34" s="16"/>
      <c r="TJW34" s="16"/>
      <c r="TJX34" s="16"/>
      <c r="TJY34" s="16"/>
      <c r="TJZ34" s="16"/>
      <c r="TKA34" s="16"/>
      <c r="TKB34" s="16"/>
      <c r="TKC34" s="16"/>
      <c r="TKD34" s="16"/>
      <c r="TKE34" s="16"/>
      <c r="TKF34" s="16"/>
      <c r="TKG34" s="16"/>
      <c r="TKH34" s="16"/>
      <c r="TKI34" s="16"/>
      <c r="TKJ34" s="16"/>
      <c r="TKK34" s="16"/>
      <c r="TKL34" s="16"/>
      <c r="TKM34" s="16"/>
      <c r="TKN34" s="16"/>
      <c r="TKO34" s="16"/>
      <c r="TKP34" s="16"/>
      <c r="TKQ34" s="16"/>
      <c r="TKR34" s="16"/>
      <c r="TKS34" s="16"/>
      <c r="TKT34" s="16"/>
      <c r="TKU34" s="16"/>
      <c r="TKV34" s="16"/>
      <c r="TKW34" s="16"/>
      <c r="TKX34" s="16"/>
      <c r="TKY34" s="16"/>
      <c r="TKZ34" s="16"/>
      <c r="TLA34" s="16"/>
      <c r="TLB34" s="16"/>
      <c r="TLC34" s="16"/>
      <c r="TLD34" s="16"/>
      <c r="TLE34" s="16"/>
      <c r="TLF34" s="16"/>
      <c r="TLG34" s="16"/>
      <c r="TLH34" s="16"/>
      <c r="TLI34" s="16"/>
      <c r="TLJ34" s="16"/>
      <c r="TLK34" s="16"/>
      <c r="TLL34" s="16"/>
      <c r="TLM34" s="16"/>
      <c r="TLN34" s="16"/>
      <c r="TLO34" s="16"/>
      <c r="TLP34" s="16"/>
      <c r="TLQ34" s="16"/>
      <c r="TLR34" s="16"/>
      <c r="TLS34" s="16"/>
      <c r="TLT34" s="16"/>
      <c r="TLU34" s="16"/>
      <c r="TLV34" s="16"/>
      <c r="TLW34" s="16"/>
      <c r="TLX34" s="16"/>
      <c r="TLY34" s="16"/>
      <c r="TLZ34" s="16"/>
      <c r="TMA34" s="16"/>
      <c r="TMB34" s="16"/>
      <c r="TMC34" s="16"/>
      <c r="TMD34" s="16"/>
      <c r="TME34" s="16"/>
      <c r="TMF34" s="16"/>
      <c r="TMG34" s="16"/>
      <c r="TMH34" s="16"/>
      <c r="TMI34" s="16"/>
      <c r="TMJ34" s="16"/>
      <c r="TMK34" s="16"/>
      <c r="TML34" s="16"/>
      <c r="TMM34" s="16"/>
      <c r="TMN34" s="16"/>
      <c r="TMO34" s="16"/>
      <c r="TMP34" s="16"/>
      <c r="TMQ34" s="16"/>
      <c r="TMR34" s="16"/>
      <c r="TMS34" s="16"/>
      <c r="TMT34" s="16"/>
      <c r="TMU34" s="16"/>
      <c r="TMV34" s="16"/>
      <c r="TMW34" s="16"/>
      <c r="TMX34" s="16"/>
      <c r="TMY34" s="16"/>
      <c r="TMZ34" s="16"/>
      <c r="TNA34" s="16"/>
      <c r="TNB34" s="16"/>
      <c r="TNC34" s="16"/>
      <c r="TND34" s="16"/>
      <c r="TNE34" s="16"/>
      <c r="TNF34" s="16"/>
      <c r="TNG34" s="16"/>
      <c r="TNH34" s="16"/>
      <c r="TNI34" s="16"/>
      <c r="TNJ34" s="16"/>
      <c r="TNK34" s="16"/>
      <c r="TNL34" s="16"/>
      <c r="TNM34" s="16"/>
      <c r="TNN34" s="16"/>
      <c r="TNO34" s="16"/>
      <c r="TNP34" s="16"/>
      <c r="TNQ34" s="16"/>
      <c r="TNR34" s="16"/>
      <c r="TNS34" s="16"/>
      <c r="TNT34" s="16"/>
      <c r="TNU34" s="16"/>
      <c r="TNV34" s="16"/>
      <c r="TNW34" s="16"/>
      <c r="TNX34" s="16"/>
      <c r="TNY34" s="16"/>
      <c r="TNZ34" s="16"/>
      <c r="TOA34" s="16"/>
      <c r="TOB34" s="16"/>
      <c r="TOC34" s="16"/>
      <c r="TOD34" s="16"/>
      <c r="TOE34" s="16"/>
      <c r="TOF34" s="16"/>
      <c r="TOG34" s="16"/>
      <c r="TOH34" s="16"/>
      <c r="TOI34" s="16"/>
      <c r="TOJ34" s="16"/>
      <c r="TOK34" s="16"/>
      <c r="TOL34" s="16"/>
      <c r="TOM34" s="16"/>
      <c r="TON34" s="16"/>
      <c r="TOO34" s="16"/>
      <c r="TOP34" s="16"/>
      <c r="TOQ34" s="16"/>
      <c r="TOR34" s="16"/>
      <c r="TOS34" s="16"/>
      <c r="TOT34" s="16"/>
      <c r="TOU34" s="16"/>
      <c r="TOV34" s="16"/>
      <c r="TOW34" s="16"/>
      <c r="TOX34" s="16"/>
      <c r="TOY34" s="16"/>
      <c r="TOZ34" s="16"/>
      <c r="TPA34" s="16"/>
      <c r="TPB34" s="16"/>
      <c r="TPC34" s="16"/>
      <c r="TPD34" s="16"/>
      <c r="TPE34" s="16"/>
      <c r="TPF34" s="16"/>
      <c r="TPG34" s="16"/>
      <c r="TPH34" s="16"/>
      <c r="TPI34" s="16"/>
      <c r="TPJ34" s="16"/>
      <c r="TPK34" s="16"/>
      <c r="TPL34" s="16"/>
      <c r="TPM34" s="16"/>
      <c r="TPN34" s="16"/>
      <c r="TPO34" s="16"/>
      <c r="TPP34" s="16"/>
      <c r="TPQ34" s="16"/>
      <c r="TPR34" s="16"/>
      <c r="TPS34" s="16"/>
      <c r="TPT34" s="16"/>
      <c r="TPU34" s="16"/>
      <c r="TPV34" s="16"/>
      <c r="TPW34" s="16"/>
      <c r="TPX34" s="16"/>
      <c r="TPY34" s="16"/>
      <c r="TPZ34" s="16"/>
      <c r="TQA34" s="16"/>
      <c r="TQB34" s="16"/>
      <c r="TQC34" s="16"/>
      <c r="TQD34" s="16"/>
      <c r="TQE34" s="16"/>
      <c r="TQF34" s="16"/>
      <c r="TQG34" s="16"/>
      <c r="TQH34" s="16"/>
      <c r="TQI34" s="16"/>
      <c r="TQJ34" s="16"/>
      <c r="TQK34" s="16"/>
      <c r="TQL34" s="16"/>
      <c r="TQM34" s="16"/>
      <c r="TQN34" s="16"/>
      <c r="TQO34" s="16"/>
      <c r="TQP34" s="16"/>
      <c r="TQQ34" s="16"/>
      <c r="TQR34" s="16"/>
      <c r="TQS34" s="16"/>
      <c r="TQT34" s="16"/>
      <c r="TQU34" s="16"/>
      <c r="TQV34" s="16"/>
      <c r="TQW34" s="16"/>
      <c r="TQX34" s="16"/>
      <c r="TQY34" s="16"/>
      <c r="TQZ34" s="16"/>
      <c r="TRA34" s="16"/>
      <c r="TRB34" s="16"/>
      <c r="TRC34" s="16"/>
      <c r="TRD34" s="16"/>
      <c r="TRE34" s="16"/>
      <c r="TRF34" s="16"/>
      <c r="TRG34" s="16"/>
      <c r="TRH34" s="16"/>
      <c r="TRI34" s="16"/>
      <c r="TRJ34" s="16"/>
      <c r="TRK34" s="16"/>
      <c r="TRL34" s="16"/>
      <c r="TRM34" s="16"/>
      <c r="TRN34" s="16"/>
      <c r="TRO34" s="16"/>
      <c r="TRP34" s="16"/>
      <c r="TRQ34" s="16"/>
      <c r="TRR34" s="16"/>
      <c r="TRS34" s="16"/>
      <c r="TRT34" s="16"/>
      <c r="TRU34" s="16"/>
      <c r="TRV34" s="16"/>
      <c r="TRW34" s="16"/>
      <c r="TRX34" s="16"/>
      <c r="TRY34" s="16"/>
      <c r="TRZ34" s="16"/>
      <c r="TSA34" s="16"/>
      <c r="TSB34" s="16"/>
      <c r="TSC34" s="16"/>
      <c r="TSD34" s="16"/>
      <c r="TSE34" s="16"/>
      <c r="TSF34" s="16"/>
      <c r="TSG34" s="16"/>
      <c r="TSH34" s="16"/>
      <c r="TSI34" s="16"/>
      <c r="TSJ34" s="16"/>
      <c r="TSK34" s="16"/>
      <c r="TSL34" s="16"/>
      <c r="TSM34" s="16"/>
      <c r="TSN34" s="16"/>
      <c r="TSO34" s="16"/>
      <c r="TSP34" s="16"/>
      <c r="TSQ34" s="16"/>
      <c r="TSR34" s="16"/>
      <c r="TSS34" s="16"/>
      <c r="TST34" s="16"/>
      <c r="TSU34" s="16"/>
      <c r="TSV34" s="16"/>
      <c r="TSW34" s="16"/>
      <c r="TSX34" s="16"/>
      <c r="TSY34" s="16"/>
      <c r="TSZ34" s="16"/>
      <c r="TTA34" s="16"/>
      <c r="TTB34" s="16"/>
      <c r="TTC34" s="16"/>
      <c r="TTD34" s="16"/>
      <c r="TTE34" s="16"/>
      <c r="TTF34" s="16"/>
      <c r="TTG34" s="16"/>
      <c r="TTH34" s="16"/>
      <c r="TTI34" s="16"/>
      <c r="TTJ34" s="16"/>
      <c r="TTK34" s="16"/>
      <c r="TTL34" s="16"/>
      <c r="TTM34" s="16"/>
      <c r="TTN34" s="16"/>
      <c r="TTO34" s="16"/>
      <c r="TTP34" s="16"/>
      <c r="TTQ34" s="16"/>
      <c r="TTR34" s="16"/>
      <c r="TTS34" s="16"/>
      <c r="TTT34" s="16"/>
      <c r="TTU34" s="16"/>
      <c r="TTV34" s="16"/>
      <c r="TTW34" s="16"/>
      <c r="TTX34" s="16"/>
      <c r="TTY34" s="16"/>
      <c r="TTZ34" s="16"/>
      <c r="TUA34" s="16"/>
      <c r="TUB34" s="16"/>
      <c r="TUC34" s="16"/>
      <c r="TUD34" s="16"/>
      <c r="TUE34" s="16"/>
      <c r="TUF34" s="16"/>
      <c r="TUG34" s="16"/>
      <c r="TUH34" s="16"/>
      <c r="TUI34" s="16"/>
      <c r="TUJ34" s="16"/>
      <c r="TUK34" s="16"/>
      <c r="TUL34" s="16"/>
      <c r="TUM34" s="16"/>
      <c r="TUN34" s="16"/>
      <c r="TUO34" s="16"/>
      <c r="TUP34" s="16"/>
      <c r="TUQ34" s="16"/>
      <c r="TUR34" s="16"/>
      <c r="TUS34" s="16"/>
      <c r="TUT34" s="16"/>
      <c r="TUU34" s="16"/>
      <c r="TUV34" s="16"/>
      <c r="TUW34" s="16"/>
      <c r="TUX34" s="16"/>
      <c r="TUY34" s="16"/>
      <c r="TUZ34" s="16"/>
      <c r="TVA34" s="16"/>
      <c r="TVB34" s="16"/>
      <c r="TVC34" s="16"/>
      <c r="TVD34" s="16"/>
      <c r="TVE34" s="16"/>
      <c r="TVF34" s="16"/>
      <c r="TVG34" s="16"/>
      <c r="TVH34" s="16"/>
      <c r="TVI34" s="16"/>
      <c r="TVJ34" s="16"/>
      <c r="TVK34" s="16"/>
      <c r="TVL34" s="16"/>
      <c r="TVM34" s="16"/>
      <c r="TVN34" s="16"/>
      <c r="TVO34" s="16"/>
      <c r="TVP34" s="16"/>
      <c r="TVQ34" s="16"/>
      <c r="TVR34" s="16"/>
      <c r="TVS34" s="16"/>
      <c r="TVT34" s="16"/>
      <c r="TVU34" s="16"/>
      <c r="TVV34" s="16"/>
      <c r="TVW34" s="16"/>
      <c r="TVX34" s="16"/>
      <c r="TVY34" s="16"/>
      <c r="TVZ34" s="16"/>
      <c r="TWA34" s="16"/>
      <c r="TWB34" s="16"/>
      <c r="TWC34" s="16"/>
      <c r="TWD34" s="16"/>
      <c r="TWE34" s="16"/>
      <c r="TWF34" s="16"/>
      <c r="TWG34" s="16"/>
      <c r="TWH34" s="16"/>
      <c r="TWI34" s="16"/>
      <c r="TWJ34" s="16"/>
      <c r="TWK34" s="16"/>
      <c r="TWL34" s="16"/>
      <c r="TWM34" s="16"/>
      <c r="TWN34" s="16"/>
      <c r="TWO34" s="16"/>
      <c r="TWP34" s="16"/>
      <c r="TWQ34" s="16"/>
      <c r="TWR34" s="16"/>
      <c r="TWS34" s="16"/>
      <c r="TWT34" s="16"/>
      <c r="TWU34" s="16"/>
      <c r="TWV34" s="16"/>
      <c r="TWW34" s="16"/>
      <c r="TWX34" s="16"/>
      <c r="TWY34" s="16"/>
      <c r="TWZ34" s="16"/>
      <c r="TXA34" s="16"/>
      <c r="TXB34" s="16"/>
      <c r="TXC34" s="16"/>
      <c r="TXD34" s="16"/>
      <c r="TXE34" s="16"/>
      <c r="TXF34" s="16"/>
      <c r="TXG34" s="16"/>
      <c r="TXH34" s="16"/>
      <c r="TXI34" s="16"/>
      <c r="TXJ34" s="16"/>
      <c r="TXK34" s="16"/>
      <c r="TXL34" s="16"/>
      <c r="TXM34" s="16"/>
      <c r="TXN34" s="16"/>
      <c r="TXO34" s="16"/>
      <c r="TXP34" s="16"/>
      <c r="TXQ34" s="16"/>
      <c r="TXR34" s="16"/>
      <c r="TXS34" s="16"/>
      <c r="TXT34" s="16"/>
      <c r="TXU34" s="16"/>
      <c r="TXV34" s="16"/>
      <c r="TXW34" s="16"/>
      <c r="TXX34" s="16"/>
      <c r="TXY34" s="16"/>
      <c r="TXZ34" s="16"/>
      <c r="TYA34" s="16"/>
      <c r="TYB34" s="16"/>
      <c r="TYC34" s="16"/>
      <c r="TYD34" s="16"/>
      <c r="TYE34" s="16"/>
      <c r="TYF34" s="16"/>
      <c r="TYG34" s="16"/>
      <c r="TYH34" s="16"/>
      <c r="TYI34" s="16"/>
      <c r="TYJ34" s="16"/>
      <c r="TYK34" s="16"/>
      <c r="TYL34" s="16"/>
      <c r="TYM34" s="16"/>
      <c r="TYN34" s="16"/>
      <c r="TYO34" s="16"/>
      <c r="TYP34" s="16"/>
      <c r="TYQ34" s="16"/>
      <c r="TYR34" s="16"/>
      <c r="TYS34" s="16"/>
      <c r="TYT34" s="16"/>
      <c r="TYU34" s="16"/>
      <c r="TYV34" s="16"/>
      <c r="TYW34" s="16"/>
      <c r="TYX34" s="16"/>
      <c r="TYY34" s="16"/>
      <c r="TYZ34" s="16"/>
      <c r="TZA34" s="16"/>
      <c r="TZB34" s="16"/>
      <c r="TZC34" s="16"/>
      <c r="TZD34" s="16"/>
      <c r="TZE34" s="16"/>
      <c r="TZF34" s="16"/>
      <c r="TZG34" s="16"/>
      <c r="TZH34" s="16"/>
      <c r="TZI34" s="16"/>
      <c r="TZJ34" s="16"/>
      <c r="TZK34" s="16"/>
      <c r="TZL34" s="16"/>
      <c r="TZM34" s="16"/>
      <c r="TZN34" s="16"/>
      <c r="TZO34" s="16"/>
      <c r="TZP34" s="16"/>
      <c r="TZQ34" s="16"/>
      <c r="TZR34" s="16"/>
      <c r="TZS34" s="16"/>
      <c r="TZT34" s="16"/>
      <c r="TZU34" s="16"/>
      <c r="TZV34" s="16"/>
      <c r="TZW34" s="16"/>
      <c r="TZX34" s="16"/>
      <c r="TZY34" s="16"/>
      <c r="TZZ34" s="16"/>
      <c r="UAA34" s="16"/>
      <c r="UAB34" s="16"/>
      <c r="UAC34" s="16"/>
      <c r="UAD34" s="16"/>
      <c r="UAE34" s="16"/>
      <c r="UAF34" s="16"/>
      <c r="UAG34" s="16"/>
      <c r="UAH34" s="16"/>
      <c r="UAI34" s="16"/>
      <c r="UAJ34" s="16"/>
      <c r="UAK34" s="16"/>
      <c r="UAL34" s="16"/>
      <c r="UAM34" s="16"/>
      <c r="UAN34" s="16"/>
      <c r="UAO34" s="16"/>
      <c r="UAP34" s="16"/>
      <c r="UAQ34" s="16"/>
      <c r="UAR34" s="16"/>
      <c r="UAS34" s="16"/>
      <c r="UAT34" s="16"/>
      <c r="UAU34" s="16"/>
      <c r="UAV34" s="16"/>
      <c r="UAW34" s="16"/>
      <c r="UAX34" s="16"/>
      <c r="UAY34" s="16"/>
      <c r="UAZ34" s="16"/>
      <c r="UBA34" s="16"/>
      <c r="UBB34" s="16"/>
      <c r="UBC34" s="16"/>
      <c r="UBD34" s="16"/>
      <c r="UBE34" s="16"/>
      <c r="UBF34" s="16"/>
      <c r="UBG34" s="16"/>
      <c r="UBH34" s="16"/>
      <c r="UBI34" s="16"/>
      <c r="UBJ34" s="16"/>
      <c r="UBK34" s="16"/>
      <c r="UBL34" s="16"/>
      <c r="UBM34" s="16"/>
      <c r="UBN34" s="16"/>
      <c r="UBO34" s="16"/>
      <c r="UBP34" s="16"/>
      <c r="UBQ34" s="16"/>
      <c r="UBR34" s="16"/>
      <c r="UBS34" s="16"/>
      <c r="UBT34" s="16"/>
      <c r="UBU34" s="16"/>
      <c r="UBV34" s="16"/>
      <c r="UBW34" s="16"/>
      <c r="UBX34" s="16"/>
      <c r="UBY34" s="16"/>
      <c r="UBZ34" s="16"/>
      <c r="UCA34" s="16"/>
      <c r="UCB34" s="16"/>
      <c r="UCC34" s="16"/>
      <c r="UCD34" s="16"/>
      <c r="UCE34" s="16"/>
      <c r="UCF34" s="16"/>
      <c r="UCG34" s="16"/>
      <c r="UCH34" s="16"/>
      <c r="UCI34" s="16"/>
      <c r="UCJ34" s="16"/>
      <c r="UCK34" s="16"/>
      <c r="UCL34" s="16"/>
      <c r="UCM34" s="16"/>
      <c r="UCN34" s="16"/>
      <c r="UCO34" s="16"/>
      <c r="UCP34" s="16"/>
      <c r="UCQ34" s="16"/>
      <c r="UCR34" s="16"/>
      <c r="UCS34" s="16"/>
      <c r="UCT34" s="16"/>
      <c r="UCU34" s="16"/>
      <c r="UCV34" s="16"/>
      <c r="UCW34" s="16"/>
      <c r="UCX34" s="16"/>
      <c r="UCY34" s="16"/>
      <c r="UCZ34" s="16"/>
      <c r="UDA34" s="16"/>
      <c r="UDB34" s="16"/>
      <c r="UDC34" s="16"/>
      <c r="UDD34" s="16"/>
      <c r="UDE34" s="16"/>
      <c r="UDF34" s="16"/>
      <c r="UDG34" s="16"/>
      <c r="UDH34" s="16"/>
      <c r="UDI34" s="16"/>
      <c r="UDJ34" s="16"/>
      <c r="UDK34" s="16"/>
      <c r="UDL34" s="16"/>
      <c r="UDM34" s="16"/>
      <c r="UDN34" s="16"/>
      <c r="UDO34" s="16"/>
      <c r="UDP34" s="16"/>
      <c r="UDQ34" s="16"/>
      <c r="UDR34" s="16"/>
      <c r="UDS34" s="16"/>
      <c r="UDT34" s="16"/>
      <c r="UDU34" s="16"/>
      <c r="UDV34" s="16"/>
      <c r="UDW34" s="16"/>
      <c r="UDX34" s="16"/>
      <c r="UDY34" s="16"/>
      <c r="UDZ34" s="16"/>
      <c r="UEA34" s="16"/>
      <c r="UEB34" s="16"/>
      <c r="UEC34" s="16"/>
      <c r="UED34" s="16"/>
      <c r="UEE34" s="16"/>
      <c r="UEF34" s="16"/>
      <c r="UEG34" s="16"/>
      <c r="UEH34" s="16"/>
      <c r="UEI34" s="16"/>
      <c r="UEJ34" s="16"/>
      <c r="UEK34" s="16"/>
      <c r="UEL34" s="16"/>
      <c r="UEM34" s="16"/>
      <c r="UEN34" s="16"/>
      <c r="UEO34" s="16"/>
      <c r="UEP34" s="16"/>
      <c r="UEQ34" s="16"/>
      <c r="UER34" s="16"/>
      <c r="UES34" s="16"/>
      <c r="UET34" s="16"/>
      <c r="UEU34" s="16"/>
      <c r="UEV34" s="16"/>
      <c r="UEW34" s="16"/>
      <c r="UEX34" s="16"/>
      <c r="UEY34" s="16"/>
      <c r="UEZ34" s="16"/>
      <c r="UFA34" s="16"/>
      <c r="UFB34" s="16"/>
      <c r="UFC34" s="16"/>
      <c r="UFD34" s="16"/>
      <c r="UFE34" s="16"/>
      <c r="UFF34" s="16"/>
      <c r="UFG34" s="16"/>
      <c r="UFH34" s="16"/>
      <c r="UFI34" s="16"/>
      <c r="UFJ34" s="16"/>
      <c r="UFK34" s="16"/>
      <c r="UFL34" s="16"/>
      <c r="UFM34" s="16"/>
      <c r="UFN34" s="16"/>
      <c r="UFO34" s="16"/>
      <c r="UFP34" s="16"/>
      <c r="UFQ34" s="16"/>
      <c r="UFR34" s="16"/>
      <c r="UFS34" s="16"/>
      <c r="UFT34" s="16"/>
      <c r="UFU34" s="16"/>
      <c r="UFV34" s="16"/>
      <c r="UFW34" s="16"/>
      <c r="UFX34" s="16"/>
      <c r="UFY34" s="16"/>
      <c r="UFZ34" s="16"/>
      <c r="UGA34" s="16"/>
      <c r="UGB34" s="16"/>
      <c r="UGC34" s="16"/>
      <c r="UGD34" s="16"/>
      <c r="UGE34" s="16"/>
      <c r="UGF34" s="16"/>
      <c r="UGG34" s="16"/>
      <c r="UGH34" s="16"/>
      <c r="UGI34" s="16"/>
      <c r="UGJ34" s="16"/>
      <c r="UGK34" s="16"/>
      <c r="UGL34" s="16"/>
      <c r="UGM34" s="16"/>
      <c r="UGN34" s="16"/>
      <c r="UGO34" s="16"/>
      <c r="UGP34" s="16"/>
      <c r="UGQ34" s="16"/>
      <c r="UGR34" s="16"/>
      <c r="UGS34" s="16"/>
      <c r="UGT34" s="16"/>
      <c r="UGU34" s="16"/>
      <c r="UGV34" s="16"/>
      <c r="UGW34" s="16"/>
      <c r="UGX34" s="16"/>
      <c r="UGY34" s="16"/>
      <c r="UGZ34" s="16"/>
      <c r="UHA34" s="16"/>
      <c r="UHB34" s="16"/>
      <c r="UHC34" s="16"/>
      <c r="UHD34" s="16"/>
      <c r="UHE34" s="16"/>
      <c r="UHF34" s="16"/>
      <c r="UHG34" s="16"/>
      <c r="UHH34" s="16"/>
      <c r="UHI34" s="16"/>
      <c r="UHJ34" s="16"/>
      <c r="UHK34" s="16"/>
      <c r="UHL34" s="16"/>
      <c r="UHM34" s="16"/>
      <c r="UHN34" s="16"/>
      <c r="UHO34" s="16"/>
      <c r="UHP34" s="16"/>
      <c r="UHQ34" s="16"/>
      <c r="UHR34" s="16"/>
      <c r="UHS34" s="16"/>
      <c r="UHT34" s="16"/>
      <c r="UHU34" s="16"/>
      <c r="UHV34" s="16"/>
      <c r="UHW34" s="16"/>
      <c r="UHX34" s="16"/>
      <c r="UHY34" s="16"/>
      <c r="UHZ34" s="16"/>
      <c r="UIA34" s="16"/>
      <c r="UIB34" s="16"/>
      <c r="UIC34" s="16"/>
      <c r="UID34" s="16"/>
      <c r="UIE34" s="16"/>
      <c r="UIF34" s="16"/>
      <c r="UIG34" s="16"/>
      <c r="UIH34" s="16"/>
      <c r="UII34" s="16"/>
      <c r="UIJ34" s="16"/>
      <c r="UIK34" s="16"/>
      <c r="UIL34" s="16"/>
      <c r="UIM34" s="16"/>
      <c r="UIN34" s="16"/>
      <c r="UIO34" s="16"/>
      <c r="UIP34" s="16"/>
      <c r="UIQ34" s="16"/>
      <c r="UIR34" s="16"/>
      <c r="UIS34" s="16"/>
      <c r="UIT34" s="16"/>
      <c r="UIU34" s="16"/>
      <c r="UIV34" s="16"/>
      <c r="UIW34" s="16"/>
      <c r="UIX34" s="16"/>
      <c r="UIY34" s="16"/>
      <c r="UIZ34" s="16"/>
      <c r="UJA34" s="16"/>
      <c r="UJB34" s="16"/>
      <c r="UJC34" s="16"/>
      <c r="UJD34" s="16"/>
      <c r="UJE34" s="16"/>
      <c r="UJF34" s="16"/>
      <c r="UJG34" s="16"/>
      <c r="UJH34" s="16"/>
      <c r="UJI34" s="16"/>
      <c r="UJJ34" s="16"/>
      <c r="UJK34" s="16"/>
      <c r="UJL34" s="16"/>
      <c r="UJM34" s="16"/>
      <c r="UJN34" s="16"/>
      <c r="UJO34" s="16"/>
      <c r="UJP34" s="16"/>
      <c r="UJQ34" s="16"/>
      <c r="UJR34" s="16"/>
      <c r="UJS34" s="16"/>
      <c r="UJT34" s="16"/>
      <c r="UJU34" s="16"/>
      <c r="UJV34" s="16"/>
      <c r="UJW34" s="16"/>
      <c r="UJX34" s="16"/>
      <c r="UJY34" s="16"/>
      <c r="UJZ34" s="16"/>
      <c r="UKA34" s="16"/>
      <c r="UKB34" s="16"/>
      <c r="UKC34" s="16"/>
      <c r="UKD34" s="16"/>
      <c r="UKE34" s="16"/>
      <c r="UKF34" s="16"/>
      <c r="UKG34" s="16"/>
      <c r="UKH34" s="16"/>
      <c r="UKI34" s="16"/>
      <c r="UKJ34" s="16"/>
      <c r="UKK34" s="16"/>
      <c r="UKL34" s="16"/>
      <c r="UKM34" s="16"/>
      <c r="UKN34" s="16"/>
      <c r="UKO34" s="16"/>
      <c r="UKP34" s="16"/>
      <c r="UKQ34" s="16"/>
      <c r="UKR34" s="16"/>
      <c r="UKS34" s="16"/>
      <c r="UKT34" s="16"/>
      <c r="UKU34" s="16"/>
      <c r="UKV34" s="16"/>
      <c r="UKW34" s="16"/>
      <c r="UKX34" s="16"/>
      <c r="UKY34" s="16"/>
      <c r="UKZ34" s="16"/>
      <c r="ULA34" s="16"/>
      <c r="ULB34" s="16"/>
      <c r="ULC34" s="16"/>
      <c r="ULD34" s="16"/>
      <c r="ULE34" s="16"/>
      <c r="ULF34" s="16"/>
      <c r="ULG34" s="16"/>
      <c r="ULH34" s="16"/>
      <c r="ULI34" s="16"/>
      <c r="ULJ34" s="16"/>
      <c r="ULK34" s="16"/>
      <c r="ULL34" s="16"/>
      <c r="ULM34" s="16"/>
      <c r="ULN34" s="16"/>
      <c r="ULO34" s="16"/>
      <c r="ULP34" s="16"/>
      <c r="ULQ34" s="16"/>
      <c r="ULR34" s="16"/>
      <c r="ULS34" s="16"/>
      <c r="ULT34" s="16"/>
      <c r="ULU34" s="16"/>
      <c r="ULV34" s="16"/>
      <c r="ULW34" s="16"/>
      <c r="ULX34" s="16"/>
      <c r="ULY34" s="16"/>
      <c r="ULZ34" s="16"/>
      <c r="UMA34" s="16"/>
      <c r="UMB34" s="16"/>
      <c r="UMC34" s="16"/>
      <c r="UMD34" s="16"/>
      <c r="UME34" s="16"/>
      <c r="UMF34" s="16"/>
      <c r="UMG34" s="16"/>
      <c r="UMH34" s="16"/>
      <c r="UMI34" s="16"/>
      <c r="UMJ34" s="16"/>
      <c r="UMK34" s="16"/>
      <c r="UML34" s="16"/>
      <c r="UMM34" s="16"/>
      <c r="UMN34" s="16"/>
      <c r="UMO34" s="16"/>
      <c r="UMP34" s="16"/>
      <c r="UMQ34" s="16"/>
      <c r="UMR34" s="16"/>
      <c r="UMS34" s="16"/>
      <c r="UMT34" s="16"/>
      <c r="UMU34" s="16"/>
      <c r="UMV34" s="16"/>
      <c r="UMW34" s="16"/>
      <c r="UMX34" s="16"/>
      <c r="UMY34" s="16"/>
      <c r="UMZ34" s="16"/>
      <c r="UNA34" s="16"/>
      <c r="UNB34" s="16"/>
      <c r="UNC34" s="16"/>
      <c r="UND34" s="16"/>
      <c r="UNE34" s="16"/>
      <c r="UNF34" s="16"/>
      <c r="UNG34" s="16"/>
      <c r="UNH34" s="16"/>
      <c r="UNI34" s="16"/>
      <c r="UNJ34" s="16"/>
      <c r="UNK34" s="16"/>
      <c r="UNL34" s="16"/>
      <c r="UNM34" s="16"/>
      <c r="UNN34" s="16"/>
      <c r="UNO34" s="16"/>
      <c r="UNP34" s="16"/>
      <c r="UNQ34" s="16"/>
      <c r="UNR34" s="16"/>
      <c r="UNS34" s="16"/>
      <c r="UNT34" s="16"/>
      <c r="UNU34" s="16"/>
      <c r="UNV34" s="16"/>
      <c r="UNW34" s="16"/>
      <c r="UNX34" s="16"/>
      <c r="UNY34" s="16"/>
      <c r="UNZ34" s="16"/>
      <c r="UOA34" s="16"/>
      <c r="UOB34" s="16"/>
      <c r="UOC34" s="16"/>
      <c r="UOD34" s="16"/>
      <c r="UOE34" s="16"/>
      <c r="UOF34" s="16"/>
      <c r="UOG34" s="16"/>
      <c r="UOH34" s="16"/>
      <c r="UOI34" s="16"/>
      <c r="UOJ34" s="16"/>
      <c r="UOK34" s="16"/>
      <c r="UOL34" s="16"/>
      <c r="UOM34" s="16"/>
      <c r="UON34" s="16"/>
      <c r="UOO34" s="16"/>
      <c r="UOP34" s="16"/>
      <c r="UOQ34" s="16"/>
      <c r="UOR34" s="16"/>
      <c r="UOS34" s="16"/>
      <c r="UOT34" s="16"/>
      <c r="UOU34" s="16"/>
      <c r="UOV34" s="16"/>
      <c r="UOW34" s="16"/>
      <c r="UOX34" s="16"/>
      <c r="UOY34" s="16"/>
      <c r="UOZ34" s="16"/>
      <c r="UPA34" s="16"/>
      <c r="UPB34" s="16"/>
      <c r="UPC34" s="16"/>
      <c r="UPD34" s="16"/>
      <c r="UPE34" s="16"/>
      <c r="UPF34" s="16"/>
      <c r="UPG34" s="16"/>
      <c r="UPH34" s="16"/>
      <c r="UPI34" s="16"/>
      <c r="UPJ34" s="16"/>
      <c r="UPK34" s="16"/>
      <c r="UPL34" s="16"/>
      <c r="UPM34" s="16"/>
      <c r="UPN34" s="16"/>
      <c r="UPO34" s="16"/>
      <c r="UPP34" s="16"/>
      <c r="UPQ34" s="16"/>
      <c r="UPR34" s="16"/>
      <c r="UPS34" s="16"/>
      <c r="UPT34" s="16"/>
      <c r="UPU34" s="16"/>
      <c r="UPV34" s="16"/>
      <c r="UPW34" s="16"/>
      <c r="UPX34" s="16"/>
      <c r="UPY34" s="16"/>
      <c r="UPZ34" s="16"/>
      <c r="UQA34" s="16"/>
      <c r="UQB34" s="16"/>
      <c r="UQC34" s="16"/>
      <c r="UQD34" s="16"/>
      <c r="UQE34" s="16"/>
      <c r="UQF34" s="16"/>
      <c r="UQG34" s="16"/>
      <c r="UQH34" s="16"/>
      <c r="UQI34" s="16"/>
      <c r="UQJ34" s="16"/>
      <c r="UQK34" s="16"/>
      <c r="UQL34" s="16"/>
      <c r="UQM34" s="16"/>
      <c r="UQN34" s="16"/>
      <c r="UQO34" s="16"/>
      <c r="UQP34" s="16"/>
      <c r="UQQ34" s="16"/>
      <c r="UQR34" s="16"/>
      <c r="UQS34" s="16"/>
      <c r="UQT34" s="16"/>
      <c r="UQU34" s="16"/>
      <c r="UQV34" s="16"/>
      <c r="UQW34" s="16"/>
      <c r="UQX34" s="16"/>
      <c r="UQY34" s="16"/>
      <c r="UQZ34" s="16"/>
      <c r="URA34" s="16"/>
      <c r="URB34" s="16"/>
      <c r="URC34" s="16"/>
      <c r="URD34" s="16"/>
      <c r="URE34" s="16"/>
      <c r="URF34" s="16"/>
      <c r="URG34" s="16"/>
      <c r="URH34" s="16"/>
      <c r="URI34" s="16"/>
      <c r="URJ34" s="16"/>
      <c r="URK34" s="16"/>
      <c r="URL34" s="16"/>
      <c r="URM34" s="16"/>
      <c r="URN34" s="16"/>
      <c r="URO34" s="16"/>
      <c r="URP34" s="16"/>
      <c r="URQ34" s="16"/>
      <c r="URR34" s="16"/>
      <c r="URS34" s="16"/>
      <c r="URT34" s="16"/>
      <c r="URU34" s="16"/>
      <c r="URV34" s="16"/>
      <c r="URW34" s="16"/>
      <c r="URX34" s="16"/>
      <c r="URY34" s="16"/>
      <c r="URZ34" s="16"/>
      <c r="USA34" s="16"/>
      <c r="USB34" s="16"/>
      <c r="USC34" s="16"/>
      <c r="USD34" s="16"/>
      <c r="USE34" s="16"/>
      <c r="USF34" s="16"/>
      <c r="USG34" s="16"/>
      <c r="USH34" s="16"/>
      <c r="USI34" s="16"/>
      <c r="USJ34" s="16"/>
      <c r="USK34" s="16"/>
      <c r="USL34" s="16"/>
      <c r="USM34" s="16"/>
      <c r="USN34" s="16"/>
      <c r="USO34" s="16"/>
      <c r="USP34" s="16"/>
      <c r="USQ34" s="16"/>
      <c r="USR34" s="16"/>
      <c r="USS34" s="16"/>
      <c r="UST34" s="16"/>
      <c r="USU34" s="16"/>
      <c r="USV34" s="16"/>
      <c r="USW34" s="16"/>
      <c r="USX34" s="16"/>
      <c r="USY34" s="16"/>
      <c r="USZ34" s="16"/>
      <c r="UTA34" s="16"/>
      <c r="UTB34" s="16"/>
      <c r="UTC34" s="16"/>
      <c r="UTD34" s="16"/>
      <c r="UTE34" s="16"/>
      <c r="UTF34" s="16"/>
      <c r="UTG34" s="16"/>
      <c r="UTH34" s="16"/>
      <c r="UTI34" s="16"/>
      <c r="UTJ34" s="16"/>
      <c r="UTK34" s="16"/>
      <c r="UTL34" s="16"/>
      <c r="UTM34" s="16"/>
      <c r="UTN34" s="16"/>
      <c r="UTO34" s="16"/>
      <c r="UTP34" s="16"/>
      <c r="UTQ34" s="16"/>
      <c r="UTR34" s="16"/>
      <c r="UTS34" s="16"/>
      <c r="UTT34" s="16"/>
      <c r="UTU34" s="16"/>
      <c r="UTV34" s="16"/>
      <c r="UTW34" s="16"/>
      <c r="UTX34" s="16"/>
      <c r="UTY34" s="16"/>
      <c r="UTZ34" s="16"/>
      <c r="UUA34" s="16"/>
      <c r="UUB34" s="16"/>
      <c r="UUC34" s="16"/>
      <c r="UUD34" s="16"/>
      <c r="UUE34" s="16"/>
      <c r="UUF34" s="16"/>
      <c r="UUG34" s="16"/>
      <c r="UUH34" s="16"/>
      <c r="UUI34" s="16"/>
      <c r="UUJ34" s="16"/>
      <c r="UUK34" s="16"/>
      <c r="UUL34" s="16"/>
      <c r="UUM34" s="16"/>
      <c r="UUN34" s="16"/>
      <c r="UUO34" s="16"/>
      <c r="UUP34" s="16"/>
      <c r="UUQ34" s="16"/>
      <c r="UUR34" s="16"/>
      <c r="UUS34" s="16"/>
      <c r="UUT34" s="16"/>
      <c r="UUU34" s="16"/>
      <c r="UUV34" s="16"/>
      <c r="UUW34" s="16"/>
      <c r="UUX34" s="16"/>
      <c r="UUY34" s="16"/>
      <c r="UUZ34" s="16"/>
      <c r="UVA34" s="16"/>
      <c r="UVB34" s="16"/>
      <c r="UVC34" s="16"/>
      <c r="UVD34" s="16"/>
      <c r="UVE34" s="16"/>
      <c r="UVF34" s="16"/>
      <c r="UVG34" s="16"/>
      <c r="UVH34" s="16"/>
      <c r="UVI34" s="16"/>
      <c r="UVJ34" s="16"/>
      <c r="UVK34" s="16"/>
      <c r="UVL34" s="16"/>
      <c r="UVM34" s="16"/>
      <c r="UVN34" s="16"/>
      <c r="UVO34" s="16"/>
      <c r="UVP34" s="16"/>
      <c r="UVQ34" s="16"/>
      <c r="UVR34" s="16"/>
      <c r="UVS34" s="16"/>
      <c r="UVT34" s="16"/>
      <c r="UVU34" s="16"/>
      <c r="UVV34" s="16"/>
      <c r="UVW34" s="16"/>
      <c r="UVX34" s="16"/>
      <c r="UVY34" s="16"/>
      <c r="UVZ34" s="16"/>
      <c r="UWA34" s="16"/>
      <c r="UWB34" s="16"/>
      <c r="UWC34" s="16"/>
      <c r="UWD34" s="16"/>
      <c r="UWE34" s="16"/>
      <c r="UWF34" s="16"/>
      <c r="UWG34" s="16"/>
      <c r="UWH34" s="16"/>
      <c r="UWI34" s="16"/>
      <c r="UWJ34" s="16"/>
      <c r="UWK34" s="16"/>
      <c r="UWL34" s="16"/>
      <c r="UWM34" s="16"/>
      <c r="UWN34" s="16"/>
      <c r="UWO34" s="16"/>
      <c r="UWP34" s="16"/>
      <c r="UWQ34" s="16"/>
      <c r="UWR34" s="16"/>
      <c r="UWS34" s="16"/>
      <c r="UWT34" s="16"/>
      <c r="UWU34" s="16"/>
      <c r="UWV34" s="16"/>
      <c r="UWW34" s="16"/>
      <c r="UWX34" s="16"/>
      <c r="UWY34" s="16"/>
      <c r="UWZ34" s="16"/>
      <c r="UXA34" s="16"/>
      <c r="UXB34" s="16"/>
      <c r="UXC34" s="16"/>
      <c r="UXD34" s="16"/>
      <c r="UXE34" s="16"/>
      <c r="UXF34" s="16"/>
      <c r="UXG34" s="16"/>
      <c r="UXH34" s="16"/>
      <c r="UXI34" s="16"/>
      <c r="UXJ34" s="16"/>
      <c r="UXK34" s="16"/>
      <c r="UXL34" s="16"/>
      <c r="UXM34" s="16"/>
      <c r="UXN34" s="16"/>
      <c r="UXO34" s="16"/>
      <c r="UXP34" s="16"/>
      <c r="UXQ34" s="16"/>
      <c r="UXR34" s="16"/>
      <c r="UXS34" s="16"/>
      <c r="UXT34" s="16"/>
      <c r="UXU34" s="16"/>
      <c r="UXV34" s="16"/>
      <c r="UXW34" s="16"/>
      <c r="UXX34" s="16"/>
      <c r="UXY34" s="16"/>
      <c r="UXZ34" s="16"/>
      <c r="UYA34" s="16"/>
      <c r="UYB34" s="16"/>
      <c r="UYC34" s="16"/>
      <c r="UYD34" s="16"/>
      <c r="UYE34" s="16"/>
      <c r="UYF34" s="16"/>
      <c r="UYG34" s="16"/>
      <c r="UYH34" s="16"/>
      <c r="UYI34" s="16"/>
      <c r="UYJ34" s="16"/>
      <c r="UYK34" s="16"/>
      <c r="UYL34" s="16"/>
      <c r="UYM34" s="16"/>
      <c r="UYN34" s="16"/>
      <c r="UYO34" s="16"/>
      <c r="UYP34" s="16"/>
      <c r="UYQ34" s="16"/>
      <c r="UYR34" s="16"/>
      <c r="UYS34" s="16"/>
      <c r="UYT34" s="16"/>
      <c r="UYU34" s="16"/>
      <c r="UYV34" s="16"/>
      <c r="UYW34" s="16"/>
      <c r="UYX34" s="16"/>
      <c r="UYY34" s="16"/>
      <c r="UYZ34" s="16"/>
      <c r="UZA34" s="16"/>
      <c r="UZB34" s="16"/>
      <c r="UZC34" s="16"/>
      <c r="UZD34" s="16"/>
      <c r="UZE34" s="16"/>
      <c r="UZF34" s="16"/>
      <c r="UZG34" s="16"/>
      <c r="UZH34" s="16"/>
      <c r="UZI34" s="16"/>
      <c r="UZJ34" s="16"/>
      <c r="UZK34" s="16"/>
      <c r="UZL34" s="16"/>
      <c r="UZM34" s="16"/>
      <c r="UZN34" s="16"/>
      <c r="UZO34" s="16"/>
      <c r="UZP34" s="16"/>
      <c r="UZQ34" s="16"/>
      <c r="UZR34" s="16"/>
      <c r="UZS34" s="16"/>
      <c r="UZT34" s="16"/>
      <c r="UZU34" s="16"/>
      <c r="UZV34" s="16"/>
      <c r="UZW34" s="16"/>
      <c r="UZX34" s="16"/>
      <c r="UZY34" s="16"/>
      <c r="UZZ34" s="16"/>
      <c r="VAA34" s="16"/>
      <c r="VAB34" s="16"/>
      <c r="VAC34" s="16"/>
      <c r="VAD34" s="16"/>
      <c r="VAE34" s="16"/>
      <c r="VAF34" s="16"/>
      <c r="VAG34" s="16"/>
      <c r="VAH34" s="16"/>
      <c r="VAI34" s="16"/>
      <c r="VAJ34" s="16"/>
      <c r="VAK34" s="16"/>
      <c r="VAL34" s="16"/>
      <c r="VAM34" s="16"/>
      <c r="VAN34" s="16"/>
      <c r="VAO34" s="16"/>
      <c r="VAP34" s="16"/>
      <c r="VAQ34" s="16"/>
      <c r="VAR34" s="16"/>
      <c r="VAS34" s="16"/>
      <c r="VAT34" s="16"/>
      <c r="VAU34" s="16"/>
      <c r="VAV34" s="16"/>
      <c r="VAW34" s="16"/>
      <c r="VAX34" s="16"/>
      <c r="VAY34" s="16"/>
      <c r="VAZ34" s="16"/>
      <c r="VBA34" s="16"/>
      <c r="VBB34" s="16"/>
      <c r="VBC34" s="16"/>
      <c r="VBD34" s="16"/>
      <c r="VBE34" s="16"/>
      <c r="VBF34" s="16"/>
      <c r="VBG34" s="16"/>
      <c r="VBH34" s="16"/>
      <c r="VBI34" s="16"/>
      <c r="VBJ34" s="16"/>
      <c r="VBK34" s="16"/>
      <c r="VBL34" s="16"/>
      <c r="VBM34" s="16"/>
      <c r="VBN34" s="16"/>
      <c r="VBO34" s="16"/>
      <c r="VBP34" s="16"/>
      <c r="VBQ34" s="16"/>
      <c r="VBR34" s="16"/>
      <c r="VBS34" s="16"/>
      <c r="VBT34" s="16"/>
      <c r="VBU34" s="16"/>
      <c r="VBV34" s="16"/>
      <c r="VBW34" s="16"/>
      <c r="VBX34" s="16"/>
      <c r="VBY34" s="16"/>
      <c r="VBZ34" s="16"/>
      <c r="VCA34" s="16"/>
      <c r="VCB34" s="16"/>
      <c r="VCC34" s="16"/>
      <c r="VCD34" s="16"/>
      <c r="VCE34" s="16"/>
      <c r="VCF34" s="16"/>
      <c r="VCG34" s="16"/>
      <c r="VCH34" s="16"/>
      <c r="VCI34" s="16"/>
      <c r="VCJ34" s="16"/>
      <c r="VCK34" s="16"/>
      <c r="VCL34" s="16"/>
      <c r="VCM34" s="16"/>
      <c r="VCN34" s="16"/>
      <c r="VCO34" s="16"/>
      <c r="VCP34" s="16"/>
      <c r="VCQ34" s="16"/>
      <c r="VCR34" s="16"/>
      <c r="VCS34" s="16"/>
      <c r="VCT34" s="16"/>
      <c r="VCU34" s="16"/>
      <c r="VCV34" s="16"/>
      <c r="VCW34" s="16"/>
      <c r="VCX34" s="16"/>
      <c r="VCY34" s="16"/>
      <c r="VCZ34" s="16"/>
      <c r="VDA34" s="16"/>
      <c r="VDB34" s="16"/>
      <c r="VDC34" s="16"/>
      <c r="VDD34" s="16"/>
      <c r="VDE34" s="16"/>
      <c r="VDF34" s="16"/>
      <c r="VDG34" s="16"/>
      <c r="VDH34" s="16"/>
      <c r="VDI34" s="16"/>
      <c r="VDJ34" s="16"/>
      <c r="VDK34" s="16"/>
      <c r="VDL34" s="16"/>
      <c r="VDM34" s="16"/>
      <c r="VDN34" s="16"/>
      <c r="VDO34" s="16"/>
      <c r="VDP34" s="16"/>
      <c r="VDQ34" s="16"/>
      <c r="VDR34" s="16"/>
      <c r="VDS34" s="16"/>
      <c r="VDT34" s="16"/>
      <c r="VDU34" s="16"/>
      <c r="VDV34" s="16"/>
      <c r="VDW34" s="16"/>
      <c r="VDX34" s="16"/>
      <c r="VDY34" s="16"/>
      <c r="VDZ34" s="16"/>
      <c r="VEA34" s="16"/>
      <c r="VEB34" s="16"/>
      <c r="VEC34" s="16"/>
      <c r="VED34" s="16"/>
      <c r="VEE34" s="16"/>
      <c r="VEF34" s="16"/>
      <c r="VEG34" s="16"/>
      <c r="VEH34" s="16"/>
      <c r="VEI34" s="16"/>
      <c r="VEJ34" s="16"/>
      <c r="VEK34" s="16"/>
      <c r="VEL34" s="16"/>
      <c r="VEM34" s="16"/>
      <c r="VEN34" s="16"/>
      <c r="VEO34" s="16"/>
      <c r="VEP34" s="16"/>
      <c r="VEQ34" s="16"/>
      <c r="VER34" s="16"/>
      <c r="VES34" s="16"/>
      <c r="VET34" s="16"/>
      <c r="VEU34" s="16"/>
      <c r="VEV34" s="16"/>
      <c r="VEW34" s="16"/>
      <c r="VEX34" s="16"/>
      <c r="VEY34" s="16"/>
      <c r="VEZ34" s="16"/>
      <c r="VFA34" s="16"/>
      <c r="VFB34" s="16"/>
      <c r="VFC34" s="16"/>
      <c r="VFD34" s="16"/>
      <c r="VFE34" s="16"/>
      <c r="VFF34" s="16"/>
      <c r="VFG34" s="16"/>
      <c r="VFH34" s="16"/>
      <c r="VFI34" s="16"/>
      <c r="VFJ34" s="16"/>
      <c r="VFK34" s="16"/>
      <c r="VFL34" s="16"/>
      <c r="VFM34" s="16"/>
      <c r="VFN34" s="16"/>
      <c r="VFO34" s="16"/>
      <c r="VFP34" s="16"/>
      <c r="VFQ34" s="16"/>
      <c r="VFR34" s="16"/>
      <c r="VFS34" s="16"/>
      <c r="VFT34" s="16"/>
      <c r="VFU34" s="16"/>
      <c r="VFV34" s="16"/>
      <c r="VFW34" s="16"/>
      <c r="VFX34" s="16"/>
      <c r="VFY34" s="16"/>
      <c r="VFZ34" s="16"/>
      <c r="VGA34" s="16"/>
      <c r="VGB34" s="16"/>
      <c r="VGC34" s="16"/>
      <c r="VGD34" s="16"/>
      <c r="VGE34" s="16"/>
      <c r="VGF34" s="16"/>
      <c r="VGG34" s="16"/>
      <c r="VGH34" s="16"/>
      <c r="VGI34" s="16"/>
      <c r="VGJ34" s="16"/>
      <c r="VGK34" s="16"/>
      <c r="VGL34" s="16"/>
      <c r="VGM34" s="16"/>
      <c r="VGN34" s="16"/>
      <c r="VGO34" s="16"/>
      <c r="VGP34" s="16"/>
      <c r="VGQ34" s="16"/>
      <c r="VGR34" s="16"/>
      <c r="VGS34" s="16"/>
      <c r="VGT34" s="16"/>
      <c r="VGU34" s="16"/>
      <c r="VGV34" s="16"/>
      <c r="VGW34" s="16"/>
      <c r="VGX34" s="16"/>
      <c r="VGY34" s="16"/>
      <c r="VGZ34" s="16"/>
      <c r="VHA34" s="16"/>
      <c r="VHB34" s="16"/>
      <c r="VHC34" s="16"/>
      <c r="VHD34" s="16"/>
      <c r="VHE34" s="16"/>
      <c r="VHF34" s="16"/>
      <c r="VHG34" s="16"/>
      <c r="VHH34" s="16"/>
      <c r="VHI34" s="16"/>
      <c r="VHJ34" s="16"/>
      <c r="VHK34" s="16"/>
      <c r="VHL34" s="16"/>
      <c r="VHM34" s="16"/>
      <c r="VHN34" s="16"/>
      <c r="VHO34" s="16"/>
      <c r="VHP34" s="16"/>
      <c r="VHQ34" s="16"/>
      <c r="VHR34" s="16"/>
      <c r="VHS34" s="16"/>
      <c r="VHT34" s="16"/>
      <c r="VHU34" s="16"/>
      <c r="VHV34" s="16"/>
      <c r="VHW34" s="16"/>
      <c r="VHX34" s="16"/>
      <c r="VHY34" s="16"/>
      <c r="VHZ34" s="16"/>
      <c r="VIA34" s="16"/>
      <c r="VIB34" s="16"/>
      <c r="VIC34" s="16"/>
      <c r="VID34" s="16"/>
      <c r="VIE34" s="16"/>
      <c r="VIF34" s="16"/>
      <c r="VIG34" s="16"/>
      <c r="VIH34" s="16"/>
      <c r="VII34" s="16"/>
      <c r="VIJ34" s="16"/>
      <c r="VIK34" s="16"/>
      <c r="VIL34" s="16"/>
      <c r="VIM34" s="16"/>
      <c r="VIN34" s="16"/>
      <c r="VIO34" s="16"/>
      <c r="VIP34" s="16"/>
      <c r="VIQ34" s="16"/>
      <c r="VIR34" s="16"/>
      <c r="VIS34" s="16"/>
      <c r="VIT34" s="16"/>
      <c r="VIU34" s="16"/>
      <c r="VIV34" s="16"/>
      <c r="VIW34" s="16"/>
      <c r="VIX34" s="16"/>
      <c r="VIY34" s="16"/>
      <c r="VIZ34" s="16"/>
      <c r="VJA34" s="16"/>
      <c r="VJB34" s="16"/>
      <c r="VJC34" s="16"/>
      <c r="VJD34" s="16"/>
      <c r="VJE34" s="16"/>
      <c r="VJF34" s="16"/>
      <c r="VJG34" s="16"/>
      <c r="VJH34" s="16"/>
      <c r="VJI34" s="16"/>
      <c r="VJJ34" s="16"/>
      <c r="VJK34" s="16"/>
      <c r="VJL34" s="16"/>
      <c r="VJM34" s="16"/>
      <c r="VJN34" s="16"/>
      <c r="VJO34" s="16"/>
      <c r="VJP34" s="16"/>
      <c r="VJQ34" s="16"/>
      <c r="VJR34" s="16"/>
      <c r="VJS34" s="16"/>
      <c r="VJT34" s="16"/>
      <c r="VJU34" s="16"/>
      <c r="VJV34" s="16"/>
      <c r="VJW34" s="16"/>
      <c r="VJX34" s="16"/>
      <c r="VJY34" s="16"/>
      <c r="VJZ34" s="16"/>
      <c r="VKA34" s="16"/>
      <c r="VKB34" s="16"/>
      <c r="VKC34" s="16"/>
      <c r="VKD34" s="16"/>
      <c r="VKE34" s="16"/>
      <c r="VKF34" s="16"/>
      <c r="VKG34" s="16"/>
      <c r="VKH34" s="16"/>
      <c r="VKI34" s="16"/>
      <c r="VKJ34" s="16"/>
      <c r="VKK34" s="16"/>
      <c r="VKL34" s="16"/>
      <c r="VKM34" s="16"/>
      <c r="VKN34" s="16"/>
      <c r="VKO34" s="16"/>
      <c r="VKP34" s="16"/>
      <c r="VKQ34" s="16"/>
      <c r="VKR34" s="16"/>
      <c r="VKS34" s="16"/>
      <c r="VKT34" s="16"/>
      <c r="VKU34" s="16"/>
      <c r="VKV34" s="16"/>
      <c r="VKW34" s="16"/>
      <c r="VKX34" s="16"/>
      <c r="VKY34" s="16"/>
      <c r="VKZ34" s="16"/>
      <c r="VLA34" s="16"/>
      <c r="VLB34" s="16"/>
      <c r="VLC34" s="16"/>
      <c r="VLD34" s="16"/>
      <c r="VLE34" s="16"/>
      <c r="VLF34" s="16"/>
      <c r="VLG34" s="16"/>
      <c r="VLH34" s="16"/>
      <c r="VLI34" s="16"/>
      <c r="VLJ34" s="16"/>
      <c r="VLK34" s="16"/>
      <c r="VLL34" s="16"/>
      <c r="VLM34" s="16"/>
      <c r="VLN34" s="16"/>
      <c r="VLO34" s="16"/>
      <c r="VLP34" s="16"/>
      <c r="VLQ34" s="16"/>
      <c r="VLR34" s="16"/>
      <c r="VLS34" s="16"/>
      <c r="VLT34" s="16"/>
      <c r="VLU34" s="16"/>
      <c r="VLV34" s="16"/>
      <c r="VLW34" s="16"/>
      <c r="VLX34" s="16"/>
      <c r="VLY34" s="16"/>
      <c r="VLZ34" s="16"/>
      <c r="VMA34" s="16"/>
      <c r="VMB34" s="16"/>
      <c r="VMC34" s="16"/>
      <c r="VMD34" s="16"/>
      <c r="VME34" s="16"/>
      <c r="VMF34" s="16"/>
      <c r="VMG34" s="16"/>
      <c r="VMH34" s="16"/>
      <c r="VMI34" s="16"/>
      <c r="VMJ34" s="16"/>
      <c r="VMK34" s="16"/>
      <c r="VML34" s="16"/>
      <c r="VMM34" s="16"/>
      <c r="VMN34" s="16"/>
      <c r="VMO34" s="16"/>
      <c r="VMP34" s="16"/>
      <c r="VMQ34" s="16"/>
      <c r="VMR34" s="16"/>
      <c r="VMS34" s="16"/>
      <c r="VMT34" s="16"/>
      <c r="VMU34" s="16"/>
      <c r="VMV34" s="16"/>
      <c r="VMW34" s="16"/>
      <c r="VMX34" s="16"/>
      <c r="VMY34" s="16"/>
      <c r="VMZ34" s="16"/>
      <c r="VNA34" s="16"/>
      <c r="VNB34" s="16"/>
      <c r="VNC34" s="16"/>
      <c r="VND34" s="16"/>
      <c r="VNE34" s="16"/>
      <c r="VNF34" s="16"/>
      <c r="VNG34" s="16"/>
      <c r="VNH34" s="16"/>
      <c r="VNI34" s="16"/>
      <c r="VNJ34" s="16"/>
      <c r="VNK34" s="16"/>
      <c r="VNL34" s="16"/>
      <c r="VNM34" s="16"/>
      <c r="VNN34" s="16"/>
      <c r="VNO34" s="16"/>
      <c r="VNP34" s="16"/>
      <c r="VNQ34" s="16"/>
      <c r="VNR34" s="16"/>
      <c r="VNS34" s="16"/>
      <c r="VNT34" s="16"/>
      <c r="VNU34" s="16"/>
      <c r="VNV34" s="16"/>
      <c r="VNW34" s="16"/>
      <c r="VNX34" s="16"/>
      <c r="VNY34" s="16"/>
      <c r="VNZ34" s="16"/>
      <c r="VOA34" s="16"/>
      <c r="VOB34" s="16"/>
      <c r="VOC34" s="16"/>
      <c r="VOD34" s="16"/>
      <c r="VOE34" s="16"/>
      <c r="VOF34" s="16"/>
      <c r="VOG34" s="16"/>
      <c r="VOH34" s="16"/>
      <c r="VOI34" s="16"/>
      <c r="VOJ34" s="16"/>
      <c r="VOK34" s="16"/>
      <c r="VOL34" s="16"/>
      <c r="VOM34" s="16"/>
      <c r="VON34" s="16"/>
      <c r="VOO34" s="16"/>
      <c r="VOP34" s="16"/>
      <c r="VOQ34" s="16"/>
      <c r="VOR34" s="16"/>
      <c r="VOS34" s="16"/>
      <c r="VOT34" s="16"/>
      <c r="VOU34" s="16"/>
      <c r="VOV34" s="16"/>
      <c r="VOW34" s="16"/>
      <c r="VOX34" s="16"/>
      <c r="VOY34" s="16"/>
      <c r="VOZ34" s="16"/>
      <c r="VPA34" s="16"/>
      <c r="VPB34" s="16"/>
      <c r="VPC34" s="16"/>
      <c r="VPD34" s="16"/>
      <c r="VPE34" s="16"/>
      <c r="VPF34" s="16"/>
      <c r="VPG34" s="16"/>
      <c r="VPH34" s="16"/>
      <c r="VPI34" s="16"/>
      <c r="VPJ34" s="16"/>
      <c r="VPK34" s="16"/>
      <c r="VPL34" s="16"/>
      <c r="VPM34" s="16"/>
      <c r="VPN34" s="16"/>
      <c r="VPO34" s="16"/>
      <c r="VPP34" s="16"/>
      <c r="VPQ34" s="16"/>
      <c r="VPR34" s="16"/>
      <c r="VPS34" s="16"/>
      <c r="VPT34" s="16"/>
      <c r="VPU34" s="16"/>
      <c r="VPV34" s="16"/>
      <c r="VPW34" s="16"/>
      <c r="VPX34" s="16"/>
      <c r="VPY34" s="16"/>
      <c r="VPZ34" s="16"/>
      <c r="VQA34" s="16"/>
      <c r="VQB34" s="16"/>
      <c r="VQC34" s="16"/>
      <c r="VQD34" s="16"/>
      <c r="VQE34" s="16"/>
      <c r="VQF34" s="16"/>
      <c r="VQG34" s="16"/>
      <c r="VQH34" s="16"/>
      <c r="VQI34" s="16"/>
      <c r="VQJ34" s="16"/>
      <c r="VQK34" s="16"/>
      <c r="VQL34" s="16"/>
      <c r="VQM34" s="16"/>
      <c r="VQN34" s="16"/>
      <c r="VQO34" s="16"/>
      <c r="VQP34" s="16"/>
      <c r="VQQ34" s="16"/>
      <c r="VQR34" s="16"/>
      <c r="VQS34" s="16"/>
      <c r="VQT34" s="16"/>
      <c r="VQU34" s="16"/>
      <c r="VQV34" s="16"/>
      <c r="VQW34" s="16"/>
      <c r="VQX34" s="16"/>
      <c r="VQY34" s="16"/>
      <c r="VQZ34" s="16"/>
      <c r="VRA34" s="16"/>
      <c r="VRB34" s="16"/>
      <c r="VRC34" s="16"/>
      <c r="VRD34" s="16"/>
      <c r="VRE34" s="16"/>
      <c r="VRF34" s="16"/>
      <c r="VRG34" s="16"/>
      <c r="VRH34" s="16"/>
      <c r="VRI34" s="16"/>
      <c r="VRJ34" s="16"/>
      <c r="VRK34" s="16"/>
      <c r="VRL34" s="16"/>
      <c r="VRM34" s="16"/>
      <c r="VRN34" s="16"/>
      <c r="VRO34" s="16"/>
      <c r="VRP34" s="16"/>
      <c r="VRQ34" s="16"/>
      <c r="VRR34" s="16"/>
      <c r="VRS34" s="16"/>
      <c r="VRT34" s="16"/>
      <c r="VRU34" s="16"/>
      <c r="VRV34" s="16"/>
      <c r="VRW34" s="16"/>
      <c r="VRX34" s="16"/>
      <c r="VRY34" s="16"/>
      <c r="VRZ34" s="16"/>
      <c r="VSA34" s="16"/>
      <c r="VSB34" s="16"/>
      <c r="VSC34" s="16"/>
      <c r="VSD34" s="16"/>
      <c r="VSE34" s="16"/>
      <c r="VSF34" s="16"/>
      <c r="VSG34" s="16"/>
      <c r="VSH34" s="16"/>
      <c r="VSI34" s="16"/>
      <c r="VSJ34" s="16"/>
      <c r="VSK34" s="16"/>
      <c r="VSL34" s="16"/>
      <c r="VSM34" s="16"/>
      <c r="VSN34" s="16"/>
      <c r="VSO34" s="16"/>
      <c r="VSP34" s="16"/>
      <c r="VSQ34" s="16"/>
      <c r="VSR34" s="16"/>
      <c r="VSS34" s="16"/>
      <c r="VST34" s="16"/>
      <c r="VSU34" s="16"/>
      <c r="VSV34" s="16"/>
      <c r="VSW34" s="16"/>
      <c r="VSX34" s="16"/>
      <c r="VSY34" s="16"/>
      <c r="VSZ34" s="16"/>
      <c r="VTA34" s="16"/>
      <c r="VTB34" s="16"/>
      <c r="VTC34" s="16"/>
      <c r="VTD34" s="16"/>
      <c r="VTE34" s="16"/>
      <c r="VTF34" s="16"/>
      <c r="VTG34" s="16"/>
      <c r="VTH34" s="16"/>
      <c r="VTI34" s="16"/>
      <c r="VTJ34" s="16"/>
      <c r="VTK34" s="16"/>
      <c r="VTL34" s="16"/>
      <c r="VTM34" s="16"/>
      <c r="VTN34" s="16"/>
      <c r="VTO34" s="16"/>
      <c r="VTP34" s="16"/>
      <c r="VTQ34" s="16"/>
      <c r="VTR34" s="16"/>
      <c r="VTS34" s="16"/>
      <c r="VTT34" s="16"/>
      <c r="VTU34" s="16"/>
      <c r="VTV34" s="16"/>
      <c r="VTW34" s="16"/>
      <c r="VTX34" s="16"/>
      <c r="VTY34" s="16"/>
      <c r="VTZ34" s="16"/>
      <c r="VUA34" s="16"/>
      <c r="VUB34" s="16"/>
      <c r="VUC34" s="16"/>
      <c r="VUD34" s="16"/>
      <c r="VUE34" s="16"/>
      <c r="VUF34" s="16"/>
      <c r="VUG34" s="16"/>
      <c r="VUH34" s="16"/>
      <c r="VUI34" s="16"/>
      <c r="VUJ34" s="16"/>
      <c r="VUK34" s="16"/>
      <c r="VUL34" s="16"/>
      <c r="VUM34" s="16"/>
      <c r="VUN34" s="16"/>
      <c r="VUO34" s="16"/>
      <c r="VUP34" s="16"/>
      <c r="VUQ34" s="16"/>
      <c r="VUR34" s="16"/>
      <c r="VUS34" s="16"/>
      <c r="VUT34" s="16"/>
      <c r="VUU34" s="16"/>
      <c r="VUV34" s="16"/>
      <c r="VUW34" s="16"/>
      <c r="VUX34" s="16"/>
      <c r="VUY34" s="16"/>
      <c r="VUZ34" s="16"/>
      <c r="VVA34" s="16"/>
      <c r="VVB34" s="16"/>
      <c r="VVC34" s="16"/>
      <c r="VVD34" s="16"/>
      <c r="VVE34" s="16"/>
      <c r="VVF34" s="16"/>
      <c r="VVG34" s="16"/>
      <c r="VVH34" s="16"/>
      <c r="VVI34" s="16"/>
      <c r="VVJ34" s="16"/>
      <c r="VVK34" s="16"/>
      <c r="VVL34" s="16"/>
      <c r="VVM34" s="16"/>
      <c r="VVN34" s="16"/>
      <c r="VVO34" s="16"/>
      <c r="VVP34" s="16"/>
      <c r="VVQ34" s="16"/>
      <c r="VVR34" s="16"/>
      <c r="VVS34" s="16"/>
      <c r="VVT34" s="16"/>
      <c r="VVU34" s="16"/>
      <c r="VVV34" s="16"/>
      <c r="VVW34" s="16"/>
      <c r="VVX34" s="16"/>
      <c r="VVY34" s="16"/>
      <c r="VVZ34" s="16"/>
      <c r="VWA34" s="16"/>
      <c r="VWB34" s="16"/>
      <c r="VWC34" s="16"/>
      <c r="VWD34" s="16"/>
      <c r="VWE34" s="16"/>
      <c r="VWF34" s="16"/>
      <c r="VWG34" s="16"/>
      <c r="VWH34" s="16"/>
      <c r="VWI34" s="16"/>
      <c r="VWJ34" s="16"/>
      <c r="VWK34" s="16"/>
      <c r="VWL34" s="16"/>
      <c r="VWM34" s="16"/>
      <c r="VWN34" s="16"/>
      <c r="VWO34" s="16"/>
      <c r="VWP34" s="16"/>
      <c r="VWQ34" s="16"/>
      <c r="VWR34" s="16"/>
      <c r="VWS34" s="16"/>
      <c r="VWT34" s="16"/>
      <c r="VWU34" s="16"/>
      <c r="VWV34" s="16"/>
      <c r="VWW34" s="16"/>
      <c r="VWX34" s="16"/>
      <c r="VWY34" s="16"/>
      <c r="VWZ34" s="16"/>
      <c r="VXA34" s="16"/>
      <c r="VXB34" s="16"/>
      <c r="VXC34" s="16"/>
      <c r="VXD34" s="16"/>
      <c r="VXE34" s="16"/>
      <c r="VXF34" s="16"/>
      <c r="VXG34" s="16"/>
      <c r="VXH34" s="16"/>
      <c r="VXI34" s="16"/>
      <c r="VXJ34" s="16"/>
      <c r="VXK34" s="16"/>
      <c r="VXL34" s="16"/>
      <c r="VXM34" s="16"/>
      <c r="VXN34" s="16"/>
      <c r="VXO34" s="16"/>
      <c r="VXP34" s="16"/>
      <c r="VXQ34" s="16"/>
      <c r="VXR34" s="16"/>
      <c r="VXS34" s="16"/>
      <c r="VXT34" s="16"/>
      <c r="VXU34" s="16"/>
      <c r="VXV34" s="16"/>
      <c r="VXW34" s="16"/>
      <c r="VXX34" s="16"/>
      <c r="VXY34" s="16"/>
      <c r="VXZ34" s="16"/>
      <c r="VYA34" s="16"/>
      <c r="VYB34" s="16"/>
      <c r="VYC34" s="16"/>
      <c r="VYD34" s="16"/>
      <c r="VYE34" s="16"/>
      <c r="VYF34" s="16"/>
      <c r="VYG34" s="16"/>
      <c r="VYH34" s="16"/>
      <c r="VYI34" s="16"/>
      <c r="VYJ34" s="16"/>
      <c r="VYK34" s="16"/>
      <c r="VYL34" s="16"/>
      <c r="VYM34" s="16"/>
      <c r="VYN34" s="16"/>
      <c r="VYO34" s="16"/>
      <c r="VYP34" s="16"/>
      <c r="VYQ34" s="16"/>
      <c r="VYR34" s="16"/>
      <c r="VYS34" s="16"/>
      <c r="VYT34" s="16"/>
      <c r="VYU34" s="16"/>
      <c r="VYV34" s="16"/>
      <c r="VYW34" s="16"/>
      <c r="VYX34" s="16"/>
      <c r="VYY34" s="16"/>
      <c r="VYZ34" s="16"/>
      <c r="VZA34" s="16"/>
      <c r="VZB34" s="16"/>
      <c r="VZC34" s="16"/>
      <c r="VZD34" s="16"/>
      <c r="VZE34" s="16"/>
      <c r="VZF34" s="16"/>
      <c r="VZG34" s="16"/>
      <c r="VZH34" s="16"/>
      <c r="VZI34" s="16"/>
      <c r="VZJ34" s="16"/>
      <c r="VZK34" s="16"/>
      <c r="VZL34" s="16"/>
      <c r="VZM34" s="16"/>
      <c r="VZN34" s="16"/>
      <c r="VZO34" s="16"/>
      <c r="VZP34" s="16"/>
      <c r="VZQ34" s="16"/>
      <c r="VZR34" s="16"/>
      <c r="VZS34" s="16"/>
      <c r="VZT34" s="16"/>
      <c r="VZU34" s="16"/>
      <c r="VZV34" s="16"/>
      <c r="VZW34" s="16"/>
      <c r="VZX34" s="16"/>
      <c r="VZY34" s="16"/>
      <c r="VZZ34" s="16"/>
      <c r="WAA34" s="16"/>
      <c r="WAB34" s="16"/>
      <c r="WAC34" s="16"/>
      <c r="WAD34" s="16"/>
      <c r="WAE34" s="16"/>
      <c r="WAF34" s="16"/>
      <c r="WAG34" s="16"/>
      <c r="WAH34" s="16"/>
      <c r="WAI34" s="16"/>
      <c r="WAJ34" s="16"/>
      <c r="WAK34" s="16"/>
      <c r="WAL34" s="16"/>
      <c r="WAM34" s="16"/>
      <c r="WAN34" s="16"/>
      <c r="WAO34" s="16"/>
      <c r="WAP34" s="16"/>
      <c r="WAQ34" s="16"/>
      <c r="WAR34" s="16"/>
      <c r="WAS34" s="16"/>
      <c r="WAT34" s="16"/>
      <c r="WAU34" s="16"/>
      <c r="WAV34" s="16"/>
      <c r="WAW34" s="16"/>
      <c r="WAX34" s="16"/>
      <c r="WAY34" s="16"/>
      <c r="WAZ34" s="16"/>
      <c r="WBA34" s="16"/>
      <c r="WBB34" s="16"/>
      <c r="WBC34" s="16"/>
      <c r="WBD34" s="16"/>
      <c r="WBE34" s="16"/>
      <c r="WBF34" s="16"/>
      <c r="WBG34" s="16"/>
      <c r="WBH34" s="16"/>
      <c r="WBI34" s="16"/>
      <c r="WBJ34" s="16"/>
      <c r="WBK34" s="16"/>
      <c r="WBL34" s="16"/>
      <c r="WBM34" s="16"/>
      <c r="WBN34" s="16"/>
      <c r="WBO34" s="16"/>
      <c r="WBP34" s="16"/>
      <c r="WBQ34" s="16"/>
      <c r="WBR34" s="16"/>
      <c r="WBS34" s="16"/>
      <c r="WBT34" s="16"/>
      <c r="WBU34" s="16"/>
      <c r="WBV34" s="16"/>
      <c r="WBW34" s="16"/>
      <c r="WBX34" s="16"/>
      <c r="WBY34" s="16"/>
      <c r="WBZ34" s="16"/>
      <c r="WCA34" s="16"/>
      <c r="WCB34" s="16"/>
      <c r="WCC34" s="16"/>
      <c r="WCD34" s="16"/>
      <c r="WCE34" s="16"/>
      <c r="WCF34" s="16"/>
      <c r="WCG34" s="16"/>
      <c r="WCH34" s="16"/>
      <c r="WCI34" s="16"/>
      <c r="WCJ34" s="16"/>
      <c r="WCK34" s="16"/>
      <c r="WCL34" s="16"/>
      <c r="WCM34" s="16"/>
      <c r="WCN34" s="16"/>
      <c r="WCO34" s="16"/>
      <c r="WCP34" s="16"/>
      <c r="WCQ34" s="16"/>
      <c r="WCR34" s="16"/>
      <c r="WCS34" s="16"/>
      <c r="WCT34" s="16"/>
      <c r="WCU34" s="16"/>
      <c r="WCV34" s="16"/>
      <c r="WCW34" s="16"/>
      <c r="WCX34" s="16"/>
      <c r="WCY34" s="16"/>
      <c r="WCZ34" s="16"/>
      <c r="WDA34" s="16"/>
      <c r="WDB34" s="16"/>
      <c r="WDC34" s="16"/>
      <c r="WDD34" s="16"/>
      <c r="WDE34" s="16"/>
      <c r="WDF34" s="16"/>
      <c r="WDG34" s="16"/>
      <c r="WDH34" s="16"/>
      <c r="WDI34" s="16"/>
      <c r="WDJ34" s="16"/>
      <c r="WDK34" s="16"/>
      <c r="WDL34" s="16"/>
      <c r="WDM34" s="16"/>
      <c r="WDN34" s="16"/>
      <c r="WDO34" s="16"/>
      <c r="WDP34" s="16"/>
      <c r="WDQ34" s="16"/>
      <c r="WDR34" s="16"/>
      <c r="WDS34" s="16"/>
      <c r="WDT34" s="16"/>
      <c r="WDU34" s="16"/>
      <c r="WDV34" s="16"/>
      <c r="WDW34" s="16"/>
      <c r="WDX34" s="16"/>
      <c r="WDY34" s="16"/>
      <c r="WDZ34" s="16"/>
      <c r="WEA34" s="16"/>
      <c r="WEB34" s="16"/>
      <c r="WEC34" s="16"/>
      <c r="WED34" s="16"/>
      <c r="WEE34" s="16"/>
      <c r="WEF34" s="16"/>
      <c r="WEG34" s="16"/>
      <c r="WEH34" s="16"/>
      <c r="WEI34" s="16"/>
      <c r="WEJ34" s="16"/>
      <c r="WEK34" s="16"/>
      <c r="WEL34" s="16"/>
      <c r="WEM34" s="16"/>
      <c r="WEN34" s="16"/>
      <c r="WEO34" s="16"/>
      <c r="WEP34" s="16"/>
      <c r="WEQ34" s="16"/>
      <c r="WER34" s="16"/>
      <c r="WES34" s="16"/>
      <c r="WET34" s="16"/>
      <c r="WEU34" s="16"/>
      <c r="WEV34" s="16"/>
      <c r="WEW34" s="16"/>
      <c r="WEX34" s="16"/>
      <c r="WEY34" s="16"/>
      <c r="WEZ34" s="16"/>
      <c r="WFA34" s="16"/>
      <c r="WFB34" s="16"/>
      <c r="WFC34" s="16"/>
      <c r="WFD34" s="16"/>
      <c r="WFE34" s="16"/>
      <c r="WFF34" s="16"/>
      <c r="WFG34" s="16"/>
      <c r="WFH34" s="16"/>
      <c r="WFI34" s="16"/>
      <c r="WFJ34" s="16"/>
      <c r="WFK34" s="16"/>
      <c r="WFL34" s="16"/>
      <c r="WFM34" s="16"/>
      <c r="WFN34" s="16"/>
      <c r="WFO34" s="16"/>
      <c r="WFP34" s="16"/>
      <c r="WFQ34" s="16"/>
      <c r="WFR34" s="16"/>
      <c r="WFS34" s="16"/>
      <c r="WFT34" s="16"/>
      <c r="WFU34" s="16"/>
      <c r="WFV34" s="16"/>
      <c r="WFW34" s="16"/>
      <c r="WFX34" s="16"/>
      <c r="WFY34" s="16"/>
      <c r="WFZ34" s="16"/>
      <c r="WGA34" s="16"/>
      <c r="WGB34" s="16"/>
      <c r="WGC34" s="16"/>
      <c r="WGD34" s="16"/>
      <c r="WGE34" s="16"/>
      <c r="WGF34" s="16"/>
      <c r="WGG34" s="16"/>
      <c r="WGH34" s="16"/>
      <c r="WGI34" s="16"/>
      <c r="WGJ34" s="16"/>
      <c r="WGK34" s="16"/>
      <c r="WGL34" s="16"/>
      <c r="WGM34" s="16"/>
      <c r="WGN34" s="16"/>
      <c r="WGO34" s="16"/>
      <c r="WGP34" s="16"/>
      <c r="WGQ34" s="16"/>
      <c r="WGR34" s="16"/>
      <c r="WGS34" s="16"/>
      <c r="WGT34" s="16"/>
      <c r="WGU34" s="16"/>
      <c r="WGV34" s="16"/>
      <c r="WGW34" s="16"/>
      <c r="WGX34" s="16"/>
      <c r="WGY34" s="16"/>
      <c r="WGZ34" s="16"/>
      <c r="WHA34" s="16"/>
      <c r="WHB34" s="16"/>
      <c r="WHC34" s="16"/>
      <c r="WHD34" s="16"/>
      <c r="WHE34" s="16"/>
      <c r="WHF34" s="16"/>
      <c r="WHG34" s="16"/>
      <c r="WHH34" s="16"/>
      <c r="WHI34" s="16"/>
      <c r="WHJ34" s="16"/>
      <c r="WHK34" s="16"/>
      <c r="WHL34" s="16"/>
      <c r="WHM34" s="16"/>
      <c r="WHN34" s="16"/>
      <c r="WHO34" s="16"/>
      <c r="WHP34" s="16"/>
      <c r="WHQ34" s="16"/>
      <c r="WHR34" s="16"/>
      <c r="WHS34" s="16"/>
      <c r="WHT34" s="16"/>
      <c r="WHU34" s="16"/>
      <c r="WHV34" s="16"/>
      <c r="WHW34" s="16"/>
      <c r="WHX34" s="16"/>
      <c r="WHY34" s="16"/>
      <c r="WHZ34" s="16"/>
      <c r="WIA34" s="16"/>
      <c r="WIB34" s="16"/>
      <c r="WIC34" s="16"/>
      <c r="WID34" s="16"/>
      <c r="WIE34" s="16"/>
      <c r="WIF34" s="16"/>
      <c r="WIG34" s="16"/>
      <c r="WIH34" s="16"/>
      <c r="WII34" s="16"/>
      <c r="WIJ34" s="16"/>
      <c r="WIK34" s="16"/>
      <c r="WIL34" s="16"/>
      <c r="WIM34" s="16"/>
      <c r="WIN34" s="16"/>
      <c r="WIO34" s="16"/>
      <c r="WIP34" s="16"/>
      <c r="WIQ34" s="16"/>
      <c r="WIR34" s="16"/>
      <c r="WIS34" s="16"/>
      <c r="WIT34" s="16"/>
      <c r="WIU34" s="16"/>
      <c r="WIV34" s="16"/>
      <c r="WIW34" s="16"/>
      <c r="WIX34" s="16"/>
      <c r="WIY34" s="16"/>
      <c r="WIZ34" s="16"/>
      <c r="WJA34" s="16"/>
      <c r="WJB34" s="16"/>
      <c r="WJC34" s="16"/>
      <c r="WJD34" s="16"/>
      <c r="WJE34" s="16"/>
      <c r="WJF34" s="16"/>
      <c r="WJG34" s="16"/>
      <c r="WJH34" s="16"/>
      <c r="WJI34" s="16"/>
      <c r="WJJ34" s="16"/>
      <c r="WJK34" s="16"/>
      <c r="WJL34" s="16"/>
      <c r="WJM34" s="16"/>
      <c r="WJN34" s="16"/>
      <c r="WJO34" s="16"/>
      <c r="WJP34" s="16"/>
      <c r="WJQ34" s="16"/>
      <c r="WJR34" s="16"/>
      <c r="WJS34" s="16"/>
      <c r="WJT34" s="16"/>
      <c r="WJU34" s="16"/>
      <c r="WJV34" s="16"/>
      <c r="WJW34" s="16"/>
      <c r="WJX34" s="16"/>
      <c r="WJY34" s="16"/>
      <c r="WJZ34" s="16"/>
      <c r="WKA34" s="16"/>
      <c r="WKB34" s="16"/>
      <c r="WKC34" s="16"/>
      <c r="WKD34" s="16"/>
      <c r="WKE34" s="16"/>
      <c r="WKF34" s="16"/>
      <c r="WKG34" s="16"/>
      <c r="WKH34" s="16"/>
      <c r="WKI34" s="16"/>
      <c r="WKJ34" s="16"/>
      <c r="WKK34" s="16"/>
      <c r="WKL34" s="16"/>
      <c r="WKM34" s="16"/>
      <c r="WKN34" s="16"/>
      <c r="WKO34" s="16"/>
      <c r="WKP34" s="16"/>
      <c r="WKQ34" s="16"/>
      <c r="WKR34" s="16"/>
      <c r="WKS34" s="16"/>
      <c r="WKT34" s="16"/>
      <c r="WKU34" s="16"/>
      <c r="WKV34" s="16"/>
      <c r="WKW34" s="16"/>
      <c r="WKX34" s="16"/>
      <c r="WKY34" s="16"/>
      <c r="WKZ34" s="16"/>
      <c r="WLA34" s="16"/>
      <c r="WLB34" s="16"/>
      <c r="WLC34" s="16"/>
      <c r="WLD34" s="16"/>
      <c r="WLE34" s="16"/>
      <c r="WLF34" s="16"/>
      <c r="WLG34" s="16"/>
      <c r="WLH34" s="16"/>
      <c r="WLI34" s="16"/>
      <c r="WLJ34" s="16"/>
      <c r="WLK34" s="16"/>
      <c r="WLL34" s="16"/>
      <c r="WLM34" s="16"/>
      <c r="WLN34" s="16"/>
      <c r="WLO34" s="16"/>
      <c r="WLP34" s="16"/>
      <c r="WLQ34" s="16"/>
      <c r="WLR34" s="16"/>
      <c r="WLS34" s="16"/>
      <c r="WLT34" s="16"/>
      <c r="WLU34" s="16"/>
      <c r="WLV34" s="16"/>
      <c r="WLW34" s="16"/>
      <c r="WLX34" s="16"/>
      <c r="WLY34" s="16"/>
      <c r="WLZ34" s="16"/>
      <c r="WMA34" s="16"/>
      <c r="WMB34" s="16"/>
      <c r="WMC34" s="16"/>
      <c r="WMD34" s="16"/>
      <c r="WME34" s="16"/>
      <c r="WMF34" s="16"/>
      <c r="WMG34" s="16"/>
      <c r="WMH34" s="16"/>
      <c r="WMI34" s="16"/>
      <c r="WMJ34" s="16"/>
      <c r="WMK34" s="16"/>
      <c r="WML34" s="16"/>
      <c r="WMM34" s="16"/>
      <c r="WMN34" s="16"/>
      <c r="WMO34" s="16"/>
      <c r="WMP34" s="16"/>
      <c r="WMQ34" s="16"/>
      <c r="WMR34" s="16"/>
      <c r="WMS34" s="16"/>
      <c r="WMT34" s="16"/>
      <c r="WMU34" s="16"/>
      <c r="WMV34" s="16"/>
      <c r="WMW34" s="16"/>
      <c r="WMX34" s="16"/>
      <c r="WMY34" s="16"/>
      <c r="WMZ34" s="16"/>
      <c r="WNA34" s="16"/>
      <c r="WNB34" s="16"/>
      <c r="WNC34" s="16"/>
      <c r="WND34" s="16"/>
      <c r="WNE34" s="16"/>
      <c r="WNF34" s="16"/>
      <c r="WNG34" s="16"/>
      <c r="WNH34" s="16"/>
      <c r="WNI34" s="16"/>
      <c r="WNJ34" s="16"/>
      <c r="WNK34" s="16"/>
      <c r="WNL34" s="16"/>
      <c r="WNM34" s="16"/>
      <c r="WNN34" s="16"/>
      <c r="WNO34" s="16"/>
      <c r="WNP34" s="16"/>
      <c r="WNQ34" s="16"/>
      <c r="WNR34" s="16"/>
      <c r="WNS34" s="16"/>
      <c r="WNT34" s="16"/>
      <c r="WNU34" s="16"/>
      <c r="WNV34" s="16"/>
      <c r="WNW34" s="16"/>
      <c r="WNX34" s="16"/>
      <c r="WNY34" s="16"/>
      <c r="WNZ34" s="16"/>
      <c r="WOA34" s="16"/>
      <c r="WOB34" s="16"/>
      <c r="WOC34" s="16"/>
      <c r="WOD34" s="16"/>
      <c r="WOE34" s="16"/>
      <c r="WOF34" s="16"/>
      <c r="WOG34" s="16"/>
      <c r="WOH34" s="16"/>
      <c r="WOI34" s="16"/>
      <c r="WOJ34" s="16"/>
      <c r="WOK34" s="16"/>
      <c r="WOL34" s="16"/>
      <c r="WOM34" s="16"/>
      <c r="WON34" s="16"/>
      <c r="WOO34" s="16"/>
      <c r="WOP34" s="16"/>
      <c r="WOQ34" s="16"/>
      <c r="WOR34" s="16"/>
      <c r="WOS34" s="16"/>
      <c r="WOT34" s="16"/>
      <c r="WOU34" s="16"/>
      <c r="WOV34" s="16"/>
      <c r="WOW34" s="16"/>
      <c r="WOX34" s="16"/>
      <c r="WOY34" s="16"/>
      <c r="WOZ34" s="16"/>
      <c r="WPA34" s="16"/>
      <c r="WPB34" s="16"/>
      <c r="WPC34" s="16"/>
      <c r="WPD34" s="16"/>
      <c r="WPE34" s="16"/>
      <c r="WPF34" s="16"/>
      <c r="WPG34" s="16"/>
      <c r="WPH34" s="16"/>
      <c r="WPI34" s="16"/>
      <c r="WPJ34" s="16"/>
      <c r="WPK34" s="16"/>
      <c r="WPL34" s="16"/>
      <c r="WPM34" s="16"/>
      <c r="WPN34" s="16"/>
      <c r="WPO34" s="16"/>
      <c r="WPP34" s="16"/>
      <c r="WPQ34" s="16"/>
      <c r="WPR34" s="16"/>
      <c r="WPS34" s="16"/>
      <c r="WPT34" s="16"/>
      <c r="WPU34" s="16"/>
      <c r="WPV34" s="16"/>
      <c r="WPW34" s="16"/>
      <c r="WPX34" s="16"/>
      <c r="WPY34" s="16"/>
      <c r="WPZ34" s="16"/>
      <c r="WQA34" s="16"/>
      <c r="WQB34" s="16"/>
      <c r="WQC34" s="16"/>
      <c r="WQD34" s="16"/>
      <c r="WQE34" s="16"/>
      <c r="WQF34" s="16"/>
      <c r="WQG34" s="16"/>
      <c r="WQH34" s="16"/>
      <c r="WQI34" s="16"/>
      <c r="WQJ34" s="16"/>
      <c r="WQK34" s="16"/>
      <c r="WQL34" s="16"/>
      <c r="WQM34" s="16"/>
      <c r="WQN34" s="16"/>
      <c r="WQO34" s="16"/>
      <c r="WQP34" s="16"/>
      <c r="WQQ34" s="16"/>
      <c r="WQR34" s="16"/>
      <c r="WQS34" s="16"/>
      <c r="WQT34" s="16"/>
      <c r="WQU34" s="16"/>
      <c r="WQV34" s="16"/>
      <c r="WQW34" s="16"/>
      <c r="WQX34" s="16"/>
      <c r="WQY34" s="16"/>
      <c r="WQZ34" s="16"/>
      <c r="WRA34" s="16"/>
      <c r="WRB34" s="16"/>
      <c r="WRC34" s="16"/>
      <c r="WRD34" s="16"/>
      <c r="WRE34" s="16"/>
      <c r="WRF34" s="16"/>
      <c r="WRG34" s="16"/>
      <c r="WRH34" s="16"/>
      <c r="WRI34" s="16"/>
      <c r="WRJ34" s="16"/>
      <c r="WRK34" s="16"/>
      <c r="WRL34" s="16"/>
      <c r="WRM34" s="16"/>
      <c r="WRN34" s="16"/>
      <c r="WRO34" s="16"/>
      <c r="WRP34" s="16"/>
      <c r="WRQ34" s="16"/>
      <c r="WRR34" s="16"/>
      <c r="WRS34" s="16"/>
      <c r="WRT34" s="16"/>
      <c r="WRU34" s="16"/>
      <c r="WRV34" s="16"/>
      <c r="WRW34" s="16"/>
      <c r="WRX34" s="16"/>
      <c r="WRY34" s="16"/>
      <c r="WRZ34" s="16"/>
      <c r="WSA34" s="16"/>
      <c r="WSB34" s="16"/>
      <c r="WSC34" s="16"/>
      <c r="WSD34" s="16"/>
      <c r="WSE34" s="16"/>
      <c r="WSF34" s="16"/>
      <c r="WSG34" s="16"/>
      <c r="WSH34" s="16"/>
      <c r="WSI34" s="16"/>
      <c r="WSJ34" s="16"/>
      <c r="WSK34" s="16"/>
      <c r="WSL34" s="16"/>
      <c r="WSM34" s="16"/>
      <c r="WSN34" s="16"/>
      <c r="WSO34" s="16"/>
      <c r="WSP34" s="16"/>
      <c r="WSQ34" s="16"/>
      <c r="WSR34" s="16"/>
      <c r="WSS34" s="16"/>
      <c r="WST34" s="16"/>
      <c r="WSU34" s="16"/>
      <c r="WSV34" s="16"/>
      <c r="WSW34" s="16"/>
      <c r="WSX34" s="16"/>
      <c r="WSY34" s="16"/>
      <c r="WSZ34" s="16"/>
      <c r="WTA34" s="16"/>
      <c r="WTB34" s="16"/>
      <c r="WTC34" s="16"/>
      <c r="WTD34" s="16"/>
      <c r="WTE34" s="16"/>
      <c r="WTF34" s="16"/>
      <c r="WTG34" s="16"/>
      <c r="WTH34" s="16"/>
      <c r="WTI34" s="16"/>
      <c r="WTJ34" s="16"/>
      <c r="WTK34" s="16"/>
      <c r="WTL34" s="16"/>
      <c r="WTM34" s="16"/>
      <c r="WTN34" s="16"/>
      <c r="WTO34" s="16"/>
      <c r="WTP34" s="16"/>
      <c r="WTQ34" s="16"/>
      <c r="WTR34" s="16"/>
      <c r="WTS34" s="16"/>
      <c r="WTT34" s="16"/>
      <c r="WTU34" s="16"/>
      <c r="WTV34" s="16"/>
      <c r="WTW34" s="16"/>
      <c r="WTX34" s="16"/>
      <c r="WTY34" s="16"/>
      <c r="WTZ34" s="16"/>
      <c r="WUA34" s="16"/>
      <c r="WUB34" s="16"/>
      <c r="WUC34" s="16"/>
      <c r="WUD34" s="16"/>
      <c r="WUE34" s="16"/>
      <c r="WUF34" s="16"/>
      <c r="WUG34" s="16"/>
      <c r="WUH34" s="16"/>
      <c r="WUI34" s="16"/>
      <c r="WUJ34" s="16"/>
      <c r="WUK34" s="16"/>
      <c r="WUL34" s="16"/>
      <c r="WUM34" s="16"/>
      <c r="WUN34" s="16"/>
      <c r="WUO34" s="16"/>
      <c r="WUP34" s="16"/>
      <c r="WUQ34" s="16"/>
      <c r="WUR34" s="16"/>
      <c r="WUS34" s="16"/>
      <c r="WUT34" s="16"/>
      <c r="WUU34" s="16"/>
      <c r="WUV34" s="16"/>
      <c r="WUW34" s="16"/>
      <c r="WUX34" s="16"/>
      <c r="WUY34" s="16"/>
      <c r="WUZ34" s="16"/>
      <c r="WVA34" s="16"/>
      <c r="WVB34" s="16"/>
      <c r="WVC34" s="16"/>
      <c r="WVD34" s="16"/>
      <c r="WVE34" s="16"/>
      <c r="WVF34" s="16"/>
      <c r="WVG34" s="16"/>
      <c r="WVH34" s="16"/>
      <c r="WVI34" s="16"/>
      <c r="WVJ34" s="16"/>
      <c r="WVK34" s="16"/>
      <c r="WVL34" s="16"/>
      <c r="WVM34" s="16"/>
      <c r="WVN34" s="16"/>
      <c r="WVO34" s="16"/>
      <c r="WVP34" s="16"/>
      <c r="WVQ34" s="16"/>
      <c r="WVR34" s="16"/>
      <c r="WVS34" s="16"/>
      <c r="WVT34" s="16"/>
      <c r="WVU34" s="16"/>
      <c r="WVV34" s="16"/>
      <c r="WVW34" s="16"/>
      <c r="WVX34" s="16"/>
      <c r="WVY34" s="16"/>
      <c r="WVZ34" s="16"/>
      <c r="WWA34" s="16"/>
      <c r="WWB34" s="16"/>
      <c r="WWC34" s="16"/>
      <c r="WWD34" s="16"/>
      <c r="WWE34" s="16"/>
      <c r="WWF34" s="16"/>
      <c r="WWG34" s="16"/>
      <c r="WWH34" s="16"/>
      <c r="WWI34" s="16"/>
      <c r="WWJ34" s="16"/>
      <c r="WWK34" s="16"/>
      <c r="WWL34" s="16"/>
      <c r="WWM34" s="16"/>
      <c r="WWN34" s="16"/>
      <c r="WWO34" s="16"/>
      <c r="WWP34" s="16"/>
      <c r="WWQ34" s="16"/>
      <c r="WWR34" s="16"/>
      <c r="WWS34" s="16"/>
      <c r="WWT34" s="16"/>
      <c r="WWU34" s="16"/>
      <c r="WWV34" s="16"/>
      <c r="WWW34" s="16"/>
      <c r="WWX34" s="16"/>
      <c r="WWY34" s="16"/>
      <c r="WWZ34" s="16"/>
      <c r="WXA34" s="16"/>
      <c r="WXB34" s="16"/>
      <c r="WXC34" s="16"/>
      <c r="WXD34" s="16"/>
      <c r="WXE34" s="16"/>
      <c r="WXF34" s="16"/>
      <c r="WXG34" s="16"/>
      <c r="WXH34" s="16"/>
      <c r="WXI34" s="16"/>
      <c r="WXJ34" s="16"/>
      <c r="WXK34" s="16"/>
      <c r="WXL34" s="16"/>
      <c r="WXM34" s="16"/>
      <c r="WXN34" s="16"/>
      <c r="WXO34" s="16"/>
      <c r="WXP34" s="16"/>
      <c r="WXQ34" s="16"/>
      <c r="WXR34" s="16"/>
      <c r="WXS34" s="16"/>
      <c r="WXT34" s="16"/>
      <c r="WXU34" s="16"/>
      <c r="WXV34" s="16"/>
      <c r="WXW34" s="16"/>
      <c r="WXX34" s="16"/>
      <c r="WXY34" s="16"/>
      <c r="WXZ34" s="16"/>
      <c r="WYA34" s="16"/>
      <c r="WYB34" s="16"/>
      <c r="WYC34" s="16"/>
      <c r="WYD34" s="16"/>
      <c r="WYE34" s="16"/>
      <c r="WYF34" s="16"/>
      <c r="WYG34" s="16"/>
      <c r="WYH34" s="16"/>
      <c r="WYI34" s="16"/>
      <c r="WYJ34" s="16"/>
      <c r="WYK34" s="16"/>
      <c r="WYL34" s="16"/>
      <c r="WYM34" s="16"/>
      <c r="WYN34" s="16"/>
      <c r="WYO34" s="16"/>
      <c r="WYP34" s="16"/>
      <c r="WYQ34" s="16"/>
      <c r="WYR34" s="16"/>
      <c r="WYS34" s="16"/>
      <c r="WYT34" s="16"/>
      <c r="WYU34" s="16"/>
      <c r="WYV34" s="16"/>
      <c r="WYW34" s="16"/>
      <c r="WYX34" s="16"/>
      <c r="WYY34" s="16"/>
      <c r="WYZ34" s="16"/>
      <c r="WZA34" s="16"/>
      <c r="WZB34" s="16"/>
      <c r="WZC34" s="16"/>
      <c r="WZD34" s="16"/>
      <c r="WZE34" s="16"/>
      <c r="WZF34" s="16"/>
      <c r="WZG34" s="16"/>
      <c r="WZH34" s="16"/>
      <c r="WZI34" s="16"/>
      <c r="WZJ34" s="16"/>
      <c r="WZK34" s="16"/>
      <c r="WZL34" s="16"/>
      <c r="WZM34" s="16"/>
      <c r="WZN34" s="16"/>
      <c r="WZO34" s="16"/>
      <c r="WZP34" s="16"/>
      <c r="WZQ34" s="16"/>
      <c r="WZR34" s="16"/>
      <c r="WZS34" s="16"/>
      <c r="WZT34" s="16"/>
      <c r="WZU34" s="16"/>
      <c r="WZV34" s="16"/>
      <c r="WZW34" s="16"/>
      <c r="WZX34" s="16"/>
      <c r="WZY34" s="16"/>
      <c r="WZZ34" s="16"/>
      <c r="XAA34" s="16"/>
      <c r="XAB34" s="16"/>
      <c r="XAC34" s="16"/>
      <c r="XAD34" s="16"/>
      <c r="XAE34" s="16"/>
      <c r="XAF34" s="16"/>
      <c r="XAG34" s="16"/>
      <c r="XAH34" s="16"/>
      <c r="XAI34" s="16"/>
      <c r="XAJ34" s="16"/>
      <c r="XAK34" s="16"/>
      <c r="XAL34" s="16"/>
      <c r="XAM34" s="16"/>
      <c r="XAN34" s="16"/>
      <c r="XAO34" s="16"/>
      <c r="XAP34" s="16"/>
      <c r="XAQ34" s="16"/>
      <c r="XAR34" s="16"/>
      <c r="XAS34" s="16"/>
      <c r="XAT34" s="16"/>
      <c r="XAU34" s="16"/>
      <c r="XAV34" s="16"/>
      <c r="XAW34" s="16"/>
      <c r="XAX34" s="16"/>
      <c r="XAY34" s="16"/>
      <c r="XAZ34" s="16"/>
      <c r="XBA34" s="16"/>
      <c r="XBB34" s="16"/>
      <c r="XBC34" s="16"/>
      <c r="XBD34" s="16"/>
      <c r="XBE34" s="16"/>
      <c r="XBF34" s="16"/>
      <c r="XBG34" s="16"/>
      <c r="XBH34" s="16"/>
      <c r="XBI34" s="16"/>
      <c r="XBJ34" s="16"/>
      <c r="XBK34" s="16"/>
      <c r="XBL34" s="16"/>
      <c r="XBM34" s="16"/>
      <c r="XBN34" s="16"/>
      <c r="XBO34" s="16"/>
      <c r="XBP34" s="16"/>
      <c r="XBQ34" s="16"/>
      <c r="XBR34" s="16"/>
      <c r="XBS34" s="16"/>
      <c r="XBT34" s="16"/>
      <c r="XBU34" s="16"/>
      <c r="XBV34" s="16"/>
      <c r="XBW34" s="16"/>
      <c r="XBX34" s="16"/>
      <c r="XBY34" s="16"/>
      <c r="XBZ34" s="16"/>
      <c r="XCA34" s="16"/>
      <c r="XCB34" s="16"/>
      <c r="XCC34" s="16"/>
      <c r="XCD34" s="16"/>
      <c r="XCE34" s="16"/>
      <c r="XCF34" s="16"/>
      <c r="XCG34" s="16"/>
      <c r="XCH34" s="16"/>
      <c r="XCI34" s="16"/>
      <c r="XCJ34" s="16"/>
      <c r="XCK34" s="16"/>
      <c r="XCL34" s="16"/>
      <c r="XCM34" s="16"/>
      <c r="XCN34" s="16"/>
      <c r="XCO34" s="16"/>
      <c r="XCP34" s="16"/>
      <c r="XCQ34" s="16"/>
      <c r="XCR34" s="16"/>
      <c r="XCS34" s="16"/>
      <c r="XCT34" s="16"/>
      <c r="XCU34" s="16"/>
      <c r="XCV34" s="16"/>
      <c r="XCW34" s="16"/>
      <c r="XCX34" s="16"/>
      <c r="XCY34" s="16"/>
      <c r="XCZ34" s="16"/>
      <c r="XDA34" s="16"/>
      <c r="XDB34" s="16"/>
      <c r="XDC34" s="16"/>
      <c r="XDD34" s="16"/>
      <c r="XDE34" s="16"/>
      <c r="XDF34" s="16"/>
      <c r="XDG34" s="16"/>
      <c r="XDH34" s="16"/>
      <c r="XDI34" s="16"/>
      <c r="XDJ34" s="16"/>
      <c r="XDK34" s="16"/>
      <c r="XDL34" s="16"/>
      <c r="XDM34" s="16"/>
      <c r="XDN34" s="16"/>
      <c r="XDO34" s="16"/>
      <c r="XDP34" s="16"/>
      <c r="XDQ34" s="16"/>
      <c r="XDR34" s="16"/>
      <c r="XDS34" s="16"/>
      <c r="XDT34" s="16"/>
      <c r="XDU34" s="16"/>
      <c r="XDV34" s="16"/>
      <c r="XDW34" s="16"/>
      <c r="XDX34" s="16"/>
      <c r="XDY34" s="16"/>
      <c r="XDZ34" s="16"/>
      <c r="XEA34" s="16"/>
      <c r="XEB34" s="16"/>
      <c r="XEC34" s="16"/>
      <c r="XED34" s="16"/>
      <c r="XEE34" s="16"/>
      <c r="XEF34" s="16"/>
      <c r="XEG34" s="16"/>
      <c r="XEH34" s="16"/>
      <c r="XEI34" s="16"/>
      <c r="XEJ34" s="16"/>
      <c r="XEK34" s="16"/>
      <c r="XEL34" s="16"/>
      <c r="XEM34" s="16"/>
      <c r="XEN34" s="16"/>
      <c r="XEO34" s="16"/>
      <c r="XEP34" s="16"/>
      <c r="XEQ34" s="16"/>
      <c r="XER34" s="16"/>
      <c r="XES34" s="16"/>
      <c r="XET34" s="16"/>
      <c r="XEU34" s="16"/>
      <c r="XEV34" s="16"/>
      <c r="XEW34" s="16"/>
      <c r="XEX34" s="16"/>
      <c r="XEY34" s="16"/>
    </row>
    <row r="35" s="8" customFormat="1" ht="137" customHeight="1" spans="1:16371">
      <c r="A35" s="27">
        <v>28</v>
      </c>
      <c r="B35" s="27" t="s">
        <v>227</v>
      </c>
      <c r="C35" s="33" t="s">
        <v>228</v>
      </c>
      <c r="D35" s="33" t="s">
        <v>34</v>
      </c>
      <c r="E35" s="33" t="s">
        <v>222</v>
      </c>
      <c r="F35" s="33" t="s">
        <v>36</v>
      </c>
      <c r="G35" s="37" t="s">
        <v>229</v>
      </c>
      <c r="H35" s="35" t="s">
        <v>230</v>
      </c>
      <c r="I35" s="45">
        <f t="shared" ref="I35:I53" si="8">J35+R35+S35+T35</f>
        <v>1100</v>
      </c>
      <c r="J35" s="45">
        <f t="shared" ref="J35:J53" si="9">K35+L35+M35+N35+O35+P35+Q35</f>
        <v>1100</v>
      </c>
      <c r="K35" s="50">
        <v>1100</v>
      </c>
      <c r="L35" s="50"/>
      <c r="M35" s="51"/>
      <c r="N35" s="51"/>
      <c r="O35" s="51"/>
      <c r="P35" s="51"/>
      <c r="Q35" s="51"/>
      <c r="R35" s="51"/>
      <c r="S35" s="51"/>
      <c r="T35" s="51"/>
      <c r="U35" s="73">
        <v>50</v>
      </c>
      <c r="V35" s="74" t="s">
        <v>231</v>
      </c>
      <c r="W35" s="64" t="s">
        <v>232</v>
      </c>
      <c r="X35" s="65" t="s">
        <v>174</v>
      </c>
      <c r="Y35" s="33" t="s">
        <v>175</v>
      </c>
      <c r="Z35" s="33"/>
      <c r="XEJ35" s="78"/>
      <c r="XEK35" s="78"/>
      <c r="XEL35" s="78"/>
      <c r="XEM35" s="78"/>
      <c r="XEN35" s="78"/>
      <c r="XEO35" s="78"/>
      <c r="XEP35" s="78"/>
      <c r="XEQ35" s="78"/>
    </row>
    <row r="36" s="8" customFormat="1" ht="182" customHeight="1" spans="1:16371">
      <c r="A36" s="27">
        <v>29</v>
      </c>
      <c r="B36" s="27" t="s">
        <v>233</v>
      </c>
      <c r="C36" s="33" t="s">
        <v>234</v>
      </c>
      <c r="D36" s="33" t="s">
        <v>34</v>
      </c>
      <c r="E36" s="33" t="s">
        <v>222</v>
      </c>
      <c r="F36" s="33" t="s">
        <v>36</v>
      </c>
      <c r="G36" s="37" t="s">
        <v>235</v>
      </c>
      <c r="H36" s="35" t="s">
        <v>236</v>
      </c>
      <c r="I36" s="45">
        <f t="shared" si="8"/>
        <v>1300</v>
      </c>
      <c r="J36" s="45">
        <f t="shared" si="9"/>
        <v>1300</v>
      </c>
      <c r="K36" s="50">
        <v>1300</v>
      </c>
      <c r="L36" s="50"/>
      <c r="M36" s="51"/>
      <c r="N36" s="51"/>
      <c r="O36" s="51"/>
      <c r="P36" s="51"/>
      <c r="Q36" s="51"/>
      <c r="R36" s="51"/>
      <c r="S36" s="51"/>
      <c r="T36" s="51"/>
      <c r="U36" s="73">
        <v>200</v>
      </c>
      <c r="V36" s="74" t="s">
        <v>237</v>
      </c>
      <c r="W36" s="64" t="s">
        <v>232</v>
      </c>
      <c r="X36" s="65" t="s">
        <v>174</v>
      </c>
      <c r="Y36" s="33" t="s">
        <v>175</v>
      </c>
      <c r="Z36" s="33"/>
      <c r="XEJ36" s="78"/>
      <c r="XEK36" s="78"/>
      <c r="XEL36" s="78"/>
      <c r="XEM36" s="78"/>
      <c r="XEN36" s="78"/>
      <c r="XEO36" s="78"/>
      <c r="XEP36" s="78"/>
      <c r="XEQ36" s="78"/>
    </row>
    <row r="37" s="8" customFormat="1" ht="140" customHeight="1" spans="1:16371">
      <c r="A37" s="27">
        <v>30</v>
      </c>
      <c r="B37" s="27" t="s">
        <v>238</v>
      </c>
      <c r="C37" s="33" t="s">
        <v>239</v>
      </c>
      <c r="D37" s="33" t="s">
        <v>34</v>
      </c>
      <c r="E37" s="33" t="s">
        <v>222</v>
      </c>
      <c r="F37" s="33" t="s">
        <v>36</v>
      </c>
      <c r="G37" s="37" t="s">
        <v>240</v>
      </c>
      <c r="H37" s="37" t="s">
        <v>241</v>
      </c>
      <c r="I37" s="45">
        <f t="shared" si="8"/>
        <v>1350</v>
      </c>
      <c r="J37" s="45">
        <f t="shared" si="9"/>
        <v>1350</v>
      </c>
      <c r="K37" s="52">
        <v>1350</v>
      </c>
      <c r="L37" s="50"/>
      <c r="M37" s="51"/>
      <c r="N37" s="51"/>
      <c r="O37" s="51"/>
      <c r="P37" s="51"/>
      <c r="Q37" s="51"/>
      <c r="R37" s="51"/>
      <c r="S37" s="51"/>
      <c r="T37" s="51"/>
      <c r="U37" s="73">
        <v>150</v>
      </c>
      <c r="V37" s="74" t="s">
        <v>242</v>
      </c>
      <c r="W37" s="64" t="s">
        <v>232</v>
      </c>
      <c r="X37" s="65" t="s">
        <v>174</v>
      </c>
      <c r="Y37" s="33" t="s">
        <v>175</v>
      </c>
      <c r="Z37" s="33"/>
      <c r="XEJ37" s="78"/>
      <c r="XEK37" s="78"/>
      <c r="XEL37" s="78"/>
      <c r="XEM37" s="78"/>
      <c r="XEN37" s="78"/>
      <c r="XEO37" s="78"/>
      <c r="XEP37" s="78"/>
      <c r="XEQ37" s="78"/>
    </row>
    <row r="38" s="8" customFormat="1" ht="140" customHeight="1" spans="1:16371">
      <c r="A38" s="27">
        <v>31</v>
      </c>
      <c r="B38" s="27" t="s">
        <v>243</v>
      </c>
      <c r="C38" s="33" t="s">
        <v>244</v>
      </c>
      <c r="D38" s="33" t="s">
        <v>34</v>
      </c>
      <c r="E38" s="33" t="s">
        <v>222</v>
      </c>
      <c r="F38" s="33" t="s">
        <v>36</v>
      </c>
      <c r="G38" s="37" t="s">
        <v>245</v>
      </c>
      <c r="H38" s="37" t="s">
        <v>246</v>
      </c>
      <c r="I38" s="45">
        <f t="shared" si="8"/>
        <v>1900</v>
      </c>
      <c r="J38" s="45">
        <f t="shared" si="9"/>
        <v>1900</v>
      </c>
      <c r="K38" s="50">
        <v>1900</v>
      </c>
      <c r="L38" s="50"/>
      <c r="M38" s="51"/>
      <c r="N38" s="51"/>
      <c r="O38" s="51"/>
      <c r="P38" s="51"/>
      <c r="Q38" s="51"/>
      <c r="R38" s="51"/>
      <c r="S38" s="51"/>
      <c r="T38" s="51"/>
      <c r="U38" s="73">
        <v>70</v>
      </c>
      <c r="V38" s="74" t="s">
        <v>247</v>
      </c>
      <c r="W38" s="64" t="s">
        <v>232</v>
      </c>
      <c r="X38" s="65" t="s">
        <v>174</v>
      </c>
      <c r="Y38" s="33" t="s">
        <v>175</v>
      </c>
      <c r="Z38" s="33"/>
      <c r="XEJ38" s="78"/>
      <c r="XEK38" s="78"/>
      <c r="XEL38" s="78"/>
      <c r="XEM38" s="78"/>
      <c r="XEN38" s="78"/>
      <c r="XEO38" s="78"/>
      <c r="XEP38" s="78"/>
      <c r="XEQ38" s="78"/>
    </row>
    <row r="39" s="8" customFormat="1" ht="157" customHeight="1" spans="1:16371">
      <c r="A39" s="27">
        <v>32</v>
      </c>
      <c r="B39" s="27" t="s">
        <v>248</v>
      </c>
      <c r="C39" s="33" t="s">
        <v>249</v>
      </c>
      <c r="D39" s="33" t="s">
        <v>34</v>
      </c>
      <c r="E39" s="33" t="s">
        <v>222</v>
      </c>
      <c r="F39" s="33" t="s">
        <v>36</v>
      </c>
      <c r="G39" s="37" t="s">
        <v>250</v>
      </c>
      <c r="H39" s="35" t="s">
        <v>251</v>
      </c>
      <c r="I39" s="45">
        <f t="shared" si="8"/>
        <v>764</v>
      </c>
      <c r="J39" s="45">
        <f t="shared" si="9"/>
        <v>764</v>
      </c>
      <c r="K39" s="50">
        <v>764</v>
      </c>
      <c r="L39" s="50"/>
      <c r="M39" s="51"/>
      <c r="N39" s="51"/>
      <c r="O39" s="51"/>
      <c r="P39" s="51"/>
      <c r="Q39" s="51"/>
      <c r="R39" s="51"/>
      <c r="S39" s="51"/>
      <c r="T39" s="51"/>
      <c r="U39" s="73">
        <v>100</v>
      </c>
      <c r="V39" s="74" t="s">
        <v>252</v>
      </c>
      <c r="W39" s="64" t="s">
        <v>232</v>
      </c>
      <c r="X39" s="65" t="s">
        <v>174</v>
      </c>
      <c r="Y39" s="33" t="s">
        <v>175</v>
      </c>
      <c r="Z39" s="37"/>
      <c r="XEJ39" s="78"/>
      <c r="XEK39" s="78"/>
      <c r="XEL39" s="78"/>
      <c r="XEM39" s="78"/>
      <c r="XEN39" s="78"/>
      <c r="XEO39" s="78"/>
      <c r="XEP39" s="78"/>
      <c r="XEQ39" s="78"/>
    </row>
    <row r="40" s="8" customFormat="1" ht="130" customHeight="1" spans="1:16371">
      <c r="A40" s="27">
        <v>33</v>
      </c>
      <c r="B40" s="27" t="s">
        <v>253</v>
      </c>
      <c r="C40" s="33" t="s">
        <v>254</v>
      </c>
      <c r="D40" s="33" t="s">
        <v>34</v>
      </c>
      <c r="E40" s="33" t="s">
        <v>222</v>
      </c>
      <c r="F40" s="33" t="s">
        <v>36</v>
      </c>
      <c r="G40" s="37" t="s">
        <v>255</v>
      </c>
      <c r="H40" s="35" t="s">
        <v>256</v>
      </c>
      <c r="I40" s="45">
        <f t="shared" si="8"/>
        <v>748</v>
      </c>
      <c r="J40" s="45">
        <f t="shared" si="9"/>
        <v>748</v>
      </c>
      <c r="K40" s="50">
        <v>748</v>
      </c>
      <c r="L40" s="50"/>
      <c r="M40" s="51"/>
      <c r="N40" s="51"/>
      <c r="O40" s="51"/>
      <c r="P40" s="51"/>
      <c r="Q40" s="51"/>
      <c r="R40" s="51"/>
      <c r="S40" s="51"/>
      <c r="T40" s="51"/>
      <c r="U40" s="73">
        <v>95</v>
      </c>
      <c r="V40" s="74" t="s">
        <v>257</v>
      </c>
      <c r="W40" s="64" t="s">
        <v>232</v>
      </c>
      <c r="X40" s="65" t="s">
        <v>174</v>
      </c>
      <c r="Y40" s="33" t="s">
        <v>175</v>
      </c>
      <c r="Z40" s="37"/>
      <c r="XEJ40" s="78"/>
      <c r="XEK40" s="78"/>
      <c r="XEL40" s="78"/>
      <c r="XEM40" s="78"/>
      <c r="XEN40" s="78"/>
      <c r="XEO40" s="78"/>
      <c r="XEP40" s="78"/>
      <c r="XEQ40" s="78"/>
    </row>
    <row r="41" s="8" customFormat="1" ht="130" customHeight="1" spans="1:16371">
      <c r="A41" s="27">
        <v>34</v>
      </c>
      <c r="B41" s="27" t="s">
        <v>258</v>
      </c>
      <c r="C41" s="33" t="s">
        <v>259</v>
      </c>
      <c r="D41" s="33" t="s">
        <v>34</v>
      </c>
      <c r="E41" s="33" t="s">
        <v>222</v>
      </c>
      <c r="F41" s="33" t="s">
        <v>36</v>
      </c>
      <c r="G41" s="37" t="s">
        <v>260</v>
      </c>
      <c r="H41" s="37" t="s">
        <v>261</v>
      </c>
      <c r="I41" s="45">
        <f t="shared" si="8"/>
        <v>1090</v>
      </c>
      <c r="J41" s="45">
        <f t="shared" si="9"/>
        <v>1090</v>
      </c>
      <c r="K41" s="50">
        <v>1090</v>
      </c>
      <c r="L41" s="50"/>
      <c r="M41" s="51"/>
      <c r="N41" s="51"/>
      <c r="O41" s="51"/>
      <c r="P41" s="51"/>
      <c r="Q41" s="51"/>
      <c r="R41" s="51"/>
      <c r="S41" s="51"/>
      <c r="T41" s="51"/>
      <c r="U41" s="73">
        <v>90</v>
      </c>
      <c r="V41" s="74" t="s">
        <v>262</v>
      </c>
      <c r="W41" s="64" t="s">
        <v>232</v>
      </c>
      <c r="X41" s="65" t="s">
        <v>174</v>
      </c>
      <c r="Y41" s="33" t="s">
        <v>175</v>
      </c>
      <c r="Z41" s="33"/>
      <c r="XEJ41" s="78"/>
      <c r="XEK41" s="78"/>
      <c r="XEL41" s="78"/>
      <c r="XEM41" s="78"/>
      <c r="XEN41" s="78"/>
      <c r="XEO41" s="78"/>
      <c r="XEP41" s="78"/>
      <c r="XEQ41" s="78"/>
    </row>
    <row r="42" s="8" customFormat="1" ht="129" customHeight="1" spans="1:16371">
      <c r="A42" s="27">
        <v>35</v>
      </c>
      <c r="B42" s="27" t="s">
        <v>263</v>
      </c>
      <c r="C42" s="33" t="s">
        <v>264</v>
      </c>
      <c r="D42" s="33" t="s">
        <v>34</v>
      </c>
      <c r="E42" s="33" t="s">
        <v>222</v>
      </c>
      <c r="F42" s="33" t="s">
        <v>36</v>
      </c>
      <c r="G42" s="37" t="s">
        <v>265</v>
      </c>
      <c r="H42" s="35" t="s">
        <v>266</v>
      </c>
      <c r="I42" s="45">
        <f t="shared" si="8"/>
        <v>1180</v>
      </c>
      <c r="J42" s="45">
        <f t="shared" si="9"/>
        <v>1180</v>
      </c>
      <c r="K42" s="50">
        <v>1180</v>
      </c>
      <c r="L42" s="50"/>
      <c r="M42" s="51"/>
      <c r="N42" s="51"/>
      <c r="O42" s="51"/>
      <c r="P42" s="51"/>
      <c r="Q42" s="51"/>
      <c r="R42" s="51"/>
      <c r="S42" s="51"/>
      <c r="T42" s="51"/>
      <c r="U42" s="73">
        <v>80</v>
      </c>
      <c r="V42" s="74" t="s">
        <v>267</v>
      </c>
      <c r="W42" s="64" t="s">
        <v>232</v>
      </c>
      <c r="X42" s="65" t="s">
        <v>174</v>
      </c>
      <c r="Y42" s="33" t="s">
        <v>175</v>
      </c>
      <c r="Z42" s="33"/>
      <c r="XEJ42" s="78"/>
      <c r="XEK42" s="78"/>
      <c r="XEL42" s="78"/>
      <c r="XEM42" s="78"/>
      <c r="XEN42" s="78"/>
      <c r="XEO42" s="78"/>
      <c r="XEP42" s="78"/>
      <c r="XEQ42" s="78"/>
    </row>
    <row r="43" s="8" customFormat="1" ht="153" customHeight="1" spans="1:16371">
      <c r="A43" s="27">
        <v>36</v>
      </c>
      <c r="B43" s="27" t="s">
        <v>268</v>
      </c>
      <c r="C43" s="33" t="s">
        <v>269</v>
      </c>
      <c r="D43" s="33" t="s">
        <v>34</v>
      </c>
      <c r="E43" s="33" t="s">
        <v>222</v>
      </c>
      <c r="F43" s="33" t="s">
        <v>36</v>
      </c>
      <c r="G43" s="37" t="s">
        <v>270</v>
      </c>
      <c r="H43" s="35" t="s">
        <v>271</v>
      </c>
      <c r="I43" s="45">
        <f t="shared" si="8"/>
        <v>2907</v>
      </c>
      <c r="J43" s="45">
        <f t="shared" si="9"/>
        <v>2907</v>
      </c>
      <c r="K43" s="50">
        <v>2907</v>
      </c>
      <c r="L43" s="50"/>
      <c r="M43" s="51"/>
      <c r="N43" s="51"/>
      <c r="O43" s="51"/>
      <c r="P43" s="51"/>
      <c r="Q43" s="51"/>
      <c r="R43" s="51"/>
      <c r="S43" s="75"/>
      <c r="T43" s="75"/>
      <c r="U43" s="73">
        <v>200</v>
      </c>
      <c r="V43" s="74" t="s">
        <v>272</v>
      </c>
      <c r="W43" s="64" t="s">
        <v>232</v>
      </c>
      <c r="X43" s="65" t="s">
        <v>174</v>
      </c>
      <c r="Y43" s="33" t="s">
        <v>175</v>
      </c>
      <c r="Z43" s="33"/>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c r="HN43" s="78"/>
      <c r="HO43" s="78"/>
      <c r="HP43" s="78"/>
      <c r="HQ43" s="78"/>
      <c r="HR43" s="78"/>
      <c r="HS43" s="78"/>
      <c r="HT43" s="78"/>
      <c r="HU43" s="78"/>
      <c r="HV43" s="78"/>
      <c r="HW43" s="78"/>
      <c r="HX43" s="78"/>
      <c r="HY43" s="78"/>
      <c r="HZ43" s="78"/>
      <c r="IA43" s="78"/>
      <c r="IB43" s="78"/>
      <c r="IC43" s="78"/>
      <c r="ID43" s="78"/>
      <c r="IE43" s="78"/>
      <c r="IF43" s="78"/>
      <c r="IG43" s="78"/>
      <c r="IH43" s="78"/>
      <c r="II43" s="78"/>
      <c r="IJ43" s="78"/>
      <c r="IK43" s="78"/>
      <c r="IL43" s="78"/>
      <c r="IM43" s="78"/>
      <c r="IN43" s="78"/>
      <c r="IO43" s="78"/>
      <c r="IP43" s="78"/>
      <c r="IQ43" s="78"/>
      <c r="IR43" s="78"/>
      <c r="IS43" s="78"/>
      <c r="IT43" s="78"/>
      <c r="IU43" s="78"/>
      <c r="IV43" s="78"/>
      <c r="IW43" s="78"/>
      <c r="IX43" s="78"/>
      <c r="IY43" s="78"/>
      <c r="IZ43" s="78"/>
      <c r="JA43" s="78"/>
      <c r="JB43" s="78"/>
      <c r="JC43" s="78"/>
      <c r="JD43" s="78"/>
      <c r="JE43" s="78"/>
      <c r="JF43" s="78"/>
      <c r="JG43" s="78"/>
      <c r="JH43" s="78"/>
      <c r="JI43" s="78"/>
      <c r="JJ43" s="78"/>
      <c r="JK43" s="78"/>
      <c r="JL43" s="78"/>
      <c r="JM43" s="78"/>
      <c r="JN43" s="78"/>
      <c r="JO43" s="78"/>
      <c r="JP43" s="78"/>
      <c r="JQ43" s="78"/>
      <c r="JR43" s="78"/>
      <c r="JS43" s="78"/>
      <c r="JT43" s="78"/>
      <c r="JU43" s="78"/>
      <c r="JV43" s="78"/>
      <c r="JW43" s="78"/>
      <c r="JX43" s="78"/>
      <c r="JY43" s="78"/>
      <c r="JZ43" s="78"/>
      <c r="KA43" s="78"/>
      <c r="KB43" s="78"/>
      <c r="KC43" s="78"/>
      <c r="KD43" s="78"/>
      <c r="KE43" s="78"/>
      <c r="KF43" s="78"/>
      <c r="KG43" s="78"/>
      <c r="KH43" s="78"/>
      <c r="KI43" s="78"/>
      <c r="KJ43" s="78"/>
      <c r="KK43" s="78"/>
      <c r="KL43" s="78"/>
      <c r="KM43" s="78"/>
      <c r="KN43" s="78"/>
      <c r="KO43" s="78"/>
      <c r="KP43" s="78"/>
      <c r="KQ43" s="78"/>
      <c r="KR43" s="78"/>
      <c r="KS43" s="78"/>
      <c r="KT43" s="78"/>
      <c r="KU43" s="78"/>
      <c r="KV43" s="78"/>
      <c r="KW43" s="78"/>
      <c r="KX43" s="78"/>
      <c r="KY43" s="78"/>
      <c r="KZ43" s="78"/>
      <c r="LA43" s="78"/>
      <c r="LB43" s="78"/>
      <c r="LC43" s="78"/>
      <c r="LD43" s="78"/>
      <c r="LE43" s="78"/>
      <c r="LF43" s="78"/>
      <c r="LG43" s="78"/>
      <c r="LH43" s="78"/>
      <c r="LI43" s="78"/>
      <c r="LJ43" s="78"/>
      <c r="LK43" s="78"/>
      <c r="LL43" s="78"/>
      <c r="LM43" s="78"/>
      <c r="LN43" s="78"/>
      <c r="LO43" s="78"/>
      <c r="LP43" s="78"/>
      <c r="LQ43" s="78"/>
      <c r="LR43" s="78"/>
      <c r="LS43" s="78"/>
      <c r="LT43" s="78"/>
      <c r="LU43" s="78"/>
      <c r="LV43" s="78"/>
      <c r="LW43" s="78"/>
      <c r="LX43" s="78"/>
      <c r="LY43" s="78"/>
      <c r="LZ43" s="78"/>
      <c r="MA43" s="78"/>
      <c r="MB43" s="78"/>
      <c r="MC43" s="78"/>
      <c r="MD43" s="78"/>
      <c r="ME43" s="78"/>
      <c r="MF43" s="78"/>
      <c r="MG43" s="78"/>
      <c r="MH43" s="78"/>
      <c r="MI43" s="78"/>
      <c r="MJ43" s="78"/>
      <c r="MK43" s="78"/>
      <c r="ML43" s="78"/>
      <c r="MM43" s="78"/>
      <c r="MN43" s="78"/>
      <c r="MO43" s="78"/>
      <c r="MP43" s="78"/>
      <c r="MQ43" s="78"/>
      <c r="MR43" s="78"/>
      <c r="MS43" s="78"/>
      <c r="MT43" s="78"/>
      <c r="MU43" s="78"/>
      <c r="MV43" s="78"/>
      <c r="MW43" s="78"/>
      <c r="MX43" s="78"/>
      <c r="MY43" s="78"/>
      <c r="MZ43" s="78"/>
      <c r="NA43" s="78"/>
      <c r="NB43" s="78"/>
      <c r="NC43" s="78"/>
      <c r="ND43" s="78"/>
      <c r="NE43" s="78"/>
      <c r="NF43" s="78"/>
      <c r="NG43" s="78"/>
      <c r="NH43" s="78"/>
      <c r="NI43" s="78"/>
      <c r="NJ43" s="78"/>
      <c r="NK43" s="78"/>
      <c r="NL43" s="78"/>
      <c r="NM43" s="78"/>
      <c r="NN43" s="78"/>
      <c r="NO43" s="78"/>
      <c r="NP43" s="78"/>
      <c r="NQ43" s="78"/>
      <c r="NR43" s="78"/>
      <c r="NS43" s="78"/>
      <c r="NT43" s="78"/>
      <c r="NU43" s="78"/>
      <c r="NV43" s="78"/>
      <c r="NW43" s="78"/>
      <c r="NX43" s="78"/>
      <c r="NY43" s="78"/>
      <c r="NZ43" s="78"/>
      <c r="OA43" s="78"/>
      <c r="OB43" s="78"/>
      <c r="OC43" s="78"/>
      <c r="OD43" s="78"/>
      <c r="OE43" s="78"/>
      <c r="OF43" s="78"/>
      <c r="OG43" s="78"/>
      <c r="OH43" s="78"/>
      <c r="OI43" s="78"/>
      <c r="OJ43" s="78"/>
      <c r="OK43" s="78"/>
      <c r="OL43" s="78"/>
      <c r="OM43" s="78"/>
      <c r="ON43" s="78"/>
      <c r="OO43" s="78"/>
      <c r="OP43" s="78"/>
      <c r="OQ43" s="78"/>
      <c r="OR43" s="78"/>
      <c r="OS43" s="78"/>
      <c r="OT43" s="78"/>
      <c r="OU43" s="78"/>
      <c r="OV43" s="78"/>
      <c r="OW43" s="78"/>
      <c r="OX43" s="78"/>
      <c r="OY43" s="78"/>
      <c r="OZ43" s="78"/>
      <c r="PA43" s="78"/>
      <c r="PB43" s="78"/>
      <c r="PC43" s="78"/>
      <c r="PD43" s="78"/>
      <c r="PE43" s="78"/>
      <c r="PF43" s="78"/>
      <c r="PG43" s="78"/>
      <c r="PH43" s="78"/>
      <c r="PI43" s="78"/>
      <c r="PJ43" s="78"/>
      <c r="PK43" s="78"/>
      <c r="PL43" s="78"/>
      <c r="PM43" s="78"/>
      <c r="PN43" s="78"/>
      <c r="PO43" s="78"/>
      <c r="PP43" s="78"/>
      <c r="PQ43" s="78"/>
      <c r="PR43" s="78"/>
      <c r="PS43" s="78"/>
      <c r="PT43" s="78"/>
      <c r="PU43" s="78"/>
      <c r="PV43" s="78"/>
      <c r="PW43" s="78"/>
      <c r="PX43" s="78"/>
      <c r="PY43" s="78"/>
      <c r="PZ43" s="78"/>
      <c r="QA43" s="78"/>
      <c r="QB43" s="78"/>
      <c r="QC43" s="78"/>
      <c r="QD43" s="78"/>
      <c r="QE43" s="78"/>
      <c r="QF43" s="78"/>
      <c r="QG43" s="78"/>
      <c r="QH43" s="78"/>
      <c r="QI43" s="78"/>
      <c r="QJ43" s="78"/>
      <c r="QK43" s="78"/>
      <c r="QL43" s="78"/>
      <c r="QM43" s="78"/>
      <c r="QN43" s="78"/>
      <c r="QO43" s="78"/>
      <c r="QP43" s="78"/>
      <c r="QQ43" s="78"/>
      <c r="QR43" s="78"/>
      <c r="QS43" s="78"/>
      <c r="QT43" s="78"/>
      <c r="QU43" s="78"/>
      <c r="QV43" s="78"/>
      <c r="QW43" s="78"/>
      <c r="QX43" s="78"/>
      <c r="QY43" s="78"/>
      <c r="QZ43" s="78"/>
      <c r="RA43" s="78"/>
      <c r="RB43" s="78"/>
      <c r="RC43" s="78"/>
      <c r="RD43" s="78"/>
      <c r="RE43" s="78"/>
      <c r="RF43" s="78"/>
      <c r="RG43" s="78"/>
      <c r="RH43" s="78"/>
      <c r="RI43" s="78"/>
      <c r="RJ43" s="78"/>
      <c r="RK43" s="78"/>
      <c r="RL43" s="78"/>
      <c r="RM43" s="78"/>
      <c r="RN43" s="78"/>
      <c r="RO43" s="78"/>
      <c r="RP43" s="78"/>
      <c r="RQ43" s="78"/>
      <c r="RR43" s="78"/>
      <c r="RS43" s="78"/>
      <c r="RT43" s="78"/>
      <c r="RU43" s="78"/>
      <c r="RV43" s="78"/>
      <c r="RW43" s="78"/>
      <c r="RX43" s="78"/>
      <c r="RY43" s="78"/>
      <c r="RZ43" s="78"/>
      <c r="SA43" s="78"/>
      <c r="SB43" s="78"/>
      <c r="SC43" s="78"/>
      <c r="SD43" s="78"/>
      <c r="SE43" s="78"/>
      <c r="SF43" s="78"/>
      <c r="SG43" s="78"/>
      <c r="SH43" s="78"/>
      <c r="SI43" s="78"/>
      <c r="SJ43" s="78"/>
      <c r="SK43" s="78"/>
      <c r="SL43" s="78"/>
      <c r="SM43" s="78"/>
      <c r="SN43" s="78"/>
      <c r="SO43" s="78"/>
      <c r="SP43" s="78"/>
      <c r="SQ43" s="78"/>
      <c r="SR43" s="78"/>
      <c r="SS43" s="78"/>
      <c r="ST43" s="78"/>
      <c r="SU43" s="78"/>
      <c r="SV43" s="78"/>
      <c r="SW43" s="78"/>
      <c r="SX43" s="78"/>
      <c r="SY43" s="78"/>
      <c r="SZ43" s="78"/>
      <c r="TA43" s="78"/>
      <c r="TB43" s="78"/>
      <c r="TC43" s="78"/>
      <c r="TD43" s="78"/>
      <c r="TE43" s="78"/>
      <c r="TF43" s="78"/>
      <c r="TG43" s="78"/>
      <c r="TH43" s="78"/>
      <c r="TI43" s="78"/>
      <c r="TJ43" s="78"/>
      <c r="TK43" s="78"/>
      <c r="TL43" s="78"/>
      <c r="TM43" s="78"/>
      <c r="TN43" s="78"/>
      <c r="TO43" s="78"/>
      <c r="TP43" s="78"/>
      <c r="TQ43" s="78"/>
      <c r="TR43" s="78"/>
      <c r="TS43" s="78"/>
      <c r="TT43" s="78"/>
      <c r="TU43" s="78"/>
      <c r="TV43" s="78"/>
      <c r="TW43" s="78"/>
      <c r="TX43" s="78"/>
      <c r="TY43" s="78"/>
      <c r="TZ43" s="78"/>
      <c r="UA43" s="78"/>
      <c r="UB43" s="78"/>
      <c r="UC43" s="78"/>
      <c r="UD43" s="78"/>
      <c r="UE43" s="78"/>
      <c r="UF43" s="78"/>
      <c r="UG43" s="78"/>
      <c r="UH43" s="78"/>
      <c r="UI43" s="78"/>
      <c r="UJ43" s="78"/>
      <c r="UK43" s="78"/>
      <c r="UL43" s="78"/>
      <c r="UM43" s="78"/>
      <c r="UN43" s="78"/>
      <c r="UO43" s="78"/>
      <c r="UP43" s="78"/>
      <c r="UQ43" s="78"/>
      <c r="UR43" s="78"/>
      <c r="US43" s="78"/>
      <c r="UT43" s="78"/>
      <c r="UU43" s="78"/>
      <c r="UV43" s="78"/>
      <c r="UW43" s="78"/>
      <c r="UX43" s="78"/>
      <c r="UY43" s="78"/>
      <c r="UZ43" s="78"/>
      <c r="VA43" s="78"/>
      <c r="VB43" s="78"/>
      <c r="VC43" s="78"/>
      <c r="VD43" s="78"/>
      <c r="VE43" s="78"/>
      <c r="VF43" s="78"/>
      <c r="VG43" s="78"/>
      <c r="VH43" s="78"/>
      <c r="VI43" s="78"/>
      <c r="VJ43" s="78"/>
      <c r="VK43" s="78"/>
      <c r="VL43" s="78"/>
      <c r="VM43" s="78"/>
      <c r="VN43" s="78"/>
      <c r="VO43" s="78"/>
      <c r="VP43" s="78"/>
      <c r="VQ43" s="78"/>
      <c r="VR43" s="78"/>
      <c r="VS43" s="78"/>
      <c r="VT43" s="78"/>
      <c r="VU43" s="78"/>
      <c r="VV43" s="78"/>
      <c r="VW43" s="78"/>
      <c r="VX43" s="78"/>
      <c r="VY43" s="78"/>
      <c r="VZ43" s="78"/>
      <c r="WA43" s="78"/>
      <c r="WB43" s="78"/>
      <c r="WC43" s="78"/>
      <c r="WD43" s="78"/>
      <c r="WE43" s="78"/>
      <c r="WF43" s="78"/>
      <c r="WG43" s="78"/>
      <c r="WH43" s="78"/>
      <c r="WI43" s="78"/>
      <c r="WJ43" s="78"/>
      <c r="WK43" s="78"/>
      <c r="WL43" s="78"/>
      <c r="WM43" s="78"/>
      <c r="WN43" s="78"/>
      <c r="WO43" s="78"/>
      <c r="WP43" s="78"/>
      <c r="WQ43" s="78"/>
      <c r="WR43" s="78"/>
      <c r="WS43" s="78"/>
      <c r="WT43" s="78"/>
      <c r="WU43" s="78"/>
      <c r="WV43" s="78"/>
      <c r="WW43" s="78"/>
      <c r="WX43" s="78"/>
      <c r="WY43" s="78"/>
      <c r="WZ43" s="78"/>
      <c r="XA43" s="78"/>
      <c r="XB43" s="78"/>
      <c r="XC43" s="78"/>
      <c r="XD43" s="78"/>
      <c r="XE43" s="78"/>
      <c r="XF43" s="78"/>
      <c r="XG43" s="78"/>
      <c r="XH43" s="78"/>
      <c r="XI43" s="78"/>
      <c r="XJ43" s="78"/>
      <c r="XK43" s="78"/>
      <c r="XL43" s="78"/>
      <c r="XM43" s="78"/>
      <c r="XN43" s="78"/>
      <c r="XO43" s="78"/>
      <c r="XP43" s="78"/>
      <c r="XQ43" s="78"/>
      <c r="XR43" s="78"/>
      <c r="XS43" s="78"/>
      <c r="XT43" s="78"/>
      <c r="XU43" s="78"/>
      <c r="XV43" s="78"/>
      <c r="XW43" s="78"/>
      <c r="XX43" s="78"/>
      <c r="XY43" s="78"/>
      <c r="XZ43" s="78"/>
      <c r="YA43" s="78"/>
      <c r="YB43" s="78"/>
      <c r="YC43" s="78"/>
      <c r="YD43" s="78"/>
      <c r="YE43" s="78"/>
      <c r="YF43" s="78"/>
      <c r="YG43" s="78"/>
      <c r="YH43" s="78"/>
      <c r="YI43" s="78"/>
      <c r="YJ43" s="78"/>
      <c r="YK43" s="78"/>
      <c r="YL43" s="78"/>
      <c r="YM43" s="78"/>
      <c r="YN43" s="78"/>
      <c r="YO43" s="78"/>
      <c r="YP43" s="78"/>
      <c r="YQ43" s="78"/>
      <c r="YR43" s="78"/>
      <c r="YS43" s="78"/>
      <c r="YT43" s="78"/>
      <c r="YU43" s="78"/>
      <c r="YV43" s="78"/>
      <c r="YW43" s="78"/>
      <c r="YX43" s="78"/>
      <c r="YY43" s="78"/>
      <c r="YZ43" s="78"/>
      <c r="ZA43" s="78"/>
      <c r="ZB43" s="78"/>
      <c r="ZC43" s="78"/>
      <c r="ZD43" s="78"/>
      <c r="ZE43" s="78"/>
      <c r="ZF43" s="78"/>
      <c r="ZG43" s="78"/>
      <c r="ZH43" s="78"/>
      <c r="ZI43" s="78"/>
      <c r="ZJ43" s="78"/>
      <c r="ZK43" s="78"/>
      <c r="ZL43" s="78"/>
      <c r="ZM43" s="78"/>
      <c r="ZN43" s="78"/>
      <c r="ZO43" s="78"/>
      <c r="ZP43" s="78"/>
      <c r="ZQ43" s="78"/>
      <c r="ZR43" s="78"/>
      <c r="ZS43" s="78"/>
      <c r="ZT43" s="78"/>
      <c r="ZU43" s="78"/>
      <c r="ZV43" s="78"/>
      <c r="ZW43" s="78"/>
      <c r="ZX43" s="78"/>
      <c r="ZY43" s="78"/>
      <c r="ZZ43" s="78"/>
      <c r="AAA43" s="78"/>
      <c r="AAB43" s="78"/>
      <c r="AAC43" s="78"/>
      <c r="AAD43" s="78"/>
      <c r="AAE43" s="78"/>
      <c r="AAF43" s="78"/>
      <c r="AAG43" s="78"/>
      <c r="AAH43" s="78"/>
      <c r="AAI43" s="78"/>
      <c r="AAJ43" s="78"/>
      <c r="AAK43" s="78"/>
      <c r="AAL43" s="78"/>
      <c r="AAM43" s="78"/>
      <c r="AAN43" s="78"/>
      <c r="AAO43" s="78"/>
      <c r="AAP43" s="78"/>
      <c r="AAQ43" s="78"/>
      <c r="AAR43" s="78"/>
      <c r="AAS43" s="78"/>
      <c r="AAT43" s="78"/>
      <c r="AAU43" s="78"/>
      <c r="AAV43" s="78"/>
      <c r="AAW43" s="78"/>
      <c r="AAX43" s="78"/>
      <c r="AAY43" s="78"/>
      <c r="AAZ43" s="78"/>
      <c r="ABA43" s="78"/>
      <c r="ABB43" s="78"/>
      <c r="ABC43" s="78"/>
      <c r="ABD43" s="78"/>
      <c r="ABE43" s="78"/>
      <c r="ABF43" s="78"/>
      <c r="ABG43" s="78"/>
      <c r="ABH43" s="78"/>
      <c r="ABI43" s="78"/>
      <c r="ABJ43" s="78"/>
      <c r="ABK43" s="78"/>
      <c r="ABL43" s="78"/>
      <c r="ABM43" s="78"/>
      <c r="ABN43" s="78"/>
      <c r="ABO43" s="78"/>
      <c r="ABP43" s="78"/>
      <c r="ABQ43" s="78"/>
      <c r="ABR43" s="78"/>
      <c r="ABS43" s="78"/>
      <c r="ABT43" s="78"/>
      <c r="ABU43" s="78"/>
      <c r="ABV43" s="78"/>
      <c r="ABW43" s="78"/>
      <c r="ABX43" s="78"/>
      <c r="ABY43" s="78"/>
      <c r="ABZ43" s="78"/>
      <c r="ACA43" s="78"/>
      <c r="ACB43" s="78"/>
      <c r="ACC43" s="78"/>
      <c r="ACD43" s="78"/>
      <c r="ACE43" s="78"/>
      <c r="ACF43" s="78"/>
      <c r="ACG43" s="78"/>
      <c r="ACH43" s="78"/>
      <c r="ACI43" s="78"/>
      <c r="ACJ43" s="78"/>
      <c r="ACK43" s="78"/>
      <c r="ACL43" s="78"/>
      <c r="ACM43" s="78"/>
      <c r="ACN43" s="78"/>
      <c r="ACO43" s="78"/>
      <c r="ACP43" s="78"/>
      <c r="ACQ43" s="78"/>
      <c r="ACR43" s="78"/>
      <c r="ACS43" s="78"/>
      <c r="ACT43" s="78"/>
      <c r="ACU43" s="78"/>
      <c r="ACV43" s="78"/>
      <c r="ACW43" s="78"/>
      <c r="ACX43" s="78"/>
      <c r="ACY43" s="78"/>
      <c r="ACZ43" s="78"/>
      <c r="ADA43" s="78"/>
      <c r="ADB43" s="78"/>
      <c r="ADC43" s="78"/>
      <c r="ADD43" s="78"/>
      <c r="ADE43" s="78"/>
      <c r="ADF43" s="78"/>
      <c r="ADG43" s="78"/>
      <c r="ADH43" s="78"/>
      <c r="ADI43" s="78"/>
      <c r="ADJ43" s="78"/>
      <c r="ADK43" s="78"/>
      <c r="ADL43" s="78"/>
      <c r="ADM43" s="78"/>
      <c r="ADN43" s="78"/>
      <c r="ADO43" s="78"/>
      <c r="ADP43" s="78"/>
      <c r="ADQ43" s="78"/>
      <c r="ADR43" s="78"/>
      <c r="ADS43" s="78"/>
      <c r="ADT43" s="78"/>
      <c r="ADU43" s="78"/>
      <c r="ADV43" s="78"/>
      <c r="ADW43" s="78"/>
      <c r="ADX43" s="78"/>
      <c r="ADY43" s="78"/>
      <c r="ADZ43" s="78"/>
      <c r="AEA43" s="78"/>
      <c r="AEB43" s="78"/>
      <c r="AEC43" s="78"/>
      <c r="AED43" s="78"/>
      <c r="AEE43" s="78"/>
      <c r="AEF43" s="78"/>
      <c r="AEG43" s="78"/>
      <c r="AEH43" s="78"/>
      <c r="AEI43" s="78"/>
      <c r="AEJ43" s="78"/>
      <c r="AEK43" s="78"/>
      <c r="AEL43" s="78"/>
      <c r="AEM43" s="78"/>
      <c r="AEN43" s="78"/>
      <c r="AEO43" s="78"/>
      <c r="AEP43" s="78"/>
      <c r="AEQ43" s="78"/>
      <c r="AER43" s="78"/>
      <c r="AES43" s="78"/>
      <c r="AET43" s="78"/>
      <c r="AEU43" s="78"/>
      <c r="AEV43" s="78"/>
      <c r="AEW43" s="78"/>
      <c r="AEX43" s="78"/>
      <c r="AEY43" s="78"/>
      <c r="AEZ43" s="78"/>
      <c r="AFA43" s="78"/>
      <c r="AFB43" s="78"/>
      <c r="AFC43" s="78"/>
      <c r="AFD43" s="78"/>
      <c r="AFE43" s="78"/>
      <c r="AFF43" s="78"/>
      <c r="AFG43" s="78"/>
      <c r="AFH43" s="78"/>
      <c r="AFI43" s="78"/>
      <c r="AFJ43" s="78"/>
      <c r="AFK43" s="78"/>
      <c r="AFL43" s="78"/>
      <c r="AFM43" s="78"/>
      <c r="AFN43" s="78"/>
      <c r="AFO43" s="78"/>
      <c r="AFP43" s="78"/>
      <c r="AFQ43" s="78"/>
      <c r="AFR43" s="78"/>
      <c r="AFS43" s="78"/>
      <c r="AFT43" s="78"/>
      <c r="AFU43" s="78"/>
      <c r="AFV43" s="78"/>
      <c r="AFW43" s="78"/>
      <c r="AFX43" s="78"/>
      <c r="AFY43" s="78"/>
      <c r="AFZ43" s="78"/>
      <c r="AGA43" s="78"/>
      <c r="AGB43" s="78"/>
      <c r="AGC43" s="78"/>
      <c r="AGD43" s="78"/>
      <c r="AGE43" s="78"/>
      <c r="AGF43" s="78"/>
      <c r="AGG43" s="78"/>
      <c r="AGH43" s="78"/>
      <c r="AGI43" s="78"/>
      <c r="AGJ43" s="78"/>
      <c r="AGK43" s="78"/>
      <c r="AGL43" s="78"/>
      <c r="AGM43" s="78"/>
      <c r="AGN43" s="78"/>
      <c r="AGO43" s="78"/>
      <c r="AGP43" s="78"/>
      <c r="AGQ43" s="78"/>
      <c r="AGR43" s="78"/>
      <c r="AGS43" s="78"/>
      <c r="AGT43" s="78"/>
      <c r="AGU43" s="78"/>
      <c r="AGV43" s="78"/>
      <c r="AGW43" s="78"/>
      <c r="AGX43" s="78"/>
      <c r="AGY43" s="78"/>
      <c r="AGZ43" s="78"/>
      <c r="AHA43" s="78"/>
      <c r="AHB43" s="78"/>
      <c r="AHC43" s="78"/>
      <c r="AHD43" s="78"/>
      <c r="AHE43" s="78"/>
      <c r="AHF43" s="78"/>
      <c r="AHG43" s="78"/>
      <c r="AHH43" s="78"/>
      <c r="AHI43" s="78"/>
      <c r="AHJ43" s="78"/>
      <c r="AHK43" s="78"/>
      <c r="AHL43" s="78"/>
      <c r="AHM43" s="78"/>
      <c r="AHN43" s="78"/>
      <c r="AHO43" s="78"/>
      <c r="AHP43" s="78"/>
      <c r="AHQ43" s="78"/>
      <c r="AHR43" s="78"/>
      <c r="AHS43" s="78"/>
      <c r="AHT43" s="78"/>
      <c r="AHU43" s="78"/>
      <c r="AHV43" s="78"/>
      <c r="AHW43" s="78"/>
      <c r="AHX43" s="78"/>
      <c r="AHY43" s="78"/>
      <c r="AHZ43" s="78"/>
      <c r="AIA43" s="78"/>
      <c r="AIB43" s="78"/>
      <c r="AIC43" s="78"/>
      <c r="AID43" s="78"/>
      <c r="AIE43" s="78"/>
      <c r="AIF43" s="78"/>
      <c r="AIG43" s="78"/>
      <c r="AIH43" s="78"/>
      <c r="AII43" s="78"/>
      <c r="AIJ43" s="78"/>
      <c r="AIK43" s="78"/>
      <c r="AIL43" s="78"/>
      <c r="AIM43" s="78"/>
      <c r="AIN43" s="78"/>
      <c r="AIO43" s="78"/>
      <c r="AIP43" s="78"/>
      <c r="AIQ43" s="78"/>
      <c r="AIR43" s="78"/>
      <c r="AIS43" s="78"/>
      <c r="AIT43" s="78"/>
      <c r="AIU43" s="78"/>
      <c r="AIV43" s="78"/>
      <c r="AIW43" s="78"/>
      <c r="AIX43" s="78"/>
      <c r="AIY43" s="78"/>
      <c r="AIZ43" s="78"/>
      <c r="AJA43" s="78"/>
      <c r="AJB43" s="78"/>
      <c r="AJC43" s="78"/>
      <c r="AJD43" s="78"/>
      <c r="AJE43" s="78"/>
      <c r="AJF43" s="78"/>
      <c r="AJG43" s="78"/>
      <c r="AJH43" s="78"/>
      <c r="AJI43" s="78"/>
      <c r="AJJ43" s="78"/>
      <c r="AJK43" s="78"/>
      <c r="AJL43" s="78"/>
      <c r="AJM43" s="78"/>
      <c r="AJN43" s="78"/>
      <c r="AJO43" s="78"/>
      <c r="AJP43" s="78"/>
      <c r="AJQ43" s="78"/>
      <c r="AJR43" s="78"/>
      <c r="AJS43" s="78"/>
      <c r="AJT43" s="78"/>
      <c r="AJU43" s="78"/>
      <c r="AJV43" s="78"/>
      <c r="AJW43" s="78"/>
      <c r="AJX43" s="78"/>
      <c r="AJY43" s="78"/>
      <c r="AJZ43" s="78"/>
      <c r="AKA43" s="78"/>
      <c r="AKB43" s="78"/>
      <c r="AKC43" s="78"/>
      <c r="AKD43" s="78"/>
      <c r="AKE43" s="78"/>
      <c r="AKF43" s="78"/>
      <c r="AKG43" s="78"/>
      <c r="AKH43" s="78"/>
      <c r="AKI43" s="78"/>
      <c r="AKJ43" s="78"/>
      <c r="AKK43" s="78"/>
      <c r="AKL43" s="78"/>
      <c r="AKM43" s="78"/>
      <c r="AKN43" s="78"/>
      <c r="AKO43" s="78"/>
      <c r="AKP43" s="78"/>
      <c r="AKQ43" s="78"/>
      <c r="AKR43" s="78"/>
      <c r="AKS43" s="78"/>
      <c r="AKT43" s="78"/>
      <c r="AKU43" s="78"/>
      <c r="AKV43" s="78"/>
      <c r="AKW43" s="78"/>
      <c r="AKX43" s="78"/>
      <c r="AKY43" s="78"/>
      <c r="AKZ43" s="78"/>
      <c r="ALA43" s="78"/>
      <c r="ALB43" s="78"/>
      <c r="ALC43" s="78"/>
      <c r="ALD43" s="78"/>
      <c r="ALE43" s="78"/>
      <c r="ALF43" s="78"/>
      <c r="ALG43" s="78"/>
      <c r="ALH43" s="78"/>
      <c r="ALI43" s="78"/>
      <c r="ALJ43" s="78"/>
      <c r="ALK43" s="78"/>
      <c r="ALL43" s="78"/>
      <c r="ALM43" s="78"/>
      <c r="ALN43" s="78"/>
      <c r="ALO43" s="78"/>
      <c r="ALP43" s="78"/>
      <c r="ALQ43" s="78"/>
      <c r="ALR43" s="78"/>
      <c r="ALS43" s="78"/>
      <c r="ALT43" s="78"/>
      <c r="ALU43" s="78"/>
      <c r="ALV43" s="78"/>
      <c r="ALW43" s="78"/>
      <c r="ALX43" s="78"/>
      <c r="ALY43" s="78"/>
      <c r="ALZ43" s="78"/>
      <c r="AMA43" s="78"/>
      <c r="AMB43" s="78"/>
      <c r="AMC43" s="78"/>
      <c r="AMD43" s="78"/>
      <c r="AME43" s="78"/>
      <c r="AMF43" s="78"/>
      <c r="AMG43" s="78"/>
      <c r="AMH43" s="78"/>
      <c r="AMI43" s="78"/>
      <c r="AMJ43" s="78"/>
      <c r="AMK43" s="78"/>
      <c r="AML43" s="78"/>
      <c r="AMM43" s="78"/>
      <c r="AMN43" s="78"/>
      <c r="AMO43" s="78"/>
      <c r="AMP43" s="78"/>
      <c r="AMQ43" s="78"/>
      <c r="AMR43" s="78"/>
      <c r="AMS43" s="78"/>
      <c r="AMT43" s="78"/>
      <c r="AMU43" s="78"/>
      <c r="AMV43" s="78"/>
      <c r="AMW43" s="78"/>
      <c r="AMX43" s="78"/>
      <c r="AMY43" s="78"/>
      <c r="AMZ43" s="78"/>
      <c r="ANA43" s="78"/>
      <c r="ANB43" s="78"/>
      <c r="ANC43" s="78"/>
      <c r="AND43" s="78"/>
      <c r="ANE43" s="78"/>
      <c r="ANF43" s="78"/>
      <c r="ANG43" s="78"/>
      <c r="ANH43" s="78"/>
      <c r="ANI43" s="78"/>
      <c r="ANJ43" s="78"/>
      <c r="ANK43" s="78"/>
      <c r="ANL43" s="78"/>
      <c r="ANM43" s="78"/>
      <c r="ANN43" s="78"/>
      <c r="ANO43" s="78"/>
      <c r="ANP43" s="78"/>
      <c r="ANQ43" s="78"/>
      <c r="ANR43" s="78"/>
      <c r="ANS43" s="78"/>
      <c r="ANT43" s="78"/>
      <c r="ANU43" s="78"/>
      <c r="ANV43" s="78"/>
      <c r="ANW43" s="78"/>
      <c r="ANX43" s="78"/>
      <c r="ANY43" s="78"/>
      <c r="ANZ43" s="78"/>
      <c r="AOA43" s="78"/>
      <c r="AOB43" s="78"/>
      <c r="AOC43" s="78"/>
      <c r="AOD43" s="78"/>
      <c r="AOE43" s="78"/>
      <c r="AOF43" s="78"/>
      <c r="AOG43" s="78"/>
      <c r="AOH43" s="78"/>
      <c r="AOI43" s="78"/>
      <c r="AOJ43" s="78"/>
      <c r="AOK43" s="78"/>
      <c r="AOL43" s="78"/>
      <c r="AOM43" s="78"/>
      <c r="AON43" s="78"/>
      <c r="AOO43" s="78"/>
      <c r="AOP43" s="78"/>
      <c r="AOQ43" s="78"/>
      <c r="AOR43" s="78"/>
      <c r="AOS43" s="78"/>
      <c r="AOT43" s="78"/>
      <c r="AOU43" s="78"/>
      <c r="AOV43" s="78"/>
      <c r="AOW43" s="78"/>
      <c r="AOX43" s="78"/>
      <c r="AOY43" s="78"/>
      <c r="AOZ43" s="78"/>
      <c r="APA43" s="78"/>
      <c r="APB43" s="78"/>
      <c r="APC43" s="78"/>
      <c r="APD43" s="78"/>
      <c r="APE43" s="78"/>
      <c r="APF43" s="78"/>
      <c r="APG43" s="78"/>
      <c r="APH43" s="78"/>
      <c r="API43" s="78"/>
      <c r="APJ43" s="78"/>
      <c r="APK43" s="78"/>
      <c r="APL43" s="78"/>
      <c r="APM43" s="78"/>
      <c r="APN43" s="78"/>
      <c r="APO43" s="78"/>
      <c r="APP43" s="78"/>
      <c r="APQ43" s="78"/>
      <c r="APR43" s="78"/>
      <c r="APS43" s="78"/>
      <c r="APT43" s="78"/>
      <c r="APU43" s="78"/>
      <c r="APV43" s="78"/>
      <c r="APW43" s="78"/>
      <c r="APX43" s="78"/>
      <c r="APY43" s="78"/>
      <c r="APZ43" s="78"/>
      <c r="AQA43" s="78"/>
      <c r="AQB43" s="78"/>
      <c r="AQC43" s="78"/>
      <c r="AQD43" s="78"/>
      <c r="AQE43" s="78"/>
      <c r="AQF43" s="78"/>
      <c r="AQG43" s="78"/>
      <c r="AQH43" s="78"/>
      <c r="AQI43" s="78"/>
      <c r="AQJ43" s="78"/>
      <c r="AQK43" s="78"/>
      <c r="AQL43" s="78"/>
      <c r="AQM43" s="78"/>
      <c r="AQN43" s="78"/>
      <c r="AQO43" s="78"/>
      <c r="AQP43" s="78"/>
      <c r="AQQ43" s="78"/>
      <c r="AQR43" s="78"/>
      <c r="AQS43" s="78"/>
      <c r="AQT43" s="78"/>
      <c r="AQU43" s="78"/>
      <c r="AQV43" s="78"/>
      <c r="AQW43" s="78"/>
      <c r="AQX43" s="78"/>
      <c r="AQY43" s="78"/>
      <c r="AQZ43" s="78"/>
      <c r="ARA43" s="78"/>
      <c r="ARB43" s="78"/>
      <c r="ARC43" s="78"/>
      <c r="ARD43" s="78"/>
      <c r="ARE43" s="78"/>
      <c r="ARF43" s="78"/>
      <c r="ARG43" s="78"/>
      <c r="ARH43" s="78"/>
      <c r="ARI43" s="78"/>
      <c r="ARJ43" s="78"/>
      <c r="ARK43" s="78"/>
      <c r="ARL43" s="78"/>
      <c r="ARM43" s="78"/>
      <c r="ARN43" s="78"/>
      <c r="ARO43" s="78"/>
      <c r="ARP43" s="78"/>
      <c r="ARQ43" s="78"/>
      <c r="ARR43" s="78"/>
      <c r="ARS43" s="78"/>
      <c r="ART43" s="78"/>
      <c r="ARU43" s="78"/>
      <c r="ARV43" s="78"/>
      <c r="ARW43" s="78"/>
      <c r="ARX43" s="78"/>
      <c r="ARY43" s="78"/>
      <c r="ARZ43" s="78"/>
      <c r="ASA43" s="78"/>
      <c r="ASB43" s="78"/>
      <c r="ASC43" s="78"/>
      <c r="ASD43" s="78"/>
      <c r="ASE43" s="78"/>
      <c r="ASF43" s="78"/>
      <c r="ASG43" s="78"/>
      <c r="ASH43" s="78"/>
      <c r="ASI43" s="78"/>
      <c r="ASJ43" s="78"/>
      <c r="ASK43" s="78"/>
      <c r="ASL43" s="78"/>
      <c r="ASM43" s="78"/>
      <c r="ASN43" s="78"/>
      <c r="ASO43" s="78"/>
      <c r="ASP43" s="78"/>
      <c r="ASQ43" s="78"/>
      <c r="ASR43" s="78"/>
      <c r="ASS43" s="78"/>
      <c r="AST43" s="78"/>
      <c r="ASU43" s="78"/>
      <c r="ASV43" s="78"/>
      <c r="ASW43" s="78"/>
      <c r="ASX43" s="78"/>
      <c r="ASY43" s="78"/>
      <c r="ASZ43" s="78"/>
      <c r="ATA43" s="78"/>
      <c r="ATB43" s="78"/>
      <c r="ATC43" s="78"/>
      <c r="ATD43" s="78"/>
      <c r="ATE43" s="78"/>
      <c r="ATF43" s="78"/>
      <c r="ATG43" s="78"/>
      <c r="ATH43" s="78"/>
      <c r="ATI43" s="78"/>
      <c r="ATJ43" s="78"/>
      <c r="ATK43" s="78"/>
      <c r="ATL43" s="78"/>
      <c r="ATM43" s="78"/>
      <c r="ATN43" s="78"/>
      <c r="ATO43" s="78"/>
      <c r="ATP43" s="78"/>
      <c r="ATQ43" s="78"/>
      <c r="ATR43" s="78"/>
      <c r="ATS43" s="78"/>
      <c r="ATT43" s="78"/>
      <c r="ATU43" s="78"/>
      <c r="ATV43" s="78"/>
      <c r="ATW43" s="78"/>
      <c r="ATX43" s="78"/>
      <c r="ATY43" s="78"/>
      <c r="ATZ43" s="78"/>
      <c r="AUA43" s="78"/>
      <c r="AUB43" s="78"/>
      <c r="AUC43" s="78"/>
      <c r="AUD43" s="78"/>
      <c r="AUE43" s="78"/>
      <c r="AUF43" s="78"/>
      <c r="AUG43" s="78"/>
      <c r="AUH43" s="78"/>
      <c r="AUI43" s="78"/>
      <c r="AUJ43" s="78"/>
      <c r="AUK43" s="78"/>
      <c r="AUL43" s="78"/>
      <c r="AUM43" s="78"/>
      <c r="AUN43" s="78"/>
      <c r="AUO43" s="78"/>
      <c r="AUP43" s="78"/>
      <c r="AUQ43" s="78"/>
      <c r="AUR43" s="78"/>
      <c r="AUS43" s="78"/>
      <c r="AUT43" s="78"/>
      <c r="AUU43" s="78"/>
      <c r="AUV43" s="78"/>
      <c r="AUW43" s="78"/>
      <c r="AUX43" s="78"/>
      <c r="AUY43" s="78"/>
      <c r="AUZ43" s="78"/>
      <c r="AVA43" s="78"/>
      <c r="AVB43" s="78"/>
      <c r="AVC43" s="78"/>
      <c r="AVD43" s="78"/>
      <c r="AVE43" s="78"/>
      <c r="AVF43" s="78"/>
      <c r="AVG43" s="78"/>
      <c r="AVH43" s="78"/>
      <c r="AVI43" s="78"/>
      <c r="AVJ43" s="78"/>
      <c r="AVK43" s="78"/>
      <c r="AVL43" s="78"/>
      <c r="AVM43" s="78"/>
      <c r="AVN43" s="78"/>
      <c r="AVO43" s="78"/>
      <c r="AVP43" s="78"/>
      <c r="AVQ43" s="78"/>
      <c r="AVR43" s="78"/>
      <c r="AVS43" s="78"/>
      <c r="AVT43" s="78"/>
      <c r="AVU43" s="78"/>
      <c r="AVV43" s="78"/>
      <c r="AVW43" s="78"/>
      <c r="AVX43" s="78"/>
      <c r="AVY43" s="78"/>
      <c r="AVZ43" s="78"/>
      <c r="AWA43" s="78"/>
      <c r="AWB43" s="78"/>
      <c r="AWC43" s="78"/>
      <c r="AWD43" s="78"/>
      <c r="AWE43" s="78"/>
      <c r="AWF43" s="78"/>
      <c r="AWG43" s="78"/>
      <c r="AWH43" s="78"/>
      <c r="AWI43" s="78"/>
      <c r="AWJ43" s="78"/>
      <c r="AWK43" s="78"/>
      <c r="AWL43" s="78"/>
      <c r="AWM43" s="78"/>
      <c r="AWN43" s="78"/>
      <c r="AWO43" s="78"/>
      <c r="AWP43" s="78"/>
      <c r="AWQ43" s="78"/>
      <c r="AWR43" s="78"/>
      <c r="AWS43" s="78"/>
      <c r="AWT43" s="78"/>
      <c r="AWU43" s="78"/>
      <c r="AWV43" s="78"/>
      <c r="AWW43" s="78"/>
      <c r="AWX43" s="78"/>
      <c r="AWY43" s="78"/>
      <c r="AWZ43" s="78"/>
      <c r="AXA43" s="78"/>
      <c r="AXB43" s="78"/>
      <c r="AXC43" s="78"/>
      <c r="AXD43" s="78"/>
      <c r="AXE43" s="78"/>
      <c r="AXF43" s="78"/>
      <c r="AXG43" s="78"/>
      <c r="AXH43" s="78"/>
      <c r="AXI43" s="78"/>
      <c r="AXJ43" s="78"/>
      <c r="AXK43" s="78"/>
      <c r="AXL43" s="78"/>
      <c r="AXM43" s="78"/>
      <c r="AXN43" s="78"/>
      <c r="AXO43" s="78"/>
      <c r="AXP43" s="78"/>
      <c r="AXQ43" s="78"/>
      <c r="AXR43" s="78"/>
      <c r="AXS43" s="78"/>
      <c r="AXT43" s="78"/>
      <c r="AXU43" s="78"/>
      <c r="AXV43" s="78"/>
      <c r="AXW43" s="78"/>
      <c r="AXX43" s="78"/>
      <c r="AXY43" s="78"/>
      <c r="AXZ43" s="78"/>
      <c r="AYA43" s="78"/>
      <c r="AYB43" s="78"/>
      <c r="AYC43" s="78"/>
      <c r="AYD43" s="78"/>
      <c r="AYE43" s="78"/>
      <c r="AYF43" s="78"/>
      <c r="AYG43" s="78"/>
      <c r="AYH43" s="78"/>
      <c r="AYI43" s="78"/>
      <c r="AYJ43" s="78"/>
      <c r="AYK43" s="78"/>
      <c r="AYL43" s="78"/>
      <c r="AYM43" s="78"/>
      <c r="AYN43" s="78"/>
      <c r="AYO43" s="78"/>
      <c r="AYP43" s="78"/>
      <c r="AYQ43" s="78"/>
      <c r="AYR43" s="78"/>
      <c r="AYS43" s="78"/>
      <c r="AYT43" s="78"/>
      <c r="AYU43" s="78"/>
      <c r="AYV43" s="78"/>
      <c r="AYW43" s="78"/>
      <c r="AYX43" s="78"/>
      <c r="AYY43" s="78"/>
      <c r="AYZ43" s="78"/>
      <c r="AZA43" s="78"/>
      <c r="AZB43" s="78"/>
      <c r="AZC43" s="78"/>
      <c r="AZD43" s="78"/>
      <c r="AZE43" s="78"/>
      <c r="AZF43" s="78"/>
      <c r="AZG43" s="78"/>
      <c r="AZH43" s="78"/>
      <c r="AZI43" s="78"/>
      <c r="AZJ43" s="78"/>
      <c r="AZK43" s="78"/>
      <c r="AZL43" s="78"/>
      <c r="AZM43" s="78"/>
      <c r="AZN43" s="78"/>
      <c r="AZO43" s="78"/>
      <c r="AZP43" s="78"/>
      <c r="AZQ43" s="78"/>
      <c r="AZR43" s="78"/>
      <c r="AZS43" s="78"/>
      <c r="AZT43" s="78"/>
      <c r="AZU43" s="78"/>
      <c r="AZV43" s="78"/>
      <c r="AZW43" s="78"/>
      <c r="AZX43" s="78"/>
      <c r="AZY43" s="78"/>
      <c r="AZZ43" s="78"/>
      <c r="BAA43" s="78"/>
      <c r="BAB43" s="78"/>
      <c r="BAC43" s="78"/>
      <c r="BAD43" s="78"/>
      <c r="BAE43" s="78"/>
      <c r="BAF43" s="78"/>
      <c r="BAG43" s="78"/>
      <c r="BAH43" s="78"/>
      <c r="BAI43" s="78"/>
      <c r="BAJ43" s="78"/>
      <c r="BAK43" s="78"/>
      <c r="BAL43" s="78"/>
      <c r="BAM43" s="78"/>
      <c r="BAN43" s="78"/>
      <c r="BAO43" s="78"/>
      <c r="BAP43" s="78"/>
      <c r="BAQ43" s="78"/>
      <c r="BAR43" s="78"/>
      <c r="BAS43" s="78"/>
      <c r="BAT43" s="78"/>
      <c r="BAU43" s="78"/>
      <c r="BAV43" s="78"/>
      <c r="BAW43" s="78"/>
      <c r="BAX43" s="78"/>
      <c r="BAY43" s="78"/>
      <c r="BAZ43" s="78"/>
      <c r="BBA43" s="78"/>
      <c r="BBB43" s="78"/>
      <c r="BBC43" s="78"/>
      <c r="BBD43" s="78"/>
      <c r="BBE43" s="78"/>
      <c r="BBF43" s="78"/>
      <c r="BBG43" s="78"/>
      <c r="BBH43" s="78"/>
      <c r="BBI43" s="78"/>
      <c r="BBJ43" s="78"/>
      <c r="BBK43" s="78"/>
      <c r="BBL43" s="78"/>
      <c r="BBM43" s="78"/>
      <c r="BBN43" s="78"/>
      <c r="BBO43" s="78"/>
      <c r="BBP43" s="78"/>
      <c r="BBQ43" s="78"/>
      <c r="BBR43" s="78"/>
      <c r="BBS43" s="78"/>
      <c r="BBT43" s="78"/>
      <c r="BBU43" s="78"/>
      <c r="BBV43" s="78"/>
      <c r="BBW43" s="78"/>
      <c r="BBX43" s="78"/>
      <c r="BBY43" s="78"/>
      <c r="BBZ43" s="78"/>
      <c r="BCA43" s="78"/>
      <c r="BCB43" s="78"/>
      <c r="BCC43" s="78"/>
      <c r="BCD43" s="78"/>
      <c r="BCE43" s="78"/>
      <c r="BCF43" s="78"/>
      <c r="BCG43" s="78"/>
      <c r="BCH43" s="78"/>
      <c r="BCI43" s="78"/>
      <c r="BCJ43" s="78"/>
      <c r="BCK43" s="78"/>
      <c r="BCL43" s="78"/>
      <c r="BCM43" s="78"/>
      <c r="BCN43" s="78"/>
      <c r="BCO43" s="78"/>
      <c r="BCP43" s="78"/>
      <c r="BCQ43" s="78"/>
      <c r="BCR43" s="78"/>
      <c r="BCS43" s="78"/>
      <c r="BCT43" s="78"/>
      <c r="BCU43" s="78"/>
      <c r="BCV43" s="78"/>
      <c r="BCW43" s="78"/>
      <c r="BCX43" s="78"/>
      <c r="BCY43" s="78"/>
      <c r="BCZ43" s="78"/>
      <c r="BDA43" s="78"/>
      <c r="BDB43" s="78"/>
      <c r="BDC43" s="78"/>
      <c r="BDD43" s="78"/>
      <c r="BDE43" s="78"/>
      <c r="BDF43" s="78"/>
      <c r="BDG43" s="78"/>
      <c r="BDH43" s="78"/>
      <c r="BDI43" s="78"/>
      <c r="BDJ43" s="78"/>
      <c r="BDK43" s="78"/>
      <c r="BDL43" s="78"/>
      <c r="BDM43" s="78"/>
      <c r="BDN43" s="78"/>
      <c r="BDO43" s="78"/>
      <c r="BDP43" s="78"/>
      <c r="BDQ43" s="78"/>
      <c r="BDR43" s="78"/>
      <c r="BDS43" s="78"/>
      <c r="BDT43" s="78"/>
      <c r="BDU43" s="78"/>
      <c r="BDV43" s="78"/>
      <c r="BDW43" s="78"/>
      <c r="BDX43" s="78"/>
      <c r="BDY43" s="78"/>
      <c r="BDZ43" s="78"/>
      <c r="BEA43" s="78"/>
      <c r="BEB43" s="78"/>
      <c r="BEC43" s="78"/>
      <c r="BED43" s="78"/>
      <c r="BEE43" s="78"/>
      <c r="BEF43" s="78"/>
      <c r="BEG43" s="78"/>
      <c r="BEH43" s="78"/>
      <c r="BEI43" s="78"/>
      <c r="BEJ43" s="78"/>
      <c r="BEK43" s="78"/>
      <c r="BEL43" s="78"/>
      <c r="BEM43" s="78"/>
      <c r="BEN43" s="78"/>
      <c r="BEO43" s="78"/>
      <c r="BEP43" s="78"/>
      <c r="BEQ43" s="78"/>
      <c r="BER43" s="78"/>
      <c r="BES43" s="78"/>
      <c r="BET43" s="78"/>
      <c r="BEU43" s="78"/>
      <c r="BEV43" s="78"/>
      <c r="BEW43" s="78"/>
      <c r="BEX43" s="78"/>
      <c r="BEY43" s="78"/>
      <c r="BEZ43" s="78"/>
      <c r="BFA43" s="78"/>
      <c r="BFB43" s="78"/>
      <c r="BFC43" s="78"/>
      <c r="BFD43" s="78"/>
      <c r="BFE43" s="78"/>
      <c r="BFF43" s="78"/>
      <c r="BFG43" s="78"/>
      <c r="BFH43" s="78"/>
      <c r="BFI43" s="78"/>
      <c r="BFJ43" s="78"/>
      <c r="BFK43" s="78"/>
      <c r="BFL43" s="78"/>
      <c r="BFM43" s="78"/>
      <c r="BFN43" s="78"/>
      <c r="BFO43" s="78"/>
      <c r="BFP43" s="78"/>
      <c r="BFQ43" s="78"/>
      <c r="BFR43" s="78"/>
      <c r="BFS43" s="78"/>
      <c r="BFT43" s="78"/>
      <c r="BFU43" s="78"/>
      <c r="BFV43" s="78"/>
      <c r="BFW43" s="78"/>
      <c r="BFX43" s="78"/>
      <c r="BFY43" s="78"/>
      <c r="BFZ43" s="78"/>
      <c r="BGA43" s="78"/>
      <c r="BGB43" s="78"/>
      <c r="BGC43" s="78"/>
      <c r="BGD43" s="78"/>
      <c r="BGE43" s="78"/>
      <c r="BGF43" s="78"/>
      <c r="BGG43" s="78"/>
      <c r="BGH43" s="78"/>
      <c r="BGI43" s="78"/>
      <c r="BGJ43" s="78"/>
      <c r="BGK43" s="78"/>
      <c r="BGL43" s="78"/>
      <c r="BGM43" s="78"/>
      <c r="BGN43" s="78"/>
      <c r="BGO43" s="78"/>
      <c r="BGP43" s="78"/>
      <c r="BGQ43" s="78"/>
      <c r="BGR43" s="78"/>
      <c r="BGS43" s="78"/>
      <c r="BGT43" s="78"/>
      <c r="BGU43" s="78"/>
      <c r="BGV43" s="78"/>
      <c r="BGW43" s="78"/>
      <c r="BGX43" s="78"/>
      <c r="BGY43" s="78"/>
      <c r="BGZ43" s="78"/>
      <c r="BHA43" s="78"/>
      <c r="BHB43" s="78"/>
      <c r="BHC43" s="78"/>
      <c r="BHD43" s="78"/>
      <c r="BHE43" s="78"/>
      <c r="BHF43" s="78"/>
      <c r="BHG43" s="78"/>
      <c r="BHH43" s="78"/>
      <c r="BHI43" s="78"/>
      <c r="BHJ43" s="78"/>
      <c r="BHK43" s="78"/>
      <c r="BHL43" s="78"/>
      <c r="BHM43" s="78"/>
      <c r="BHN43" s="78"/>
      <c r="BHO43" s="78"/>
      <c r="BHP43" s="78"/>
      <c r="BHQ43" s="78"/>
      <c r="BHR43" s="78"/>
      <c r="BHS43" s="78"/>
      <c r="BHT43" s="78"/>
      <c r="BHU43" s="78"/>
      <c r="BHV43" s="78"/>
      <c r="BHW43" s="78"/>
      <c r="BHX43" s="78"/>
      <c r="BHY43" s="78"/>
      <c r="BHZ43" s="78"/>
      <c r="BIA43" s="78"/>
      <c r="BIB43" s="78"/>
      <c r="BIC43" s="78"/>
      <c r="BID43" s="78"/>
      <c r="BIE43" s="78"/>
      <c r="BIF43" s="78"/>
      <c r="BIG43" s="78"/>
      <c r="BIH43" s="78"/>
      <c r="BII43" s="78"/>
      <c r="BIJ43" s="78"/>
      <c r="BIK43" s="78"/>
      <c r="BIL43" s="78"/>
      <c r="BIM43" s="78"/>
      <c r="BIN43" s="78"/>
      <c r="BIO43" s="78"/>
      <c r="BIP43" s="78"/>
      <c r="BIQ43" s="78"/>
      <c r="BIR43" s="78"/>
      <c r="BIS43" s="78"/>
      <c r="BIT43" s="78"/>
      <c r="BIU43" s="78"/>
      <c r="BIV43" s="78"/>
      <c r="BIW43" s="78"/>
      <c r="BIX43" s="78"/>
      <c r="BIY43" s="78"/>
      <c r="BIZ43" s="78"/>
      <c r="BJA43" s="78"/>
      <c r="BJB43" s="78"/>
      <c r="BJC43" s="78"/>
      <c r="BJD43" s="78"/>
      <c r="BJE43" s="78"/>
      <c r="BJF43" s="78"/>
      <c r="BJG43" s="78"/>
      <c r="BJH43" s="78"/>
      <c r="BJI43" s="78"/>
      <c r="BJJ43" s="78"/>
      <c r="BJK43" s="78"/>
      <c r="BJL43" s="78"/>
      <c r="BJM43" s="78"/>
      <c r="BJN43" s="78"/>
      <c r="BJO43" s="78"/>
      <c r="BJP43" s="78"/>
      <c r="BJQ43" s="78"/>
      <c r="BJR43" s="78"/>
      <c r="BJS43" s="78"/>
      <c r="BJT43" s="78"/>
      <c r="BJU43" s="78"/>
      <c r="BJV43" s="78"/>
      <c r="BJW43" s="78"/>
      <c r="BJX43" s="78"/>
      <c r="BJY43" s="78"/>
      <c r="BJZ43" s="78"/>
      <c r="BKA43" s="78"/>
      <c r="BKB43" s="78"/>
      <c r="BKC43" s="78"/>
      <c r="BKD43" s="78"/>
      <c r="BKE43" s="78"/>
      <c r="BKF43" s="78"/>
      <c r="BKG43" s="78"/>
      <c r="BKH43" s="78"/>
      <c r="BKI43" s="78"/>
      <c r="BKJ43" s="78"/>
      <c r="BKK43" s="78"/>
      <c r="BKL43" s="78"/>
      <c r="BKM43" s="78"/>
      <c r="BKN43" s="78"/>
      <c r="BKO43" s="78"/>
      <c r="BKP43" s="78"/>
      <c r="BKQ43" s="78"/>
      <c r="BKR43" s="78"/>
      <c r="BKS43" s="78"/>
      <c r="BKT43" s="78"/>
      <c r="BKU43" s="78"/>
      <c r="BKV43" s="78"/>
      <c r="BKW43" s="78"/>
      <c r="BKX43" s="78"/>
      <c r="BKY43" s="78"/>
      <c r="BKZ43" s="78"/>
      <c r="BLA43" s="78"/>
      <c r="BLB43" s="78"/>
      <c r="BLC43" s="78"/>
      <c r="BLD43" s="78"/>
      <c r="BLE43" s="78"/>
      <c r="BLF43" s="78"/>
      <c r="BLG43" s="78"/>
      <c r="BLH43" s="78"/>
      <c r="BLI43" s="78"/>
      <c r="BLJ43" s="78"/>
      <c r="BLK43" s="78"/>
      <c r="BLL43" s="78"/>
      <c r="BLM43" s="78"/>
      <c r="BLN43" s="78"/>
      <c r="BLO43" s="78"/>
      <c r="BLP43" s="78"/>
      <c r="BLQ43" s="78"/>
      <c r="BLR43" s="78"/>
      <c r="BLS43" s="78"/>
      <c r="BLT43" s="78"/>
      <c r="BLU43" s="78"/>
      <c r="BLV43" s="78"/>
      <c r="BLW43" s="78"/>
      <c r="BLX43" s="78"/>
      <c r="BLY43" s="78"/>
      <c r="BLZ43" s="78"/>
      <c r="BMA43" s="78"/>
      <c r="BMB43" s="78"/>
      <c r="BMC43" s="78"/>
      <c r="BMD43" s="78"/>
      <c r="BME43" s="78"/>
      <c r="BMF43" s="78"/>
      <c r="BMG43" s="78"/>
      <c r="BMH43" s="78"/>
      <c r="BMI43" s="78"/>
      <c r="BMJ43" s="78"/>
      <c r="BMK43" s="78"/>
      <c r="BML43" s="78"/>
      <c r="BMM43" s="78"/>
      <c r="BMN43" s="78"/>
      <c r="BMO43" s="78"/>
      <c r="BMP43" s="78"/>
      <c r="BMQ43" s="78"/>
      <c r="BMR43" s="78"/>
      <c r="BMS43" s="78"/>
      <c r="BMT43" s="78"/>
      <c r="BMU43" s="78"/>
      <c r="BMV43" s="78"/>
      <c r="BMW43" s="78"/>
      <c r="BMX43" s="78"/>
      <c r="BMY43" s="78"/>
      <c r="BMZ43" s="78"/>
      <c r="BNA43" s="78"/>
      <c r="BNB43" s="78"/>
      <c r="BNC43" s="78"/>
      <c r="BND43" s="78"/>
      <c r="BNE43" s="78"/>
      <c r="BNF43" s="78"/>
      <c r="BNG43" s="78"/>
      <c r="BNH43" s="78"/>
      <c r="BNI43" s="78"/>
      <c r="BNJ43" s="78"/>
      <c r="BNK43" s="78"/>
      <c r="BNL43" s="78"/>
      <c r="BNM43" s="78"/>
      <c r="BNN43" s="78"/>
      <c r="BNO43" s="78"/>
      <c r="BNP43" s="78"/>
      <c r="BNQ43" s="78"/>
      <c r="BNR43" s="78"/>
      <c r="BNS43" s="78"/>
      <c r="BNT43" s="78"/>
      <c r="BNU43" s="78"/>
      <c r="BNV43" s="78"/>
      <c r="BNW43" s="78"/>
      <c r="BNX43" s="78"/>
      <c r="BNY43" s="78"/>
      <c r="BNZ43" s="78"/>
      <c r="BOA43" s="78"/>
      <c r="BOB43" s="78"/>
      <c r="BOC43" s="78"/>
      <c r="BOD43" s="78"/>
      <c r="BOE43" s="78"/>
      <c r="BOF43" s="78"/>
      <c r="BOG43" s="78"/>
      <c r="BOH43" s="78"/>
      <c r="BOI43" s="78"/>
      <c r="BOJ43" s="78"/>
      <c r="BOK43" s="78"/>
      <c r="BOL43" s="78"/>
      <c r="BOM43" s="78"/>
      <c r="BON43" s="78"/>
      <c r="BOO43" s="78"/>
      <c r="BOP43" s="78"/>
      <c r="BOQ43" s="78"/>
      <c r="BOR43" s="78"/>
      <c r="BOS43" s="78"/>
      <c r="BOT43" s="78"/>
      <c r="BOU43" s="78"/>
      <c r="BOV43" s="78"/>
      <c r="BOW43" s="78"/>
      <c r="BOX43" s="78"/>
      <c r="BOY43" s="78"/>
      <c r="BOZ43" s="78"/>
      <c r="BPA43" s="78"/>
      <c r="BPB43" s="78"/>
      <c r="BPC43" s="78"/>
      <c r="BPD43" s="78"/>
      <c r="BPE43" s="78"/>
      <c r="BPF43" s="78"/>
      <c r="BPG43" s="78"/>
      <c r="BPH43" s="78"/>
      <c r="BPI43" s="78"/>
      <c r="BPJ43" s="78"/>
      <c r="BPK43" s="78"/>
      <c r="BPL43" s="78"/>
      <c r="BPM43" s="78"/>
      <c r="BPN43" s="78"/>
      <c r="BPO43" s="78"/>
      <c r="BPP43" s="78"/>
      <c r="BPQ43" s="78"/>
      <c r="BPR43" s="78"/>
      <c r="BPS43" s="78"/>
      <c r="BPT43" s="78"/>
      <c r="BPU43" s="78"/>
      <c r="BPV43" s="78"/>
      <c r="BPW43" s="78"/>
      <c r="BPX43" s="78"/>
      <c r="BPY43" s="78"/>
      <c r="BPZ43" s="78"/>
      <c r="BQA43" s="78"/>
      <c r="BQB43" s="78"/>
      <c r="BQC43" s="78"/>
      <c r="BQD43" s="78"/>
      <c r="BQE43" s="78"/>
      <c r="BQF43" s="78"/>
      <c r="BQG43" s="78"/>
      <c r="BQH43" s="78"/>
      <c r="BQI43" s="78"/>
      <c r="BQJ43" s="78"/>
      <c r="BQK43" s="78"/>
      <c r="BQL43" s="78"/>
      <c r="BQM43" s="78"/>
      <c r="BQN43" s="78"/>
      <c r="BQO43" s="78"/>
      <c r="BQP43" s="78"/>
      <c r="BQQ43" s="78"/>
      <c r="BQR43" s="78"/>
      <c r="BQS43" s="78"/>
      <c r="BQT43" s="78"/>
      <c r="BQU43" s="78"/>
      <c r="BQV43" s="78"/>
      <c r="BQW43" s="78"/>
      <c r="BQX43" s="78"/>
      <c r="BQY43" s="78"/>
      <c r="BQZ43" s="78"/>
      <c r="BRA43" s="78"/>
      <c r="BRB43" s="78"/>
      <c r="BRC43" s="78"/>
      <c r="BRD43" s="78"/>
      <c r="BRE43" s="78"/>
      <c r="BRF43" s="78"/>
      <c r="BRG43" s="78"/>
      <c r="BRH43" s="78"/>
      <c r="BRI43" s="78"/>
      <c r="BRJ43" s="78"/>
      <c r="BRK43" s="78"/>
      <c r="BRL43" s="78"/>
      <c r="BRM43" s="78"/>
      <c r="BRN43" s="78"/>
      <c r="BRO43" s="78"/>
      <c r="BRP43" s="78"/>
      <c r="BRQ43" s="78"/>
      <c r="BRR43" s="78"/>
      <c r="BRS43" s="78"/>
      <c r="BRT43" s="78"/>
      <c r="BRU43" s="78"/>
      <c r="BRV43" s="78"/>
      <c r="BRW43" s="78"/>
      <c r="BRX43" s="78"/>
      <c r="BRY43" s="78"/>
      <c r="BRZ43" s="78"/>
      <c r="BSA43" s="78"/>
      <c r="BSB43" s="78"/>
      <c r="BSC43" s="78"/>
      <c r="BSD43" s="78"/>
      <c r="BSE43" s="78"/>
      <c r="BSF43" s="78"/>
      <c r="BSG43" s="78"/>
      <c r="BSH43" s="78"/>
      <c r="BSI43" s="78"/>
      <c r="BSJ43" s="78"/>
      <c r="BSK43" s="78"/>
      <c r="BSL43" s="78"/>
      <c r="BSM43" s="78"/>
      <c r="BSN43" s="78"/>
      <c r="BSO43" s="78"/>
      <c r="BSP43" s="78"/>
      <c r="BSQ43" s="78"/>
      <c r="BSR43" s="78"/>
      <c r="BSS43" s="78"/>
      <c r="BST43" s="78"/>
      <c r="BSU43" s="78"/>
      <c r="BSV43" s="78"/>
      <c r="BSW43" s="78"/>
      <c r="BSX43" s="78"/>
      <c r="BSY43" s="78"/>
      <c r="BSZ43" s="78"/>
      <c r="BTA43" s="78"/>
      <c r="BTB43" s="78"/>
      <c r="BTC43" s="78"/>
      <c r="BTD43" s="78"/>
      <c r="BTE43" s="78"/>
      <c r="BTF43" s="78"/>
      <c r="BTG43" s="78"/>
      <c r="BTH43" s="78"/>
      <c r="BTI43" s="78"/>
      <c r="BTJ43" s="78"/>
      <c r="BTK43" s="78"/>
      <c r="BTL43" s="78"/>
      <c r="BTM43" s="78"/>
      <c r="BTN43" s="78"/>
      <c r="BTO43" s="78"/>
      <c r="BTP43" s="78"/>
      <c r="BTQ43" s="78"/>
      <c r="BTR43" s="78"/>
      <c r="BTS43" s="78"/>
      <c r="BTT43" s="78"/>
      <c r="BTU43" s="78"/>
      <c r="BTV43" s="78"/>
      <c r="BTW43" s="78"/>
      <c r="BTX43" s="78"/>
      <c r="BTY43" s="78"/>
      <c r="BTZ43" s="78"/>
      <c r="BUA43" s="78"/>
      <c r="BUB43" s="78"/>
      <c r="BUC43" s="78"/>
      <c r="BUD43" s="78"/>
      <c r="BUE43" s="78"/>
      <c r="BUF43" s="78"/>
      <c r="BUG43" s="78"/>
      <c r="BUH43" s="78"/>
      <c r="BUI43" s="78"/>
      <c r="BUJ43" s="78"/>
      <c r="BUK43" s="78"/>
      <c r="BUL43" s="78"/>
      <c r="BUM43" s="78"/>
      <c r="BUN43" s="78"/>
      <c r="BUO43" s="78"/>
      <c r="BUP43" s="78"/>
      <c r="BUQ43" s="78"/>
      <c r="BUR43" s="78"/>
      <c r="BUS43" s="78"/>
      <c r="BUT43" s="78"/>
      <c r="BUU43" s="78"/>
      <c r="BUV43" s="78"/>
      <c r="BUW43" s="78"/>
      <c r="BUX43" s="78"/>
      <c r="BUY43" s="78"/>
      <c r="BUZ43" s="78"/>
      <c r="BVA43" s="78"/>
      <c r="BVB43" s="78"/>
      <c r="BVC43" s="78"/>
      <c r="BVD43" s="78"/>
      <c r="BVE43" s="78"/>
      <c r="BVF43" s="78"/>
      <c r="BVG43" s="78"/>
      <c r="BVH43" s="78"/>
      <c r="BVI43" s="78"/>
      <c r="BVJ43" s="78"/>
      <c r="BVK43" s="78"/>
      <c r="BVL43" s="78"/>
      <c r="BVM43" s="78"/>
      <c r="BVN43" s="78"/>
      <c r="BVO43" s="78"/>
      <c r="BVP43" s="78"/>
      <c r="BVQ43" s="78"/>
      <c r="BVR43" s="78"/>
      <c r="BVS43" s="78"/>
      <c r="BVT43" s="78"/>
      <c r="BVU43" s="78"/>
      <c r="BVV43" s="78"/>
      <c r="BVW43" s="78"/>
      <c r="BVX43" s="78"/>
      <c r="BVY43" s="78"/>
      <c r="BVZ43" s="78"/>
      <c r="BWA43" s="78"/>
      <c r="BWB43" s="78"/>
      <c r="BWC43" s="78"/>
      <c r="BWD43" s="78"/>
      <c r="BWE43" s="78"/>
      <c r="BWF43" s="78"/>
      <c r="BWG43" s="78"/>
      <c r="BWH43" s="78"/>
      <c r="BWI43" s="78"/>
      <c r="BWJ43" s="78"/>
      <c r="BWK43" s="78"/>
      <c r="BWL43" s="78"/>
      <c r="BWM43" s="78"/>
      <c r="BWN43" s="78"/>
      <c r="BWO43" s="78"/>
      <c r="BWP43" s="78"/>
      <c r="BWQ43" s="78"/>
      <c r="BWR43" s="78"/>
      <c r="BWS43" s="78"/>
      <c r="BWT43" s="78"/>
      <c r="BWU43" s="78"/>
      <c r="BWV43" s="78"/>
      <c r="BWW43" s="78"/>
      <c r="BWX43" s="78"/>
      <c r="BWY43" s="78"/>
      <c r="BWZ43" s="78"/>
      <c r="BXA43" s="78"/>
      <c r="BXB43" s="78"/>
      <c r="BXC43" s="78"/>
      <c r="BXD43" s="78"/>
      <c r="BXE43" s="78"/>
      <c r="BXF43" s="78"/>
      <c r="BXG43" s="78"/>
      <c r="BXH43" s="78"/>
      <c r="BXI43" s="78"/>
      <c r="BXJ43" s="78"/>
      <c r="BXK43" s="78"/>
      <c r="BXL43" s="78"/>
      <c r="BXM43" s="78"/>
      <c r="BXN43" s="78"/>
      <c r="BXO43" s="78"/>
      <c r="BXP43" s="78"/>
      <c r="BXQ43" s="78"/>
      <c r="BXR43" s="78"/>
      <c r="BXS43" s="78"/>
      <c r="BXT43" s="78"/>
      <c r="BXU43" s="78"/>
      <c r="BXV43" s="78"/>
      <c r="BXW43" s="78"/>
      <c r="BXX43" s="78"/>
      <c r="BXY43" s="78"/>
      <c r="BXZ43" s="78"/>
      <c r="BYA43" s="78"/>
      <c r="BYB43" s="78"/>
      <c r="BYC43" s="78"/>
      <c r="BYD43" s="78"/>
      <c r="BYE43" s="78"/>
      <c r="BYF43" s="78"/>
      <c r="BYG43" s="78"/>
      <c r="BYH43" s="78"/>
      <c r="BYI43" s="78"/>
      <c r="BYJ43" s="78"/>
      <c r="BYK43" s="78"/>
      <c r="BYL43" s="78"/>
      <c r="BYM43" s="78"/>
      <c r="BYN43" s="78"/>
      <c r="BYO43" s="78"/>
      <c r="BYP43" s="78"/>
      <c r="BYQ43" s="78"/>
      <c r="BYR43" s="78"/>
      <c r="BYS43" s="78"/>
      <c r="BYT43" s="78"/>
      <c r="BYU43" s="78"/>
      <c r="BYV43" s="78"/>
      <c r="BYW43" s="78"/>
      <c r="BYX43" s="78"/>
      <c r="BYY43" s="78"/>
      <c r="BYZ43" s="78"/>
      <c r="BZA43" s="78"/>
      <c r="BZB43" s="78"/>
      <c r="BZC43" s="78"/>
      <c r="BZD43" s="78"/>
      <c r="BZE43" s="78"/>
      <c r="BZF43" s="78"/>
      <c r="BZG43" s="78"/>
      <c r="BZH43" s="78"/>
      <c r="BZI43" s="78"/>
      <c r="BZJ43" s="78"/>
      <c r="BZK43" s="78"/>
      <c r="BZL43" s="78"/>
      <c r="BZM43" s="78"/>
      <c r="BZN43" s="78"/>
      <c r="BZO43" s="78"/>
      <c r="BZP43" s="78"/>
      <c r="BZQ43" s="78"/>
      <c r="BZR43" s="78"/>
      <c r="BZS43" s="78"/>
      <c r="BZT43" s="78"/>
      <c r="BZU43" s="78"/>
      <c r="BZV43" s="78"/>
      <c r="BZW43" s="78"/>
      <c r="BZX43" s="78"/>
      <c r="BZY43" s="78"/>
      <c r="BZZ43" s="78"/>
      <c r="CAA43" s="78"/>
      <c r="CAB43" s="78"/>
      <c r="CAC43" s="78"/>
      <c r="CAD43" s="78"/>
      <c r="CAE43" s="78"/>
      <c r="CAF43" s="78"/>
      <c r="CAG43" s="78"/>
      <c r="CAH43" s="78"/>
      <c r="CAI43" s="78"/>
      <c r="CAJ43" s="78"/>
      <c r="CAK43" s="78"/>
      <c r="CAL43" s="78"/>
      <c r="CAM43" s="78"/>
      <c r="CAN43" s="78"/>
      <c r="CAO43" s="78"/>
      <c r="CAP43" s="78"/>
      <c r="CAQ43" s="78"/>
      <c r="CAR43" s="78"/>
      <c r="CAS43" s="78"/>
      <c r="CAT43" s="78"/>
      <c r="CAU43" s="78"/>
      <c r="CAV43" s="78"/>
      <c r="CAW43" s="78"/>
      <c r="CAX43" s="78"/>
      <c r="CAY43" s="78"/>
      <c r="CAZ43" s="78"/>
      <c r="CBA43" s="78"/>
      <c r="CBB43" s="78"/>
      <c r="CBC43" s="78"/>
      <c r="CBD43" s="78"/>
      <c r="CBE43" s="78"/>
      <c r="CBF43" s="78"/>
      <c r="CBG43" s="78"/>
      <c r="CBH43" s="78"/>
      <c r="CBI43" s="78"/>
      <c r="CBJ43" s="78"/>
      <c r="CBK43" s="78"/>
      <c r="CBL43" s="78"/>
      <c r="CBM43" s="78"/>
      <c r="CBN43" s="78"/>
      <c r="CBO43" s="78"/>
      <c r="CBP43" s="78"/>
      <c r="CBQ43" s="78"/>
      <c r="CBR43" s="78"/>
      <c r="CBS43" s="78"/>
      <c r="CBT43" s="78"/>
      <c r="CBU43" s="78"/>
      <c r="CBV43" s="78"/>
      <c r="CBW43" s="78"/>
      <c r="CBX43" s="78"/>
      <c r="CBY43" s="78"/>
      <c r="CBZ43" s="78"/>
      <c r="CCA43" s="78"/>
      <c r="CCB43" s="78"/>
      <c r="CCC43" s="78"/>
      <c r="CCD43" s="78"/>
      <c r="CCE43" s="78"/>
      <c r="CCF43" s="78"/>
      <c r="CCG43" s="78"/>
      <c r="CCH43" s="78"/>
      <c r="CCI43" s="78"/>
      <c r="CCJ43" s="78"/>
      <c r="CCK43" s="78"/>
      <c r="CCL43" s="78"/>
      <c r="CCM43" s="78"/>
      <c r="CCN43" s="78"/>
      <c r="CCO43" s="78"/>
      <c r="CCP43" s="78"/>
      <c r="CCQ43" s="78"/>
      <c r="CCR43" s="78"/>
      <c r="CCS43" s="78"/>
      <c r="CCT43" s="78"/>
      <c r="CCU43" s="78"/>
      <c r="CCV43" s="78"/>
      <c r="CCW43" s="78"/>
      <c r="CCX43" s="78"/>
      <c r="CCY43" s="78"/>
      <c r="CCZ43" s="78"/>
      <c r="CDA43" s="78"/>
      <c r="CDB43" s="78"/>
      <c r="CDC43" s="78"/>
      <c r="CDD43" s="78"/>
      <c r="CDE43" s="78"/>
      <c r="CDF43" s="78"/>
      <c r="CDG43" s="78"/>
      <c r="CDH43" s="78"/>
      <c r="CDI43" s="78"/>
      <c r="CDJ43" s="78"/>
      <c r="CDK43" s="78"/>
      <c r="CDL43" s="78"/>
      <c r="CDM43" s="78"/>
      <c r="CDN43" s="78"/>
      <c r="CDO43" s="78"/>
      <c r="CDP43" s="78"/>
      <c r="CDQ43" s="78"/>
      <c r="CDR43" s="78"/>
      <c r="CDS43" s="78"/>
      <c r="CDT43" s="78"/>
      <c r="CDU43" s="78"/>
      <c r="CDV43" s="78"/>
      <c r="CDW43" s="78"/>
      <c r="CDX43" s="78"/>
      <c r="CDY43" s="78"/>
      <c r="CDZ43" s="78"/>
      <c r="CEA43" s="78"/>
      <c r="CEB43" s="78"/>
      <c r="CEC43" s="78"/>
      <c r="CED43" s="78"/>
      <c r="CEE43" s="78"/>
      <c r="CEF43" s="78"/>
      <c r="CEG43" s="78"/>
      <c r="CEH43" s="78"/>
      <c r="CEI43" s="78"/>
      <c r="CEJ43" s="78"/>
      <c r="CEK43" s="78"/>
      <c r="CEL43" s="78"/>
      <c r="CEM43" s="78"/>
      <c r="CEN43" s="78"/>
      <c r="CEO43" s="78"/>
      <c r="CEP43" s="78"/>
      <c r="CEQ43" s="78"/>
      <c r="CER43" s="78"/>
      <c r="CES43" s="78"/>
      <c r="CET43" s="78"/>
      <c r="CEU43" s="78"/>
      <c r="CEV43" s="78"/>
      <c r="CEW43" s="78"/>
      <c r="CEX43" s="78"/>
      <c r="CEY43" s="78"/>
      <c r="CEZ43" s="78"/>
      <c r="CFA43" s="78"/>
      <c r="CFB43" s="78"/>
      <c r="CFC43" s="78"/>
      <c r="CFD43" s="78"/>
      <c r="CFE43" s="78"/>
      <c r="CFF43" s="78"/>
      <c r="CFG43" s="78"/>
      <c r="CFH43" s="78"/>
      <c r="CFI43" s="78"/>
      <c r="CFJ43" s="78"/>
      <c r="CFK43" s="78"/>
      <c r="CFL43" s="78"/>
      <c r="CFM43" s="78"/>
      <c r="CFN43" s="78"/>
      <c r="CFO43" s="78"/>
      <c r="CFP43" s="78"/>
      <c r="CFQ43" s="78"/>
      <c r="CFR43" s="78"/>
      <c r="CFS43" s="78"/>
      <c r="CFT43" s="78"/>
      <c r="CFU43" s="78"/>
      <c r="CFV43" s="78"/>
      <c r="CFW43" s="78"/>
      <c r="CFX43" s="78"/>
      <c r="CFY43" s="78"/>
      <c r="CFZ43" s="78"/>
      <c r="CGA43" s="78"/>
      <c r="CGB43" s="78"/>
      <c r="CGC43" s="78"/>
      <c r="CGD43" s="78"/>
      <c r="CGE43" s="78"/>
      <c r="CGF43" s="78"/>
      <c r="CGG43" s="78"/>
      <c r="CGH43" s="78"/>
      <c r="CGI43" s="78"/>
      <c r="CGJ43" s="78"/>
      <c r="CGK43" s="78"/>
      <c r="CGL43" s="78"/>
      <c r="CGM43" s="78"/>
      <c r="CGN43" s="78"/>
      <c r="CGO43" s="78"/>
      <c r="CGP43" s="78"/>
      <c r="CGQ43" s="78"/>
      <c r="CGR43" s="78"/>
      <c r="CGS43" s="78"/>
      <c r="CGT43" s="78"/>
      <c r="CGU43" s="78"/>
      <c r="CGV43" s="78"/>
      <c r="CGW43" s="78"/>
      <c r="CGX43" s="78"/>
      <c r="CGY43" s="78"/>
      <c r="CGZ43" s="78"/>
      <c r="CHA43" s="78"/>
      <c r="CHB43" s="78"/>
      <c r="CHC43" s="78"/>
      <c r="CHD43" s="78"/>
      <c r="CHE43" s="78"/>
      <c r="CHF43" s="78"/>
      <c r="CHG43" s="78"/>
      <c r="CHH43" s="78"/>
      <c r="CHI43" s="78"/>
      <c r="CHJ43" s="78"/>
      <c r="CHK43" s="78"/>
      <c r="CHL43" s="78"/>
      <c r="CHM43" s="78"/>
      <c r="CHN43" s="78"/>
      <c r="CHO43" s="78"/>
      <c r="CHP43" s="78"/>
      <c r="CHQ43" s="78"/>
      <c r="CHR43" s="78"/>
      <c r="CHS43" s="78"/>
      <c r="CHT43" s="78"/>
      <c r="CHU43" s="78"/>
      <c r="CHV43" s="78"/>
      <c r="CHW43" s="78"/>
      <c r="CHX43" s="78"/>
      <c r="CHY43" s="78"/>
      <c r="CHZ43" s="78"/>
      <c r="CIA43" s="78"/>
      <c r="CIB43" s="78"/>
      <c r="CIC43" s="78"/>
      <c r="CID43" s="78"/>
      <c r="CIE43" s="78"/>
      <c r="CIF43" s="78"/>
      <c r="CIG43" s="78"/>
      <c r="CIH43" s="78"/>
      <c r="CII43" s="78"/>
      <c r="CIJ43" s="78"/>
      <c r="CIK43" s="78"/>
      <c r="CIL43" s="78"/>
      <c r="CIM43" s="78"/>
      <c r="CIN43" s="78"/>
      <c r="CIO43" s="78"/>
      <c r="CIP43" s="78"/>
      <c r="CIQ43" s="78"/>
      <c r="CIR43" s="78"/>
      <c r="CIS43" s="78"/>
      <c r="CIT43" s="78"/>
      <c r="CIU43" s="78"/>
      <c r="CIV43" s="78"/>
      <c r="CIW43" s="78"/>
      <c r="CIX43" s="78"/>
      <c r="CIY43" s="78"/>
      <c r="CIZ43" s="78"/>
      <c r="CJA43" s="78"/>
      <c r="CJB43" s="78"/>
      <c r="CJC43" s="78"/>
      <c r="CJD43" s="78"/>
      <c r="CJE43" s="78"/>
      <c r="CJF43" s="78"/>
      <c r="CJG43" s="78"/>
      <c r="CJH43" s="78"/>
      <c r="CJI43" s="78"/>
      <c r="CJJ43" s="78"/>
      <c r="CJK43" s="78"/>
      <c r="CJL43" s="78"/>
      <c r="CJM43" s="78"/>
      <c r="CJN43" s="78"/>
      <c r="CJO43" s="78"/>
      <c r="CJP43" s="78"/>
      <c r="CJQ43" s="78"/>
      <c r="CJR43" s="78"/>
      <c r="CJS43" s="78"/>
      <c r="CJT43" s="78"/>
      <c r="CJU43" s="78"/>
      <c r="CJV43" s="78"/>
      <c r="CJW43" s="78"/>
      <c r="CJX43" s="78"/>
      <c r="CJY43" s="78"/>
      <c r="CJZ43" s="78"/>
      <c r="CKA43" s="78"/>
      <c r="CKB43" s="78"/>
      <c r="CKC43" s="78"/>
      <c r="CKD43" s="78"/>
      <c r="CKE43" s="78"/>
      <c r="CKF43" s="78"/>
      <c r="CKG43" s="78"/>
      <c r="CKH43" s="78"/>
      <c r="CKI43" s="78"/>
      <c r="CKJ43" s="78"/>
      <c r="CKK43" s="78"/>
      <c r="CKL43" s="78"/>
      <c r="CKM43" s="78"/>
      <c r="CKN43" s="78"/>
      <c r="CKO43" s="78"/>
      <c r="CKP43" s="78"/>
      <c r="CKQ43" s="78"/>
      <c r="CKR43" s="78"/>
      <c r="CKS43" s="78"/>
      <c r="CKT43" s="78"/>
      <c r="CKU43" s="78"/>
      <c r="CKV43" s="78"/>
      <c r="CKW43" s="78"/>
      <c r="CKX43" s="78"/>
      <c r="CKY43" s="78"/>
      <c r="CKZ43" s="78"/>
      <c r="CLA43" s="78"/>
      <c r="CLB43" s="78"/>
      <c r="CLC43" s="78"/>
      <c r="CLD43" s="78"/>
      <c r="CLE43" s="78"/>
      <c r="CLF43" s="78"/>
      <c r="CLG43" s="78"/>
      <c r="CLH43" s="78"/>
      <c r="CLI43" s="78"/>
      <c r="CLJ43" s="78"/>
      <c r="CLK43" s="78"/>
      <c r="CLL43" s="78"/>
      <c r="CLM43" s="78"/>
      <c r="CLN43" s="78"/>
      <c r="CLO43" s="78"/>
      <c r="CLP43" s="78"/>
      <c r="CLQ43" s="78"/>
      <c r="CLR43" s="78"/>
      <c r="CLS43" s="78"/>
      <c r="CLT43" s="78"/>
      <c r="CLU43" s="78"/>
      <c r="CLV43" s="78"/>
      <c r="CLW43" s="78"/>
      <c r="CLX43" s="78"/>
      <c r="CLY43" s="78"/>
      <c r="CLZ43" s="78"/>
      <c r="CMA43" s="78"/>
      <c r="CMB43" s="78"/>
      <c r="CMC43" s="78"/>
      <c r="CMD43" s="78"/>
      <c r="CME43" s="78"/>
      <c r="CMF43" s="78"/>
      <c r="CMG43" s="78"/>
      <c r="CMH43" s="78"/>
      <c r="CMI43" s="78"/>
      <c r="CMJ43" s="78"/>
      <c r="CMK43" s="78"/>
      <c r="CML43" s="78"/>
      <c r="CMM43" s="78"/>
      <c r="CMN43" s="78"/>
      <c r="CMO43" s="78"/>
      <c r="CMP43" s="78"/>
      <c r="CMQ43" s="78"/>
      <c r="CMR43" s="78"/>
      <c r="CMS43" s="78"/>
      <c r="CMT43" s="78"/>
      <c r="CMU43" s="78"/>
      <c r="CMV43" s="78"/>
      <c r="CMW43" s="78"/>
      <c r="CMX43" s="78"/>
      <c r="CMY43" s="78"/>
      <c r="CMZ43" s="78"/>
      <c r="CNA43" s="78"/>
      <c r="CNB43" s="78"/>
      <c r="CNC43" s="78"/>
      <c r="CND43" s="78"/>
      <c r="CNE43" s="78"/>
      <c r="CNF43" s="78"/>
      <c r="CNG43" s="78"/>
      <c r="CNH43" s="78"/>
      <c r="CNI43" s="78"/>
      <c r="CNJ43" s="78"/>
      <c r="CNK43" s="78"/>
      <c r="CNL43" s="78"/>
      <c r="CNM43" s="78"/>
      <c r="CNN43" s="78"/>
      <c r="CNO43" s="78"/>
      <c r="CNP43" s="78"/>
      <c r="CNQ43" s="78"/>
      <c r="CNR43" s="78"/>
      <c r="CNS43" s="78"/>
      <c r="CNT43" s="78"/>
      <c r="CNU43" s="78"/>
      <c r="CNV43" s="78"/>
      <c r="CNW43" s="78"/>
      <c r="CNX43" s="78"/>
      <c r="CNY43" s="78"/>
      <c r="CNZ43" s="78"/>
      <c r="COA43" s="78"/>
      <c r="COB43" s="78"/>
      <c r="COC43" s="78"/>
      <c r="COD43" s="78"/>
      <c r="COE43" s="78"/>
      <c r="COF43" s="78"/>
      <c r="COG43" s="78"/>
      <c r="COH43" s="78"/>
      <c r="COI43" s="78"/>
      <c r="COJ43" s="78"/>
      <c r="COK43" s="78"/>
      <c r="COL43" s="78"/>
      <c r="COM43" s="78"/>
      <c r="CON43" s="78"/>
      <c r="COO43" s="78"/>
      <c r="COP43" s="78"/>
      <c r="COQ43" s="78"/>
      <c r="COR43" s="78"/>
      <c r="COS43" s="78"/>
      <c r="COT43" s="78"/>
      <c r="COU43" s="78"/>
      <c r="COV43" s="78"/>
      <c r="COW43" s="78"/>
      <c r="COX43" s="78"/>
      <c r="COY43" s="78"/>
      <c r="COZ43" s="78"/>
      <c r="CPA43" s="78"/>
      <c r="CPB43" s="78"/>
      <c r="CPC43" s="78"/>
      <c r="CPD43" s="78"/>
      <c r="CPE43" s="78"/>
      <c r="CPF43" s="78"/>
      <c r="CPG43" s="78"/>
      <c r="CPH43" s="78"/>
      <c r="CPI43" s="78"/>
      <c r="CPJ43" s="78"/>
      <c r="CPK43" s="78"/>
      <c r="CPL43" s="78"/>
      <c r="CPM43" s="78"/>
      <c r="CPN43" s="78"/>
      <c r="CPO43" s="78"/>
      <c r="CPP43" s="78"/>
      <c r="CPQ43" s="78"/>
      <c r="CPR43" s="78"/>
      <c r="CPS43" s="78"/>
      <c r="CPT43" s="78"/>
      <c r="CPU43" s="78"/>
      <c r="CPV43" s="78"/>
      <c r="CPW43" s="78"/>
      <c r="CPX43" s="78"/>
      <c r="CPY43" s="78"/>
      <c r="CPZ43" s="78"/>
      <c r="CQA43" s="78"/>
      <c r="CQB43" s="78"/>
      <c r="CQC43" s="78"/>
      <c r="CQD43" s="78"/>
      <c r="CQE43" s="78"/>
      <c r="CQF43" s="78"/>
      <c r="CQG43" s="78"/>
      <c r="CQH43" s="78"/>
      <c r="CQI43" s="78"/>
      <c r="CQJ43" s="78"/>
      <c r="CQK43" s="78"/>
      <c r="CQL43" s="78"/>
      <c r="CQM43" s="78"/>
      <c r="CQN43" s="78"/>
      <c r="CQO43" s="78"/>
      <c r="CQP43" s="78"/>
      <c r="CQQ43" s="78"/>
      <c r="CQR43" s="78"/>
      <c r="CQS43" s="78"/>
      <c r="CQT43" s="78"/>
      <c r="CQU43" s="78"/>
      <c r="CQV43" s="78"/>
      <c r="CQW43" s="78"/>
      <c r="CQX43" s="78"/>
      <c r="CQY43" s="78"/>
      <c r="CQZ43" s="78"/>
      <c r="CRA43" s="78"/>
      <c r="CRB43" s="78"/>
      <c r="CRC43" s="78"/>
      <c r="CRD43" s="78"/>
      <c r="CRE43" s="78"/>
      <c r="CRF43" s="78"/>
      <c r="CRG43" s="78"/>
      <c r="CRH43" s="78"/>
      <c r="CRI43" s="78"/>
      <c r="CRJ43" s="78"/>
      <c r="CRK43" s="78"/>
      <c r="CRL43" s="78"/>
      <c r="CRM43" s="78"/>
      <c r="CRN43" s="78"/>
      <c r="CRO43" s="78"/>
      <c r="CRP43" s="78"/>
      <c r="CRQ43" s="78"/>
      <c r="CRR43" s="78"/>
      <c r="CRS43" s="78"/>
      <c r="CRT43" s="78"/>
      <c r="CRU43" s="78"/>
      <c r="CRV43" s="78"/>
      <c r="CRW43" s="78"/>
      <c r="CRX43" s="78"/>
      <c r="CRY43" s="78"/>
      <c r="CRZ43" s="78"/>
      <c r="CSA43" s="78"/>
      <c r="CSB43" s="78"/>
      <c r="CSC43" s="78"/>
      <c r="CSD43" s="78"/>
      <c r="CSE43" s="78"/>
      <c r="CSF43" s="78"/>
      <c r="CSG43" s="78"/>
      <c r="CSH43" s="78"/>
      <c r="CSI43" s="78"/>
      <c r="CSJ43" s="78"/>
      <c r="CSK43" s="78"/>
      <c r="CSL43" s="78"/>
      <c r="CSM43" s="78"/>
      <c r="CSN43" s="78"/>
      <c r="CSO43" s="78"/>
      <c r="CSP43" s="78"/>
      <c r="CSQ43" s="78"/>
      <c r="CSR43" s="78"/>
      <c r="CSS43" s="78"/>
      <c r="CST43" s="78"/>
      <c r="CSU43" s="78"/>
      <c r="CSV43" s="78"/>
      <c r="CSW43" s="78"/>
      <c r="CSX43" s="78"/>
      <c r="CSY43" s="78"/>
      <c r="CSZ43" s="78"/>
      <c r="CTA43" s="78"/>
      <c r="CTB43" s="78"/>
      <c r="CTC43" s="78"/>
      <c r="CTD43" s="78"/>
      <c r="CTE43" s="78"/>
      <c r="CTF43" s="78"/>
      <c r="CTG43" s="78"/>
      <c r="CTH43" s="78"/>
      <c r="CTI43" s="78"/>
      <c r="CTJ43" s="78"/>
      <c r="CTK43" s="78"/>
      <c r="CTL43" s="78"/>
      <c r="CTM43" s="78"/>
      <c r="CTN43" s="78"/>
      <c r="CTO43" s="78"/>
      <c r="CTP43" s="78"/>
      <c r="CTQ43" s="78"/>
      <c r="CTR43" s="78"/>
      <c r="CTS43" s="78"/>
      <c r="CTT43" s="78"/>
      <c r="CTU43" s="78"/>
      <c r="CTV43" s="78"/>
      <c r="CTW43" s="78"/>
      <c r="CTX43" s="78"/>
      <c r="CTY43" s="78"/>
      <c r="CTZ43" s="78"/>
      <c r="CUA43" s="78"/>
      <c r="CUB43" s="78"/>
      <c r="CUC43" s="78"/>
      <c r="CUD43" s="78"/>
      <c r="CUE43" s="78"/>
      <c r="CUF43" s="78"/>
      <c r="CUG43" s="78"/>
      <c r="CUH43" s="78"/>
      <c r="CUI43" s="78"/>
      <c r="CUJ43" s="78"/>
      <c r="CUK43" s="78"/>
      <c r="CUL43" s="78"/>
      <c r="CUM43" s="78"/>
      <c r="CUN43" s="78"/>
      <c r="CUO43" s="78"/>
      <c r="CUP43" s="78"/>
      <c r="CUQ43" s="78"/>
      <c r="CUR43" s="78"/>
      <c r="CUS43" s="78"/>
      <c r="CUT43" s="78"/>
      <c r="CUU43" s="78"/>
      <c r="CUV43" s="78"/>
      <c r="CUW43" s="78"/>
      <c r="CUX43" s="78"/>
      <c r="CUY43" s="78"/>
      <c r="CUZ43" s="78"/>
      <c r="CVA43" s="78"/>
      <c r="CVB43" s="78"/>
      <c r="CVC43" s="78"/>
      <c r="CVD43" s="78"/>
      <c r="CVE43" s="78"/>
      <c r="CVF43" s="78"/>
      <c r="CVG43" s="78"/>
      <c r="CVH43" s="78"/>
      <c r="CVI43" s="78"/>
      <c r="CVJ43" s="78"/>
      <c r="CVK43" s="78"/>
      <c r="CVL43" s="78"/>
      <c r="CVM43" s="78"/>
      <c r="CVN43" s="78"/>
      <c r="CVO43" s="78"/>
      <c r="CVP43" s="78"/>
      <c r="CVQ43" s="78"/>
      <c r="CVR43" s="78"/>
      <c r="CVS43" s="78"/>
      <c r="CVT43" s="78"/>
      <c r="CVU43" s="78"/>
      <c r="CVV43" s="78"/>
      <c r="CVW43" s="78"/>
      <c r="CVX43" s="78"/>
      <c r="CVY43" s="78"/>
      <c r="CVZ43" s="78"/>
      <c r="CWA43" s="78"/>
      <c r="CWB43" s="78"/>
      <c r="CWC43" s="78"/>
      <c r="CWD43" s="78"/>
      <c r="CWE43" s="78"/>
      <c r="CWF43" s="78"/>
      <c r="CWG43" s="78"/>
      <c r="CWH43" s="78"/>
      <c r="CWI43" s="78"/>
      <c r="CWJ43" s="78"/>
      <c r="CWK43" s="78"/>
      <c r="CWL43" s="78"/>
      <c r="CWM43" s="78"/>
      <c r="CWN43" s="78"/>
      <c r="CWO43" s="78"/>
      <c r="CWP43" s="78"/>
      <c r="CWQ43" s="78"/>
      <c r="CWR43" s="78"/>
      <c r="CWS43" s="78"/>
      <c r="CWT43" s="78"/>
      <c r="CWU43" s="78"/>
      <c r="CWV43" s="78"/>
      <c r="CWW43" s="78"/>
      <c r="CWX43" s="78"/>
      <c r="CWY43" s="78"/>
      <c r="CWZ43" s="78"/>
      <c r="CXA43" s="78"/>
      <c r="CXB43" s="78"/>
      <c r="CXC43" s="78"/>
      <c r="CXD43" s="78"/>
      <c r="CXE43" s="78"/>
      <c r="CXF43" s="78"/>
      <c r="CXG43" s="78"/>
      <c r="CXH43" s="78"/>
      <c r="CXI43" s="78"/>
      <c r="CXJ43" s="78"/>
      <c r="CXK43" s="78"/>
      <c r="CXL43" s="78"/>
      <c r="CXM43" s="78"/>
      <c r="CXN43" s="78"/>
      <c r="CXO43" s="78"/>
      <c r="CXP43" s="78"/>
      <c r="CXQ43" s="78"/>
      <c r="CXR43" s="78"/>
      <c r="CXS43" s="78"/>
      <c r="CXT43" s="78"/>
      <c r="CXU43" s="78"/>
      <c r="CXV43" s="78"/>
      <c r="CXW43" s="78"/>
      <c r="CXX43" s="78"/>
      <c r="CXY43" s="78"/>
      <c r="CXZ43" s="78"/>
      <c r="CYA43" s="78"/>
      <c r="CYB43" s="78"/>
      <c r="CYC43" s="78"/>
      <c r="CYD43" s="78"/>
      <c r="CYE43" s="78"/>
      <c r="CYF43" s="78"/>
      <c r="CYG43" s="78"/>
      <c r="CYH43" s="78"/>
      <c r="CYI43" s="78"/>
      <c r="CYJ43" s="78"/>
      <c r="CYK43" s="78"/>
      <c r="CYL43" s="78"/>
      <c r="CYM43" s="78"/>
      <c r="CYN43" s="78"/>
      <c r="CYO43" s="78"/>
      <c r="CYP43" s="78"/>
      <c r="CYQ43" s="78"/>
      <c r="CYR43" s="78"/>
      <c r="CYS43" s="78"/>
      <c r="CYT43" s="78"/>
      <c r="CYU43" s="78"/>
      <c r="CYV43" s="78"/>
      <c r="CYW43" s="78"/>
      <c r="CYX43" s="78"/>
      <c r="CYY43" s="78"/>
      <c r="CYZ43" s="78"/>
      <c r="CZA43" s="78"/>
      <c r="CZB43" s="78"/>
      <c r="CZC43" s="78"/>
      <c r="CZD43" s="78"/>
      <c r="CZE43" s="78"/>
      <c r="CZF43" s="78"/>
      <c r="CZG43" s="78"/>
      <c r="CZH43" s="78"/>
      <c r="CZI43" s="78"/>
      <c r="CZJ43" s="78"/>
      <c r="CZK43" s="78"/>
      <c r="CZL43" s="78"/>
      <c r="CZM43" s="78"/>
      <c r="CZN43" s="78"/>
      <c r="CZO43" s="78"/>
      <c r="CZP43" s="78"/>
      <c r="CZQ43" s="78"/>
      <c r="CZR43" s="78"/>
      <c r="CZS43" s="78"/>
      <c r="CZT43" s="78"/>
      <c r="CZU43" s="78"/>
      <c r="CZV43" s="78"/>
      <c r="CZW43" s="78"/>
      <c r="CZX43" s="78"/>
      <c r="CZY43" s="78"/>
      <c r="CZZ43" s="78"/>
      <c r="DAA43" s="78"/>
      <c r="DAB43" s="78"/>
      <c r="DAC43" s="78"/>
      <c r="DAD43" s="78"/>
      <c r="DAE43" s="78"/>
      <c r="DAF43" s="78"/>
      <c r="DAG43" s="78"/>
      <c r="DAH43" s="78"/>
      <c r="DAI43" s="78"/>
      <c r="DAJ43" s="78"/>
      <c r="DAK43" s="78"/>
      <c r="DAL43" s="78"/>
      <c r="DAM43" s="78"/>
      <c r="DAN43" s="78"/>
      <c r="DAO43" s="78"/>
      <c r="DAP43" s="78"/>
      <c r="DAQ43" s="78"/>
      <c r="DAR43" s="78"/>
      <c r="DAS43" s="78"/>
      <c r="DAT43" s="78"/>
      <c r="DAU43" s="78"/>
      <c r="DAV43" s="78"/>
      <c r="DAW43" s="78"/>
      <c r="DAX43" s="78"/>
      <c r="DAY43" s="78"/>
      <c r="DAZ43" s="78"/>
      <c r="DBA43" s="78"/>
      <c r="DBB43" s="78"/>
      <c r="DBC43" s="78"/>
      <c r="DBD43" s="78"/>
      <c r="DBE43" s="78"/>
      <c r="DBF43" s="78"/>
      <c r="DBG43" s="78"/>
      <c r="DBH43" s="78"/>
      <c r="DBI43" s="78"/>
      <c r="DBJ43" s="78"/>
      <c r="DBK43" s="78"/>
      <c r="DBL43" s="78"/>
      <c r="DBM43" s="78"/>
      <c r="DBN43" s="78"/>
      <c r="DBO43" s="78"/>
      <c r="DBP43" s="78"/>
      <c r="DBQ43" s="78"/>
      <c r="DBR43" s="78"/>
      <c r="DBS43" s="78"/>
      <c r="DBT43" s="78"/>
      <c r="DBU43" s="78"/>
      <c r="DBV43" s="78"/>
      <c r="DBW43" s="78"/>
      <c r="DBX43" s="78"/>
      <c r="DBY43" s="78"/>
      <c r="DBZ43" s="78"/>
      <c r="DCA43" s="78"/>
      <c r="DCB43" s="78"/>
      <c r="DCC43" s="78"/>
      <c r="DCD43" s="78"/>
      <c r="DCE43" s="78"/>
      <c r="DCF43" s="78"/>
      <c r="DCG43" s="78"/>
      <c r="DCH43" s="78"/>
      <c r="DCI43" s="78"/>
      <c r="DCJ43" s="78"/>
      <c r="DCK43" s="78"/>
      <c r="DCL43" s="78"/>
      <c r="DCM43" s="78"/>
      <c r="DCN43" s="78"/>
      <c r="DCO43" s="78"/>
      <c r="DCP43" s="78"/>
      <c r="DCQ43" s="78"/>
      <c r="DCR43" s="78"/>
      <c r="DCS43" s="78"/>
      <c r="DCT43" s="78"/>
      <c r="DCU43" s="78"/>
      <c r="DCV43" s="78"/>
      <c r="DCW43" s="78"/>
      <c r="DCX43" s="78"/>
      <c r="DCY43" s="78"/>
      <c r="DCZ43" s="78"/>
      <c r="DDA43" s="78"/>
      <c r="DDB43" s="78"/>
      <c r="DDC43" s="78"/>
      <c r="DDD43" s="78"/>
      <c r="DDE43" s="78"/>
      <c r="DDF43" s="78"/>
      <c r="DDG43" s="78"/>
      <c r="DDH43" s="78"/>
      <c r="DDI43" s="78"/>
      <c r="DDJ43" s="78"/>
      <c r="DDK43" s="78"/>
      <c r="DDL43" s="78"/>
      <c r="DDM43" s="78"/>
      <c r="DDN43" s="78"/>
      <c r="DDO43" s="78"/>
      <c r="DDP43" s="78"/>
      <c r="DDQ43" s="78"/>
      <c r="DDR43" s="78"/>
      <c r="DDS43" s="78"/>
      <c r="DDT43" s="78"/>
      <c r="DDU43" s="78"/>
      <c r="DDV43" s="78"/>
      <c r="DDW43" s="78"/>
      <c r="DDX43" s="78"/>
      <c r="DDY43" s="78"/>
      <c r="DDZ43" s="78"/>
      <c r="DEA43" s="78"/>
      <c r="DEB43" s="78"/>
      <c r="DEC43" s="78"/>
      <c r="DED43" s="78"/>
      <c r="DEE43" s="78"/>
      <c r="DEF43" s="78"/>
      <c r="DEG43" s="78"/>
      <c r="DEH43" s="78"/>
      <c r="DEI43" s="78"/>
      <c r="DEJ43" s="78"/>
      <c r="DEK43" s="78"/>
      <c r="DEL43" s="78"/>
      <c r="DEM43" s="78"/>
      <c r="DEN43" s="78"/>
      <c r="DEO43" s="78"/>
      <c r="DEP43" s="78"/>
      <c r="DEQ43" s="78"/>
      <c r="DER43" s="78"/>
      <c r="DES43" s="78"/>
      <c r="DET43" s="78"/>
      <c r="DEU43" s="78"/>
      <c r="DEV43" s="78"/>
      <c r="DEW43" s="78"/>
      <c r="DEX43" s="78"/>
      <c r="DEY43" s="78"/>
      <c r="DEZ43" s="78"/>
      <c r="DFA43" s="78"/>
      <c r="DFB43" s="78"/>
      <c r="DFC43" s="78"/>
      <c r="DFD43" s="78"/>
      <c r="DFE43" s="78"/>
      <c r="DFF43" s="78"/>
      <c r="DFG43" s="78"/>
      <c r="DFH43" s="78"/>
      <c r="DFI43" s="78"/>
      <c r="DFJ43" s="78"/>
      <c r="DFK43" s="78"/>
      <c r="DFL43" s="78"/>
      <c r="DFM43" s="78"/>
      <c r="DFN43" s="78"/>
      <c r="DFO43" s="78"/>
      <c r="DFP43" s="78"/>
      <c r="DFQ43" s="78"/>
      <c r="DFR43" s="78"/>
      <c r="DFS43" s="78"/>
      <c r="DFT43" s="78"/>
      <c r="DFU43" s="78"/>
      <c r="DFV43" s="78"/>
      <c r="DFW43" s="78"/>
      <c r="DFX43" s="78"/>
      <c r="DFY43" s="78"/>
      <c r="DFZ43" s="78"/>
      <c r="DGA43" s="78"/>
      <c r="DGB43" s="78"/>
      <c r="DGC43" s="78"/>
      <c r="DGD43" s="78"/>
      <c r="DGE43" s="78"/>
      <c r="DGF43" s="78"/>
      <c r="DGG43" s="78"/>
      <c r="DGH43" s="78"/>
      <c r="DGI43" s="78"/>
      <c r="DGJ43" s="78"/>
      <c r="DGK43" s="78"/>
      <c r="DGL43" s="78"/>
      <c r="DGM43" s="78"/>
      <c r="DGN43" s="78"/>
      <c r="DGO43" s="78"/>
      <c r="DGP43" s="78"/>
      <c r="DGQ43" s="78"/>
      <c r="DGR43" s="78"/>
      <c r="DGS43" s="78"/>
      <c r="DGT43" s="78"/>
      <c r="DGU43" s="78"/>
      <c r="DGV43" s="78"/>
      <c r="DGW43" s="78"/>
      <c r="DGX43" s="78"/>
      <c r="DGY43" s="78"/>
      <c r="DGZ43" s="78"/>
      <c r="DHA43" s="78"/>
      <c r="DHB43" s="78"/>
      <c r="DHC43" s="78"/>
      <c r="DHD43" s="78"/>
      <c r="DHE43" s="78"/>
      <c r="DHF43" s="78"/>
      <c r="DHG43" s="78"/>
      <c r="DHH43" s="78"/>
      <c r="DHI43" s="78"/>
      <c r="DHJ43" s="78"/>
      <c r="DHK43" s="78"/>
      <c r="DHL43" s="78"/>
      <c r="DHM43" s="78"/>
      <c r="DHN43" s="78"/>
      <c r="DHO43" s="78"/>
      <c r="DHP43" s="78"/>
      <c r="DHQ43" s="78"/>
      <c r="DHR43" s="78"/>
      <c r="DHS43" s="78"/>
      <c r="DHT43" s="78"/>
      <c r="DHU43" s="78"/>
      <c r="DHV43" s="78"/>
      <c r="DHW43" s="78"/>
      <c r="DHX43" s="78"/>
      <c r="DHY43" s="78"/>
      <c r="DHZ43" s="78"/>
      <c r="DIA43" s="78"/>
      <c r="DIB43" s="78"/>
      <c r="DIC43" s="78"/>
      <c r="DID43" s="78"/>
      <c r="DIE43" s="78"/>
      <c r="DIF43" s="78"/>
      <c r="DIG43" s="78"/>
      <c r="DIH43" s="78"/>
      <c r="DII43" s="78"/>
      <c r="DIJ43" s="78"/>
      <c r="DIK43" s="78"/>
      <c r="DIL43" s="78"/>
      <c r="DIM43" s="78"/>
      <c r="DIN43" s="78"/>
      <c r="DIO43" s="78"/>
      <c r="DIP43" s="78"/>
      <c r="DIQ43" s="78"/>
      <c r="DIR43" s="78"/>
      <c r="DIS43" s="78"/>
      <c r="DIT43" s="78"/>
      <c r="DIU43" s="78"/>
      <c r="DIV43" s="78"/>
      <c r="DIW43" s="78"/>
      <c r="DIX43" s="78"/>
      <c r="DIY43" s="78"/>
      <c r="DIZ43" s="78"/>
      <c r="DJA43" s="78"/>
      <c r="DJB43" s="78"/>
      <c r="DJC43" s="78"/>
      <c r="DJD43" s="78"/>
      <c r="DJE43" s="78"/>
      <c r="DJF43" s="78"/>
      <c r="DJG43" s="78"/>
      <c r="DJH43" s="78"/>
      <c r="DJI43" s="78"/>
      <c r="DJJ43" s="78"/>
      <c r="DJK43" s="78"/>
      <c r="DJL43" s="78"/>
      <c r="DJM43" s="78"/>
      <c r="DJN43" s="78"/>
      <c r="DJO43" s="78"/>
      <c r="DJP43" s="78"/>
      <c r="DJQ43" s="78"/>
      <c r="DJR43" s="78"/>
      <c r="DJS43" s="78"/>
      <c r="DJT43" s="78"/>
      <c r="DJU43" s="78"/>
      <c r="DJV43" s="78"/>
      <c r="DJW43" s="78"/>
      <c r="DJX43" s="78"/>
      <c r="DJY43" s="78"/>
      <c r="DJZ43" s="78"/>
      <c r="DKA43" s="78"/>
      <c r="DKB43" s="78"/>
      <c r="DKC43" s="78"/>
      <c r="DKD43" s="78"/>
      <c r="DKE43" s="78"/>
      <c r="DKF43" s="78"/>
      <c r="DKG43" s="78"/>
      <c r="DKH43" s="78"/>
      <c r="DKI43" s="78"/>
      <c r="DKJ43" s="78"/>
      <c r="DKK43" s="78"/>
      <c r="DKL43" s="78"/>
      <c r="DKM43" s="78"/>
      <c r="DKN43" s="78"/>
      <c r="DKO43" s="78"/>
      <c r="DKP43" s="78"/>
      <c r="DKQ43" s="78"/>
      <c r="DKR43" s="78"/>
      <c r="DKS43" s="78"/>
      <c r="DKT43" s="78"/>
      <c r="DKU43" s="78"/>
      <c r="DKV43" s="78"/>
      <c r="DKW43" s="78"/>
      <c r="DKX43" s="78"/>
      <c r="DKY43" s="78"/>
      <c r="DKZ43" s="78"/>
      <c r="DLA43" s="78"/>
      <c r="DLB43" s="78"/>
      <c r="DLC43" s="78"/>
      <c r="DLD43" s="78"/>
      <c r="DLE43" s="78"/>
      <c r="DLF43" s="78"/>
      <c r="DLG43" s="78"/>
      <c r="DLH43" s="78"/>
      <c r="DLI43" s="78"/>
      <c r="DLJ43" s="78"/>
      <c r="DLK43" s="78"/>
      <c r="DLL43" s="78"/>
      <c r="DLM43" s="78"/>
      <c r="DLN43" s="78"/>
      <c r="DLO43" s="78"/>
      <c r="DLP43" s="78"/>
      <c r="DLQ43" s="78"/>
      <c r="DLR43" s="78"/>
      <c r="DLS43" s="78"/>
      <c r="DLT43" s="78"/>
      <c r="DLU43" s="78"/>
      <c r="DLV43" s="78"/>
      <c r="DLW43" s="78"/>
      <c r="DLX43" s="78"/>
      <c r="DLY43" s="78"/>
      <c r="DLZ43" s="78"/>
      <c r="DMA43" s="78"/>
      <c r="DMB43" s="78"/>
      <c r="DMC43" s="78"/>
      <c r="DMD43" s="78"/>
      <c r="DME43" s="78"/>
      <c r="DMF43" s="78"/>
      <c r="DMG43" s="78"/>
      <c r="DMH43" s="78"/>
      <c r="DMI43" s="78"/>
      <c r="DMJ43" s="78"/>
      <c r="DMK43" s="78"/>
      <c r="DML43" s="78"/>
      <c r="DMM43" s="78"/>
      <c r="DMN43" s="78"/>
      <c r="DMO43" s="78"/>
      <c r="DMP43" s="78"/>
      <c r="DMQ43" s="78"/>
      <c r="DMR43" s="78"/>
      <c r="DMS43" s="78"/>
      <c r="DMT43" s="78"/>
      <c r="DMU43" s="78"/>
      <c r="DMV43" s="78"/>
      <c r="DMW43" s="78"/>
      <c r="DMX43" s="78"/>
      <c r="DMY43" s="78"/>
      <c r="DMZ43" s="78"/>
      <c r="DNA43" s="78"/>
      <c r="DNB43" s="78"/>
      <c r="DNC43" s="78"/>
      <c r="DND43" s="78"/>
      <c r="DNE43" s="78"/>
      <c r="DNF43" s="78"/>
      <c r="DNG43" s="78"/>
      <c r="DNH43" s="78"/>
      <c r="DNI43" s="78"/>
      <c r="DNJ43" s="78"/>
      <c r="DNK43" s="78"/>
      <c r="DNL43" s="78"/>
      <c r="DNM43" s="78"/>
      <c r="DNN43" s="78"/>
      <c r="DNO43" s="78"/>
      <c r="DNP43" s="78"/>
      <c r="DNQ43" s="78"/>
      <c r="DNR43" s="78"/>
      <c r="DNS43" s="78"/>
      <c r="DNT43" s="78"/>
      <c r="DNU43" s="78"/>
      <c r="DNV43" s="78"/>
      <c r="DNW43" s="78"/>
      <c r="DNX43" s="78"/>
      <c r="DNY43" s="78"/>
      <c r="DNZ43" s="78"/>
      <c r="DOA43" s="78"/>
      <c r="DOB43" s="78"/>
      <c r="DOC43" s="78"/>
      <c r="DOD43" s="78"/>
      <c r="DOE43" s="78"/>
      <c r="DOF43" s="78"/>
      <c r="DOG43" s="78"/>
      <c r="DOH43" s="78"/>
      <c r="DOI43" s="78"/>
      <c r="DOJ43" s="78"/>
      <c r="DOK43" s="78"/>
      <c r="DOL43" s="78"/>
      <c r="DOM43" s="78"/>
      <c r="DON43" s="78"/>
      <c r="DOO43" s="78"/>
      <c r="DOP43" s="78"/>
      <c r="DOQ43" s="78"/>
      <c r="DOR43" s="78"/>
      <c r="DOS43" s="78"/>
      <c r="DOT43" s="78"/>
      <c r="DOU43" s="78"/>
      <c r="DOV43" s="78"/>
      <c r="DOW43" s="78"/>
      <c r="DOX43" s="78"/>
      <c r="DOY43" s="78"/>
      <c r="DOZ43" s="78"/>
      <c r="DPA43" s="78"/>
      <c r="DPB43" s="78"/>
      <c r="DPC43" s="78"/>
      <c r="DPD43" s="78"/>
      <c r="DPE43" s="78"/>
      <c r="DPF43" s="78"/>
      <c r="DPG43" s="78"/>
      <c r="DPH43" s="78"/>
      <c r="DPI43" s="78"/>
      <c r="DPJ43" s="78"/>
      <c r="DPK43" s="78"/>
      <c r="DPL43" s="78"/>
      <c r="DPM43" s="78"/>
      <c r="DPN43" s="78"/>
      <c r="DPO43" s="78"/>
      <c r="DPP43" s="78"/>
      <c r="DPQ43" s="78"/>
      <c r="DPR43" s="78"/>
      <c r="DPS43" s="78"/>
      <c r="DPT43" s="78"/>
      <c r="DPU43" s="78"/>
      <c r="DPV43" s="78"/>
      <c r="DPW43" s="78"/>
      <c r="DPX43" s="78"/>
      <c r="DPY43" s="78"/>
      <c r="DPZ43" s="78"/>
      <c r="DQA43" s="78"/>
      <c r="DQB43" s="78"/>
      <c r="DQC43" s="78"/>
      <c r="DQD43" s="78"/>
      <c r="DQE43" s="78"/>
      <c r="DQF43" s="78"/>
      <c r="DQG43" s="78"/>
      <c r="DQH43" s="78"/>
      <c r="DQI43" s="78"/>
      <c r="DQJ43" s="78"/>
      <c r="DQK43" s="78"/>
      <c r="DQL43" s="78"/>
      <c r="DQM43" s="78"/>
      <c r="DQN43" s="78"/>
      <c r="DQO43" s="78"/>
      <c r="DQP43" s="78"/>
      <c r="DQQ43" s="78"/>
      <c r="DQR43" s="78"/>
      <c r="DQS43" s="78"/>
      <c r="DQT43" s="78"/>
      <c r="DQU43" s="78"/>
      <c r="DQV43" s="78"/>
      <c r="DQW43" s="78"/>
      <c r="DQX43" s="78"/>
      <c r="DQY43" s="78"/>
      <c r="DQZ43" s="78"/>
      <c r="DRA43" s="78"/>
      <c r="DRB43" s="78"/>
      <c r="DRC43" s="78"/>
      <c r="DRD43" s="78"/>
      <c r="DRE43" s="78"/>
      <c r="DRF43" s="78"/>
      <c r="DRG43" s="78"/>
      <c r="DRH43" s="78"/>
      <c r="DRI43" s="78"/>
      <c r="DRJ43" s="78"/>
      <c r="DRK43" s="78"/>
      <c r="DRL43" s="78"/>
      <c r="DRM43" s="78"/>
      <c r="DRN43" s="78"/>
      <c r="DRO43" s="78"/>
      <c r="DRP43" s="78"/>
      <c r="DRQ43" s="78"/>
      <c r="DRR43" s="78"/>
      <c r="DRS43" s="78"/>
      <c r="DRT43" s="78"/>
      <c r="DRU43" s="78"/>
      <c r="DRV43" s="78"/>
      <c r="DRW43" s="78"/>
      <c r="DRX43" s="78"/>
      <c r="DRY43" s="78"/>
      <c r="DRZ43" s="78"/>
      <c r="DSA43" s="78"/>
      <c r="DSB43" s="78"/>
      <c r="DSC43" s="78"/>
      <c r="DSD43" s="78"/>
      <c r="DSE43" s="78"/>
      <c r="DSF43" s="78"/>
      <c r="DSG43" s="78"/>
      <c r="DSH43" s="78"/>
      <c r="DSI43" s="78"/>
      <c r="DSJ43" s="78"/>
      <c r="DSK43" s="78"/>
      <c r="DSL43" s="78"/>
      <c r="DSM43" s="78"/>
      <c r="DSN43" s="78"/>
      <c r="DSO43" s="78"/>
      <c r="DSP43" s="78"/>
      <c r="DSQ43" s="78"/>
      <c r="DSR43" s="78"/>
      <c r="DSS43" s="78"/>
      <c r="DST43" s="78"/>
      <c r="DSU43" s="78"/>
      <c r="DSV43" s="78"/>
      <c r="DSW43" s="78"/>
      <c r="DSX43" s="78"/>
      <c r="DSY43" s="78"/>
      <c r="DSZ43" s="78"/>
      <c r="DTA43" s="78"/>
      <c r="DTB43" s="78"/>
      <c r="DTC43" s="78"/>
      <c r="DTD43" s="78"/>
      <c r="DTE43" s="78"/>
      <c r="DTF43" s="78"/>
      <c r="DTG43" s="78"/>
      <c r="DTH43" s="78"/>
      <c r="DTI43" s="78"/>
      <c r="DTJ43" s="78"/>
      <c r="DTK43" s="78"/>
      <c r="DTL43" s="78"/>
      <c r="DTM43" s="78"/>
      <c r="DTN43" s="78"/>
      <c r="DTO43" s="78"/>
      <c r="DTP43" s="78"/>
      <c r="DTQ43" s="78"/>
      <c r="DTR43" s="78"/>
      <c r="DTS43" s="78"/>
      <c r="DTT43" s="78"/>
      <c r="DTU43" s="78"/>
      <c r="DTV43" s="78"/>
      <c r="DTW43" s="78"/>
      <c r="DTX43" s="78"/>
      <c r="DTY43" s="78"/>
      <c r="DTZ43" s="78"/>
      <c r="DUA43" s="78"/>
      <c r="DUB43" s="78"/>
      <c r="DUC43" s="78"/>
      <c r="DUD43" s="78"/>
      <c r="DUE43" s="78"/>
      <c r="DUF43" s="78"/>
      <c r="DUG43" s="78"/>
      <c r="DUH43" s="78"/>
      <c r="DUI43" s="78"/>
      <c r="DUJ43" s="78"/>
      <c r="DUK43" s="78"/>
      <c r="DUL43" s="78"/>
      <c r="DUM43" s="78"/>
      <c r="DUN43" s="78"/>
      <c r="DUO43" s="78"/>
      <c r="DUP43" s="78"/>
      <c r="DUQ43" s="78"/>
      <c r="DUR43" s="78"/>
      <c r="DUS43" s="78"/>
      <c r="DUT43" s="78"/>
      <c r="DUU43" s="78"/>
      <c r="DUV43" s="78"/>
      <c r="DUW43" s="78"/>
      <c r="DUX43" s="78"/>
      <c r="DUY43" s="78"/>
      <c r="DUZ43" s="78"/>
      <c r="DVA43" s="78"/>
      <c r="DVB43" s="78"/>
      <c r="DVC43" s="78"/>
      <c r="DVD43" s="78"/>
      <c r="DVE43" s="78"/>
      <c r="DVF43" s="78"/>
      <c r="DVG43" s="78"/>
      <c r="DVH43" s="78"/>
      <c r="DVI43" s="78"/>
      <c r="DVJ43" s="78"/>
      <c r="DVK43" s="78"/>
      <c r="DVL43" s="78"/>
      <c r="DVM43" s="78"/>
      <c r="DVN43" s="78"/>
      <c r="DVO43" s="78"/>
      <c r="DVP43" s="78"/>
      <c r="DVQ43" s="78"/>
      <c r="DVR43" s="78"/>
      <c r="DVS43" s="78"/>
      <c r="DVT43" s="78"/>
      <c r="DVU43" s="78"/>
      <c r="DVV43" s="78"/>
      <c r="DVW43" s="78"/>
      <c r="DVX43" s="78"/>
      <c r="DVY43" s="78"/>
      <c r="DVZ43" s="78"/>
      <c r="DWA43" s="78"/>
      <c r="DWB43" s="78"/>
      <c r="DWC43" s="78"/>
      <c r="DWD43" s="78"/>
      <c r="DWE43" s="78"/>
      <c r="DWF43" s="78"/>
      <c r="DWG43" s="78"/>
      <c r="DWH43" s="78"/>
      <c r="DWI43" s="78"/>
      <c r="DWJ43" s="78"/>
      <c r="DWK43" s="78"/>
      <c r="DWL43" s="78"/>
      <c r="DWM43" s="78"/>
      <c r="DWN43" s="78"/>
      <c r="DWO43" s="78"/>
      <c r="DWP43" s="78"/>
      <c r="DWQ43" s="78"/>
      <c r="DWR43" s="78"/>
      <c r="DWS43" s="78"/>
      <c r="DWT43" s="78"/>
      <c r="DWU43" s="78"/>
      <c r="DWV43" s="78"/>
      <c r="DWW43" s="78"/>
      <c r="DWX43" s="78"/>
      <c r="DWY43" s="78"/>
      <c r="DWZ43" s="78"/>
      <c r="DXA43" s="78"/>
      <c r="DXB43" s="78"/>
      <c r="DXC43" s="78"/>
      <c r="DXD43" s="78"/>
      <c r="DXE43" s="78"/>
      <c r="DXF43" s="78"/>
      <c r="DXG43" s="78"/>
      <c r="DXH43" s="78"/>
      <c r="DXI43" s="78"/>
      <c r="DXJ43" s="78"/>
      <c r="DXK43" s="78"/>
      <c r="DXL43" s="78"/>
      <c r="DXM43" s="78"/>
      <c r="DXN43" s="78"/>
      <c r="DXO43" s="78"/>
      <c r="DXP43" s="78"/>
      <c r="DXQ43" s="78"/>
      <c r="DXR43" s="78"/>
      <c r="DXS43" s="78"/>
      <c r="DXT43" s="78"/>
      <c r="DXU43" s="78"/>
      <c r="DXV43" s="78"/>
      <c r="DXW43" s="78"/>
      <c r="DXX43" s="78"/>
      <c r="DXY43" s="78"/>
      <c r="DXZ43" s="78"/>
      <c r="DYA43" s="78"/>
      <c r="DYB43" s="78"/>
      <c r="DYC43" s="78"/>
      <c r="DYD43" s="78"/>
      <c r="DYE43" s="78"/>
      <c r="DYF43" s="78"/>
      <c r="DYG43" s="78"/>
      <c r="DYH43" s="78"/>
      <c r="DYI43" s="78"/>
      <c r="DYJ43" s="78"/>
      <c r="DYK43" s="78"/>
      <c r="DYL43" s="78"/>
      <c r="DYM43" s="78"/>
      <c r="DYN43" s="78"/>
      <c r="DYO43" s="78"/>
      <c r="DYP43" s="78"/>
      <c r="DYQ43" s="78"/>
      <c r="DYR43" s="78"/>
      <c r="DYS43" s="78"/>
      <c r="DYT43" s="78"/>
      <c r="DYU43" s="78"/>
      <c r="DYV43" s="78"/>
      <c r="DYW43" s="78"/>
      <c r="DYX43" s="78"/>
      <c r="DYY43" s="78"/>
      <c r="DYZ43" s="78"/>
      <c r="DZA43" s="78"/>
      <c r="DZB43" s="78"/>
      <c r="DZC43" s="78"/>
      <c r="DZD43" s="78"/>
      <c r="DZE43" s="78"/>
      <c r="DZF43" s="78"/>
      <c r="DZG43" s="78"/>
      <c r="DZH43" s="78"/>
      <c r="DZI43" s="78"/>
      <c r="DZJ43" s="78"/>
      <c r="DZK43" s="78"/>
      <c r="DZL43" s="78"/>
      <c r="DZM43" s="78"/>
      <c r="DZN43" s="78"/>
      <c r="DZO43" s="78"/>
      <c r="DZP43" s="78"/>
      <c r="DZQ43" s="78"/>
      <c r="DZR43" s="78"/>
      <c r="DZS43" s="78"/>
      <c r="DZT43" s="78"/>
      <c r="DZU43" s="78"/>
      <c r="DZV43" s="78"/>
      <c r="DZW43" s="78"/>
      <c r="DZX43" s="78"/>
      <c r="DZY43" s="78"/>
      <c r="DZZ43" s="78"/>
      <c r="EAA43" s="78"/>
      <c r="EAB43" s="78"/>
      <c r="EAC43" s="78"/>
      <c r="EAD43" s="78"/>
      <c r="EAE43" s="78"/>
      <c r="EAF43" s="78"/>
      <c r="EAG43" s="78"/>
      <c r="EAH43" s="78"/>
      <c r="EAI43" s="78"/>
      <c r="EAJ43" s="78"/>
      <c r="EAK43" s="78"/>
      <c r="EAL43" s="78"/>
      <c r="EAM43" s="78"/>
      <c r="EAN43" s="78"/>
      <c r="EAO43" s="78"/>
      <c r="EAP43" s="78"/>
      <c r="EAQ43" s="78"/>
      <c r="EAR43" s="78"/>
      <c r="EAS43" s="78"/>
      <c r="EAT43" s="78"/>
      <c r="EAU43" s="78"/>
      <c r="EAV43" s="78"/>
      <c r="EAW43" s="78"/>
      <c r="EAX43" s="78"/>
      <c r="EAY43" s="78"/>
      <c r="EAZ43" s="78"/>
      <c r="EBA43" s="78"/>
      <c r="EBB43" s="78"/>
      <c r="EBC43" s="78"/>
      <c r="EBD43" s="78"/>
      <c r="EBE43" s="78"/>
      <c r="EBF43" s="78"/>
      <c r="EBG43" s="78"/>
      <c r="EBH43" s="78"/>
      <c r="EBI43" s="78"/>
      <c r="EBJ43" s="78"/>
      <c r="EBK43" s="78"/>
      <c r="EBL43" s="78"/>
      <c r="EBM43" s="78"/>
      <c r="EBN43" s="78"/>
      <c r="EBO43" s="78"/>
      <c r="EBP43" s="78"/>
      <c r="EBQ43" s="78"/>
      <c r="EBR43" s="78"/>
      <c r="EBS43" s="78"/>
      <c r="EBT43" s="78"/>
      <c r="EBU43" s="78"/>
      <c r="EBV43" s="78"/>
      <c r="EBW43" s="78"/>
      <c r="EBX43" s="78"/>
      <c r="EBY43" s="78"/>
      <c r="EBZ43" s="78"/>
      <c r="ECA43" s="78"/>
      <c r="ECB43" s="78"/>
      <c r="ECC43" s="78"/>
      <c r="ECD43" s="78"/>
      <c r="ECE43" s="78"/>
      <c r="ECF43" s="78"/>
      <c r="ECG43" s="78"/>
      <c r="ECH43" s="78"/>
      <c r="ECI43" s="78"/>
      <c r="ECJ43" s="78"/>
      <c r="ECK43" s="78"/>
      <c r="ECL43" s="78"/>
      <c r="ECM43" s="78"/>
      <c r="ECN43" s="78"/>
      <c r="ECO43" s="78"/>
      <c r="ECP43" s="78"/>
      <c r="ECQ43" s="78"/>
      <c r="ECR43" s="78"/>
      <c r="ECS43" s="78"/>
      <c r="ECT43" s="78"/>
      <c r="ECU43" s="78"/>
      <c r="ECV43" s="78"/>
      <c r="ECW43" s="78"/>
      <c r="ECX43" s="78"/>
      <c r="ECY43" s="78"/>
      <c r="ECZ43" s="78"/>
      <c r="EDA43" s="78"/>
      <c r="EDB43" s="78"/>
      <c r="EDC43" s="78"/>
      <c r="EDD43" s="78"/>
      <c r="EDE43" s="78"/>
      <c r="EDF43" s="78"/>
      <c r="EDG43" s="78"/>
      <c r="EDH43" s="78"/>
      <c r="EDI43" s="78"/>
      <c r="EDJ43" s="78"/>
      <c r="EDK43" s="78"/>
      <c r="EDL43" s="78"/>
      <c r="EDM43" s="78"/>
      <c r="EDN43" s="78"/>
      <c r="EDO43" s="78"/>
      <c r="EDP43" s="78"/>
      <c r="EDQ43" s="78"/>
      <c r="EDR43" s="78"/>
      <c r="EDS43" s="78"/>
      <c r="EDT43" s="78"/>
      <c r="EDU43" s="78"/>
      <c r="EDV43" s="78"/>
      <c r="EDW43" s="78"/>
      <c r="EDX43" s="78"/>
      <c r="EDY43" s="78"/>
      <c r="EDZ43" s="78"/>
      <c r="EEA43" s="78"/>
      <c r="EEB43" s="78"/>
      <c r="EEC43" s="78"/>
      <c r="EED43" s="78"/>
      <c r="EEE43" s="78"/>
      <c r="EEF43" s="78"/>
      <c r="EEG43" s="78"/>
      <c r="EEH43" s="78"/>
      <c r="EEI43" s="78"/>
      <c r="EEJ43" s="78"/>
      <c r="EEK43" s="78"/>
      <c r="EEL43" s="78"/>
      <c r="EEM43" s="78"/>
      <c r="EEN43" s="78"/>
      <c r="EEO43" s="78"/>
      <c r="EEP43" s="78"/>
      <c r="EEQ43" s="78"/>
      <c r="EER43" s="78"/>
      <c r="EES43" s="78"/>
      <c r="EET43" s="78"/>
      <c r="EEU43" s="78"/>
      <c r="EEV43" s="78"/>
      <c r="EEW43" s="78"/>
      <c r="EEX43" s="78"/>
      <c r="EEY43" s="78"/>
      <c r="EEZ43" s="78"/>
      <c r="EFA43" s="78"/>
      <c r="EFB43" s="78"/>
      <c r="EFC43" s="78"/>
      <c r="EFD43" s="78"/>
      <c r="EFE43" s="78"/>
      <c r="EFF43" s="78"/>
      <c r="EFG43" s="78"/>
      <c r="EFH43" s="78"/>
      <c r="EFI43" s="78"/>
      <c r="EFJ43" s="78"/>
      <c r="EFK43" s="78"/>
      <c r="EFL43" s="78"/>
      <c r="EFM43" s="78"/>
      <c r="EFN43" s="78"/>
      <c r="EFO43" s="78"/>
      <c r="EFP43" s="78"/>
      <c r="EFQ43" s="78"/>
      <c r="EFR43" s="78"/>
      <c r="EFS43" s="78"/>
      <c r="EFT43" s="78"/>
      <c r="EFU43" s="78"/>
      <c r="EFV43" s="78"/>
      <c r="EFW43" s="78"/>
      <c r="EFX43" s="78"/>
      <c r="EFY43" s="78"/>
      <c r="EFZ43" s="78"/>
      <c r="EGA43" s="78"/>
      <c r="EGB43" s="78"/>
      <c r="EGC43" s="78"/>
      <c r="EGD43" s="78"/>
      <c r="EGE43" s="78"/>
      <c r="EGF43" s="78"/>
      <c r="EGG43" s="78"/>
      <c r="EGH43" s="78"/>
      <c r="EGI43" s="78"/>
      <c r="EGJ43" s="78"/>
      <c r="EGK43" s="78"/>
      <c r="EGL43" s="78"/>
      <c r="EGM43" s="78"/>
      <c r="EGN43" s="78"/>
      <c r="EGO43" s="78"/>
      <c r="EGP43" s="78"/>
      <c r="EGQ43" s="78"/>
      <c r="EGR43" s="78"/>
      <c r="EGS43" s="78"/>
      <c r="EGT43" s="78"/>
      <c r="EGU43" s="78"/>
      <c r="EGV43" s="78"/>
      <c r="EGW43" s="78"/>
      <c r="EGX43" s="78"/>
      <c r="EGY43" s="78"/>
      <c r="EGZ43" s="78"/>
      <c r="EHA43" s="78"/>
      <c r="EHB43" s="78"/>
      <c r="EHC43" s="78"/>
      <c r="EHD43" s="78"/>
      <c r="EHE43" s="78"/>
      <c r="EHF43" s="78"/>
      <c r="EHG43" s="78"/>
      <c r="EHH43" s="78"/>
      <c r="EHI43" s="78"/>
      <c r="EHJ43" s="78"/>
      <c r="EHK43" s="78"/>
      <c r="EHL43" s="78"/>
      <c r="EHM43" s="78"/>
      <c r="EHN43" s="78"/>
      <c r="EHO43" s="78"/>
      <c r="EHP43" s="78"/>
      <c r="EHQ43" s="78"/>
      <c r="EHR43" s="78"/>
      <c r="EHS43" s="78"/>
      <c r="EHT43" s="78"/>
      <c r="EHU43" s="78"/>
      <c r="EHV43" s="78"/>
      <c r="EHW43" s="78"/>
      <c r="EHX43" s="78"/>
      <c r="EHY43" s="78"/>
      <c r="EHZ43" s="78"/>
      <c r="EIA43" s="78"/>
      <c r="EIB43" s="78"/>
      <c r="EIC43" s="78"/>
      <c r="EID43" s="78"/>
      <c r="EIE43" s="78"/>
      <c r="EIF43" s="78"/>
      <c r="EIG43" s="78"/>
      <c r="EIH43" s="78"/>
      <c r="EII43" s="78"/>
      <c r="EIJ43" s="78"/>
      <c r="EIK43" s="78"/>
      <c r="EIL43" s="78"/>
      <c r="EIM43" s="78"/>
      <c r="EIN43" s="78"/>
      <c r="EIO43" s="78"/>
      <c r="EIP43" s="78"/>
      <c r="EIQ43" s="78"/>
      <c r="EIR43" s="78"/>
      <c r="EIS43" s="78"/>
      <c r="EIT43" s="78"/>
      <c r="EIU43" s="78"/>
      <c r="EIV43" s="78"/>
      <c r="EIW43" s="78"/>
      <c r="EIX43" s="78"/>
      <c r="EIY43" s="78"/>
      <c r="EIZ43" s="78"/>
      <c r="EJA43" s="78"/>
      <c r="EJB43" s="78"/>
      <c r="EJC43" s="78"/>
      <c r="EJD43" s="78"/>
      <c r="EJE43" s="78"/>
      <c r="EJF43" s="78"/>
      <c r="EJG43" s="78"/>
      <c r="EJH43" s="78"/>
      <c r="EJI43" s="78"/>
      <c r="EJJ43" s="78"/>
      <c r="EJK43" s="78"/>
      <c r="EJL43" s="78"/>
      <c r="EJM43" s="78"/>
      <c r="EJN43" s="78"/>
      <c r="EJO43" s="78"/>
      <c r="EJP43" s="78"/>
      <c r="EJQ43" s="78"/>
      <c r="EJR43" s="78"/>
      <c r="EJS43" s="78"/>
      <c r="EJT43" s="78"/>
      <c r="EJU43" s="78"/>
      <c r="EJV43" s="78"/>
      <c r="EJW43" s="78"/>
      <c r="EJX43" s="78"/>
      <c r="EJY43" s="78"/>
      <c r="EJZ43" s="78"/>
      <c r="EKA43" s="78"/>
      <c r="EKB43" s="78"/>
      <c r="EKC43" s="78"/>
      <c r="EKD43" s="78"/>
      <c r="EKE43" s="78"/>
      <c r="EKF43" s="78"/>
      <c r="EKG43" s="78"/>
      <c r="EKH43" s="78"/>
      <c r="EKI43" s="78"/>
      <c r="EKJ43" s="78"/>
      <c r="EKK43" s="78"/>
      <c r="EKL43" s="78"/>
      <c r="EKM43" s="78"/>
      <c r="EKN43" s="78"/>
      <c r="EKO43" s="78"/>
      <c r="EKP43" s="78"/>
      <c r="EKQ43" s="78"/>
      <c r="EKR43" s="78"/>
      <c r="EKS43" s="78"/>
      <c r="EKT43" s="78"/>
      <c r="EKU43" s="78"/>
      <c r="EKV43" s="78"/>
      <c r="EKW43" s="78"/>
      <c r="EKX43" s="78"/>
      <c r="EKY43" s="78"/>
      <c r="EKZ43" s="78"/>
      <c r="ELA43" s="78"/>
      <c r="ELB43" s="78"/>
      <c r="ELC43" s="78"/>
      <c r="ELD43" s="78"/>
      <c r="ELE43" s="78"/>
      <c r="ELF43" s="78"/>
      <c r="ELG43" s="78"/>
      <c r="ELH43" s="78"/>
      <c r="ELI43" s="78"/>
      <c r="ELJ43" s="78"/>
      <c r="ELK43" s="78"/>
      <c r="ELL43" s="78"/>
      <c r="ELM43" s="78"/>
      <c r="ELN43" s="78"/>
      <c r="ELO43" s="78"/>
      <c r="ELP43" s="78"/>
      <c r="ELQ43" s="78"/>
      <c r="ELR43" s="78"/>
      <c r="ELS43" s="78"/>
      <c r="ELT43" s="78"/>
      <c r="ELU43" s="78"/>
      <c r="ELV43" s="78"/>
      <c r="ELW43" s="78"/>
      <c r="ELX43" s="78"/>
      <c r="ELY43" s="78"/>
      <c r="ELZ43" s="78"/>
      <c r="EMA43" s="78"/>
      <c r="EMB43" s="78"/>
      <c r="EMC43" s="78"/>
      <c r="EMD43" s="78"/>
      <c r="EME43" s="78"/>
      <c r="EMF43" s="78"/>
      <c r="EMG43" s="78"/>
      <c r="EMH43" s="78"/>
      <c r="EMI43" s="78"/>
      <c r="EMJ43" s="78"/>
      <c r="EMK43" s="78"/>
      <c r="EML43" s="78"/>
      <c r="EMM43" s="78"/>
      <c r="EMN43" s="78"/>
      <c r="EMO43" s="78"/>
      <c r="EMP43" s="78"/>
      <c r="EMQ43" s="78"/>
      <c r="EMR43" s="78"/>
      <c r="EMS43" s="78"/>
      <c r="EMT43" s="78"/>
      <c r="EMU43" s="78"/>
      <c r="EMV43" s="78"/>
      <c r="EMW43" s="78"/>
      <c r="EMX43" s="78"/>
      <c r="EMY43" s="78"/>
      <c r="EMZ43" s="78"/>
      <c r="ENA43" s="78"/>
      <c r="ENB43" s="78"/>
      <c r="ENC43" s="78"/>
      <c r="END43" s="78"/>
      <c r="ENE43" s="78"/>
      <c r="ENF43" s="78"/>
      <c r="ENG43" s="78"/>
      <c r="ENH43" s="78"/>
      <c r="ENI43" s="78"/>
      <c r="ENJ43" s="78"/>
      <c r="ENK43" s="78"/>
      <c r="ENL43" s="78"/>
      <c r="ENM43" s="78"/>
      <c r="ENN43" s="78"/>
      <c r="ENO43" s="78"/>
      <c r="ENP43" s="78"/>
      <c r="ENQ43" s="78"/>
      <c r="ENR43" s="78"/>
      <c r="ENS43" s="78"/>
      <c r="ENT43" s="78"/>
      <c r="ENU43" s="78"/>
      <c r="ENV43" s="78"/>
      <c r="ENW43" s="78"/>
      <c r="ENX43" s="78"/>
      <c r="ENY43" s="78"/>
      <c r="ENZ43" s="78"/>
      <c r="EOA43" s="78"/>
      <c r="EOB43" s="78"/>
      <c r="EOC43" s="78"/>
      <c r="EOD43" s="78"/>
      <c r="EOE43" s="78"/>
      <c r="EOF43" s="78"/>
      <c r="EOG43" s="78"/>
      <c r="EOH43" s="78"/>
      <c r="EOI43" s="78"/>
      <c r="EOJ43" s="78"/>
      <c r="EOK43" s="78"/>
      <c r="EOL43" s="78"/>
      <c r="EOM43" s="78"/>
      <c r="EON43" s="78"/>
      <c r="EOO43" s="78"/>
      <c r="EOP43" s="78"/>
      <c r="EOQ43" s="78"/>
      <c r="EOR43" s="78"/>
      <c r="EOS43" s="78"/>
      <c r="EOT43" s="78"/>
      <c r="EOU43" s="78"/>
      <c r="EOV43" s="78"/>
      <c r="EOW43" s="78"/>
      <c r="EOX43" s="78"/>
      <c r="EOY43" s="78"/>
      <c r="EOZ43" s="78"/>
      <c r="EPA43" s="78"/>
      <c r="EPB43" s="78"/>
      <c r="EPC43" s="78"/>
      <c r="EPD43" s="78"/>
      <c r="EPE43" s="78"/>
      <c r="EPF43" s="78"/>
      <c r="EPG43" s="78"/>
      <c r="EPH43" s="78"/>
      <c r="EPI43" s="78"/>
      <c r="EPJ43" s="78"/>
      <c r="EPK43" s="78"/>
      <c r="EPL43" s="78"/>
      <c r="EPM43" s="78"/>
      <c r="EPN43" s="78"/>
      <c r="EPO43" s="78"/>
      <c r="EPP43" s="78"/>
      <c r="EPQ43" s="78"/>
      <c r="EPR43" s="78"/>
      <c r="EPS43" s="78"/>
      <c r="EPT43" s="78"/>
      <c r="EPU43" s="78"/>
      <c r="EPV43" s="78"/>
      <c r="EPW43" s="78"/>
      <c r="EPX43" s="78"/>
      <c r="EPY43" s="78"/>
      <c r="EPZ43" s="78"/>
      <c r="EQA43" s="78"/>
      <c r="EQB43" s="78"/>
      <c r="EQC43" s="78"/>
      <c r="EQD43" s="78"/>
      <c r="EQE43" s="78"/>
      <c r="EQF43" s="78"/>
      <c r="EQG43" s="78"/>
      <c r="EQH43" s="78"/>
      <c r="EQI43" s="78"/>
      <c r="EQJ43" s="78"/>
      <c r="EQK43" s="78"/>
      <c r="EQL43" s="78"/>
      <c r="EQM43" s="78"/>
      <c r="EQN43" s="78"/>
      <c r="EQO43" s="78"/>
      <c r="EQP43" s="78"/>
      <c r="EQQ43" s="78"/>
      <c r="EQR43" s="78"/>
      <c r="EQS43" s="78"/>
      <c r="EQT43" s="78"/>
      <c r="EQU43" s="78"/>
      <c r="EQV43" s="78"/>
      <c r="EQW43" s="78"/>
      <c r="EQX43" s="78"/>
      <c r="EQY43" s="78"/>
      <c r="EQZ43" s="78"/>
      <c r="ERA43" s="78"/>
      <c r="ERB43" s="78"/>
      <c r="ERC43" s="78"/>
      <c r="ERD43" s="78"/>
      <c r="ERE43" s="78"/>
      <c r="ERF43" s="78"/>
      <c r="ERG43" s="78"/>
      <c r="ERH43" s="78"/>
      <c r="ERI43" s="78"/>
      <c r="ERJ43" s="78"/>
      <c r="ERK43" s="78"/>
      <c r="ERL43" s="78"/>
      <c r="ERM43" s="78"/>
      <c r="ERN43" s="78"/>
      <c r="ERO43" s="78"/>
      <c r="ERP43" s="78"/>
      <c r="ERQ43" s="78"/>
      <c r="ERR43" s="78"/>
      <c r="ERS43" s="78"/>
      <c r="ERT43" s="78"/>
      <c r="ERU43" s="78"/>
      <c r="ERV43" s="78"/>
      <c r="ERW43" s="78"/>
      <c r="ERX43" s="78"/>
      <c r="ERY43" s="78"/>
      <c r="ERZ43" s="78"/>
      <c r="ESA43" s="78"/>
      <c r="ESB43" s="78"/>
      <c r="ESC43" s="78"/>
      <c r="ESD43" s="78"/>
      <c r="ESE43" s="78"/>
      <c r="ESF43" s="78"/>
      <c r="ESG43" s="78"/>
      <c r="ESH43" s="78"/>
      <c r="ESI43" s="78"/>
      <c r="ESJ43" s="78"/>
      <c r="ESK43" s="78"/>
      <c r="ESL43" s="78"/>
      <c r="ESM43" s="78"/>
      <c r="ESN43" s="78"/>
      <c r="ESO43" s="78"/>
      <c r="ESP43" s="78"/>
      <c r="ESQ43" s="78"/>
      <c r="ESR43" s="78"/>
      <c r="ESS43" s="78"/>
      <c r="EST43" s="78"/>
      <c r="ESU43" s="78"/>
      <c r="ESV43" s="78"/>
      <c r="ESW43" s="78"/>
      <c r="ESX43" s="78"/>
      <c r="ESY43" s="78"/>
      <c r="ESZ43" s="78"/>
      <c r="ETA43" s="78"/>
      <c r="ETB43" s="78"/>
      <c r="ETC43" s="78"/>
      <c r="ETD43" s="78"/>
      <c r="ETE43" s="78"/>
      <c r="ETF43" s="78"/>
      <c r="ETG43" s="78"/>
      <c r="ETH43" s="78"/>
      <c r="ETI43" s="78"/>
      <c r="ETJ43" s="78"/>
      <c r="ETK43" s="78"/>
      <c r="ETL43" s="78"/>
      <c r="ETM43" s="78"/>
      <c r="ETN43" s="78"/>
      <c r="ETO43" s="78"/>
      <c r="ETP43" s="78"/>
      <c r="ETQ43" s="78"/>
      <c r="ETR43" s="78"/>
      <c r="ETS43" s="78"/>
      <c r="ETT43" s="78"/>
      <c r="ETU43" s="78"/>
      <c r="ETV43" s="78"/>
      <c r="ETW43" s="78"/>
      <c r="ETX43" s="78"/>
      <c r="ETY43" s="78"/>
      <c r="ETZ43" s="78"/>
      <c r="EUA43" s="78"/>
      <c r="EUB43" s="78"/>
      <c r="EUC43" s="78"/>
      <c r="EUD43" s="78"/>
      <c r="EUE43" s="78"/>
      <c r="EUF43" s="78"/>
      <c r="EUG43" s="78"/>
      <c r="EUH43" s="78"/>
      <c r="EUI43" s="78"/>
      <c r="EUJ43" s="78"/>
      <c r="EUK43" s="78"/>
      <c r="EUL43" s="78"/>
      <c r="EUM43" s="78"/>
      <c r="EUN43" s="78"/>
      <c r="EUO43" s="78"/>
      <c r="EUP43" s="78"/>
      <c r="EUQ43" s="78"/>
      <c r="EUR43" s="78"/>
      <c r="EUS43" s="78"/>
      <c r="EUT43" s="78"/>
      <c r="EUU43" s="78"/>
      <c r="EUV43" s="78"/>
      <c r="EUW43" s="78"/>
      <c r="EUX43" s="78"/>
      <c r="EUY43" s="78"/>
      <c r="EUZ43" s="78"/>
      <c r="EVA43" s="78"/>
      <c r="EVB43" s="78"/>
      <c r="EVC43" s="78"/>
      <c r="EVD43" s="78"/>
      <c r="EVE43" s="78"/>
      <c r="EVF43" s="78"/>
      <c r="EVG43" s="78"/>
      <c r="EVH43" s="78"/>
      <c r="EVI43" s="78"/>
      <c r="EVJ43" s="78"/>
      <c r="EVK43" s="78"/>
      <c r="EVL43" s="78"/>
      <c r="EVM43" s="78"/>
      <c r="EVN43" s="78"/>
      <c r="EVO43" s="78"/>
      <c r="EVP43" s="78"/>
      <c r="EVQ43" s="78"/>
      <c r="EVR43" s="78"/>
      <c r="EVS43" s="78"/>
      <c r="EVT43" s="78"/>
      <c r="EVU43" s="78"/>
      <c r="EVV43" s="78"/>
      <c r="EVW43" s="78"/>
      <c r="EVX43" s="78"/>
      <c r="EVY43" s="78"/>
      <c r="EVZ43" s="78"/>
      <c r="EWA43" s="78"/>
      <c r="EWB43" s="78"/>
      <c r="EWC43" s="78"/>
      <c r="EWD43" s="78"/>
      <c r="EWE43" s="78"/>
      <c r="EWF43" s="78"/>
      <c r="EWG43" s="78"/>
      <c r="EWH43" s="78"/>
      <c r="EWI43" s="78"/>
      <c r="EWJ43" s="78"/>
      <c r="EWK43" s="78"/>
      <c r="EWL43" s="78"/>
      <c r="EWM43" s="78"/>
      <c r="EWN43" s="78"/>
      <c r="EWO43" s="78"/>
      <c r="EWP43" s="78"/>
      <c r="EWQ43" s="78"/>
      <c r="EWR43" s="78"/>
      <c r="EWS43" s="78"/>
      <c r="EWT43" s="78"/>
      <c r="EWU43" s="78"/>
      <c r="EWV43" s="78"/>
      <c r="EWW43" s="78"/>
      <c r="EWX43" s="78"/>
      <c r="EWY43" s="78"/>
      <c r="EWZ43" s="78"/>
      <c r="EXA43" s="78"/>
      <c r="EXB43" s="78"/>
      <c r="EXC43" s="78"/>
      <c r="EXD43" s="78"/>
      <c r="EXE43" s="78"/>
      <c r="EXF43" s="78"/>
      <c r="EXG43" s="78"/>
      <c r="EXH43" s="78"/>
      <c r="EXI43" s="78"/>
      <c r="EXJ43" s="78"/>
      <c r="EXK43" s="78"/>
      <c r="EXL43" s="78"/>
      <c r="EXM43" s="78"/>
      <c r="EXN43" s="78"/>
      <c r="EXO43" s="78"/>
      <c r="EXP43" s="78"/>
      <c r="EXQ43" s="78"/>
      <c r="EXR43" s="78"/>
      <c r="EXS43" s="78"/>
      <c r="EXT43" s="78"/>
      <c r="EXU43" s="78"/>
      <c r="EXV43" s="78"/>
      <c r="EXW43" s="78"/>
      <c r="EXX43" s="78"/>
      <c r="EXY43" s="78"/>
      <c r="EXZ43" s="78"/>
      <c r="EYA43" s="78"/>
      <c r="EYB43" s="78"/>
      <c r="EYC43" s="78"/>
      <c r="EYD43" s="78"/>
      <c r="EYE43" s="78"/>
      <c r="EYF43" s="78"/>
      <c r="EYG43" s="78"/>
      <c r="EYH43" s="78"/>
      <c r="EYI43" s="78"/>
      <c r="EYJ43" s="78"/>
      <c r="EYK43" s="78"/>
      <c r="EYL43" s="78"/>
      <c r="EYM43" s="78"/>
      <c r="EYN43" s="78"/>
      <c r="EYO43" s="78"/>
      <c r="EYP43" s="78"/>
      <c r="EYQ43" s="78"/>
      <c r="EYR43" s="78"/>
      <c r="EYS43" s="78"/>
      <c r="EYT43" s="78"/>
      <c r="EYU43" s="78"/>
      <c r="EYV43" s="78"/>
      <c r="EYW43" s="78"/>
      <c r="EYX43" s="78"/>
      <c r="EYY43" s="78"/>
      <c r="EYZ43" s="78"/>
      <c r="EZA43" s="78"/>
      <c r="EZB43" s="78"/>
      <c r="EZC43" s="78"/>
      <c r="EZD43" s="78"/>
      <c r="EZE43" s="78"/>
      <c r="EZF43" s="78"/>
      <c r="EZG43" s="78"/>
      <c r="EZH43" s="78"/>
      <c r="EZI43" s="78"/>
      <c r="EZJ43" s="78"/>
      <c r="EZK43" s="78"/>
      <c r="EZL43" s="78"/>
      <c r="EZM43" s="78"/>
      <c r="EZN43" s="78"/>
      <c r="EZO43" s="78"/>
      <c r="EZP43" s="78"/>
      <c r="EZQ43" s="78"/>
      <c r="EZR43" s="78"/>
      <c r="EZS43" s="78"/>
      <c r="EZT43" s="78"/>
      <c r="EZU43" s="78"/>
      <c r="EZV43" s="78"/>
      <c r="EZW43" s="78"/>
      <c r="EZX43" s="78"/>
      <c r="EZY43" s="78"/>
      <c r="EZZ43" s="78"/>
      <c r="FAA43" s="78"/>
      <c r="FAB43" s="78"/>
      <c r="FAC43" s="78"/>
      <c r="FAD43" s="78"/>
      <c r="FAE43" s="78"/>
      <c r="FAF43" s="78"/>
      <c r="FAG43" s="78"/>
      <c r="FAH43" s="78"/>
      <c r="FAI43" s="78"/>
      <c r="FAJ43" s="78"/>
      <c r="FAK43" s="78"/>
      <c r="FAL43" s="78"/>
      <c r="FAM43" s="78"/>
      <c r="FAN43" s="78"/>
      <c r="FAO43" s="78"/>
      <c r="FAP43" s="78"/>
      <c r="FAQ43" s="78"/>
      <c r="FAR43" s="78"/>
      <c r="FAS43" s="78"/>
      <c r="FAT43" s="78"/>
      <c r="FAU43" s="78"/>
      <c r="FAV43" s="78"/>
      <c r="FAW43" s="78"/>
      <c r="FAX43" s="78"/>
      <c r="FAY43" s="78"/>
      <c r="FAZ43" s="78"/>
      <c r="FBA43" s="78"/>
      <c r="FBB43" s="78"/>
      <c r="FBC43" s="78"/>
      <c r="FBD43" s="78"/>
      <c r="FBE43" s="78"/>
      <c r="FBF43" s="78"/>
      <c r="FBG43" s="78"/>
      <c r="FBH43" s="78"/>
      <c r="FBI43" s="78"/>
      <c r="FBJ43" s="78"/>
      <c r="FBK43" s="78"/>
      <c r="FBL43" s="78"/>
      <c r="FBM43" s="78"/>
      <c r="FBN43" s="78"/>
      <c r="FBO43" s="78"/>
      <c r="FBP43" s="78"/>
      <c r="FBQ43" s="78"/>
      <c r="FBR43" s="78"/>
      <c r="FBS43" s="78"/>
      <c r="FBT43" s="78"/>
      <c r="FBU43" s="78"/>
      <c r="FBV43" s="78"/>
      <c r="FBW43" s="78"/>
      <c r="FBX43" s="78"/>
      <c r="FBY43" s="78"/>
      <c r="FBZ43" s="78"/>
      <c r="FCA43" s="78"/>
      <c r="FCB43" s="78"/>
      <c r="FCC43" s="78"/>
      <c r="FCD43" s="78"/>
      <c r="FCE43" s="78"/>
      <c r="FCF43" s="78"/>
      <c r="FCG43" s="78"/>
      <c r="FCH43" s="78"/>
      <c r="FCI43" s="78"/>
      <c r="FCJ43" s="78"/>
      <c r="FCK43" s="78"/>
      <c r="FCL43" s="78"/>
      <c r="FCM43" s="78"/>
      <c r="FCN43" s="78"/>
      <c r="FCO43" s="78"/>
      <c r="FCP43" s="78"/>
      <c r="FCQ43" s="78"/>
      <c r="FCR43" s="78"/>
      <c r="FCS43" s="78"/>
      <c r="FCT43" s="78"/>
      <c r="FCU43" s="78"/>
      <c r="FCV43" s="78"/>
      <c r="FCW43" s="78"/>
      <c r="FCX43" s="78"/>
      <c r="FCY43" s="78"/>
      <c r="FCZ43" s="78"/>
      <c r="FDA43" s="78"/>
      <c r="FDB43" s="78"/>
      <c r="FDC43" s="78"/>
      <c r="FDD43" s="78"/>
      <c r="FDE43" s="78"/>
      <c r="FDF43" s="78"/>
      <c r="FDG43" s="78"/>
      <c r="FDH43" s="78"/>
      <c r="FDI43" s="78"/>
      <c r="FDJ43" s="78"/>
      <c r="FDK43" s="78"/>
      <c r="FDL43" s="78"/>
      <c r="FDM43" s="78"/>
      <c r="FDN43" s="78"/>
      <c r="FDO43" s="78"/>
      <c r="FDP43" s="78"/>
      <c r="FDQ43" s="78"/>
      <c r="FDR43" s="78"/>
      <c r="FDS43" s="78"/>
      <c r="FDT43" s="78"/>
      <c r="FDU43" s="78"/>
      <c r="FDV43" s="78"/>
      <c r="FDW43" s="78"/>
      <c r="FDX43" s="78"/>
      <c r="FDY43" s="78"/>
      <c r="FDZ43" s="78"/>
      <c r="FEA43" s="78"/>
      <c r="FEB43" s="78"/>
      <c r="FEC43" s="78"/>
      <c r="FED43" s="78"/>
      <c r="FEE43" s="78"/>
      <c r="FEF43" s="78"/>
      <c r="FEG43" s="78"/>
      <c r="FEH43" s="78"/>
      <c r="FEI43" s="78"/>
      <c r="FEJ43" s="78"/>
      <c r="FEK43" s="78"/>
      <c r="FEL43" s="78"/>
      <c r="FEM43" s="78"/>
      <c r="FEN43" s="78"/>
      <c r="FEO43" s="78"/>
      <c r="FEP43" s="78"/>
      <c r="FEQ43" s="78"/>
      <c r="FER43" s="78"/>
      <c r="FES43" s="78"/>
      <c r="FET43" s="78"/>
      <c r="FEU43" s="78"/>
      <c r="FEV43" s="78"/>
      <c r="FEW43" s="78"/>
      <c r="FEX43" s="78"/>
      <c r="FEY43" s="78"/>
      <c r="FEZ43" s="78"/>
      <c r="FFA43" s="78"/>
      <c r="FFB43" s="78"/>
      <c r="FFC43" s="78"/>
      <c r="FFD43" s="78"/>
      <c r="FFE43" s="78"/>
      <c r="FFF43" s="78"/>
      <c r="FFG43" s="78"/>
      <c r="FFH43" s="78"/>
      <c r="FFI43" s="78"/>
      <c r="FFJ43" s="78"/>
      <c r="FFK43" s="78"/>
      <c r="FFL43" s="78"/>
      <c r="FFM43" s="78"/>
      <c r="FFN43" s="78"/>
      <c r="FFO43" s="78"/>
      <c r="FFP43" s="78"/>
      <c r="FFQ43" s="78"/>
      <c r="FFR43" s="78"/>
      <c r="FFS43" s="78"/>
      <c r="FFT43" s="78"/>
      <c r="FFU43" s="78"/>
      <c r="FFV43" s="78"/>
      <c r="FFW43" s="78"/>
      <c r="FFX43" s="78"/>
      <c r="FFY43" s="78"/>
      <c r="FFZ43" s="78"/>
      <c r="FGA43" s="78"/>
      <c r="FGB43" s="78"/>
      <c r="FGC43" s="78"/>
      <c r="FGD43" s="78"/>
      <c r="FGE43" s="78"/>
      <c r="FGF43" s="78"/>
      <c r="FGG43" s="78"/>
      <c r="FGH43" s="78"/>
      <c r="FGI43" s="78"/>
      <c r="FGJ43" s="78"/>
      <c r="FGK43" s="78"/>
      <c r="FGL43" s="78"/>
      <c r="FGM43" s="78"/>
      <c r="FGN43" s="78"/>
      <c r="FGO43" s="78"/>
      <c r="FGP43" s="78"/>
      <c r="FGQ43" s="78"/>
      <c r="FGR43" s="78"/>
      <c r="FGS43" s="78"/>
      <c r="FGT43" s="78"/>
      <c r="FGU43" s="78"/>
      <c r="FGV43" s="78"/>
      <c r="FGW43" s="78"/>
      <c r="FGX43" s="78"/>
      <c r="FGY43" s="78"/>
      <c r="FGZ43" s="78"/>
      <c r="FHA43" s="78"/>
      <c r="FHB43" s="78"/>
      <c r="FHC43" s="78"/>
      <c r="FHD43" s="78"/>
      <c r="FHE43" s="78"/>
      <c r="FHF43" s="78"/>
      <c r="FHG43" s="78"/>
      <c r="FHH43" s="78"/>
      <c r="FHI43" s="78"/>
      <c r="FHJ43" s="78"/>
      <c r="FHK43" s="78"/>
      <c r="FHL43" s="78"/>
      <c r="FHM43" s="78"/>
      <c r="FHN43" s="78"/>
      <c r="FHO43" s="78"/>
      <c r="FHP43" s="78"/>
      <c r="FHQ43" s="78"/>
      <c r="FHR43" s="78"/>
      <c r="FHS43" s="78"/>
      <c r="FHT43" s="78"/>
      <c r="FHU43" s="78"/>
      <c r="FHV43" s="78"/>
      <c r="FHW43" s="78"/>
      <c r="FHX43" s="78"/>
      <c r="FHY43" s="78"/>
      <c r="FHZ43" s="78"/>
      <c r="FIA43" s="78"/>
      <c r="FIB43" s="78"/>
      <c r="FIC43" s="78"/>
      <c r="FID43" s="78"/>
      <c r="FIE43" s="78"/>
      <c r="FIF43" s="78"/>
      <c r="FIG43" s="78"/>
      <c r="FIH43" s="78"/>
      <c r="FII43" s="78"/>
      <c r="FIJ43" s="78"/>
      <c r="FIK43" s="78"/>
      <c r="FIL43" s="78"/>
      <c r="FIM43" s="78"/>
      <c r="FIN43" s="78"/>
      <c r="FIO43" s="78"/>
      <c r="FIP43" s="78"/>
      <c r="FIQ43" s="78"/>
      <c r="FIR43" s="78"/>
      <c r="FIS43" s="78"/>
      <c r="FIT43" s="78"/>
      <c r="FIU43" s="78"/>
      <c r="FIV43" s="78"/>
      <c r="FIW43" s="78"/>
      <c r="FIX43" s="78"/>
      <c r="FIY43" s="78"/>
      <c r="FIZ43" s="78"/>
      <c r="FJA43" s="78"/>
      <c r="FJB43" s="78"/>
      <c r="FJC43" s="78"/>
      <c r="FJD43" s="78"/>
      <c r="FJE43" s="78"/>
      <c r="FJF43" s="78"/>
      <c r="FJG43" s="78"/>
      <c r="FJH43" s="78"/>
      <c r="FJI43" s="78"/>
      <c r="FJJ43" s="78"/>
      <c r="FJK43" s="78"/>
      <c r="FJL43" s="78"/>
      <c r="FJM43" s="78"/>
      <c r="FJN43" s="78"/>
      <c r="FJO43" s="78"/>
      <c r="FJP43" s="78"/>
      <c r="FJQ43" s="78"/>
      <c r="FJR43" s="78"/>
      <c r="FJS43" s="78"/>
      <c r="FJT43" s="78"/>
      <c r="FJU43" s="78"/>
      <c r="FJV43" s="78"/>
      <c r="FJW43" s="78"/>
      <c r="FJX43" s="78"/>
      <c r="FJY43" s="78"/>
      <c r="FJZ43" s="78"/>
      <c r="FKA43" s="78"/>
      <c r="FKB43" s="78"/>
      <c r="FKC43" s="78"/>
      <c r="FKD43" s="78"/>
      <c r="FKE43" s="78"/>
      <c r="FKF43" s="78"/>
      <c r="FKG43" s="78"/>
      <c r="FKH43" s="78"/>
      <c r="FKI43" s="78"/>
      <c r="FKJ43" s="78"/>
      <c r="FKK43" s="78"/>
      <c r="FKL43" s="78"/>
      <c r="FKM43" s="78"/>
      <c r="FKN43" s="78"/>
      <c r="FKO43" s="78"/>
      <c r="FKP43" s="78"/>
      <c r="FKQ43" s="78"/>
      <c r="FKR43" s="78"/>
      <c r="FKS43" s="78"/>
      <c r="FKT43" s="78"/>
      <c r="FKU43" s="78"/>
      <c r="FKV43" s="78"/>
      <c r="FKW43" s="78"/>
      <c r="FKX43" s="78"/>
      <c r="FKY43" s="78"/>
      <c r="FKZ43" s="78"/>
      <c r="FLA43" s="78"/>
      <c r="FLB43" s="78"/>
      <c r="FLC43" s="78"/>
      <c r="FLD43" s="78"/>
      <c r="FLE43" s="78"/>
      <c r="FLF43" s="78"/>
      <c r="FLG43" s="78"/>
      <c r="FLH43" s="78"/>
      <c r="FLI43" s="78"/>
      <c r="FLJ43" s="78"/>
      <c r="FLK43" s="78"/>
      <c r="FLL43" s="78"/>
      <c r="FLM43" s="78"/>
      <c r="FLN43" s="78"/>
      <c r="FLO43" s="78"/>
      <c r="FLP43" s="78"/>
      <c r="FLQ43" s="78"/>
      <c r="FLR43" s="78"/>
      <c r="FLS43" s="78"/>
      <c r="FLT43" s="78"/>
      <c r="FLU43" s="78"/>
      <c r="FLV43" s="78"/>
      <c r="FLW43" s="78"/>
      <c r="FLX43" s="78"/>
      <c r="FLY43" s="78"/>
      <c r="FLZ43" s="78"/>
      <c r="FMA43" s="78"/>
      <c r="FMB43" s="78"/>
      <c r="FMC43" s="78"/>
      <c r="FMD43" s="78"/>
      <c r="FME43" s="78"/>
      <c r="FMF43" s="78"/>
      <c r="FMG43" s="78"/>
      <c r="FMH43" s="78"/>
      <c r="FMI43" s="78"/>
      <c r="FMJ43" s="78"/>
      <c r="FMK43" s="78"/>
      <c r="FML43" s="78"/>
      <c r="FMM43" s="78"/>
      <c r="FMN43" s="78"/>
      <c r="FMO43" s="78"/>
      <c r="FMP43" s="78"/>
      <c r="FMQ43" s="78"/>
      <c r="FMR43" s="78"/>
      <c r="FMS43" s="78"/>
      <c r="FMT43" s="78"/>
      <c r="FMU43" s="78"/>
      <c r="FMV43" s="78"/>
      <c r="FMW43" s="78"/>
      <c r="FMX43" s="78"/>
      <c r="FMY43" s="78"/>
      <c r="FMZ43" s="78"/>
      <c r="FNA43" s="78"/>
      <c r="FNB43" s="78"/>
      <c r="FNC43" s="78"/>
      <c r="FND43" s="78"/>
      <c r="FNE43" s="78"/>
      <c r="FNF43" s="78"/>
      <c r="FNG43" s="78"/>
      <c r="FNH43" s="78"/>
      <c r="FNI43" s="78"/>
      <c r="FNJ43" s="78"/>
      <c r="FNK43" s="78"/>
      <c r="FNL43" s="78"/>
      <c r="FNM43" s="78"/>
      <c r="FNN43" s="78"/>
      <c r="FNO43" s="78"/>
      <c r="FNP43" s="78"/>
      <c r="FNQ43" s="78"/>
      <c r="FNR43" s="78"/>
      <c r="FNS43" s="78"/>
      <c r="FNT43" s="78"/>
      <c r="FNU43" s="78"/>
      <c r="FNV43" s="78"/>
      <c r="FNW43" s="78"/>
      <c r="FNX43" s="78"/>
      <c r="FNY43" s="78"/>
      <c r="FNZ43" s="78"/>
      <c r="FOA43" s="78"/>
      <c r="FOB43" s="78"/>
      <c r="FOC43" s="78"/>
      <c r="FOD43" s="78"/>
      <c r="FOE43" s="78"/>
      <c r="FOF43" s="78"/>
      <c r="FOG43" s="78"/>
      <c r="FOH43" s="78"/>
      <c r="FOI43" s="78"/>
      <c r="FOJ43" s="78"/>
      <c r="FOK43" s="78"/>
      <c r="FOL43" s="78"/>
      <c r="FOM43" s="78"/>
      <c r="FON43" s="78"/>
      <c r="FOO43" s="78"/>
      <c r="FOP43" s="78"/>
      <c r="FOQ43" s="78"/>
      <c r="FOR43" s="78"/>
      <c r="FOS43" s="78"/>
      <c r="FOT43" s="78"/>
      <c r="FOU43" s="78"/>
      <c r="FOV43" s="78"/>
      <c r="FOW43" s="78"/>
      <c r="FOX43" s="78"/>
      <c r="FOY43" s="78"/>
      <c r="FOZ43" s="78"/>
      <c r="FPA43" s="78"/>
      <c r="FPB43" s="78"/>
      <c r="FPC43" s="78"/>
      <c r="FPD43" s="78"/>
      <c r="FPE43" s="78"/>
      <c r="FPF43" s="78"/>
      <c r="FPG43" s="78"/>
      <c r="FPH43" s="78"/>
      <c r="FPI43" s="78"/>
      <c r="FPJ43" s="78"/>
      <c r="FPK43" s="78"/>
      <c r="FPL43" s="78"/>
      <c r="FPM43" s="78"/>
      <c r="FPN43" s="78"/>
      <c r="FPO43" s="78"/>
      <c r="FPP43" s="78"/>
      <c r="FPQ43" s="78"/>
      <c r="FPR43" s="78"/>
      <c r="FPS43" s="78"/>
      <c r="FPT43" s="78"/>
      <c r="FPU43" s="78"/>
      <c r="FPV43" s="78"/>
      <c r="FPW43" s="78"/>
      <c r="FPX43" s="78"/>
      <c r="FPY43" s="78"/>
      <c r="FPZ43" s="78"/>
      <c r="FQA43" s="78"/>
      <c r="FQB43" s="78"/>
      <c r="FQC43" s="78"/>
      <c r="FQD43" s="78"/>
      <c r="FQE43" s="78"/>
      <c r="FQF43" s="78"/>
      <c r="FQG43" s="78"/>
      <c r="FQH43" s="78"/>
      <c r="FQI43" s="78"/>
      <c r="FQJ43" s="78"/>
      <c r="FQK43" s="78"/>
      <c r="FQL43" s="78"/>
      <c r="FQM43" s="78"/>
      <c r="FQN43" s="78"/>
      <c r="FQO43" s="78"/>
      <c r="FQP43" s="78"/>
      <c r="FQQ43" s="78"/>
      <c r="FQR43" s="78"/>
      <c r="FQS43" s="78"/>
      <c r="FQT43" s="78"/>
      <c r="FQU43" s="78"/>
      <c r="FQV43" s="78"/>
      <c r="FQW43" s="78"/>
      <c r="FQX43" s="78"/>
      <c r="FQY43" s="78"/>
      <c r="FQZ43" s="78"/>
      <c r="FRA43" s="78"/>
      <c r="FRB43" s="78"/>
      <c r="FRC43" s="78"/>
      <c r="FRD43" s="78"/>
      <c r="FRE43" s="78"/>
      <c r="FRF43" s="78"/>
      <c r="FRG43" s="78"/>
      <c r="FRH43" s="78"/>
      <c r="FRI43" s="78"/>
      <c r="FRJ43" s="78"/>
      <c r="FRK43" s="78"/>
      <c r="FRL43" s="78"/>
      <c r="FRM43" s="78"/>
      <c r="FRN43" s="78"/>
      <c r="FRO43" s="78"/>
      <c r="FRP43" s="78"/>
      <c r="FRQ43" s="78"/>
      <c r="FRR43" s="78"/>
      <c r="FRS43" s="78"/>
      <c r="FRT43" s="78"/>
      <c r="FRU43" s="78"/>
      <c r="FRV43" s="78"/>
      <c r="FRW43" s="78"/>
      <c r="FRX43" s="78"/>
      <c r="FRY43" s="78"/>
      <c r="FRZ43" s="78"/>
      <c r="FSA43" s="78"/>
      <c r="FSB43" s="78"/>
      <c r="FSC43" s="78"/>
      <c r="FSD43" s="78"/>
      <c r="FSE43" s="78"/>
      <c r="FSF43" s="78"/>
      <c r="FSG43" s="78"/>
      <c r="FSH43" s="78"/>
      <c r="FSI43" s="78"/>
      <c r="FSJ43" s="78"/>
      <c r="FSK43" s="78"/>
      <c r="FSL43" s="78"/>
      <c r="FSM43" s="78"/>
      <c r="FSN43" s="78"/>
      <c r="FSO43" s="78"/>
      <c r="FSP43" s="78"/>
      <c r="FSQ43" s="78"/>
      <c r="FSR43" s="78"/>
      <c r="FSS43" s="78"/>
      <c r="FST43" s="78"/>
      <c r="FSU43" s="78"/>
      <c r="FSV43" s="78"/>
      <c r="FSW43" s="78"/>
      <c r="FSX43" s="78"/>
      <c r="FSY43" s="78"/>
      <c r="FSZ43" s="78"/>
      <c r="FTA43" s="78"/>
      <c r="FTB43" s="78"/>
      <c r="FTC43" s="78"/>
      <c r="FTD43" s="78"/>
      <c r="FTE43" s="78"/>
      <c r="FTF43" s="78"/>
      <c r="FTG43" s="78"/>
      <c r="FTH43" s="78"/>
      <c r="FTI43" s="78"/>
      <c r="FTJ43" s="78"/>
      <c r="FTK43" s="78"/>
      <c r="FTL43" s="78"/>
      <c r="FTM43" s="78"/>
      <c r="FTN43" s="78"/>
      <c r="FTO43" s="78"/>
      <c r="FTP43" s="78"/>
      <c r="FTQ43" s="78"/>
      <c r="FTR43" s="78"/>
      <c r="FTS43" s="78"/>
      <c r="FTT43" s="78"/>
      <c r="FTU43" s="78"/>
      <c r="FTV43" s="78"/>
      <c r="FTW43" s="78"/>
      <c r="FTX43" s="78"/>
      <c r="FTY43" s="78"/>
      <c r="FTZ43" s="78"/>
      <c r="FUA43" s="78"/>
      <c r="FUB43" s="78"/>
      <c r="FUC43" s="78"/>
      <c r="FUD43" s="78"/>
      <c r="FUE43" s="78"/>
      <c r="FUF43" s="78"/>
      <c r="FUG43" s="78"/>
      <c r="FUH43" s="78"/>
      <c r="FUI43" s="78"/>
      <c r="FUJ43" s="78"/>
      <c r="FUK43" s="78"/>
      <c r="FUL43" s="78"/>
      <c r="FUM43" s="78"/>
      <c r="FUN43" s="78"/>
      <c r="FUO43" s="78"/>
      <c r="FUP43" s="78"/>
      <c r="FUQ43" s="78"/>
      <c r="FUR43" s="78"/>
      <c r="FUS43" s="78"/>
      <c r="FUT43" s="78"/>
      <c r="FUU43" s="78"/>
      <c r="FUV43" s="78"/>
      <c r="FUW43" s="78"/>
      <c r="FUX43" s="78"/>
      <c r="FUY43" s="78"/>
      <c r="FUZ43" s="78"/>
      <c r="FVA43" s="78"/>
      <c r="FVB43" s="78"/>
      <c r="FVC43" s="78"/>
      <c r="FVD43" s="78"/>
      <c r="FVE43" s="78"/>
      <c r="FVF43" s="78"/>
      <c r="FVG43" s="78"/>
      <c r="FVH43" s="78"/>
      <c r="FVI43" s="78"/>
      <c r="FVJ43" s="78"/>
      <c r="FVK43" s="78"/>
      <c r="FVL43" s="78"/>
      <c r="FVM43" s="78"/>
      <c r="FVN43" s="78"/>
      <c r="FVO43" s="78"/>
      <c r="FVP43" s="78"/>
      <c r="FVQ43" s="78"/>
      <c r="FVR43" s="78"/>
      <c r="FVS43" s="78"/>
      <c r="FVT43" s="78"/>
      <c r="FVU43" s="78"/>
      <c r="FVV43" s="78"/>
      <c r="FVW43" s="78"/>
      <c r="FVX43" s="78"/>
      <c r="FVY43" s="78"/>
      <c r="FVZ43" s="78"/>
      <c r="FWA43" s="78"/>
      <c r="FWB43" s="78"/>
      <c r="FWC43" s="78"/>
      <c r="FWD43" s="78"/>
      <c r="FWE43" s="78"/>
      <c r="FWF43" s="78"/>
      <c r="FWG43" s="78"/>
      <c r="FWH43" s="78"/>
      <c r="FWI43" s="78"/>
      <c r="FWJ43" s="78"/>
      <c r="FWK43" s="78"/>
      <c r="FWL43" s="78"/>
      <c r="FWM43" s="78"/>
      <c r="FWN43" s="78"/>
      <c r="FWO43" s="78"/>
      <c r="FWP43" s="78"/>
      <c r="FWQ43" s="78"/>
      <c r="FWR43" s="78"/>
      <c r="FWS43" s="78"/>
      <c r="FWT43" s="78"/>
      <c r="FWU43" s="78"/>
      <c r="FWV43" s="78"/>
      <c r="FWW43" s="78"/>
      <c r="FWX43" s="78"/>
      <c r="FWY43" s="78"/>
      <c r="FWZ43" s="78"/>
      <c r="FXA43" s="78"/>
      <c r="FXB43" s="78"/>
      <c r="FXC43" s="78"/>
      <c r="FXD43" s="78"/>
      <c r="FXE43" s="78"/>
      <c r="FXF43" s="78"/>
      <c r="FXG43" s="78"/>
      <c r="FXH43" s="78"/>
      <c r="FXI43" s="78"/>
      <c r="FXJ43" s="78"/>
      <c r="FXK43" s="78"/>
      <c r="FXL43" s="78"/>
      <c r="FXM43" s="78"/>
      <c r="FXN43" s="78"/>
      <c r="FXO43" s="78"/>
      <c r="FXP43" s="78"/>
      <c r="FXQ43" s="78"/>
      <c r="FXR43" s="78"/>
      <c r="FXS43" s="78"/>
      <c r="FXT43" s="78"/>
      <c r="FXU43" s="78"/>
      <c r="FXV43" s="78"/>
      <c r="FXW43" s="78"/>
      <c r="FXX43" s="78"/>
      <c r="FXY43" s="78"/>
      <c r="FXZ43" s="78"/>
      <c r="FYA43" s="78"/>
      <c r="FYB43" s="78"/>
      <c r="FYC43" s="78"/>
      <c r="FYD43" s="78"/>
      <c r="FYE43" s="78"/>
      <c r="FYF43" s="78"/>
      <c r="FYG43" s="78"/>
      <c r="FYH43" s="78"/>
      <c r="FYI43" s="78"/>
      <c r="FYJ43" s="78"/>
      <c r="FYK43" s="78"/>
      <c r="FYL43" s="78"/>
      <c r="FYM43" s="78"/>
      <c r="FYN43" s="78"/>
      <c r="FYO43" s="78"/>
      <c r="FYP43" s="78"/>
      <c r="FYQ43" s="78"/>
      <c r="FYR43" s="78"/>
      <c r="FYS43" s="78"/>
      <c r="FYT43" s="78"/>
      <c r="FYU43" s="78"/>
      <c r="FYV43" s="78"/>
      <c r="FYW43" s="78"/>
      <c r="FYX43" s="78"/>
      <c r="FYY43" s="78"/>
      <c r="FYZ43" s="78"/>
      <c r="FZA43" s="78"/>
      <c r="FZB43" s="78"/>
      <c r="FZC43" s="78"/>
      <c r="FZD43" s="78"/>
      <c r="FZE43" s="78"/>
      <c r="FZF43" s="78"/>
      <c r="FZG43" s="78"/>
      <c r="FZH43" s="78"/>
      <c r="FZI43" s="78"/>
      <c r="FZJ43" s="78"/>
      <c r="FZK43" s="78"/>
      <c r="FZL43" s="78"/>
      <c r="FZM43" s="78"/>
      <c r="FZN43" s="78"/>
      <c r="FZO43" s="78"/>
      <c r="FZP43" s="78"/>
      <c r="FZQ43" s="78"/>
      <c r="FZR43" s="78"/>
      <c r="FZS43" s="78"/>
      <c r="FZT43" s="78"/>
      <c r="FZU43" s="78"/>
      <c r="FZV43" s="78"/>
      <c r="FZW43" s="78"/>
      <c r="FZX43" s="78"/>
      <c r="FZY43" s="78"/>
      <c r="FZZ43" s="78"/>
      <c r="GAA43" s="78"/>
      <c r="GAB43" s="78"/>
      <c r="GAC43" s="78"/>
      <c r="GAD43" s="78"/>
      <c r="GAE43" s="78"/>
      <c r="GAF43" s="78"/>
      <c r="GAG43" s="78"/>
      <c r="GAH43" s="78"/>
      <c r="GAI43" s="78"/>
      <c r="GAJ43" s="78"/>
      <c r="GAK43" s="78"/>
      <c r="GAL43" s="78"/>
      <c r="GAM43" s="78"/>
      <c r="GAN43" s="78"/>
      <c r="GAO43" s="78"/>
      <c r="GAP43" s="78"/>
      <c r="GAQ43" s="78"/>
      <c r="GAR43" s="78"/>
      <c r="GAS43" s="78"/>
      <c r="GAT43" s="78"/>
      <c r="GAU43" s="78"/>
      <c r="GAV43" s="78"/>
      <c r="GAW43" s="78"/>
      <c r="GAX43" s="78"/>
      <c r="GAY43" s="78"/>
      <c r="GAZ43" s="78"/>
      <c r="GBA43" s="78"/>
      <c r="GBB43" s="78"/>
      <c r="GBC43" s="78"/>
      <c r="GBD43" s="78"/>
      <c r="GBE43" s="78"/>
      <c r="GBF43" s="78"/>
      <c r="GBG43" s="78"/>
      <c r="GBH43" s="78"/>
      <c r="GBI43" s="78"/>
      <c r="GBJ43" s="78"/>
      <c r="GBK43" s="78"/>
      <c r="GBL43" s="78"/>
      <c r="GBM43" s="78"/>
      <c r="GBN43" s="78"/>
      <c r="GBO43" s="78"/>
      <c r="GBP43" s="78"/>
      <c r="GBQ43" s="78"/>
      <c r="GBR43" s="78"/>
      <c r="GBS43" s="78"/>
      <c r="GBT43" s="78"/>
      <c r="GBU43" s="78"/>
      <c r="GBV43" s="78"/>
      <c r="GBW43" s="78"/>
      <c r="GBX43" s="78"/>
      <c r="GBY43" s="78"/>
      <c r="GBZ43" s="78"/>
      <c r="GCA43" s="78"/>
      <c r="GCB43" s="78"/>
      <c r="GCC43" s="78"/>
      <c r="GCD43" s="78"/>
      <c r="GCE43" s="78"/>
      <c r="GCF43" s="78"/>
      <c r="GCG43" s="78"/>
      <c r="GCH43" s="78"/>
      <c r="GCI43" s="78"/>
      <c r="GCJ43" s="78"/>
      <c r="GCK43" s="78"/>
      <c r="GCL43" s="78"/>
      <c r="GCM43" s="78"/>
      <c r="GCN43" s="78"/>
      <c r="GCO43" s="78"/>
      <c r="GCP43" s="78"/>
      <c r="GCQ43" s="78"/>
      <c r="GCR43" s="78"/>
      <c r="GCS43" s="78"/>
      <c r="GCT43" s="78"/>
      <c r="GCU43" s="78"/>
      <c r="GCV43" s="78"/>
      <c r="GCW43" s="78"/>
      <c r="GCX43" s="78"/>
      <c r="GCY43" s="78"/>
      <c r="GCZ43" s="78"/>
      <c r="GDA43" s="78"/>
      <c r="GDB43" s="78"/>
      <c r="GDC43" s="78"/>
      <c r="GDD43" s="78"/>
      <c r="GDE43" s="78"/>
      <c r="GDF43" s="78"/>
      <c r="GDG43" s="78"/>
      <c r="GDH43" s="78"/>
      <c r="GDI43" s="78"/>
      <c r="GDJ43" s="78"/>
      <c r="GDK43" s="78"/>
      <c r="GDL43" s="78"/>
      <c r="GDM43" s="78"/>
      <c r="GDN43" s="78"/>
      <c r="GDO43" s="78"/>
      <c r="GDP43" s="78"/>
      <c r="GDQ43" s="78"/>
      <c r="GDR43" s="78"/>
      <c r="GDS43" s="78"/>
      <c r="GDT43" s="78"/>
      <c r="GDU43" s="78"/>
      <c r="GDV43" s="78"/>
      <c r="GDW43" s="78"/>
      <c r="GDX43" s="78"/>
      <c r="GDY43" s="78"/>
      <c r="GDZ43" s="78"/>
      <c r="GEA43" s="78"/>
      <c r="GEB43" s="78"/>
      <c r="GEC43" s="78"/>
      <c r="GED43" s="78"/>
      <c r="GEE43" s="78"/>
      <c r="GEF43" s="78"/>
      <c r="GEG43" s="78"/>
      <c r="GEH43" s="78"/>
      <c r="GEI43" s="78"/>
      <c r="GEJ43" s="78"/>
      <c r="GEK43" s="78"/>
      <c r="GEL43" s="78"/>
      <c r="GEM43" s="78"/>
      <c r="GEN43" s="78"/>
      <c r="GEO43" s="78"/>
      <c r="GEP43" s="78"/>
      <c r="GEQ43" s="78"/>
      <c r="GER43" s="78"/>
      <c r="GES43" s="78"/>
      <c r="GET43" s="78"/>
      <c r="GEU43" s="78"/>
      <c r="GEV43" s="78"/>
      <c r="GEW43" s="78"/>
      <c r="GEX43" s="78"/>
      <c r="GEY43" s="78"/>
      <c r="GEZ43" s="78"/>
      <c r="GFA43" s="78"/>
      <c r="GFB43" s="78"/>
      <c r="GFC43" s="78"/>
      <c r="GFD43" s="78"/>
      <c r="GFE43" s="78"/>
      <c r="GFF43" s="78"/>
      <c r="GFG43" s="78"/>
      <c r="GFH43" s="78"/>
      <c r="GFI43" s="78"/>
      <c r="GFJ43" s="78"/>
      <c r="GFK43" s="78"/>
      <c r="GFL43" s="78"/>
      <c r="GFM43" s="78"/>
      <c r="GFN43" s="78"/>
      <c r="GFO43" s="78"/>
      <c r="GFP43" s="78"/>
      <c r="GFQ43" s="78"/>
      <c r="GFR43" s="78"/>
      <c r="GFS43" s="78"/>
      <c r="GFT43" s="78"/>
      <c r="GFU43" s="78"/>
      <c r="GFV43" s="78"/>
      <c r="GFW43" s="78"/>
      <c r="GFX43" s="78"/>
      <c r="GFY43" s="78"/>
      <c r="GFZ43" s="78"/>
      <c r="GGA43" s="78"/>
      <c r="GGB43" s="78"/>
      <c r="GGC43" s="78"/>
      <c r="GGD43" s="78"/>
      <c r="GGE43" s="78"/>
      <c r="GGF43" s="78"/>
      <c r="GGG43" s="78"/>
      <c r="GGH43" s="78"/>
      <c r="GGI43" s="78"/>
      <c r="GGJ43" s="78"/>
      <c r="GGK43" s="78"/>
      <c r="GGL43" s="78"/>
      <c r="GGM43" s="78"/>
      <c r="GGN43" s="78"/>
      <c r="GGO43" s="78"/>
      <c r="GGP43" s="78"/>
      <c r="GGQ43" s="78"/>
      <c r="GGR43" s="78"/>
      <c r="GGS43" s="78"/>
      <c r="GGT43" s="78"/>
      <c r="GGU43" s="78"/>
      <c r="GGV43" s="78"/>
      <c r="GGW43" s="78"/>
      <c r="GGX43" s="78"/>
      <c r="GGY43" s="78"/>
      <c r="GGZ43" s="78"/>
      <c r="GHA43" s="78"/>
      <c r="GHB43" s="78"/>
      <c r="GHC43" s="78"/>
      <c r="GHD43" s="78"/>
      <c r="GHE43" s="78"/>
      <c r="GHF43" s="78"/>
      <c r="GHG43" s="78"/>
      <c r="GHH43" s="78"/>
      <c r="GHI43" s="78"/>
      <c r="GHJ43" s="78"/>
      <c r="GHK43" s="78"/>
      <c r="GHL43" s="78"/>
      <c r="GHM43" s="78"/>
      <c r="GHN43" s="78"/>
      <c r="GHO43" s="78"/>
      <c r="GHP43" s="78"/>
      <c r="GHQ43" s="78"/>
      <c r="GHR43" s="78"/>
      <c r="GHS43" s="78"/>
      <c r="GHT43" s="78"/>
      <c r="GHU43" s="78"/>
      <c r="GHV43" s="78"/>
      <c r="GHW43" s="78"/>
      <c r="GHX43" s="78"/>
      <c r="GHY43" s="78"/>
      <c r="GHZ43" s="78"/>
      <c r="GIA43" s="78"/>
      <c r="GIB43" s="78"/>
      <c r="GIC43" s="78"/>
      <c r="GID43" s="78"/>
      <c r="GIE43" s="78"/>
      <c r="GIF43" s="78"/>
      <c r="GIG43" s="78"/>
      <c r="GIH43" s="78"/>
      <c r="GII43" s="78"/>
      <c r="GIJ43" s="78"/>
      <c r="GIK43" s="78"/>
      <c r="GIL43" s="78"/>
      <c r="GIM43" s="78"/>
      <c r="GIN43" s="78"/>
      <c r="GIO43" s="78"/>
      <c r="GIP43" s="78"/>
      <c r="GIQ43" s="78"/>
      <c r="GIR43" s="78"/>
      <c r="GIS43" s="78"/>
      <c r="GIT43" s="78"/>
      <c r="GIU43" s="78"/>
      <c r="GIV43" s="78"/>
      <c r="GIW43" s="78"/>
      <c r="GIX43" s="78"/>
      <c r="GIY43" s="78"/>
      <c r="GIZ43" s="78"/>
      <c r="GJA43" s="78"/>
      <c r="GJB43" s="78"/>
      <c r="GJC43" s="78"/>
      <c r="GJD43" s="78"/>
      <c r="GJE43" s="78"/>
      <c r="GJF43" s="78"/>
      <c r="GJG43" s="78"/>
      <c r="GJH43" s="78"/>
      <c r="GJI43" s="78"/>
      <c r="GJJ43" s="78"/>
      <c r="GJK43" s="78"/>
      <c r="GJL43" s="78"/>
      <c r="GJM43" s="78"/>
      <c r="GJN43" s="78"/>
      <c r="GJO43" s="78"/>
      <c r="GJP43" s="78"/>
      <c r="GJQ43" s="78"/>
      <c r="GJR43" s="78"/>
      <c r="GJS43" s="78"/>
      <c r="GJT43" s="78"/>
      <c r="GJU43" s="78"/>
      <c r="GJV43" s="78"/>
      <c r="GJW43" s="78"/>
      <c r="GJX43" s="78"/>
      <c r="GJY43" s="78"/>
      <c r="GJZ43" s="78"/>
      <c r="GKA43" s="78"/>
      <c r="GKB43" s="78"/>
      <c r="GKC43" s="78"/>
      <c r="GKD43" s="78"/>
      <c r="GKE43" s="78"/>
      <c r="GKF43" s="78"/>
      <c r="GKG43" s="78"/>
      <c r="GKH43" s="78"/>
      <c r="GKI43" s="78"/>
      <c r="GKJ43" s="78"/>
      <c r="GKK43" s="78"/>
      <c r="GKL43" s="78"/>
      <c r="GKM43" s="78"/>
      <c r="GKN43" s="78"/>
      <c r="GKO43" s="78"/>
      <c r="GKP43" s="78"/>
      <c r="GKQ43" s="78"/>
      <c r="GKR43" s="78"/>
      <c r="GKS43" s="78"/>
      <c r="GKT43" s="78"/>
      <c r="GKU43" s="78"/>
      <c r="GKV43" s="78"/>
      <c r="GKW43" s="78"/>
      <c r="GKX43" s="78"/>
      <c r="GKY43" s="78"/>
      <c r="GKZ43" s="78"/>
      <c r="GLA43" s="78"/>
      <c r="GLB43" s="78"/>
      <c r="GLC43" s="78"/>
      <c r="GLD43" s="78"/>
      <c r="GLE43" s="78"/>
      <c r="GLF43" s="78"/>
      <c r="GLG43" s="78"/>
      <c r="GLH43" s="78"/>
      <c r="GLI43" s="78"/>
      <c r="GLJ43" s="78"/>
      <c r="GLK43" s="78"/>
      <c r="GLL43" s="78"/>
      <c r="GLM43" s="78"/>
      <c r="GLN43" s="78"/>
      <c r="GLO43" s="78"/>
      <c r="GLP43" s="78"/>
      <c r="GLQ43" s="78"/>
      <c r="GLR43" s="78"/>
      <c r="GLS43" s="78"/>
      <c r="GLT43" s="78"/>
      <c r="GLU43" s="78"/>
      <c r="GLV43" s="78"/>
      <c r="GLW43" s="78"/>
      <c r="GLX43" s="78"/>
      <c r="GLY43" s="78"/>
      <c r="GLZ43" s="78"/>
      <c r="GMA43" s="78"/>
      <c r="GMB43" s="78"/>
      <c r="GMC43" s="78"/>
      <c r="GMD43" s="78"/>
      <c r="GME43" s="78"/>
      <c r="GMF43" s="78"/>
      <c r="GMG43" s="78"/>
      <c r="GMH43" s="78"/>
      <c r="GMI43" s="78"/>
      <c r="GMJ43" s="78"/>
      <c r="GMK43" s="78"/>
      <c r="GML43" s="78"/>
      <c r="GMM43" s="78"/>
      <c r="GMN43" s="78"/>
      <c r="GMO43" s="78"/>
      <c r="GMP43" s="78"/>
      <c r="GMQ43" s="78"/>
      <c r="GMR43" s="78"/>
      <c r="GMS43" s="78"/>
      <c r="GMT43" s="78"/>
      <c r="GMU43" s="78"/>
      <c r="GMV43" s="78"/>
      <c r="GMW43" s="78"/>
      <c r="GMX43" s="78"/>
      <c r="GMY43" s="78"/>
      <c r="GMZ43" s="78"/>
      <c r="GNA43" s="78"/>
      <c r="GNB43" s="78"/>
      <c r="GNC43" s="78"/>
      <c r="GND43" s="78"/>
      <c r="GNE43" s="78"/>
      <c r="GNF43" s="78"/>
      <c r="GNG43" s="78"/>
      <c r="GNH43" s="78"/>
      <c r="GNI43" s="78"/>
      <c r="GNJ43" s="78"/>
      <c r="GNK43" s="78"/>
      <c r="GNL43" s="78"/>
      <c r="GNM43" s="78"/>
      <c r="GNN43" s="78"/>
      <c r="GNO43" s="78"/>
      <c r="GNP43" s="78"/>
      <c r="GNQ43" s="78"/>
      <c r="GNR43" s="78"/>
      <c r="GNS43" s="78"/>
      <c r="GNT43" s="78"/>
      <c r="GNU43" s="78"/>
      <c r="GNV43" s="78"/>
      <c r="GNW43" s="78"/>
      <c r="GNX43" s="78"/>
      <c r="GNY43" s="78"/>
      <c r="GNZ43" s="78"/>
      <c r="GOA43" s="78"/>
      <c r="GOB43" s="78"/>
      <c r="GOC43" s="78"/>
      <c r="GOD43" s="78"/>
      <c r="GOE43" s="78"/>
      <c r="GOF43" s="78"/>
      <c r="GOG43" s="78"/>
      <c r="GOH43" s="78"/>
      <c r="GOI43" s="78"/>
      <c r="GOJ43" s="78"/>
      <c r="GOK43" s="78"/>
      <c r="GOL43" s="78"/>
      <c r="GOM43" s="78"/>
      <c r="GON43" s="78"/>
      <c r="GOO43" s="78"/>
      <c r="GOP43" s="78"/>
      <c r="GOQ43" s="78"/>
      <c r="GOR43" s="78"/>
      <c r="GOS43" s="78"/>
      <c r="GOT43" s="78"/>
      <c r="GOU43" s="78"/>
      <c r="GOV43" s="78"/>
      <c r="GOW43" s="78"/>
      <c r="GOX43" s="78"/>
      <c r="GOY43" s="78"/>
      <c r="GOZ43" s="78"/>
      <c r="GPA43" s="78"/>
      <c r="GPB43" s="78"/>
      <c r="GPC43" s="78"/>
      <c r="GPD43" s="78"/>
      <c r="GPE43" s="78"/>
      <c r="GPF43" s="78"/>
      <c r="GPG43" s="78"/>
      <c r="GPH43" s="78"/>
      <c r="GPI43" s="78"/>
      <c r="GPJ43" s="78"/>
      <c r="GPK43" s="78"/>
      <c r="GPL43" s="78"/>
      <c r="GPM43" s="78"/>
      <c r="GPN43" s="78"/>
      <c r="GPO43" s="78"/>
      <c r="GPP43" s="78"/>
      <c r="GPQ43" s="78"/>
      <c r="GPR43" s="78"/>
      <c r="GPS43" s="78"/>
      <c r="GPT43" s="78"/>
      <c r="GPU43" s="78"/>
      <c r="GPV43" s="78"/>
      <c r="GPW43" s="78"/>
      <c r="GPX43" s="78"/>
      <c r="GPY43" s="78"/>
      <c r="GPZ43" s="78"/>
      <c r="GQA43" s="78"/>
      <c r="GQB43" s="78"/>
      <c r="GQC43" s="78"/>
      <c r="GQD43" s="78"/>
      <c r="GQE43" s="78"/>
      <c r="GQF43" s="78"/>
      <c r="GQG43" s="78"/>
      <c r="GQH43" s="78"/>
      <c r="GQI43" s="78"/>
      <c r="GQJ43" s="78"/>
      <c r="GQK43" s="78"/>
      <c r="GQL43" s="78"/>
      <c r="GQM43" s="78"/>
      <c r="GQN43" s="78"/>
      <c r="GQO43" s="78"/>
      <c r="GQP43" s="78"/>
      <c r="GQQ43" s="78"/>
      <c r="GQR43" s="78"/>
      <c r="GQS43" s="78"/>
      <c r="GQT43" s="78"/>
      <c r="GQU43" s="78"/>
      <c r="GQV43" s="78"/>
      <c r="GQW43" s="78"/>
      <c r="GQX43" s="78"/>
      <c r="GQY43" s="78"/>
      <c r="GQZ43" s="78"/>
      <c r="GRA43" s="78"/>
      <c r="GRB43" s="78"/>
      <c r="GRC43" s="78"/>
      <c r="GRD43" s="78"/>
      <c r="GRE43" s="78"/>
      <c r="GRF43" s="78"/>
      <c r="GRG43" s="78"/>
      <c r="GRH43" s="78"/>
      <c r="GRI43" s="78"/>
      <c r="GRJ43" s="78"/>
      <c r="GRK43" s="78"/>
      <c r="GRL43" s="78"/>
      <c r="GRM43" s="78"/>
      <c r="GRN43" s="78"/>
      <c r="GRO43" s="78"/>
      <c r="GRP43" s="78"/>
      <c r="GRQ43" s="78"/>
      <c r="GRR43" s="78"/>
      <c r="GRS43" s="78"/>
      <c r="GRT43" s="78"/>
      <c r="GRU43" s="78"/>
      <c r="GRV43" s="78"/>
      <c r="GRW43" s="78"/>
      <c r="GRX43" s="78"/>
      <c r="GRY43" s="78"/>
      <c r="GRZ43" s="78"/>
      <c r="GSA43" s="78"/>
      <c r="GSB43" s="78"/>
      <c r="GSC43" s="78"/>
      <c r="GSD43" s="78"/>
      <c r="GSE43" s="78"/>
      <c r="GSF43" s="78"/>
      <c r="GSG43" s="78"/>
      <c r="GSH43" s="78"/>
      <c r="GSI43" s="78"/>
      <c r="GSJ43" s="78"/>
      <c r="GSK43" s="78"/>
      <c r="GSL43" s="78"/>
      <c r="GSM43" s="78"/>
      <c r="GSN43" s="78"/>
      <c r="GSO43" s="78"/>
      <c r="GSP43" s="78"/>
      <c r="GSQ43" s="78"/>
      <c r="GSR43" s="78"/>
      <c r="GSS43" s="78"/>
      <c r="GST43" s="78"/>
      <c r="GSU43" s="78"/>
      <c r="GSV43" s="78"/>
      <c r="GSW43" s="78"/>
      <c r="GSX43" s="78"/>
      <c r="GSY43" s="78"/>
      <c r="GSZ43" s="78"/>
      <c r="GTA43" s="78"/>
      <c r="GTB43" s="78"/>
      <c r="GTC43" s="78"/>
      <c r="GTD43" s="78"/>
      <c r="GTE43" s="78"/>
      <c r="GTF43" s="78"/>
      <c r="GTG43" s="78"/>
      <c r="GTH43" s="78"/>
      <c r="GTI43" s="78"/>
      <c r="GTJ43" s="78"/>
      <c r="GTK43" s="78"/>
      <c r="GTL43" s="78"/>
      <c r="GTM43" s="78"/>
      <c r="GTN43" s="78"/>
      <c r="GTO43" s="78"/>
      <c r="GTP43" s="78"/>
      <c r="GTQ43" s="78"/>
      <c r="GTR43" s="78"/>
      <c r="GTS43" s="78"/>
      <c r="GTT43" s="78"/>
      <c r="GTU43" s="78"/>
      <c r="GTV43" s="78"/>
      <c r="GTW43" s="78"/>
      <c r="GTX43" s="78"/>
      <c r="GTY43" s="78"/>
      <c r="GTZ43" s="78"/>
      <c r="GUA43" s="78"/>
      <c r="GUB43" s="78"/>
      <c r="GUC43" s="78"/>
      <c r="GUD43" s="78"/>
      <c r="GUE43" s="78"/>
      <c r="GUF43" s="78"/>
      <c r="GUG43" s="78"/>
      <c r="GUH43" s="78"/>
      <c r="GUI43" s="78"/>
      <c r="GUJ43" s="78"/>
      <c r="GUK43" s="78"/>
      <c r="GUL43" s="78"/>
      <c r="GUM43" s="78"/>
      <c r="GUN43" s="78"/>
      <c r="GUO43" s="78"/>
      <c r="GUP43" s="78"/>
      <c r="GUQ43" s="78"/>
      <c r="GUR43" s="78"/>
      <c r="GUS43" s="78"/>
      <c r="GUT43" s="78"/>
      <c r="GUU43" s="78"/>
      <c r="GUV43" s="78"/>
      <c r="GUW43" s="78"/>
      <c r="GUX43" s="78"/>
      <c r="GUY43" s="78"/>
      <c r="GUZ43" s="78"/>
      <c r="GVA43" s="78"/>
      <c r="GVB43" s="78"/>
      <c r="GVC43" s="78"/>
      <c r="GVD43" s="78"/>
      <c r="GVE43" s="78"/>
      <c r="GVF43" s="78"/>
      <c r="GVG43" s="78"/>
      <c r="GVH43" s="78"/>
      <c r="GVI43" s="78"/>
      <c r="GVJ43" s="78"/>
      <c r="GVK43" s="78"/>
      <c r="GVL43" s="78"/>
      <c r="GVM43" s="78"/>
      <c r="GVN43" s="78"/>
      <c r="GVO43" s="78"/>
      <c r="GVP43" s="78"/>
      <c r="GVQ43" s="78"/>
      <c r="GVR43" s="78"/>
      <c r="GVS43" s="78"/>
      <c r="GVT43" s="78"/>
      <c r="GVU43" s="78"/>
      <c r="GVV43" s="78"/>
      <c r="GVW43" s="78"/>
      <c r="GVX43" s="78"/>
      <c r="GVY43" s="78"/>
      <c r="GVZ43" s="78"/>
      <c r="GWA43" s="78"/>
      <c r="GWB43" s="78"/>
      <c r="GWC43" s="78"/>
      <c r="GWD43" s="78"/>
      <c r="GWE43" s="78"/>
      <c r="GWF43" s="78"/>
      <c r="GWG43" s="78"/>
      <c r="GWH43" s="78"/>
      <c r="GWI43" s="78"/>
      <c r="GWJ43" s="78"/>
      <c r="GWK43" s="78"/>
      <c r="GWL43" s="78"/>
      <c r="GWM43" s="78"/>
      <c r="GWN43" s="78"/>
      <c r="GWO43" s="78"/>
      <c r="GWP43" s="78"/>
      <c r="GWQ43" s="78"/>
      <c r="GWR43" s="78"/>
      <c r="GWS43" s="78"/>
      <c r="GWT43" s="78"/>
      <c r="GWU43" s="78"/>
      <c r="GWV43" s="78"/>
      <c r="GWW43" s="78"/>
      <c r="GWX43" s="78"/>
      <c r="GWY43" s="78"/>
      <c r="GWZ43" s="78"/>
      <c r="GXA43" s="78"/>
      <c r="GXB43" s="78"/>
      <c r="GXC43" s="78"/>
      <c r="GXD43" s="78"/>
      <c r="GXE43" s="78"/>
      <c r="GXF43" s="78"/>
      <c r="GXG43" s="78"/>
      <c r="GXH43" s="78"/>
      <c r="GXI43" s="78"/>
      <c r="GXJ43" s="78"/>
      <c r="GXK43" s="78"/>
      <c r="GXL43" s="78"/>
      <c r="GXM43" s="78"/>
      <c r="GXN43" s="78"/>
      <c r="GXO43" s="78"/>
      <c r="GXP43" s="78"/>
      <c r="GXQ43" s="78"/>
      <c r="GXR43" s="78"/>
      <c r="GXS43" s="78"/>
      <c r="GXT43" s="78"/>
      <c r="GXU43" s="78"/>
      <c r="GXV43" s="78"/>
      <c r="GXW43" s="78"/>
      <c r="GXX43" s="78"/>
      <c r="GXY43" s="78"/>
      <c r="GXZ43" s="78"/>
      <c r="GYA43" s="78"/>
      <c r="GYB43" s="78"/>
      <c r="GYC43" s="78"/>
      <c r="GYD43" s="78"/>
      <c r="GYE43" s="78"/>
      <c r="GYF43" s="78"/>
      <c r="GYG43" s="78"/>
      <c r="GYH43" s="78"/>
      <c r="GYI43" s="78"/>
      <c r="GYJ43" s="78"/>
      <c r="GYK43" s="78"/>
      <c r="GYL43" s="78"/>
      <c r="GYM43" s="78"/>
      <c r="GYN43" s="78"/>
      <c r="GYO43" s="78"/>
      <c r="GYP43" s="78"/>
      <c r="GYQ43" s="78"/>
      <c r="GYR43" s="78"/>
      <c r="GYS43" s="78"/>
      <c r="GYT43" s="78"/>
      <c r="GYU43" s="78"/>
      <c r="GYV43" s="78"/>
      <c r="GYW43" s="78"/>
      <c r="GYX43" s="78"/>
      <c r="GYY43" s="78"/>
      <c r="GYZ43" s="78"/>
      <c r="GZA43" s="78"/>
      <c r="GZB43" s="78"/>
      <c r="GZC43" s="78"/>
      <c r="GZD43" s="78"/>
      <c r="GZE43" s="78"/>
      <c r="GZF43" s="78"/>
      <c r="GZG43" s="78"/>
      <c r="GZH43" s="78"/>
      <c r="GZI43" s="78"/>
      <c r="GZJ43" s="78"/>
      <c r="GZK43" s="78"/>
      <c r="GZL43" s="78"/>
      <c r="GZM43" s="78"/>
      <c r="GZN43" s="78"/>
      <c r="GZO43" s="78"/>
      <c r="GZP43" s="78"/>
      <c r="GZQ43" s="78"/>
      <c r="GZR43" s="78"/>
      <c r="GZS43" s="78"/>
      <c r="GZT43" s="78"/>
      <c r="GZU43" s="78"/>
      <c r="GZV43" s="78"/>
      <c r="GZW43" s="78"/>
      <c r="GZX43" s="78"/>
      <c r="GZY43" s="78"/>
      <c r="GZZ43" s="78"/>
      <c r="HAA43" s="78"/>
      <c r="HAB43" s="78"/>
      <c r="HAC43" s="78"/>
      <c r="HAD43" s="78"/>
      <c r="HAE43" s="78"/>
      <c r="HAF43" s="78"/>
      <c r="HAG43" s="78"/>
      <c r="HAH43" s="78"/>
      <c r="HAI43" s="78"/>
      <c r="HAJ43" s="78"/>
      <c r="HAK43" s="78"/>
      <c r="HAL43" s="78"/>
      <c r="HAM43" s="78"/>
      <c r="HAN43" s="78"/>
      <c r="HAO43" s="78"/>
      <c r="HAP43" s="78"/>
      <c r="HAQ43" s="78"/>
      <c r="HAR43" s="78"/>
      <c r="HAS43" s="78"/>
      <c r="HAT43" s="78"/>
      <c r="HAU43" s="78"/>
      <c r="HAV43" s="78"/>
      <c r="HAW43" s="78"/>
      <c r="HAX43" s="78"/>
      <c r="HAY43" s="78"/>
      <c r="HAZ43" s="78"/>
      <c r="HBA43" s="78"/>
      <c r="HBB43" s="78"/>
      <c r="HBC43" s="78"/>
      <c r="HBD43" s="78"/>
      <c r="HBE43" s="78"/>
      <c r="HBF43" s="78"/>
      <c r="HBG43" s="78"/>
      <c r="HBH43" s="78"/>
      <c r="HBI43" s="78"/>
      <c r="HBJ43" s="78"/>
      <c r="HBK43" s="78"/>
      <c r="HBL43" s="78"/>
      <c r="HBM43" s="78"/>
      <c r="HBN43" s="78"/>
      <c r="HBO43" s="78"/>
      <c r="HBP43" s="78"/>
      <c r="HBQ43" s="78"/>
      <c r="HBR43" s="78"/>
      <c r="HBS43" s="78"/>
      <c r="HBT43" s="78"/>
      <c r="HBU43" s="78"/>
      <c r="HBV43" s="78"/>
      <c r="HBW43" s="78"/>
      <c r="HBX43" s="78"/>
      <c r="HBY43" s="78"/>
      <c r="HBZ43" s="78"/>
      <c r="HCA43" s="78"/>
      <c r="HCB43" s="78"/>
      <c r="HCC43" s="78"/>
      <c r="HCD43" s="78"/>
      <c r="HCE43" s="78"/>
      <c r="HCF43" s="78"/>
      <c r="HCG43" s="78"/>
      <c r="HCH43" s="78"/>
      <c r="HCI43" s="78"/>
      <c r="HCJ43" s="78"/>
      <c r="HCK43" s="78"/>
      <c r="HCL43" s="78"/>
      <c r="HCM43" s="78"/>
      <c r="HCN43" s="78"/>
      <c r="HCO43" s="78"/>
      <c r="HCP43" s="78"/>
      <c r="HCQ43" s="78"/>
      <c r="HCR43" s="78"/>
      <c r="HCS43" s="78"/>
      <c r="HCT43" s="78"/>
      <c r="HCU43" s="78"/>
      <c r="HCV43" s="78"/>
      <c r="HCW43" s="78"/>
      <c r="HCX43" s="78"/>
      <c r="HCY43" s="78"/>
      <c r="HCZ43" s="78"/>
      <c r="HDA43" s="78"/>
      <c r="HDB43" s="78"/>
      <c r="HDC43" s="78"/>
      <c r="HDD43" s="78"/>
      <c r="HDE43" s="78"/>
      <c r="HDF43" s="78"/>
      <c r="HDG43" s="78"/>
      <c r="HDH43" s="78"/>
      <c r="HDI43" s="78"/>
      <c r="HDJ43" s="78"/>
      <c r="HDK43" s="78"/>
      <c r="HDL43" s="78"/>
      <c r="HDM43" s="78"/>
      <c r="HDN43" s="78"/>
      <c r="HDO43" s="78"/>
      <c r="HDP43" s="78"/>
      <c r="HDQ43" s="78"/>
      <c r="HDR43" s="78"/>
      <c r="HDS43" s="78"/>
      <c r="HDT43" s="78"/>
      <c r="HDU43" s="78"/>
      <c r="HDV43" s="78"/>
      <c r="HDW43" s="78"/>
      <c r="HDX43" s="78"/>
      <c r="HDY43" s="78"/>
      <c r="HDZ43" s="78"/>
      <c r="HEA43" s="78"/>
      <c r="HEB43" s="78"/>
      <c r="HEC43" s="78"/>
      <c r="HED43" s="78"/>
      <c r="HEE43" s="78"/>
      <c r="HEF43" s="78"/>
      <c r="HEG43" s="78"/>
      <c r="HEH43" s="78"/>
      <c r="HEI43" s="78"/>
      <c r="HEJ43" s="78"/>
      <c r="HEK43" s="78"/>
      <c r="HEL43" s="78"/>
      <c r="HEM43" s="78"/>
      <c r="HEN43" s="78"/>
      <c r="HEO43" s="78"/>
      <c r="HEP43" s="78"/>
      <c r="HEQ43" s="78"/>
      <c r="HER43" s="78"/>
      <c r="HES43" s="78"/>
      <c r="HET43" s="78"/>
      <c r="HEU43" s="78"/>
      <c r="HEV43" s="78"/>
      <c r="HEW43" s="78"/>
      <c r="HEX43" s="78"/>
      <c r="HEY43" s="78"/>
      <c r="HEZ43" s="78"/>
      <c r="HFA43" s="78"/>
      <c r="HFB43" s="78"/>
      <c r="HFC43" s="78"/>
      <c r="HFD43" s="78"/>
      <c r="HFE43" s="78"/>
      <c r="HFF43" s="78"/>
      <c r="HFG43" s="78"/>
      <c r="HFH43" s="78"/>
      <c r="HFI43" s="78"/>
      <c r="HFJ43" s="78"/>
      <c r="HFK43" s="78"/>
      <c r="HFL43" s="78"/>
      <c r="HFM43" s="78"/>
      <c r="HFN43" s="78"/>
      <c r="HFO43" s="78"/>
      <c r="HFP43" s="78"/>
      <c r="HFQ43" s="78"/>
      <c r="HFR43" s="78"/>
      <c r="HFS43" s="78"/>
      <c r="HFT43" s="78"/>
      <c r="HFU43" s="78"/>
      <c r="HFV43" s="78"/>
      <c r="HFW43" s="78"/>
      <c r="HFX43" s="78"/>
      <c r="HFY43" s="78"/>
      <c r="HFZ43" s="78"/>
      <c r="HGA43" s="78"/>
      <c r="HGB43" s="78"/>
      <c r="HGC43" s="78"/>
      <c r="HGD43" s="78"/>
      <c r="HGE43" s="78"/>
      <c r="HGF43" s="78"/>
      <c r="HGG43" s="78"/>
      <c r="HGH43" s="78"/>
      <c r="HGI43" s="78"/>
      <c r="HGJ43" s="78"/>
      <c r="HGK43" s="78"/>
      <c r="HGL43" s="78"/>
      <c r="HGM43" s="78"/>
      <c r="HGN43" s="78"/>
      <c r="HGO43" s="78"/>
      <c r="HGP43" s="78"/>
      <c r="HGQ43" s="78"/>
      <c r="HGR43" s="78"/>
      <c r="HGS43" s="78"/>
      <c r="HGT43" s="78"/>
      <c r="HGU43" s="78"/>
      <c r="HGV43" s="78"/>
      <c r="HGW43" s="78"/>
      <c r="HGX43" s="78"/>
      <c r="HGY43" s="78"/>
      <c r="HGZ43" s="78"/>
      <c r="HHA43" s="78"/>
      <c r="HHB43" s="78"/>
      <c r="HHC43" s="78"/>
      <c r="HHD43" s="78"/>
      <c r="HHE43" s="78"/>
      <c r="HHF43" s="78"/>
      <c r="HHG43" s="78"/>
      <c r="HHH43" s="78"/>
      <c r="HHI43" s="78"/>
      <c r="HHJ43" s="78"/>
      <c r="HHK43" s="78"/>
      <c r="HHL43" s="78"/>
      <c r="HHM43" s="78"/>
      <c r="HHN43" s="78"/>
      <c r="HHO43" s="78"/>
      <c r="HHP43" s="78"/>
      <c r="HHQ43" s="78"/>
      <c r="HHR43" s="78"/>
      <c r="HHS43" s="78"/>
      <c r="HHT43" s="78"/>
      <c r="HHU43" s="78"/>
      <c r="HHV43" s="78"/>
      <c r="HHW43" s="78"/>
      <c r="HHX43" s="78"/>
      <c r="HHY43" s="78"/>
      <c r="HHZ43" s="78"/>
      <c r="HIA43" s="78"/>
      <c r="HIB43" s="78"/>
      <c r="HIC43" s="78"/>
      <c r="HID43" s="78"/>
      <c r="HIE43" s="78"/>
      <c r="HIF43" s="78"/>
      <c r="HIG43" s="78"/>
      <c r="HIH43" s="78"/>
      <c r="HII43" s="78"/>
      <c r="HIJ43" s="78"/>
      <c r="HIK43" s="78"/>
      <c r="HIL43" s="78"/>
      <c r="HIM43" s="78"/>
      <c r="HIN43" s="78"/>
      <c r="HIO43" s="78"/>
      <c r="HIP43" s="78"/>
      <c r="HIQ43" s="78"/>
      <c r="HIR43" s="78"/>
      <c r="HIS43" s="78"/>
      <c r="HIT43" s="78"/>
      <c r="HIU43" s="78"/>
      <c r="HIV43" s="78"/>
      <c r="HIW43" s="78"/>
      <c r="HIX43" s="78"/>
      <c r="HIY43" s="78"/>
      <c r="HIZ43" s="78"/>
      <c r="HJA43" s="78"/>
      <c r="HJB43" s="78"/>
      <c r="HJC43" s="78"/>
      <c r="HJD43" s="78"/>
      <c r="HJE43" s="78"/>
      <c r="HJF43" s="78"/>
      <c r="HJG43" s="78"/>
      <c r="HJH43" s="78"/>
      <c r="HJI43" s="78"/>
      <c r="HJJ43" s="78"/>
      <c r="HJK43" s="78"/>
      <c r="HJL43" s="78"/>
      <c r="HJM43" s="78"/>
      <c r="HJN43" s="78"/>
      <c r="HJO43" s="78"/>
      <c r="HJP43" s="78"/>
      <c r="HJQ43" s="78"/>
      <c r="HJR43" s="78"/>
      <c r="HJS43" s="78"/>
      <c r="HJT43" s="78"/>
      <c r="HJU43" s="78"/>
      <c r="HJV43" s="78"/>
      <c r="HJW43" s="78"/>
      <c r="HJX43" s="78"/>
      <c r="HJY43" s="78"/>
      <c r="HJZ43" s="78"/>
      <c r="HKA43" s="78"/>
      <c r="HKB43" s="78"/>
      <c r="HKC43" s="78"/>
      <c r="HKD43" s="78"/>
      <c r="HKE43" s="78"/>
      <c r="HKF43" s="78"/>
      <c r="HKG43" s="78"/>
      <c r="HKH43" s="78"/>
      <c r="HKI43" s="78"/>
      <c r="HKJ43" s="78"/>
      <c r="HKK43" s="78"/>
      <c r="HKL43" s="78"/>
      <c r="HKM43" s="78"/>
      <c r="HKN43" s="78"/>
      <c r="HKO43" s="78"/>
      <c r="HKP43" s="78"/>
      <c r="HKQ43" s="78"/>
      <c r="HKR43" s="78"/>
      <c r="HKS43" s="78"/>
      <c r="HKT43" s="78"/>
      <c r="HKU43" s="78"/>
      <c r="HKV43" s="78"/>
      <c r="HKW43" s="78"/>
      <c r="HKX43" s="78"/>
      <c r="HKY43" s="78"/>
      <c r="HKZ43" s="78"/>
      <c r="HLA43" s="78"/>
      <c r="HLB43" s="78"/>
      <c r="HLC43" s="78"/>
      <c r="HLD43" s="78"/>
      <c r="HLE43" s="78"/>
      <c r="HLF43" s="78"/>
      <c r="HLG43" s="78"/>
      <c r="HLH43" s="78"/>
      <c r="HLI43" s="78"/>
      <c r="HLJ43" s="78"/>
      <c r="HLK43" s="78"/>
      <c r="HLL43" s="78"/>
      <c r="HLM43" s="78"/>
      <c r="HLN43" s="78"/>
      <c r="HLO43" s="78"/>
      <c r="HLP43" s="78"/>
      <c r="HLQ43" s="78"/>
      <c r="HLR43" s="78"/>
      <c r="HLS43" s="78"/>
      <c r="HLT43" s="78"/>
      <c r="HLU43" s="78"/>
      <c r="HLV43" s="78"/>
      <c r="HLW43" s="78"/>
      <c r="HLX43" s="78"/>
      <c r="HLY43" s="78"/>
      <c r="HLZ43" s="78"/>
      <c r="HMA43" s="78"/>
      <c r="HMB43" s="78"/>
      <c r="HMC43" s="78"/>
      <c r="HMD43" s="78"/>
      <c r="HME43" s="78"/>
      <c r="HMF43" s="78"/>
      <c r="HMG43" s="78"/>
      <c r="HMH43" s="78"/>
      <c r="HMI43" s="78"/>
      <c r="HMJ43" s="78"/>
      <c r="HMK43" s="78"/>
      <c r="HML43" s="78"/>
      <c r="HMM43" s="78"/>
      <c r="HMN43" s="78"/>
      <c r="HMO43" s="78"/>
      <c r="HMP43" s="78"/>
      <c r="HMQ43" s="78"/>
      <c r="HMR43" s="78"/>
      <c r="HMS43" s="78"/>
      <c r="HMT43" s="78"/>
      <c r="HMU43" s="78"/>
      <c r="HMV43" s="78"/>
      <c r="HMW43" s="78"/>
      <c r="HMX43" s="78"/>
      <c r="HMY43" s="78"/>
      <c r="HMZ43" s="78"/>
      <c r="HNA43" s="78"/>
      <c r="HNB43" s="78"/>
      <c r="HNC43" s="78"/>
      <c r="HND43" s="78"/>
      <c r="HNE43" s="78"/>
      <c r="HNF43" s="78"/>
      <c r="HNG43" s="78"/>
      <c r="HNH43" s="78"/>
      <c r="HNI43" s="78"/>
      <c r="HNJ43" s="78"/>
      <c r="HNK43" s="78"/>
      <c r="HNL43" s="78"/>
      <c r="HNM43" s="78"/>
      <c r="HNN43" s="78"/>
      <c r="HNO43" s="78"/>
      <c r="HNP43" s="78"/>
      <c r="HNQ43" s="78"/>
      <c r="HNR43" s="78"/>
      <c r="HNS43" s="78"/>
      <c r="HNT43" s="78"/>
      <c r="HNU43" s="78"/>
      <c r="HNV43" s="78"/>
      <c r="HNW43" s="78"/>
      <c r="HNX43" s="78"/>
      <c r="HNY43" s="78"/>
      <c r="HNZ43" s="78"/>
      <c r="HOA43" s="78"/>
      <c r="HOB43" s="78"/>
      <c r="HOC43" s="78"/>
      <c r="HOD43" s="78"/>
      <c r="HOE43" s="78"/>
      <c r="HOF43" s="78"/>
      <c r="HOG43" s="78"/>
      <c r="HOH43" s="78"/>
      <c r="HOI43" s="78"/>
      <c r="HOJ43" s="78"/>
      <c r="HOK43" s="78"/>
      <c r="HOL43" s="78"/>
      <c r="HOM43" s="78"/>
      <c r="HON43" s="78"/>
      <c r="HOO43" s="78"/>
      <c r="HOP43" s="78"/>
      <c r="HOQ43" s="78"/>
      <c r="HOR43" s="78"/>
      <c r="HOS43" s="78"/>
      <c r="HOT43" s="78"/>
      <c r="HOU43" s="78"/>
      <c r="HOV43" s="78"/>
      <c r="HOW43" s="78"/>
      <c r="HOX43" s="78"/>
      <c r="HOY43" s="78"/>
      <c r="HOZ43" s="78"/>
      <c r="HPA43" s="78"/>
      <c r="HPB43" s="78"/>
      <c r="HPC43" s="78"/>
      <c r="HPD43" s="78"/>
      <c r="HPE43" s="78"/>
      <c r="HPF43" s="78"/>
      <c r="HPG43" s="78"/>
      <c r="HPH43" s="78"/>
      <c r="HPI43" s="78"/>
      <c r="HPJ43" s="78"/>
      <c r="HPK43" s="78"/>
      <c r="HPL43" s="78"/>
      <c r="HPM43" s="78"/>
      <c r="HPN43" s="78"/>
      <c r="HPO43" s="78"/>
      <c r="HPP43" s="78"/>
      <c r="HPQ43" s="78"/>
      <c r="HPR43" s="78"/>
      <c r="HPS43" s="78"/>
      <c r="HPT43" s="78"/>
      <c r="HPU43" s="78"/>
      <c r="HPV43" s="78"/>
      <c r="HPW43" s="78"/>
      <c r="HPX43" s="78"/>
      <c r="HPY43" s="78"/>
      <c r="HPZ43" s="78"/>
      <c r="HQA43" s="78"/>
      <c r="HQB43" s="78"/>
      <c r="HQC43" s="78"/>
      <c r="HQD43" s="78"/>
      <c r="HQE43" s="78"/>
      <c r="HQF43" s="78"/>
      <c r="HQG43" s="78"/>
      <c r="HQH43" s="78"/>
      <c r="HQI43" s="78"/>
      <c r="HQJ43" s="78"/>
      <c r="HQK43" s="78"/>
      <c r="HQL43" s="78"/>
      <c r="HQM43" s="78"/>
      <c r="HQN43" s="78"/>
      <c r="HQO43" s="78"/>
      <c r="HQP43" s="78"/>
      <c r="HQQ43" s="78"/>
      <c r="HQR43" s="78"/>
      <c r="HQS43" s="78"/>
      <c r="HQT43" s="78"/>
      <c r="HQU43" s="78"/>
      <c r="HQV43" s="78"/>
      <c r="HQW43" s="78"/>
      <c r="HQX43" s="78"/>
      <c r="HQY43" s="78"/>
      <c r="HQZ43" s="78"/>
      <c r="HRA43" s="78"/>
      <c r="HRB43" s="78"/>
      <c r="HRC43" s="78"/>
      <c r="HRD43" s="78"/>
      <c r="HRE43" s="78"/>
      <c r="HRF43" s="78"/>
      <c r="HRG43" s="78"/>
      <c r="HRH43" s="78"/>
      <c r="HRI43" s="78"/>
      <c r="HRJ43" s="78"/>
      <c r="HRK43" s="78"/>
      <c r="HRL43" s="78"/>
      <c r="HRM43" s="78"/>
      <c r="HRN43" s="78"/>
      <c r="HRO43" s="78"/>
      <c r="HRP43" s="78"/>
      <c r="HRQ43" s="78"/>
      <c r="HRR43" s="78"/>
      <c r="HRS43" s="78"/>
      <c r="HRT43" s="78"/>
      <c r="HRU43" s="78"/>
      <c r="HRV43" s="78"/>
      <c r="HRW43" s="78"/>
      <c r="HRX43" s="78"/>
      <c r="HRY43" s="78"/>
      <c r="HRZ43" s="78"/>
      <c r="HSA43" s="78"/>
      <c r="HSB43" s="78"/>
      <c r="HSC43" s="78"/>
      <c r="HSD43" s="78"/>
      <c r="HSE43" s="78"/>
      <c r="HSF43" s="78"/>
      <c r="HSG43" s="78"/>
      <c r="HSH43" s="78"/>
      <c r="HSI43" s="78"/>
      <c r="HSJ43" s="78"/>
      <c r="HSK43" s="78"/>
      <c r="HSL43" s="78"/>
      <c r="HSM43" s="78"/>
      <c r="HSN43" s="78"/>
      <c r="HSO43" s="78"/>
      <c r="HSP43" s="78"/>
      <c r="HSQ43" s="78"/>
      <c r="HSR43" s="78"/>
      <c r="HSS43" s="78"/>
      <c r="HST43" s="78"/>
      <c r="HSU43" s="78"/>
      <c r="HSV43" s="78"/>
      <c r="HSW43" s="78"/>
      <c r="HSX43" s="78"/>
      <c r="HSY43" s="78"/>
      <c r="HSZ43" s="78"/>
      <c r="HTA43" s="78"/>
      <c r="HTB43" s="78"/>
      <c r="HTC43" s="78"/>
      <c r="HTD43" s="78"/>
      <c r="HTE43" s="78"/>
      <c r="HTF43" s="78"/>
      <c r="HTG43" s="78"/>
      <c r="HTH43" s="78"/>
      <c r="HTI43" s="78"/>
      <c r="HTJ43" s="78"/>
      <c r="HTK43" s="78"/>
      <c r="HTL43" s="78"/>
      <c r="HTM43" s="78"/>
      <c r="HTN43" s="78"/>
      <c r="HTO43" s="78"/>
      <c r="HTP43" s="78"/>
      <c r="HTQ43" s="78"/>
      <c r="HTR43" s="78"/>
      <c r="HTS43" s="78"/>
      <c r="HTT43" s="78"/>
      <c r="HTU43" s="78"/>
      <c r="HTV43" s="78"/>
      <c r="HTW43" s="78"/>
      <c r="HTX43" s="78"/>
      <c r="HTY43" s="78"/>
      <c r="HTZ43" s="78"/>
      <c r="HUA43" s="78"/>
      <c r="HUB43" s="78"/>
      <c r="HUC43" s="78"/>
      <c r="HUD43" s="78"/>
      <c r="HUE43" s="78"/>
      <c r="HUF43" s="78"/>
      <c r="HUG43" s="78"/>
      <c r="HUH43" s="78"/>
      <c r="HUI43" s="78"/>
      <c r="HUJ43" s="78"/>
      <c r="HUK43" s="78"/>
      <c r="HUL43" s="78"/>
      <c r="HUM43" s="78"/>
      <c r="HUN43" s="78"/>
      <c r="HUO43" s="78"/>
      <c r="HUP43" s="78"/>
      <c r="HUQ43" s="78"/>
      <c r="HUR43" s="78"/>
      <c r="HUS43" s="78"/>
      <c r="HUT43" s="78"/>
      <c r="HUU43" s="78"/>
      <c r="HUV43" s="78"/>
      <c r="HUW43" s="78"/>
      <c r="HUX43" s="78"/>
      <c r="HUY43" s="78"/>
      <c r="HUZ43" s="78"/>
      <c r="HVA43" s="78"/>
      <c r="HVB43" s="78"/>
      <c r="HVC43" s="78"/>
      <c r="HVD43" s="78"/>
      <c r="HVE43" s="78"/>
      <c r="HVF43" s="78"/>
      <c r="HVG43" s="78"/>
      <c r="HVH43" s="78"/>
      <c r="HVI43" s="78"/>
      <c r="HVJ43" s="78"/>
      <c r="HVK43" s="78"/>
      <c r="HVL43" s="78"/>
      <c r="HVM43" s="78"/>
      <c r="HVN43" s="78"/>
      <c r="HVO43" s="78"/>
      <c r="HVP43" s="78"/>
      <c r="HVQ43" s="78"/>
      <c r="HVR43" s="78"/>
      <c r="HVS43" s="78"/>
      <c r="HVT43" s="78"/>
      <c r="HVU43" s="78"/>
      <c r="HVV43" s="78"/>
      <c r="HVW43" s="78"/>
      <c r="HVX43" s="78"/>
      <c r="HVY43" s="78"/>
      <c r="HVZ43" s="78"/>
      <c r="HWA43" s="78"/>
      <c r="HWB43" s="78"/>
      <c r="HWC43" s="78"/>
      <c r="HWD43" s="78"/>
      <c r="HWE43" s="78"/>
      <c r="HWF43" s="78"/>
      <c r="HWG43" s="78"/>
      <c r="HWH43" s="78"/>
      <c r="HWI43" s="78"/>
      <c r="HWJ43" s="78"/>
      <c r="HWK43" s="78"/>
      <c r="HWL43" s="78"/>
      <c r="HWM43" s="78"/>
      <c r="HWN43" s="78"/>
      <c r="HWO43" s="78"/>
      <c r="HWP43" s="78"/>
      <c r="HWQ43" s="78"/>
      <c r="HWR43" s="78"/>
      <c r="HWS43" s="78"/>
      <c r="HWT43" s="78"/>
      <c r="HWU43" s="78"/>
      <c r="HWV43" s="78"/>
      <c r="HWW43" s="78"/>
      <c r="HWX43" s="78"/>
      <c r="HWY43" s="78"/>
      <c r="HWZ43" s="78"/>
      <c r="HXA43" s="78"/>
      <c r="HXB43" s="78"/>
      <c r="HXC43" s="78"/>
      <c r="HXD43" s="78"/>
      <c r="HXE43" s="78"/>
      <c r="HXF43" s="78"/>
      <c r="HXG43" s="78"/>
      <c r="HXH43" s="78"/>
      <c r="HXI43" s="78"/>
      <c r="HXJ43" s="78"/>
      <c r="HXK43" s="78"/>
      <c r="HXL43" s="78"/>
      <c r="HXM43" s="78"/>
      <c r="HXN43" s="78"/>
      <c r="HXO43" s="78"/>
      <c r="HXP43" s="78"/>
      <c r="HXQ43" s="78"/>
      <c r="HXR43" s="78"/>
      <c r="HXS43" s="78"/>
      <c r="HXT43" s="78"/>
      <c r="HXU43" s="78"/>
      <c r="HXV43" s="78"/>
      <c r="HXW43" s="78"/>
      <c r="HXX43" s="78"/>
      <c r="HXY43" s="78"/>
      <c r="HXZ43" s="78"/>
      <c r="HYA43" s="78"/>
      <c r="HYB43" s="78"/>
      <c r="HYC43" s="78"/>
      <c r="HYD43" s="78"/>
      <c r="HYE43" s="78"/>
      <c r="HYF43" s="78"/>
      <c r="HYG43" s="78"/>
      <c r="HYH43" s="78"/>
      <c r="HYI43" s="78"/>
      <c r="HYJ43" s="78"/>
      <c r="HYK43" s="78"/>
      <c r="HYL43" s="78"/>
      <c r="HYM43" s="78"/>
      <c r="HYN43" s="78"/>
      <c r="HYO43" s="78"/>
      <c r="HYP43" s="78"/>
      <c r="HYQ43" s="78"/>
      <c r="HYR43" s="78"/>
      <c r="HYS43" s="78"/>
      <c r="HYT43" s="78"/>
      <c r="HYU43" s="78"/>
      <c r="HYV43" s="78"/>
      <c r="HYW43" s="78"/>
      <c r="HYX43" s="78"/>
      <c r="HYY43" s="78"/>
      <c r="HYZ43" s="78"/>
      <c r="HZA43" s="78"/>
      <c r="HZB43" s="78"/>
      <c r="HZC43" s="78"/>
      <c r="HZD43" s="78"/>
      <c r="HZE43" s="78"/>
      <c r="HZF43" s="78"/>
      <c r="HZG43" s="78"/>
      <c r="HZH43" s="78"/>
      <c r="HZI43" s="78"/>
      <c r="HZJ43" s="78"/>
      <c r="HZK43" s="78"/>
      <c r="HZL43" s="78"/>
      <c r="HZM43" s="78"/>
      <c r="HZN43" s="78"/>
      <c r="HZO43" s="78"/>
      <c r="HZP43" s="78"/>
      <c r="HZQ43" s="78"/>
      <c r="HZR43" s="78"/>
      <c r="HZS43" s="78"/>
      <c r="HZT43" s="78"/>
      <c r="HZU43" s="78"/>
      <c r="HZV43" s="78"/>
      <c r="HZW43" s="78"/>
      <c r="HZX43" s="78"/>
      <c r="HZY43" s="78"/>
      <c r="HZZ43" s="78"/>
      <c r="IAA43" s="78"/>
      <c r="IAB43" s="78"/>
      <c r="IAC43" s="78"/>
      <c r="IAD43" s="78"/>
      <c r="IAE43" s="78"/>
      <c r="IAF43" s="78"/>
      <c r="IAG43" s="78"/>
      <c r="IAH43" s="78"/>
      <c r="IAI43" s="78"/>
      <c r="IAJ43" s="78"/>
      <c r="IAK43" s="78"/>
      <c r="IAL43" s="78"/>
      <c r="IAM43" s="78"/>
      <c r="IAN43" s="78"/>
      <c r="IAO43" s="78"/>
      <c r="IAP43" s="78"/>
      <c r="IAQ43" s="78"/>
      <c r="IAR43" s="78"/>
      <c r="IAS43" s="78"/>
      <c r="IAT43" s="78"/>
      <c r="IAU43" s="78"/>
      <c r="IAV43" s="78"/>
      <c r="IAW43" s="78"/>
      <c r="IAX43" s="78"/>
      <c r="IAY43" s="78"/>
      <c r="IAZ43" s="78"/>
      <c r="IBA43" s="78"/>
      <c r="IBB43" s="78"/>
      <c r="IBC43" s="78"/>
      <c r="IBD43" s="78"/>
      <c r="IBE43" s="78"/>
      <c r="IBF43" s="78"/>
      <c r="IBG43" s="78"/>
      <c r="IBH43" s="78"/>
      <c r="IBI43" s="78"/>
      <c r="IBJ43" s="78"/>
      <c r="IBK43" s="78"/>
      <c r="IBL43" s="78"/>
      <c r="IBM43" s="78"/>
      <c r="IBN43" s="78"/>
      <c r="IBO43" s="78"/>
      <c r="IBP43" s="78"/>
      <c r="IBQ43" s="78"/>
      <c r="IBR43" s="78"/>
      <c r="IBS43" s="78"/>
      <c r="IBT43" s="78"/>
      <c r="IBU43" s="78"/>
      <c r="IBV43" s="78"/>
      <c r="IBW43" s="78"/>
      <c r="IBX43" s="78"/>
      <c r="IBY43" s="78"/>
      <c r="IBZ43" s="78"/>
      <c r="ICA43" s="78"/>
      <c r="ICB43" s="78"/>
      <c r="ICC43" s="78"/>
      <c r="ICD43" s="78"/>
      <c r="ICE43" s="78"/>
      <c r="ICF43" s="78"/>
      <c r="ICG43" s="78"/>
      <c r="ICH43" s="78"/>
      <c r="ICI43" s="78"/>
      <c r="ICJ43" s="78"/>
      <c r="ICK43" s="78"/>
      <c r="ICL43" s="78"/>
      <c r="ICM43" s="78"/>
      <c r="ICN43" s="78"/>
      <c r="ICO43" s="78"/>
      <c r="ICP43" s="78"/>
      <c r="ICQ43" s="78"/>
      <c r="ICR43" s="78"/>
      <c r="ICS43" s="78"/>
      <c r="ICT43" s="78"/>
      <c r="ICU43" s="78"/>
      <c r="ICV43" s="78"/>
      <c r="ICW43" s="78"/>
      <c r="ICX43" s="78"/>
      <c r="ICY43" s="78"/>
      <c r="ICZ43" s="78"/>
      <c r="IDA43" s="78"/>
      <c r="IDB43" s="78"/>
      <c r="IDC43" s="78"/>
      <c r="IDD43" s="78"/>
      <c r="IDE43" s="78"/>
      <c r="IDF43" s="78"/>
      <c r="IDG43" s="78"/>
      <c r="IDH43" s="78"/>
      <c r="IDI43" s="78"/>
      <c r="IDJ43" s="78"/>
      <c r="IDK43" s="78"/>
      <c r="IDL43" s="78"/>
      <c r="IDM43" s="78"/>
      <c r="IDN43" s="78"/>
      <c r="IDO43" s="78"/>
      <c r="IDP43" s="78"/>
      <c r="IDQ43" s="78"/>
      <c r="IDR43" s="78"/>
      <c r="IDS43" s="78"/>
      <c r="IDT43" s="78"/>
      <c r="IDU43" s="78"/>
      <c r="IDV43" s="78"/>
      <c r="IDW43" s="78"/>
      <c r="IDX43" s="78"/>
      <c r="IDY43" s="78"/>
      <c r="IDZ43" s="78"/>
      <c r="IEA43" s="78"/>
      <c r="IEB43" s="78"/>
      <c r="IEC43" s="78"/>
      <c r="IED43" s="78"/>
      <c r="IEE43" s="78"/>
      <c r="IEF43" s="78"/>
      <c r="IEG43" s="78"/>
      <c r="IEH43" s="78"/>
      <c r="IEI43" s="78"/>
      <c r="IEJ43" s="78"/>
      <c r="IEK43" s="78"/>
      <c r="IEL43" s="78"/>
      <c r="IEM43" s="78"/>
      <c r="IEN43" s="78"/>
      <c r="IEO43" s="78"/>
      <c r="IEP43" s="78"/>
      <c r="IEQ43" s="78"/>
      <c r="IER43" s="78"/>
      <c r="IES43" s="78"/>
      <c r="IET43" s="78"/>
      <c r="IEU43" s="78"/>
      <c r="IEV43" s="78"/>
      <c r="IEW43" s="78"/>
      <c r="IEX43" s="78"/>
      <c r="IEY43" s="78"/>
      <c r="IEZ43" s="78"/>
      <c r="IFA43" s="78"/>
      <c r="IFB43" s="78"/>
      <c r="IFC43" s="78"/>
      <c r="IFD43" s="78"/>
      <c r="IFE43" s="78"/>
      <c r="IFF43" s="78"/>
      <c r="IFG43" s="78"/>
      <c r="IFH43" s="78"/>
      <c r="IFI43" s="78"/>
      <c r="IFJ43" s="78"/>
      <c r="IFK43" s="78"/>
      <c r="IFL43" s="78"/>
      <c r="IFM43" s="78"/>
      <c r="IFN43" s="78"/>
      <c r="IFO43" s="78"/>
      <c r="IFP43" s="78"/>
      <c r="IFQ43" s="78"/>
      <c r="IFR43" s="78"/>
      <c r="IFS43" s="78"/>
      <c r="IFT43" s="78"/>
      <c r="IFU43" s="78"/>
      <c r="IFV43" s="78"/>
      <c r="IFW43" s="78"/>
      <c r="IFX43" s="78"/>
      <c r="IFY43" s="78"/>
      <c r="IFZ43" s="78"/>
      <c r="IGA43" s="78"/>
      <c r="IGB43" s="78"/>
      <c r="IGC43" s="78"/>
      <c r="IGD43" s="78"/>
      <c r="IGE43" s="78"/>
      <c r="IGF43" s="78"/>
      <c r="IGG43" s="78"/>
      <c r="IGH43" s="78"/>
      <c r="IGI43" s="78"/>
      <c r="IGJ43" s="78"/>
      <c r="IGK43" s="78"/>
      <c r="IGL43" s="78"/>
      <c r="IGM43" s="78"/>
      <c r="IGN43" s="78"/>
      <c r="IGO43" s="78"/>
      <c r="IGP43" s="78"/>
      <c r="IGQ43" s="78"/>
      <c r="IGR43" s="78"/>
      <c r="IGS43" s="78"/>
      <c r="IGT43" s="78"/>
      <c r="IGU43" s="78"/>
      <c r="IGV43" s="78"/>
      <c r="IGW43" s="78"/>
      <c r="IGX43" s="78"/>
      <c r="IGY43" s="78"/>
      <c r="IGZ43" s="78"/>
      <c r="IHA43" s="78"/>
      <c r="IHB43" s="78"/>
      <c r="IHC43" s="78"/>
      <c r="IHD43" s="78"/>
      <c r="IHE43" s="78"/>
      <c r="IHF43" s="78"/>
      <c r="IHG43" s="78"/>
      <c r="IHH43" s="78"/>
      <c r="IHI43" s="78"/>
      <c r="IHJ43" s="78"/>
      <c r="IHK43" s="78"/>
      <c r="IHL43" s="78"/>
      <c r="IHM43" s="78"/>
      <c r="IHN43" s="78"/>
      <c r="IHO43" s="78"/>
      <c r="IHP43" s="78"/>
      <c r="IHQ43" s="78"/>
      <c r="IHR43" s="78"/>
      <c r="IHS43" s="78"/>
      <c r="IHT43" s="78"/>
      <c r="IHU43" s="78"/>
      <c r="IHV43" s="78"/>
      <c r="IHW43" s="78"/>
      <c r="IHX43" s="78"/>
      <c r="IHY43" s="78"/>
      <c r="IHZ43" s="78"/>
      <c r="IIA43" s="78"/>
      <c r="IIB43" s="78"/>
      <c r="IIC43" s="78"/>
      <c r="IID43" s="78"/>
      <c r="IIE43" s="78"/>
      <c r="IIF43" s="78"/>
      <c r="IIG43" s="78"/>
      <c r="IIH43" s="78"/>
      <c r="III43" s="78"/>
      <c r="IIJ43" s="78"/>
      <c r="IIK43" s="78"/>
      <c r="IIL43" s="78"/>
      <c r="IIM43" s="78"/>
      <c r="IIN43" s="78"/>
      <c r="IIO43" s="78"/>
      <c r="IIP43" s="78"/>
      <c r="IIQ43" s="78"/>
      <c r="IIR43" s="78"/>
      <c r="IIS43" s="78"/>
      <c r="IIT43" s="78"/>
      <c r="IIU43" s="78"/>
      <c r="IIV43" s="78"/>
      <c r="IIW43" s="78"/>
      <c r="IIX43" s="78"/>
      <c r="IIY43" s="78"/>
      <c r="IIZ43" s="78"/>
      <c r="IJA43" s="78"/>
      <c r="IJB43" s="78"/>
      <c r="IJC43" s="78"/>
      <c r="IJD43" s="78"/>
      <c r="IJE43" s="78"/>
      <c r="IJF43" s="78"/>
      <c r="IJG43" s="78"/>
      <c r="IJH43" s="78"/>
      <c r="IJI43" s="78"/>
      <c r="IJJ43" s="78"/>
      <c r="IJK43" s="78"/>
      <c r="IJL43" s="78"/>
      <c r="IJM43" s="78"/>
      <c r="IJN43" s="78"/>
      <c r="IJO43" s="78"/>
      <c r="IJP43" s="78"/>
      <c r="IJQ43" s="78"/>
      <c r="IJR43" s="78"/>
      <c r="IJS43" s="78"/>
      <c r="IJT43" s="78"/>
      <c r="IJU43" s="78"/>
      <c r="IJV43" s="78"/>
      <c r="IJW43" s="78"/>
      <c r="IJX43" s="78"/>
      <c r="IJY43" s="78"/>
      <c r="IJZ43" s="78"/>
      <c r="IKA43" s="78"/>
      <c r="IKB43" s="78"/>
      <c r="IKC43" s="78"/>
      <c r="IKD43" s="78"/>
      <c r="IKE43" s="78"/>
      <c r="IKF43" s="78"/>
      <c r="IKG43" s="78"/>
      <c r="IKH43" s="78"/>
      <c r="IKI43" s="78"/>
      <c r="IKJ43" s="78"/>
      <c r="IKK43" s="78"/>
      <c r="IKL43" s="78"/>
      <c r="IKM43" s="78"/>
      <c r="IKN43" s="78"/>
      <c r="IKO43" s="78"/>
      <c r="IKP43" s="78"/>
      <c r="IKQ43" s="78"/>
      <c r="IKR43" s="78"/>
      <c r="IKS43" s="78"/>
      <c r="IKT43" s="78"/>
      <c r="IKU43" s="78"/>
      <c r="IKV43" s="78"/>
      <c r="IKW43" s="78"/>
      <c r="IKX43" s="78"/>
      <c r="IKY43" s="78"/>
      <c r="IKZ43" s="78"/>
      <c r="ILA43" s="78"/>
      <c r="ILB43" s="78"/>
      <c r="ILC43" s="78"/>
      <c r="ILD43" s="78"/>
      <c r="ILE43" s="78"/>
      <c r="ILF43" s="78"/>
      <c r="ILG43" s="78"/>
      <c r="ILH43" s="78"/>
      <c r="ILI43" s="78"/>
      <c r="ILJ43" s="78"/>
      <c r="ILK43" s="78"/>
      <c r="ILL43" s="78"/>
      <c r="ILM43" s="78"/>
      <c r="ILN43" s="78"/>
      <c r="ILO43" s="78"/>
      <c r="ILP43" s="78"/>
      <c r="ILQ43" s="78"/>
      <c r="ILR43" s="78"/>
      <c r="ILS43" s="78"/>
      <c r="ILT43" s="78"/>
      <c r="ILU43" s="78"/>
      <c r="ILV43" s="78"/>
      <c r="ILW43" s="78"/>
      <c r="ILX43" s="78"/>
      <c r="ILY43" s="78"/>
      <c r="ILZ43" s="78"/>
      <c r="IMA43" s="78"/>
      <c r="IMB43" s="78"/>
      <c r="IMC43" s="78"/>
      <c r="IMD43" s="78"/>
      <c r="IME43" s="78"/>
      <c r="IMF43" s="78"/>
      <c r="IMG43" s="78"/>
      <c r="IMH43" s="78"/>
      <c r="IMI43" s="78"/>
      <c r="IMJ43" s="78"/>
      <c r="IMK43" s="78"/>
      <c r="IML43" s="78"/>
      <c r="IMM43" s="78"/>
      <c r="IMN43" s="78"/>
      <c r="IMO43" s="78"/>
      <c r="IMP43" s="78"/>
      <c r="IMQ43" s="78"/>
      <c r="IMR43" s="78"/>
      <c r="IMS43" s="78"/>
      <c r="IMT43" s="78"/>
      <c r="IMU43" s="78"/>
      <c r="IMV43" s="78"/>
      <c r="IMW43" s="78"/>
      <c r="IMX43" s="78"/>
      <c r="IMY43" s="78"/>
      <c r="IMZ43" s="78"/>
      <c r="INA43" s="78"/>
      <c r="INB43" s="78"/>
      <c r="INC43" s="78"/>
      <c r="IND43" s="78"/>
      <c r="INE43" s="78"/>
      <c r="INF43" s="78"/>
      <c r="ING43" s="78"/>
      <c r="INH43" s="78"/>
      <c r="INI43" s="78"/>
      <c r="INJ43" s="78"/>
      <c r="INK43" s="78"/>
      <c r="INL43" s="78"/>
      <c r="INM43" s="78"/>
      <c r="INN43" s="78"/>
      <c r="INO43" s="78"/>
      <c r="INP43" s="78"/>
      <c r="INQ43" s="78"/>
      <c r="INR43" s="78"/>
      <c r="INS43" s="78"/>
      <c r="INT43" s="78"/>
      <c r="INU43" s="78"/>
      <c r="INV43" s="78"/>
      <c r="INW43" s="78"/>
      <c r="INX43" s="78"/>
      <c r="INY43" s="78"/>
      <c r="INZ43" s="78"/>
      <c r="IOA43" s="78"/>
      <c r="IOB43" s="78"/>
      <c r="IOC43" s="78"/>
      <c r="IOD43" s="78"/>
      <c r="IOE43" s="78"/>
      <c r="IOF43" s="78"/>
      <c r="IOG43" s="78"/>
      <c r="IOH43" s="78"/>
      <c r="IOI43" s="78"/>
      <c r="IOJ43" s="78"/>
      <c r="IOK43" s="78"/>
      <c r="IOL43" s="78"/>
      <c r="IOM43" s="78"/>
      <c r="ION43" s="78"/>
      <c r="IOO43" s="78"/>
      <c r="IOP43" s="78"/>
      <c r="IOQ43" s="78"/>
      <c r="IOR43" s="78"/>
      <c r="IOS43" s="78"/>
      <c r="IOT43" s="78"/>
      <c r="IOU43" s="78"/>
      <c r="IOV43" s="78"/>
      <c r="IOW43" s="78"/>
      <c r="IOX43" s="78"/>
      <c r="IOY43" s="78"/>
      <c r="IOZ43" s="78"/>
      <c r="IPA43" s="78"/>
      <c r="IPB43" s="78"/>
      <c r="IPC43" s="78"/>
      <c r="IPD43" s="78"/>
      <c r="IPE43" s="78"/>
      <c r="IPF43" s="78"/>
      <c r="IPG43" s="78"/>
      <c r="IPH43" s="78"/>
      <c r="IPI43" s="78"/>
      <c r="IPJ43" s="78"/>
      <c r="IPK43" s="78"/>
      <c r="IPL43" s="78"/>
      <c r="IPM43" s="78"/>
      <c r="IPN43" s="78"/>
      <c r="IPO43" s="78"/>
      <c r="IPP43" s="78"/>
      <c r="IPQ43" s="78"/>
      <c r="IPR43" s="78"/>
      <c r="IPS43" s="78"/>
      <c r="IPT43" s="78"/>
      <c r="IPU43" s="78"/>
      <c r="IPV43" s="78"/>
      <c r="IPW43" s="78"/>
      <c r="IPX43" s="78"/>
      <c r="IPY43" s="78"/>
      <c r="IPZ43" s="78"/>
      <c r="IQA43" s="78"/>
      <c r="IQB43" s="78"/>
      <c r="IQC43" s="78"/>
      <c r="IQD43" s="78"/>
      <c r="IQE43" s="78"/>
      <c r="IQF43" s="78"/>
      <c r="IQG43" s="78"/>
      <c r="IQH43" s="78"/>
      <c r="IQI43" s="78"/>
      <c r="IQJ43" s="78"/>
      <c r="IQK43" s="78"/>
      <c r="IQL43" s="78"/>
      <c r="IQM43" s="78"/>
      <c r="IQN43" s="78"/>
      <c r="IQO43" s="78"/>
      <c r="IQP43" s="78"/>
      <c r="IQQ43" s="78"/>
      <c r="IQR43" s="78"/>
      <c r="IQS43" s="78"/>
      <c r="IQT43" s="78"/>
      <c r="IQU43" s="78"/>
      <c r="IQV43" s="78"/>
      <c r="IQW43" s="78"/>
      <c r="IQX43" s="78"/>
      <c r="IQY43" s="78"/>
      <c r="IQZ43" s="78"/>
      <c r="IRA43" s="78"/>
      <c r="IRB43" s="78"/>
      <c r="IRC43" s="78"/>
      <c r="IRD43" s="78"/>
      <c r="IRE43" s="78"/>
      <c r="IRF43" s="78"/>
      <c r="IRG43" s="78"/>
      <c r="IRH43" s="78"/>
      <c r="IRI43" s="78"/>
      <c r="IRJ43" s="78"/>
      <c r="IRK43" s="78"/>
      <c r="IRL43" s="78"/>
      <c r="IRM43" s="78"/>
      <c r="IRN43" s="78"/>
      <c r="IRO43" s="78"/>
      <c r="IRP43" s="78"/>
      <c r="IRQ43" s="78"/>
      <c r="IRR43" s="78"/>
      <c r="IRS43" s="78"/>
      <c r="IRT43" s="78"/>
      <c r="IRU43" s="78"/>
      <c r="IRV43" s="78"/>
      <c r="IRW43" s="78"/>
      <c r="IRX43" s="78"/>
      <c r="IRY43" s="78"/>
      <c r="IRZ43" s="78"/>
      <c r="ISA43" s="78"/>
      <c r="ISB43" s="78"/>
      <c r="ISC43" s="78"/>
      <c r="ISD43" s="78"/>
      <c r="ISE43" s="78"/>
      <c r="ISF43" s="78"/>
      <c r="ISG43" s="78"/>
      <c r="ISH43" s="78"/>
      <c r="ISI43" s="78"/>
      <c r="ISJ43" s="78"/>
      <c r="ISK43" s="78"/>
      <c r="ISL43" s="78"/>
      <c r="ISM43" s="78"/>
      <c r="ISN43" s="78"/>
      <c r="ISO43" s="78"/>
      <c r="ISP43" s="78"/>
      <c r="ISQ43" s="78"/>
      <c r="ISR43" s="78"/>
      <c r="ISS43" s="78"/>
      <c r="IST43" s="78"/>
      <c r="ISU43" s="78"/>
      <c r="ISV43" s="78"/>
      <c r="ISW43" s="78"/>
      <c r="ISX43" s="78"/>
      <c r="ISY43" s="78"/>
      <c r="ISZ43" s="78"/>
      <c r="ITA43" s="78"/>
      <c r="ITB43" s="78"/>
      <c r="ITC43" s="78"/>
      <c r="ITD43" s="78"/>
      <c r="ITE43" s="78"/>
      <c r="ITF43" s="78"/>
      <c r="ITG43" s="78"/>
      <c r="ITH43" s="78"/>
      <c r="ITI43" s="78"/>
      <c r="ITJ43" s="78"/>
      <c r="ITK43" s="78"/>
      <c r="ITL43" s="78"/>
      <c r="ITM43" s="78"/>
      <c r="ITN43" s="78"/>
      <c r="ITO43" s="78"/>
      <c r="ITP43" s="78"/>
      <c r="ITQ43" s="78"/>
      <c r="ITR43" s="78"/>
      <c r="ITS43" s="78"/>
      <c r="ITT43" s="78"/>
      <c r="ITU43" s="78"/>
      <c r="ITV43" s="78"/>
      <c r="ITW43" s="78"/>
      <c r="ITX43" s="78"/>
      <c r="ITY43" s="78"/>
      <c r="ITZ43" s="78"/>
      <c r="IUA43" s="78"/>
      <c r="IUB43" s="78"/>
      <c r="IUC43" s="78"/>
      <c r="IUD43" s="78"/>
      <c r="IUE43" s="78"/>
      <c r="IUF43" s="78"/>
      <c r="IUG43" s="78"/>
      <c r="IUH43" s="78"/>
      <c r="IUI43" s="78"/>
      <c r="IUJ43" s="78"/>
      <c r="IUK43" s="78"/>
      <c r="IUL43" s="78"/>
      <c r="IUM43" s="78"/>
      <c r="IUN43" s="78"/>
      <c r="IUO43" s="78"/>
      <c r="IUP43" s="78"/>
      <c r="IUQ43" s="78"/>
      <c r="IUR43" s="78"/>
      <c r="IUS43" s="78"/>
      <c r="IUT43" s="78"/>
      <c r="IUU43" s="78"/>
      <c r="IUV43" s="78"/>
      <c r="IUW43" s="78"/>
      <c r="IUX43" s="78"/>
      <c r="IUY43" s="78"/>
      <c r="IUZ43" s="78"/>
      <c r="IVA43" s="78"/>
      <c r="IVB43" s="78"/>
      <c r="IVC43" s="78"/>
      <c r="IVD43" s="78"/>
      <c r="IVE43" s="78"/>
      <c r="IVF43" s="78"/>
      <c r="IVG43" s="78"/>
      <c r="IVH43" s="78"/>
      <c r="IVI43" s="78"/>
      <c r="IVJ43" s="78"/>
      <c r="IVK43" s="78"/>
      <c r="IVL43" s="78"/>
      <c r="IVM43" s="78"/>
      <c r="IVN43" s="78"/>
      <c r="IVO43" s="78"/>
      <c r="IVP43" s="78"/>
      <c r="IVQ43" s="78"/>
      <c r="IVR43" s="78"/>
      <c r="IVS43" s="78"/>
      <c r="IVT43" s="78"/>
      <c r="IVU43" s="78"/>
      <c r="IVV43" s="78"/>
      <c r="IVW43" s="78"/>
      <c r="IVX43" s="78"/>
      <c r="IVY43" s="78"/>
      <c r="IVZ43" s="78"/>
      <c r="IWA43" s="78"/>
      <c r="IWB43" s="78"/>
      <c r="IWC43" s="78"/>
      <c r="IWD43" s="78"/>
      <c r="IWE43" s="78"/>
      <c r="IWF43" s="78"/>
      <c r="IWG43" s="78"/>
      <c r="IWH43" s="78"/>
      <c r="IWI43" s="78"/>
      <c r="IWJ43" s="78"/>
      <c r="IWK43" s="78"/>
      <c r="IWL43" s="78"/>
      <c r="IWM43" s="78"/>
      <c r="IWN43" s="78"/>
      <c r="IWO43" s="78"/>
      <c r="IWP43" s="78"/>
      <c r="IWQ43" s="78"/>
      <c r="IWR43" s="78"/>
      <c r="IWS43" s="78"/>
      <c r="IWT43" s="78"/>
      <c r="IWU43" s="78"/>
      <c r="IWV43" s="78"/>
      <c r="IWW43" s="78"/>
      <c r="IWX43" s="78"/>
      <c r="IWY43" s="78"/>
      <c r="IWZ43" s="78"/>
      <c r="IXA43" s="78"/>
      <c r="IXB43" s="78"/>
      <c r="IXC43" s="78"/>
      <c r="IXD43" s="78"/>
      <c r="IXE43" s="78"/>
      <c r="IXF43" s="78"/>
      <c r="IXG43" s="78"/>
      <c r="IXH43" s="78"/>
      <c r="IXI43" s="78"/>
      <c r="IXJ43" s="78"/>
      <c r="IXK43" s="78"/>
      <c r="IXL43" s="78"/>
      <c r="IXM43" s="78"/>
      <c r="IXN43" s="78"/>
      <c r="IXO43" s="78"/>
      <c r="IXP43" s="78"/>
      <c r="IXQ43" s="78"/>
      <c r="IXR43" s="78"/>
      <c r="IXS43" s="78"/>
      <c r="IXT43" s="78"/>
      <c r="IXU43" s="78"/>
      <c r="IXV43" s="78"/>
      <c r="IXW43" s="78"/>
      <c r="IXX43" s="78"/>
      <c r="IXY43" s="78"/>
      <c r="IXZ43" s="78"/>
      <c r="IYA43" s="78"/>
      <c r="IYB43" s="78"/>
      <c r="IYC43" s="78"/>
      <c r="IYD43" s="78"/>
      <c r="IYE43" s="78"/>
      <c r="IYF43" s="78"/>
      <c r="IYG43" s="78"/>
      <c r="IYH43" s="78"/>
      <c r="IYI43" s="78"/>
      <c r="IYJ43" s="78"/>
      <c r="IYK43" s="78"/>
      <c r="IYL43" s="78"/>
      <c r="IYM43" s="78"/>
      <c r="IYN43" s="78"/>
      <c r="IYO43" s="78"/>
      <c r="IYP43" s="78"/>
      <c r="IYQ43" s="78"/>
      <c r="IYR43" s="78"/>
      <c r="IYS43" s="78"/>
      <c r="IYT43" s="78"/>
      <c r="IYU43" s="78"/>
      <c r="IYV43" s="78"/>
      <c r="IYW43" s="78"/>
      <c r="IYX43" s="78"/>
      <c r="IYY43" s="78"/>
      <c r="IYZ43" s="78"/>
      <c r="IZA43" s="78"/>
      <c r="IZB43" s="78"/>
      <c r="IZC43" s="78"/>
      <c r="IZD43" s="78"/>
      <c r="IZE43" s="78"/>
      <c r="IZF43" s="78"/>
      <c r="IZG43" s="78"/>
      <c r="IZH43" s="78"/>
      <c r="IZI43" s="78"/>
      <c r="IZJ43" s="78"/>
      <c r="IZK43" s="78"/>
      <c r="IZL43" s="78"/>
      <c r="IZM43" s="78"/>
      <c r="IZN43" s="78"/>
      <c r="IZO43" s="78"/>
      <c r="IZP43" s="78"/>
      <c r="IZQ43" s="78"/>
      <c r="IZR43" s="78"/>
      <c r="IZS43" s="78"/>
      <c r="IZT43" s="78"/>
      <c r="IZU43" s="78"/>
      <c r="IZV43" s="78"/>
      <c r="IZW43" s="78"/>
      <c r="IZX43" s="78"/>
      <c r="IZY43" s="78"/>
      <c r="IZZ43" s="78"/>
      <c r="JAA43" s="78"/>
      <c r="JAB43" s="78"/>
      <c r="JAC43" s="78"/>
      <c r="JAD43" s="78"/>
      <c r="JAE43" s="78"/>
      <c r="JAF43" s="78"/>
      <c r="JAG43" s="78"/>
      <c r="JAH43" s="78"/>
      <c r="JAI43" s="78"/>
      <c r="JAJ43" s="78"/>
      <c r="JAK43" s="78"/>
      <c r="JAL43" s="78"/>
      <c r="JAM43" s="78"/>
      <c r="JAN43" s="78"/>
      <c r="JAO43" s="78"/>
      <c r="JAP43" s="78"/>
      <c r="JAQ43" s="78"/>
      <c r="JAR43" s="78"/>
      <c r="JAS43" s="78"/>
      <c r="JAT43" s="78"/>
      <c r="JAU43" s="78"/>
      <c r="JAV43" s="78"/>
      <c r="JAW43" s="78"/>
      <c r="JAX43" s="78"/>
      <c r="JAY43" s="78"/>
      <c r="JAZ43" s="78"/>
      <c r="JBA43" s="78"/>
      <c r="JBB43" s="78"/>
      <c r="JBC43" s="78"/>
      <c r="JBD43" s="78"/>
      <c r="JBE43" s="78"/>
      <c r="JBF43" s="78"/>
      <c r="JBG43" s="78"/>
      <c r="JBH43" s="78"/>
      <c r="JBI43" s="78"/>
      <c r="JBJ43" s="78"/>
      <c r="JBK43" s="78"/>
      <c r="JBL43" s="78"/>
      <c r="JBM43" s="78"/>
      <c r="JBN43" s="78"/>
      <c r="JBO43" s="78"/>
      <c r="JBP43" s="78"/>
      <c r="JBQ43" s="78"/>
      <c r="JBR43" s="78"/>
      <c r="JBS43" s="78"/>
      <c r="JBT43" s="78"/>
      <c r="JBU43" s="78"/>
      <c r="JBV43" s="78"/>
      <c r="JBW43" s="78"/>
      <c r="JBX43" s="78"/>
      <c r="JBY43" s="78"/>
      <c r="JBZ43" s="78"/>
      <c r="JCA43" s="78"/>
      <c r="JCB43" s="78"/>
      <c r="JCC43" s="78"/>
      <c r="JCD43" s="78"/>
      <c r="JCE43" s="78"/>
      <c r="JCF43" s="78"/>
      <c r="JCG43" s="78"/>
      <c r="JCH43" s="78"/>
      <c r="JCI43" s="78"/>
      <c r="JCJ43" s="78"/>
      <c r="JCK43" s="78"/>
      <c r="JCL43" s="78"/>
      <c r="JCM43" s="78"/>
      <c r="JCN43" s="78"/>
      <c r="JCO43" s="78"/>
      <c r="JCP43" s="78"/>
      <c r="JCQ43" s="78"/>
      <c r="JCR43" s="78"/>
      <c r="JCS43" s="78"/>
      <c r="JCT43" s="78"/>
      <c r="JCU43" s="78"/>
      <c r="JCV43" s="78"/>
      <c r="JCW43" s="78"/>
      <c r="JCX43" s="78"/>
      <c r="JCY43" s="78"/>
      <c r="JCZ43" s="78"/>
      <c r="JDA43" s="78"/>
      <c r="JDB43" s="78"/>
      <c r="JDC43" s="78"/>
      <c r="JDD43" s="78"/>
      <c r="JDE43" s="78"/>
      <c r="JDF43" s="78"/>
      <c r="JDG43" s="78"/>
      <c r="JDH43" s="78"/>
      <c r="JDI43" s="78"/>
      <c r="JDJ43" s="78"/>
      <c r="JDK43" s="78"/>
      <c r="JDL43" s="78"/>
      <c r="JDM43" s="78"/>
      <c r="JDN43" s="78"/>
      <c r="JDO43" s="78"/>
      <c r="JDP43" s="78"/>
      <c r="JDQ43" s="78"/>
      <c r="JDR43" s="78"/>
      <c r="JDS43" s="78"/>
      <c r="JDT43" s="78"/>
      <c r="JDU43" s="78"/>
      <c r="JDV43" s="78"/>
      <c r="JDW43" s="78"/>
      <c r="JDX43" s="78"/>
      <c r="JDY43" s="78"/>
      <c r="JDZ43" s="78"/>
      <c r="JEA43" s="78"/>
      <c r="JEB43" s="78"/>
      <c r="JEC43" s="78"/>
      <c r="JED43" s="78"/>
      <c r="JEE43" s="78"/>
      <c r="JEF43" s="78"/>
      <c r="JEG43" s="78"/>
      <c r="JEH43" s="78"/>
      <c r="JEI43" s="78"/>
      <c r="JEJ43" s="78"/>
      <c r="JEK43" s="78"/>
      <c r="JEL43" s="78"/>
      <c r="JEM43" s="78"/>
      <c r="JEN43" s="78"/>
      <c r="JEO43" s="78"/>
      <c r="JEP43" s="78"/>
      <c r="JEQ43" s="78"/>
      <c r="JER43" s="78"/>
      <c r="JES43" s="78"/>
      <c r="JET43" s="78"/>
      <c r="JEU43" s="78"/>
      <c r="JEV43" s="78"/>
      <c r="JEW43" s="78"/>
      <c r="JEX43" s="78"/>
      <c r="JEY43" s="78"/>
      <c r="JEZ43" s="78"/>
      <c r="JFA43" s="78"/>
      <c r="JFB43" s="78"/>
      <c r="JFC43" s="78"/>
      <c r="JFD43" s="78"/>
      <c r="JFE43" s="78"/>
      <c r="JFF43" s="78"/>
      <c r="JFG43" s="78"/>
      <c r="JFH43" s="78"/>
      <c r="JFI43" s="78"/>
      <c r="JFJ43" s="78"/>
      <c r="JFK43" s="78"/>
      <c r="JFL43" s="78"/>
      <c r="JFM43" s="78"/>
      <c r="JFN43" s="78"/>
      <c r="JFO43" s="78"/>
      <c r="JFP43" s="78"/>
      <c r="JFQ43" s="78"/>
      <c r="JFR43" s="78"/>
      <c r="JFS43" s="78"/>
      <c r="JFT43" s="78"/>
      <c r="JFU43" s="78"/>
      <c r="JFV43" s="78"/>
      <c r="JFW43" s="78"/>
      <c r="JFX43" s="78"/>
      <c r="JFY43" s="78"/>
      <c r="JFZ43" s="78"/>
      <c r="JGA43" s="78"/>
      <c r="JGB43" s="78"/>
      <c r="JGC43" s="78"/>
      <c r="JGD43" s="78"/>
      <c r="JGE43" s="78"/>
      <c r="JGF43" s="78"/>
      <c r="JGG43" s="78"/>
      <c r="JGH43" s="78"/>
      <c r="JGI43" s="78"/>
      <c r="JGJ43" s="78"/>
      <c r="JGK43" s="78"/>
      <c r="JGL43" s="78"/>
      <c r="JGM43" s="78"/>
      <c r="JGN43" s="78"/>
      <c r="JGO43" s="78"/>
      <c r="JGP43" s="78"/>
      <c r="JGQ43" s="78"/>
      <c r="JGR43" s="78"/>
      <c r="JGS43" s="78"/>
      <c r="JGT43" s="78"/>
      <c r="JGU43" s="78"/>
      <c r="JGV43" s="78"/>
      <c r="JGW43" s="78"/>
      <c r="JGX43" s="78"/>
      <c r="JGY43" s="78"/>
      <c r="JGZ43" s="78"/>
      <c r="JHA43" s="78"/>
      <c r="JHB43" s="78"/>
      <c r="JHC43" s="78"/>
      <c r="JHD43" s="78"/>
      <c r="JHE43" s="78"/>
      <c r="JHF43" s="78"/>
      <c r="JHG43" s="78"/>
      <c r="JHH43" s="78"/>
      <c r="JHI43" s="78"/>
      <c r="JHJ43" s="78"/>
      <c r="JHK43" s="78"/>
      <c r="JHL43" s="78"/>
      <c r="JHM43" s="78"/>
      <c r="JHN43" s="78"/>
      <c r="JHO43" s="78"/>
      <c r="JHP43" s="78"/>
      <c r="JHQ43" s="78"/>
      <c r="JHR43" s="78"/>
      <c r="JHS43" s="78"/>
      <c r="JHT43" s="78"/>
      <c r="JHU43" s="78"/>
      <c r="JHV43" s="78"/>
      <c r="JHW43" s="78"/>
      <c r="JHX43" s="78"/>
      <c r="JHY43" s="78"/>
      <c r="JHZ43" s="78"/>
      <c r="JIA43" s="78"/>
      <c r="JIB43" s="78"/>
      <c r="JIC43" s="78"/>
      <c r="JID43" s="78"/>
      <c r="JIE43" s="78"/>
      <c r="JIF43" s="78"/>
      <c r="JIG43" s="78"/>
      <c r="JIH43" s="78"/>
      <c r="JII43" s="78"/>
      <c r="JIJ43" s="78"/>
      <c r="JIK43" s="78"/>
      <c r="JIL43" s="78"/>
      <c r="JIM43" s="78"/>
      <c r="JIN43" s="78"/>
      <c r="JIO43" s="78"/>
      <c r="JIP43" s="78"/>
      <c r="JIQ43" s="78"/>
      <c r="JIR43" s="78"/>
      <c r="JIS43" s="78"/>
      <c r="JIT43" s="78"/>
      <c r="JIU43" s="78"/>
      <c r="JIV43" s="78"/>
      <c r="JIW43" s="78"/>
      <c r="JIX43" s="78"/>
      <c r="JIY43" s="78"/>
      <c r="JIZ43" s="78"/>
      <c r="JJA43" s="78"/>
      <c r="JJB43" s="78"/>
      <c r="JJC43" s="78"/>
      <c r="JJD43" s="78"/>
      <c r="JJE43" s="78"/>
      <c r="JJF43" s="78"/>
      <c r="JJG43" s="78"/>
      <c r="JJH43" s="78"/>
      <c r="JJI43" s="78"/>
      <c r="JJJ43" s="78"/>
      <c r="JJK43" s="78"/>
      <c r="JJL43" s="78"/>
      <c r="JJM43" s="78"/>
      <c r="JJN43" s="78"/>
      <c r="JJO43" s="78"/>
      <c r="JJP43" s="78"/>
      <c r="JJQ43" s="78"/>
      <c r="JJR43" s="78"/>
      <c r="JJS43" s="78"/>
      <c r="JJT43" s="78"/>
      <c r="JJU43" s="78"/>
      <c r="JJV43" s="78"/>
      <c r="JJW43" s="78"/>
      <c r="JJX43" s="78"/>
      <c r="JJY43" s="78"/>
      <c r="JJZ43" s="78"/>
      <c r="JKA43" s="78"/>
      <c r="JKB43" s="78"/>
      <c r="JKC43" s="78"/>
      <c r="JKD43" s="78"/>
      <c r="JKE43" s="78"/>
      <c r="JKF43" s="78"/>
      <c r="JKG43" s="78"/>
      <c r="JKH43" s="78"/>
      <c r="JKI43" s="78"/>
      <c r="JKJ43" s="78"/>
      <c r="JKK43" s="78"/>
      <c r="JKL43" s="78"/>
      <c r="JKM43" s="78"/>
      <c r="JKN43" s="78"/>
      <c r="JKO43" s="78"/>
      <c r="JKP43" s="78"/>
      <c r="JKQ43" s="78"/>
      <c r="JKR43" s="78"/>
      <c r="JKS43" s="78"/>
      <c r="JKT43" s="78"/>
      <c r="JKU43" s="78"/>
      <c r="JKV43" s="78"/>
      <c r="JKW43" s="78"/>
      <c r="JKX43" s="78"/>
      <c r="JKY43" s="78"/>
      <c r="JKZ43" s="78"/>
      <c r="JLA43" s="78"/>
      <c r="JLB43" s="78"/>
      <c r="JLC43" s="78"/>
      <c r="JLD43" s="78"/>
      <c r="JLE43" s="78"/>
      <c r="JLF43" s="78"/>
      <c r="JLG43" s="78"/>
      <c r="JLH43" s="78"/>
      <c r="JLI43" s="78"/>
      <c r="JLJ43" s="78"/>
      <c r="JLK43" s="78"/>
      <c r="JLL43" s="78"/>
      <c r="JLM43" s="78"/>
      <c r="JLN43" s="78"/>
      <c r="JLO43" s="78"/>
      <c r="JLP43" s="78"/>
      <c r="JLQ43" s="78"/>
      <c r="JLR43" s="78"/>
      <c r="JLS43" s="78"/>
      <c r="JLT43" s="78"/>
      <c r="JLU43" s="78"/>
      <c r="JLV43" s="78"/>
      <c r="JLW43" s="78"/>
      <c r="JLX43" s="78"/>
      <c r="JLY43" s="78"/>
      <c r="JLZ43" s="78"/>
      <c r="JMA43" s="78"/>
      <c r="JMB43" s="78"/>
      <c r="JMC43" s="78"/>
      <c r="JMD43" s="78"/>
      <c r="JME43" s="78"/>
      <c r="JMF43" s="78"/>
      <c r="JMG43" s="78"/>
      <c r="JMH43" s="78"/>
      <c r="JMI43" s="78"/>
      <c r="JMJ43" s="78"/>
      <c r="JMK43" s="78"/>
      <c r="JML43" s="78"/>
      <c r="JMM43" s="78"/>
      <c r="JMN43" s="78"/>
      <c r="JMO43" s="78"/>
      <c r="JMP43" s="78"/>
      <c r="JMQ43" s="78"/>
      <c r="JMR43" s="78"/>
      <c r="JMS43" s="78"/>
      <c r="JMT43" s="78"/>
      <c r="JMU43" s="78"/>
      <c r="JMV43" s="78"/>
      <c r="JMW43" s="78"/>
      <c r="JMX43" s="78"/>
      <c r="JMY43" s="78"/>
      <c r="JMZ43" s="78"/>
      <c r="JNA43" s="78"/>
      <c r="JNB43" s="78"/>
      <c r="JNC43" s="78"/>
      <c r="JND43" s="78"/>
      <c r="JNE43" s="78"/>
      <c r="JNF43" s="78"/>
      <c r="JNG43" s="78"/>
      <c r="JNH43" s="78"/>
      <c r="JNI43" s="78"/>
      <c r="JNJ43" s="78"/>
      <c r="JNK43" s="78"/>
      <c r="JNL43" s="78"/>
      <c r="JNM43" s="78"/>
      <c r="JNN43" s="78"/>
      <c r="JNO43" s="78"/>
      <c r="JNP43" s="78"/>
      <c r="JNQ43" s="78"/>
      <c r="JNR43" s="78"/>
      <c r="JNS43" s="78"/>
      <c r="JNT43" s="78"/>
      <c r="JNU43" s="78"/>
      <c r="JNV43" s="78"/>
      <c r="JNW43" s="78"/>
      <c r="JNX43" s="78"/>
      <c r="JNY43" s="78"/>
      <c r="JNZ43" s="78"/>
      <c r="JOA43" s="78"/>
      <c r="JOB43" s="78"/>
      <c r="JOC43" s="78"/>
      <c r="JOD43" s="78"/>
      <c r="JOE43" s="78"/>
      <c r="JOF43" s="78"/>
      <c r="JOG43" s="78"/>
      <c r="JOH43" s="78"/>
      <c r="JOI43" s="78"/>
      <c r="JOJ43" s="78"/>
      <c r="JOK43" s="78"/>
      <c r="JOL43" s="78"/>
      <c r="JOM43" s="78"/>
      <c r="JON43" s="78"/>
      <c r="JOO43" s="78"/>
      <c r="JOP43" s="78"/>
      <c r="JOQ43" s="78"/>
      <c r="JOR43" s="78"/>
      <c r="JOS43" s="78"/>
      <c r="JOT43" s="78"/>
      <c r="JOU43" s="78"/>
      <c r="JOV43" s="78"/>
      <c r="JOW43" s="78"/>
      <c r="JOX43" s="78"/>
      <c r="JOY43" s="78"/>
      <c r="JOZ43" s="78"/>
      <c r="JPA43" s="78"/>
      <c r="JPB43" s="78"/>
      <c r="JPC43" s="78"/>
      <c r="JPD43" s="78"/>
      <c r="JPE43" s="78"/>
      <c r="JPF43" s="78"/>
      <c r="JPG43" s="78"/>
      <c r="JPH43" s="78"/>
      <c r="JPI43" s="78"/>
      <c r="JPJ43" s="78"/>
      <c r="JPK43" s="78"/>
      <c r="JPL43" s="78"/>
      <c r="JPM43" s="78"/>
      <c r="JPN43" s="78"/>
      <c r="JPO43" s="78"/>
      <c r="JPP43" s="78"/>
      <c r="JPQ43" s="78"/>
      <c r="JPR43" s="78"/>
      <c r="JPS43" s="78"/>
      <c r="JPT43" s="78"/>
      <c r="JPU43" s="78"/>
      <c r="JPV43" s="78"/>
      <c r="JPW43" s="78"/>
      <c r="JPX43" s="78"/>
      <c r="JPY43" s="78"/>
      <c r="JPZ43" s="78"/>
      <c r="JQA43" s="78"/>
      <c r="JQB43" s="78"/>
      <c r="JQC43" s="78"/>
      <c r="JQD43" s="78"/>
      <c r="JQE43" s="78"/>
      <c r="JQF43" s="78"/>
      <c r="JQG43" s="78"/>
      <c r="JQH43" s="78"/>
      <c r="JQI43" s="78"/>
      <c r="JQJ43" s="78"/>
      <c r="JQK43" s="78"/>
      <c r="JQL43" s="78"/>
      <c r="JQM43" s="78"/>
      <c r="JQN43" s="78"/>
      <c r="JQO43" s="78"/>
      <c r="JQP43" s="78"/>
      <c r="JQQ43" s="78"/>
      <c r="JQR43" s="78"/>
      <c r="JQS43" s="78"/>
      <c r="JQT43" s="78"/>
      <c r="JQU43" s="78"/>
      <c r="JQV43" s="78"/>
      <c r="JQW43" s="78"/>
      <c r="JQX43" s="78"/>
      <c r="JQY43" s="78"/>
      <c r="JQZ43" s="78"/>
      <c r="JRA43" s="78"/>
      <c r="JRB43" s="78"/>
      <c r="JRC43" s="78"/>
      <c r="JRD43" s="78"/>
      <c r="JRE43" s="78"/>
      <c r="JRF43" s="78"/>
      <c r="JRG43" s="78"/>
      <c r="JRH43" s="78"/>
      <c r="JRI43" s="78"/>
      <c r="JRJ43" s="78"/>
      <c r="JRK43" s="78"/>
      <c r="JRL43" s="78"/>
      <c r="JRM43" s="78"/>
      <c r="JRN43" s="78"/>
      <c r="JRO43" s="78"/>
      <c r="JRP43" s="78"/>
      <c r="JRQ43" s="78"/>
      <c r="JRR43" s="78"/>
      <c r="JRS43" s="78"/>
      <c r="JRT43" s="78"/>
      <c r="JRU43" s="78"/>
      <c r="JRV43" s="78"/>
      <c r="JRW43" s="78"/>
      <c r="JRX43" s="78"/>
      <c r="JRY43" s="78"/>
      <c r="JRZ43" s="78"/>
      <c r="JSA43" s="78"/>
      <c r="JSB43" s="78"/>
      <c r="JSC43" s="78"/>
      <c r="JSD43" s="78"/>
      <c r="JSE43" s="78"/>
      <c r="JSF43" s="78"/>
      <c r="JSG43" s="78"/>
      <c r="JSH43" s="78"/>
      <c r="JSI43" s="78"/>
      <c r="JSJ43" s="78"/>
      <c r="JSK43" s="78"/>
      <c r="JSL43" s="78"/>
      <c r="JSM43" s="78"/>
      <c r="JSN43" s="78"/>
      <c r="JSO43" s="78"/>
      <c r="JSP43" s="78"/>
      <c r="JSQ43" s="78"/>
      <c r="JSR43" s="78"/>
      <c r="JSS43" s="78"/>
      <c r="JST43" s="78"/>
      <c r="JSU43" s="78"/>
      <c r="JSV43" s="78"/>
      <c r="JSW43" s="78"/>
      <c r="JSX43" s="78"/>
      <c r="JSY43" s="78"/>
      <c r="JSZ43" s="78"/>
      <c r="JTA43" s="78"/>
      <c r="JTB43" s="78"/>
      <c r="JTC43" s="78"/>
      <c r="JTD43" s="78"/>
      <c r="JTE43" s="78"/>
      <c r="JTF43" s="78"/>
      <c r="JTG43" s="78"/>
      <c r="JTH43" s="78"/>
      <c r="JTI43" s="78"/>
      <c r="JTJ43" s="78"/>
      <c r="JTK43" s="78"/>
      <c r="JTL43" s="78"/>
      <c r="JTM43" s="78"/>
      <c r="JTN43" s="78"/>
      <c r="JTO43" s="78"/>
      <c r="JTP43" s="78"/>
      <c r="JTQ43" s="78"/>
      <c r="JTR43" s="78"/>
      <c r="JTS43" s="78"/>
      <c r="JTT43" s="78"/>
      <c r="JTU43" s="78"/>
      <c r="JTV43" s="78"/>
      <c r="JTW43" s="78"/>
      <c r="JTX43" s="78"/>
      <c r="JTY43" s="78"/>
      <c r="JTZ43" s="78"/>
      <c r="JUA43" s="78"/>
      <c r="JUB43" s="78"/>
      <c r="JUC43" s="78"/>
      <c r="JUD43" s="78"/>
      <c r="JUE43" s="78"/>
      <c r="JUF43" s="78"/>
      <c r="JUG43" s="78"/>
      <c r="JUH43" s="78"/>
      <c r="JUI43" s="78"/>
      <c r="JUJ43" s="78"/>
      <c r="JUK43" s="78"/>
      <c r="JUL43" s="78"/>
      <c r="JUM43" s="78"/>
      <c r="JUN43" s="78"/>
      <c r="JUO43" s="78"/>
      <c r="JUP43" s="78"/>
      <c r="JUQ43" s="78"/>
      <c r="JUR43" s="78"/>
      <c r="JUS43" s="78"/>
      <c r="JUT43" s="78"/>
      <c r="JUU43" s="78"/>
      <c r="JUV43" s="78"/>
      <c r="JUW43" s="78"/>
      <c r="JUX43" s="78"/>
      <c r="JUY43" s="78"/>
      <c r="JUZ43" s="78"/>
      <c r="JVA43" s="78"/>
      <c r="JVB43" s="78"/>
      <c r="JVC43" s="78"/>
      <c r="JVD43" s="78"/>
      <c r="JVE43" s="78"/>
      <c r="JVF43" s="78"/>
      <c r="JVG43" s="78"/>
      <c r="JVH43" s="78"/>
      <c r="JVI43" s="78"/>
      <c r="JVJ43" s="78"/>
      <c r="JVK43" s="78"/>
      <c r="JVL43" s="78"/>
      <c r="JVM43" s="78"/>
      <c r="JVN43" s="78"/>
      <c r="JVO43" s="78"/>
      <c r="JVP43" s="78"/>
      <c r="JVQ43" s="78"/>
      <c r="JVR43" s="78"/>
      <c r="JVS43" s="78"/>
      <c r="JVT43" s="78"/>
      <c r="JVU43" s="78"/>
      <c r="JVV43" s="78"/>
      <c r="JVW43" s="78"/>
      <c r="JVX43" s="78"/>
      <c r="JVY43" s="78"/>
      <c r="JVZ43" s="78"/>
      <c r="JWA43" s="78"/>
      <c r="JWB43" s="78"/>
      <c r="JWC43" s="78"/>
      <c r="JWD43" s="78"/>
      <c r="JWE43" s="78"/>
      <c r="JWF43" s="78"/>
      <c r="JWG43" s="78"/>
      <c r="JWH43" s="78"/>
      <c r="JWI43" s="78"/>
      <c r="JWJ43" s="78"/>
      <c r="JWK43" s="78"/>
      <c r="JWL43" s="78"/>
      <c r="JWM43" s="78"/>
      <c r="JWN43" s="78"/>
      <c r="JWO43" s="78"/>
      <c r="JWP43" s="78"/>
      <c r="JWQ43" s="78"/>
      <c r="JWR43" s="78"/>
      <c r="JWS43" s="78"/>
      <c r="JWT43" s="78"/>
      <c r="JWU43" s="78"/>
      <c r="JWV43" s="78"/>
      <c r="JWW43" s="78"/>
      <c r="JWX43" s="78"/>
      <c r="JWY43" s="78"/>
      <c r="JWZ43" s="78"/>
      <c r="JXA43" s="78"/>
      <c r="JXB43" s="78"/>
      <c r="JXC43" s="78"/>
      <c r="JXD43" s="78"/>
      <c r="JXE43" s="78"/>
      <c r="JXF43" s="78"/>
      <c r="JXG43" s="78"/>
      <c r="JXH43" s="78"/>
      <c r="JXI43" s="78"/>
      <c r="JXJ43" s="78"/>
      <c r="JXK43" s="78"/>
      <c r="JXL43" s="78"/>
      <c r="JXM43" s="78"/>
      <c r="JXN43" s="78"/>
      <c r="JXO43" s="78"/>
      <c r="JXP43" s="78"/>
      <c r="JXQ43" s="78"/>
      <c r="JXR43" s="78"/>
      <c r="JXS43" s="78"/>
      <c r="JXT43" s="78"/>
      <c r="JXU43" s="78"/>
      <c r="JXV43" s="78"/>
      <c r="JXW43" s="78"/>
      <c r="JXX43" s="78"/>
      <c r="JXY43" s="78"/>
      <c r="JXZ43" s="78"/>
      <c r="JYA43" s="78"/>
      <c r="JYB43" s="78"/>
      <c r="JYC43" s="78"/>
      <c r="JYD43" s="78"/>
      <c r="JYE43" s="78"/>
      <c r="JYF43" s="78"/>
      <c r="JYG43" s="78"/>
      <c r="JYH43" s="78"/>
      <c r="JYI43" s="78"/>
      <c r="JYJ43" s="78"/>
      <c r="JYK43" s="78"/>
      <c r="JYL43" s="78"/>
      <c r="JYM43" s="78"/>
      <c r="JYN43" s="78"/>
      <c r="JYO43" s="78"/>
      <c r="JYP43" s="78"/>
      <c r="JYQ43" s="78"/>
      <c r="JYR43" s="78"/>
      <c r="JYS43" s="78"/>
      <c r="JYT43" s="78"/>
      <c r="JYU43" s="78"/>
      <c r="JYV43" s="78"/>
      <c r="JYW43" s="78"/>
      <c r="JYX43" s="78"/>
      <c r="JYY43" s="78"/>
      <c r="JYZ43" s="78"/>
      <c r="JZA43" s="78"/>
      <c r="JZB43" s="78"/>
      <c r="JZC43" s="78"/>
      <c r="JZD43" s="78"/>
      <c r="JZE43" s="78"/>
      <c r="JZF43" s="78"/>
      <c r="JZG43" s="78"/>
      <c r="JZH43" s="78"/>
      <c r="JZI43" s="78"/>
      <c r="JZJ43" s="78"/>
      <c r="JZK43" s="78"/>
      <c r="JZL43" s="78"/>
      <c r="JZM43" s="78"/>
      <c r="JZN43" s="78"/>
      <c r="JZO43" s="78"/>
      <c r="JZP43" s="78"/>
      <c r="JZQ43" s="78"/>
      <c r="JZR43" s="78"/>
      <c r="JZS43" s="78"/>
      <c r="JZT43" s="78"/>
      <c r="JZU43" s="78"/>
      <c r="JZV43" s="78"/>
      <c r="JZW43" s="78"/>
      <c r="JZX43" s="78"/>
      <c r="JZY43" s="78"/>
      <c r="JZZ43" s="78"/>
      <c r="KAA43" s="78"/>
      <c r="KAB43" s="78"/>
      <c r="KAC43" s="78"/>
      <c r="KAD43" s="78"/>
      <c r="KAE43" s="78"/>
      <c r="KAF43" s="78"/>
      <c r="KAG43" s="78"/>
      <c r="KAH43" s="78"/>
      <c r="KAI43" s="78"/>
      <c r="KAJ43" s="78"/>
      <c r="KAK43" s="78"/>
      <c r="KAL43" s="78"/>
      <c r="KAM43" s="78"/>
      <c r="KAN43" s="78"/>
      <c r="KAO43" s="78"/>
      <c r="KAP43" s="78"/>
      <c r="KAQ43" s="78"/>
      <c r="KAR43" s="78"/>
      <c r="KAS43" s="78"/>
      <c r="KAT43" s="78"/>
      <c r="KAU43" s="78"/>
      <c r="KAV43" s="78"/>
      <c r="KAW43" s="78"/>
      <c r="KAX43" s="78"/>
      <c r="KAY43" s="78"/>
      <c r="KAZ43" s="78"/>
      <c r="KBA43" s="78"/>
      <c r="KBB43" s="78"/>
      <c r="KBC43" s="78"/>
      <c r="KBD43" s="78"/>
      <c r="KBE43" s="78"/>
      <c r="KBF43" s="78"/>
      <c r="KBG43" s="78"/>
      <c r="KBH43" s="78"/>
      <c r="KBI43" s="78"/>
      <c r="KBJ43" s="78"/>
      <c r="KBK43" s="78"/>
      <c r="KBL43" s="78"/>
      <c r="KBM43" s="78"/>
      <c r="KBN43" s="78"/>
      <c r="KBO43" s="78"/>
      <c r="KBP43" s="78"/>
      <c r="KBQ43" s="78"/>
      <c r="KBR43" s="78"/>
      <c r="KBS43" s="78"/>
      <c r="KBT43" s="78"/>
      <c r="KBU43" s="78"/>
      <c r="KBV43" s="78"/>
      <c r="KBW43" s="78"/>
      <c r="KBX43" s="78"/>
      <c r="KBY43" s="78"/>
      <c r="KBZ43" s="78"/>
      <c r="KCA43" s="78"/>
      <c r="KCB43" s="78"/>
      <c r="KCC43" s="78"/>
      <c r="KCD43" s="78"/>
      <c r="KCE43" s="78"/>
      <c r="KCF43" s="78"/>
      <c r="KCG43" s="78"/>
      <c r="KCH43" s="78"/>
      <c r="KCI43" s="78"/>
      <c r="KCJ43" s="78"/>
      <c r="KCK43" s="78"/>
      <c r="KCL43" s="78"/>
      <c r="KCM43" s="78"/>
      <c r="KCN43" s="78"/>
      <c r="KCO43" s="78"/>
      <c r="KCP43" s="78"/>
      <c r="KCQ43" s="78"/>
      <c r="KCR43" s="78"/>
      <c r="KCS43" s="78"/>
      <c r="KCT43" s="78"/>
      <c r="KCU43" s="78"/>
      <c r="KCV43" s="78"/>
      <c r="KCW43" s="78"/>
      <c r="KCX43" s="78"/>
      <c r="KCY43" s="78"/>
      <c r="KCZ43" s="78"/>
      <c r="KDA43" s="78"/>
      <c r="KDB43" s="78"/>
      <c r="KDC43" s="78"/>
      <c r="KDD43" s="78"/>
      <c r="KDE43" s="78"/>
      <c r="KDF43" s="78"/>
      <c r="KDG43" s="78"/>
      <c r="KDH43" s="78"/>
      <c r="KDI43" s="78"/>
      <c r="KDJ43" s="78"/>
      <c r="KDK43" s="78"/>
      <c r="KDL43" s="78"/>
      <c r="KDM43" s="78"/>
      <c r="KDN43" s="78"/>
      <c r="KDO43" s="78"/>
      <c r="KDP43" s="78"/>
      <c r="KDQ43" s="78"/>
      <c r="KDR43" s="78"/>
      <c r="KDS43" s="78"/>
      <c r="KDT43" s="78"/>
      <c r="KDU43" s="78"/>
      <c r="KDV43" s="78"/>
      <c r="KDW43" s="78"/>
      <c r="KDX43" s="78"/>
      <c r="KDY43" s="78"/>
      <c r="KDZ43" s="78"/>
      <c r="KEA43" s="78"/>
      <c r="KEB43" s="78"/>
      <c r="KEC43" s="78"/>
      <c r="KED43" s="78"/>
      <c r="KEE43" s="78"/>
      <c r="KEF43" s="78"/>
      <c r="KEG43" s="78"/>
      <c r="KEH43" s="78"/>
      <c r="KEI43" s="78"/>
      <c r="KEJ43" s="78"/>
      <c r="KEK43" s="78"/>
      <c r="KEL43" s="78"/>
      <c r="KEM43" s="78"/>
      <c r="KEN43" s="78"/>
      <c r="KEO43" s="78"/>
      <c r="KEP43" s="78"/>
      <c r="KEQ43" s="78"/>
      <c r="KER43" s="78"/>
      <c r="KES43" s="78"/>
      <c r="KET43" s="78"/>
      <c r="KEU43" s="78"/>
      <c r="KEV43" s="78"/>
      <c r="KEW43" s="78"/>
      <c r="KEX43" s="78"/>
      <c r="KEY43" s="78"/>
      <c r="KEZ43" s="78"/>
      <c r="KFA43" s="78"/>
      <c r="KFB43" s="78"/>
      <c r="KFC43" s="78"/>
      <c r="KFD43" s="78"/>
      <c r="KFE43" s="78"/>
      <c r="KFF43" s="78"/>
      <c r="KFG43" s="78"/>
      <c r="KFH43" s="78"/>
      <c r="KFI43" s="78"/>
      <c r="KFJ43" s="78"/>
      <c r="KFK43" s="78"/>
      <c r="KFL43" s="78"/>
      <c r="KFM43" s="78"/>
      <c r="KFN43" s="78"/>
      <c r="KFO43" s="78"/>
      <c r="KFP43" s="78"/>
      <c r="KFQ43" s="78"/>
      <c r="KFR43" s="78"/>
      <c r="KFS43" s="78"/>
      <c r="KFT43" s="78"/>
      <c r="KFU43" s="78"/>
      <c r="KFV43" s="78"/>
      <c r="KFW43" s="78"/>
      <c r="KFX43" s="78"/>
      <c r="KFY43" s="78"/>
      <c r="KFZ43" s="78"/>
      <c r="KGA43" s="78"/>
      <c r="KGB43" s="78"/>
      <c r="KGC43" s="78"/>
      <c r="KGD43" s="78"/>
      <c r="KGE43" s="78"/>
      <c r="KGF43" s="78"/>
      <c r="KGG43" s="78"/>
      <c r="KGH43" s="78"/>
      <c r="KGI43" s="78"/>
      <c r="KGJ43" s="78"/>
      <c r="KGK43" s="78"/>
      <c r="KGL43" s="78"/>
      <c r="KGM43" s="78"/>
      <c r="KGN43" s="78"/>
      <c r="KGO43" s="78"/>
      <c r="KGP43" s="78"/>
      <c r="KGQ43" s="78"/>
      <c r="KGR43" s="78"/>
      <c r="KGS43" s="78"/>
      <c r="KGT43" s="78"/>
      <c r="KGU43" s="78"/>
      <c r="KGV43" s="78"/>
      <c r="KGW43" s="78"/>
      <c r="KGX43" s="78"/>
      <c r="KGY43" s="78"/>
      <c r="KGZ43" s="78"/>
      <c r="KHA43" s="78"/>
      <c r="KHB43" s="78"/>
      <c r="KHC43" s="78"/>
      <c r="KHD43" s="78"/>
      <c r="KHE43" s="78"/>
      <c r="KHF43" s="78"/>
      <c r="KHG43" s="78"/>
      <c r="KHH43" s="78"/>
      <c r="KHI43" s="78"/>
      <c r="KHJ43" s="78"/>
      <c r="KHK43" s="78"/>
      <c r="KHL43" s="78"/>
      <c r="KHM43" s="78"/>
      <c r="KHN43" s="78"/>
      <c r="KHO43" s="78"/>
      <c r="KHP43" s="78"/>
      <c r="KHQ43" s="78"/>
      <c r="KHR43" s="78"/>
      <c r="KHS43" s="78"/>
      <c r="KHT43" s="78"/>
      <c r="KHU43" s="78"/>
      <c r="KHV43" s="78"/>
      <c r="KHW43" s="78"/>
      <c r="KHX43" s="78"/>
      <c r="KHY43" s="78"/>
      <c r="KHZ43" s="78"/>
      <c r="KIA43" s="78"/>
      <c r="KIB43" s="78"/>
      <c r="KIC43" s="78"/>
      <c r="KID43" s="78"/>
      <c r="KIE43" s="78"/>
      <c r="KIF43" s="78"/>
      <c r="KIG43" s="78"/>
      <c r="KIH43" s="78"/>
      <c r="KII43" s="78"/>
      <c r="KIJ43" s="78"/>
      <c r="KIK43" s="78"/>
      <c r="KIL43" s="78"/>
      <c r="KIM43" s="78"/>
      <c r="KIN43" s="78"/>
      <c r="KIO43" s="78"/>
      <c r="KIP43" s="78"/>
      <c r="KIQ43" s="78"/>
      <c r="KIR43" s="78"/>
      <c r="KIS43" s="78"/>
      <c r="KIT43" s="78"/>
      <c r="KIU43" s="78"/>
      <c r="KIV43" s="78"/>
      <c r="KIW43" s="78"/>
      <c r="KIX43" s="78"/>
      <c r="KIY43" s="78"/>
      <c r="KIZ43" s="78"/>
      <c r="KJA43" s="78"/>
      <c r="KJB43" s="78"/>
      <c r="KJC43" s="78"/>
      <c r="KJD43" s="78"/>
      <c r="KJE43" s="78"/>
      <c r="KJF43" s="78"/>
      <c r="KJG43" s="78"/>
      <c r="KJH43" s="78"/>
      <c r="KJI43" s="78"/>
      <c r="KJJ43" s="78"/>
      <c r="KJK43" s="78"/>
      <c r="KJL43" s="78"/>
      <c r="KJM43" s="78"/>
      <c r="KJN43" s="78"/>
      <c r="KJO43" s="78"/>
      <c r="KJP43" s="78"/>
      <c r="KJQ43" s="78"/>
      <c r="KJR43" s="78"/>
      <c r="KJS43" s="78"/>
      <c r="KJT43" s="78"/>
      <c r="KJU43" s="78"/>
      <c r="KJV43" s="78"/>
      <c r="KJW43" s="78"/>
      <c r="KJX43" s="78"/>
      <c r="KJY43" s="78"/>
      <c r="KJZ43" s="78"/>
      <c r="KKA43" s="78"/>
      <c r="KKB43" s="78"/>
      <c r="KKC43" s="78"/>
      <c r="KKD43" s="78"/>
      <c r="KKE43" s="78"/>
      <c r="KKF43" s="78"/>
      <c r="KKG43" s="78"/>
      <c r="KKH43" s="78"/>
      <c r="KKI43" s="78"/>
      <c r="KKJ43" s="78"/>
      <c r="KKK43" s="78"/>
      <c r="KKL43" s="78"/>
      <c r="KKM43" s="78"/>
      <c r="KKN43" s="78"/>
      <c r="KKO43" s="78"/>
      <c r="KKP43" s="78"/>
      <c r="KKQ43" s="78"/>
      <c r="KKR43" s="78"/>
      <c r="KKS43" s="78"/>
      <c r="KKT43" s="78"/>
      <c r="KKU43" s="78"/>
      <c r="KKV43" s="78"/>
      <c r="KKW43" s="78"/>
      <c r="KKX43" s="78"/>
      <c r="KKY43" s="78"/>
      <c r="KKZ43" s="78"/>
      <c r="KLA43" s="78"/>
      <c r="KLB43" s="78"/>
      <c r="KLC43" s="78"/>
      <c r="KLD43" s="78"/>
      <c r="KLE43" s="78"/>
      <c r="KLF43" s="78"/>
      <c r="KLG43" s="78"/>
      <c r="KLH43" s="78"/>
      <c r="KLI43" s="78"/>
      <c r="KLJ43" s="78"/>
      <c r="KLK43" s="78"/>
      <c r="KLL43" s="78"/>
      <c r="KLM43" s="78"/>
      <c r="KLN43" s="78"/>
      <c r="KLO43" s="78"/>
      <c r="KLP43" s="78"/>
      <c r="KLQ43" s="78"/>
      <c r="KLR43" s="78"/>
      <c r="KLS43" s="78"/>
      <c r="KLT43" s="78"/>
      <c r="KLU43" s="78"/>
      <c r="KLV43" s="78"/>
      <c r="KLW43" s="78"/>
      <c r="KLX43" s="78"/>
      <c r="KLY43" s="78"/>
      <c r="KLZ43" s="78"/>
      <c r="KMA43" s="78"/>
      <c r="KMB43" s="78"/>
      <c r="KMC43" s="78"/>
      <c r="KMD43" s="78"/>
      <c r="KME43" s="78"/>
      <c r="KMF43" s="78"/>
      <c r="KMG43" s="78"/>
      <c r="KMH43" s="78"/>
      <c r="KMI43" s="78"/>
      <c r="KMJ43" s="78"/>
      <c r="KMK43" s="78"/>
      <c r="KML43" s="78"/>
      <c r="KMM43" s="78"/>
      <c r="KMN43" s="78"/>
      <c r="KMO43" s="78"/>
      <c r="KMP43" s="78"/>
      <c r="KMQ43" s="78"/>
      <c r="KMR43" s="78"/>
      <c r="KMS43" s="78"/>
      <c r="KMT43" s="78"/>
      <c r="KMU43" s="78"/>
      <c r="KMV43" s="78"/>
      <c r="KMW43" s="78"/>
      <c r="KMX43" s="78"/>
      <c r="KMY43" s="78"/>
      <c r="KMZ43" s="78"/>
      <c r="KNA43" s="78"/>
      <c r="KNB43" s="78"/>
      <c r="KNC43" s="78"/>
      <c r="KND43" s="78"/>
      <c r="KNE43" s="78"/>
      <c r="KNF43" s="78"/>
      <c r="KNG43" s="78"/>
      <c r="KNH43" s="78"/>
      <c r="KNI43" s="78"/>
      <c r="KNJ43" s="78"/>
      <c r="KNK43" s="78"/>
      <c r="KNL43" s="78"/>
      <c r="KNM43" s="78"/>
      <c r="KNN43" s="78"/>
      <c r="KNO43" s="78"/>
      <c r="KNP43" s="78"/>
      <c r="KNQ43" s="78"/>
      <c r="KNR43" s="78"/>
      <c r="KNS43" s="78"/>
      <c r="KNT43" s="78"/>
      <c r="KNU43" s="78"/>
      <c r="KNV43" s="78"/>
      <c r="KNW43" s="78"/>
      <c r="KNX43" s="78"/>
      <c r="KNY43" s="78"/>
      <c r="KNZ43" s="78"/>
      <c r="KOA43" s="78"/>
      <c r="KOB43" s="78"/>
      <c r="KOC43" s="78"/>
      <c r="KOD43" s="78"/>
      <c r="KOE43" s="78"/>
      <c r="KOF43" s="78"/>
      <c r="KOG43" s="78"/>
      <c r="KOH43" s="78"/>
      <c r="KOI43" s="78"/>
      <c r="KOJ43" s="78"/>
      <c r="KOK43" s="78"/>
      <c r="KOL43" s="78"/>
      <c r="KOM43" s="78"/>
      <c r="KON43" s="78"/>
      <c r="KOO43" s="78"/>
      <c r="KOP43" s="78"/>
      <c r="KOQ43" s="78"/>
      <c r="KOR43" s="78"/>
      <c r="KOS43" s="78"/>
      <c r="KOT43" s="78"/>
      <c r="KOU43" s="78"/>
      <c r="KOV43" s="78"/>
      <c r="KOW43" s="78"/>
      <c r="KOX43" s="78"/>
      <c r="KOY43" s="78"/>
      <c r="KOZ43" s="78"/>
      <c r="KPA43" s="78"/>
      <c r="KPB43" s="78"/>
      <c r="KPC43" s="78"/>
      <c r="KPD43" s="78"/>
      <c r="KPE43" s="78"/>
      <c r="KPF43" s="78"/>
      <c r="KPG43" s="78"/>
      <c r="KPH43" s="78"/>
      <c r="KPI43" s="78"/>
      <c r="KPJ43" s="78"/>
      <c r="KPK43" s="78"/>
      <c r="KPL43" s="78"/>
      <c r="KPM43" s="78"/>
      <c r="KPN43" s="78"/>
      <c r="KPO43" s="78"/>
      <c r="KPP43" s="78"/>
      <c r="KPQ43" s="78"/>
      <c r="KPR43" s="78"/>
      <c r="KPS43" s="78"/>
      <c r="KPT43" s="78"/>
      <c r="KPU43" s="78"/>
      <c r="KPV43" s="78"/>
      <c r="KPW43" s="78"/>
      <c r="KPX43" s="78"/>
      <c r="KPY43" s="78"/>
      <c r="KPZ43" s="78"/>
      <c r="KQA43" s="78"/>
      <c r="KQB43" s="78"/>
      <c r="KQC43" s="78"/>
      <c r="KQD43" s="78"/>
      <c r="KQE43" s="78"/>
      <c r="KQF43" s="78"/>
      <c r="KQG43" s="78"/>
      <c r="KQH43" s="78"/>
      <c r="KQI43" s="78"/>
      <c r="KQJ43" s="78"/>
      <c r="KQK43" s="78"/>
      <c r="KQL43" s="78"/>
      <c r="KQM43" s="78"/>
      <c r="KQN43" s="78"/>
      <c r="KQO43" s="78"/>
      <c r="KQP43" s="78"/>
      <c r="KQQ43" s="78"/>
      <c r="KQR43" s="78"/>
      <c r="KQS43" s="78"/>
      <c r="KQT43" s="78"/>
      <c r="KQU43" s="78"/>
      <c r="KQV43" s="78"/>
      <c r="KQW43" s="78"/>
      <c r="KQX43" s="78"/>
      <c r="KQY43" s="78"/>
      <c r="KQZ43" s="78"/>
      <c r="KRA43" s="78"/>
      <c r="KRB43" s="78"/>
      <c r="KRC43" s="78"/>
      <c r="KRD43" s="78"/>
      <c r="KRE43" s="78"/>
      <c r="KRF43" s="78"/>
      <c r="KRG43" s="78"/>
      <c r="KRH43" s="78"/>
      <c r="KRI43" s="78"/>
      <c r="KRJ43" s="78"/>
      <c r="KRK43" s="78"/>
      <c r="KRL43" s="78"/>
      <c r="KRM43" s="78"/>
      <c r="KRN43" s="78"/>
      <c r="KRO43" s="78"/>
      <c r="KRP43" s="78"/>
      <c r="KRQ43" s="78"/>
      <c r="KRR43" s="78"/>
      <c r="KRS43" s="78"/>
      <c r="KRT43" s="78"/>
      <c r="KRU43" s="78"/>
      <c r="KRV43" s="78"/>
      <c r="KRW43" s="78"/>
      <c r="KRX43" s="78"/>
      <c r="KRY43" s="78"/>
      <c r="KRZ43" s="78"/>
      <c r="KSA43" s="78"/>
      <c r="KSB43" s="78"/>
      <c r="KSC43" s="78"/>
      <c r="KSD43" s="78"/>
      <c r="KSE43" s="78"/>
      <c r="KSF43" s="78"/>
      <c r="KSG43" s="78"/>
      <c r="KSH43" s="78"/>
      <c r="KSI43" s="78"/>
      <c r="KSJ43" s="78"/>
      <c r="KSK43" s="78"/>
      <c r="KSL43" s="78"/>
      <c r="KSM43" s="78"/>
      <c r="KSN43" s="78"/>
      <c r="KSO43" s="78"/>
      <c r="KSP43" s="78"/>
      <c r="KSQ43" s="78"/>
      <c r="KSR43" s="78"/>
      <c r="KSS43" s="78"/>
      <c r="KST43" s="78"/>
      <c r="KSU43" s="78"/>
      <c r="KSV43" s="78"/>
      <c r="KSW43" s="78"/>
      <c r="KSX43" s="78"/>
      <c r="KSY43" s="78"/>
      <c r="KSZ43" s="78"/>
      <c r="KTA43" s="78"/>
      <c r="KTB43" s="78"/>
      <c r="KTC43" s="78"/>
      <c r="KTD43" s="78"/>
      <c r="KTE43" s="78"/>
      <c r="KTF43" s="78"/>
      <c r="KTG43" s="78"/>
      <c r="KTH43" s="78"/>
      <c r="KTI43" s="78"/>
      <c r="KTJ43" s="78"/>
      <c r="KTK43" s="78"/>
      <c r="KTL43" s="78"/>
      <c r="KTM43" s="78"/>
      <c r="KTN43" s="78"/>
      <c r="KTO43" s="78"/>
      <c r="KTP43" s="78"/>
      <c r="KTQ43" s="78"/>
      <c r="KTR43" s="78"/>
      <c r="KTS43" s="78"/>
      <c r="KTT43" s="78"/>
      <c r="KTU43" s="78"/>
      <c r="KTV43" s="78"/>
      <c r="KTW43" s="78"/>
      <c r="KTX43" s="78"/>
      <c r="KTY43" s="78"/>
      <c r="KTZ43" s="78"/>
      <c r="KUA43" s="78"/>
      <c r="KUB43" s="78"/>
      <c r="KUC43" s="78"/>
      <c r="KUD43" s="78"/>
      <c r="KUE43" s="78"/>
      <c r="KUF43" s="78"/>
      <c r="KUG43" s="78"/>
      <c r="KUH43" s="78"/>
      <c r="KUI43" s="78"/>
      <c r="KUJ43" s="78"/>
      <c r="KUK43" s="78"/>
      <c r="KUL43" s="78"/>
      <c r="KUM43" s="78"/>
      <c r="KUN43" s="78"/>
      <c r="KUO43" s="78"/>
      <c r="KUP43" s="78"/>
      <c r="KUQ43" s="78"/>
      <c r="KUR43" s="78"/>
      <c r="KUS43" s="78"/>
      <c r="KUT43" s="78"/>
      <c r="KUU43" s="78"/>
      <c r="KUV43" s="78"/>
      <c r="KUW43" s="78"/>
      <c r="KUX43" s="78"/>
      <c r="KUY43" s="78"/>
      <c r="KUZ43" s="78"/>
      <c r="KVA43" s="78"/>
      <c r="KVB43" s="78"/>
      <c r="KVC43" s="78"/>
      <c r="KVD43" s="78"/>
      <c r="KVE43" s="78"/>
      <c r="KVF43" s="78"/>
      <c r="KVG43" s="78"/>
      <c r="KVH43" s="78"/>
      <c r="KVI43" s="78"/>
      <c r="KVJ43" s="78"/>
      <c r="KVK43" s="78"/>
      <c r="KVL43" s="78"/>
      <c r="KVM43" s="78"/>
      <c r="KVN43" s="78"/>
      <c r="KVO43" s="78"/>
      <c r="KVP43" s="78"/>
      <c r="KVQ43" s="78"/>
      <c r="KVR43" s="78"/>
      <c r="KVS43" s="78"/>
      <c r="KVT43" s="78"/>
      <c r="KVU43" s="78"/>
      <c r="KVV43" s="78"/>
      <c r="KVW43" s="78"/>
      <c r="KVX43" s="78"/>
      <c r="KVY43" s="78"/>
      <c r="KVZ43" s="78"/>
      <c r="KWA43" s="78"/>
      <c r="KWB43" s="78"/>
      <c r="KWC43" s="78"/>
      <c r="KWD43" s="78"/>
      <c r="KWE43" s="78"/>
      <c r="KWF43" s="78"/>
      <c r="KWG43" s="78"/>
      <c r="KWH43" s="78"/>
      <c r="KWI43" s="78"/>
      <c r="KWJ43" s="78"/>
      <c r="KWK43" s="78"/>
      <c r="KWL43" s="78"/>
      <c r="KWM43" s="78"/>
      <c r="KWN43" s="78"/>
      <c r="KWO43" s="78"/>
      <c r="KWP43" s="78"/>
      <c r="KWQ43" s="78"/>
      <c r="KWR43" s="78"/>
      <c r="KWS43" s="78"/>
      <c r="KWT43" s="78"/>
      <c r="KWU43" s="78"/>
      <c r="KWV43" s="78"/>
      <c r="KWW43" s="78"/>
      <c r="KWX43" s="78"/>
      <c r="KWY43" s="78"/>
      <c r="KWZ43" s="78"/>
      <c r="KXA43" s="78"/>
      <c r="KXB43" s="78"/>
      <c r="KXC43" s="78"/>
      <c r="KXD43" s="78"/>
      <c r="KXE43" s="78"/>
      <c r="KXF43" s="78"/>
      <c r="KXG43" s="78"/>
      <c r="KXH43" s="78"/>
      <c r="KXI43" s="78"/>
      <c r="KXJ43" s="78"/>
      <c r="KXK43" s="78"/>
      <c r="KXL43" s="78"/>
      <c r="KXM43" s="78"/>
      <c r="KXN43" s="78"/>
      <c r="KXO43" s="78"/>
      <c r="KXP43" s="78"/>
      <c r="KXQ43" s="78"/>
      <c r="KXR43" s="78"/>
      <c r="KXS43" s="78"/>
      <c r="KXT43" s="78"/>
      <c r="KXU43" s="78"/>
      <c r="KXV43" s="78"/>
      <c r="KXW43" s="78"/>
      <c r="KXX43" s="78"/>
      <c r="KXY43" s="78"/>
      <c r="KXZ43" s="78"/>
      <c r="KYA43" s="78"/>
      <c r="KYB43" s="78"/>
      <c r="KYC43" s="78"/>
      <c r="KYD43" s="78"/>
      <c r="KYE43" s="78"/>
      <c r="KYF43" s="78"/>
      <c r="KYG43" s="78"/>
      <c r="KYH43" s="78"/>
      <c r="KYI43" s="78"/>
      <c r="KYJ43" s="78"/>
      <c r="KYK43" s="78"/>
      <c r="KYL43" s="78"/>
      <c r="KYM43" s="78"/>
      <c r="KYN43" s="78"/>
      <c r="KYO43" s="78"/>
      <c r="KYP43" s="78"/>
      <c r="KYQ43" s="78"/>
      <c r="KYR43" s="78"/>
      <c r="KYS43" s="78"/>
      <c r="KYT43" s="78"/>
      <c r="KYU43" s="78"/>
      <c r="KYV43" s="78"/>
      <c r="KYW43" s="78"/>
      <c r="KYX43" s="78"/>
      <c r="KYY43" s="78"/>
      <c r="KYZ43" s="78"/>
      <c r="KZA43" s="78"/>
      <c r="KZB43" s="78"/>
      <c r="KZC43" s="78"/>
      <c r="KZD43" s="78"/>
      <c r="KZE43" s="78"/>
      <c r="KZF43" s="78"/>
      <c r="KZG43" s="78"/>
      <c r="KZH43" s="78"/>
      <c r="KZI43" s="78"/>
      <c r="KZJ43" s="78"/>
      <c r="KZK43" s="78"/>
      <c r="KZL43" s="78"/>
      <c r="KZM43" s="78"/>
      <c r="KZN43" s="78"/>
      <c r="KZO43" s="78"/>
      <c r="KZP43" s="78"/>
      <c r="KZQ43" s="78"/>
      <c r="KZR43" s="78"/>
      <c r="KZS43" s="78"/>
      <c r="KZT43" s="78"/>
      <c r="KZU43" s="78"/>
      <c r="KZV43" s="78"/>
      <c r="KZW43" s="78"/>
      <c r="KZX43" s="78"/>
      <c r="KZY43" s="78"/>
      <c r="KZZ43" s="78"/>
      <c r="LAA43" s="78"/>
      <c r="LAB43" s="78"/>
      <c r="LAC43" s="78"/>
      <c r="LAD43" s="78"/>
      <c r="LAE43" s="78"/>
      <c r="LAF43" s="78"/>
      <c r="LAG43" s="78"/>
      <c r="LAH43" s="78"/>
      <c r="LAI43" s="78"/>
      <c r="LAJ43" s="78"/>
      <c r="LAK43" s="78"/>
      <c r="LAL43" s="78"/>
      <c r="LAM43" s="78"/>
      <c r="LAN43" s="78"/>
      <c r="LAO43" s="78"/>
      <c r="LAP43" s="78"/>
      <c r="LAQ43" s="78"/>
      <c r="LAR43" s="78"/>
      <c r="LAS43" s="78"/>
      <c r="LAT43" s="78"/>
      <c r="LAU43" s="78"/>
      <c r="LAV43" s="78"/>
      <c r="LAW43" s="78"/>
      <c r="LAX43" s="78"/>
      <c r="LAY43" s="78"/>
      <c r="LAZ43" s="78"/>
      <c r="LBA43" s="78"/>
      <c r="LBB43" s="78"/>
      <c r="LBC43" s="78"/>
      <c r="LBD43" s="78"/>
      <c r="LBE43" s="78"/>
      <c r="LBF43" s="78"/>
      <c r="LBG43" s="78"/>
      <c r="LBH43" s="78"/>
      <c r="LBI43" s="78"/>
      <c r="LBJ43" s="78"/>
      <c r="LBK43" s="78"/>
      <c r="LBL43" s="78"/>
      <c r="LBM43" s="78"/>
      <c r="LBN43" s="78"/>
      <c r="LBO43" s="78"/>
      <c r="LBP43" s="78"/>
      <c r="LBQ43" s="78"/>
      <c r="LBR43" s="78"/>
      <c r="LBS43" s="78"/>
      <c r="LBT43" s="78"/>
      <c r="LBU43" s="78"/>
      <c r="LBV43" s="78"/>
      <c r="LBW43" s="78"/>
      <c r="LBX43" s="78"/>
      <c r="LBY43" s="78"/>
      <c r="LBZ43" s="78"/>
      <c r="LCA43" s="78"/>
      <c r="LCB43" s="78"/>
      <c r="LCC43" s="78"/>
      <c r="LCD43" s="78"/>
      <c r="LCE43" s="78"/>
      <c r="LCF43" s="78"/>
      <c r="LCG43" s="78"/>
      <c r="LCH43" s="78"/>
      <c r="LCI43" s="78"/>
      <c r="LCJ43" s="78"/>
      <c r="LCK43" s="78"/>
      <c r="LCL43" s="78"/>
      <c r="LCM43" s="78"/>
      <c r="LCN43" s="78"/>
      <c r="LCO43" s="78"/>
      <c r="LCP43" s="78"/>
      <c r="LCQ43" s="78"/>
      <c r="LCR43" s="78"/>
      <c r="LCS43" s="78"/>
      <c r="LCT43" s="78"/>
      <c r="LCU43" s="78"/>
      <c r="LCV43" s="78"/>
      <c r="LCW43" s="78"/>
      <c r="LCX43" s="78"/>
      <c r="LCY43" s="78"/>
      <c r="LCZ43" s="78"/>
      <c r="LDA43" s="78"/>
      <c r="LDB43" s="78"/>
      <c r="LDC43" s="78"/>
      <c r="LDD43" s="78"/>
      <c r="LDE43" s="78"/>
      <c r="LDF43" s="78"/>
      <c r="LDG43" s="78"/>
      <c r="LDH43" s="78"/>
      <c r="LDI43" s="78"/>
      <c r="LDJ43" s="78"/>
      <c r="LDK43" s="78"/>
      <c r="LDL43" s="78"/>
      <c r="LDM43" s="78"/>
      <c r="LDN43" s="78"/>
      <c r="LDO43" s="78"/>
      <c r="LDP43" s="78"/>
      <c r="LDQ43" s="78"/>
      <c r="LDR43" s="78"/>
      <c r="LDS43" s="78"/>
      <c r="LDT43" s="78"/>
      <c r="LDU43" s="78"/>
      <c r="LDV43" s="78"/>
      <c r="LDW43" s="78"/>
      <c r="LDX43" s="78"/>
      <c r="LDY43" s="78"/>
      <c r="LDZ43" s="78"/>
      <c r="LEA43" s="78"/>
      <c r="LEB43" s="78"/>
      <c r="LEC43" s="78"/>
      <c r="LED43" s="78"/>
      <c r="LEE43" s="78"/>
      <c r="LEF43" s="78"/>
      <c r="LEG43" s="78"/>
      <c r="LEH43" s="78"/>
      <c r="LEI43" s="78"/>
      <c r="LEJ43" s="78"/>
      <c r="LEK43" s="78"/>
      <c r="LEL43" s="78"/>
      <c r="LEM43" s="78"/>
      <c r="LEN43" s="78"/>
      <c r="LEO43" s="78"/>
      <c r="LEP43" s="78"/>
      <c r="LEQ43" s="78"/>
      <c r="LER43" s="78"/>
      <c r="LES43" s="78"/>
      <c r="LET43" s="78"/>
      <c r="LEU43" s="78"/>
      <c r="LEV43" s="78"/>
      <c r="LEW43" s="78"/>
      <c r="LEX43" s="78"/>
      <c r="LEY43" s="78"/>
      <c r="LEZ43" s="78"/>
      <c r="LFA43" s="78"/>
      <c r="LFB43" s="78"/>
      <c r="LFC43" s="78"/>
      <c r="LFD43" s="78"/>
      <c r="LFE43" s="78"/>
      <c r="LFF43" s="78"/>
      <c r="LFG43" s="78"/>
      <c r="LFH43" s="78"/>
      <c r="LFI43" s="78"/>
      <c r="LFJ43" s="78"/>
      <c r="LFK43" s="78"/>
      <c r="LFL43" s="78"/>
      <c r="LFM43" s="78"/>
      <c r="LFN43" s="78"/>
      <c r="LFO43" s="78"/>
      <c r="LFP43" s="78"/>
      <c r="LFQ43" s="78"/>
      <c r="LFR43" s="78"/>
      <c r="LFS43" s="78"/>
      <c r="LFT43" s="78"/>
      <c r="LFU43" s="78"/>
      <c r="LFV43" s="78"/>
      <c r="LFW43" s="78"/>
      <c r="LFX43" s="78"/>
      <c r="LFY43" s="78"/>
      <c r="LFZ43" s="78"/>
      <c r="LGA43" s="78"/>
      <c r="LGB43" s="78"/>
      <c r="LGC43" s="78"/>
      <c r="LGD43" s="78"/>
      <c r="LGE43" s="78"/>
      <c r="LGF43" s="78"/>
      <c r="LGG43" s="78"/>
      <c r="LGH43" s="78"/>
      <c r="LGI43" s="78"/>
      <c r="LGJ43" s="78"/>
      <c r="LGK43" s="78"/>
      <c r="LGL43" s="78"/>
      <c r="LGM43" s="78"/>
      <c r="LGN43" s="78"/>
      <c r="LGO43" s="78"/>
      <c r="LGP43" s="78"/>
      <c r="LGQ43" s="78"/>
      <c r="LGR43" s="78"/>
      <c r="LGS43" s="78"/>
      <c r="LGT43" s="78"/>
      <c r="LGU43" s="78"/>
      <c r="LGV43" s="78"/>
      <c r="LGW43" s="78"/>
      <c r="LGX43" s="78"/>
      <c r="LGY43" s="78"/>
      <c r="LGZ43" s="78"/>
      <c r="LHA43" s="78"/>
      <c r="LHB43" s="78"/>
      <c r="LHC43" s="78"/>
      <c r="LHD43" s="78"/>
      <c r="LHE43" s="78"/>
      <c r="LHF43" s="78"/>
      <c r="LHG43" s="78"/>
      <c r="LHH43" s="78"/>
      <c r="LHI43" s="78"/>
      <c r="LHJ43" s="78"/>
      <c r="LHK43" s="78"/>
      <c r="LHL43" s="78"/>
      <c r="LHM43" s="78"/>
      <c r="LHN43" s="78"/>
      <c r="LHO43" s="78"/>
      <c r="LHP43" s="78"/>
      <c r="LHQ43" s="78"/>
      <c r="LHR43" s="78"/>
      <c r="LHS43" s="78"/>
      <c r="LHT43" s="78"/>
      <c r="LHU43" s="78"/>
      <c r="LHV43" s="78"/>
      <c r="LHW43" s="78"/>
      <c r="LHX43" s="78"/>
      <c r="LHY43" s="78"/>
      <c r="LHZ43" s="78"/>
      <c r="LIA43" s="78"/>
      <c r="LIB43" s="78"/>
      <c r="LIC43" s="78"/>
      <c r="LID43" s="78"/>
      <c r="LIE43" s="78"/>
      <c r="LIF43" s="78"/>
      <c r="LIG43" s="78"/>
      <c r="LIH43" s="78"/>
      <c r="LII43" s="78"/>
      <c r="LIJ43" s="78"/>
      <c r="LIK43" s="78"/>
      <c r="LIL43" s="78"/>
      <c r="LIM43" s="78"/>
      <c r="LIN43" s="78"/>
      <c r="LIO43" s="78"/>
      <c r="LIP43" s="78"/>
      <c r="LIQ43" s="78"/>
      <c r="LIR43" s="78"/>
      <c r="LIS43" s="78"/>
      <c r="LIT43" s="78"/>
      <c r="LIU43" s="78"/>
      <c r="LIV43" s="78"/>
      <c r="LIW43" s="78"/>
      <c r="LIX43" s="78"/>
      <c r="LIY43" s="78"/>
      <c r="LIZ43" s="78"/>
      <c r="LJA43" s="78"/>
      <c r="LJB43" s="78"/>
      <c r="LJC43" s="78"/>
      <c r="LJD43" s="78"/>
      <c r="LJE43" s="78"/>
      <c r="LJF43" s="78"/>
      <c r="LJG43" s="78"/>
      <c r="LJH43" s="78"/>
      <c r="LJI43" s="78"/>
      <c r="LJJ43" s="78"/>
      <c r="LJK43" s="78"/>
      <c r="LJL43" s="78"/>
      <c r="LJM43" s="78"/>
      <c r="LJN43" s="78"/>
      <c r="LJO43" s="78"/>
      <c r="LJP43" s="78"/>
      <c r="LJQ43" s="78"/>
      <c r="LJR43" s="78"/>
      <c r="LJS43" s="78"/>
      <c r="LJT43" s="78"/>
      <c r="LJU43" s="78"/>
      <c r="LJV43" s="78"/>
      <c r="LJW43" s="78"/>
      <c r="LJX43" s="78"/>
      <c r="LJY43" s="78"/>
      <c r="LJZ43" s="78"/>
      <c r="LKA43" s="78"/>
      <c r="LKB43" s="78"/>
      <c r="LKC43" s="78"/>
      <c r="LKD43" s="78"/>
      <c r="LKE43" s="78"/>
      <c r="LKF43" s="78"/>
      <c r="LKG43" s="78"/>
      <c r="LKH43" s="78"/>
      <c r="LKI43" s="78"/>
      <c r="LKJ43" s="78"/>
      <c r="LKK43" s="78"/>
      <c r="LKL43" s="78"/>
      <c r="LKM43" s="78"/>
      <c r="LKN43" s="78"/>
      <c r="LKO43" s="78"/>
      <c r="LKP43" s="78"/>
      <c r="LKQ43" s="78"/>
      <c r="LKR43" s="78"/>
      <c r="LKS43" s="78"/>
      <c r="LKT43" s="78"/>
      <c r="LKU43" s="78"/>
      <c r="LKV43" s="78"/>
      <c r="LKW43" s="78"/>
      <c r="LKX43" s="78"/>
      <c r="LKY43" s="78"/>
      <c r="LKZ43" s="78"/>
      <c r="LLA43" s="78"/>
      <c r="LLB43" s="78"/>
      <c r="LLC43" s="78"/>
      <c r="LLD43" s="78"/>
      <c r="LLE43" s="78"/>
      <c r="LLF43" s="78"/>
      <c r="LLG43" s="78"/>
      <c r="LLH43" s="78"/>
      <c r="LLI43" s="78"/>
      <c r="LLJ43" s="78"/>
      <c r="LLK43" s="78"/>
      <c r="LLL43" s="78"/>
      <c r="LLM43" s="78"/>
      <c r="LLN43" s="78"/>
      <c r="LLO43" s="78"/>
      <c r="LLP43" s="78"/>
      <c r="LLQ43" s="78"/>
      <c r="LLR43" s="78"/>
      <c r="LLS43" s="78"/>
      <c r="LLT43" s="78"/>
      <c r="LLU43" s="78"/>
      <c r="LLV43" s="78"/>
      <c r="LLW43" s="78"/>
      <c r="LLX43" s="78"/>
      <c r="LLY43" s="78"/>
      <c r="LLZ43" s="78"/>
      <c r="LMA43" s="78"/>
      <c r="LMB43" s="78"/>
      <c r="LMC43" s="78"/>
      <c r="LMD43" s="78"/>
      <c r="LME43" s="78"/>
      <c r="LMF43" s="78"/>
      <c r="LMG43" s="78"/>
      <c r="LMH43" s="78"/>
      <c r="LMI43" s="78"/>
      <c r="LMJ43" s="78"/>
      <c r="LMK43" s="78"/>
      <c r="LML43" s="78"/>
      <c r="LMM43" s="78"/>
      <c r="LMN43" s="78"/>
      <c r="LMO43" s="78"/>
      <c r="LMP43" s="78"/>
      <c r="LMQ43" s="78"/>
      <c r="LMR43" s="78"/>
      <c r="LMS43" s="78"/>
      <c r="LMT43" s="78"/>
      <c r="LMU43" s="78"/>
      <c r="LMV43" s="78"/>
      <c r="LMW43" s="78"/>
      <c r="LMX43" s="78"/>
      <c r="LMY43" s="78"/>
      <c r="LMZ43" s="78"/>
      <c r="LNA43" s="78"/>
      <c r="LNB43" s="78"/>
      <c r="LNC43" s="78"/>
      <c r="LND43" s="78"/>
      <c r="LNE43" s="78"/>
      <c r="LNF43" s="78"/>
      <c r="LNG43" s="78"/>
      <c r="LNH43" s="78"/>
      <c r="LNI43" s="78"/>
      <c r="LNJ43" s="78"/>
      <c r="LNK43" s="78"/>
      <c r="LNL43" s="78"/>
      <c r="LNM43" s="78"/>
      <c r="LNN43" s="78"/>
      <c r="LNO43" s="78"/>
      <c r="LNP43" s="78"/>
      <c r="LNQ43" s="78"/>
      <c r="LNR43" s="78"/>
      <c r="LNS43" s="78"/>
      <c r="LNT43" s="78"/>
      <c r="LNU43" s="78"/>
      <c r="LNV43" s="78"/>
      <c r="LNW43" s="78"/>
      <c r="LNX43" s="78"/>
      <c r="LNY43" s="78"/>
      <c r="LNZ43" s="78"/>
      <c r="LOA43" s="78"/>
      <c r="LOB43" s="78"/>
      <c r="LOC43" s="78"/>
      <c r="LOD43" s="78"/>
      <c r="LOE43" s="78"/>
      <c r="LOF43" s="78"/>
      <c r="LOG43" s="78"/>
      <c r="LOH43" s="78"/>
      <c r="LOI43" s="78"/>
      <c r="LOJ43" s="78"/>
      <c r="LOK43" s="78"/>
      <c r="LOL43" s="78"/>
      <c r="LOM43" s="78"/>
      <c r="LON43" s="78"/>
      <c r="LOO43" s="78"/>
      <c r="LOP43" s="78"/>
      <c r="LOQ43" s="78"/>
      <c r="LOR43" s="78"/>
      <c r="LOS43" s="78"/>
      <c r="LOT43" s="78"/>
      <c r="LOU43" s="78"/>
      <c r="LOV43" s="78"/>
      <c r="LOW43" s="78"/>
      <c r="LOX43" s="78"/>
      <c r="LOY43" s="78"/>
      <c r="LOZ43" s="78"/>
      <c r="LPA43" s="78"/>
      <c r="LPB43" s="78"/>
      <c r="LPC43" s="78"/>
      <c r="LPD43" s="78"/>
      <c r="LPE43" s="78"/>
      <c r="LPF43" s="78"/>
      <c r="LPG43" s="78"/>
      <c r="LPH43" s="78"/>
      <c r="LPI43" s="78"/>
      <c r="LPJ43" s="78"/>
      <c r="LPK43" s="78"/>
      <c r="LPL43" s="78"/>
      <c r="LPM43" s="78"/>
      <c r="LPN43" s="78"/>
      <c r="LPO43" s="78"/>
      <c r="LPP43" s="78"/>
      <c r="LPQ43" s="78"/>
      <c r="LPR43" s="78"/>
      <c r="LPS43" s="78"/>
      <c r="LPT43" s="78"/>
      <c r="LPU43" s="78"/>
      <c r="LPV43" s="78"/>
      <c r="LPW43" s="78"/>
      <c r="LPX43" s="78"/>
      <c r="LPY43" s="78"/>
      <c r="LPZ43" s="78"/>
      <c r="LQA43" s="78"/>
      <c r="LQB43" s="78"/>
      <c r="LQC43" s="78"/>
      <c r="LQD43" s="78"/>
      <c r="LQE43" s="78"/>
      <c r="LQF43" s="78"/>
      <c r="LQG43" s="78"/>
      <c r="LQH43" s="78"/>
      <c r="LQI43" s="78"/>
      <c r="LQJ43" s="78"/>
      <c r="LQK43" s="78"/>
      <c r="LQL43" s="78"/>
      <c r="LQM43" s="78"/>
      <c r="LQN43" s="78"/>
      <c r="LQO43" s="78"/>
      <c r="LQP43" s="78"/>
      <c r="LQQ43" s="78"/>
      <c r="LQR43" s="78"/>
      <c r="LQS43" s="78"/>
      <c r="LQT43" s="78"/>
      <c r="LQU43" s="78"/>
      <c r="LQV43" s="78"/>
      <c r="LQW43" s="78"/>
      <c r="LQX43" s="78"/>
      <c r="LQY43" s="78"/>
      <c r="LQZ43" s="78"/>
      <c r="LRA43" s="78"/>
      <c r="LRB43" s="78"/>
      <c r="LRC43" s="78"/>
      <c r="LRD43" s="78"/>
      <c r="LRE43" s="78"/>
      <c r="LRF43" s="78"/>
      <c r="LRG43" s="78"/>
      <c r="LRH43" s="78"/>
      <c r="LRI43" s="78"/>
      <c r="LRJ43" s="78"/>
      <c r="LRK43" s="78"/>
      <c r="LRL43" s="78"/>
      <c r="LRM43" s="78"/>
      <c r="LRN43" s="78"/>
      <c r="LRO43" s="78"/>
      <c r="LRP43" s="78"/>
      <c r="LRQ43" s="78"/>
      <c r="LRR43" s="78"/>
      <c r="LRS43" s="78"/>
      <c r="LRT43" s="78"/>
      <c r="LRU43" s="78"/>
      <c r="LRV43" s="78"/>
      <c r="LRW43" s="78"/>
      <c r="LRX43" s="78"/>
      <c r="LRY43" s="78"/>
      <c r="LRZ43" s="78"/>
      <c r="LSA43" s="78"/>
      <c r="LSB43" s="78"/>
      <c r="LSC43" s="78"/>
      <c r="LSD43" s="78"/>
      <c r="LSE43" s="78"/>
      <c r="LSF43" s="78"/>
      <c r="LSG43" s="78"/>
      <c r="LSH43" s="78"/>
      <c r="LSI43" s="78"/>
      <c r="LSJ43" s="78"/>
      <c r="LSK43" s="78"/>
      <c r="LSL43" s="78"/>
      <c r="LSM43" s="78"/>
      <c r="LSN43" s="78"/>
      <c r="LSO43" s="78"/>
      <c r="LSP43" s="78"/>
      <c r="LSQ43" s="78"/>
      <c r="LSR43" s="78"/>
      <c r="LSS43" s="78"/>
      <c r="LST43" s="78"/>
      <c r="LSU43" s="78"/>
      <c r="LSV43" s="78"/>
      <c r="LSW43" s="78"/>
      <c r="LSX43" s="78"/>
      <c r="LSY43" s="78"/>
      <c r="LSZ43" s="78"/>
      <c r="LTA43" s="78"/>
      <c r="LTB43" s="78"/>
      <c r="LTC43" s="78"/>
      <c r="LTD43" s="78"/>
      <c r="LTE43" s="78"/>
      <c r="LTF43" s="78"/>
      <c r="LTG43" s="78"/>
      <c r="LTH43" s="78"/>
      <c r="LTI43" s="78"/>
      <c r="LTJ43" s="78"/>
      <c r="LTK43" s="78"/>
      <c r="LTL43" s="78"/>
      <c r="LTM43" s="78"/>
      <c r="LTN43" s="78"/>
      <c r="LTO43" s="78"/>
      <c r="LTP43" s="78"/>
      <c r="LTQ43" s="78"/>
      <c r="LTR43" s="78"/>
      <c r="LTS43" s="78"/>
      <c r="LTT43" s="78"/>
      <c r="LTU43" s="78"/>
      <c r="LTV43" s="78"/>
      <c r="LTW43" s="78"/>
      <c r="LTX43" s="78"/>
      <c r="LTY43" s="78"/>
      <c r="LTZ43" s="78"/>
      <c r="LUA43" s="78"/>
      <c r="LUB43" s="78"/>
      <c r="LUC43" s="78"/>
      <c r="LUD43" s="78"/>
      <c r="LUE43" s="78"/>
      <c r="LUF43" s="78"/>
      <c r="LUG43" s="78"/>
      <c r="LUH43" s="78"/>
      <c r="LUI43" s="78"/>
      <c r="LUJ43" s="78"/>
      <c r="LUK43" s="78"/>
      <c r="LUL43" s="78"/>
      <c r="LUM43" s="78"/>
      <c r="LUN43" s="78"/>
      <c r="LUO43" s="78"/>
      <c r="LUP43" s="78"/>
      <c r="LUQ43" s="78"/>
      <c r="LUR43" s="78"/>
      <c r="LUS43" s="78"/>
      <c r="LUT43" s="78"/>
      <c r="LUU43" s="78"/>
      <c r="LUV43" s="78"/>
      <c r="LUW43" s="78"/>
      <c r="LUX43" s="78"/>
      <c r="LUY43" s="78"/>
      <c r="LUZ43" s="78"/>
      <c r="LVA43" s="78"/>
      <c r="LVB43" s="78"/>
      <c r="LVC43" s="78"/>
      <c r="LVD43" s="78"/>
      <c r="LVE43" s="78"/>
      <c r="LVF43" s="78"/>
      <c r="LVG43" s="78"/>
      <c r="LVH43" s="78"/>
      <c r="LVI43" s="78"/>
      <c r="LVJ43" s="78"/>
      <c r="LVK43" s="78"/>
      <c r="LVL43" s="78"/>
      <c r="LVM43" s="78"/>
      <c r="LVN43" s="78"/>
      <c r="LVO43" s="78"/>
      <c r="LVP43" s="78"/>
      <c r="LVQ43" s="78"/>
      <c r="LVR43" s="78"/>
      <c r="LVS43" s="78"/>
      <c r="LVT43" s="78"/>
      <c r="LVU43" s="78"/>
      <c r="LVV43" s="78"/>
      <c r="LVW43" s="78"/>
      <c r="LVX43" s="78"/>
      <c r="LVY43" s="78"/>
      <c r="LVZ43" s="78"/>
      <c r="LWA43" s="78"/>
      <c r="LWB43" s="78"/>
      <c r="LWC43" s="78"/>
      <c r="LWD43" s="78"/>
      <c r="LWE43" s="78"/>
      <c r="LWF43" s="78"/>
      <c r="LWG43" s="78"/>
      <c r="LWH43" s="78"/>
      <c r="LWI43" s="78"/>
      <c r="LWJ43" s="78"/>
      <c r="LWK43" s="78"/>
      <c r="LWL43" s="78"/>
      <c r="LWM43" s="78"/>
      <c r="LWN43" s="78"/>
      <c r="LWO43" s="78"/>
      <c r="LWP43" s="78"/>
      <c r="LWQ43" s="78"/>
      <c r="LWR43" s="78"/>
      <c r="LWS43" s="78"/>
      <c r="LWT43" s="78"/>
      <c r="LWU43" s="78"/>
      <c r="LWV43" s="78"/>
      <c r="LWW43" s="78"/>
      <c r="LWX43" s="78"/>
      <c r="LWY43" s="78"/>
      <c r="LWZ43" s="78"/>
      <c r="LXA43" s="78"/>
      <c r="LXB43" s="78"/>
      <c r="LXC43" s="78"/>
      <c r="LXD43" s="78"/>
      <c r="LXE43" s="78"/>
      <c r="LXF43" s="78"/>
      <c r="LXG43" s="78"/>
      <c r="LXH43" s="78"/>
      <c r="LXI43" s="78"/>
      <c r="LXJ43" s="78"/>
      <c r="LXK43" s="78"/>
      <c r="LXL43" s="78"/>
      <c r="LXM43" s="78"/>
      <c r="LXN43" s="78"/>
      <c r="LXO43" s="78"/>
      <c r="LXP43" s="78"/>
      <c r="LXQ43" s="78"/>
      <c r="LXR43" s="78"/>
      <c r="LXS43" s="78"/>
      <c r="LXT43" s="78"/>
      <c r="LXU43" s="78"/>
      <c r="LXV43" s="78"/>
      <c r="LXW43" s="78"/>
      <c r="LXX43" s="78"/>
      <c r="LXY43" s="78"/>
      <c r="LXZ43" s="78"/>
      <c r="LYA43" s="78"/>
      <c r="LYB43" s="78"/>
      <c r="LYC43" s="78"/>
      <c r="LYD43" s="78"/>
      <c r="LYE43" s="78"/>
      <c r="LYF43" s="78"/>
      <c r="LYG43" s="78"/>
      <c r="LYH43" s="78"/>
      <c r="LYI43" s="78"/>
      <c r="LYJ43" s="78"/>
      <c r="LYK43" s="78"/>
      <c r="LYL43" s="78"/>
      <c r="LYM43" s="78"/>
      <c r="LYN43" s="78"/>
      <c r="LYO43" s="78"/>
      <c r="LYP43" s="78"/>
      <c r="LYQ43" s="78"/>
      <c r="LYR43" s="78"/>
      <c r="LYS43" s="78"/>
      <c r="LYT43" s="78"/>
      <c r="LYU43" s="78"/>
      <c r="LYV43" s="78"/>
      <c r="LYW43" s="78"/>
      <c r="LYX43" s="78"/>
      <c r="LYY43" s="78"/>
      <c r="LYZ43" s="78"/>
      <c r="LZA43" s="78"/>
      <c r="LZB43" s="78"/>
      <c r="LZC43" s="78"/>
      <c r="LZD43" s="78"/>
      <c r="LZE43" s="78"/>
      <c r="LZF43" s="78"/>
      <c r="LZG43" s="78"/>
      <c r="LZH43" s="78"/>
      <c r="LZI43" s="78"/>
      <c r="LZJ43" s="78"/>
      <c r="LZK43" s="78"/>
      <c r="LZL43" s="78"/>
      <c r="LZM43" s="78"/>
      <c r="LZN43" s="78"/>
      <c r="LZO43" s="78"/>
      <c r="LZP43" s="78"/>
      <c r="LZQ43" s="78"/>
      <c r="LZR43" s="78"/>
      <c r="LZS43" s="78"/>
      <c r="LZT43" s="78"/>
      <c r="LZU43" s="78"/>
      <c r="LZV43" s="78"/>
      <c r="LZW43" s="78"/>
      <c r="LZX43" s="78"/>
      <c r="LZY43" s="78"/>
      <c r="LZZ43" s="78"/>
      <c r="MAA43" s="78"/>
      <c r="MAB43" s="78"/>
      <c r="MAC43" s="78"/>
      <c r="MAD43" s="78"/>
      <c r="MAE43" s="78"/>
      <c r="MAF43" s="78"/>
      <c r="MAG43" s="78"/>
      <c r="MAH43" s="78"/>
      <c r="MAI43" s="78"/>
      <c r="MAJ43" s="78"/>
      <c r="MAK43" s="78"/>
      <c r="MAL43" s="78"/>
      <c r="MAM43" s="78"/>
      <c r="MAN43" s="78"/>
      <c r="MAO43" s="78"/>
      <c r="MAP43" s="78"/>
      <c r="MAQ43" s="78"/>
      <c r="MAR43" s="78"/>
      <c r="MAS43" s="78"/>
      <c r="MAT43" s="78"/>
      <c r="MAU43" s="78"/>
      <c r="MAV43" s="78"/>
      <c r="MAW43" s="78"/>
      <c r="MAX43" s="78"/>
      <c r="MAY43" s="78"/>
      <c r="MAZ43" s="78"/>
      <c r="MBA43" s="78"/>
      <c r="MBB43" s="78"/>
      <c r="MBC43" s="78"/>
      <c r="MBD43" s="78"/>
      <c r="MBE43" s="78"/>
      <c r="MBF43" s="78"/>
      <c r="MBG43" s="78"/>
      <c r="MBH43" s="78"/>
      <c r="MBI43" s="78"/>
      <c r="MBJ43" s="78"/>
      <c r="MBK43" s="78"/>
      <c r="MBL43" s="78"/>
      <c r="MBM43" s="78"/>
      <c r="MBN43" s="78"/>
      <c r="MBO43" s="78"/>
      <c r="MBP43" s="78"/>
      <c r="MBQ43" s="78"/>
      <c r="MBR43" s="78"/>
      <c r="MBS43" s="78"/>
      <c r="MBT43" s="78"/>
      <c r="MBU43" s="78"/>
      <c r="MBV43" s="78"/>
      <c r="MBW43" s="78"/>
      <c r="MBX43" s="78"/>
      <c r="MBY43" s="78"/>
      <c r="MBZ43" s="78"/>
      <c r="MCA43" s="78"/>
      <c r="MCB43" s="78"/>
      <c r="MCC43" s="78"/>
      <c r="MCD43" s="78"/>
      <c r="MCE43" s="78"/>
      <c r="MCF43" s="78"/>
      <c r="MCG43" s="78"/>
      <c r="MCH43" s="78"/>
      <c r="MCI43" s="78"/>
      <c r="MCJ43" s="78"/>
      <c r="MCK43" s="78"/>
      <c r="MCL43" s="78"/>
      <c r="MCM43" s="78"/>
      <c r="MCN43" s="78"/>
      <c r="MCO43" s="78"/>
      <c r="MCP43" s="78"/>
      <c r="MCQ43" s="78"/>
      <c r="MCR43" s="78"/>
      <c r="MCS43" s="78"/>
      <c r="MCT43" s="78"/>
      <c r="MCU43" s="78"/>
      <c r="MCV43" s="78"/>
      <c r="MCW43" s="78"/>
      <c r="MCX43" s="78"/>
      <c r="MCY43" s="78"/>
      <c r="MCZ43" s="78"/>
      <c r="MDA43" s="78"/>
      <c r="MDB43" s="78"/>
      <c r="MDC43" s="78"/>
      <c r="MDD43" s="78"/>
      <c r="MDE43" s="78"/>
      <c r="MDF43" s="78"/>
      <c r="MDG43" s="78"/>
      <c r="MDH43" s="78"/>
      <c r="MDI43" s="78"/>
      <c r="MDJ43" s="78"/>
      <c r="MDK43" s="78"/>
      <c r="MDL43" s="78"/>
      <c r="MDM43" s="78"/>
      <c r="MDN43" s="78"/>
      <c r="MDO43" s="78"/>
      <c r="MDP43" s="78"/>
      <c r="MDQ43" s="78"/>
      <c r="MDR43" s="78"/>
      <c r="MDS43" s="78"/>
      <c r="MDT43" s="78"/>
      <c r="MDU43" s="78"/>
      <c r="MDV43" s="78"/>
      <c r="MDW43" s="78"/>
      <c r="MDX43" s="78"/>
      <c r="MDY43" s="78"/>
      <c r="MDZ43" s="78"/>
      <c r="MEA43" s="78"/>
      <c r="MEB43" s="78"/>
      <c r="MEC43" s="78"/>
      <c r="MED43" s="78"/>
      <c r="MEE43" s="78"/>
      <c r="MEF43" s="78"/>
      <c r="MEG43" s="78"/>
      <c r="MEH43" s="78"/>
      <c r="MEI43" s="78"/>
      <c r="MEJ43" s="78"/>
      <c r="MEK43" s="78"/>
      <c r="MEL43" s="78"/>
      <c r="MEM43" s="78"/>
      <c r="MEN43" s="78"/>
      <c r="MEO43" s="78"/>
      <c r="MEP43" s="78"/>
      <c r="MEQ43" s="78"/>
      <c r="MER43" s="78"/>
      <c r="MES43" s="78"/>
      <c r="MET43" s="78"/>
      <c r="MEU43" s="78"/>
      <c r="MEV43" s="78"/>
      <c r="MEW43" s="78"/>
      <c r="MEX43" s="78"/>
      <c r="MEY43" s="78"/>
      <c r="MEZ43" s="78"/>
      <c r="MFA43" s="78"/>
      <c r="MFB43" s="78"/>
      <c r="MFC43" s="78"/>
      <c r="MFD43" s="78"/>
      <c r="MFE43" s="78"/>
      <c r="MFF43" s="78"/>
      <c r="MFG43" s="78"/>
      <c r="MFH43" s="78"/>
      <c r="MFI43" s="78"/>
      <c r="MFJ43" s="78"/>
      <c r="MFK43" s="78"/>
      <c r="MFL43" s="78"/>
      <c r="MFM43" s="78"/>
      <c r="MFN43" s="78"/>
      <c r="MFO43" s="78"/>
      <c r="MFP43" s="78"/>
      <c r="MFQ43" s="78"/>
      <c r="MFR43" s="78"/>
      <c r="MFS43" s="78"/>
      <c r="MFT43" s="78"/>
      <c r="MFU43" s="78"/>
      <c r="MFV43" s="78"/>
      <c r="MFW43" s="78"/>
      <c r="MFX43" s="78"/>
      <c r="MFY43" s="78"/>
      <c r="MFZ43" s="78"/>
      <c r="MGA43" s="78"/>
      <c r="MGB43" s="78"/>
      <c r="MGC43" s="78"/>
      <c r="MGD43" s="78"/>
      <c r="MGE43" s="78"/>
      <c r="MGF43" s="78"/>
      <c r="MGG43" s="78"/>
      <c r="MGH43" s="78"/>
      <c r="MGI43" s="78"/>
      <c r="MGJ43" s="78"/>
      <c r="MGK43" s="78"/>
      <c r="MGL43" s="78"/>
      <c r="MGM43" s="78"/>
      <c r="MGN43" s="78"/>
      <c r="MGO43" s="78"/>
      <c r="MGP43" s="78"/>
      <c r="MGQ43" s="78"/>
      <c r="MGR43" s="78"/>
      <c r="MGS43" s="78"/>
      <c r="MGT43" s="78"/>
      <c r="MGU43" s="78"/>
      <c r="MGV43" s="78"/>
      <c r="MGW43" s="78"/>
      <c r="MGX43" s="78"/>
      <c r="MGY43" s="78"/>
      <c r="MGZ43" s="78"/>
      <c r="MHA43" s="78"/>
      <c r="MHB43" s="78"/>
      <c r="MHC43" s="78"/>
      <c r="MHD43" s="78"/>
      <c r="MHE43" s="78"/>
      <c r="MHF43" s="78"/>
      <c r="MHG43" s="78"/>
      <c r="MHH43" s="78"/>
      <c r="MHI43" s="78"/>
      <c r="MHJ43" s="78"/>
      <c r="MHK43" s="78"/>
      <c r="MHL43" s="78"/>
      <c r="MHM43" s="78"/>
      <c r="MHN43" s="78"/>
      <c r="MHO43" s="78"/>
      <c r="MHP43" s="78"/>
      <c r="MHQ43" s="78"/>
      <c r="MHR43" s="78"/>
      <c r="MHS43" s="78"/>
      <c r="MHT43" s="78"/>
      <c r="MHU43" s="78"/>
      <c r="MHV43" s="78"/>
      <c r="MHW43" s="78"/>
      <c r="MHX43" s="78"/>
      <c r="MHY43" s="78"/>
      <c r="MHZ43" s="78"/>
      <c r="MIA43" s="78"/>
      <c r="MIB43" s="78"/>
      <c r="MIC43" s="78"/>
      <c r="MID43" s="78"/>
      <c r="MIE43" s="78"/>
      <c r="MIF43" s="78"/>
      <c r="MIG43" s="78"/>
      <c r="MIH43" s="78"/>
      <c r="MII43" s="78"/>
      <c r="MIJ43" s="78"/>
      <c r="MIK43" s="78"/>
      <c r="MIL43" s="78"/>
      <c r="MIM43" s="78"/>
      <c r="MIN43" s="78"/>
      <c r="MIO43" s="78"/>
      <c r="MIP43" s="78"/>
      <c r="MIQ43" s="78"/>
      <c r="MIR43" s="78"/>
      <c r="MIS43" s="78"/>
      <c r="MIT43" s="78"/>
      <c r="MIU43" s="78"/>
      <c r="MIV43" s="78"/>
      <c r="MIW43" s="78"/>
      <c r="MIX43" s="78"/>
      <c r="MIY43" s="78"/>
      <c r="MIZ43" s="78"/>
      <c r="MJA43" s="78"/>
      <c r="MJB43" s="78"/>
      <c r="MJC43" s="78"/>
      <c r="MJD43" s="78"/>
      <c r="MJE43" s="78"/>
      <c r="MJF43" s="78"/>
      <c r="MJG43" s="78"/>
      <c r="MJH43" s="78"/>
      <c r="MJI43" s="78"/>
      <c r="MJJ43" s="78"/>
      <c r="MJK43" s="78"/>
      <c r="MJL43" s="78"/>
      <c r="MJM43" s="78"/>
      <c r="MJN43" s="78"/>
      <c r="MJO43" s="78"/>
      <c r="MJP43" s="78"/>
      <c r="MJQ43" s="78"/>
      <c r="MJR43" s="78"/>
      <c r="MJS43" s="78"/>
      <c r="MJT43" s="78"/>
      <c r="MJU43" s="78"/>
      <c r="MJV43" s="78"/>
      <c r="MJW43" s="78"/>
      <c r="MJX43" s="78"/>
      <c r="MJY43" s="78"/>
      <c r="MJZ43" s="78"/>
      <c r="MKA43" s="78"/>
      <c r="MKB43" s="78"/>
      <c r="MKC43" s="78"/>
      <c r="MKD43" s="78"/>
      <c r="MKE43" s="78"/>
      <c r="MKF43" s="78"/>
      <c r="MKG43" s="78"/>
      <c r="MKH43" s="78"/>
      <c r="MKI43" s="78"/>
      <c r="MKJ43" s="78"/>
      <c r="MKK43" s="78"/>
      <c r="MKL43" s="78"/>
      <c r="MKM43" s="78"/>
      <c r="MKN43" s="78"/>
      <c r="MKO43" s="78"/>
      <c r="MKP43" s="78"/>
      <c r="MKQ43" s="78"/>
      <c r="MKR43" s="78"/>
      <c r="MKS43" s="78"/>
      <c r="MKT43" s="78"/>
      <c r="MKU43" s="78"/>
      <c r="MKV43" s="78"/>
      <c r="MKW43" s="78"/>
      <c r="MKX43" s="78"/>
      <c r="MKY43" s="78"/>
      <c r="MKZ43" s="78"/>
      <c r="MLA43" s="78"/>
      <c r="MLB43" s="78"/>
      <c r="MLC43" s="78"/>
      <c r="MLD43" s="78"/>
      <c r="MLE43" s="78"/>
      <c r="MLF43" s="78"/>
      <c r="MLG43" s="78"/>
      <c r="MLH43" s="78"/>
      <c r="MLI43" s="78"/>
      <c r="MLJ43" s="78"/>
      <c r="MLK43" s="78"/>
      <c r="MLL43" s="78"/>
      <c r="MLM43" s="78"/>
      <c r="MLN43" s="78"/>
      <c r="MLO43" s="78"/>
      <c r="MLP43" s="78"/>
      <c r="MLQ43" s="78"/>
      <c r="MLR43" s="78"/>
      <c r="MLS43" s="78"/>
      <c r="MLT43" s="78"/>
      <c r="MLU43" s="78"/>
      <c r="MLV43" s="78"/>
      <c r="MLW43" s="78"/>
      <c r="MLX43" s="78"/>
      <c r="MLY43" s="78"/>
      <c r="MLZ43" s="78"/>
      <c r="MMA43" s="78"/>
      <c r="MMB43" s="78"/>
      <c r="MMC43" s="78"/>
      <c r="MMD43" s="78"/>
      <c r="MME43" s="78"/>
      <c r="MMF43" s="78"/>
      <c r="MMG43" s="78"/>
      <c r="MMH43" s="78"/>
      <c r="MMI43" s="78"/>
      <c r="MMJ43" s="78"/>
      <c r="MMK43" s="78"/>
      <c r="MML43" s="78"/>
      <c r="MMM43" s="78"/>
      <c r="MMN43" s="78"/>
      <c r="MMO43" s="78"/>
      <c r="MMP43" s="78"/>
      <c r="MMQ43" s="78"/>
      <c r="MMR43" s="78"/>
      <c r="MMS43" s="78"/>
      <c r="MMT43" s="78"/>
      <c r="MMU43" s="78"/>
      <c r="MMV43" s="78"/>
      <c r="MMW43" s="78"/>
      <c r="MMX43" s="78"/>
      <c r="MMY43" s="78"/>
      <c r="MMZ43" s="78"/>
      <c r="MNA43" s="78"/>
      <c r="MNB43" s="78"/>
      <c r="MNC43" s="78"/>
      <c r="MND43" s="78"/>
      <c r="MNE43" s="78"/>
      <c r="MNF43" s="78"/>
      <c r="MNG43" s="78"/>
      <c r="MNH43" s="78"/>
      <c r="MNI43" s="78"/>
      <c r="MNJ43" s="78"/>
      <c r="MNK43" s="78"/>
      <c r="MNL43" s="78"/>
      <c r="MNM43" s="78"/>
      <c r="MNN43" s="78"/>
      <c r="MNO43" s="78"/>
      <c r="MNP43" s="78"/>
      <c r="MNQ43" s="78"/>
      <c r="MNR43" s="78"/>
      <c r="MNS43" s="78"/>
      <c r="MNT43" s="78"/>
      <c r="MNU43" s="78"/>
      <c r="MNV43" s="78"/>
      <c r="MNW43" s="78"/>
      <c r="MNX43" s="78"/>
      <c r="MNY43" s="78"/>
      <c r="MNZ43" s="78"/>
      <c r="MOA43" s="78"/>
      <c r="MOB43" s="78"/>
      <c r="MOC43" s="78"/>
      <c r="MOD43" s="78"/>
      <c r="MOE43" s="78"/>
      <c r="MOF43" s="78"/>
      <c r="MOG43" s="78"/>
      <c r="MOH43" s="78"/>
      <c r="MOI43" s="78"/>
      <c r="MOJ43" s="78"/>
      <c r="MOK43" s="78"/>
      <c r="MOL43" s="78"/>
      <c r="MOM43" s="78"/>
      <c r="MON43" s="78"/>
      <c r="MOO43" s="78"/>
      <c r="MOP43" s="78"/>
      <c r="MOQ43" s="78"/>
      <c r="MOR43" s="78"/>
      <c r="MOS43" s="78"/>
      <c r="MOT43" s="78"/>
      <c r="MOU43" s="78"/>
      <c r="MOV43" s="78"/>
      <c r="MOW43" s="78"/>
      <c r="MOX43" s="78"/>
      <c r="MOY43" s="78"/>
      <c r="MOZ43" s="78"/>
      <c r="MPA43" s="78"/>
      <c r="MPB43" s="78"/>
      <c r="MPC43" s="78"/>
      <c r="MPD43" s="78"/>
      <c r="MPE43" s="78"/>
      <c r="MPF43" s="78"/>
      <c r="MPG43" s="78"/>
      <c r="MPH43" s="78"/>
      <c r="MPI43" s="78"/>
      <c r="MPJ43" s="78"/>
      <c r="MPK43" s="78"/>
      <c r="MPL43" s="78"/>
      <c r="MPM43" s="78"/>
      <c r="MPN43" s="78"/>
      <c r="MPO43" s="78"/>
      <c r="MPP43" s="78"/>
      <c r="MPQ43" s="78"/>
      <c r="MPR43" s="78"/>
      <c r="MPS43" s="78"/>
      <c r="MPT43" s="78"/>
      <c r="MPU43" s="78"/>
      <c r="MPV43" s="78"/>
      <c r="MPW43" s="78"/>
      <c r="MPX43" s="78"/>
      <c r="MPY43" s="78"/>
      <c r="MPZ43" s="78"/>
      <c r="MQA43" s="78"/>
      <c r="MQB43" s="78"/>
      <c r="MQC43" s="78"/>
      <c r="MQD43" s="78"/>
      <c r="MQE43" s="78"/>
      <c r="MQF43" s="78"/>
      <c r="MQG43" s="78"/>
      <c r="MQH43" s="78"/>
      <c r="MQI43" s="78"/>
      <c r="MQJ43" s="78"/>
      <c r="MQK43" s="78"/>
      <c r="MQL43" s="78"/>
      <c r="MQM43" s="78"/>
      <c r="MQN43" s="78"/>
      <c r="MQO43" s="78"/>
      <c r="MQP43" s="78"/>
      <c r="MQQ43" s="78"/>
      <c r="MQR43" s="78"/>
      <c r="MQS43" s="78"/>
      <c r="MQT43" s="78"/>
      <c r="MQU43" s="78"/>
      <c r="MQV43" s="78"/>
      <c r="MQW43" s="78"/>
      <c r="MQX43" s="78"/>
      <c r="MQY43" s="78"/>
      <c r="MQZ43" s="78"/>
      <c r="MRA43" s="78"/>
      <c r="MRB43" s="78"/>
      <c r="MRC43" s="78"/>
      <c r="MRD43" s="78"/>
      <c r="MRE43" s="78"/>
      <c r="MRF43" s="78"/>
      <c r="MRG43" s="78"/>
      <c r="MRH43" s="78"/>
      <c r="MRI43" s="78"/>
      <c r="MRJ43" s="78"/>
      <c r="MRK43" s="78"/>
      <c r="MRL43" s="78"/>
      <c r="MRM43" s="78"/>
      <c r="MRN43" s="78"/>
      <c r="MRO43" s="78"/>
      <c r="MRP43" s="78"/>
      <c r="MRQ43" s="78"/>
      <c r="MRR43" s="78"/>
      <c r="MRS43" s="78"/>
      <c r="MRT43" s="78"/>
      <c r="MRU43" s="78"/>
      <c r="MRV43" s="78"/>
      <c r="MRW43" s="78"/>
      <c r="MRX43" s="78"/>
      <c r="MRY43" s="78"/>
      <c r="MRZ43" s="78"/>
      <c r="MSA43" s="78"/>
      <c r="MSB43" s="78"/>
      <c r="MSC43" s="78"/>
      <c r="MSD43" s="78"/>
      <c r="MSE43" s="78"/>
      <c r="MSF43" s="78"/>
      <c r="MSG43" s="78"/>
      <c r="MSH43" s="78"/>
      <c r="MSI43" s="78"/>
      <c r="MSJ43" s="78"/>
      <c r="MSK43" s="78"/>
      <c r="MSL43" s="78"/>
      <c r="MSM43" s="78"/>
      <c r="MSN43" s="78"/>
      <c r="MSO43" s="78"/>
      <c r="MSP43" s="78"/>
      <c r="MSQ43" s="78"/>
      <c r="MSR43" s="78"/>
      <c r="MSS43" s="78"/>
      <c r="MST43" s="78"/>
      <c r="MSU43" s="78"/>
      <c r="MSV43" s="78"/>
      <c r="MSW43" s="78"/>
      <c r="MSX43" s="78"/>
      <c r="MSY43" s="78"/>
      <c r="MSZ43" s="78"/>
      <c r="MTA43" s="78"/>
      <c r="MTB43" s="78"/>
      <c r="MTC43" s="78"/>
      <c r="MTD43" s="78"/>
      <c r="MTE43" s="78"/>
      <c r="MTF43" s="78"/>
      <c r="MTG43" s="78"/>
      <c r="MTH43" s="78"/>
      <c r="MTI43" s="78"/>
      <c r="MTJ43" s="78"/>
      <c r="MTK43" s="78"/>
      <c r="MTL43" s="78"/>
      <c r="MTM43" s="78"/>
      <c r="MTN43" s="78"/>
      <c r="MTO43" s="78"/>
      <c r="MTP43" s="78"/>
      <c r="MTQ43" s="78"/>
      <c r="MTR43" s="78"/>
      <c r="MTS43" s="78"/>
      <c r="MTT43" s="78"/>
      <c r="MTU43" s="78"/>
      <c r="MTV43" s="78"/>
      <c r="MTW43" s="78"/>
      <c r="MTX43" s="78"/>
      <c r="MTY43" s="78"/>
      <c r="MTZ43" s="78"/>
      <c r="MUA43" s="78"/>
      <c r="MUB43" s="78"/>
      <c r="MUC43" s="78"/>
      <c r="MUD43" s="78"/>
      <c r="MUE43" s="78"/>
      <c r="MUF43" s="78"/>
      <c r="MUG43" s="78"/>
      <c r="MUH43" s="78"/>
      <c r="MUI43" s="78"/>
      <c r="MUJ43" s="78"/>
      <c r="MUK43" s="78"/>
      <c r="MUL43" s="78"/>
      <c r="MUM43" s="78"/>
      <c r="MUN43" s="78"/>
      <c r="MUO43" s="78"/>
      <c r="MUP43" s="78"/>
      <c r="MUQ43" s="78"/>
      <c r="MUR43" s="78"/>
      <c r="MUS43" s="78"/>
      <c r="MUT43" s="78"/>
      <c r="MUU43" s="78"/>
      <c r="MUV43" s="78"/>
      <c r="MUW43" s="78"/>
      <c r="MUX43" s="78"/>
      <c r="MUY43" s="78"/>
      <c r="MUZ43" s="78"/>
      <c r="MVA43" s="78"/>
      <c r="MVB43" s="78"/>
      <c r="MVC43" s="78"/>
      <c r="MVD43" s="78"/>
      <c r="MVE43" s="78"/>
      <c r="MVF43" s="78"/>
      <c r="MVG43" s="78"/>
      <c r="MVH43" s="78"/>
      <c r="MVI43" s="78"/>
      <c r="MVJ43" s="78"/>
      <c r="MVK43" s="78"/>
      <c r="MVL43" s="78"/>
      <c r="MVM43" s="78"/>
      <c r="MVN43" s="78"/>
      <c r="MVO43" s="78"/>
      <c r="MVP43" s="78"/>
      <c r="MVQ43" s="78"/>
      <c r="MVR43" s="78"/>
      <c r="MVS43" s="78"/>
      <c r="MVT43" s="78"/>
      <c r="MVU43" s="78"/>
      <c r="MVV43" s="78"/>
      <c r="MVW43" s="78"/>
      <c r="MVX43" s="78"/>
      <c r="MVY43" s="78"/>
      <c r="MVZ43" s="78"/>
      <c r="MWA43" s="78"/>
      <c r="MWB43" s="78"/>
      <c r="MWC43" s="78"/>
      <c r="MWD43" s="78"/>
      <c r="MWE43" s="78"/>
      <c r="MWF43" s="78"/>
      <c r="MWG43" s="78"/>
      <c r="MWH43" s="78"/>
      <c r="MWI43" s="78"/>
      <c r="MWJ43" s="78"/>
      <c r="MWK43" s="78"/>
      <c r="MWL43" s="78"/>
      <c r="MWM43" s="78"/>
      <c r="MWN43" s="78"/>
      <c r="MWO43" s="78"/>
      <c r="MWP43" s="78"/>
      <c r="MWQ43" s="78"/>
      <c r="MWR43" s="78"/>
      <c r="MWS43" s="78"/>
      <c r="MWT43" s="78"/>
      <c r="MWU43" s="78"/>
      <c r="MWV43" s="78"/>
      <c r="MWW43" s="78"/>
      <c r="MWX43" s="78"/>
      <c r="MWY43" s="78"/>
      <c r="MWZ43" s="78"/>
      <c r="MXA43" s="78"/>
      <c r="MXB43" s="78"/>
      <c r="MXC43" s="78"/>
      <c r="MXD43" s="78"/>
      <c r="MXE43" s="78"/>
      <c r="MXF43" s="78"/>
      <c r="MXG43" s="78"/>
      <c r="MXH43" s="78"/>
      <c r="MXI43" s="78"/>
      <c r="MXJ43" s="78"/>
      <c r="MXK43" s="78"/>
      <c r="MXL43" s="78"/>
      <c r="MXM43" s="78"/>
      <c r="MXN43" s="78"/>
      <c r="MXO43" s="78"/>
      <c r="MXP43" s="78"/>
      <c r="MXQ43" s="78"/>
      <c r="MXR43" s="78"/>
      <c r="MXS43" s="78"/>
      <c r="MXT43" s="78"/>
      <c r="MXU43" s="78"/>
      <c r="MXV43" s="78"/>
      <c r="MXW43" s="78"/>
      <c r="MXX43" s="78"/>
      <c r="MXY43" s="78"/>
      <c r="MXZ43" s="78"/>
      <c r="MYA43" s="78"/>
      <c r="MYB43" s="78"/>
      <c r="MYC43" s="78"/>
      <c r="MYD43" s="78"/>
      <c r="MYE43" s="78"/>
      <c r="MYF43" s="78"/>
      <c r="MYG43" s="78"/>
      <c r="MYH43" s="78"/>
      <c r="MYI43" s="78"/>
      <c r="MYJ43" s="78"/>
      <c r="MYK43" s="78"/>
      <c r="MYL43" s="78"/>
      <c r="MYM43" s="78"/>
      <c r="MYN43" s="78"/>
      <c r="MYO43" s="78"/>
      <c r="MYP43" s="78"/>
      <c r="MYQ43" s="78"/>
      <c r="MYR43" s="78"/>
      <c r="MYS43" s="78"/>
      <c r="MYT43" s="78"/>
      <c r="MYU43" s="78"/>
      <c r="MYV43" s="78"/>
      <c r="MYW43" s="78"/>
      <c r="MYX43" s="78"/>
      <c r="MYY43" s="78"/>
      <c r="MYZ43" s="78"/>
      <c r="MZA43" s="78"/>
      <c r="MZB43" s="78"/>
      <c r="MZC43" s="78"/>
      <c r="MZD43" s="78"/>
      <c r="MZE43" s="78"/>
      <c r="MZF43" s="78"/>
      <c r="MZG43" s="78"/>
      <c r="MZH43" s="78"/>
      <c r="MZI43" s="78"/>
      <c r="MZJ43" s="78"/>
      <c r="MZK43" s="78"/>
      <c r="MZL43" s="78"/>
      <c r="MZM43" s="78"/>
      <c r="MZN43" s="78"/>
      <c r="MZO43" s="78"/>
      <c r="MZP43" s="78"/>
      <c r="MZQ43" s="78"/>
      <c r="MZR43" s="78"/>
      <c r="MZS43" s="78"/>
      <c r="MZT43" s="78"/>
      <c r="MZU43" s="78"/>
      <c r="MZV43" s="78"/>
      <c r="MZW43" s="78"/>
      <c r="MZX43" s="78"/>
      <c r="MZY43" s="78"/>
      <c r="MZZ43" s="78"/>
      <c r="NAA43" s="78"/>
      <c r="NAB43" s="78"/>
      <c r="NAC43" s="78"/>
      <c r="NAD43" s="78"/>
      <c r="NAE43" s="78"/>
      <c r="NAF43" s="78"/>
      <c r="NAG43" s="78"/>
      <c r="NAH43" s="78"/>
      <c r="NAI43" s="78"/>
      <c r="NAJ43" s="78"/>
      <c r="NAK43" s="78"/>
      <c r="NAL43" s="78"/>
      <c r="NAM43" s="78"/>
      <c r="NAN43" s="78"/>
      <c r="NAO43" s="78"/>
      <c r="NAP43" s="78"/>
      <c r="NAQ43" s="78"/>
      <c r="NAR43" s="78"/>
      <c r="NAS43" s="78"/>
      <c r="NAT43" s="78"/>
      <c r="NAU43" s="78"/>
      <c r="NAV43" s="78"/>
      <c r="NAW43" s="78"/>
      <c r="NAX43" s="78"/>
      <c r="NAY43" s="78"/>
      <c r="NAZ43" s="78"/>
      <c r="NBA43" s="78"/>
      <c r="NBB43" s="78"/>
      <c r="NBC43" s="78"/>
      <c r="NBD43" s="78"/>
      <c r="NBE43" s="78"/>
      <c r="NBF43" s="78"/>
      <c r="NBG43" s="78"/>
      <c r="NBH43" s="78"/>
      <c r="NBI43" s="78"/>
      <c r="NBJ43" s="78"/>
      <c r="NBK43" s="78"/>
      <c r="NBL43" s="78"/>
      <c r="NBM43" s="78"/>
      <c r="NBN43" s="78"/>
      <c r="NBO43" s="78"/>
      <c r="NBP43" s="78"/>
      <c r="NBQ43" s="78"/>
      <c r="NBR43" s="78"/>
      <c r="NBS43" s="78"/>
      <c r="NBT43" s="78"/>
      <c r="NBU43" s="78"/>
      <c r="NBV43" s="78"/>
      <c r="NBW43" s="78"/>
      <c r="NBX43" s="78"/>
      <c r="NBY43" s="78"/>
      <c r="NBZ43" s="78"/>
      <c r="NCA43" s="78"/>
      <c r="NCB43" s="78"/>
      <c r="NCC43" s="78"/>
      <c r="NCD43" s="78"/>
      <c r="NCE43" s="78"/>
      <c r="NCF43" s="78"/>
      <c r="NCG43" s="78"/>
      <c r="NCH43" s="78"/>
      <c r="NCI43" s="78"/>
      <c r="NCJ43" s="78"/>
      <c r="NCK43" s="78"/>
      <c r="NCL43" s="78"/>
      <c r="NCM43" s="78"/>
      <c r="NCN43" s="78"/>
      <c r="NCO43" s="78"/>
      <c r="NCP43" s="78"/>
      <c r="NCQ43" s="78"/>
      <c r="NCR43" s="78"/>
      <c r="NCS43" s="78"/>
      <c r="NCT43" s="78"/>
      <c r="NCU43" s="78"/>
      <c r="NCV43" s="78"/>
      <c r="NCW43" s="78"/>
      <c r="NCX43" s="78"/>
      <c r="NCY43" s="78"/>
      <c r="NCZ43" s="78"/>
      <c r="NDA43" s="78"/>
      <c r="NDB43" s="78"/>
      <c r="NDC43" s="78"/>
      <c r="NDD43" s="78"/>
      <c r="NDE43" s="78"/>
      <c r="NDF43" s="78"/>
      <c r="NDG43" s="78"/>
      <c r="NDH43" s="78"/>
      <c r="NDI43" s="78"/>
      <c r="NDJ43" s="78"/>
      <c r="NDK43" s="78"/>
      <c r="NDL43" s="78"/>
      <c r="NDM43" s="78"/>
      <c r="NDN43" s="78"/>
      <c r="NDO43" s="78"/>
      <c r="NDP43" s="78"/>
      <c r="NDQ43" s="78"/>
      <c r="NDR43" s="78"/>
      <c r="NDS43" s="78"/>
      <c r="NDT43" s="78"/>
      <c r="NDU43" s="78"/>
      <c r="NDV43" s="78"/>
      <c r="NDW43" s="78"/>
      <c r="NDX43" s="78"/>
      <c r="NDY43" s="78"/>
      <c r="NDZ43" s="78"/>
      <c r="NEA43" s="78"/>
      <c r="NEB43" s="78"/>
      <c r="NEC43" s="78"/>
      <c r="NED43" s="78"/>
      <c r="NEE43" s="78"/>
      <c r="NEF43" s="78"/>
      <c r="NEG43" s="78"/>
      <c r="NEH43" s="78"/>
      <c r="NEI43" s="78"/>
      <c r="NEJ43" s="78"/>
      <c r="NEK43" s="78"/>
      <c r="NEL43" s="78"/>
      <c r="NEM43" s="78"/>
      <c r="NEN43" s="78"/>
      <c r="NEO43" s="78"/>
      <c r="NEP43" s="78"/>
      <c r="NEQ43" s="78"/>
      <c r="NER43" s="78"/>
      <c r="NES43" s="78"/>
      <c r="NET43" s="78"/>
      <c r="NEU43" s="78"/>
      <c r="NEV43" s="78"/>
      <c r="NEW43" s="78"/>
      <c r="NEX43" s="78"/>
      <c r="NEY43" s="78"/>
      <c r="NEZ43" s="78"/>
      <c r="NFA43" s="78"/>
      <c r="NFB43" s="78"/>
      <c r="NFC43" s="78"/>
      <c r="NFD43" s="78"/>
      <c r="NFE43" s="78"/>
      <c r="NFF43" s="78"/>
      <c r="NFG43" s="78"/>
      <c r="NFH43" s="78"/>
      <c r="NFI43" s="78"/>
      <c r="NFJ43" s="78"/>
      <c r="NFK43" s="78"/>
      <c r="NFL43" s="78"/>
      <c r="NFM43" s="78"/>
      <c r="NFN43" s="78"/>
      <c r="NFO43" s="78"/>
      <c r="NFP43" s="78"/>
      <c r="NFQ43" s="78"/>
      <c r="NFR43" s="78"/>
      <c r="NFS43" s="78"/>
      <c r="NFT43" s="78"/>
      <c r="NFU43" s="78"/>
      <c r="NFV43" s="78"/>
      <c r="NFW43" s="78"/>
      <c r="NFX43" s="78"/>
      <c r="NFY43" s="78"/>
      <c r="NFZ43" s="78"/>
      <c r="NGA43" s="78"/>
      <c r="NGB43" s="78"/>
      <c r="NGC43" s="78"/>
      <c r="NGD43" s="78"/>
      <c r="NGE43" s="78"/>
      <c r="NGF43" s="78"/>
      <c r="NGG43" s="78"/>
      <c r="NGH43" s="78"/>
      <c r="NGI43" s="78"/>
      <c r="NGJ43" s="78"/>
      <c r="NGK43" s="78"/>
      <c r="NGL43" s="78"/>
      <c r="NGM43" s="78"/>
      <c r="NGN43" s="78"/>
      <c r="NGO43" s="78"/>
      <c r="NGP43" s="78"/>
      <c r="NGQ43" s="78"/>
      <c r="NGR43" s="78"/>
      <c r="NGS43" s="78"/>
      <c r="NGT43" s="78"/>
      <c r="NGU43" s="78"/>
      <c r="NGV43" s="78"/>
      <c r="NGW43" s="78"/>
      <c r="NGX43" s="78"/>
      <c r="NGY43" s="78"/>
      <c r="NGZ43" s="78"/>
      <c r="NHA43" s="78"/>
      <c r="NHB43" s="78"/>
      <c r="NHC43" s="78"/>
      <c r="NHD43" s="78"/>
      <c r="NHE43" s="78"/>
      <c r="NHF43" s="78"/>
      <c r="NHG43" s="78"/>
      <c r="NHH43" s="78"/>
      <c r="NHI43" s="78"/>
      <c r="NHJ43" s="78"/>
      <c r="NHK43" s="78"/>
      <c r="NHL43" s="78"/>
      <c r="NHM43" s="78"/>
      <c r="NHN43" s="78"/>
      <c r="NHO43" s="78"/>
      <c r="NHP43" s="78"/>
      <c r="NHQ43" s="78"/>
      <c r="NHR43" s="78"/>
      <c r="NHS43" s="78"/>
      <c r="NHT43" s="78"/>
      <c r="NHU43" s="78"/>
      <c r="NHV43" s="78"/>
      <c r="NHW43" s="78"/>
      <c r="NHX43" s="78"/>
      <c r="NHY43" s="78"/>
      <c r="NHZ43" s="78"/>
      <c r="NIA43" s="78"/>
      <c r="NIB43" s="78"/>
      <c r="NIC43" s="78"/>
      <c r="NID43" s="78"/>
      <c r="NIE43" s="78"/>
      <c r="NIF43" s="78"/>
      <c r="NIG43" s="78"/>
      <c r="NIH43" s="78"/>
      <c r="NII43" s="78"/>
      <c r="NIJ43" s="78"/>
      <c r="NIK43" s="78"/>
      <c r="NIL43" s="78"/>
      <c r="NIM43" s="78"/>
      <c r="NIN43" s="78"/>
      <c r="NIO43" s="78"/>
      <c r="NIP43" s="78"/>
      <c r="NIQ43" s="78"/>
      <c r="NIR43" s="78"/>
      <c r="NIS43" s="78"/>
      <c r="NIT43" s="78"/>
      <c r="NIU43" s="78"/>
      <c r="NIV43" s="78"/>
      <c r="NIW43" s="78"/>
      <c r="NIX43" s="78"/>
      <c r="NIY43" s="78"/>
      <c r="NIZ43" s="78"/>
      <c r="NJA43" s="78"/>
      <c r="NJB43" s="78"/>
      <c r="NJC43" s="78"/>
      <c r="NJD43" s="78"/>
      <c r="NJE43" s="78"/>
      <c r="NJF43" s="78"/>
      <c r="NJG43" s="78"/>
      <c r="NJH43" s="78"/>
      <c r="NJI43" s="78"/>
      <c r="NJJ43" s="78"/>
      <c r="NJK43" s="78"/>
      <c r="NJL43" s="78"/>
      <c r="NJM43" s="78"/>
      <c r="NJN43" s="78"/>
      <c r="NJO43" s="78"/>
      <c r="NJP43" s="78"/>
      <c r="NJQ43" s="78"/>
      <c r="NJR43" s="78"/>
      <c r="NJS43" s="78"/>
      <c r="NJT43" s="78"/>
      <c r="NJU43" s="78"/>
      <c r="NJV43" s="78"/>
      <c r="NJW43" s="78"/>
      <c r="NJX43" s="78"/>
      <c r="NJY43" s="78"/>
      <c r="NJZ43" s="78"/>
      <c r="NKA43" s="78"/>
      <c r="NKB43" s="78"/>
      <c r="NKC43" s="78"/>
      <c r="NKD43" s="78"/>
      <c r="NKE43" s="78"/>
      <c r="NKF43" s="78"/>
      <c r="NKG43" s="78"/>
      <c r="NKH43" s="78"/>
      <c r="NKI43" s="78"/>
      <c r="NKJ43" s="78"/>
      <c r="NKK43" s="78"/>
      <c r="NKL43" s="78"/>
      <c r="NKM43" s="78"/>
      <c r="NKN43" s="78"/>
      <c r="NKO43" s="78"/>
      <c r="NKP43" s="78"/>
      <c r="NKQ43" s="78"/>
      <c r="NKR43" s="78"/>
      <c r="NKS43" s="78"/>
      <c r="NKT43" s="78"/>
      <c r="NKU43" s="78"/>
      <c r="NKV43" s="78"/>
      <c r="NKW43" s="78"/>
      <c r="NKX43" s="78"/>
      <c r="NKY43" s="78"/>
      <c r="NKZ43" s="78"/>
      <c r="NLA43" s="78"/>
      <c r="NLB43" s="78"/>
      <c r="NLC43" s="78"/>
      <c r="NLD43" s="78"/>
      <c r="NLE43" s="78"/>
      <c r="NLF43" s="78"/>
      <c r="NLG43" s="78"/>
      <c r="NLH43" s="78"/>
      <c r="NLI43" s="78"/>
      <c r="NLJ43" s="78"/>
      <c r="NLK43" s="78"/>
      <c r="NLL43" s="78"/>
      <c r="NLM43" s="78"/>
      <c r="NLN43" s="78"/>
      <c r="NLO43" s="78"/>
      <c r="NLP43" s="78"/>
      <c r="NLQ43" s="78"/>
      <c r="NLR43" s="78"/>
      <c r="NLS43" s="78"/>
      <c r="NLT43" s="78"/>
      <c r="NLU43" s="78"/>
      <c r="NLV43" s="78"/>
      <c r="NLW43" s="78"/>
      <c r="NLX43" s="78"/>
      <c r="NLY43" s="78"/>
      <c r="NLZ43" s="78"/>
      <c r="NMA43" s="78"/>
      <c r="NMB43" s="78"/>
      <c r="NMC43" s="78"/>
      <c r="NMD43" s="78"/>
      <c r="NME43" s="78"/>
      <c r="NMF43" s="78"/>
      <c r="NMG43" s="78"/>
      <c r="NMH43" s="78"/>
      <c r="NMI43" s="78"/>
      <c r="NMJ43" s="78"/>
      <c r="NMK43" s="78"/>
      <c r="NML43" s="78"/>
      <c r="NMM43" s="78"/>
      <c r="NMN43" s="78"/>
      <c r="NMO43" s="78"/>
      <c r="NMP43" s="78"/>
      <c r="NMQ43" s="78"/>
      <c r="NMR43" s="78"/>
      <c r="NMS43" s="78"/>
      <c r="NMT43" s="78"/>
      <c r="NMU43" s="78"/>
      <c r="NMV43" s="78"/>
      <c r="NMW43" s="78"/>
      <c r="NMX43" s="78"/>
      <c r="NMY43" s="78"/>
      <c r="NMZ43" s="78"/>
      <c r="NNA43" s="78"/>
      <c r="NNB43" s="78"/>
      <c r="NNC43" s="78"/>
      <c r="NND43" s="78"/>
      <c r="NNE43" s="78"/>
      <c r="NNF43" s="78"/>
      <c r="NNG43" s="78"/>
      <c r="NNH43" s="78"/>
      <c r="NNI43" s="78"/>
      <c r="NNJ43" s="78"/>
      <c r="NNK43" s="78"/>
      <c r="NNL43" s="78"/>
      <c r="NNM43" s="78"/>
      <c r="NNN43" s="78"/>
      <c r="NNO43" s="78"/>
      <c r="NNP43" s="78"/>
      <c r="NNQ43" s="78"/>
      <c r="NNR43" s="78"/>
      <c r="NNS43" s="78"/>
      <c r="NNT43" s="78"/>
      <c r="NNU43" s="78"/>
      <c r="NNV43" s="78"/>
      <c r="NNW43" s="78"/>
      <c r="NNX43" s="78"/>
      <c r="NNY43" s="78"/>
      <c r="NNZ43" s="78"/>
      <c r="NOA43" s="78"/>
      <c r="NOB43" s="78"/>
      <c r="NOC43" s="78"/>
      <c r="NOD43" s="78"/>
      <c r="NOE43" s="78"/>
      <c r="NOF43" s="78"/>
      <c r="NOG43" s="78"/>
      <c r="NOH43" s="78"/>
      <c r="NOI43" s="78"/>
      <c r="NOJ43" s="78"/>
      <c r="NOK43" s="78"/>
      <c r="NOL43" s="78"/>
      <c r="NOM43" s="78"/>
      <c r="NON43" s="78"/>
      <c r="NOO43" s="78"/>
      <c r="NOP43" s="78"/>
      <c r="NOQ43" s="78"/>
      <c r="NOR43" s="78"/>
      <c r="NOS43" s="78"/>
      <c r="NOT43" s="78"/>
      <c r="NOU43" s="78"/>
      <c r="NOV43" s="78"/>
      <c r="NOW43" s="78"/>
      <c r="NOX43" s="78"/>
      <c r="NOY43" s="78"/>
      <c r="NOZ43" s="78"/>
      <c r="NPA43" s="78"/>
      <c r="NPB43" s="78"/>
      <c r="NPC43" s="78"/>
      <c r="NPD43" s="78"/>
      <c r="NPE43" s="78"/>
      <c r="NPF43" s="78"/>
      <c r="NPG43" s="78"/>
      <c r="NPH43" s="78"/>
      <c r="NPI43" s="78"/>
      <c r="NPJ43" s="78"/>
      <c r="NPK43" s="78"/>
      <c r="NPL43" s="78"/>
      <c r="NPM43" s="78"/>
      <c r="NPN43" s="78"/>
      <c r="NPO43" s="78"/>
      <c r="NPP43" s="78"/>
      <c r="NPQ43" s="78"/>
      <c r="NPR43" s="78"/>
      <c r="NPS43" s="78"/>
      <c r="NPT43" s="78"/>
      <c r="NPU43" s="78"/>
      <c r="NPV43" s="78"/>
      <c r="NPW43" s="78"/>
      <c r="NPX43" s="78"/>
      <c r="NPY43" s="78"/>
      <c r="NPZ43" s="78"/>
      <c r="NQA43" s="78"/>
      <c r="NQB43" s="78"/>
      <c r="NQC43" s="78"/>
      <c r="NQD43" s="78"/>
      <c r="NQE43" s="78"/>
      <c r="NQF43" s="78"/>
      <c r="NQG43" s="78"/>
      <c r="NQH43" s="78"/>
      <c r="NQI43" s="78"/>
      <c r="NQJ43" s="78"/>
      <c r="NQK43" s="78"/>
      <c r="NQL43" s="78"/>
      <c r="NQM43" s="78"/>
      <c r="NQN43" s="78"/>
      <c r="NQO43" s="78"/>
      <c r="NQP43" s="78"/>
      <c r="NQQ43" s="78"/>
      <c r="NQR43" s="78"/>
      <c r="NQS43" s="78"/>
      <c r="NQT43" s="78"/>
      <c r="NQU43" s="78"/>
      <c r="NQV43" s="78"/>
      <c r="NQW43" s="78"/>
      <c r="NQX43" s="78"/>
      <c r="NQY43" s="78"/>
      <c r="NQZ43" s="78"/>
      <c r="NRA43" s="78"/>
      <c r="NRB43" s="78"/>
      <c r="NRC43" s="78"/>
      <c r="NRD43" s="78"/>
      <c r="NRE43" s="78"/>
      <c r="NRF43" s="78"/>
      <c r="NRG43" s="78"/>
      <c r="NRH43" s="78"/>
      <c r="NRI43" s="78"/>
      <c r="NRJ43" s="78"/>
      <c r="NRK43" s="78"/>
      <c r="NRL43" s="78"/>
      <c r="NRM43" s="78"/>
      <c r="NRN43" s="78"/>
      <c r="NRO43" s="78"/>
      <c r="NRP43" s="78"/>
      <c r="NRQ43" s="78"/>
      <c r="NRR43" s="78"/>
      <c r="NRS43" s="78"/>
      <c r="NRT43" s="78"/>
      <c r="NRU43" s="78"/>
      <c r="NRV43" s="78"/>
      <c r="NRW43" s="78"/>
      <c r="NRX43" s="78"/>
      <c r="NRY43" s="78"/>
      <c r="NRZ43" s="78"/>
      <c r="NSA43" s="78"/>
      <c r="NSB43" s="78"/>
      <c r="NSC43" s="78"/>
      <c r="NSD43" s="78"/>
      <c r="NSE43" s="78"/>
      <c r="NSF43" s="78"/>
      <c r="NSG43" s="78"/>
      <c r="NSH43" s="78"/>
      <c r="NSI43" s="78"/>
      <c r="NSJ43" s="78"/>
      <c r="NSK43" s="78"/>
      <c r="NSL43" s="78"/>
      <c r="NSM43" s="78"/>
      <c r="NSN43" s="78"/>
      <c r="NSO43" s="78"/>
      <c r="NSP43" s="78"/>
      <c r="NSQ43" s="78"/>
      <c r="NSR43" s="78"/>
      <c r="NSS43" s="78"/>
      <c r="NST43" s="78"/>
      <c r="NSU43" s="78"/>
      <c r="NSV43" s="78"/>
      <c r="NSW43" s="78"/>
      <c r="NSX43" s="78"/>
      <c r="NSY43" s="78"/>
      <c r="NSZ43" s="78"/>
      <c r="NTA43" s="78"/>
      <c r="NTB43" s="78"/>
      <c r="NTC43" s="78"/>
      <c r="NTD43" s="78"/>
      <c r="NTE43" s="78"/>
      <c r="NTF43" s="78"/>
      <c r="NTG43" s="78"/>
      <c r="NTH43" s="78"/>
      <c r="NTI43" s="78"/>
      <c r="NTJ43" s="78"/>
      <c r="NTK43" s="78"/>
      <c r="NTL43" s="78"/>
      <c r="NTM43" s="78"/>
      <c r="NTN43" s="78"/>
      <c r="NTO43" s="78"/>
      <c r="NTP43" s="78"/>
      <c r="NTQ43" s="78"/>
      <c r="NTR43" s="78"/>
      <c r="NTS43" s="78"/>
      <c r="NTT43" s="78"/>
      <c r="NTU43" s="78"/>
      <c r="NTV43" s="78"/>
      <c r="NTW43" s="78"/>
      <c r="NTX43" s="78"/>
      <c r="NTY43" s="78"/>
      <c r="NTZ43" s="78"/>
      <c r="NUA43" s="78"/>
      <c r="NUB43" s="78"/>
      <c r="NUC43" s="78"/>
      <c r="NUD43" s="78"/>
      <c r="NUE43" s="78"/>
      <c r="NUF43" s="78"/>
      <c r="NUG43" s="78"/>
      <c r="NUH43" s="78"/>
      <c r="NUI43" s="78"/>
      <c r="NUJ43" s="78"/>
      <c r="NUK43" s="78"/>
      <c r="NUL43" s="78"/>
      <c r="NUM43" s="78"/>
      <c r="NUN43" s="78"/>
      <c r="NUO43" s="78"/>
      <c r="NUP43" s="78"/>
      <c r="NUQ43" s="78"/>
      <c r="NUR43" s="78"/>
      <c r="NUS43" s="78"/>
      <c r="NUT43" s="78"/>
      <c r="NUU43" s="78"/>
      <c r="NUV43" s="78"/>
      <c r="NUW43" s="78"/>
      <c r="NUX43" s="78"/>
      <c r="NUY43" s="78"/>
      <c r="NUZ43" s="78"/>
      <c r="NVA43" s="78"/>
      <c r="NVB43" s="78"/>
      <c r="NVC43" s="78"/>
      <c r="NVD43" s="78"/>
      <c r="NVE43" s="78"/>
      <c r="NVF43" s="78"/>
      <c r="NVG43" s="78"/>
      <c r="NVH43" s="78"/>
      <c r="NVI43" s="78"/>
      <c r="NVJ43" s="78"/>
      <c r="NVK43" s="78"/>
      <c r="NVL43" s="78"/>
      <c r="NVM43" s="78"/>
      <c r="NVN43" s="78"/>
      <c r="NVO43" s="78"/>
      <c r="NVP43" s="78"/>
      <c r="NVQ43" s="78"/>
      <c r="NVR43" s="78"/>
      <c r="NVS43" s="78"/>
      <c r="NVT43" s="78"/>
      <c r="NVU43" s="78"/>
      <c r="NVV43" s="78"/>
      <c r="NVW43" s="78"/>
      <c r="NVX43" s="78"/>
      <c r="NVY43" s="78"/>
      <c r="NVZ43" s="78"/>
      <c r="NWA43" s="78"/>
      <c r="NWB43" s="78"/>
      <c r="NWC43" s="78"/>
      <c r="NWD43" s="78"/>
      <c r="NWE43" s="78"/>
      <c r="NWF43" s="78"/>
      <c r="NWG43" s="78"/>
      <c r="NWH43" s="78"/>
      <c r="NWI43" s="78"/>
      <c r="NWJ43" s="78"/>
      <c r="NWK43" s="78"/>
      <c r="NWL43" s="78"/>
      <c r="NWM43" s="78"/>
      <c r="NWN43" s="78"/>
      <c r="NWO43" s="78"/>
      <c r="NWP43" s="78"/>
      <c r="NWQ43" s="78"/>
      <c r="NWR43" s="78"/>
      <c r="NWS43" s="78"/>
      <c r="NWT43" s="78"/>
      <c r="NWU43" s="78"/>
      <c r="NWV43" s="78"/>
      <c r="NWW43" s="78"/>
      <c r="NWX43" s="78"/>
      <c r="NWY43" s="78"/>
      <c r="NWZ43" s="78"/>
      <c r="NXA43" s="78"/>
      <c r="NXB43" s="78"/>
      <c r="NXC43" s="78"/>
      <c r="NXD43" s="78"/>
      <c r="NXE43" s="78"/>
      <c r="NXF43" s="78"/>
      <c r="NXG43" s="78"/>
      <c r="NXH43" s="78"/>
      <c r="NXI43" s="78"/>
      <c r="NXJ43" s="78"/>
      <c r="NXK43" s="78"/>
      <c r="NXL43" s="78"/>
      <c r="NXM43" s="78"/>
      <c r="NXN43" s="78"/>
      <c r="NXO43" s="78"/>
      <c r="NXP43" s="78"/>
      <c r="NXQ43" s="78"/>
      <c r="NXR43" s="78"/>
      <c r="NXS43" s="78"/>
      <c r="NXT43" s="78"/>
      <c r="NXU43" s="78"/>
      <c r="NXV43" s="78"/>
      <c r="NXW43" s="78"/>
      <c r="NXX43" s="78"/>
      <c r="NXY43" s="78"/>
      <c r="NXZ43" s="78"/>
      <c r="NYA43" s="78"/>
      <c r="NYB43" s="78"/>
      <c r="NYC43" s="78"/>
      <c r="NYD43" s="78"/>
      <c r="NYE43" s="78"/>
      <c r="NYF43" s="78"/>
      <c r="NYG43" s="78"/>
      <c r="NYH43" s="78"/>
      <c r="NYI43" s="78"/>
      <c r="NYJ43" s="78"/>
      <c r="NYK43" s="78"/>
      <c r="NYL43" s="78"/>
      <c r="NYM43" s="78"/>
      <c r="NYN43" s="78"/>
      <c r="NYO43" s="78"/>
      <c r="NYP43" s="78"/>
      <c r="NYQ43" s="78"/>
      <c r="NYR43" s="78"/>
      <c r="NYS43" s="78"/>
      <c r="NYT43" s="78"/>
      <c r="NYU43" s="78"/>
      <c r="NYV43" s="78"/>
      <c r="NYW43" s="78"/>
      <c r="NYX43" s="78"/>
      <c r="NYY43" s="78"/>
      <c r="NYZ43" s="78"/>
      <c r="NZA43" s="78"/>
      <c r="NZB43" s="78"/>
      <c r="NZC43" s="78"/>
      <c r="NZD43" s="78"/>
      <c r="NZE43" s="78"/>
      <c r="NZF43" s="78"/>
      <c r="NZG43" s="78"/>
      <c r="NZH43" s="78"/>
      <c r="NZI43" s="78"/>
      <c r="NZJ43" s="78"/>
      <c r="NZK43" s="78"/>
      <c r="NZL43" s="78"/>
      <c r="NZM43" s="78"/>
      <c r="NZN43" s="78"/>
      <c r="NZO43" s="78"/>
      <c r="NZP43" s="78"/>
      <c r="NZQ43" s="78"/>
      <c r="NZR43" s="78"/>
      <c r="NZS43" s="78"/>
      <c r="NZT43" s="78"/>
      <c r="NZU43" s="78"/>
      <c r="NZV43" s="78"/>
      <c r="NZW43" s="78"/>
      <c r="NZX43" s="78"/>
      <c r="NZY43" s="78"/>
      <c r="NZZ43" s="78"/>
      <c r="OAA43" s="78"/>
      <c r="OAB43" s="78"/>
      <c r="OAC43" s="78"/>
      <c r="OAD43" s="78"/>
      <c r="OAE43" s="78"/>
      <c r="OAF43" s="78"/>
      <c r="OAG43" s="78"/>
      <c r="OAH43" s="78"/>
      <c r="OAI43" s="78"/>
      <c r="OAJ43" s="78"/>
      <c r="OAK43" s="78"/>
      <c r="OAL43" s="78"/>
      <c r="OAM43" s="78"/>
      <c r="OAN43" s="78"/>
      <c r="OAO43" s="78"/>
      <c r="OAP43" s="78"/>
      <c r="OAQ43" s="78"/>
      <c r="OAR43" s="78"/>
      <c r="OAS43" s="78"/>
      <c r="OAT43" s="78"/>
      <c r="OAU43" s="78"/>
      <c r="OAV43" s="78"/>
      <c r="OAW43" s="78"/>
      <c r="OAX43" s="78"/>
      <c r="OAY43" s="78"/>
      <c r="OAZ43" s="78"/>
      <c r="OBA43" s="78"/>
      <c r="OBB43" s="78"/>
      <c r="OBC43" s="78"/>
      <c r="OBD43" s="78"/>
      <c r="OBE43" s="78"/>
      <c r="OBF43" s="78"/>
      <c r="OBG43" s="78"/>
      <c r="OBH43" s="78"/>
      <c r="OBI43" s="78"/>
      <c r="OBJ43" s="78"/>
      <c r="OBK43" s="78"/>
      <c r="OBL43" s="78"/>
      <c r="OBM43" s="78"/>
      <c r="OBN43" s="78"/>
      <c r="OBO43" s="78"/>
      <c r="OBP43" s="78"/>
      <c r="OBQ43" s="78"/>
      <c r="OBR43" s="78"/>
      <c r="OBS43" s="78"/>
      <c r="OBT43" s="78"/>
      <c r="OBU43" s="78"/>
      <c r="OBV43" s="78"/>
      <c r="OBW43" s="78"/>
      <c r="OBX43" s="78"/>
      <c r="OBY43" s="78"/>
      <c r="OBZ43" s="78"/>
      <c r="OCA43" s="78"/>
      <c r="OCB43" s="78"/>
      <c r="OCC43" s="78"/>
      <c r="OCD43" s="78"/>
      <c r="OCE43" s="78"/>
      <c r="OCF43" s="78"/>
      <c r="OCG43" s="78"/>
      <c r="OCH43" s="78"/>
      <c r="OCI43" s="78"/>
      <c r="OCJ43" s="78"/>
      <c r="OCK43" s="78"/>
      <c r="OCL43" s="78"/>
      <c r="OCM43" s="78"/>
      <c r="OCN43" s="78"/>
      <c r="OCO43" s="78"/>
      <c r="OCP43" s="78"/>
      <c r="OCQ43" s="78"/>
      <c r="OCR43" s="78"/>
      <c r="OCS43" s="78"/>
      <c r="OCT43" s="78"/>
      <c r="OCU43" s="78"/>
      <c r="OCV43" s="78"/>
      <c r="OCW43" s="78"/>
      <c r="OCX43" s="78"/>
      <c r="OCY43" s="78"/>
      <c r="OCZ43" s="78"/>
      <c r="ODA43" s="78"/>
      <c r="ODB43" s="78"/>
      <c r="ODC43" s="78"/>
      <c r="ODD43" s="78"/>
      <c r="ODE43" s="78"/>
      <c r="ODF43" s="78"/>
      <c r="ODG43" s="78"/>
      <c r="ODH43" s="78"/>
      <c r="ODI43" s="78"/>
      <c r="ODJ43" s="78"/>
      <c r="ODK43" s="78"/>
      <c r="ODL43" s="78"/>
      <c r="ODM43" s="78"/>
      <c r="ODN43" s="78"/>
      <c r="ODO43" s="78"/>
      <c r="ODP43" s="78"/>
      <c r="ODQ43" s="78"/>
      <c r="ODR43" s="78"/>
      <c r="ODS43" s="78"/>
      <c r="ODT43" s="78"/>
      <c r="ODU43" s="78"/>
      <c r="ODV43" s="78"/>
      <c r="ODW43" s="78"/>
      <c r="ODX43" s="78"/>
      <c r="ODY43" s="78"/>
      <c r="ODZ43" s="78"/>
      <c r="OEA43" s="78"/>
      <c r="OEB43" s="78"/>
      <c r="OEC43" s="78"/>
      <c r="OED43" s="78"/>
      <c r="OEE43" s="78"/>
      <c r="OEF43" s="78"/>
      <c r="OEG43" s="78"/>
      <c r="OEH43" s="78"/>
      <c r="OEI43" s="78"/>
      <c r="OEJ43" s="78"/>
      <c r="OEK43" s="78"/>
      <c r="OEL43" s="78"/>
      <c r="OEM43" s="78"/>
      <c r="OEN43" s="78"/>
      <c r="OEO43" s="78"/>
      <c r="OEP43" s="78"/>
      <c r="OEQ43" s="78"/>
      <c r="OER43" s="78"/>
      <c r="OES43" s="78"/>
      <c r="OET43" s="78"/>
      <c r="OEU43" s="78"/>
      <c r="OEV43" s="78"/>
      <c r="OEW43" s="78"/>
      <c r="OEX43" s="78"/>
      <c r="OEY43" s="78"/>
      <c r="OEZ43" s="78"/>
      <c r="OFA43" s="78"/>
      <c r="OFB43" s="78"/>
      <c r="OFC43" s="78"/>
      <c r="OFD43" s="78"/>
      <c r="OFE43" s="78"/>
      <c r="OFF43" s="78"/>
      <c r="OFG43" s="78"/>
      <c r="OFH43" s="78"/>
      <c r="OFI43" s="78"/>
      <c r="OFJ43" s="78"/>
      <c r="OFK43" s="78"/>
      <c r="OFL43" s="78"/>
      <c r="OFM43" s="78"/>
      <c r="OFN43" s="78"/>
      <c r="OFO43" s="78"/>
      <c r="OFP43" s="78"/>
      <c r="OFQ43" s="78"/>
      <c r="OFR43" s="78"/>
      <c r="OFS43" s="78"/>
      <c r="OFT43" s="78"/>
      <c r="OFU43" s="78"/>
      <c r="OFV43" s="78"/>
      <c r="OFW43" s="78"/>
      <c r="OFX43" s="78"/>
      <c r="OFY43" s="78"/>
      <c r="OFZ43" s="78"/>
      <c r="OGA43" s="78"/>
      <c r="OGB43" s="78"/>
      <c r="OGC43" s="78"/>
      <c r="OGD43" s="78"/>
      <c r="OGE43" s="78"/>
      <c r="OGF43" s="78"/>
      <c r="OGG43" s="78"/>
      <c r="OGH43" s="78"/>
      <c r="OGI43" s="78"/>
      <c r="OGJ43" s="78"/>
      <c r="OGK43" s="78"/>
      <c r="OGL43" s="78"/>
      <c r="OGM43" s="78"/>
      <c r="OGN43" s="78"/>
      <c r="OGO43" s="78"/>
      <c r="OGP43" s="78"/>
      <c r="OGQ43" s="78"/>
      <c r="OGR43" s="78"/>
      <c r="OGS43" s="78"/>
      <c r="OGT43" s="78"/>
      <c r="OGU43" s="78"/>
      <c r="OGV43" s="78"/>
      <c r="OGW43" s="78"/>
      <c r="OGX43" s="78"/>
      <c r="OGY43" s="78"/>
      <c r="OGZ43" s="78"/>
      <c r="OHA43" s="78"/>
      <c r="OHB43" s="78"/>
      <c r="OHC43" s="78"/>
      <c r="OHD43" s="78"/>
      <c r="OHE43" s="78"/>
      <c r="OHF43" s="78"/>
      <c r="OHG43" s="78"/>
      <c r="OHH43" s="78"/>
      <c r="OHI43" s="78"/>
      <c r="OHJ43" s="78"/>
      <c r="OHK43" s="78"/>
      <c r="OHL43" s="78"/>
      <c r="OHM43" s="78"/>
      <c r="OHN43" s="78"/>
      <c r="OHO43" s="78"/>
      <c r="OHP43" s="78"/>
      <c r="OHQ43" s="78"/>
      <c r="OHR43" s="78"/>
      <c r="OHS43" s="78"/>
      <c r="OHT43" s="78"/>
      <c r="OHU43" s="78"/>
      <c r="OHV43" s="78"/>
      <c r="OHW43" s="78"/>
      <c r="OHX43" s="78"/>
      <c r="OHY43" s="78"/>
      <c r="OHZ43" s="78"/>
      <c r="OIA43" s="78"/>
      <c r="OIB43" s="78"/>
      <c r="OIC43" s="78"/>
      <c r="OID43" s="78"/>
      <c r="OIE43" s="78"/>
      <c r="OIF43" s="78"/>
      <c r="OIG43" s="78"/>
      <c r="OIH43" s="78"/>
      <c r="OII43" s="78"/>
      <c r="OIJ43" s="78"/>
      <c r="OIK43" s="78"/>
      <c r="OIL43" s="78"/>
      <c r="OIM43" s="78"/>
      <c r="OIN43" s="78"/>
      <c r="OIO43" s="78"/>
      <c r="OIP43" s="78"/>
      <c r="OIQ43" s="78"/>
      <c r="OIR43" s="78"/>
      <c r="OIS43" s="78"/>
      <c r="OIT43" s="78"/>
      <c r="OIU43" s="78"/>
      <c r="OIV43" s="78"/>
      <c r="OIW43" s="78"/>
      <c r="OIX43" s="78"/>
      <c r="OIY43" s="78"/>
      <c r="OIZ43" s="78"/>
      <c r="OJA43" s="78"/>
      <c r="OJB43" s="78"/>
      <c r="OJC43" s="78"/>
      <c r="OJD43" s="78"/>
      <c r="OJE43" s="78"/>
      <c r="OJF43" s="78"/>
      <c r="OJG43" s="78"/>
      <c r="OJH43" s="78"/>
      <c r="OJI43" s="78"/>
      <c r="OJJ43" s="78"/>
      <c r="OJK43" s="78"/>
      <c r="OJL43" s="78"/>
      <c r="OJM43" s="78"/>
      <c r="OJN43" s="78"/>
      <c r="OJO43" s="78"/>
      <c r="OJP43" s="78"/>
      <c r="OJQ43" s="78"/>
      <c r="OJR43" s="78"/>
      <c r="OJS43" s="78"/>
      <c r="OJT43" s="78"/>
      <c r="OJU43" s="78"/>
      <c r="OJV43" s="78"/>
      <c r="OJW43" s="78"/>
      <c r="OJX43" s="78"/>
      <c r="OJY43" s="78"/>
      <c r="OJZ43" s="78"/>
      <c r="OKA43" s="78"/>
      <c r="OKB43" s="78"/>
      <c r="OKC43" s="78"/>
      <c r="OKD43" s="78"/>
      <c r="OKE43" s="78"/>
      <c r="OKF43" s="78"/>
      <c r="OKG43" s="78"/>
      <c r="OKH43" s="78"/>
      <c r="OKI43" s="78"/>
      <c r="OKJ43" s="78"/>
      <c r="OKK43" s="78"/>
      <c r="OKL43" s="78"/>
      <c r="OKM43" s="78"/>
      <c r="OKN43" s="78"/>
      <c r="OKO43" s="78"/>
      <c r="OKP43" s="78"/>
      <c r="OKQ43" s="78"/>
      <c r="OKR43" s="78"/>
      <c r="OKS43" s="78"/>
      <c r="OKT43" s="78"/>
      <c r="OKU43" s="78"/>
      <c r="OKV43" s="78"/>
      <c r="OKW43" s="78"/>
      <c r="OKX43" s="78"/>
      <c r="OKY43" s="78"/>
      <c r="OKZ43" s="78"/>
      <c r="OLA43" s="78"/>
      <c r="OLB43" s="78"/>
      <c r="OLC43" s="78"/>
      <c r="OLD43" s="78"/>
      <c r="OLE43" s="78"/>
      <c r="OLF43" s="78"/>
      <c r="OLG43" s="78"/>
      <c r="OLH43" s="78"/>
      <c r="OLI43" s="78"/>
      <c r="OLJ43" s="78"/>
      <c r="OLK43" s="78"/>
      <c r="OLL43" s="78"/>
      <c r="OLM43" s="78"/>
      <c r="OLN43" s="78"/>
      <c r="OLO43" s="78"/>
      <c r="OLP43" s="78"/>
      <c r="OLQ43" s="78"/>
      <c r="OLR43" s="78"/>
      <c r="OLS43" s="78"/>
      <c r="OLT43" s="78"/>
      <c r="OLU43" s="78"/>
      <c r="OLV43" s="78"/>
      <c r="OLW43" s="78"/>
      <c r="OLX43" s="78"/>
      <c r="OLY43" s="78"/>
      <c r="OLZ43" s="78"/>
      <c r="OMA43" s="78"/>
      <c r="OMB43" s="78"/>
      <c r="OMC43" s="78"/>
      <c r="OMD43" s="78"/>
      <c r="OME43" s="78"/>
      <c r="OMF43" s="78"/>
      <c r="OMG43" s="78"/>
      <c r="OMH43" s="78"/>
      <c r="OMI43" s="78"/>
      <c r="OMJ43" s="78"/>
      <c r="OMK43" s="78"/>
      <c r="OML43" s="78"/>
      <c r="OMM43" s="78"/>
      <c r="OMN43" s="78"/>
      <c r="OMO43" s="78"/>
      <c r="OMP43" s="78"/>
      <c r="OMQ43" s="78"/>
      <c r="OMR43" s="78"/>
      <c r="OMS43" s="78"/>
      <c r="OMT43" s="78"/>
      <c r="OMU43" s="78"/>
      <c r="OMV43" s="78"/>
      <c r="OMW43" s="78"/>
      <c r="OMX43" s="78"/>
      <c r="OMY43" s="78"/>
      <c r="OMZ43" s="78"/>
      <c r="ONA43" s="78"/>
      <c r="ONB43" s="78"/>
      <c r="ONC43" s="78"/>
      <c r="OND43" s="78"/>
      <c r="ONE43" s="78"/>
      <c r="ONF43" s="78"/>
      <c r="ONG43" s="78"/>
      <c r="ONH43" s="78"/>
      <c r="ONI43" s="78"/>
      <c r="ONJ43" s="78"/>
      <c r="ONK43" s="78"/>
      <c r="ONL43" s="78"/>
      <c r="ONM43" s="78"/>
      <c r="ONN43" s="78"/>
      <c r="ONO43" s="78"/>
      <c r="ONP43" s="78"/>
      <c r="ONQ43" s="78"/>
      <c r="ONR43" s="78"/>
      <c r="ONS43" s="78"/>
      <c r="ONT43" s="78"/>
      <c r="ONU43" s="78"/>
      <c r="ONV43" s="78"/>
      <c r="ONW43" s="78"/>
      <c r="ONX43" s="78"/>
      <c r="ONY43" s="78"/>
      <c r="ONZ43" s="78"/>
      <c r="OOA43" s="78"/>
      <c r="OOB43" s="78"/>
      <c r="OOC43" s="78"/>
      <c r="OOD43" s="78"/>
      <c r="OOE43" s="78"/>
      <c r="OOF43" s="78"/>
      <c r="OOG43" s="78"/>
      <c r="OOH43" s="78"/>
      <c r="OOI43" s="78"/>
      <c r="OOJ43" s="78"/>
      <c r="OOK43" s="78"/>
      <c r="OOL43" s="78"/>
      <c r="OOM43" s="78"/>
      <c r="OON43" s="78"/>
      <c r="OOO43" s="78"/>
      <c r="OOP43" s="78"/>
      <c r="OOQ43" s="78"/>
      <c r="OOR43" s="78"/>
      <c r="OOS43" s="78"/>
      <c r="OOT43" s="78"/>
      <c r="OOU43" s="78"/>
      <c r="OOV43" s="78"/>
      <c r="OOW43" s="78"/>
      <c r="OOX43" s="78"/>
      <c r="OOY43" s="78"/>
      <c r="OOZ43" s="78"/>
      <c r="OPA43" s="78"/>
      <c r="OPB43" s="78"/>
      <c r="OPC43" s="78"/>
      <c r="OPD43" s="78"/>
      <c r="OPE43" s="78"/>
      <c r="OPF43" s="78"/>
      <c r="OPG43" s="78"/>
      <c r="OPH43" s="78"/>
      <c r="OPI43" s="78"/>
      <c r="OPJ43" s="78"/>
      <c r="OPK43" s="78"/>
      <c r="OPL43" s="78"/>
      <c r="OPM43" s="78"/>
      <c r="OPN43" s="78"/>
      <c r="OPO43" s="78"/>
      <c r="OPP43" s="78"/>
      <c r="OPQ43" s="78"/>
      <c r="OPR43" s="78"/>
      <c r="OPS43" s="78"/>
      <c r="OPT43" s="78"/>
      <c r="OPU43" s="78"/>
      <c r="OPV43" s="78"/>
      <c r="OPW43" s="78"/>
      <c r="OPX43" s="78"/>
      <c r="OPY43" s="78"/>
      <c r="OPZ43" s="78"/>
      <c r="OQA43" s="78"/>
      <c r="OQB43" s="78"/>
      <c r="OQC43" s="78"/>
      <c r="OQD43" s="78"/>
      <c r="OQE43" s="78"/>
      <c r="OQF43" s="78"/>
      <c r="OQG43" s="78"/>
      <c r="OQH43" s="78"/>
      <c r="OQI43" s="78"/>
      <c r="OQJ43" s="78"/>
      <c r="OQK43" s="78"/>
      <c r="OQL43" s="78"/>
      <c r="OQM43" s="78"/>
      <c r="OQN43" s="78"/>
      <c r="OQO43" s="78"/>
      <c r="OQP43" s="78"/>
      <c r="OQQ43" s="78"/>
      <c r="OQR43" s="78"/>
      <c r="OQS43" s="78"/>
      <c r="OQT43" s="78"/>
      <c r="OQU43" s="78"/>
      <c r="OQV43" s="78"/>
      <c r="OQW43" s="78"/>
      <c r="OQX43" s="78"/>
      <c r="OQY43" s="78"/>
      <c r="OQZ43" s="78"/>
      <c r="ORA43" s="78"/>
      <c r="ORB43" s="78"/>
      <c r="ORC43" s="78"/>
      <c r="ORD43" s="78"/>
      <c r="ORE43" s="78"/>
      <c r="ORF43" s="78"/>
      <c r="ORG43" s="78"/>
      <c r="ORH43" s="78"/>
      <c r="ORI43" s="78"/>
      <c r="ORJ43" s="78"/>
      <c r="ORK43" s="78"/>
      <c r="ORL43" s="78"/>
      <c r="ORM43" s="78"/>
      <c r="ORN43" s="78"/>
      <c r="ORO43" s="78"/>
      <c r="ORP43" s="78"/>
      <c r="ORQ43" s="78"/>
      <c r="ORR43" s="78"/>
      <c r="ORS43" s="78"/>
      <c r="ORT43" s="78"/>
      <c r="ORU43" s="78"/>
      <c r="ORV43" s="78"/>
      <c r="ORW43" s="78"/>
      <c r="ORX43" s="78"/>
      <c r="ORY43" s="78"/>
      <c r="ORZ43" s="78"/>
      <c r="OSA43" s="78"/>
      <c r="OSB43" s="78"/>
      <c r="OSC43" s="78"/>
      <c r="OSD43" s="78"/>
      <c r="OSE43" s="78"/>
      <c r="OSF43" s="78"/>
      <c r="OSG43" s="78"/>
      <c r="OSH43" s="78"/>
      <c r="OSI43" s="78"/>
      <c r="OSJ43" s="78"/>
      <c r="OSK43" s="78"/>
      <c r="OSL43" s="78"/>
      <c r="OSM43" s="78"/>
      <c r="OSN43" s="78"/>
      <c r="OSO43" s="78"/>
      <c r="OSP43" s="78"/>
      <c r="OSQ43" s="78"/>
      <c r="OSR43" s="78"/>
      <c r="OSS43" s="78"/>
      <c r="OST43" s="78"/>
      <c r="OSU43" s="78"/>
      <c r="OSV43" s="78"/>
      <c r="OSW43" s="78"/>
      <c r="OSX43" s="78"/>
      <c r="OSY43" s="78"/>
      <c r="OSZ43" s="78"/>
      <c r="OTA43" s="78"/>
      <c r="OTB43" s="78"/>
      <c r="OTC43" s="78"/>
      <c r="OTD43" s="78"/>
      <c r="OTE43" s="78"/>
      <c r="OTF43" s="78"/>
      <c r="OTG43" s="78"/>
      <c r="OTH43" s="78"/>
      <c r="OTI43" s="78"/>
      <c r="OTJ43" s="78"/>
      <c r="OTK43" s="78"/>
      <c r="OTL43" s="78"/>
      <c r="OTM43" s="78"/>
      <c r="OTN43" s="78"/>
      <c r="OTO43" s="78"/>
      <c r="OTP43" s="78"/>
      <c r="OTQ43" s="78"/>
      <c r="OTR43" s="78"/>
      <c r="OTS43" s="78"/>
      <c r="OTT43" s="78"/>
      <c r="OTU43" s="78"/>
      <c r="OTV43" s="78"/>
      <c r="OTW43" s="78"/>
      <c r="OTX43" s="78"/>
      <c r="OTY43" s="78"/>
      <c r="OTZ43" s="78"/>
      <c r="OUA43" s="78"/>
      <c r="OUB43" s="78"/>
      <c r="OUC43" s="78"/>
      <c r="OUD43" s="78"/>
      <c r="OUE43" s="78"/>
      <c r="OUF43" s="78"/>
      <c r="OUG43" s="78"/>
      <c r="OUH43" s="78"/>
      <c r="OUI43" s="78"/>
      <c r="OUJ43" s="78"/>
      <c r="OUK43" s="78"/>
      <c r="OUL43" s="78"/>
      <c r="OUM43" s="78"/>
      <c r="OUN43" s="78"/>
      <c r="OUO43" s="78"/>
      <c r="OUP43" s="78"/>
      <c r="OUQ43" s="78"/>
      <c r="OUR43" s="78"/>
      <c r="OUS43" s="78"/>
      <c r="OUT43" s="78"/>
      <c r="OUU43" s="78"/>
      <c r="OUV43" s="78"/>
      <c r="OUW43" s="78"/>
      <c r="OUX43" s="78"/>
      <c r="OUY43" s="78"/>
      <c r="OUZ43" s="78"/>
      <c r="OVA43" s="78"/>
      <c r="OVB43" s="78"/>
      <c r="OVC43" s="78"/>
      <c r="OVD43" s="78"/>
      <c r="OVE43" s="78"/>
      <c r="OVF43" s="78"/>
      <c r="OVG43" s="78"/>
      <c r="OVH43" s="78"/>
      <c r="OVI43" s="78"/>
      <c r="OVJ43" s="78"/>
      <c r="OVK43" s="78"/>
      <c r="OVL43" s="78"/>
      <c r="OVM43" s="78"/>
      <c r="OVN43" s="78"/>
      <c r="OVO43" s="78"/>
      <c r="OVP43" s="78"/>
      <c r="OVQ43" s="78"/>
      <c r="OVR43" s="78"/>
      <c r="OVS43" s="78"/>
      <c r="OVT43" s="78"/>
      <c r="OVU43" s="78"/>
      <c r="OVV43" s="78"/>
      <c r="OVW43" s="78"/>
      <c r="OVX43" s="78"/>
      <c r="OVY43" s="78"/>
      <c r="OVZ43" s="78"/>
      <c r="OWA43" s="78"/>
      <c r="OWB43" s="78"/>
      <c r="OWC43" s="78"/>
      <c r="OWD43" s="78"/>
      <c r="OWE43" s="78"/>
      <c r="OWF43" s="78"/>
      <c r="OWG43" s="78"/>
      <c r="OWH43" s="78"/>
      <c r="OWI43" s="78"/>
      <c r="OWJ43" s="78"/>
      <c r="OWK43" s="78"/>
      <c r="OWL43" s="78"/>
      <c r="OWM43" s="78"/>
      <c r="OWN43" s="78"/>
      <c r="OWO43" s="78"/>
      <c r="OWP43" s="78"/>
      <c r="OWQ43" s="78"/>
      <c r="OWR43" s="78"/>
      <c r="OWS43" s="78"/>
      <c r="OWT43" s="78"/>
      <c r="OWU43" s="78"/>
      <c r="OWV43" s="78"/>
      <c r="OWW43" s="78"/>
      <c r="OWX43" s="78"/>
      <c r="OWY43" s="78"/>
      <c r="OWZ43" s="78"/>
      <c r="OXA43" s="78"/>
      <c r="OXB43" s="78"/>
      <c r="OXC43" s="78"/>
      <c r="OXD43" s="78"/>
      <c r="OXE43" s="78"/>
      <c r="OXF43" s="78"/>
      <c r="OXG43" s="78"/>
      <c r="OXH43" s="78"/>
      <c r="OXI43" s="78"/>
      <c r="OXJ43" s="78"/>
      <c r="OXK43" s="78"/>
      <c r="OXL43" s="78"/>
      <c r="OXM43" s="78"/>
      <c r="OXN43" s="78"/>
      <c r="OXO43" s="78"/>
      <c r="OXP43" s="78"/>
      <c r="OXQ43" s="78"/>
      <c r="OXR43" s="78"/>
      <c r="OXS43" s="78"/>
      <c r="OXT43" s="78"/>
      <c r="OXU43" s="78"/>
      <c r="OXV43" s="78"/>
      <c r="OXW43" s="78"/>
      <c r="OXX43" s="78"/>
      <c r="OXY43" s="78"/>
      <c r="OXZ43" s="78"/>
      <c r="OYA43" s="78"/>
      <c r="OYB43" s="78"/>
      <c r="OYC43" s="78"/>
      <c r="OYD43" s="78"/>
      <c r="OYE43" s="78"/>
      <c r="OYF43" s="78"/>
      <c r="OYG43" s="78"/>
      <c r="OYH43" s="78"/>
      <c r="OYI43" s="78"/>
      <c r="OYJ43" s="78"/>
      <c r="OYK43" s="78"/>
      <c r="OYL43" s="78"/>
      <c r="OYM43" s="78"/>
      <c r="OYN43" s="78"/>
      <c r="OYO43" s="78"/>
      <c r="OYP43" s="78"/>
      <c r="OYQ43" s="78"/>
      <c r="OYR43" s="78"/>
      <c r="OYS43" s="78"/>
      <c r="OYT43" s="78"/>
      <c r="OYU43" s="78"/>
      <c r="OYV43" s="78"/>
      <c r="OYW43" s="78"/>
      <c r="OYX43" s="78"/>
      <c r="OYY43" s="78"/>
      <c r="OYZ43" s="78"/>
      <c r="OZA43" s="78"/>
      <c r="OZB43" s="78"/>
      <c r="OZC43" s="78"/>
      <c r="OZD43" s="78"/>
      <c r="OZE43" s="78"/>
      <c r="OZF43" s="78"/>
      <c r="OZG43" s="78"/>
      <c r="OZH43" s="78"/>
      <c r="OZI43" s="78"/>
      <c r="OZJ43" s="78"/>
      <c r="OZK43" s="78"/>
      <c r="OZL43" s="78"/>
      <c r="OZM43" s="78"/>
      <c r="OZN43" s="78"/>
      <c r="OZO43" s="78"/>
      <c r="OZP43" s="78"/>
      <c r="OZQ43" s="78"/>
      <c r="OZR43" s="78"/>
      <c r="OZS43" s="78"/>
      <c r="OZT43" s="78"/>
      <c r="OZU43" s="78"/>
      <c r="OZV43" s="78"/>
      <c r="OZW43" s="78"/>
      <c r="OZX43" s="78"/>
      <c r="OZY43" s="78"/>
      <c r="OZZ43" s="78"/>
      <c r="PAA43" s="78"/>
      <c r="PAB43" s="78"/>
      <c r="PAC43" s="78"/>
      <c r="PAD43" s="78"/>
      <c r="PAE43" s="78"/>
      <c r="PAF43" s="78"/>
      <c r="PAG43" s="78"/>
      <c r="PAH43" s="78"/>
      <c r="PAI43" s="78"/>
      <c r="PAJ43" s="78"/>
      <c r="PAK43" s="78"/>
      <c r="PAL43" s="78"/>
      <c r="PAM43" s="78"/>
      <c r="PAN43" s="78"/>
      <c r="PAO43" s="78"/>
      <c r="PAP43" s="78"/>
      <c r="PAQ43" s="78"/>
      <c r="PAR43" s="78"/>
      <c r="PAS43" s="78"/>
      <c r="PAT43" s="78"/>
      <c r="PAU43" s="78"/>
      <c r="PAV43" s="78"/>
      <c r="PAW43" s="78"/>
      <c r="PAX43" s="78"/>
      <c r="PAY43" s="78"/>
      <c r="PAZ43" s="78"/>
      <c r="PBA43" s="78"/>
      <c r="PBB43" s="78"/>
      <c r="PBC43" s="78"/>
      <c r="PBD43" s="78"/>
      <c r="PBE43" s="78"/>
      <c r="PBF43" s="78"/>
      <c r="PBG43" s="78"/>
      <c r="PBH43" s="78"/>
      <c r="PBI43" s="78"/>
      <c r="PBJ43" s="78"/>
      <c r="PBK43" s="78"/>
      <c r="PBL43" s="78"/>
      <c r="PBM43" s="78"/>
      <c r="PBN43" s="78"/>
      <c r="PBO43" s="78"/>
      <c r="PBP43" s="78"/>
      <c r="PBQ43" s="78"/>
      <c r="PBR43" s="78"/>
      <c r="PBS43" s="78"/>
      <c r="PBT43" s="78"/>
      <c r="PBU43" s="78"/>
      <c r="PBV43" s="78"/>
      <c r="PBW43" s="78"/>
      <c r="PBX43" s="78"/>
      <c r="PBY43" s="78"/>
      <c r="PBZ43" s="78"/>
      <c r="PCA43" s="78"/>
      <c r="PCB43" s="78"/>
      <c r="PCC43" s="78"/>
      <c r="PCD43" s="78"/>
      <c r="PCE43" s="78"/>
      <c r="PCF43" s="78"/>
      <c r="PCG43" s="78"/>
      <c r="PCH43" s="78"/>
      <c r="PCI43" s="78"/>
      <c r="PCJ43" s="78"/>
      <c r="PCK43" s="78"/>
      <c r="PCL43" s="78"/>
      <c r="PCM43" s="78"/>
      <c r="PCN43" s="78"/>
      <c r="PCO43" s="78"/>
      <c r="PCP43" s="78"/>
      <c r="PCQ43" s="78"/>
      <c r="PCR43" s="78"/>
      <c r="PCS43" s="78"/>
      <c r="PCT43" s="78"/>
      <c r="PCU43" s="78"/>
      <c r="PCV43" s="78"/>
      <c r="PCW43" s="78"/>
      <c r="PCX43" s="78"/>
      <c r="PCY43" s="78"/>
      <c r="PCZ43" s="78"/>
      <c r="PDA43" s="78"/>
      <c r="PDB43" s="78"/>
      <c r="PDC43" s="78"/>
      <c r="PDD43" s="78"/>
      <c r="PDE43" s="78"/>
      <c r="PDF43" s="78"/>
      <c r="PDG43" s="78"/>
      <c r="PDH43" s="78"/>
      <c r="PDI43" s="78"/>
      <c r="PDJ43" s="78"/>
      <c r="PDK43" s="78"/>
      <c r="PDL43" s="78"/>
      <c r="PDM43" s="78"/>
      <c r="PDN43" s="78"/>
      <c r="PDO43" s="78"/>
      <c r="PDP43" s="78"/>
      <c r="PDQ43" s="78"/>
      <c r="PDR43" s="78"/>
      <c r="PDS43" s="78"/>
      <c r="PDT43" s="78"/>
      <c r="PDU43" s="78"/>
      <c r="PDV43" s="78"/>
      <c r="PDW43" s="78"/>
      <c r="PDX43" s="78"/>
      <c r="PDY43" s="78"/>
      <c r="PDZ43" s="78"/>
      <c r="PEA43" s="78"/>
      <c r="PEB43" s="78"/>
      <c r="PEC43" s="78"/>
      <c r="PED43" s="78"/>
      <c r="PEE43" s="78"/>
      <c r="PEF43" s="78"/>
      <c r="PEG43" s="78"/>
      <c r="PEH43" s="78"/>
      <c r="PEI43" s="78"/>
      <c r="PEJ43" s="78"/>
      <c r="PEK43" s="78"/>
      <c r="PEL43" s="78"/>
      <c r="PEM43" s="78"/>
      <c r="PEN43" s="78"/>
      <c r="PEO43" s="78"/>
      <c r="PEP43" s="78"/>
      <c r="PEQ43" s="78"/>
      <c r="PER43" s="78"/>
      <c r="PES43" s="78"/>
      <c r="PET43" s="78"/>
      <c r="PEU43" s="78"/>
      <c r="PEV43" s="78"/>
      <c r="PEW43" s="78"/>
      <c r="PEX43" s="78"/>
      <c r="PEY43" s="78"/>
      <c r="PEZ43" s="78"/>
      <c r="PFA43" s="78"/>
      <c r="PFB43" s="78"/>
      <c r="PFC43" s="78"/>
      <c r="PFD43" s="78"/>
      <c r="PFE43" s="78"/>
      <c r="PFF43" s="78"/>
      <c r="PFG43" s="78"/>
      <c r="PFH43" s="78"/>
      <c r="PFI43" s="78"/>
      <c r="PFJ43" s="78"/>
      <c r="PFK43" s="78"/>
      <c r="PFL43" s="78"/>
      <c r="PFM43" s="78"/>
      <c r="PFN43" s="78"/>
      <c r="PFO43" s="78"/>
      <c r="PFP43" s="78"/>
      <c r="PFQ43" s="78"/>
      <c r="PFR43" s="78"/>
      <c r="PFS43" s="78"/>
      <c r="PFT43" s="78"/>
      <c r="PFU43" s="78"/>
      <c r="PFV43" s="78"/>
      <c r="PFW43" s="78"/>
      <c r="PFX43" s="78"/>
      <c r="PFY43" s="78"/>
      <c r="PFZ43" s="78"/>
      <c r="PGA43" s="78"/>
      <c r="PGB43" s="78"/>
      <c r="PGC43" s="78"/>
      <c r="PGD43" s="78"/>
      <c r="PGE43" s="78"/>
      <c r="PGF43" s="78"/>
      <c r="PGG43" s="78"/>
      <c r="PGH43" s="78"/>
      <c r="PGI43" s="78"/>
      <c r="PGJ43" s="78"/>
      <c r="PGK43" s="78"/>
      <c r="PGL43" s="78"/>
      <c r="PGM43" s="78"/>
      <c r="PGN43" s="78"/>
      <c r="PGO43" s="78"/>
      <c r="PGP43" s="78"/>
      <c r="PGQ43" s="78"/>
      <c r="PGR43" s="78"/>
      <c r="PGS43" s="78"/>
      <c r="PGT43" s="78"/>
      <c r="PGU43" s="78"/>
      <c r="PGV43" s="78"/>
      <c r="PGW43" s="78"/>
      <c r="PGX43" s="78"/>
      <c r="PGY43" s="78"/>
      <c r="PGZ43" s="78"/>
      <c r="PHA43" s="78"/>
      <c r="PHB43" s="78"/>
      <c r="PHC43" s="78"/>
      <c r="PHD43" s="78"/>
      <c r="PHE43" s="78"/>
      <c r="PHF43" s="78"/>
      <c r="PHG43" s="78"/>
      <c r="PHH43" s="78"/>
      <c r="PHI43" s="78"/>
      <c r="PHJ43" s="78"/>
      <c r="PHK43" s="78"/>
      <c r="PHL43" s="78"/>
      <c r="PHM43" s="78"/>
      <c r="PHN43" s="78"/>
      <c r="PHO43" s="78"/>
      <c r="PHP43" s="78"/>
      <c r="PHQ43" s="78"/>
      <c r="PHR43" s="78"/>
      <c r="PHS43" s="78"/>
      <c r="PHT43" s="78"/>
      <c r="PHU43" s="78"/>
      <c r="PHV43" s="78"/>
      <c r="PHW43" s="78"/>
      <c r="PHX43" s="78"/>
      <c r="PHY43" s="78"/>
      <c r="PHZ43" s="78"/>
      <c r="PIA43" s="78"/>
      <c r="PIB43" s="78"/>
      <c r="PIC43" s="78"/>
      <c r="PID43" s="78"/>
      <c r="PIE43" s="78"/>
      <c r="PIF43" s="78"/>
      <c r="PIG43" s="78"/>
      <c r="PIH43" s="78"/>
      <c r="PII43" s="78"/>
      <c r="PIJ43" s="78"/>
      <c r="PIK43" s="78"/>
      <c r="PIL43" s="78"/>
      <c r="PIM43" s="78"/>
      <c r="PIN43" s="78"/>
      <c r="PIO43" s="78"/>
      <c r="PIP43" s="78"/>
      <c r="PIQ43" s="78"/>
      <c r="PIR43" s="78"/>
      <c r="PIS43" s="78"/>
      <c r="PIT43" s="78"/>
      <c r="PIU43" s="78"/>
      <c r="PIV43" s="78"/>
      <c r="PIW43" s="78"/>
      <c r="PIX43" s="78"/>
      <c r="PIY43" s="78"/>
      <c r="PIZ43" s="78"/>
      <c r="PJA43" s="78"/>
      <c r="PJB43" s="78"/>
      <c r="PJC43" s="78"/>
      <c r="PJD43" s="78"/>
      <c r="PJE43" s="78"/>
      <c r="PJF43" s="78"/>
      <c r="PJG43" s="78"/>
      <c r="PJH43" s="78"/>
      <c r="PJI43" s="78"/>
      <c r="PJJ43" s="78"/>
      <c r="PJK43" s="78"/>
      <c r="PJL43" s="78"/>
      <c r="PJM43" s="78"/>
      <c r="PJN43" s="78"/>
      <c r="PJO43" s="78"/>
      <c r="PJP43" s="78"/>
      <c r="PJQ43" s="78"/>
      <c r="PJR43" s="78"/>
      <c r="PJS43" s="78"/>
      <c r="PJT43" s="78"/>
      <c r="PJU43" s="78"/>
      <c r="PJV43" s="78"/>
      <c r="PJW43" s="78"/>
      <c r="PJX43" s="78"/>
      <c r="PJY43" s="78"/>
      <c r="PJZ43" s="78"/>
      <c r="PKA43" s="78"/>
      <c r="PKB43" s="78"/>
      <c r="PKC43" s="78"/>
      <c r="PKD43" s="78"/>
      <c r="PKE43" s="78"/>
      <c r="PKF43" s="78"/>
      <c r="PKG43" s="78"/>
      <c r="PKH43" s="78"/>
      <c r="PKI43" s="78"/>
      <c r="PKJ43" s="78"/>
      <c r="PKK43" s="78"/>
      <c r="PKL43" s="78"/>
      <c r="PKM43" s="78"/>
      <c r="PKN43" s="78"/>
      <c r="PKO43" s="78"/>
      <c r="PKP43" s="78"/>
      <c r="PKQ43" s="78"/>
      <c r="PKR43" s="78"/>
      <c r="PKS43" s="78"/>
      <c r="PKT43" s="78"/>
      <c r="PKU43" s="78"/>
      <c r="PKV43" s="78"/>
      <c r="PKW43" s="78"/>
      <c r="PKX43" s="78"/>
      <c r="PKY43" s="78"/>
      <c r="PKZ43" s="78"/>
      <c r="PLA43" s="78"/>
      <c r="PLB43" s="78"/>
      <c r="PLC43" s="78"/>
      <c r="PLD43" s="78"/>
      <c r="PLE43" s="78"/>
      <c r="PLF43" s="78"/>
      <c r="PLG43" s="78"/>
      <c r="PLH43" s="78"/>
      <c r="PLI43" s="78"/>
      <c r="PLJ43" s="78"/>
      <c r="PLK43" s="78"/>
      <c r="PLL43" s="78"/>
      <c r="PLM43" s="78"/>
      <c r="PLN43" s="78"/>
      <c r="PLO43" s="78"/>
      <c r="PLP43" s="78"/>
      <c r="PLQ43" s="78"/>
      <c r="PLR43" s="78"/>
      <c r="PLS43" s="78"/>
      <c r="PLT43" s="78"/>
      <c r="PLU43" s="78"/>
      <c r="PLV43" s="78"/>
      <c r="PLW43" s="78"/>
      <c r="PLX43" s="78"/>
      <c r="PLY43" s="78"/>
      <c r="PLZ43" s="78"/>
      <c r="PMA43" s="78"/>
      <c r="PMB43" s="78"/>
      <c r="PMC43" s="78"/>
      <c r="PMD43" s="78"/>
      <c r="PME43" s="78"/>
      <c r="PMF43" s="78"/>
      <c r="PMG43" s="78"/>
      <c r="PMH43" s="78"/>
      <c r="PMI43" s="78"/>
      <c r="PMJ43" s="78"/>
      <c r="PMK43" s="78"/>
      <c r="PML43" s="78"/>
      <c r="PMM43" s="78"/>
      <c r="PMN43" s="78"/>
      <c r="PMO43" s="78"/>
      <c r="PMP43" s="78"/>
      <c r="PMQ43" s="78"/>
      <c r="PMR43" s="78"/>
      <c r="PMS43" s="78"/>
      <c r="PMT43" s="78"/>
      <c r="PMU43" s="78"/>
      <c r="PMV43" s="78"/>
      <c r="PMW43" s="78"/>
      <c r="PMX43" s="78"/>
      <c r="PMY43" s="78"/>
      <c r="PMZ43" s="78"/>
      <c r="PNA43" s="78"/>
      <c r="PNB43" s="78"/>
      <c r="PNC43" s="78"/>
      <c r="PND43" s="78"/>
      <c r="PNE43" s="78"/>
      <c r="PNF43" s="78"/>
      <c r="PNG43" s="78"/>
      <c r="PNH43" s="78"/>
      <c r="PNI43" s="78"/>
      <c r="PNJ43" s="78"/>
      <c r="PNK43" s="78"/>
      <c r="PNL43" s="78"/>
      <c r="PNM43" s="78"/>
      <c r="PNN43" s="78"/>
      <c r="PNO43" s="78"/>
      <c r="PNP43" s="78"/>
      <c r="PNQ43" s="78"/>
      <c r="PNR43" s="78"/>
      <c r="PNS43" s="78"/>
      <c r="PNT43" s="78"/>
      <c r="PNU43" s="78"/>
      <c r="PNV43" s="78"/>
      <c r="PNW43" s="78"/>
      <c r="PNX43" s="78"/>
      <c r="PNY43" s="78"/>
      <c r="PNZ43" s="78"/>
      <c r="POA43" s="78"/>
      <c r="POB43" s="78"/>
      <c r="POC43" s="78"/>
      <c r="POD43" s="78"/>
      <c r="POE43" s="78"/>
      <c r="POF43" s="78"/>
      <c r="POG43" s="78"/>
      <c r="POH43" s="78"/>
      <c r="POI43" s="78"/>
      <c r="POJ43" s="78"/>
      <c r="POK43" s="78"/>
      <c r="POL43" s="78"/>
      <c r="POM43" s="78"/>
      <c r="PON43" s="78"/>
      <c r="POO43" s="78"/>
      <c r="POP43" s="78"/>
      <c r="POQ43" s="78"/>
      <c r="POR43" s="78"/>
      <c r="POS43" s="78"/>
      <c r="POT43" s="78"/>
      <c r="POU43" s="78"/>
      <c r="POV43" s="78"/>
      <c r="POW43" s="78"/>
      <c r="POX43" s="78"/>
      <c r="POY43" s="78"/>
      <c r="POZ43" s="78"/>
      <c r="PPA43" s="78"/>
      <c r="PPB43" s="78"/>
      <c r="PPC43" s="78"/>
      <c r="PPD43" s="78"/>
      <c r="PPE43" s="78"/>
      <c r="PPF43" s="78"/>
      <c r="PPG43" s="78"/>
      <c r="PPH43" s="78"/>
      <c r="PPI43" s="78"/>
      <c r="PPJ43" s="78"/>
      <c r="PPK43" s="78"/>
      <c r="PPL43" s="78"/>
      <c r="PPM43" s="78"/>
      <c r="PPN43" s="78"/>
      <c r="PPO43" s="78"/>
      <c r="PPP43" s="78"/>
      <c r="PPQ43" s="78"/>
      <c r="PPR43" s="78"/>
      <c r="PPS43" s="78"/>
      <c r="PPT43" s="78"/>
      <c r="PPU43" s="78"/>
      <c r="PPV43" s="78"/>
      <c r="PPW43" s="78"/>
      <c r="PPX43" s="78"/>
      <c r="PPY43" s="78"/>
      <c r="PPZ43" s="78"/>
      <c r="PQA43" s="78"/>
      <c r="PQB43" s="78"/>
      <c r="PQC43" s="78"/>
      <c r="PQD43" s="78"/>
      <c r="PQE43" s="78"/>
      <c r="PQF43" s="78"/>
      <c r="PQG43" s="78"/>
      <c r="PQH43" s="78"/>
      <c r="PQI43" s="78"/>
      <c r="PQJ43" s="78"/>
      <c r="PQK43" s="78"/>
      <c r="PQL43" s="78"/>
      <c r="PQM43" s="78"/>
      <c r="PQN43" s="78"/>
      <c r="PQO43" s="78"/>
      <c r="PQP43" s="78"/>
      <c r="PQQ43" s="78"/>
      <c r="PQR43" s="78"/>
      <c r="PQS43" s="78"/>
      <c r="PQT43" s="78"/>
      <c r="PQU43" s="78"/>
      <c r="PQV43" s="78"/>
      <c r="PQW43" s="78"/>
      <c r="PQX43" s="78"/>
      <c r="PQY43" s="78"/>
      <c r="PQZ43" s="78"/>
      <c r="PRA43" s="78"/>
      <c r="PRB43" s="78"/>
      <c r="PRC43" s="78"/>
      <c r="PRD43" s="78"/>
      <c r="PRE43" s="78"/>
      <c r="PRF43" s="78"/>
      <c r="PRG43" s="78"/>
      <c r="PRH43" s="78"/>
      <c r="PRI43" s="78"/>
      <c r="PRJ43" s="78"/>
      <c r="PRK43" s="78"/>
      <c r="PRL43" s="78"/>
      <c r="PRM43" s="78"/>
      <c r="PRN43" s="78"/>
      <c r="PRO43" s="78"/>
      <c r="PRP43" s="78"/>
      <c r="PRQ43" s="78"/>
      <c r="PRR43" s="78"/>
      <c r="PRS43" s="78"/>
      <c r="PRT43" s="78"/>
      <c r="PRU43" s="78"/>
      <c r="PRV43" s="78"/>
      <c r="PRW43" s="78"/>
      <c r="PRX43" s="78"/>
      <c r="PRY43" s="78"/>
      <c r="PRZ43" s="78"/>
      <c r="PSA43" s="78"/>
      <c r="PSB43" s="78"/>
      <c r="PSC43" s="78"/>
      <c r="PSD43" s="78"/>
      <c r="PSE43" s="78"/>
      <c r="PSF43" s="78"/>
      <c r="PSG43" s="78"/>
      <c r="PSH43" s="78"/>
      <c r="PSI43" s="78"/>
      <c r="PSJ43" s="78"/>
      <c r="PSK43" s="78"/>
      <c r="PSL43" s="78"/>
      <c r="PSM43" s="78"/>
      <c r="PSN43" s="78"/>
      <c r="PSO43" s="78"/>
      <c r="PSP43" s="78"/>
      <c r="PSQ43" s="78"/>
      <c r="PSR43" s="78"/>
      <c r="PSS43" s="78"/>
      <c r="PST43" s="78"/>
      <c r="PSU43" s="78"/>
      <c r="PSV43" s="78"/>
      <c r="PSW43" s="78"/>
      <c r="PSX43" s="78"/>
      <c r="PSY43" s="78"/>
      <c r="PSZ43" s="78"/>
      <c r="PTA43" s="78"/>
      <c r="PTB43" s="78"/>
      <c r="PTC43" s="78"/>
      <c r="PTD43" s="78"/>
      <c r="PTE43" s="78"/>
      <c r="PTF43" s="78"/>
      <c r="PTG43" s="78"/>
      <c r="PTH43" s="78"/>
      <c r="PTI43" s="78"/>
      <c r="PTJ43" s="78"/>
      <c r="PTK43" s="78"/>
      <c r="PTL43" s="78"/>
      <c r="PTM43" s="78"/>
      <c r="PTN43" s="78"/>
      <c r="PTO43" s="78"/>
      <c r="PTP43" s="78"/>
      <c r="PTQ43" s="78"/>
      <c r="PTR43" s="78"/>
      <c r="PTS43" s="78"/>
      <c r="PTT43" s="78"/>
      <c r="PTU43" s="78"/>
      <c r="PTV43" s="78"/>
      <c r="PTW43" s="78"/>
      <c r="PTX43" s="78"/>
      <c r="PTY43" s="78"/>
      <c r="PTZ43" s="78"/>
      <c r="PUA43" s="78"/>
      <c r="PUB43" s="78"/>
      <c r="PUC43" s="78"/>
      <c r="PUD43" s="78"/>
      <c r="PUE43" s="78"/>
      <c r="PUF43" s="78"/>
      <c r="PUG43" s="78"/>
      <c r="PUH43" s="78"/>
      <c r="PUI43" s="78"/>
      <c r="PUJ43" s="78"/>
      <c r="PUK43" s="78"/>
      <c r="PUL43" s="78"/>
      <c r="PUM43" s="78"/>
      <c r="PUN43" s="78"/>
      <c r="PUO43" s="78"/>
      <c r="PUP43" s="78"/>
      <c r="PUQ43" s="78"/>
      <c r="PUR43" s="78"/>
      <c r="PUS43" s="78"/>
      <c r="PUT43" s="78"/>
      <c r="PUU43" s="78"/>
      <c r="PUV43" s="78"/>
      <c r="PUW43" s="78"/>
      <c r="PUX43" s="78"/>
      <c r="PUY43" s="78"/>
      <c r="PUZ43" s="78"/>
      <c r="PVA43" s="78"/>
      <c r="PVB43" s="78"/>
      <c r="PVC43" s="78"/>
      <c r="PVD43" s="78"/>
      <c r="PVE43" s="78"/>
      <c r="PVF43" s="78"/>
      <c r="PVG43" s="78"/>
      <c r="PVH43" s="78"/>
      <c r="PVI43" s="78"/>
      <c r="PVJ43" s="78"/>
      <c r="PVK43" s="78"/>
      <c r="PVL43" s="78"/>
      <c r="PVM43" s="78"/>
      <c r="PVN43" s="78"/>
      <c r="PVO43" s="78"/>
      <c r="PVP43" s="78"/>
      <c r="PVQ43" s="78"/>
      <c r="PVR43" s="78"/>
      <c r="PVS43" s="78"/>
      <c r="PVT43" s="78"/>
      <c r="PVU43" s="78"/>
      <c r="PVV43" s="78"/>
      <c r="PVW43" s="78"/>
      <c r="PVX43" s="78"/>
      <c r="PVY43" s="78"/>
      <c r="PVZ43" s="78"/>
      <c r="PWA43" s="78"/>
      <c r="PWB43" s="78"/>
      <c r="PWC43" s="78"/>
      <c r="PWD43" s="78"/>
      <c r="PWE43" s="78"/>
      <c r="PWF43" s="78"/>
      <c r="PWG43" s="78"/>
      <c r="PWH43" s="78"/>
      <c r="PWI43" s="78"/>
      <c r="PWJ43" s="78"/>
      <c r="PWK43" s="78"/>
      <c r="PWL43" s="78"/>
      <c r="PWM43" s="78"/>
      <c r="PWN43" s="78"/>
      <c r="PWO43" s="78"/>
      <c r="PWP43" s="78"/>
      <c r="PWQ43" s="78"/>
      <c r="PWR43" s="78"/>
      <c r="PWS43" s="78"/>
      <c r="PWT43" s="78"/>
      <c r="PWU43" s="78"/>
      <c r="PWV43" s="78"/>
      <c r="PWW43" s="78"/>
      <c r="PWX43" s="78"/>
      <c r="PWY43" s="78"/>
      <c r="PWZ43" s="78"/>
      <c r="PXA43" s="78"/>
      <c r="PXB43" s="78"/>
      <c r="PXC43" s="78"/>
      <c r="PXD43" s="78"/>
      <c r="PXE43" s="78"/>
      <c r="PXF43" s="78"/>
      <c r="PXG43" s="78"/>
      <c r="PXH43" s="78"/>
      <c r="PXI43" s="78"/>
      <c r="PXJ43" s="78"/>
      <c r="PXK43" s="78"/>
      <c r="PXL43" s="78"/>
      <c r="PXM43" s="78"/>
      <c r="PXN43" s="78"/>
      <c r="PXO43" s="78"/>
      <c r="PXP43" s="78"/>
      <c r="PXQ43" s="78"/>
      <c r="PXR43" s="78"/>
      <c r="PXS43" s="78"/>
      <c r="PXT43" s="78"/>
      <c r="PXU43" s="78"/>
      <c r="PXV43" s="78"/>
      <c r="PXW43" s="78"/>
      <c r="PXX43" s="78"/>
      <c r="PXY43" s="78"/>
      <c r="PXZ43" s="78"/>
      <c r="PYA43" s="78"/>
      <c r="PYB43" s="78"/>
      <c r="PYC43" s="78"/>
      <c r="PYD43" s="78"/>
      <c r="PYE43" s="78"/>
      <c r="PYF43" s="78"/>
      <c r="PYG43" s="78"/>
      <c r="PYH43" s="78"/>
      <c r="PYI43" s="78"/>
      <c r="PYJ43" s="78"/>
      <c r="PYK43" s="78"/>
      <c r="PYL43" s="78"/>
      <c r="PYM43" s="78"/>
      <c r="PYN43" s="78"/>
      <c r="PYO43" s="78"/>
      <c r="PYP43" s="78"/>
      <c r="PYQ43" s="78"/>
      <c r="PYR43" s="78"/>
      <c r="PYS43" s="78"/>
      <c r="PYT43" s="78"/>
      <c r="PYU43" s="78"/>
      <c r="PYV43" s="78"/>
      <c r="PYW43" s="78"/>
      <c r="PYX43" s="78"/>
      <c r="PYY43" s="78"/>
      <c r="PYZ43" s="78"/>
      <c r="PZA43" s="78"/>
      <c r="PZB43" s="78"/>
      <c r="PZC43" s="78"/>
      <c r="PZD43" s="78"/>
      <c r="PZE43" s="78"/>
      <c r="PZF43" s="78"/>
      <c r="PZG43" s="78"/>
      <c r="PZH43" s="78"/>
      <c r="PZI43" s="78"/>
      <c r="PZJ43" s="78"/>
      <c r="PZK43" s="78"/>
      <c r="PZL43" s="78"/>
      <c r="PZM43" s="78"/>
      <c r="PZN43" s="78"/>
      <c r="PZO43" s="78"/>
      <c r="PZP43" s="78"/>
      <c r="PZQ43" s="78"/>
      <c r="PZR43" s="78"/>
      <c r="PZS43" s="78"/>
      <c r="PZT43" s="78"/>
      <c r="PZU43" s="78"/>
      <c r="PZV43" s="78"/>
      <c r="PZW43" s="78"/>
      <c r="PZX43" s="78"/>
      <c r="PZY43" s="78"/>
      <c r="PZZ43" s="78"/>
      <c r="QAA43" s="78"/>
      <c r="QAB43" s="78"/>
      <c r="QAC43" s="78"/>
      <c r="QAD43" s="78"/>
      <c r="QAE43" s="78"/>
      <c r="QAF43" s="78"/>
      <c r="QAG43" s="78"/>
      <c r="QAH43" s="78"/>
      <c r="QAI43" s="78"/>
      <c r="QAJ43" s="78"/>
      <c r="QAK43" s="78"/>
      <c r="QAL43" s="78"/>
      <c r="QAM43" s="78"/>
      <c r="QAN43" s="78"/>
      <c r="QAO43" s="78"/>
      <c r="QAP43" s="78"/>
      <c r="QAQ43" s="78"/>
      <c r="QAR43" s="78"/>
      <c r="QAS43" s="78"/>
      <c r="QAT43" s="78"/>
      <c r="QAU43" s="78"/>
      <c r="QAV43" s="78"/>
      <c r="QAW43" s="78"/>
      <c r="QAX43" s="78"/>
      <c r="QAY43" s="78"/>
      <c r="QAZ43" s="78"/>
      <c r="QBA43" s="78"/>
      <c r="QBB43" s="78"/>
      <c r="QBC43" s="78"/>
      <c r="QBD43" s="78"/>
      <c r="QBE43" s="78"/>
      <c r="QBF43" s="78"/>
      <c r="QBG43" s="78"/>
      <c r="QBH43" s="78"/>
      <c r="QBI43" s="78"/>
      <c r="QBJ43" s="78"/>
      <c r="QBK43" s="78"/>
      <c r="QBL43" s="78"/>
      <c r="QBM43" s="78"/>
      <c r="QBN43" s="78"/>
      <c r="QBO43" s="78"/>
      <c r="QBP43" s="78"/>
      <c r="QBQ43" s="78"/>
      <c r="QBR43" s="78"/>
      <c r="QBS43" s="78"/>
      <c r="QBT43" s="78"/>
      <c r="QBU43" s="78"/>
      <c r="QBV43" s="78"/>
      <c r="QBW43" s="78"/>
      <c r="QBX43" s="78"/>
      <c r="QBY43" s="78"/>
      <c r="QBZ43" s="78"/>
      <c r="QCA43" s="78"/>
      <c r="QCB43" s="78"/>
      <c r="QCC43" s="78"/>
      <c r="QCD43" s="78"/>
      <c r="QCE43" s="78"/>
      <c r="QCF43" s="78"/>
      <c r="QCG43" s="78"/>
      <c r="QCH43" s="78"/>
      <c r="QCI43" s="78"/>
      <c r="QCJ43" s="78"/>
      <c r="QCK43" s="78"/>
      <c r="QCL43" s="78"/>
      <c r="QCM43" s="78"/>
      <c r="QCN43" s="78"/>
      <c r="QCO43" s="78"/>
      <c r="QCP43" s="78"/>
      <c r="QCQ43" s="78"/>
      <c r="QCR43" s="78"/>
      <c r="QCS43" s="78"/>
      <c r="QCT43" s="78"/>
      <c r="QCU43" s="78"/>
      <c r="QCV43" s="78"/>
      <c r="QCW43" s="78"/>
      <c r="QCX43" s="78"/>
      <c r="QCY43" s="78"/>
      <c r="QCZ43" s="78"/>
      <c r="QDA43" s="78"/>
      <c r="QDB43" s="78"/>
      <c r="QDC43" s="78"/>
      <c r="QDD43" s="78"/>
      <c r="QDE43" s="78"/>
      <c r="QDF43" s="78"/>
      <c r="QDG43" s="78"/>
      <c r="QDH43" s="78"/>
      <c r="QDI43" s="78"/>
      <c r="QDJ43" s="78"/>
      <c r="QDK43" s="78"/>
      <c r="QDL43" s="78"/>
      <c r="QDM43" s="78"/>
      <c r="QDN43" s="78"/>
      <c r="QDO43" s="78"/>
      <c r="QDP43" s="78"/>
      <c r="QDQ43" s="78"/>
      <c r="QDR43" s="78"/>
      <c r="QDS43" s="78"/>
      <c r="QDT43" s="78"/>
      <c r="QDU43" s="78"/>
      <c r="QDV43" s="78"/>
      <c r="QDW43" s="78"/>
      <c r="QDX43" s="78"/>
      <c r="QDY43" s="78"/>
      <c r="QDZ43" s="78"/>
      <c r="QEA43" s="78"/>
      <c r="QEB43" s="78"/>
      <c r="QEC43" s="78"/>
      <c r="QED43" s="78"/>
      <c r="QEE43" s="78"/>
      <c r="QEF43" s="78"/>
      <c r="QEG43" s="78"/>
      <c r="QEH43" s="78"/>
      <c r="QEI43" s="78"/>
      <c r="QEJ43" s="78"/>
      <c r="QEK43" s="78"/>
      <c r="QEL43" s="78"/>
      <c r="QEM43" s="78"/>
      <c r="QEN43" s="78"/>
      <c r="QEO43" s="78"/>
      <c r="QEP43" s="78"/>
      <c r="QEQ43" s="78"/>
      <c r="QER43" s="78"/>
      <c r="QES43" s="78"/>
      <c r="QET43" s="78"/>
      <c r="QEU43" s="78"/>
      <c r="QEV43" s="78"/>
      <c r="QEW43" s="78"/>
      <c r="QEX43" s="78"/>
      <c r="QEY43" s="78"/>
      <c r="QEZ43" s="78"/>
      <c r="QFA43" s="78"/>
      <c r="QFB43" s="78"/>
      <c r="QFC43" s="78"/>
      <c r="QFD43" s="78"/>
      <c r="QFE43" s="78"/>
      <c r="QFF43" s="78"/>
      <c r="QFG43" s="78"/>
      <c r="QFH43" s="78"/>
      <c r="QFI43" s="78"/>
      <c r="QFJ43" s="78"/>
      <c r="QFK43" s="78"/>
      <c r="QFL43" s="78"/>
      <c r="QFM43" s="78"/>
      <c r="QFN43" s="78"/>
      <c r="QFO43" s="78"/>
      <c r="QFP43" s="78"/>
      <c r="QFQ43" s="78"/>
      <c r="QFR43" s="78"/>
      <c r="QFS43" s="78"/>
      <c r="QFT43" s="78"/>
      <c r="QFU43" s="78"/>
      <c r="QFV43" s="78"/>
      <c r="QFW43" s="78"/>
      <c r="QFX43" s="78"/>
      <c r="QFY43" s="78"/>
      <c r="QFZ43" s="78"/>
      <c r="QGA43" s="78"/>
      <c r="QGB43" s="78"/>
      <c r="QGC43" s="78"/>
      <c r="QGD43" s="78"/>
      <c r="QGE43" s="78"/>
      <c r="QGF43" s="78"/>
      <c r="QGG43" s="78"/>
      <c r="QGH43" s="78"/>
      <c r="QGI43" s="78"/>
      <c r="QGJ43" s="78"/>
      <c r="QGK43" s="78"/>
      <c r="QGL43" s="78"/>
      <c r="QGM43" s="78"/>
      <c r="QGN43" s="78"/>
      <c r="QGO43" s="78"/>
      <c r="QGP43" s="78"/>
      <c r="QGQ43" s="78"/>
      <c r="QGR43" s="78"/>
      <c r="QGS43" s="78"/>
      <c r="QGT43" s="78"/>
      <c r="QGU43" s="78"/>
      <c r="QGV43" s="78"/>
      <c r="QGW43" s="78"/>
      <c r="QGX43" s="78"/>
      <c r="QGY43" s="78"/>
      <c r="QGZ43" s="78"/>
      <c r="QHA43" s="78"/>
      <c r="QHB43" s="78"/>
      <c r="QHC43" s="78"/>
      <c r="QHD43" s="78"/>
      <c r="QHE43" s="78"/>
      <c r="QHF43" s="78"/>
      <c r="QHG43" s="78"/>
      <c r="QHH43" s="78"/>
      <c r="QHI43" s="78"/>
      <c r="QHJ43" s="78"/>
      <c r="QHK43" s="78"/>
      <c r="QHL43" s="78"/>
      <c r="QHM43" s="78"/>
      <c r="QHN43" s="78"/>
      <c r="QHO43" s="78"/>
      <c r="QHP43" s="78"/>
      <c r="QHQ43" s="78"/>
      <c r="QHR43" s="78"/>
      <c r="QHS43" s="78"/>
      <c r="QHT43" s="78"/>
      <c r="QHU43" s="78"/>
      <c r="QHV43" s="78"/>
      <c r="QHW43" s="78"/>
      <c r="QHX43" s="78"/>
      <c r="QHY43" s="78"/>
      <c r="QHZ43" s="78"/>
      <c r="QIA43" s="78"/>
      <c r="QIB43" s="78"/>
      <c r="QIC43" s="78"/>
      <c r="QID43" s="78"/>
      <c r="QIE43" s="78"/>
      <c r="QIF43" s="78"/>
      <c r="QIG43" s="78"/>
      <c r="QIH43" s="78"/>
      <c r="QII43" s="78"/>
      <c r="QIJ43" s="78"/>
      <c r="QIK43" s="78"/>
      <c r="QIL43" s="78"/>
      <c r="QIM43" s="78"/>
      <c r="QIN43" s="78"/>
      <c r="QIO43" s="78"/>
      <c r="QIP43" s="78"/>
      <c r="QIQ43" s="78"/>
      <c r="QIR43" s="78"/>
      <c r="QIS43" s="78"/>
      <c r="QIT43" s="78"/>
      <c r="QIU43" s="78"/>
      <c r="QIV43" s="78"/>
      <c r="QIW43" s="78"/>
      <c r="QIX43" s="78"/>
      <c r="QIY43" s="78"/>
      <c r="QIZ43" s="78"/>
      <c r="QJA43" s="78"/>
      <c r="QJB43" s="78"/>
      <c r="QJC43" s="78"/>
      <c r="QJD43" s="78"/>
      <c r="QJE43" s="78"/>
      <c r="QJF43" s="78"/>
      <c r="QJG43" s="78"/>
      <c r="QJH43" s="78"/>
      <c r="QJI43" s="78"/>
      <c r="QJJ43" s="78"/>
      <c r="QJK43" s="78"/>
      <c r="QJL43" s="78"/>
      <c r="QJM43" s="78"/>
      <c r="QJN43" s="78"/>
      <c r="QJO43" s="78"/>
      <c r="QJP43" s="78"/>
      <c r="QJQ43" s="78"/>
      <c r="QJR43" s="78"/>
      <c r="QJS43" s="78"/>
      <c r="QJT43" s="78"/>
      <c r="QJU43" s="78"/>
      <c r="QJV43" s="78"/>
      <c r="QJW43" s="78"/>
      <c r="QJX43" s="78"/>
      <c r="QJY43" s="78"/>
      <c r="QJZ43" s="78"/>
      <c r="QKA43" s="78"/>
      <c r="QKB43" s="78"/>
      <c r="QKC43" s="78"/>
      <c r="QKD43" s="78"/>
      <c r="QKE43" s="78"/>
      <c r="QKF43" s="78"/>
      <c r="QKG43" s="78"/>
      <c r="QKH43" s="78"/>
      <c r="QKI43" s="78"/>
      <c r="QKJ43" s="78"/>
      <c r="QKK43" s="78"/>
      <c r="QKL43" s="78"/>
      <c r="QKM43" s="78"/>
      <c r="QKN43" s="78"/>
      <c r="QKO43" s="78"/>
      <c r="QKP43" s="78"/>
      <c r="QKQ43" s="78"/>
      <c r="QKR43" s="78"/>
      <c r="QKS43" s="78"/>
      <c r="QKT43" s="78"/>
      <c r="QKU43" s="78"/>
      <c r="QKV43" s="78"/>
      <c r="QKW43" s="78"/>
      <c r="QKX43" s="78"/>
      <c r="QKY43" s="78"/>
      <c r="QKZ43" s="78"/>
      <c r="QLA43" s="78"/>
      <c r="QLB43" s="78"/>
      <c r="QLC43" s="78"/>
      <c r="QLD43" s="78"/>
      <c r="QLE43" s="78"/>
      <c r="QLF43" s="78"/>
      <c r="QLG43" s="78"/>
      <c r="QLH43" s="78"/>
      <c r="QLI43" s="78"/>
      <c r="QLJ43" s="78"/>
      <c r="QLK43" s="78"/>
      <c r="QLL43" s="78"/>
      <c r="QLM43" s="78"/>
      <c r="QLN43" s="78"/>
      <c r="QLO43" s="78"/>
      <c r="QLP43" s="78"/>
      <c r="QLQ43" s="78"/>
      <c r="QLR43" s="78"/>
      <c r="QLS43" s="78"/>
      <c r="QLT43" s="78"/>
      <c r="QLU43" s="78"/>
      <c r="QLV43" s="78"/>
      <c r="QLW43" s="78"/>
      <c r="QLX43" s="78"/>
      <c r="QLY43" s="78"/>
      <c r="QLZ43" s="78"/>
      <c r="QMA43" s="78"/>
      <c r="QMB43" s="78"/>
      <c r="QMC43" s="78"/>
      <c r="QMD43" s="78"/>
      <c r="QME43" s="78"/>
      <c r="QMF43" s="78"/>
      <c r="QMG43" s="78"/>
      <c r="QMH43" s="78"/>
      <c r="QMI43" s="78"/>
      <c r="QMJ43" s="78"/>
      <c r="QMK43" s="78"/>
      <c r="QML43" s="78"/>
      <c r="QMM43" s="78"/>
      <c r="QMN43" s="78"/>
      <c r="QMO43" s="78"/>
      <c r="QMP43" s="78"/>
      <c r="QMQ43" s="78"/>
      <c r="QMR43" s="78"/>
      <c r="QMS43" s="78"/>
      <c r="QMT43" s="78"/>
      <c r="QMU43" s="78"/>
      <c r="QMV43" s="78"/>
      <c r="QMW43" s="78"/>
      <c r="QMX43" s="78"/>
      <c r="QMY43" s="78"/>
      <c r="QMZ43" s="78"/>
      <c r="QNA43" s="78"/>
      <c r="QNB43" s="78"/>
      <c r="QNC43" s="78"/>
      <c r="QND43" s="78"/>
      <c r="QNE43" s="78"/>
      <c r="QNF43" s="78"/>
      <c r="QNG43" s="78"/>
      <c r="QNH43" s="78"/>
      <c r="QNI43" s="78"/>
      <c r="QNJ43" s="78"/>
      <c r="QNK43" s="78"/>
      <c r="QNL43" s="78"/>
      <c r="QNM43" s="78"/>
      <c r="QNN43" s="78"/>
      <c r="QNO43" s="78"/>
      <c r="QNP43" s="78"/>
      <c r="QNQ43" s="78"/>
      <c r="QNR43" s="78"/>
      <c r="QNS43" s="78"/>
      <c r="QNT43" s="78"/>
      <c r="QNU43" s="78"/>
      <c r="QNV43" s="78"/>
      <c r="QNW43" s="78"/>
      <c r="QNX43" s="78"/>
      <c r="QNY43" s="78"/>
      <c r="QNZ43" s="78"/>
      <c r="QOA43" s="78"/>
      <c r="QOB43" s="78"/>
      <c r="QOC43" s="78"/>
      <c r="QOD43" s="78"/>
      <c r="QOE43" s="78"/>
      <c r="QOF43" s="78"/>
      <c r="QOG43" s="78"/>
      <c r="QOH43" s="78"/>
      <c r="QOI43" s="78"/>
      <c r="QOJ43" s="78"/>
      <c r="QOK43" s="78"/>
      <c r="QOL43" s="78"/>
      <c r="QOM43" s="78"/>
      <c r="QON43" s="78"/>
      <c r="QOO43" s="78"/>
      <c r="QOP43" s="78"/>
      <c r="QOQ43" s="78"/>
      <c r="QOR43" s="78"/>
      <c r="QOS43" s="78"/>
      <c r="QOT43" s="78"/>
      <c r="QOU43" s="78"/>
      <c r="QOV43" s="78"/>
      <c r="QOW43" s="78"/>
      <c r="QOX43" s="78"/>
      <c r="QOY43" s="78"/>
      <c r="QOZ43" s="78"/>
      <c r="QPA43" s="78"/>
      <c r="QPB43" s="78"/>
      <c r="QPC43" s="78"/>
      <c r="QPD43" s="78"/>
      <c r="QPE43" s="78"/>
      <c r="QPF43" s="78"/>
      <c r="QPG43" s="78"/>
      <c r="QPH43" s="78"/>
      <c r="QPI43" s="78"/>
      <c r="QPJ43" s="78"/>
      <c r="QPK43" s="78"/>
      <c r="QPL43" s="78"/>
      <c r="QPM43" s="78"/>
      <c r="QPN43" s="78"/>
      <c r="QPO43" s="78"/>
      <c r="QPP43" s="78"/>
      <c r="QPQ43" s="78"/>
      <c r="QPR43" s="78"/>
      <c r="QPS43" s="78"/>
      <c r="QPT43" s="78"/>
      <c r="QPU43" s="78"/>
      <c r="QPV43" s="78"/>
      <c r="QPW43" s="78"/>
      <c r="QPX43" s="78"/>
      <c r="QPY43" s="78"/>
      <c r="QPZ43" s="78"/>
      <c r="QQA43" s="78"/>
      <c r="QQB43" s="78"/>
      <c r="QQC43" s="78"/>
      <c r="QQD43" s="78"/>
      <c r="QQE43" s="78"/>
      <c r="QQF43" s="78"/>
      <c r="QQG43" s="78"/>
      <c r="QQH43" s="78"/>
      <c r="QQI43" s="78"/>
      <c r="QQJ43" s="78"/>
      <c r="QQK43" s="78"/>
      <c r="QQL43" s="78"/>
      <c r="QQM43" s="78"/>
      <c r="QQN43" s="78"/>
      <c r="QQO43" s="78"/>
      <c r="QQP43" s="78"/>
      <c r="QQQ43" s="78"/>
      <c r="QQR43" s="78"/>
      <c r="QQS43" s="78"/>
      <c r="QQT43" s="78"/>
      <c r="QQU43" s="78"/>
      <c r="QQV43" s="78"/>
      <c r="QQW43" s="78"/>
      <c r="QQX43" s="78"/>
      <c r="QQY43" s="78"/>
      <c r="QQZ43" s="78"/>
      <c r="QRA43" s="78"/>
      <c r="QRB43" s="78"/>
      <c r="QRC43" s="78"/>
      <c r="QRD43" s="78"/>
      <c r="QRE43" s="78"/>
      <c r="QRF43" s="78"/>
      <c r="QRG43" s="78"/>
      <c r="QRH43" s="78"/>
      <c r="QRI43" s="78"/>
      <c r="QRJ43" s="78"/>
      <c r="QRK43" s="78"/>
      <c r="QRL43" s="78"/>
      <c r="QRM43" s="78"/>
      <c r="QRN43" s="78"/>
      <c r="QRO43" s="78"/>
      <c r="QRP43" s="78"/>
      <c r="QRQ43" s="78"/>
      <c r="QRR43" s="78"/>
      <c r="QRS43" s="78"/>
      <c r="QRT43" s="78"/>
      <c r="QRU43" s="78"/>
      <c r="QRV43" s="78"/>
      <c r="QRW43" s="78"/>
      <c r="QRX43" s="78"/>
      <c r="QRY43" s="78"/>
      <c r="QRZ43" s="78"/>
      <c r="QSA43" s="78"/>
      <c r="QSB43" s="78"/>
      <c r="QSC43" s="78"/>
      <c r="QSD43" s="78"/>
      <c r="QSE43" s="78"/>
      <c r="QSF43" s="78"/>
      <c r="QSG43" s="78"/>
      <c r="QSH43" s="78"/>
      <c r="QSI43" s="78"/>
      <c r="QSJ43" s="78"/>
      <c r="QSK43" s="78"/>
      <c r="QSL43" s="78"/>
      <c r="QSM43" s="78"/>
      <c r="QSN43" s="78"/>
      <c r="QSO43" s="78"/>
      <c r="QSP43" s="78"/>
      <c r="QSQ43" s="78"/>
      <c r="QSR43" s="78"/>
      <c r="QSS43" s="78"/>
      <c r="QST43" s="78"/>
      <c r="QSU43" s="78"/>
      <c r="QSV43" s="78"/>
      <c r="QSW43" s="78"/>
      <c r="QSX43" s="78"/>
      <c r="QSY43" s="78"/>
      <c r="QSZ43" s="78"/>
      <c r="QTA43" s="78"/>
      <c r="QTB43" s="78"/>
      <c r="QTC43" s="78"/>
      <c r="QTD43" s="78"/>
      <c r="QTE43" s="78"/>
      <c r="QTF43" s="78"/>
      <c r="QTG43" s="78"/>
      <c r="QTH43" s="78"/>
      <c r="QTI43" s="78"/>
      <c r="QTJ43" s="78"/>
      <c r="QTK43" s="78"/>
      <c r="QTL43" s="78"/>
      <c r="QTM43" s="78"/>
      <c r="QTN43" s="78"/>
      <c r="QTO43" s="78"/>
      <c r="QTP43" s="78"/>
      <c r="QTQ43" s="78"/>
      <c r="QTR43" s="78"/>
      <c r="QTS43" s="78"/>
      <c r="QTT43" s="78"/>
      <c r="QTU43" s="78"/>
      <c r="QTV43" s="78"/>
      <c r="QTW43" s="78"/>
      <c r="QTX43" s="78"/>
      <c r="QTY43" s="78"/>
      <c r="QTZ43" s="78"/>
      <c r="QUA43" s="78"/>
      <c r="QUB43" s="78"/>
      <c r="QUC43" s="78"/>
      <c r="QUD43" s="78"/>
      <c r="QUE43" s="78"/>
      <c r="QUF43" s="78"/>
      <c r="QUG43" s="78"/>
      <c r="QUH43" s="78"/>
      <c r="QUI43" s="78"/>
      <c r="QUJ43" s="78"/>
      <c r="QUK43" s="78"/>
      <c r="QUL43" s="78"/>
      <c r="QUM43" s="78"/>
      <c r="QUN43" s="78"/>
      <c r="QUO43" s="78"/>
      <c r="QUP43" s="78"/>
      <c r="QUQ43" s="78"/>
      <c r="QUR43" s="78"/>
      <c r="QUS43" s="78"/>
      <c r="QUT43" s="78"/>
      <c r="QUU43" s="78"/>
      <c r="QUV43" s="78"/>
      <c r="QUW43" s="78"/>
      <c r="QUX43" s="78"/>
      <c r="QUY43" s="78"/>
      <c r="QUZ43" s="78"/>
      <c r="QVA43" s="78"/>
      <c r="QVB43" s="78"/>
      <c r="QVC43" s="78"/>
      <c r="QVD43" s="78"/>
      <c r="QVE43" s="78"/>
      <c r="QVF43" s="78"/>
      <c r="QVG43" s="78"/>
      <c r="QVH43" s="78"/>
      <c r="QVI43" s="78"/>
      <c r="QVJ43" s="78"/>
      <c r="QVK43" s="78"/>
      <c r="QVL43" s="78"/>
      <c r="QVM43" s="78"/>
      <c r="QVN43" s="78"/>
      <c r="QVO43" s="78"/>
      <c r="QVP43" s="78"/>
      <c r="QVQ43" s="78"/>
      <c r="QVR43" s="78"/>
      <c r="QVS43" s="78"/>
      <c r="QVT43" s="78"/>
      <c r="QVU43" s="78"/>
      <c r="QVV43" s="78"/>
      <c r="QVW43" s="78"/>
      <c r="QVX43" s="78"/>
      <c r="QVY43" s="78"/>
      <c r="QVZ43" s="78"/>
      <c r="QWA43" s="78"/>
      <c r="QWB43" s="78"/>
      <c r="QWC43" s="78"/>
      <c r="QWD43" s="78"/>
      <c r="QWE43" s="78"/>
      <c r="QWF43" s="78"/>
      <c r="QWG43" s="78"/>
      <c r="QWH43" s="78"/>
      <c r="QWI43" s="78"/>
      <c r="QWJ43" s="78"/>
      <c r="QWK43" s="78"/>
      <c r="QWL43" s="78"/>
      <c r="QWM43" s="78"/>
      <c r="QWN43" s="78"/>
      <c r="QWO43" s="78"/>
      <c r="QWP43" s="78"/>
      <c r="QWQ43" s="78"/>
      <c r="QWR43" s="78"/>
      <c r="QWS43" s="78"/>
      <c r="QWT43" s="78"/>
      <c r="QWU43" s="78"/>
      <c r="QWV43" s="78"/>
      <c r="QWW43" s="78"/>
      <c r="QWX43" s="78"/>
      <c r="QWY43" s="78"/>
      <c r="QWZ43" s="78"/>
      <c r="QXA43" s="78"/>
      <c r="QXB43" s="78"/>
      <c r="QXC43" s="78"/>
      <c r="QXD43" s="78"/>
      <c r="QXE43" s="78"/>
      <c r="QXF43" s="78"/>
      <c r="QXG43" s="78"/>
      <c r="QXH43" s="78"/>
      <c r="QXI43" s="78"/>
      <c r="QXJ43" s="78"/>
      <c r="QXK43" s="78"/>
      <c r="QXL43" s="78"/>
      <c r="QXM43" s="78"/>
      <c r="QXN43" s="78"/>
      <c r="QXO43" s="78"/>
      <c r="QXP43" s="78"/>
      <c r="QXQ43" s="78"/>
      <c r="QXR43" s="78"/>
      <c r="QXS43" s="78"/>
      <c r="QXT43" s="78"/>
      <c r="QXU43" s="78"/>
      <c r="QXV43" s="78"/>
      <c r="QXW43" s="78"/>
      <c r="QXX43" s="78"/>
      <c r="QXY43" s="78"/>
      <c r="QXZ43" s="78"/>
      <c r="QYA43" s="78"/>
      <c r="QYB43" s="78"/>
      <c r="QYC43" s="78"/>
      <c r="QYD43" s="78"/>
      <c r="QYE43" s="78"/>
      <c r="QYF43" s="78"/>
      <c r="QYG43" s="78"/>
      <c r="QYH43" s="78"/>
      <c r="QYI43" s="78"/>
      <c r="QYJ43" s="78"/>
      <c r="QYK43" s="78"/>
      <c r="QYL43" s="78"/>
      <c r="QYM43" s="78"/>
      <c r="QYN43" s="78"/>
      <c r="QYO43" s="78"/>
      <c r="QYP43" s="78"/>
      <c r="QYQ43" s="78"/>
      <c r="QYR43" s="78"/>
      <c r="QYS43" s="78"/>
      <c r="QYT43" s="78"/>
      <c r="QYU43" s="78"/>
      <c r="QYV43" s="78"/>
      <c r="QYW43" s="78"/>
      <c r="QYX43" s="78"/>
      <c r="QYY43" s="78"/>
      <c r="QYZ43" s="78"/>
      <c r="QZA43" s="78"/>
      <c r="QZB43" s="78"/>
      <c r="QZC43" s="78"/>
      <c r="QZD43" s="78"/>
      <c r="QZE43" s="78"/>
      <c r="QZF43" s="78"/>
      <c r="QZG43" s="78"/>
      <c r="QZH43" s="78"/>
      <c r="QZI43" s="78"/>
      <c r="QZJ43" s="78"/>
      <c r="QZK43" s="78"/>
      <c r="QZL43" s="78"/>
      <c r="QZM43" s="78"/>
      <c r="QZN43" s="78"/>
      <c r="QZO43" s="78"/>
      <c r="QZP43" s="78"/>
      <c r="QZQ43" s="78"/>
      <c r="QZR43" s="78"/>
      <c r="QZS43" s="78"/>
      <c r="QZT43" s="78"/>
      <c r="QZU43" s="78"/>
      <c r="QZV43" s="78"/>
      <c r="QZW43" s="78"/>
      <c r="QZX43" s="78"/>
      <c r="QZY43" s="78"/>
      <c r="QZZ43" s="78"/>
      <c r="RAA43" s="78"/>
      <c r="RAB43" s="78"/>
      <c r="RAC43" s="78"/>
      <c r="RAD43" s="78"/>
      <c r="RAE43" s="78"/>
      <c r="RAF43" s="78"/>
      <c r="RAG43" s="78"/>
      <c r="RAH43" s="78"/>
      <c r="RAI43" s="78"/>
      <c r="RAJ43" s="78"/>
      <c r="RAK43" s="78"/>
      <c r="RAL43" s="78"/>
      <c r="RAM43" s="78"/>
      <c r="RAN43" s="78"/>
      <c r="RAO43" s="78"/>
      <c r="RAP43" s="78"/>
      <c r="RAQ43" s="78"/>
      <c r="RAR43" s="78"/>
      <c r="RAS43" s="78"/>
      <c r="RAT43" s="78"/>
      <c r="RAU43" s="78"/>
      <c r="RAV43" s="78"/>
      <c r="RAW43" s="78"/>
      <c r="RAX43" s="78"/>
      <c r="RAY43" s="78"/>
      <c r="RAZ43" s="78"/>
      <c r="RBA43" s="78"/>
      <c r="RBB43" s="78"/>
      <c r="RBC43" s="78"/>
      <c r="RBD43" s="78"/>
      <c r="RBE43" s="78"/>
      <c r="RBF43" s="78"/>
      <c r="RBG43" s="78"/>
      <c r="RBH43" s="78"/>
      <c r="RBI43" s="78"/>
      <c r="RBJ43" s="78"/>
      <c r="RBK43" s="78"/>
      <c r="RBL43" s="78"/>
      <c r="RBM43" s="78"/>
      <c r="RBN43" s="78"/>
      <c r="RBO43" s="78"/>
      <c r="RBP43" s="78"/>
      <c r="RBQ43" s="78"/>
      <c r="RBR43" s="78"/>
      <c r="RBS43" s="78"/>
      <c r="RBT43" s="78"/>
      <c r="RBU43" s="78"/>
      <c r="RBV43" s="78"/>
      <c r="RBW43" s="78"/>
      <c r="RBX43" s="78"/>
      <c r="RBY43" s="78"/>
      <c r="RBZ43" s="78"/>
      <c r="RCA43" s="78"/>
      <c r="RCB43" s="78"/>
      <c r="RCC43" s="78"/>
      <c r="RCD43" s="78"/>
      <c r="RCE43" s="78"/>
      <c r="RCF43" s="78"/>
      <c r="RCG43" s="78"/>
      <c r="RCH43" s="78"/>
      <c r="RCI43" s="78"/>
      <c r="RCJ43" s="78"/>
      <c r="RCK43" s="78"/>
      <c r="RCL43" s="78"/>
      <c r="RCM43" s="78"/>
      <c r="RCN43" s="78"/>
      <c r="RCO43" s="78"/>
      <c r="RCP43" s="78"/>
      <c r="RCQ43" s="78"/>
      <c r="RCR43" s="78"/>
      <c r="RCS43" s="78"/>
      <c r="RCT43" s="78"/>
      <c r="RCU43" s="78"/>
      <c r="RCV43" s="78"/>
      <c r="RCW43" s="78"/>
      <c r="RCX43" s="78"/>
      <c r="RCY43" s="78"/>
      <c r="RCZ43" s="78"/>
      <c r="RDA43" s="78"/>
      <c r="RDB43" s="78"/>
      <c r="RDC43" s="78"/>
      <c r="RDD43" s="78"/>
      <c r="RDE43" s="78"/>
      <c r="RDF43" s="78"/>
      <c r="RDG43" s="78"/>
      <c r="RDH43" s="78"/>
      <c r="RDI43" s="78"/>
      <c r="RDJ43" s="78"/>
      <c r="RDK43" s="78"/>
      <c r="RDL43" s="78"/>
      <c r="RDM43" s="78"/>
      <c r="RDN43" s="78"/>
      <c r="RDO43" s="78"/>
      <c r="RDP43" s="78"/>
      <c r="RDQ43" s="78"/>
      <c r="RDR43" s="78"/>
      <c r="RDS43" s="78"/>
      <c r="RDT43" s="78"/>
      <c r="RDU43" s="78"/>
      <c r="RDV43" s="78"/>
      <c r="RDW43" s="78"/>
      <c r="RDX43" s="78"/>
      <c r="RDY43" s="78"/>
      <c r="RDZ43" s="78"/>
      <c r="REA43" s="78"/>
      <c r="REB43" s="78"/>
      <c r="REC43" s="78"/>
      <c r="RED43" s="78"/>
      <c r="REE43" s="78"/>
      <c r="REF43" s="78"/>
      <c r="REG43" s="78"/>
      <c r="REH43" s="78"/>
      <c r="REI43" s="78"/>
      <c r="REJ43" s="78"/>
      <c r="REK43" s="78"/>
      <c r="REL43" s="78"/>
      <c r="REM43" s="78"/>
      <c r="REN43" s="78"/>
      <c r="REO43" s="78"/>
      <c r="REP43" s="78"/>
      <c r="REQ43" s="78"/>
      <c r="RER43" s="78"/>
      <c r="RES43" s="78"/>
      <c r="RET43" s="78"/>
      <c r="REU43" s="78"/>
      <c r="REV43" s="78"/>
      <c r="REW43" s="78"/>
      <c r="REX43" s="78"/>
      <c r="REY43" s="78"/>
      <c r="REZ43" s="78"/>
      <c r="RFA43" s="78"/>
      <c r="RFB43" s="78"/>
      <c r="RFC43" s="78"/>
      <c r="RFD43" s="78"/>
      <c r="RFE43" s="78"/>
      <c r="RFF43" s="78"/>
      <c r="RFG43" s="78"/>
      <c r="RFH43" s="78"/>
      <c r="RFI43" s="78"/>
      <c r="RFJ43" s="78"/>
      <c r="RFK43" s="78"/>
      <c r="RFL43" s="78"/>
      <c r="RFM43" s="78"/>
      <c r="RFN43" s="78"/>
      <c r="RFO43" s="78"/>
      <c r="RFP43" s="78"/>
      <c r="RFQ43" s="78"/>
      <c r="RFR43" s="78"/>
      <c r="RFS43" s="78"/>
      <c r="RFT43" s="78"/>
      <c r="RFU43" s="78"/>
      <c r="RFV43" s="78"/>
      <c r="RFW43" s="78"/>
      <c r="RFX43" s="78"/>
      <c r="RFY43" s="78"/>
      <c r="RFZ43" s="78"/>
      <c r="RGA43" s="78"/>
      <c r="RGB43" s="78"/>
      <c r="RGC43" s="78"/>
      <c r="RGD43" s="78"/>
      <c r="RGE43" s="78"/>
      <c r="RGF43" s="78"/>
      <c r="RGG43" s="78"/>
      <c r="RGH43" s="78"/>
      <c r="RGI43" s="78"/>
      <c r="RGJ43" s="78"/>
      <c r="RGK43" s="78"/>
      <c r="RGL43" s="78"/>
      <c r="RGM43" s="78"/>
      <c r="RGN43" s="78"/>
      <c r="RGO43" s="78"/>
      <c r="RGP43" s="78"/>
      <c r="RGQ43" s="78"/>
      <c r="RGR43" s="78"/>
      <c r="RGS43" s="78"/>
      <c r="RGT43" s="78"/>
      <c r="RGU43" s="78"/>
      <c r="RGV43" s="78"/>
      <c r="RGW43" s="78"/>
      <c r="RGX43" s="78"/>
      <c r="RGY43" s="78"/>
      <c r="RGZ43" s="78"/>
      <c r="RHA43" s="78"/>
      <c r="RHB43" s="78"/>
      <c r="RHC43" s="78"/>
      <c r="RHD43" s="78"/>
      <c r="RHE43" s="78"/>
      <c r="RHF43" s="78"/>
      <c r="RHG43" s="78"/>
      <c r="RHH43" s="78"/>
      <c r="RHI43" s="78"/>
      <c r="RHJ43" s="78"/>
      <c r="RHK43" s="78"/>
      <c r="RHL43" s="78"/>
      <c r="RHM43" s="78"/>
      <c r="RHN43" s="78"/>
      <c r="RHO43" s="78"/>
      <c r="RHP43" s="78"/>
      <c r="RHQ43" s="78"/>
      <c r="RHR43" s="78"/>
      <c r="RHS43" s="78"/>
      <c r="RHT43" s="78"/>
      <c r="RHU43" s="78"/>
      <c r="RHV43" s="78"/>
      <c r="RHW43" s="78"/>
      <c r="RHX43" s="78"/>
      <c r="RHY43" s="78"/>
      <c r="RHZ43" s="78"/>
      <c r="RIA43" s="78"/>
      <c r="RIB43" s="78"/>
      <c r="RIC43" s="78"/>
      <c r="RID43" s="78"/>
      <c r="RIE43" s="78"/>
      <c r="RIF43" s="78"/>
      <c r="RIG43" s="78"/>
      <c r="RIH43" s="78"/>
      <c r="RII43" s="78"/>
      <c r="RIJ43" s="78"/>
      <c r="RIK43" s="78"/>
      <c r="RIL43" s="78"/>
      <c r="RIM43" s="78"/>
      <c r="RIN43" s="78"/>
      <c r="RIO43" s="78"/>
      <c r="RIP43" s="78"/>
      <c r="RIQ43" s="78"/>
      <c r="RIR43" s="78"/>
      <c r="RIS43" s="78"/>
      <c r="RIT43" s="78"/>
      <c r="RIU43" s="78"/>
      <c r="RIV43" s="78"/>
      <c r="RIW43" s="78"/>
      <c r="RIX43" s="78"/>
      <c r="RIY43" s="78"/>
      <c r="RIZ43" s="78"/>
      <c r="RJA43" s="78"/>
      <c r="RJB43" s="78"/>
      <c r="RJC43" s="78"/>
      <c r="RJD43" s="78"/>
      <c r="RJE43" s="78"/>
      <c r="RJF43" s="78"/>
      <c r="RJG43" s="78"/>
      <c r="RJH43" s="78"/>
      <c r="RJI43" s="78"/>
      <c r="RJJ43" s="78"/>
      <c r="RJK43" s="78"/>
      <c r="RJL43" s="78"/>
      <c r="RJM43" s="78"/>
      <c r="RJN43" s="78"/>
      <c r="RJO43" s="78"/>
      <c r="RJP43" s="78"/>
      <c r="RJQ43" s="78"/>
      <c r="RJR43" s="78"/>
      <c r="RJS43" s="78"/>
      <c r="RJT43" s="78"/>
      <c r="RJU43" s="78"/>
      <c r="RJV43" s="78"/>
      <c r="RJW43" s="78"/>
      <c r="RJX43" s="78"/>
      <c r="RJY43" s="78"/>
      <c r="RJZ43" s="78"/>
      <c r="RKA43" s="78"/>
      <c r="RKB43" s="78"/>
      <c r="RKC43" s="78"/>
      <c r="RKD43" s="78"/>
      <c r="RKE43" s="78"/>
      <c r="RKF43" s="78"/>
      <c r="RKG43" s="78"/>
      <c r="RKH43" s="78"/>
      <c r="RKI43" s="78"/>
      <c r="RKJ43" s="78"/>
      <c r="RKK43" s="78"/>
      <c r="RKL43" s="78"/>
      <c r="RKM43" s="78"/>
      <c r="RKN43" s="78"/>
      <c r="RKO43" s="78"/>
      <c r="RKP43" s="78"/>
      <c r="RKQ43" s="78"/>
      <c r="RKR43" s="78"/>
      <c r="RKS43" s="78"/>
      <c r="RKT43" s="78"/>
      <c r="RKU43" s="78"/>
      <c r="RKV43" s="78"/>
      <c r="RKW43" s="78"/>
      <c r="RKX43" s="78"/>
      <c r="RKY43" s="78"/>
      <c r="RKZ43" s="78"/>
      <c r="RLA43" s="78"/>
      <c r="RLB43" s="78"/>
      <c r="RLC43" s="78"/>
      <c r="RLD43" s="78"/>
      <c r="RLE43" s="78"/>
      <c r="RLF43" s="78"/>
      <c r="RLG43" s="78"/>
      <c r="RLH43" s="78"/>
      <c r="RLI43" s="78"/>
      <c r="RLJ43" s="78"/>
      <c r="RLK43" s="78"/>
      <c r="RLL43" s="78"/>
      <c r="RLM43" s="78"/>
      <c r="RLN43" s="78"/>
      <c r="RLO43" s="78"/>
      <c r="RLP43" s="78"/>
      <c r="RLQ43" s="78"/>
      <c r="RLR43" s="78"/>
      <c r="RLS43" s="78"/>
      <c r="RLT43" s="78"/>
      <c r="RLU43" s="78"/>
      <c r="RLV43" s="78"/>
      <c r="RLW43" s="78"/>
      <c r="RLX43" s="78"/>
      <c r="RLY43" s="78"/>
      <c r="RLZ43" s="78"/>
      <c r="RMA43" s="78"/>
      <c r="RMB43" s="78"/>
      <c r="RMC43" s="78"/>
      <c r="RMD43" s="78"/>
      <c r="RME43" s="78"/>
      <c r="RMF43" s="78"/>
      <c r="RMG43" s="78"/>
      <c r="RMH43" s="78"/>
      <c r="RMI43" s="78"/>
      <c r="RMJ43" s="78"/>
      <c r="RMK43" s="78"/>
      <c r="RML43" s="78"/>
      <c r="RMM43" s="78"/>
      <c r="RMN43" s="78"/>
      <c r="RMO43" s="78"/>
      <c r="RMP43" s="78"/>
      <c r="RMQ43" s="78"/>
      <c r="RMR43" s="78"/>
      <c r="RMS43" s="78"/>
      <c r="RMT43" s="78"/>
      <c r="RMU43" s="78"/>
      <c r="RMV43" s="78"/>
      <c r="RMW43" s="78"/>
      <c r="RMX43" s="78"/>
      <c r="RMY43" s="78"/>
      <c r="RMZ43" s="78"/>
      <c r="RNA43" s="78"/>
      <c r="RNB43" s="78"/>
      <c r="RNC43" s="78"/>
      <c r="RND43" s="78"/>
      <c r="RNE43" s="78"/>
      <c r="RNF43" s="78"/>
      <c r="RNG43" s="78"/>
      <c r="RNH43" s="78"/>
      <c r="RNI43" s="78"/>
      <c r="RNJ43" s="78"/>
      <c r="RNK43" s="78"/>
      <c r="RNL43" s="78"/>
      <c r="RNM43" s="78"/>
      <c r="RNN43" s="78"/>
      <c r="RNO43" s="78"/>
      <c r="RNP43" s="78"/>
      <c r="RNQ43" s="78"/>
      <c r="RNR43" s="78"/>
      <c r="RNS43" s="78"/>
      <c r="RNT43" s="78"/>
      <c r="RNU43" s="78"/>
      <c r="RNV43" s="78"/>
      <c r="RNW43" s="78"/>
      <c r="RNX43" s="78"/>
      <c r="RNY43" s="78"/>
      <c r="RNZ43" s="78"/>
      <c r="ROA43" s="78"/>
      <c r="ROB43" s="78"/>
      <c r="ROC43" s="78"/>
      <c r="ROD43" s="78"/>
      <c r="ROE43" s="78"/>
      <c r="ROF43" s="78"/>
      <c r="ROG43" s="78"/>
      <c r="ROH43" s="78"/>
      <c r="ROI43" s="78"/>
      <c r="ROJ43" s="78"/>
      <c r="ROK43" s="78"/>
      <c r="ROL43" s="78"/>
      <c r="ROM43" s="78"/>
      <c r="RON43" s="78"/>
      <c r="ROO43" s="78"/>
      <c r="ROP43" s="78"/>
      <c r="ROQ43" s="78"/>
      <c r="ROR43" s="78"/>
      <c r="ROS43" s="78"/>
      <c r="ROT43" s="78"/>
      <c r="ROU43" s="78"/>
      <c r="ROV43" s="78"/>
      <c r="ROW43" s="78"/>
      <c r="ROX43" s="78"/>
      <c r="ROY43" s="78"/>
      <c r="ROZ43" s="78"/>
      <c r="RPA43" s="78"/>
      <c r="RPB43" s="78"/>
      <c r="RPC43" s="78"/>
      <c r="RPD43" s="78"/>
      <c r="RPE43" s="78"/>
      <c r="RPF43" s="78"/>
      <c r="RPG43" s="78"/>
      <c r="RPH43" s="78"/>
      <c r="RPI43" s="78"/>
      <c r="RPJ43" s="78"/>
      <c r="RPK43" s="78"/>
      <c r="RPL43" s="78"/>
      <c r="RPM43" s="78"/>
      <c r="RPN43" s="78"/>
      <c r="RPO43" s="78"/>
      <c r="RPP43" s="78"/>
      <c r="RPQ43" s="78"/>
      <c r="RPR43" s="78"/>
      <c r="RPS43" s="78"/>
      <c r="RPT43" s="78"/>
      <c r="RPU43" s="78"/>
      <c r="RPV43" s="78"/>
      <c r="RPW43" s="78"/>
      <c r="RPX43" s="78"/>
      <c r="RPY43" s="78"/>
      <c r="RPZ43" s="78"/>
      <c r="RQA43" s="78"/>
      <c r="RQB43" s="78"/>
      <c r="RQC43" s="78"/>
      <c r="RQD43" s="78"/>
      <c r="RQE43" s="78"/>
      <c r="RQF43" s="78"/>
      <c r="RQG43" s="78"/>
      <c r="RQH43" s="78"/>
      <c r="RQI43" s="78"/>
      <c r="RQJ43" s="78"/>
      <c r="RQK43" s="78"/>
      <c r="RQL43" s="78"/>
      <c r="RQM43" s="78"/>
      <c r="RQN43" s="78"/>
      <c r="RQO43" s="78"/>
      <c r="RQP43" s="78"/>
      <c r="RQQ43" s="78"/>
      <c r="RQR43" s="78"/>
      <c r="RQS43" s="78"/>
      <c r="RQT43" s="78"/>
      <c r="RQU43" s="78"/>
      <c r="RQV43" s="78"/>
      <c r="RQW43" s="78"/>
      <c r="RQX43" s="78"/>
      <c r="RQY43" s="78"/>
      <c r="RQZ43" s="78"/>
      <c r="RRA43" s="78"/>
      <c r="RRB43" s="78"/>
      <c r="RRC43" s="78"/>
      <c r="RRD43" s="78"/>
      <c r="RRE43" s="78"/>
      <c r="RRF43" s="78"/>
      <c r="RRG43" s="78"/>
      <c r="RRH43" s="78"/>
      <c r="RRI43" s="78"/>
      <c r="RRJ43" s="78"/>
      <c r="RRK43" s="78"/>
      <c r="RRL43" s="78"/>
      <c r="RRM43" s="78"/>
      <c r="RRN43" s="78"/>
      <c r="RRO43" s="78"/>
      <c r="RRP43" s="78"/>
      <c r="RRQ43" s="78"/>
      <c r="RRR43" s="78"/>
      <c r="RRS43" s="78"/>
      <c r="RRT43" s="78"/>
      <c r="RRU43" s="78"/>
      <c r="RRV43" s="78"/>
      <c r="RRW43" s="78"/>
      <c r="RRX43" s="78"/>
      <c r="RRY43" s="78"/>
      <c r="RRZ43" s="78"/>
      <c r="RSA43" s="78"/>
      <c r="RSB43" s="78"/>
      <c r="RSC43" s="78"/>
      <c r="RSD43" s="78"/>
      <c r="RSE43" s="78"/>
      <c r="RSF43" s="78"/>
      <c r="RSG43" s="78"/>
      <c r="RSH43" s="78"/>
      <c r="RSI43" s="78"/>
      <c r="RSJ43" s="78"/>
      <c r="RSK43" s="78"/>
      <c r="RSL43" s="78"/>
      <c r="RSM43" s="78"/>
      <c r="RSN43" s="78"/>
      <c r="RSO43" s="78"/>
      <c r="RSP43" s="78"/>
      <c r="RSQ43" s="78"/>
      <c r="RSR43" s="78"/>
      <c r="RSS43" s="78"/>
      <c r="RST43" s="78"/>
      <c r="RSU43" s="78"/>
      <c r="RSV43" s="78"/>
      <c r="RSW43" s="78"/>
      <c r="RSX43" s="78"/>
      <c r="RSY43" s="78"/>
      <c r="RSZ43" s="78"/>
      <c r="RTA43" s="78"/>
      <c r="RTB43" s="78"/>
      <c r="RTC43" s="78"/>
      <c r="RTD43" s="78"/>
      <c r="RTE43" s="78"/>
      <c r="RTF43" s="78"/>
      <c r="RTG43" s="78"/>
      <c r="RTH43" s="78"/>
      <c r="RTI43" s="78"/>
      <c r="RTJ43" s="78"/>
      <c r="RTK43" s="78"/>
      <c r="RTL43" s="78"/>
      <c r="RTM43" s="78"/>
      <c r="RTN43" s="78"/>
      <c r="RTO43" s="78"/>
      <c r="RTP43" s="78"/>
      <c r="RTQ43" s="78"/>
      <c r="RTR43" s="78"/>
      <c r="RTS43" s="78"/>
      <c r="RTT43" s="78"/>
      <c r="RTU43" s="78"/>
      <c r="RTV43" s="78"/>
      <c r="RTW43" s="78"/>
      <c r="RTX43" s="78"/>
      <c r="RTY43" s="78"/>
      <c r="RTZ43" s="78"/>
      <c r="RUA43" s="78"/>
      <c r="RUB43" s="78"/>
      <c r="RUC43" s="78"/>
      <c r="RUD43" s="78"/>
      <c r="RUE43" s="78"/>
      <c r="RUF43" s="78"/>
      <c r="RUG43" s="78"/>
      <c r="RUH43" s="78"/>
      <c r="RUI43" s="78"/>
      <c r="RUJ43" s="78"/>
      <c r="RUK43" s="78"/>
      <c r="RUL43" s="78"/>
      <c r="RUM43" s="78"/>
      <c r="RUN43" s="78"/>
      <c r="RUO43" s="78"/>
      <c r="RUP43" s="78"/>
      <c r="RUQ43" s="78"/>
      <c r="RUR43" s="78"/>
      <c r="RUS43" s="78"/>
      <c r="RUT43" s="78"/>
      <c r="RUU43" s="78"/>
      <c r="RUV43" s="78"/>
      <c r="RUW43" s="78"/>
      <c r="RUX43" s="78"/>
      <c r="RUY43" s="78"/>
      <c r="RUZ43" s="78"/>
      <c r="RVA43" s="78"/>
      <c r="RVB43" s="78"/>
      <c r="RVC43" s="78"/>
      <c r="RVD43" s="78"/>
      <c r="RVE43" s="78"/>
      <c r="RVF43" s="78"/>
      <c r="RVG43" s="78"/>
      <c r="RVH43" s="78"/>
      <c r="RVI43" s="78"/>
      <c r="RVJ43" s="78"/>
      <c r="RVK43" s="78"/>
      <c r="RVL43" s="78"/>
      <c r="RVM43" s="78"/>
      <c r="RVN43" s="78"/>
      <c r="RVO43" s="78"/>
      <c r="RVP43" s="78"/>
      <c r="RVQ43" s="78"/>
      <c r="RVR43" s="78"/>
      <c r="RVS43" s="78"/>
      <c r="RVT43" s="78"/>
      <c r="RVU43" s="78"/>
      <c r="RVV43" s="78"/>
      <c r="RVW43" s="78"/>
      <c r="RVX43" s="78"/>
      <c r="RVY43" s="78"/>
      <c r="RVZ43" s="78"/>
      <c r="RWA43" s="78"/>
      <c r="RWB43" s="78"/>
      <c r="RWC43" s="78"/>
      <c r="RWD43" s="78"/>
      <c r="RWE43" s="78"/>
      <c r="RWF43" s="78"/>
      <c r="RWG43" s="78"/>
      <c r="RWH43" s="78"/>
      <c r="RWI43" s="78"/>
      <c r="RWJ43" s="78"/>
      <c r="RWK43" s="78"/>
      <c r="RWL43" s="78"/>
      <c r="RWM43" s="78"/>
      <c r="RWN43" s="78"/>
      <c r="RWO43" s="78"/>
      <c r="RWP43" s="78"/>
      <c r="RWQ43" s="78"/>
      <c r="RWR43" s="78"/>
      <c r="RWS43" s="78"/>
      <c r="RWT43" s="78"/>
      <c r="RWU43" s="78"/>
      <c r="RWV43" s="78"/>
      <c r="RWW43" s="78"/>
      <c r="RWX43" s="78"/>
      <c r="RWY43" s="78"/>
      <c r="RWZ43" s="78"/>
      <c r="RXA43" s="78"/>
      <c r="RXB43" s="78"/>
      <c r="RXC43" s="78"/>
      <c r="RXD43" s="78"/>
      <c r="RXE43" s="78"/>
      <c r="RXF43" s="78"/>
      <c r="RXG43" s="78"/>
      <c r="RXH43" s="78"/>
      <c r="RXI43" s="78"/>
      <c r="RXJ43" s="78"/>
      <c r="RXK43" s="78"/>
      <c r="RXL43" s="78"/>
      <c r="RXM43" s="78"/>
      <c r="RXN43" s="78"/>
      <c r="RXO43" s="78"/>
      <c r="RXP43" s="78"/>
      <c r="RXQ43" s="78"/>
      <c r="RXR43" s="78"/>
      <c r="RXS43" s="78"/>
      <c r="RXT43" s="78"/>
      <c r="RXU43" s="78"/>
      <c r="RXV43" s="78"/>
      <c r="RXW43" s="78"/>
      <c r="RXX43" s="78"/>
      <c r="RXY43" s="78"/>
      <c r="RXZ43" s="78"/>
      <c r="RYA43" s="78"/>
      <c r="RYB43" s="78"/>
      <c r="RYC43" s="78"/>
      <c r="RYD43" s="78"/>
      <c r="RYE43" s="78"/>
      <c r="RYF43" s="78"/>
      <c r="RYG43" s="78"/>
      <c r="RYH43" s="78"/>
      <c r="RYI43" s="78"/>
      <c r="RYJ43" s="78"/>
      <c r="RYK43" s="78"/>
      <c r="RYL43" s="78"/>
      <c r="RYM43" s="78"/>
      <c r="RYN43" s="78"/>
      <c r="RYO43" s="78"/>
      <c r="RYP43" s="78"/>
      <c r="RYQ43" s="78"/>
      <c r="RYR43" s="78"/>
      <c r="RYS43" s="78"/>
      <c r="RYT43" s="78"/>
      <c r="RYU43" s="78"/>
      <c r="RYV43" s="78"/>
      <c r="RYW43" s="78"/>
      <c r="RYX43" s="78"/>
      <c r="RYY43" s="78"/>
      <c r="RYZ43" s="78"/>
      <c r="RZA43" s="78"/>
      <c r="RZB43" s="78"/>
      <c r="RZC43" s="78"/>
      <c r="RZD43" s="78"/>
      <c r="RZE43" s="78"/>
      <c r="RZF43" s="78"/>
      <c r="RZG43" s="78"/>
      <c r="RZH43" s="78"/>
      <c r="RZI43" s="78"/>
      <c r="RZJ43" s="78"/>
      <c r="RZK43" s="78"/>
      <c r="RZL43" s="78"/>
      <c r="RZM43" s="78"/>
      <c r="RZN43" s="78"/>
      <c r="RZO43" s="78"/>
      <c r="RZP43" s="78"/>
      <c r="RZQ43" s="78"/>
      <c r="RZR43" s="78"/>
      <c r="RZS43" s="78"/>
      <c r="RZT43" s="78"/>
      <c r="RZU43" s="78"/>
      <c r="RZV43" s="78"/>
      <c r="RZW43" s="78"/>
      <c r="RZX43" s="78"/>
      <c r="RZY43" s="78"/>
      <c r="RZZ43" s="78"/>
      <c r="SAA43" s="78"/>
      <c r="SAB43" s="78"/>
      <c r="SAC43" s="78"/>
      <c r="SAD43" s="78"/>
      <c r="SAE43" s="78"/>
      <c r="SAF43" s="78"/>
      <c r="SAG43" s="78"/>
      <c r="SAH43" s="78"/>
      <c r="SAI43" s="78"/>
      <c r="SAJ43" s="78"/>
      <c r="SAK43" s="78"/>
      <c r="SAL43" s="78"/>
      <c r="SAM43" s="78"/>
      <c r="SAN43" s="78"/>
      <c r="SAO43" s="78"/>
      <c r="SAP43" s="78"/>
      <c r="SAQ43" s="78"/>
      <c r="SAR43" s="78"/>
      <c r="SAS43" s="78"/>
      <c r="SAT43" s="78"/>
      <c r="SAU43" s="78"/>
      <c r="SAV43" s="78"/>
      <c r="SAW43" s="78"/>
      <c r="SAX43" s="78"/>
      <c r="SAY43" s="78"/>
      <c r="SAZ43" s="78"/>
      <c r="SBA43" s="78"/>
      <c r="SBB43" s="78"/>
      <c r="SBC43" s="78"/>
      <c r="SBD43" s="78"/>
      <c r="SBE43" s="78"/>
      <c r="SBF43" s="78"/>
      <c r="SBG43" s="78"/>
      <c r="SBH43" s="78"/>
      <c r="SBI43" s="78"/>
      <c r="SBJ43" s="78"/>
      <c r="SBK43" s="78"/>
      <c r="SBL43" s="78"/>
      <c r="SBM43" s="78"/>
      <c r="SBN43" s="78"/>
      <c r="SBO43" s="78"/>
      <c r="SBP43" s="78"/>
      <c r="SBQ43" s="78"/>
      <c r="SBR43" s="78"/>
      <c r="SBS43" s="78"/>
      <c r="SBT43" s="78"/>
      <c r="SBU43" s="78"/>
      <c r="SBV43" s="78"/>
      <c r="SBW43" s="78"/>
      <c r="SBX43" s="78"/>
      <c r="SBY43" s="78"/>
      <c r="SBZ43" s="78"/>
      <c r="SCA43" s="78"/>
      <c r="SCB43" s="78"/>
      <c r="SCC43" s="78"/>
      <c r="SCD43" s="78"/>
      <c r="SCE43" s="78"/>
      <c r="SCF43" s="78"/>
      <c r="SCG43" s="78"/>
      <c r="SCH43" s="78"/>
      <c r="SCI43" s="78"/>
      <c r="SCJ43" s="78"/>
      <c r="SCK43" s="78"/>
      <c r="SCL43" s="78"/>
      <c r="SCM43" s="78"/>
      <c r="SCN43" s="78"/>
      <c r="SCO43" s="78"/>
      <c r="SCP43" s="78"/>
      <c r="SCQ43" s="78"/>
      <c r="SCR43" s="78"/>
      <c r="SCS43" s="78"/>
      <c r="SCT43" s="78"/>
      <c r="SCU43" s="78"/>
      <c r="SCV43" s="78"/>
      <c r="SCW43" s="78"/>
      <c r="SCX43" s="78"/>
      <c r="SCY43" s="78"/>
      <c r="SCZ43" s="78"/>
      <c r="SDA43" s="78"/>
      <c r="SDB43" s="78"/>
      <c r="SDC43" s="78"/>
      <c r="SDD43" s="78"/>
      <c r="SDE43" s="78"/>
      <c r="SDF43" s="78"/>
      <c r="SDG43" s="78"/>
      <c r="SDH43" s="78"/>
      <c r="SDI43" s="78"/>
      <c r="SDJ43" s="78"/>
      <c r="SDK43" s="78"/>
      <c r="SDL43" s="78"/>
      <c r="SDM43" s="78"/>
      <c r="SDN43" s="78"/>
      <c r="SDO43" s="78"/>
      <c r="SDP43" s="78"/>
      <c r="SDQ43" s="78"/>
      <c r="SDR43" s="78"/>
      <c r="SDS43" s="78"/>
      <c r="SDT43" s="78"/>
      <c r="SDU43" s="78"/>
      <c r="SDV43" s="78"/>
      <c r="SDW43" s="78"/>
      <c r="SDX43" s="78"/>
      <c r="SDY43" s="78"/>
      <c r="SDZ43" s="78"/>
      <c r="SEA43" s="78"/>
      <c r="SEB43" s="78"/>
      <c r="SEC43" s="78"/>
      <c r="SED43" s="78"/>
      <c r="SEE43" s="78"/>
      <c r="SEF43" s="78"/>
      <c r="SEG43" s="78"/>
      <c r="SEH43" s="78"/>
      <c r="SEI43" s="78"/>
      <c r="SEJ43" s="78"/>
      <c r="SEK43" s="78"/>
      <c r="SEL43" s="78"/>
      <c r="SEM43" s="78"/>
      <c r="SEN43" s="78"/>
      <c r="SEO43" s="78"/>
      <c r="SEP43" s="78"/>
      <c r="SEQ43" s="78"/>
      <c r="SER43" s="78"/>
      <c r="SES43" s="78"/>
      <c r="SET43" s="78"/>
      <c r="SEU43" s="78"/>
      <c r="SEV43" s="78"/>
      <c r="SEW43" s="78"/>
      <c r="SEX43" s="78"/>
      <c r="SEY43" s="78"/>
      <c r="SEZ43" s="78"/>
      <c r="SFA43" s="78"/>
      <c r="SFB43" s="78"/>
      <c r="SFC43" s="78"/>
      <c r="SFD43" s="78"/>
      <c r="SFE43" s="78"/>
      <c r="SFF43" s="78"/>
      <c r="SFG43" s="78"/>
      <c r="SFH43" s="78"/>
      <c r="SFI43" s="78"/>
      <c r="SFJ43" s="78"/>
      <c r="SFK43" s="78"/>
      <c r="SFL43" s="78"/>
      <c r="SFM43" s="78"/>
      <c r="SFN43" s="78"/>
      <c r="SFO43" s="78"/>
      <c r="SFP43" s="78"/>
      <c r="SFQ43" s="78"/>
      <c r="SFR43" s="78"/>
      <c r="SFS43" s="78"/>
      <c r="SFT43" s="78"/>
      <c r="SFU43" s="78"/>
      <c r="SFV43" s="78"/>
      <c r="SFW43" s="78"/>
      <c r="SFX43" s="78"/>
      <c r="SFY43" s="78"/>
      <c r="SFZ43" s="78"/>
      <c r="SGA43" s="78"/>
      <c r="SGB43" s="78"/>
      <c r="SGC43" s="78"/>
      <c r="SGD43" s="78"/>
      <c r="SGE43" s="78"/>
      <c r="SGF43" s="78"/>
      <c r="SGG43" s="78"/>
      <c r="SGH43" s="78"/>
      <c r="SGI43" s="78"/>
      <c r="SGJ43" s="78"/>
      <c r="SGK43" s="78"/>
      <c r="SGL43" s="78"/>
      <c r="SGM43" s="78"/>
      <c r="SGN43" s="78"/>
      <c r="SGO43" s="78"/>
      <c r="SGP43" s="78"/>
      <c r="SGQ43" s="78"/>
      <c r="SGR43" s="78"/>
      <c r="SGS43" s="78"/>
      <c r="SGT43" s="78"/>
      <c r="SGU43" s="78"/>
      <c r="SGV43" s="78"/>
      <c r="SGW43" s="78"/>
      <c r="SGX43" s="78"/>
      <c r="SGY43" s="78"/>
      <c r="SGZ43" s="78"/>
      <c r="SHA43" s="78"/>
      <c r="SHB43" s="78"/>
      <c r="SHC43" s="78"/>
      <c r="SHD43" s="78"/>
      <c r="SHE43" s="78"/>
      <c r="SHF43" s="78"/>
      <c r="SHG43" s="78"/>
      <c r="SHH43" s="78"/>
      <c r="SHI43" s="78"/>
      <c r="SHJ43" s="78"/>
      <c r="SHK43" s="78"/>
      <c r="SHL43" s="78"/>
      <c r="SHM43" s="78"/>
      <c r="SHN43" s="78"/>
      <c r="SHO43" s="78"/>
      <c r="SHP43" s="78"/>
      <c r="SHQ43" s="78"/>
      <c r="SHR43" s="78"/>
      <c r="SHS43" s="78"/>
      <c r="SHT43" s="78"/>
      <c r="SHU43" s="78"/>
      <c r="SHV43" s="78"/>
      <c r="SHW43" s="78"/>
      <c r="SHX43" s="78"/>
      <c r="SHY43" s="78"/>
      <c r="SHZ43" s="78"/>
      <c r="SIA43" s="78"/>
      <c r="SIB43" s="78"/>
      <c r="SIC43" s="78"/>
      <c r="SID43" s="78"/>
      <c r="SIE43" s="78"/>
      <c r="SIF43" s="78"/>
      <c r="SIG43" s="78"/>
      <c r="SIH43" s="78"/>
      <c r="SII43" s="78"/>
      <c r="SIJ43" s="78"/>
      <c r="SIK43" s="78"/>
      <c r="SIL43" s="78"/>
      <c r="SIM43" s="78"/>
      <c r="SIN43" s="78"/>
      <c r="SIO43" s="78"/>
      <c r="SIP43" s="78"/>
      <c r="SIQ43" s="78"/>
      <c r="SIR43" s="78"/>
      <c r="SIS43" s="78"/>
      <c r="SIT43" s="78"/>
      <c r="SIU43" s="78"/>
      <c r="SIV43" s="78"/>
      <c r="SIW43" s="78"/>
      <c r="SIX43" s="78"/>
      <c r="SIY43" s="78"/>
      <c r="SIZ43" s="78"/>
      <c r="SJA43" s="78"/>
      <c r="SJB43" s="78"/>
      <c r="SJC43" s="78"/>
      <c r="SJD43" s="78"/>
      <c r="SJE43" s="78"/>
      <c r="SJF43" s="78"/>
      <c r="SJG43" s="78"/>
      <c r="SJH43" s="78"/>
      <c r="SJI43" s="78"/>
      <c r="SJJ43" s="78"/>
      <c r="SJK43" s="78"/>
      <c r="SJL43" s="78"/>
      <c r="SJM43" s="78"/>
      <c r="SJN43" s="78"/>
      <c r="SJO43" s="78"/>
      <c r="SJP43" s="78"/>
      <c r="SJQ43" s="78"/>
      <c r="SJR43" s="78"/>
      <c r="SJS43" s="78"/>
      <c r="SJT43" s="78"/>
      <c r="SJU43" s="78"/>
      <c r="SJV43" s="78"/>
      <c r="SJW43" s="78"/>
      <c r="SJX43" s="78"/>
      <c r="SJY43" s="78"/>
      <c r="SJZ43" s="78"/>
      <c r="SKA43" s="78"/>
      <c r="SKB43" s="78"/>
      <c r="SKC43" s="78"/>
      <c r="SKD43" s="78"/>
      <c r="SKE43" s="78"/>
      <c r="SKF43" s="78"/>
      <c r="SKG43" s="78"/>
      <c r="SKH43" s="78"/>
      <c r="SKI43" s="78"/>
      <c r="SKJ43" s="78"/>
      <c r="SKK43" s="78"/>
      <c r="SKL43" s="78"/>
      <c r="SKM43" s="78"/>
      <c r="SKN43" s="78"/>
      <c r="SKO43" s="78"/>
      <c r="SKP43" s="78"/>
      <c r="SKQ43" s="78"/>
      <c r="SKR43" s="78"/>
      <c r="SKS43" s="78"/>
      <c r="SKT43" s="78"/>
      <c r="SKU43" s="78"/>
      <c r="SKV43" s="78"/>
      <c r="SKW43" s="78"/>
      <c r="SKX43" s="78"/>
      <c r="SKY43" s="78"/>
      <c r="SKZ43" s="78"/>
      <c r="SLA43" s="78"/>
      <c r="SLB43" s="78"/>
      <c r="SLC43" s="78"/>
      <c r="SLD43" s="78"/>
      <c r="SLE43" s="78"/>
      <c r="SLF43" s="78"/>
      <c r="SLG43" s="78"/>
      <c r="SLH43" s="78"/>
      <c r="SLI43" s="78"/>
      <c r="SLJ43" s="78"/>
      <c r="SLK43" s="78"/>
      <c r="SLL43" s="78"/>
      <c r="SLM43" s="78"/>
      <c r="SLN43" s="78"/>
      <c r="SLO43" s="78"/>
      <c r="SLP43" s="78"/>
      <c r="SLQ43" s="78"/>
      <c r="SLR43" s="78"/>
      <c r="SLS43" s="78"/>
      <c r="SLT43" s="78"/>
      <c r="SLU43" s="78"/>
      <c r="SLV43" s="78"/>
      <c r="SLW43" s="78"/>
      <c r="SLX43" s="78"/>
      <c r="SLY43" s="78"/>
      <c r="SLZ43" s="78"/>
      <c r="SMA43" s="78"/>
      <c r="SMB43" s="78"/>
      <c r="SMC43" s="78"/>
      <c r="SMD43" s="78"/>
      <c r="SME43" s="78"/>
      <c r="SMF43" s="78"/>
      <c r="SMG43" s="78"/>
      <c r="SMH43" s="78"/>
      <c r="SMI43" s="78"/>
      <c r="SMJ43" s="78"/>
      <c r="SMK43" s="78"/>
      <c r="SML43" s="78"/>
      <c r="SMM43" s="78"/>
      <c r="SMN43" s="78"/>
      <c r="SMO43" s="78"/>
      <c r="SMP43" s="78"/>
      <c r="SMQ43" s="78"/>
      <c r="SMR43" s="78"/>
      <c r="SMS43" s="78"/>
      <c r="SMT43" s="78"/>
      <c r="SMU43" s="78"/>
      <c r="SMV43" s="78"/>
      <c r="SMW43" s="78"/>
      <c r="SMX43" s="78"/>
      <c r="SMY43" s="78"/>
      <c r="SMZ43" s="78"/>
      <c r="SNA43" s="78"/>
      <c r="SNB43" s="78"/>
      <c r="SNC43" s="78"/>
      <c r="SND43" s="78"/>
      <c r="SNE43" s="78"/>
      <c r="SNF43" s="78"/>
      <c r="SNG43" s="78"/>
      <c r="SNH43" s="78"/>
      <c r="SNI43" s="78"/>
      <c r="SNJ43" s="78"/>
      <c r="SNK43" s="78"/>
      <c r="SNL43" s="78"/>
      <c r="SNM43" s="78"/>
      <c r="SNN43" s="78"/>
      <c r="SNO43" s="78"/>
      <c r="SNP43" s="78"/>
      <c r="SNQ43" s="78"/>
      <c r="SNR43" s="78"/>
      <c r="SNS43" s="78"/>
      <c r="SNT43" s="78"/>
      <c r="SNU43" s="78"/>
      <c r="SNV43" s="78"/>
      <c r="SNW43" s="78"/>
      <c r="SNX43" s="78"/>
      <c r="SNY43" s="78"/>
      <c r="SNZ43" s="78"/>
      <c r="SOA43" s="78"/>
      <c r="SOB43" s="78"/>
      <c r="SOC43" s="78"/>
      <c r="SOD43" s="78"/>
      <c r="SOE43" s="78"/>
      <c r="SOF43" s="78"/>
      <c r="SOG43" s="78"/>
      <c r="SOH43" s="78"/>
      <c r="SOI43" s="78"/>
      <c r="SOJ43" s="78"/>
      <c r="SOK43" s="78"/>
      <c r="SOL43" s="78"/>
      <c r="SOM43" s="78"/>
      <c r="SON43" s="78"/>
      <c r="SOO43" s="78"/>
      <c r="SOP43" s="78"/>
      <c r="SOQ43" s="78"/>
      <c r="SOR43" s="78"/>
      <c r="SOS43" s="78"/>
      <c r="SOT43" s="78"/>
      <c r="SOU43" s="78"/>
      <c r="SOV43" s="78"/>
      <c r="SOW43" s="78"/>
      <c r="SOX43" s="78"/>
      <c r="SOY43" s="78"/>
      <c r="SOZ43" s="78"/>
      <c r="SPA43" s="78"/>
      <c r="SPB43" s="78"/>
      <c r="SPC43" s="78"/>
      <c r="SPD43" s="78"/>
      <c r="SPE43" s="78"/>
      <c r="SPF43" s="78"/>
      <c r="SPG43" s="78"/>
      <c r="SPH43" s="78"/>
      <c r="SPI43" s="78"/>
      <c r="SPJ43" s="78"/>
      <c r="SPK43" s="78"/>
      <c r="SPL43" s="78"/>
      <c r="SPM43" s="78"/>
      <c r="SPN43" s="78"/>
      <c r="SPO43" s="78"/>
      <c r="SPP43" s="78"/>
      <c r="SPQ43" s="78"/>
      <c r="SPR43" s="78"/>
      <c r="SPS43" s="78"/>
      <c r="SPT43" s="78"/>
      <c r="SPU43" s="78"/>
      <c r="SPV43" s="78"/>
      <c r="SPW43" s="78"/>
      <c r="SPX43" s="78"/>
      <c r="SPY43" s="78"/>
      <c r="SPZ43" s="78"/>
      <c r="SQA43" s="78"/>
      <c r="SQB43" s="78"/>
      <c r="SQC43" s="78"/>
      <c r="SQD43" s="78"/>
      <c r="SQE43" s="78"/>
      <c r="SQF43" s="78"/>
      <c r="SQG43" s="78"/>
      <c r="SQH43" s="78"/>
      <c r="SQI43" s="78"/>
      <c r="SQJ43" s="78"/>
      <c r="SQK43" s="78"/>
      <c r="SQL43" s="78"/>
      <c r="SQM43" s="78"/>
      <c r="SQN43" s="78"/>
      <c r="SQO43" s="78"/>
      <c r="SQP43" s="78"/>
      <c r="SQQ43" s="78"/>
      <c r="SQR43" s="78"/>
      <c r="SQS43" s="78"/>
      <c r="SQT43" s="78"/>
      <c r="SQU43" s="78"/>
      <c r="SQV43" s="78"/>
      <c r="SQW43" s="78"/>
      <c r="SQX43" s="78"/>
      <c r="SQY43" s="78"/>
      <c r="SQZ43" s="78"/>
      <c r="SRA43" s="78"/>
      <c r="SRB43" s="78"/>
      <c r="SRC43" s="78"/>
      <c r="SRD43" s="78"/>
      <c r="SRE43" s="78"/>
      <c r="SRF43" s="78"/>
      <c r="SRG43" s="78"/>
      <c r="SRH43" s="78"/>
      <c r="SRI43" s="78"/>
      <c r="SRJ43" s="78"/>
      <c r="SRK43" s="78"/>
      <c r="SRL43" s="78"/>
      <c r="SRM43" s="78"/>
      <c r="SRN43" s="78"/>
      <c r="SRO43" s="78"/>
      <c r="SRP43" s="78"/>
      <c r="SRQ43" s="78"/>
      <c r="SRR43" s="78"/>
      <c r="SRS43" s="78"/>
      <c r="SRT43" s="78"/>
      <c r="SRU43" s="78"/>
      <c r="SRV43" s="78"/>
      <c r="SRW43" s="78"/>
      <c r="SRX43" s="78"/>
      <c r="SRY43" s="78"/>
      <c r="SRZ43" s="78"/>
      <c r="SSA43" s="78"/>
      <c r="SSB43" s="78"/>
      <c r="SSC43" s="78"/>
      <c r="SSD43" s="78"/>
      <c r="SSE43" s="78"/>
      <c r="SSF43" s="78"/>
      <c r="SSG43" s="78"/>
      <c r="SSH43" s="78"/>
      <c r="SSI43" s="78"/>
      <c r="SSJ43" s="78"/>
      <c r="SSK43" s="78"/>
      <c r="SSL43" s="78"/>
      <c r="SSM43" s="78"/>
      <c r="SSN43" s="78"/>
      <c r="SSO43" s="78"/>
      <c r="SSP43" s="78"/>
      <c r="SSQ43" s="78"/>
      <c r="SSR43" s="78"/>
      <c r="SSS43" s="78"/>
      <c r="SST43" s="78"/>
      <c r="SSU43" s="78"/>
      <c r="SSV43" s="78"/>
      <c r="SSW43" s="78"/>
      <c r="SSX43" s="78"/>
      <c r="SSY43" s="78"/>
      <c r="SSZ43" s="78"/>
      <c r="STA43" s="78"/>
      <c r="STB43" s="78"/>
      <c r="STC43" s="78"/>
      <c r="STD43" s="78"/>
      <c r="STE43" s="78"/>
      <c r="STF43" s="78"/>
      <c r="STG43" s="78"/>
      <c r="STH43" s="78"/>
      <c r="STI43" s="78"/>
      <c r="STJ43" s="78"/>
      <c r="STK43" s="78"/>
      <c r="STL43" s="78"/>
      <c r="STM43" s="78"/>
      <c r="STN43" s="78"/>
      <c r="STO43" s="78"/>
      <c r="STP43" s="78"/>
      <c r="STQ43" s="78"/>
      <c r="STR43" s="78"/>
      <c r="STS43" s="78"/>
      <c r="STT43" s="78"/>
      <c r="STU43" s="78"/>
      <c r="STV43" s="78"/>
      <c r="STW43" s="78"/>
      <c r="STX43" s="78"/>
      <c r="STY43" s="78"/>
      <c r="STZ43" s="78"/>
      <c r="SUA43" s="78"/>
      <c r="SUB43" s="78"/>
      <c r="SUC43" s="78"/>
      <c r="SUD43" s="78"/>
      <c r="SUE43" s="78"/>
      <c r="SUF43" s="78"/>
      <c r="SUG43" s="78"/>
      <c r="SUH43" s="78"/>
      <c r="SUI43" s="78"/>
      <c r="SUJ43" s="78"/>
      <c r="SUK43" s="78"/>
      <c r="SUL43" s="78"/>
      <c r="SUM43" s="78"/>
      <c r="SUN43" s="78"/>
      <c r="SUO43" s="78"/>
      <c r="SUP43" s="78"/>
      <c r="SUQ43" s="78"/>
      <c r="SUR43" s="78"/>
      <c r="SUS43" s="78"/>
      <c r="SUT43" s="78"/>
      <c r="SUU43" s="78"/>
      <c r="SUV43" s="78"/>
      <c r="SUW43" s="78"/>
      <c r="SUX43" s="78"/>
      <c r="SUY43" s="78"/>
      <c r="SUZ43" s="78"/>
      <c r="SVA43" s="78"/>
      <c r="SVB43" s="78"/>
      <c r="SVC43" s="78"/>
      <c r="SVD43" s="78"/>
      <c r="SVE43" s="78"/>
      <c r="SVF43" s="78"/>
      <c r="SVG43" s="78"/>
      <c r="SVH43" s="78"/>
      <c r="SVI43" s="78"/>
      <c r="SVJ43" s="78"/>
      <c r="SVK43" s="78"/>
      <c r="SVL43" s="78"/>
      <c r="SVM43" s="78"/>
      <c r="SVN43" s="78"/>
      <c r="SVO43" s="78"/>
      <c r="SVP43" s="78"/>
      <c r="SVQ43" s="78"/>
      <c r="SVR43" s="78"/>
      <c r="SVS43" s="78"/>
      <c r="SVT43" s="78"/>
      <c r="SVU43" s="78"/>
      <c r="SVV43" s="78"/>
      <c r="SVW43" s="78"/>
      <c r="SVX43" s="78"/>
      <c r="SVY43" s="78"/>
      <c r="SVZ43" s="78"/>
      <c r="SWA43" s="78"/>
      <c r="SWB43" s="78"/>
      <c r="SWC43" s="78"/>
      <c r="SWD43" s="78"/>
      <c r="SWE43" s="78"/>
      <c r="SWF43" s="78"/>
      <c r="SWG43" s="78"/>
      <c r="SWH43" s="78"/>
      <c r="SWI43" s="78"/>
      <c r="SWJ43" s="78"/>
      <c r="SWK43" s="78"/>
      <c r="SWL43" s="78"/>
      <c r="SWM43" s="78"/>
      <c r="SWN43" s="78"/>
      <c r="SWO43" s="78"/>
      <c r="SWP43" s="78"/>
      <c r="SWQ43" s="78"/>
      <c r="SWR43" s="78"/>
      <c r="SWS43" s="78"/>
      <c r="SWT43" s="78"/>
      <c r="SWU43" s="78"/>
      <c r="SWV43" s="78"/>
      <c r="SWW43" s="78"/>
      <c r="SWX43" s="78"/>
      <c r="SWY43" s="78"/>
      <c r="SWZ43" s="78"/>
      <c r="SXA43" s="78"/>
      <c r="SXB43" s="78"/>
      <c r="SXC43" s="78"/>
      <c r="SXD43" s="78"/>
      <c r="SXE43" s="78"/>
      <c r="SXF43" s="78"/>
      <c r="SXG43" s="78"/>
      <c r="SXH43" s="78"/>
      <c r="SXI43" s="78"/>
      <c r="SXJ43" s="78"/>
      <c r="SXK43" s="78"/>
      <c r="SXL43" s="78"/>
      <c r="SXM43" s="78"/>
      <c r="SXN43" s="78"/>
      <c r="SXO43" s="78"/>
      <c r="SXP43" s="78"/>
      <c r="SXQ43" s="78"/>
      <c r="SXR43" s="78"/>
      <c r="SXS43" s="78"/>
      <c r="SXT43" s="78"/>
      <c r="SXU43" s="78"/>
      <c r="SXV43" s="78"/>
      <c r="SXW43" s="78"/>
      <c r="SXX43" s="78"/>
      <c r="SXY43" s="78"/>
      <c r="SXZ43" s="78"/>
      <c r="SYA43" s="78"/>
      <c r="SYB43" s="78"/>
      <c r="SYC43" s="78"/>
      <c r="SYD43" s="78"/>
      <c r="SYE43" s="78"/>
      <c r="SYF43" s="78"/>
      <c r="SYG43" s="78"/>
      <c r="SYH43" s="78"/>
      <c r="SYI43" s="78"/>
      <c r="SYJ43" s="78"/>
      <c r="SYK43" s="78"/>
      <c r="SYL43" s="78"/>
      <c r="SYM43" s="78"/>
      <c r="SYN43" s="78"/>
      <c r="SYO43" s="78"/>
      <c r="SYP43" s="78"/>
      <c r="SYQ43" s="78"/>
      <c r="SYR43" s="78"/>
      <c r="SYS43" s="78"/>
      <c r="SYT43" s="78"/>
      <c r="SYU43" s="78"/>
      <c r="SYV43" s="78"/>
      <c r="SYW43" s="78"/>
      <c r="SYX43" s="78"/>
      <c r="SYY43" s="78"/>
      <c r="SYZ43" s="78"/>
      <c r="SZA43" s="78"/>
      <c r="SZB43" s="78"/>
      <c r="SZC43" s="78"/>
      <c r="SZD43" s="78"/>
      <c r="SZE43" s="78"/>
      <c r="SZF43" s="78"/>
      <c r="SZG43" s="78"/>
      <c r="SZH43" s="78"/>
      <c r="SZI43" s="78"/>
      <c r="SZJ43" s="78"/>
      <c r="SZK43" s="78"/>
      <c r="SZL43" s="78"/>
      <c r="SZM43" s="78"/>
      <c r="SZN43" s="78"/>
      <c r="SZO43" s="78"/>
      <c r="SZP43" s="78"/>
      <c r="SZQ43" s="78"/>
      <c r="SZR43" s="78"/>
      <c r="SZS43" s="78"/>
      <c r="SZT43" s="78"/>
      <c r="SZU43" s="78"/>
      <c r="SZV43" s="78"/>
      <c r="SZW43" s="78"/>
      <c r="SZX43" s="78"/>
      <c r="SZY43" s="78"/>
      <c r="SZZ43" s="78"/>
      <c r="TAA43" s="78"/>
      <c r="TAB43" s="78"/>
      <c r="TAC43" s="78"/>
      <c r="TAD43" s="78"/>
      <c r="TAE43" s="78"/>
      <c r="TAF43" s="78"/>
      <c r="TAG43" s="78"/>
      <c r="TAH43" s="78"/>
      <c r="TAI43" s="78"/>
      <c r="TAJ43" s="78"/>
      <c r="TAK43" s="78"/>
      <c r="TAL43" s="78"/>
      <c r="TAM43" s="78"/>
      <c r="TAN43" s="78"/>
      <c r="TAO43" s="78"/>
      <c r="TAP43" s="78"/>
      <c r="TAQ43" s="78"/>
      <c r="TAR43" s="78"/>
      <c r="TAS43" s="78"/>
      <c r="TAT43" s="78"/>
      <c r="TAU43" s="78"/>
      <c r="TAV43" s="78"/>
      <c r="TAW43" s="78"/>
      <c r="TAX43" s="78"/>
      <c r="TAY43" s="78"/>
      <c r="TAZ43" s="78"/>
      <c r="TBA43" s="78"/>
      <c r="TBB43" s="78"/>
      <c r="TBC43" s="78"/>
      <c r="TBD43" s="78"/>
      <c r="TBE43" s="78"/>
      <c r="TBF43" s="78"/>
      <c r="TBG43" s="78"/>
      <c r="TBH43" s="78"/>
      <c r="TBI43" s="78"/>
      <c r="TBJ43" s="78"/>
      <c r="TBK43" s="78"/>
      <c r="TBL43" s="78"/>
      <c r="TBM43" s="78"/>
      <c r="TBN43" s="78"/>
      <c r="TBO43" s="78"/>
      <c r="TBP43" s="78"/>
      <c r="TBQ43" s="78"/>
      <c r="TBR43" s="78"/>
      <c r="TBS43" s="78"/>
      <c r="TBT43" s="78"/>
      <c r="TBU43" s="78"/>
      <c r="TBV43" s="78"/>
      <c r="TBW43" s="78"/>
      <c r="TBX43" s="78"/>
      <c r="TBY43" s="78"/>
      <c r="TBZ43" s="78"/>
      <c r="TCA43" s="78"/>
      <c r="TCB43" s="78"/>
      <c r="TCC43" s="78"/>
      <c r="TCD43" s="78"/>
      <c r="TCE43" s="78"/>
      <c r="TCF43" s="78"/>
      <c r="TCG43" s="78"/>
      <c r="TCH43" s="78"/>
      <c r="TCI43" s="78"/>
      <c r="TCJ43" s="78"/>
      <c r="TCK43" s="78"/>
      <c r="TCL43" s="78"/>
      <c r="TCM43" s="78"/>
      <c r="TCN43" s="78"/>
      <c r="TCO43" s="78"/>
      <c r="TCP43" s="78"/>
      <c r="TCQ43" s="78"/>
      <c r="TCR43" s="78"/>
      <c r="TCS43" s="78"/>
      <c r="TCT43" s="78"/>
      <c r="TCU43" s="78"/>
      <c r="TCV43" s="78"/>
      <c r="TCW43" s="78"/>
      <c r="TCX43" s="78"/>
      <c r="TCY43" s="78"/>
      <c r="TCZ43" s="78"/>
      <c r="TDA43" s="78"/>
      <c r="TDB43" s="78"/>
      <c r="TDC43" s="78"/>
      <c r="TDD43" s="78"/>
      <c r="TDE43" s="78"/>
      <c r="TDF43" s="78"/>
      <c r="TDG43" s="78"/>
      <c r="TDH43" s="78"/>
      <c r="TDI43" s="78"/>
      <c r="TDJ43" s="78"/>
      <c r="TDK43" s="78"/>
      <c r="TDL43" s="78"/>
      <c r="TDM43" s="78"/>
      <c r="TDN43" s="78"/>
      <c r="TDO43" s="78"/>
      <c r="TDP43" s="78"/>
      <c r="TDQ43" s="78"/>
      <c r="TDR43" s="78"/>
      <c r="TDS43" s="78"/>
      <c r="TDT43" s="78"/>
      <c r="TDU43" s="78"/>
      <c r="TDV43" s="78"/>
      <c r="TDW43" s="78"/>
      <c r="TDX43" s="78"/>
      <c r="TDY43" s="78"/>
      <c r="TDZ43" s="78"/>
      <c r="TEA43" s="78"/>
      <c r="TEB43" s="78"/>
      <c r="TEC43" s="78"/>
      <c r="TED43" s="78"/>
      <c r="TEE43" s="78"/>
      <c r="TEF43" s="78"/>
      <c r="TEG43" s="78"/>
      <c r="TEH43" s="78"/>
      <c r="TEI43" s="78"/>
      <c r="TEJ43" s="78"/>
      <c r="TEK43" s="78"/>
      <c r="TEL43" s="78"/>
      <c r="TEM43" s="78"/>
      <c r="TEN43" s="78"/>
      <c r="TEO43" s="78"/>
      <c r="TEP43" s="78"/>
      <c r="TEQ43" s="78"/>
      <c r="TER43" s="78"/>
      <c r="TES43" s="78"/>
      <c r="TET43" s="78"/>
      <c r="TEU43" s="78"/>
      <c r="TEV43" s="78"/>
      <c r="TEW43" s="78"/>
      <c r="TEX43" s="78"/>
      <c r="TEY43" s="78"/>
      <c r="TEZ43" s="78"/>
      <c r="TFA43" s="78"/>
      <c r="TFB43" s="78"/>
      <c r="TFC43" s="78"/>
      <c r="TFD43" s="78"/>
      <c r="TFE43" s="78"/>
      <c r="TFF43" s="78"/>
      <c r="TFG43" s="78"/>
      <c r="TFH43" s="78"/>
      <c r="TFI43" s="78"/>
      <c r="TFJ43" s="78"/>
      <c r="TFK43" s="78"/>
      <c r="TFL43" s="78"/>
      <c r="TFM43" s="78"/>
      <c r="TFN43" s="78"/>
      <c r="TFO43" s="78"/>
      <c r="TFP43" s="78"/>
      <c r="TFQ43" s="78"/>
      <c r="TFR43" s="78"/>
      <c r="TFS43" s="78"/>
      <c r="TFT43" s="78"/>
      <c r="TFU43" s="78"/>
      <c r="TFV43" s="78"/>
      <c r="TFW43" s="78"/>
      <c r="TFX43" s="78"/>
      <c r="TFY43" s="78"/>
      <c r="TFZ43" s="78"/>
      <c r="TGA43" s="78"/>
      <c r="TGB43" s="78"/>
      <c r="TGC43" s="78"/>
      <c r="TGD43" s="78"/>
      <c r="TGE43" s="78"/>
      <c r="TGF43" s="78"/>
      <c r="TGG43" s="78"/>
      <c r="TGH43" s="78"/>
      <c r="TGI43" s="78"/>
      <c r="TGJ43" s="78"/>
      <c r="TGK43" s="78"/>
      <c r="TGL43" s="78"/>
      <c r="TGM43" s="78"/>
      <c r="TGN43" s="78"/>
      <c r="TGO43" s="78"/>
      <c r="TGP43" s="78"/>
      <c r="TGQ43" s="78"/>
      <c r="TGR43" s="78"/>
      <c r="TGS43" s="78"/>
      <c r="TGT43" s="78"/>
      <c r="TGU43" s="78"/>
      <c r="TGV43" s="78"/>
      <c r="TGW43" s="78"/>
      <c r="TGX43" s="78"/>
      <c r="TGY43" s="78"/>
      <c r="TGZ43" s="78"/>
      <c r="THA43" s="78"/>
      <c r="THB43" s="78"/>
      <c r="THC43" s="78"/>
      <c r="THD43" s="78"/>
      <c r="THE43" s="78"/>
      <c r="THF43" s="78"/>
      <c r="THG43" s="78"/>
      <c r="THH43" s="78"/>
      <c r="THI43" s="78"/>
      <c r="THJ43" s="78"/>
      <c r="THK43" s="78"/>
      <c r="THL43" s="78"/>
      <c r="THM43" s="78"/>
      <c r="THN43" s="78"/>
      <c r="THO43" s="78"/>
      <c r="THP43" s="78"/>
      <c r="THQ43" s="78"/>
      <c r="THR43" s="78"/>
      <c r="THS43" s="78"/>
      <c r="THT43" s="78"/>
      <c r="THU43" s="78"/>
      <c r="THV43" s="78"/>
      <c r="THW43" s="78"/>
      <c r="THX43" s="78"/>
      <c r="THY43" s="78"/>
      <c r="THZ43" s="78"/>
      <c r="TIA43" s="78"/>
      <c r="TIB43" s="78"/>
      <c r="TIC43" s="78"/>
      <c r="TID43" s="78"/>
      <c r="TIE43" s="78"/>
      <c r="TIF43" s="78"/>
      <c r="TIG43" s="78"/>
      <c r="TIH43" s="78"/>
      <c r="TII43" s="78"/>
      <c r="TIJ43" s="78"/>
      <c r="TIK43" s="78"/>
      <c r="TIL43" s="78"/>
      <c r="TIM43" s="78"/>
      <c r="TIN43" s="78"/>
      <c r="TIO43" s="78"/>
      <c r="TIP43" s="78"/>
      <c r="TIQ43" s="78"/>
      <c r="TIR43" s="78"/>
      <c r="TIS43" s="78"/>
      <c r="TIT43" s="78"/>
      <c r="TIU43" s="78"/>
      <c r="TIV43" s="78"/>
      <c r="TIW43" s="78"/>
      <c r="TIX43" s="78"/>
      <c r="TIY43" s="78"/>
      <c r="TIZ43" s="78"/>
      <c r="TJA43" s="78"/>
      <c r="TJB43" s="78"/>
      <c r="TJC43" s="78"/>
      <c r="TJD43" s="78"/>
      <c r="TJE43" s="78"/>
      <c r="TJF43" s="78"/>
      <c r="TJG43" s="78"/>
      <c r="TJH43" s="78"/>
      <c r="TJI43" s="78"/>
      <c r="TJJ43" s="78"/>
      <c r="TJK43" s="78"/>
      <c r="TJL43" s="78"/>
      <c r="TJM43" s="78"/>
      <c r="TJN43" s="78"/>
      <c r="TJO43" s="78"/>
      <c r="TJP43" s="78"/>
      <c r="TJQ43" s="78"/>
      <c r="TJR43" s="78"/>
      <c r="TJS43" s="78"/>
      <c r="TJT43" s="78"/>
      <c r="TJU43" s="78"/>
      <c r="TJV43" s="78"/>
      <c r="TJW43" s="78"/>
      <c r="TJX43" s="78"/>
      <c r="TJY43" s="78"/>
      <c r="TJZ43" s="78"/>
      <c r="TKA43" s="78"/>
      <c r="TKB43" s="78"/>
      <c r="TKC43" s="78"/>
      <c r="TKD43" s="78"/>
      <c r="TKE43" s="78"/>
      <c r="TKF43" s="78"/>
      <c r="TKG43" s="78"/>
      <c r="TKH43" s="78"/>
      <c r="TKI43" s="78"/>
      <c r="TKJ43" s="78"/>
      <c r="TKK43" s="78"/>
      <c r="TKL43" s="78"/>
      <c r="TKM43" s="78"/>
      <c r="TKN43" s="78"/>
      <c r="TKO43" s="78"/>
      <c r="TKP43" s="78"/>
      <c r="TKQ43" s="78"/>
      <c r="TKR43" s="78"/>
      <c r="TKS43" s="78"/>
      <c r="TKT43" s="78"/>
      <c r="TKU43" s="78"/>
      <c r="TKV43" s="78"/>
      <c r="TKW43" s="78"/>
      <c r="TKX43" s="78"/>
      <c r="TKY43" s="78"/>
      <c r="TKZ43" s="78"/>
      <c r="TLA43" s="78"/>
      <c r="TLB43" s="78"/>
      <c r="TLC43" s="78"/>
      <c r="TLD43" s="78"/>
      <c r="TLE43" s="78"/>
      <c r="TLF43" s="78"/>
      <c r="TLG43" s="78"/>
      <c r="TLH43" s="78"/>
      <c r="TLI43" s="78"/>
      <c r="TLJ43" s="78"/>
      <c r="TLK43" s="78"/>
      <c r="TLL43" s="78"/>
      <c r="TLM43" s="78"/>
      <c r="TLN43" s="78"/>
      <c r="TLO43" s="78"/>
      <c r="TLP43" s="78"/>
      <c r="TLQ43" s="78"/>
      <c r="TLR43" s="78"/>
      <c r="TLS43" s="78"/>
      <c r="TLT43" s="78"/>
      <c r="TLU43" s="78"/>
      <c r="TLV43" s="78"/>
      <c r="TLW43" s="78"/>
      <c r="TLX43" s="78"/>
      <c r="TLY43" s="78"/>
      <c r="TLZ43" s="78"/>
      <c r="TMA43" s="78"/>
      <c r="TMB43" s="78"/>
      <c r="TMC43" s="78"/>
      <c r="TMD43" s="78"/>
      <c r="TME43" s="78"/>
      <c r="TMF43" s="78"/>
      <c r="TMG43" s="78"/>
      <c r="TMH43" s="78"/>
      <c r="TMI43" s="78"/>
      <c r="TMJ43" s="78"/>
      <c r="TMK43" s="78"/>
      <c r="TML43" s="78"/>
      <c r="TMM43" s="78"/>
      <c r="TMN43" s="78"/>
      <c r="TMO43" s="78"/>
      <c r="TMP43" s="78"/>
      <c r="TMQ43" s="78"/>
      <c r="TMR43" s="78"/>
      <c r="TMS43" s="78"/>
      <c r="TMT43" s="78"/>
      <c r="TMU43" s="78"/>
      <c r="TMV43" s="78"/>
      <c r="TMW43" s="78"/>
      <c r="TMX43" s="78"/>
      <c r="TMY43" s="78"/>
      <c r="TMZ43" s="78"/>
      <c r="TNA43" s="78"/>
      <c r="TNB43" s="78"/>
      <c r="TNC43" s="78"/>
      <c r="TND43" s="78"/>
      <c r="TNE43" s="78"/>
      <c r="TNF43" s="78"/>
      <c r="TNG43" s="78"/>
      <c r="TNH43" s="78"/>
      <c r="TNI43" s="78"/>
      <c r="TNJ43" s="78"/>
      <c r="TNK43" s="78"/>
      <c r="TNL43" s="78"/>
      <c r="TNM43" s="78"/>
      <c r="TNN43" s="78"/>
      <c r="TNO43" s="78"/>
      <c r="TNP43" s="78"/>
      <c r="TNQ43" s="78"/>
      <c r="TNR43" s="78"/>
      <c r="TNS43" s="78"/>
      <c r="TNT43" s="78"/>
      <c r="TNU43" s="78"/>
      <c r="TNV43" s="78"/>
      <c r="TNW43" s="78"/>
      <c r="TNX43" s="78"/>
      <c r="TNY43" s="78"/>
      <c r="TNZ43" s="78"/>
      <c r="TOA43" s="78"/>
      <c r="TOB43" s="78"/>
      <c r="TOC43" s="78"/>
      <c r="TOD43" s="78"/>
      <c r="TOE43" s="78"/>
      <c r="TOF43" s="78"/>
      <c r="TOG43" s="78"/>
      <c r="TOH43" s="78"/>
      <c r="TOI43" s="78"/>
      <c r="TOJ43" s="78"/>
      <c r="TOK43" s="78"/>
      <c r="TOL43" s="78"/>
      <c r="TOM43" s="78"/>
      <c r="TON43" s="78"/>
      <c r="TOO43" s="78"/>
      <c r="TOP43" s="78"/>
      <c r="TOQ43" s="78"/>
      <c r="TOR43" s="78"/>
      <c r="TOS43" s="78"/>
      <c r="TOT43" s="78"/>
      <c r="TOU43" s="78"/>
      <c r="TOV43" s="78"/>
      <c r="TOW43" s="78"/>
      <c r="TOX43" s="78"/>
      <c r="TOY43" s="78"/>
      <c r="TOZ43" s="78"/>
      <c r="TPA43" s="78"/>
      <c r="TPB43" s="78"/>
      <c r="TPC43" s="78"/>
      <c r="TPD43" s="78"/>
      <c r="TPE43" s="78"/>
      <c r="TPF43" s="78"/>
      <c r="TPG43" s="78"/>
      <c r="TPH43" s="78"/>
      <c r="TPI43" s="78"/>
      <c r="TPJ43" s="78"/>
      <c r="TPK43" s="78"/>
      <c r="TPL43" s="78"/>
      <c r="TPM43" s="78"/>
      <c r="TPN43" s="78"/>
      <c r="TPO43" s="78"/>
      <c r="TPP43" s="78"/>
      <c r="TPQ43" s="78"/>
      <c r="TPR43" s="78"/>
      <c r="TPS43" s="78"/>
      <c r="TPT43" s="78"/>
      <c r="TPU43" s="78"/>
      <c r="TPV43" s="78"/>
      <c r="TPW43" s="78"/>
      <c r="TPX43" s="78"/>
      <c r="TPY43" s="78"/>
      <c r="TPZ43" s="78"/>
      <c r="TQA43" s="78"/>
      <c r="TQB43" s="78"/>
      <c r="TQC43" s="78"/>
      <c r="TQD43" s="78"/>
      <c r="TQE43" s="78"/>
      <c r="TQF43" s="78"/>
      <c r="TQG43" s="78"/>
      <c r="TQH43" s="78"/>
      <c r="TQI43" s="78"/>
      <c r="TQJ43" s="78"/>
      <c r="TQK43" s="78"/>
      <c r="TQL43" s="78"/>
      <c r="TQM43" s="78"/>
      <c r="TQN43" s="78"/>
      <c r="TQO43" s="78"/>
      <c r="TQP43" s="78"/>
      <c r="TQQ43" s="78"/>
      <c r="TQR43" s="78"/>
      <c r="TQS43" s="78"/>
      <c r="TQT43" s="78"/>
      <c r="TQU43" s="78"/>
      <c r="TQV43" s="78"/>
      <c r="TQW43" s="78"/>
      <c r="TQX43" s="78"/>
      <c r="TQY43" s="78"/>
      <c r="TQZ43" s="78"/>
      <c r="TRA43" s="78"/>
      <c r="TRB43" s="78"/>
      <c r="TRC43" s="78"/>
      <c r="TRD43" s="78"/>
      <c r="TRE43" s="78"/>
      <c r="TRF43" s="78"/>
      <c r="TRG43" s="78"/>
      <c r="TRH43" s="78"/>
      <c r="TRI43" s="78"/>
      <c r="TRJ43" s="78"/>
      <c r="TRK43" s="78"/>
      <c r="TRL43" s="78"/>
      <c r="TRM43" s="78"/>
      <c r="TRN43" s="78"/>
      <c r="TRO43" s="78"/>
      <c r="TRP43" s="78"/>
      <c r="TRQ43" s="78"/>
      <c r="TRR43" s="78"/>
      <c r="TRS43" s="78"/>
      <c r="TRT43" s="78"/>
      <c r="TRU43" s="78"/>
      <c r="TRV43" s="78"/>
      <c r="TRW43" s="78"/>
      <c r="TRX43" s="78"/>
      <c r="TRY43" s="78"/>
      <c r="TRZ43" s="78"/>
      <c r="TSA43" s="78"/>
      <c r="TSB43" s="78"/>
      <c r="TSC43" s="78"/>
      <c r="TSD43" s="78"/>
      <c r="TSE43" s="78"/>
      <c r="TSF43" s="78"/>
      <c r="TSG43" s="78"/>
      <c r="TSH43" s="78"/>
      <c r="TSI43" s="78"/>
      <c r="TSJ43" s="78"/>
      <c r="TSK43" s="78"/>
      <c r="TSL43" s="78"/>
      <c r="TSM43" s="78"/>
      <c r="TSN43" s="78"/>
      <c r="TSO43" s="78"/>
      <c r="TSP43" s="78"/>
      <c r="TSQ43" s="78"/>
      <c r="TSR43" s="78"/>
      <c r="TSS43" s="78"/>
      <c r="TST43" s="78"/>
      <c r="TSU43" s="78"/>
      <c r="TSV43" s="78"/>
      <c r="TSW43" s="78"/>
      <c r="TSX43" s="78"/>
      <c r="TSY43" s="78"/>
      <c r="TSZ43" s="78"/>
      <c r="TTA43" s="78"/>
      <c r="TTB43" s="78"/>
      <c r="TTC43" s="78"/>
      <c r="TTD43" s="78"/>
      <c r="TTE43" s="78"/>
      <c r="TTF43" s="78"/>
      <c r="TTG43" s="78"/>
      <c r="TTH43" s="78"/>
      <c r="TTI43" s="78"/>
      <c r="TTJ43" s="78"/>
      <c r="TTK43" s="78"/>
      <c r="TTL43" s="78"/>
      <c r="TTM43" s="78"/>
      <c r="TTN43" s="78"/>
      <c r="TTO43" s="78"/>
      <c r="TTP43" s="78"/>
      <c r="TTQ43" s="78"/>
      <c r="TTR43" s="78"/>
      <c r="TTS43" s="78"/>
      <c r="TTT43" s="78"/>
      <c r="TTU43" s="78"/>
      <c r="TTV43" s="78"/>
      <c r="TTW43" s="78"/>
      <c r="TTX43" s="78"/>
      <c r="TTY43" s="78"/>
      <c r="TTZ43" s="78"/>
      <c r="TUA43" s="78"/>
      <c r="TUB43" s="78"/>
      <c r="TUC43" s="78"/>
      <c r="TUD43" s="78"/>
      <c r="TUE43" s="78"/>
      <c r="TUF43" s="78"/>
      <c r="TUG43" s="78"/>
      <c r="TUH43" s="78"/>
      <c r="TUI43" s="78"/>
      <c r="TUJ43" s="78"/>
      <c r="TUK43" s="78"/>
      <c r="TUL43" s="78"/>
      <c r="TUM43" s="78"/>
      <c r="TUN43" s="78"/>
      <c r="TUO43" s="78"/>
      <c r="TUP43" s="78"/>
      <c r="TUQ43" s="78"/>
      <c r="TUR43" s="78"/>
      <c r="TUS43" s="78"/>
      <c r="TUT43" s="78"/>
      <c r="TUU43" s="78"/>
      <c r="TUV43" s="78"/>
      <c r="TUW43" s="78"/>
      <c r="TUX43" s="78"/>
      <c r="TUY43" s="78"/>
      <c r="TUZ43" s="78"/>
      <c r="TVA43" s="78"/>
      <c r="TVB43" s="78"/>
      <c r="TVC43" s="78"/>
      <c r="TVD43" s="78"/>
      <c r="TVE43" s="78"/>
      <c r="TVF43" s="78"/>
      <c r="TVG43" s="78"/>
      <c r="TVH43" s="78"/>
      <c r="TVI43" s="78"/>
      <c r="TVJ43" s="78"/>
      <c r="TVK43" s="78"/>
      <c r="TVL43" s="78"/>
      <c r="TVM43" s="78"/>
      <c r="TVN43" s="78"/>
      <c r="TVO43" s="78"/>
      <c r="TVP43" s="78"/>
      <c r="TVQ43" s="78"/>
      <c r="TVR43" s="78"/>
      <c r="TVS43" s="78"/>
      <c r="TVT43" s="78"/>
      <c r="TVU43" s="78"/>
      <c r="TVV43" s="78"/>
      <c r="TVW43" s="78"/>
      <c r="TVX43" s="78"/>
      <c r="TVY43" s="78"/>
      <c r="TVZ43" s="78"/>
      <c r="TWA43" s="78"/>
      <c r="TWB43" s="78"/>
      <c r="TWC43" s="78"/>
      <c r="TWD43" s="78"/>
      <c r="TWE43" s="78"/>
      <c r="TWF43" s="78"/>
      <c r="TWG43" s="78"/>
      <c r="TWH43" s="78"/>
      <c r="TWI43" s="78"/>
      <c r="TWJ43" s="78"/>
      <c r="TWK43" s="78"/>
      <c r="TWL43" s="78"/>
      <c r="TWM43" s="78"/>
      <c r="TWN43" s="78"/>
      <c r="TWO43" s="78"/>
      <c r="TWP43" s="78"/>
      <c r="TWQ43" s="78"/>
      <c r="TWR43" s="78"/>
      <c r="TWS43" s="78"/>
      <c r="TWT43" s="78"/>
      <c r="TWU43" s="78"/>
      <c r="TWV43" s="78"/>
      <c r="TWW43" s="78"/>
      <c r="TWX43" s="78"/>
      <c r="TWY43" s="78"/>
      <c r="TWZ43" s="78"/>
      <c r="TXA43" s="78"/>
      <c r="TXB43" s="78"/>
      <c r="TXC43" s="78"/>
      <c r="TXD43" s="78"/>
      <c r="TXE43" s="78"/>
      <c r="TXF43" s="78"/>
      <c r="TXG43" s="78"/>
      <c r="TXH43" s="78"/>
      <c r="TXI43" s="78"/>
      <c r="TXJ43" s="78"/>
      <c r="TXK43" s="78"/>
      <c r="TXL43" s="78"/>
      <c r="TXM43" s="78"/>
      <c r="TXN43" s="78"/>
      <c r="TXO43" s="78"/>
      <c r="TXP43" s="78"/>
      <c r="TXQ43" s="78"/>
      <c r="TXR43" s="78"/>
      <c r="TXS43" s="78"/>
      <c r="TXT43" s="78"/>
      <c r="TXU43" s="78"/>
      <c r="TXV43" s="78"/>
      <c r="TXW43" s="78"/>
      <c r="TXX43" s="78"/>
      <c r="TXY43" s="78"/>
      <c r="TXZ43" s="78"/>
      <c r="TYA43" s="78"/>
      <c r="TYB43" s="78"/>
      <c r="TYC43" s="78"/>
      <c r="TYD43" s="78"/>
      <c r="TYE43" s="78"/>
      <c r="TYF43" s="78"/>
      <c r="TYG43" s="78"/>
      <c r="TYH43" s="78"/>
      <c r="TYI43" s="78"/>
      <c r="TYJ43" s="78"/>
      <c r="TYK43" s="78"/>
      <c r="TYL43" s="78"/>
      <c r="TYM43" s="78"/>
      <c r="TYN43" s="78"/>
      <c r="TYO43" s="78"/>
      <c r="TYP43" s="78"/>
      <c r="TYQ43" s="78"/>
      <c r="TYR43" s="78"/>
      <c r="TYS43" s="78"/>
      <c r="TYT43" s="78"/>
      <c r="TYU43" s="78"/>
      <c r="TYV43" s="78"/>
      <c r="TYW43" s="78"/>
      <c r="TYX43" s="78"/>
      <c r="TYY43" s="78"/>
      <c r="TYZ43" s="78"/>
      <c r="TZA43" s="78"/>
      <c r="TZB43" s="78"/>
      <c r="TZC43" s="78"/>
      <c r="TZD43" s="78"/>
      <c r="TZE43" s="78"/>
      <c r="TZF43" s="78"/>
      <c r="TZG43" s="78"/>
      <c r="TZH43" s="78"/>
      <c r="TZI43" s="78"/>
      <c r="TZJ43" s="78"/>
      <c r="TZK43" s="78"/>
      <c r="TZL43" s="78"/>
      <c r="TZM43" s="78"/>
      <c r="TZN43" s="78"/>
      <c r="TZO43" s="78"/>
      <c r="TZP43" s="78"/>
      <c r="TZQ43" s="78"/>
      <c r="TZR43" s="78"/>
      <c r="TZS43" s="78"/>
      <c r="TZT43" s="78"/>
      <c r="TZU43" s="78"/>
      <c r="TZV43" s="78"/>
      <c r="TZW43" s="78"/>
      <c r="TZX43" s="78"/>
      <c r="TZY43" s="78"/>
      <c r="TZZ43" s="78"/>
      <c r="UAA43" s="78"/>
      <c r="UAB43" s="78"/>
      <c r="UAC43" s="78"/>
      <c r="UAD43" s="78"/>
      <c r="UAE43" s="78"/>
      <c r="UAF43" s="78"/>
      <c r="UAG43" s="78"/>
      <c r="UAH43" s="78"/>
      <c r="UAI43" s="78"/>
      <c r="UAJ43" s="78"/>
      <c r="UAK43" s="78"/>
      <c r="UAL43" s="78"/>
      <c r="UAM43" s="78"/>
      <c r="UAN43" s="78"/>
      <c r="UAO43" s="78"/>
      <c r="UAP43" s="78"/>
      <c r="UAQ43" s="78"/>
      <c r="UAR43" s="78"/>
      <c r="UAS43" s="78"/>
      <c r="UAT43" s="78"/>
      <c r="UAU43" s="78"/>
      <c r="UAV43" s="78"/>
      <c r="UAW43" s="78"/>
      <c r="UAX43" s="78"/>
      <c r="UAY43" s="78"/>
      <c r="UAZ43" s="78"/>
      <c r="UBA43" s="78"/>
      <c r="UBB43" s="78"/>
      <c r="UBC43" s="78"/>
      <c r="UBD43" s="78"/>
      <c r="UBE43" s="78"/>
      <c r="UBF43" s="78"/>
      <c r="UBG43" s="78"/>
      <c r="UBH43" s="78"/>
      <c r="UBI43" s="78"/>
      <c r="UBJ43" s="78"/>
      <c r="UBK43" s="78"/>
      <c r="UBL43" s="78"/>
      <c r="UBM43" s="78"/>
      <c r="UBN43" s="78"/>
      <c r="UBO43" s="78"/>
      <c r="UBP43" s="78"/>
      <c r="UBQ43" s="78"/>
      <c r="UBR43" s="78"/>
      <c r="UBS43" s="78"/>
      <c r="UBT43" s="78"/>
      <c r="UBU43" s="78"/>
      <c r="UBV43" s="78"/>
      <c r="UBW43" s="78"/>
      <c r="UBX43" s="78"/>
      <c r="UBY43" s="78"/>
      <c r="UBZ43" s="78"/>
      <c r="UCA43" s="78"/>
      <c r="UCB43" s="78"/>
      <c r="UCC43" s="78"/>
      <c r="UCD43" s="78"/>
      <c r="UCE43" s="78"/>
      <c r="UCF43" s="78"/>
      <c r="UCG43" s="78"/>
      <c r="UCH43" s="78"/>
      <c r="UCI43" s="78"/>
      <c r="UCJ43" s="78"/>
      <c r="UCK43" s="78"/>
      <c r="UCL43" s="78"/>
      <c r="UCM43" s="78"/>
      <c r="UCN43" s="78"/>
      <c r="UCO43" s="78"/>
      <c r="UCP43" s="78"/>
      <c r="UCQ43" s="78"/>
      <c r="UCR43" s="78"/>
      <c r="UCS43" s="78"/>
      <c r="UCT43" s="78"/>
      <c r="UCU43" s="78"/>
      <c r="UCV43" s="78"/>
      <c r="UCW43" s="78"/>
      <c r="UCX43" s="78"/>
      <c r="UCY43" s="78"/>
      <c r="UCZ43" s="78"/>
      <c r="UDA43" s="78"/>
      <c r="UDB43" s="78"/>
      <c r="UDC43" s="78"/>
      <c r="UDD43" s="78"/>
      <c r="UDE43" s="78"/>
      <c r="UDF43" s="78"/>
      <c r="UDG43" s="78"/>
      <c r="UDH43" s="78"/>
      <c r="UDI43" s="78"/>
      <c r="UDJ43" s="78"/>
      <c r="UDK43" s="78"/>
      <c r="UDL43" s="78"/>
      <c r="UDM43" s="78"/>
      <c r="UDN43" s="78"/>
      <c r="UDO43" s="78"/>
      <c r="UDP43" s="78"/>
      <c r="UDQ43" s="78"/>
      <c r="UDR43" s="78"/>
      <c r="UDS43" s="78"/>
      <c r="UDT43" s="78"/>
      <c r="UDU43" s="78"/>
      <c r="UDV43" s="78"/>
      <c r="UDW43" s="78"/>
      <c r="UDX43" s="78"/>
      <c r="UDY43" s="78"/>
      <c r="UDZ43" s="78"/>
      <c r="UEA43" s="78"/>
      <c r="UEB43" s="78"/>
      <c r="UEC43" s="78"/>
      <c r="UED43" s="78"/>
      <c r="UEE43" s="78"/>
      <c r="UEF43" s="78"/>
      <c r="UEG43" s="78"/>
      <c r="UEH43" s="78"/>
      <c r="UEI43" s="78"/>
      <c r="UEJ43" s="78"/>
      <c r="UEK43" s="78"/>
      <c r="UEL43" s="78"/>
      <c r="UEM43" s="78"/>
      <c r="UEN43" s="78"/>
      <c r="UEO43" s="78"/>
      <c r="UEP43" s="78"/>
      <c r="UEQ43" s="78"/>
      <c r="UER43" s="78"/>
      <c r="UES43" s="78"/>
      <c r="UET43" s="78"/>
      <c r="UEU43" s="78"/>
      <c r="UEV43" s="78"/>
      <c r="UEW43" s="78"/>
      <c r="UEX43" s="78"/>
      <c r="UEY43" s="78"/>
      <c r="UEZ43" s="78"/>
      <c r="UFA43" s="78"/>
      <c r="UFB43" s="78"/>
      <c r="UFC43" s="78"/>
      <c r="UFD43" s="78"/>
      <c r="UFE43" s="78"/>
      <c r="UFF43" s="78"/>
      <c r="UFG43" s="78"/>
      <c r="UFH43" s="78"/>
      <c r="UFI43" s="78"/>
      <c r="UFJ43" s="78"/>
      <c r="UFK43" s="78"/>
      <c r="UFL43" s="78"/>
      <c r="UFM43" s="78"/>
      <c r="UFN43" s="78"/>
      <c r="UFO43" s="78"/>
      <c r="UFP43" s="78"/>
      <c r="UFQ43" s="78"/>
      <c r="UFR43" s="78"/>
      <c r="UFS43" s="78"/>
      <c r="UFT43" s="78"/>
      <c r="UFU43" s="78"/>
      <c r="UFV43" s="78"/>
      <c r="UFW43" s="78"/>
      <c r="UFX43" s="78"/>
      <c r="UFY43" s="78"/>
      <c r="UFZ43" s="78"/>
      <c r="UGA43" s="78"/>
      <c r="UGB43" s="78"/>
      <c r="UGC43" s="78"/>
      <c r="UGD43" s="78"/>
      <c r="UGE43" s="78"/>
      <c r="UGF43" s="78"/>
      <c r="UGG43" s="78"/>
      <c r="UGH43" s="78"/>
      <c r="UGI43" s="78"/>
      <c r="UGJ43" s="78"/>
      <c r="UGK43" s="78"/>
      <c r="UGL43" s="78"/>
      <c r="UGM43" s="78"/>
      <c r="UGN43" s="78"/>
      <c r="UGO43" s="78"/>
      <c r="UGP43" s="78"/>
      <c r="UGQ43" s="78"/>
      <c r="UGR43" s="78"/>
      <c r="UGS43" s="78"/>
      <c r="UGT43" s="78"/>
      <c r="UGU43" s="78"/>
      <c r="UGV43" s="78"/>
      <c r="UGW43" s="78"/>
      <c r="UGX43" s="78"/>
      <c r="UGY43" s="78"/>
      <c r="UGZ43" s="78"/>
      <c r="UHA43" s="78"/>
      <c r="UHB43" s="78"/>
      <c r="UHC43" s="78"/>
      <c r="UHD43" s="78"/>
      <c r="UHE43" s="78"/>
      <c r="UHF43" s="78"/>
      <c r="UHG43" s="78"/>
      <c r="UHH43" s="78"/>
      <c r="UHI43" s="78"/>
      <c r="UHJ43" s="78"/>
      <c r="UHK43" s="78"/>
      <c r="UHL43" s="78"/>
      <c r="UHM43" s="78"/>
      <c r="UHN43" s="78"/>
      <c r="UHO43" s="78"/>
      <c r="UHP43" s="78"/>
      <c r="UHQ43" s="78"/>
      <c r="UHR43" s="78"/>
      <c r="UHS43" s="78"/>
      <c r="UHT43" s="78"/>
      <c r="UHU43" s="78"/>
      <c r="UHV43" s="78"/>
      <c r="UHW43" s="78"/>
      <c r="UHX43" s="78"/>
      <c r="UHY43" s="78"/>
      <c r="UHZ43" s="78"/>
      <c r="UIA43" s="78"/>
      <c r="UIB43" s="78"/>
      <c r="UIC43" s="78"/>
      <c r="UID43" s="78"/>
      <c r="UIE43" s="78"/>
      <c r="UIF43" s="78"/>
      <c r="UIG43" s="78"/>
      <c r="UIH43" s="78"/>
      <c r="UII43" s="78"/>
      <c r="UIJ43" s="78"/>
      <c r="UIK43" s="78"/>
      <c r="UIL43" s="78"/>
      <c r="UIM43" s="78"/>
      <c r="UIN43" s="78"/>
      <c r="UIO43" s="78"/>
      <c r="UIP43" s="78"/>
      <c r="UIQ43" s="78"/>
      <c r="UIR43" s="78"/>
      <c r="UIS43" s="78"/>
      <c r="UIT43" s="78"/>
      <c r="UIU43" s="78"/>
      <c r="UIV43" s="78"/>
      <c r="UIW43" s="78"/>
      <c r="UIX43" s="78"/>
      <c r="UIY43" s="78"/>
      <c r="UIZ43" s="78"/>
      <c r="UJA43" s="78"/>
      <c r="UJB43" s="78"/>
      <c r="UJC43" s="78"/>
      <c r="UJD43" s="78"/>
      <c r="UJE43" s="78"/>
      <c r="UJF43" s="78"/>
      <c r="UJG43" s="78"/>
      <c r="UJH43" s="78"/>
      <c r="UJI43" s="78"/>
      <c r="UJJ43" s="78"/>
      <c r="UJK43" s="78"/>
      <c r="UJL43" s="78"/>
      <c r="UJM43" s="78"/>
      <c r="UJN43" s="78"/>
      <c r="UJO43" s="78"/>
      <c r="UJP43" s="78"/>
      <c r="UJQ43" s="78"/>
      <c r="UJR43" s="78"/>
      <c r="UJS43" s="78"/>
      <c r="UJT43" s="78"/>
      <c r="UJU43" s="78"/>
      <c r="UJV43" s="78"/>
      <c r="UJW43" s="78"/>
      <c r="UJX43" s="78"/>
      <c r="UJY43" s="78"/>
      <c r="UJZ43" s="78"/>
      <c r="UKA43" s="78"/>
      <c r="UKB43" s="78"/>
      <c r="UKC43" s="78"/>
      <c r="UKD43" s="78"/>
      <c r="UKE43" s="78"/>
      <c r="UKF43" s="78"/>
      <c r="UKG43" s="78"/>
      <c r="UKH43" s="78"/>
      <c r="UKI43" s="78"/>
      <c r="UKJ43" s="78"/>
      <c r="UKK43" s="78"/>
      <c r="UKL43" s="78"/>
      <c r="UKM43" s="78"/>
      <c r="UKN43" s="78"/>
      <c r="UKO43" s="78"/>
      <c r="UKP43" s="78"/>
      <c r="UKQ43" s="78"/>
      <c r="UKR43" s="78"/>
      <c r="UKS43" s="78"/>
      <c r="UKT43" s="78"/>
      <c r="UKU43" s="78"/>
      <c r="UKV43" s="78"/>
      <c r="UKW43" s="78"/>
      <c r="UKX43" s="78"/>
      <c r="UKY43" s="78"/>
      <c r="UKZ43" s="78"/>
      <c r="ULA43" s="78"/>
      <c r="ULB43" s="78"/>
      <c r="ULC43" s="78"/>
      <c r="ULD43" s="78"/>
      <c r="ULE43" s="78"/>
      <c r="ULF43" s="78"/>
      <c r="ULG43" s="78"/>
      <c r="ULH43" s="78"/>
      <c r="ULI43" s="78"/>
      <c r="ULJ43" s="78"/>
      <c r="ULK43" s="78"/>
      <c r="ULL43" s="78"/>
      <c r="ULM43" s="78"/>
      <c r="ULN43" s="78"/>
      <c r="ULO43" s="78"/>
      <c r="ULP43" s="78"/>
      <c r="ULQ43" s="78"/>
      <c r="ULR43" s="78"/>
      <c r="ULS43" s="78"/>
      <c r="ULT43" s="78"/>
      <c r="ULU43" s="78"/>
      <c r="ULV43" s="78"/>
      <c r="ULW43" s="78"/>
      <c r="ULX43" s="78"/>
      <c r="ULY43" s="78"/>
      <c r="ULZ43" s="78"/>
      <c r="UMA43" s="78"/>
      <c r="UMB43" s="78"/>
      <c r="UMC43" s="78"/>
      <c r="UMD43" s="78"/>
      <c r="UME43" s="78"/>
      <c r="UMF43" s="78"/>
      <c r="UMG43" s="78"/>
      <c r="UMH43" s="78"/>
      <c r="UMI43" s="78"/>
      <c r="UMJ43" s="78"/>
      <c r="UMK43" s="78"/>
      <c r="UML43" s="78"/>
      <c r="UMM43" s="78"/>
      <c r="UMN43" s="78"/>
      <c r="UMO43" s="78"/>
      <c r="UMP43" s="78"/>
      <c r="UMQ43" s="78"/>
      <c r="UMR43" s="78"/>
      <c r="UMS43" s="78"/>
      <c r="UMT43" s="78"/>
      <c r="UMU43" s="78"/>
      <c r="UMV43" s="78"/>
      <c r="UMW43" s="78"/>
      <c r="UMX43" s="78"/>
      <c r="UMY43" s="78"/>
      <c r="UMZ43" s="78"/>
      <c r="UNA43" s="78"/>
      <c r="UNB43" s="78"/>
      <c r="UNC43" s="78"/>
      <c r="UND43" s="78"/>
      <c r="UNE43" s="78"/>
      <c r="UNF43" s="78"/>
      <c r="UNG43" s="78"/>
      <c r="UNH43" s="78"/>
      <c r="UNI43" s="78"/>
      <c r="UNJ43" s="78"/>
      <c r="UNK43" s="78"/>
      <c r="UNL43" s="78"/>
      <c r="UNM43" s="78"/>
      <c r="UNN43" s="78"/>
      <c r="UNO43" s="78"/>
      <c r="UNP43" s="78"/>
      <c r="UNQ43" s="78"/>
      <c r="UNR43" s="78"/>
      <c r="UNS43" s="78"/>
      <c r="UNT43" s="78"/>
      <c r="UNU43" s="78"/>
      <c r="UNV43" s="78"/>
      <c r="UNW43" s="78"/>
      <c r="UNX43" s="78"/>
      <c r="UNY43" s="78"/>
      <c r="UNZ43" s="78"/>
      <c r="UOA43" s="78"/>
      <c r="UOB43" s="78"/>
      <c r="UOC43" s="78"/>
      <c r="UOD43" s="78"/>
      <c r="UOE43" s="78"/>
      <c r="UOF43" s="78"/>
      <c r="UOG43" s="78"/>
      <c r="UOH43" s="78"/>
      <c r="UOI43" s="78"/>
      <c r="UOJ43" s="78"/>
      <c r="UOK43" s="78"/>
      <c r="UOL43" s="78"/>
      <c r="UOM43" s="78"/>
      <c r="UON43" s="78"/>
      <c r="UOO43" s="78"/>
      <c r="UOP43" s="78"/>
      <c r="UOQ43" s="78"/>
      <c r="UOR43" s="78"/>
      <c r="UOS43" s="78"/>
      <c r="UOT43" s="78"/>
      <c r="UOU43" s="78"/>
      <c r="UOV43" s="78"/>
      <c r="UOW43" s="78"/>
      <c r="UOX43" s="78"/>
      <c r="UOY43" s="78"/>
      <c r="UOZ43" s="78"/>
      <c r="UPA43" s="78"/>
      <c r="UPB43" s="78"/>
      <c r="UPC43" s="78"/>
      <c r="UPD43" s="78"/>
      <c r="UPE43" s="78"/>
      <c r="UPF43" s="78"/>
      <c r="UPG43" s="78"/>
      <c r="UPH43" s="78"/>
      <c r="UPI43" s="78"/>
      <c r="UPJ43" s="78"/>
      <c r="UPK43" s="78"/>
      <c r="UPL43" s="78"/>
      <c r="UPM43" s="78"/>
      <c r="UPN43" s="78"/>
      <c r="UPO43" s="78"/>
      <c r="UPP43" s="78"/>
      <c r="UPQ43" s="78"/>
      <c r="UPR43" s="78"/>
      <c r="UPS43" s="78"/>
      <c r="UPT43" s="78"/>
      <c r="UPU43" s="78"/>
      <c r="UPV43" s="78"/>
      <c r="UPW43" s="78"/>
      <c r="UPX43" s="78"/>
      <c r="UPY43" s="78"/>
      <c r="UPZ43" s="78"/>
      <c r="UQA43" s="78"/>
      <c r="UQB43" s="78"/>
      <c r="UQC43" s="78"/>
      <c r="UQD43" s="78"/>
      <c r="UQE43" s="78"/>
      <c r="UQF43" s="78"/>
      <c r="UQG43" s="78"/>
      <c r="UQH43" s="78"/>
      <c r="UQI43" s="78"/>
      <c r="UQJ43" s="78"/>
      <c r="UQK43" s="78"/>
      <c r="UQL43" s="78"/>
      <c r="UQM43" s="78"/>
      <c r="UQN43" s="78"/>
      <c r="UQO43" s="78"/>
      <c r="UQP43" s="78"/>
      <c r="UQQ43" s="78"/>
      <c r="UQR43" s="78"/>
      <c r="UQS43" s="78"/>
      <c r="UQT43" s="78"/>
      <c r="UQU43" s="78"/>
      <c r="UQV43" s="78"/>
      <c r="UQW43" s="78"/>
      <c r="UQX43" s="78"/>
      <c r="UQY43" s="78"/>
      <c r="UQZ43" s="78"/>
      <c r="URA43" s="78"/>
      <c r="URB43" s="78"/>
      <c r="URC43" s="78"/>
      <c r="URD43" s="78"/>
      <c r="URE43" s="78"/>
      <c r="URF43" s="78"/>
      <c r="URG43" s="78"/>
      <c r="URH43" s="78"/>
      <c r="URI43" s="78"/>
      <c r="URJ43" s="78"/>
      <c r="URK43" s="78"/>
      <c r="URL43" s="78"/>
      <c r="URM43" s="78"/>
      <c r="URN43" s="78"/>
      <c r="URO43" s="78"/>
      <c r="URP43" s="78"/>
      <c r="URQ43" s="78"/>
      <c r="URR43" s="78"/>
      <c r="URS43" s="78"/>
      <c r="URT43" s="78"/>
      <c r="URU43" s="78"/>
      <c r="URV43" s="78"/>
      <c r="URW43" s="78"/>
      <c r="URX43" s="78"/>
      <c r="URY43" s="78"/>
      <c r="URZ43" s="78"/>
      <c r="USA43" s="78"/>
      <c r="USB43" s="78"/>
      <c r="USC43" s="78"/>
      <c r="USD43" s="78"/>
      <c r="USE43" s="78"/>
      <c r="USF43" s="78"/>
      <c r="USG43" s="78"/>
      <c r="USH43" s="78"/>
      <c r="USI43" s="78"/>
      <c r="USJ43" s="78"/>
      <c r="USK43" s="78"/>
      <c r="USL43" s="78"/>
      <c r="USM43" s="78"/>
      <c r="USN43" s="78"/>
      <c r="USO43" s="78"/>
      <c r="USP43" s="78"/>
      <c r="USQ43" s="78"/>
      <c r="USR43" s="78"/>
      <c r="USS43" s="78"/>
      <c r="UST43" s="78"/>
      <c r="USU43" s="78"/>
      <c r="USV43" s="78"/>
      <c r="USW43" s="78"/>
      <c r="USX43" s="78"/>
      <c r="USY43" s="78"/>
      <c r="USZ43" s="78"/>
      <c r="UTA43" s="78"/>
      <c r="UTB43" s="78"/>
      <c r="UTC43" s="78"/>
      <c r="UTD43" s="78"/>
      <c r="UTE43" s="78"/>
      <c r="UTF43" s="78"/>
      <c r="UTG43" s="78"/>
      <c r="UTH43" s="78"/>
      <c r="UTI43" s="78"/>
      <c r="UTJ43" s="78"/>
      <c r="UTK43" s="78"/>
      <c r="UTL43" s="78"/>
      <c r="UTM43" s="78"/>
      <c r="UTN43" s="78"/>
      <c r="UTO43" s="78"/>
      <c r="UTP43" s="78"/>
      <c r="UTQ43" s="78"/>
      <c r="UTR43" s="78"/>
      <c r="UTS43" s="78"/>
      <c r="UTT43" s="78"/>
      <c r="UTU43" s="78"/>
      <c r="UTV43" s="78"/>
      <c r="UTW43" s="78"/>
      <c r="UTX43" s="78"/>
      <c r="UTY43" s="78"/>
      <c r="UTZ43" s="78"/>
      <c r="UUA43" s="78"/>
      <c r="UUB43" s="78"/>
      <c r="UUC43" s="78"/>
      <c r="UUD43" s="78"/>
      <c r="UUE43" s="78"/>
      <c r="UUF43" s="78"/>
      <c r="UUG43" s="78"/>
      <c r="UUH43" s="78"/>
      <c r="UUI43" s="78"/>
      <c r="UUJ43" s="78"/>
      <c r="UUK43" s="78"/>
      <c r="UUL43" s="78"/>
      <c r="UUM43" s="78"/>
      <c r="UUN43" s="78"/>
      <c r="UUO43" s="78"/>
      <c r="UUP43" s="78"/>
      <c r="UUQ43" s="78"/>
      <c r="UUR43" s="78"/>
      <c r="UUS43" s="78"/>
      <c r="UUT43" s="78"/>
      <c r="UUU43" s="78"/>
      <c r="UUV43" s="78"/>
      <c r="UUW43" s="78"/>
      <c r="UUX43" s="78"/>
      <c r="UUY43" s="78"/>
      <c r="UUZ43" s="78"/>
      <c r="UVA43" s="78"/>
      <c r="UVB43" s="78"/>
      <c r="UVC43" s="78"/>
      <c r="UVD43" s="78"/>
      <c r="UVE43" s="78"/>
      <c r="UVF43" s="78"/>
      <c r="UVG43" s="78"/>
      <c r="UVH43" s="78"/>
      <c r="UVI43" s="78"/>
      <c r="UVJ43" s="78"/>
      <c r="UVK43" s="78"/>
      <c r="UVL43" s="78"/>
      <c r="UVM43" s="78"/>
      <c r="UVN43" s="78"/>
      <c r="UVO43" s="78"/>
      <c r="UVP43" s="78"/>
      <c r="UVQ43" s="78"/>
      <c r="UVR43" s="78"/>
      <c r="UVS43" s="78"/>
      <c r="UVT43" s="78"/>
      <c r="UVU43" s="78"/>
      <c r="UVV43" s="78"/>
      <c r="UVW43" s="78"/>
      <c r="UVX43" s="78"/>
      <c r="UVY43" s="78"/>
      <c r="UVZ43" s="78"/>
      <c r="UWA43" s="78"/>
      <c r="UWB43" s="78"/>
      <c r="UWC43" s="78"/>
      <c r="UWD43" s="78"/>
      <c r="UWE43" s="78"/>
      <c r="UWF43" s="78"/>
      <c r="UWG43" s="78"/>
      <c r="UWH43" s="78"/>
      <c r="UWI43" s="78"/>
      <c r="UWJ43" s="78"/>
      <c r="UWK43" s="78"/>
      <c r="UWL43" s="78"/>
      <c r="UWM43" s="78"/>
      <c r="UWN43" s="78"/>
      <c r="UWO43" s="78"/>
      <c r="UWP43" s="78"/>
      <c r="UWQ43" s="78"/>
      <c r="UWR43" s="78"/>
      <c r="UWS43" s="78"/>
      <c r="UWT43" s="78"/>
      <c r="UWU43" s="78"/>
      <c r="UWV43" s="78"/>
      <c r="UWW43" s="78"/>
      <c r="UWX43" s="78"/>
      <c r="UWY43" s="78"/>
      <c r="UWZ43" s="78"/>
      <c r="UXA43" s="78"/>
      <c r="UXB43" s="78"/>
      <c r="UXC43" s="78"/>
      <c r="UXD43" s="78"/>
      <c r="UXE43" s="78"/>
      <c r="UXF43" s="78"/>
      <c r="UXG43" s="78"/>
      <c r="UXH43" s="78"/>
      <c r="UXI43" s="78"/>
      <c r="UXJ43" s="78"/>
      <c r="UXK43" s="78"/>
      <c r="UXL43" s="78"/>
      <c r="UXM43" s="78"/>
      <c r="UXN43" s="78"/>
      <c r="UXO43" s="78"/>
      <c r="UXP43" s="78"/>
      <c r="UXQ43" s="78"/>
      <c r="UXR43" s="78"/>
      <c r="UXS43" s="78"/>
      <c r="UXT43" s="78"/>
      <c r="UXU43" s="78"/>
      <c r="UXV43" s="78"/>
      <c r="UXW43" s="78"/>
      <c r="UXX43" s="78"/>
      <c r="UXY43" s="78"/>
      <c r="UXZ43" s="78"/>
      <c r="UYA43" s="78"/>
      <c r="UYB43" s="78"/>
      <c r="UYC43" s="78"/>
      <c r="UYD43" s="78"/>
      <c r="UYE43" s="78"/>
      <c r="UYF43" s="78"/>
      <c r="UYG43" s="78"/>
      <c r="UYH43" s="78"/>
      <c r="UYI43" s="78"/>
      <c r="UYJ43" s="78"/>
      <c r="UYK43" s="78"/>
      <c r="UYL43" s="78"/>
      <c r="UYM43" s="78"/>
      <c r="UYN43" s="78"/>
      <c r="UYO43" s="78"/>
      <c r="UYP43" s="78"/>
      <c r="UYQ43" s="78"/>
      <c r="UYR43" s="78"/>
      <c r="UYS43" s="78"/>
      <c r="UYT43" s="78"/>
      <c r="UYU43" s="78"/>
      <c r="UYV43" s="78"/>
      <c r="UYW43" s="78"/>
      <c r="UYX43" s="78"/>
      <c r="UYY43" s="78"/>
      <c r="UYZ43" s="78"/>
      <c r="UZA43" s="78"/>
      <c r="UZB43" s="78"/>
      <c r="UZC43" s="78"/>
      <c r="UZD43" s="78"/>
      <c r="UZE43" s="78"/>
      <c r="UZF43" s="78"/>
      <c r="UZG43" s="78"/>
      <c r="UZH43" s="78"/>
      <c r="UZI43" s="78"/>
      <c r="UZJ43" s="78"/>
      <c r="UZK43" s="78"/>
      <c r="UZL43" s="78"/>
      <c r="UZM43" s="78"/>
      <c r="UZN43" s="78"/>
      <c r="UZO43" s="78"/>
      <c r="UZP43" s="78"/>
      <c r="UZQ43" s="78"/>
      <c r="UZR43" s="78"/>
      <c r="UZS43" s="78"/>
      <c r="UZT43" s="78"/>
      <c r="UZU43" s="78"/>
      <c r="UZV43" s="78"/>
      <c r="UZW43" s="78"/>
      <c r="UZX43" s="78"/>
      <c r="UZY43" s="78"/>
      <c r="UZZ43" s="78"/>
      <c r="VAA43" s="78"/>
      <c r="VAB43" s="78"/>
      <c r="VAC43" s="78"/>
      <c r="VAD43" s="78"/>
      <c r="VAE43" s="78"/>
      <c r="VAF43" s="78"/>
      <c r="VAG43" s="78"/>
      <c r="VAH43" s="78"/>
      <c r="VAI43" s="78"/>
      <c r="VAJ43" s="78"/>
      <c r="VAK43" s="78"/>
      <c r="VAL43" s="78"/>
      <c r="VAM43" s="78"/>
      <c r="VAN43" s="78"/>
      <c r="VAO43" s="78"/>
      <c r="VAP43" s="78"/>
      <c r="VAQ43" s="78"/>
      <c r="VAR43" s="78"/>
      <c r="VAS43" s="78"/>
      <c r="VAT43" s="78"/>
      <c r="VAU43" s="78"/>
      <c r="VAV43" s="78"/>
      <c r="VAW43" s="78"/>
      <c r="VAX43" s="78"/>
      <c r="VAY43" s="78"/>
      <c r="VAZ43" s="78"/>
      <c r="VBA43" s="78"/>
      <c r="VBB43" s="78"/>
      <c r="VBC43" s="78"/>
      <c r="VBD43" s="78"/>
      <c r="VBE43" s="78"/>
      <c r="VBF43" s="78"/>
      <c r="VBG43" s="78"/>
      <c r="VBH43" s="78"/>
      <c r="VBI43" s="78"/>
      <c r="VBJ43" s="78"/>
      <c r="VBK43" s="78"/>
      <c r="VBL43" s="78"/>
      <c r="VBM43" s="78"/>
      <c r="VBN43" s="78"/>
      <c r="VBO43" s="78"/>
      <c r="VBP43" s="78"/>
      <c r="VBQ43" s="78"/>
      <c r="VBR43" s="78"/>
      <c r="VBS43" s="78"/>
      <c r="VBT43" s="78"/>
      <c r="VBU43" s="78"/>
      <c r="VBV43" s="78"/>
      <c r="VBW43" s="78"/>
      <c r="VBX43" s="78"/>
      <c r="VBY43" s="78"/>
      <c r="VBZ43" s="78"/>
      <c r="VCA43" s="78"/>
      <c r="VCB43" s="78"/>
      <c r="VCC43" s="78"/>
      <c r="VCD43" s="78"/>
      <c r="VCE43" s="78"/>
      <c r="VCF43" s="78"/>
      <c r="VCG43" s="78"/>
      <c r="VCH43" s="78"/>
      <c r="VCI43" s="78"/>
      <c r="VCJ43" s="78"/>
      <c r="VCK43" s="78"/>
      <c r="VCL43" s="78"/>
      <c r="VCM43" s="78"/>
      <c r="VCN43" s="78"/>
      <c r="VCO43" s="78"/>
      <c r="VCP43" s="78"/>
      <c r="VCQ43" s="78"/>
      <c r="VCR43" s="78"/>
      <c r="VCS43" s="78"/>
      <c r="VCT43" s="78"/>
      <c r="VCU43" s="78"/>
      <c r="VCV43" s="78"/>
      <c r="VCW43" s="78"/>
      <c r="VCX43" s="78"/>
      <c r="VCY43" s="78"/>
      <c r="VCZ43" s="78"/>
      <c r="VDA43" s="78"/>
      <c r="VDB43" s="78"/>
      <c r="VDC43" s="78"/>
      <c r="VDD43" s="78"/>
      <c r="VDE43" s="78"/>
      <c r="VDF43" s="78"/>
      <c r="VDG43" s="78"/>
      <c r="VDH43" s="78"/>
      <c r="VDI43" s="78"/>
      <c r="VDJ43" s="78"/>
      <c r="VDK43" s="78"/>
      <c r="VDL43" s="78"/>
      <c r="VDM43" s="78"/>
      <c r="VDN43" s="78"/>
      <c r="VDO43" s="78"/>
      <c r="VDP43" s="78"/>
      <c r="VDQ43" s="78"/>
      <c r="VDR43" s="78"/>
      <c r="VDS43" s="78"/>
      <c r="VDT43" s="78"/>
      <c r="VDU43" s="78"/>
      <c r="VDV43" s="78"/>
      <c r="VDW43" s="78"/>
      <c r="VDX43" s="78"/>
      <c r="VDY43" s="78"/>
      <c r="VDZ43" s="78"/>
      <c r="VEA43" s="78"/>
      <c r="VEB43" s="78"/>
      <c r="VEC43" s="78"/>
      <c r="VED43" s="78"/>
      <c r="VEE43" s="78"/>
      <c r="VEF43" s="78"/>
      <c r="VEG43" s="78"/>
      <c r="VEH43" s="78"/>
      <c r="VEI43" s="78"/>
      <c r="VEJ43" s="78"/>
      <c r="VEK43" s="78"/>
      <c r="VEL43" s="78"/>
      <c r="VEM43" s="78"/>
      <c r="VEN43" s="78"/>
      <c r="VEO43" s="78"/>
      <c r="VEP43" s="78"/>
      <c r="VEQ43" s="78"/>
      <c r="VER43" s="78"/>
      <c r="VES43" s="78"/>
      <c r="VET43" s="78"/>
      <c r="VEU43" s="78"/>
      <c r="VEV43" s="78"/>
      <c r="VEW43" s="78"/>
      <c r="VEX43" s="78"/>
      <c r="VEY43" s="78"/>
      <c r="VEZ43" s="78"/>
      <c r="VFA43" s="78"/>
      <c r="VFB43" s="78"/>
      <c r="VFC43" s="78"/>
      <c r="VFD43" s="78"/>
      <c r="VFE43" s="78"/>
      <c r="VFF43" s="78"/>
      <c r="VFG43" s="78"/>
      <c r="VFH43" s="78"/>
      <c r="VFI43" s="78"/>
      <c r="VFJ43" s="78"/>
      <c r="VFK43" s="78"/>
      <c r="VFL43" s="78"/>
      <c r="VFM43" s="78"/>
      <c r="VFN43" s="78"/>
      <c r="VFO43" s="78"/>
      <c r="VFP43" s="78"/>
      <c r="VFQ43" s="78"/>
      <c r="VFR43" s="78"/>
      <c r="VFS43" s="78"/>
      <c r="VFT43" s="78"/>
      <c r="VFU43" s="78"/>
      <c r="VFV43" s="78"/>
      <c r="VFW43" s="78"/>
      <c r="VFX43" s="78"/>
      <c r="VFY43" s="78"/>
      <c r="VFZ43" s="78"/>
      <c r="VGA43" s="78"/>
      <c r="VGB43" s="78"/>
      <c r="VGC43" s="78"/>
      <c r="VGD43" s="78"/>
      <c r="VGE43" s="78"/>
      <c r="VGF43" s="78"/>
      <c r="VGG43" s="78"/>
      <c r="VGH43" s="78"/>
      <c r="VGI43" s="78"/>
      <c r="VGJ43" s="78"/>
      <c r="VGK43" s="78"/>
      <c r="VGL43" s="78"/>
      <c r="VGM43" s="78"/>
      <c r="VGN43" s="78"/>
      <c r="VGO43" s="78"/>
      <c r="VGP43" s="78"/>
      <c r="VGQ43" s="78"/>
      <c r="VGR43" s="78"/>
      <c r="VGS43" s="78"/>
      <c r="VGT43" s="78"/>
      <c r="VGU43" s="78"/>
      <c r="VGV43" s="78"/>
      <c r="VGW43" s="78"/>
      <c r="VGX43" s="78"/>
      <c r="VGY43" s="78"/>
      <c r="VGZ43" s="78"/>
      <c r="VHA43" s="78"/>
      <c r="VHB43" s="78"/>
      <c r="VHC43" s="78"/>
      <c r="VHD43" s="78"/>
      <c r="VHE43" s="78"/>
      <c r="VHF43" s="78"/>
      <c r="VHG43" s="78"/>
      <c r="VHH43" s="78"/>
      <c r="VHI43" s="78"/>
      <c r="VHJ43" s="78"/>
      <c r="VHK43" s="78"/>
      <c r="VHL43" s="78"/>
      <c r="VHM43" s="78"/>
      <c r="VHN43" s="78"/>
      <c r="VHO43" s="78"/>
      <c r="VHP43" s="78"/>
      <c r="VHQ43" s="78"/>
      <c r="VHR43" s="78"/>
      <c r="VHS43" s="78"/>
      <c r="VHT43" s="78"/>
      <c r="VHU43" s="78"/>
      <c r="VHV43" s="78"/>
      <c r="VHW43" s="78"/>
      <c r="VHX43" s="78"/>
      <c r="VHY43" s="78"/>
      <c r="VHZ43" s="78"/>
      <c r="VIA43" s="78"/>
      <c r="VIB43" s="78"/>
      <c r="VIC43" s="78"/>
      <c r="VID43" s="78"/>
      <c r="VIE43" s="78"/>
      <c r="VIF43" s="78"/>
      <c r="VIG43" s="78"/>
      <c r="VIH43" s="78"/>
      <c r="VII43" s="78"/>
      <c r="VIJ43" s="78"/>
      <c r="VIK43" s="78"/>
      <c r="VIL43" s="78"/>
      <c r="VIM43" s="78"/>
      <c r="VIN43" s="78"/>
      <c r="VIO43" s="78"/>
      <c r="VIP43" s="78"/>
      <c r="VIQ43" s="78"/>
      <c r="VIR43" s="78"/>
      <c r="VIS43" s="78"/>
      <c r="VIT43" s="78"/>
      <c r="VIU43" s="78"/>
      <c r="VIV43" s="78"/>
      <c r="VIW43" s="78"/>
      <c r="VIX43" s="78"/>
      <c r="VIY43" s="78"/>
      <c r="VIZ43" s="78"/>
      <c r="VJA43" s="78"/>
      <c r="VJB43" s="78"/>
      <c r="VJC43" s="78"/>
      <c r="VJD43" s="78"/>
      <c r="VJE43" s="78"/>
      <c r="VJF43" s="78"/>
      <c r="VJG43" s="78"/>
      <c r="VJH43" s="78"/>
      <c r="VJI43" s="78"/>
      <c r="VJJ43" s="78"/>
      <c r="VJK43" s="78"/>
      <c r="VJL43" s="78"/>
      <c r="VJM43" s="78"/>
      <c r="VJN43" s="78"/>
      <c r="VJO43" s="78"/>
      <c r="VJP43" s="78"/>
      <c r="VJQ43" s="78"/>
      <c r="VJR43" s="78"/>
      <c r="VJS43" s="78"/>
      <c r="VJT43" s="78"/>
      <c r="VJU43" s="78"/>
      <c r="VJV43" s="78"/>
      <c r="VJW43" s="78"/>
      <c r="VJX43" s="78"/>
      <c r="VJY43" s="78"/>
      <c r="VJZ43" s="78"/>
      <c r="VKA43" s="78"/>
      <c r="VKB43" s="78"/>
      <c r="VKC43" s="78"/>
      <c r="VKD43" s="78"/>
      <c r="VKE43" s="78"/>
      <c r="VKF43" s="78"/>
      <c r="VKG43" s="78"/>
      <c r="VKH43" s="78"/>
      <c r="VKI43" s="78"/>
      <c r="VKJ43" s="78"/>
      <c r="VKK43" s="78"/>
      <c r="VKL43" s="78"/>
      <c r="VKM43" s="78"/>
      <c r="VKN43" s="78"/>
      <c r="VKO43" s="78"/>
      <c r="VKP43" s="78"/>
      <c r="VKQ43" s="78"/>
      <c r="VKR43" s="78"/>
      <c r="VKS43" s="78"/>
      <c r="VKT43" s="78"/>
      <c r="VKU43" s="78"/>
      <c r="VKV43" s="78"/>
      <c r="VKW43" s="78"/>
      <c r="VKX43" s="78"/>
      <c r="VKY43" s="78"/>
      <c r="VKZ43" s="78"/>
      <c r="VLA43" s="78"/>
      <c r="VLB43" s="78"/>
      <c r="VLC43" s="78"/>
      <c r="VLD43" s="78"/>
      <c r="VLE43" s="78"/>
      <c r="VLF43" s="78"/>
      <c r="VLG43" s="78"/>
      <c r="VLH43" s="78"/>
      <c r="VLI43" s="78"/>
      <c r="VLJ43" s="78"/>
      <c r="VLK43" s="78"/>
      <c r="VLL43" s="78"/>
      <c r="VLM43" s="78"/>
      <c r="VLN43" s="78"/>
      <c r="VLO43" s="78"/>
      <c r="VLP43" s="78"/>
      <c r="VLQ43" s="78"/>
      <c r="VLR43" s="78"/>
      <c r="VLS43" s="78"/>
      <c r="VLT43" s="78"/>
      <c r="VLU43" s="78"/>
      <c r="VLV43" s="78"/>
      <c r="VLW43" s="78"/>
      <c r="VLX43" s="78"/>
      <c r="VLY43" s="78"/>
      <c r="VLZ43" s="78"/>
      <c r="VMA43" s="78"/>
      <c r="VMB43" s="78"/>
      <c r="VMC43" s="78"/>
      <c r="VMD43" s="78"/>
      <c r="VME43" s="78"/>
      <c r="VMF43" s="78"/>
      <c r="VMG43" s="78"/>
      <c r="VMH43" s="78"/>
      <c r="VMI43" s="78"/>
      <c r="VMJ43" s="78"/>
      <c r="VMK43" s="78"/>
      <c r="VML43" s="78"/>
      <c r="VMM43" s="78"/>
      <c r="VMN43" s="78"/>
      <c r="VMO43" s="78"/>
      <c r="VMP43" s="78"/>
      <c r="VMQ43" s="78"/>
      <c r="VMR43" s="78"/>
      <c r="VMS43" s="78"/>
      <c r="VMT43" s="78"/>
      <c r="VMU43" s="78"/>
      <c r="VMV43" s="78"/>
      <c r="VMW43" s="78"/>
      <c r="VMX43" s="78"/>
      <c r="VMY43" s="78"/>
      <c r="VMZ43" s="78"/>
      <c r="VNA43" s="78"/>
      <c r="VNB43" s="78"/>
      <c r="VNC43" s="78"/>
      <c r="VND43" s="78"/>
      <c r="VNE43" s="78"/>
      <c r="VNF43" s="78"/>
      <c r="VNG43" s="78"/>
      <c r="VNH43" s="78"/>
      <c r="VNI43" s="78"/>
      <c r="VNJ43" s="78"/>
      <c r="VNK43" s="78"/>
      <c r="VNL43" s="78"/>
      <c r="VNM43" s="78"/>
      <c r="VNN43" s="78"/>
      <c r="VNO43" s="78"/>
      <c r="VNP43" s="78"/>
      <c r="VNQ43" s="78"/>
      <c r="VNR43" s="78"/>
      <c r="VNS43" s="78"/>
      <c r="VNT43" s="78"/>
      <c r="VNU43" s="78"/>
      <c r="VNV43" s="78"/>
      <c r="VNW43" s="78"/>
      <c r="VNX43" s="78"/>
      <c r="VNY43" s="78"/>
      <c r="VNZ43" s="78"/>
      <c r="VOA43" s="78"/>
      <c r="VOB43" s="78"/>
      <c r="VOC43" s="78"/>
      <c r="VOD43" s="78"/>
      <c r="VOE43" s="78"/>
      <c r="VOF43" s="78"/>
      <c r="VOG43" s="78"/>
      <c r="VOH43" s="78"/>
      <c r="VOI43" s="78"/>
      <c r="VOJ43" s="78"/>
      <c r="VOK43" s="78"/>
      <c r="VOL43" s="78"/>
      <c r="VOM43" s="78"/>
      <c r="VON43" s="78"/>
      <c r="VOO43" s="78"/>
      <c r="VOP43" s="78"/>
      <c r="VOQ43" s="78"/>
      <c r="VOR43" s="78"/>
      <c r="VOS43" s="78"/>
      <c r="VOT43" s="78"/>
      <c r="VOU43" s="78"/>
      <c r="VOV43" s="78"/>
      <c r="VOW43" s="78"/>
      <c r="VOX43" s="78"/>
      <c r="VOY43" s="78"/>
      <c r="VOZ43" s="78"/>
      <c r="VPA43" s="78"/>
      <c r="VPB43" s="78"/>
      <c r="VPC43" s="78"/>
      <c r="VPD43" s="78"/>
      <c r="VPE43" s="78"/>
      <c r="VPF43" s="78"/>
      <c r="VPG43" s="78"/>
      <c r="VPH43" s="78"/>
      <c r="VPI43" s="78"/>
      <c r="VPJ43" s="78"/>
      <c r="VPK43" s="78"/>
      <c r="VPL43" s="78"/>
      <c r="VPM43" s="78"/>
      <c r="VPN43" s="78"/>
      <c r="VPO43" s="78"/>
      <c r="VPP43" s="78"/>
      <c r="VPQ43" s="78"/>
      <c r="VPR43" s="78"/>
      <c r="VPS43" s="78"/>
      <c r="VPT43" s="78"/>
      <c r="VPU43" s="78"/>
      <c r="VPV43" s="78"/>
      <c r="VPW43" s="78"/>
      <c r="VPX43" s="78"/>
      <c r="VPY43" s="78"/>
      <c r="VPZ43" s="78"/>
      <c r="VQA43" s="78"/>
      <c r="VQB43" s="78"/>
      <c r="VQC43" s="78"/>
      <c r="VQD43" s="78"/>
      <c r="VQE43" s="78"/>
      <c r="VQF43" s="78"/>
      <c r="VQG43" s="78"/>
      <c r="VQH43" s="78"/>
      <c r="VQI43" s="78"/>
      <c r="VQJ43" s="78"/>
      <c r="VQK43" s="78"/>
      <c r="VQL43" s="78"/>
      <c r="VQM43" s="78"/>
      <c r="VQN43" s="78"/>
      <c r="VQO43" s="78"/>
      <c r="VQP43" s="78"/>
      <c r="VQQ43" s="78"/>
      <c r="VQR43" s="78"/>
      <c r="VQS43" s="78"/>
      <c r="VQT43" s="78"/>
      <c r="VQU43" s="78"/>
      <c r="VQV43" s="78"/>
      <c r="VQW43" s="78"/>
      <c r="VQX43" s="78"/>
      <c r="VQY43" s="78"/>
      <c r="VQZ43" s="78"/>
      <c r="VRA43" s="78"/>
      <c r="VRB43" s="78"/>
      <c r="VRC43" s="78"/>
      <c r="VRD43" s="78"/>
      <c r="VRE43" s="78"/>
      <c r="VRF43" s="78"/>
      <c r="VRG43" s="78"/>
      <c r="VRH43" s="78"/>
      <c r="VRI43" s="78"/>
      <c r="VRJ43" s="78"/>
      <c r="VRK43" s="78"/>
      <c r="VRL43" s="78"/>
      <c r="VRM43" s="78"/>
      <c r="VRN43" s="78"/>
      <c r="VRO43" s="78"/>
      <c r="VRP43" s="78"/>
      <c r="VRQ43" s="78"/>
      <c r="VRR43" s="78"/>
      <c r="VRS43" s="78"/>
      <c r="VRT43" s="78"/>
      <c r="VRU43" s="78"/>
      <c r="VRV43" s="78"/>
      <c r="VRW43" s="78"/>
      <c r="VRX43" s="78"/>
      <c r="VRY43" s="78"/>
      <c r="VRZ43" s="78"/>
      <c r="VSA43" s="78"/>
      <c r="VSB43" s="78"/>
      <c r="VSC43" s="78"/>
      <c r="VSD43" s="78"/>
      <c r="VSE43" s="78"/>
      <c r="VSF43" s="78"/>
      <c r="VSG43" s="78"/>
      <c r="VSH43" s="78"/>
      <c r="VSI43" s="78"/>
      <c r="VSJ43" s="78"/>
      <c r="VSK43" s="78"/>
      <c r="VSL43" s="78"/>
      <c r="VSM43" s="78"/>
      <c r="VSN43" s="78"/>
      <c r="VSO43" s="78"/>
      <c r="VSP43" s="78"/>
      <c r="VSQ43" s="78"/>
      <c r="VSR43" s="78"/>
      <c r="VSS43" s="78"/>
      <c r="VST43" s="78"/>
      <c r="VSU43" s="78"/>
      <c r="VSV43" s="78"/>
      <c r="VSW43" s="78"/>
      <c r="VSX43" s="78"/>
      <c r="VSY43" s="78"/>
      <c r="VSZ43" s="78"/>
      <c r="VTA43" s="78"/>
      <c r="VTB43" s="78"/>
      <c r="VTC43" s="78"/>
      <c r="VTD43" s="78"/>
      <c r="VTE43" s="78"/>
      <c r="VTF43" s="78"/>
      <c r="VTG43" s="78"/>
      <c r="VTH43" s="78"/>
      <c r="VTI43" s="78"/>
      <c r="VTJ43" s="78"/>
      <c r="VTK43" s="78"/>
      <c r="VTL43" s="78"/>
      <c r="VTM43" s="78"/>
      <c r="VTN43" s="78"/>
      <c r="VTO43" s="78"/>
      <c r="VTP43" s="78"/>
      <c r="VTQ43" s="78"/>
      <c r="VTR43" s="78"/>
      <c r="VTS43" s="78"/>
      <c r="VTT43" s="78"/>
      <c r="VTU43" s="78"/>
      <c r="VTV43" s="78"/>
      <c r="VTW43" s="78"/>
      <c r="VTX43" s="78"/>
      <c r="VTY43" s="78"/>
      <c r="VTZ43" s="78"/>
      <c r="VUA43" s="78"/>
      <c r="VUB43" s="78"/>
      <c r="VUC43" s="78"/>
      <c r="VUD43" s="78"/>
      <c r="VUE43" s="78"/>
      <c r="VUF43" s="78"/>
      <c r="VUG43" s="78"/>
      <c r="VUH43" s="78"/>
      <c r="VUI43" s="78"/>
      <c r="VUJ43" s="78"/>
      <c r="VUK43" s="78"/>
      <c r="VUL43" s="78"/>
      <c r="VUM43" s="78"/>
      <c r="VUN43" s="78"/>
      <c r="VUO43" s="78"/>
      <c r="VUP43" s="78"/>
      <c r="VUQ43" s="78"/>
      <c r="VUR43" s="78"/>
      <c r="VUS43" s="78"/>
      <c r="VUT43" s="78"/>
      <c r="VUU43" s="78"/>
      <c r="VUV43" s="78"/>
      <c r="VUW43" s="78"/>
      <c r="VUX43" s="78"/>
      <c r="VUY43" s="78"/>
      <c r="VUZ43" s="78"/>
      <c r="VVA43" s="78"/>
      <c r="VVB43" s="78"/>
      <c r="VVC43" s="78"/>
      <c r="VVD43" s="78"/>
      <c r="VVE43" s="78"/>
      <c r="VVF43" s="78"/>
      <c r="VVG43" s="78"/>
      <c r="VVH43" s="78"/>
      <c r="VVI43" s="78"/>
      <c r="VVJ43" s="78"/>
      <c r="VVK43" s="78"/>
      <c r="VVL43" s="78"/>
      <c r="VVM43" s="78"/>
      <c r="VVN43" s="78"/>
      <c r="VVO43" s="78"/>
      <c r="VVP43" s="78"/>
      <c r="VVQ43" s="78"/>
      <c r="VVR43" s="78"/>
      <c r="VVS43" s="78"/>
      <c r="VVT43" s="78"/>
      <c r="VVU43" s="78"/>
      <c r="VVV43" s="78"/>
      <c r="VVW43" s="78"/>
      <c r="VVX43" s="78"/>
      <c r="VVY43" s="78"/>
      <c r="VVZ43" s="78"/>
      <c r="VWA43" s="78"/>
      <c r="VWB43" s="78"/>
      <c r="VWC43" s="78"/>
      <c r="VWD43" s="78"/>
      <c r="VWE43" s="78"/>
      <c r="VWF43" s="78"/>
      <c r="VWG43" s="78"/>
      <c r="VWH43" s="78"/>
      <c r="VWI43" s="78"/>
      <c r="VWJ43" s="78"/>
      <c r="VWK43" s="78"/>
      <c r="VWL43" s="78"/>
      <c r="VWM43" s="78"/>
      <c r="VWN43" s="78"/>
      <c r="VWO43" s="78"/>
      <c r="VWP43" s="78"/>
      <c r="VWQ43" s="78"/>
      <c r="VWR43" s="78"/>
      <c r="VWS43" s="78"/>
      <c r="VWT43" s="78"/>
      <c r="VWU43" s="78"/>
      <c r="VWV43" s="78"/>
      <c r="VWW43" s="78"/>
      <c r="VWX43" s="78"/>
      <c r="VWY43" s="78"/>
      <c r="VWZ43" s="78"/>
      <c r="VXA43" s="78"/>
      <c r="VXB43" s="78"/>
      <c r="VXC43" s="78"/>
      <c r="VXD43" s="78"/>
      <c r="VXE43" s="78"/>
      <c r="VXF43" s="78"/>
      <c r="VXG43" s="78"/>
      <c r="VXH43" s="78"/>
      <c r="VXI43" s="78"/>
      <c r="VXJ43" s="78"/>
      <c r="VXK43" s="78"/>
      <c r="VXL43" s="78"/>
      <c r="VXM43" s="78"/>
      <c r="VXN43" s="78"/>
      <c r="VXO43" s="78"/>
      <c r="VXP43" s="78"/>
      <c r="VXQ43" s="78"/>
      <c r="VXR43" s="78"/>
      <c r="VXS43" s="78"/>
      <c r="VXT43" s="78"/>
      <c r="VXU43" s="78"/>
      <c r="VXV43" s="78"/>
      <c r="VXW43" s="78"/>
      <c r="VXX43" s="78"/>
      <c r="VXY43" s="78"/>
      <c r="VXZ43" s="78"/>
      <c r="VYA43" s="78"/>
      <c r="VYB43" s="78"/>
      <c r="VYC43" s="78"/>
      <c r="VYD43" s="78"/>
      <c r="VYE43" s="78"/>
      <c r="VYF43" s="78"/>
      <c r="VYG43" s="78"/>
      <c r="VYH43" s="78"/>
      <c r="VYI43" s="78"/>
      <c r="VYJ43" s="78"/>
      <c r="VYK43" s="78"/>
      <c r="VYL43" s="78"/>
      <c r="VYM43" s="78"/>
      <c r="VYN43" s="78"/>
      <c r="VYO43" s="78"/>
      <c r="VYP43" s="78"/>
      <c r="VYQ43" s="78"/>
      <c r="VYR43" s="78"/>
      <c r="VYS43" s="78"/>
      <c r="VYT43" s="78"/>
      <c r="VYU43" s="78"/>
      <c r="VYV43" s="78"/>
      <c r="VYW43" s="78"/>
      <c r="VYX43" s="78"/>
      <c r="VYY43" s="78"/>
      <c r="VYZ43" s="78"/>
      <c r="VZA43" s="78"/>
      <c r="VZB43" s="78"/>
      <c r="VZC43" s="78"/>
      <c r="VZD43" s="78"/>
      <c r="VZE43" s="78"/>
      <c r="VZF43" s="78"/>
      <c r="VZG43" s="78"/>
      <c r="VZH43" s="78"/>
      <c r="VZI43" s="78"/>
      <c r="VZJ43" s="78"/>
      <c r="VZK43" s="78"/>
      <c r="VZL43" s="78"/>
      <c r="VZM43" s="78"/>
      <c r="VZN43" s="78"/>
      <c r="VZO43" s="78"/>
      <c r="VZP43" s="78"/>
      <c r="VZQ43" s="78"/>
      <c r="VZR43" s="78"/>
      <c r="VZS43" s="78"/>
      <c r="VZT43" s="78"/>
      <c r="VZU43" s="78"/>
      <c r="VZV43" s="78"/>
      <c r="VZW43" s="78"/>
      <c r="VZX43" s="78"/>
      <c r="VZY43" s="78"/>
      <c r="VZZ43" s="78"/>
      <c r="WAA43" s="78"/>
      <c r="WAB43" s="78"/>
      <c r="WAC43" s="78"/>
      <c r="WAD43" s="78"/>
      <c r="WAE43" s="78"/>
      <c r="WAF43" s="78"/>
      <c r="WAG43" s="78"/>
      <c r="WAH43" s="78"/>
      <c r="WAI43" s="78"/>
      <c r="WAJ43" s="78"/>
      <c r="WAK43" s="78"/>
      <c r="WAL43" s="78"/>
      <c r="WAM43" s="78"/>
      <c r="WAN43" s="78"/>
      <c r="WAO43" s="78"/>
      <c r="WAP43" s="78"/>
      <c r="WAQ43" s="78"/>
      <c r="WAR43" s="78"/>
      <c r="WAS43" s="78"/>
      <c r="WAT43" s="78"/>
      <c r="WAU43" s="78"/>
      <c r="WAV43" s="78"/>
      <c r="WAW43" s="78"/>
      <c r="WAX43" s="78"/>
      <c r="WAY43" s="78"/>
      <c r="WAZ43" s="78"/>
      <c r="WBA43" s="78"/>
      <c r="WBB43" s="78"/>
      <c r="WBC43" s="78"/>
      <c r="WBD43" s="78"/>
      <c r="WBE43" s="78"/>
      <c r="WBF43" s="78"/>
      <c r="WBG43" s="78"/>
      <c r="WBH43" s="78"/>
      <c r="WBI43" s="78"/>
      <c r="WBJ43" s="78"/>
      <c r="WBK43" s="78"/>
      <c r="WBL43" s="78"/>
      <c r="WBM43" s="78"/>
      <c r="WBN43" s="78"/>
      <c r="WBO43" s="78"/>
      <c r="WBP43" s="78"/>
      <c r="WBQ43" s="78"/>
      <c r="WBR43" s="78"/>
      <c r="WBS43" s="78"/>
      <c r="WBT43" s="78"/>
      <c r="WBU43" s="78"/>
      <c r="WBV43" s="78"/>
      <c r="WBW43" s="78"/>
      <c r="WBX43" s="78"/>
      <c r="WBY43" s="78"/>
      <c r="WBZ43" s="78"/>
      <c r="WCA43" s="78"/>
      <c r="WCB43" s="78"/>
      <c r="WCC43" s="78"/>
      <c r="WCD43" s="78"/>
      <c r="WCE43" s="78"/>
      <c r="WCF43" s="78"/>
      <c r="WCG43" s="78"/>
      <c r="WCH43" s="78"/>
      <c r="WCI43" s="78"/>
      <c r="WCJ43" s="78"/>
      <c r="WCK43" s="78"/>
      <c r="WCL43" s="78"/>
      <c r="WCM43" s="78"/>
      <c r="WCN43" s="78"/>
      <c r="WCO43" s="78"/>
      <c r="WCP43" s="78"/>
      <c r="WCQ43" s="78"/>
      <c r="WCR43" s="78"/>
      <c r="WCS43" s="78"/>
      <c r="WCT43" s="78"/>
      <c r="WCU43" s="78"/>
      <c r="WCV43" s="78"/>
      <c r="WCW43" s="78"/>
      <c r="WCX43" s="78"/>
      <c r="WCY43" s="78"/>
      <c r="WCZ43" s="78"/>
      <c r="WDA43" s="78"/>
      <c r="WDB43" s="78"/>
      <c r="WDC43" s="78"/>
      <c r="WDD43" s="78"/>
      <c r="WDE43" s="78"/>
      <c r="WDF43" s="78"/>
      <c r="WDG43" s="78"/>
      <c r="WDH43" s="78"/>
      <c r="WDI43" s="78"/>
      <c r="WDJ43" s="78"/>
      <c r="WDK43" s="78"/>
      <c r="WDL43" s="78"/>
      <c r="WDM43" s="78"/>
      <c r="WDN43" s="78"/>
      <c r="WDO43" s="78"/>
      <c r="WDP43" s="78"/>
      <c r="WDQ43" s="78"/>
      <c r="WDR43" s="78"/>
      <c r="WDS43" s="78"/>
      <c r="WDT43" s="78"/>
      <c r="WDU43" s="78"/>
      <c r="WDV43" s="78"/>
      <c r="WDW43" s="78"/>
      <c r="WDX43" s="78"/>
      <c r="WDY43" s="78"/>
      <c r="WDZ43" s="78"/>
      <c r="WEA43" s="78"/>
      <c r="WEB43" s="78"/>
      <c r="WEC43" s="78"/>
      <c r="WED43" s="78"/>
      <c r="WEE43" s="78"/>
      <c r="WEF43" s="78"/>
      <c r="WEG43" s="78"/>
      <c r="WEH43" s="78"/>
      <c r="WEI43" s="78"/>
      <c r="WEJ43" s="78"/>
      <c r="WEK43" s="78"/>
      <c r="WEL43" s="78"/>
      <c r="WEM43" s="78"/>
      <c r="WEN43" s="78"/>
      <c r="WEO43" s="78"/>
      <c r="WEP43" s="78"/>
      <c r="WEQ43" s="78"/>
      <c r="WER43" s="78"/>
      <c r="WES43" s="78"/>
      <c r="WET43" s="78"/>
      <c r="WEU43" s="78"/>
      <c r="WEV43" s="78"/>
      <c r="WEW43" s="78"/>
      <c r="WEX43" s="78"/>
      <c r="WEY43" s="78"/>
      <c r="WEZ43" s="78"/>
      <c r="WFA43" s="78"/>
      <c r="WFB43" s="78"/>
      <c r="WFC43" s="78"/>
      <c r="WFD43" s="78"/>
      <c r="WFE43" s="78"/>
      <c r="WFF43" s="78"/>
      <c r="WFG43" s="78"/>
      <c r="WFH43" s="78"/>
      <c r="WFI43" s="78"/>
      <c r="WFJ43" s="78"/>
      <c r="WFK43" s="78"/>
      <c r="WFL43" s="78"/>
      <c r="WFM43" s="78"/>
      <c r="WFN43" s="78"/>
      <c r="WFO43" s="78"/>
      <c r="WFP43" s="78"/>
      <c r="WFQ43" s="78"/>
      <c r="WFR43" s="78"/>
      <c r="WFS43" s="78"/>
      <c r="WFT43" s="78"/>
      <c r="WFU43" s="78"/>
      <c r="WFV43" s="78"/>
      <c r="WFW43" s="78"/>
      <c r="WFX43" s="78"/>
      <c r="WFY43" s="78"/>
      <c r="WFZ43" s="78"/>
      <c r="WGA43" s="78"/>
      <c r="WGB43" s="78"/>
      <c r="WGC43" s="78"/>
      <c r="WGD43" s="78"/>
      <c r="WGE43" s="78"/>
      <c r="WGF43" s="78"/>
      <c r="WGG43" s="78"/>
      <c r="WGH43" s="78"/>
      <c r="WGI43" s="78"/>
      <c r="WGJ43" s="78"/>
      <c r="WGK43" s="78"/>
      <c r="WGL43" s="78"/>
      <c r="WGM43" s="78"/>
      <c r="WGN43" s="78"/>
      <c r="WGO43" s="78"/>
      <c r="WGP43" s="78"/>
      <c r="WGQ43" s="78"/>
      <c r="WGR43" s="78"/>
      <c r="WGS43" s="78"/>
      <c r="WGT43" s="78"/>
      <c r="WGU43" s="78"/>
      <c r="WGV43" s="78"/>
      <c r="WGW43" s="78"/>
      <c r="WGX43" s="78"/>
      <c r="WGY43" s="78"/>
      <c r="WGZ43" s="78"/>
      <c r="WHA43" s="78"/>
      <c r="WHB43" s="78"/>
      <c r="WHC43" s="78"/>
      <c r="WHD43" s="78"/>
      <c r="WHE43" s="78"/>
      <c r="WHF43" s="78"/>
      <c r="WHG43" s="78"/>
      <c r="WHH43" s="78"/>
      <c r="WHI43" s="78"/>
      <c r="WHJ43" s="78"/>
      <c r="WHK43" s="78"/>
      <c r="WHL43" s="78"/>
      <c r="WHM43" s="78"/>
      <c r="WHN43" s="78"/>
      <c r="WHO43" s="78"/>
      <c r="WHP43" s="78"/>
      <c r="WHQ43" s="78"/>
      <c r="WHR43" s="78"/>
      <c r="WHS43" s="78"/>
      <c r="WHT43" s="78"/>
      <c r="WHU43" s="78"/>
      <c r="WHV43" s="78"/>
      <c r="WHW43" s="78"/>
      <c r="WHX43" s="78"/>
      <c r="WHY43" s="78"/>
      <c r="WHZ43" s="78"/>
      <c r="WIA43" s="78"/>
      <c r="WIB43" s="78"/>
      <c r="WIC43" s="78"/>
      <c r="WID43" s="78"/>
      <c r="WIE43" s="78"/>
      <c r="WIF43" s="78"/>
      <c r="WIG43" s="78"/>
      <c r="WIH43" s="78"/>
      <c r="WII43" s="78"/>
      <c r="WIJ43" s="78"/>
      <c r="WIK43" s="78"/>
      <c r="WIL43" s="78"/>
      <c r="WIM43" s="78"/>
      <c r="WIN43" s="78"/>
      <c r="WIO43" s="78"/>
      <c r="WIP43" s="78"/>
      <c r="WIQ43" s="78"/>
      <c r="WIR43" s="78"/>
      <c r="WIS43" s="78"/>
      <c r="WIT43" s="78"/>
      <c r="WIU43" s="78"/>
      <c r="WIV43" s="78"/>
      <c r="WIW43" s="78"/>
      <c r="WIX43" s="78"/>
      <c r="WIY43" s="78"/>
      <c r="WIZ43" s="78"/>
      <c r="WJA43" s="78"/>
      <c r="WJB43" s="78"/>
      <c r="WJC43" s="78"/>
      <c r="WJD43" s="78"/>
      <c r="WJE43" s="78"/>
      <c r="WJF43" s="78"/>
      <c r="WJG43" s="78"/>
      <c r="WJH43" s="78"/>
      <c r="WJI43" s="78"/>
      <c r="WJJ43" s="78"/>
      <c r="WJK43" s="78"/>
      <c r="WJL43" s="78"/>
      <c r="WJM43" s="78"/>
      <c r="WJN43" s="78"/>
      <c r="WJO43" s="78"/>
      <c r="WJP43" s="78"/>
      <c r="WJQ43" s="78"/>
      <c r="WJR43" s="78"/>
      <c r="WJS43" s="78"/>
      <c r="WJT43" s="78"/>
      <c r="WJU43" s="78"/>
      <c r="WJV43" s="78"/>
      <c r="WJW43" s="78"/>
      <c r="WJX43" s="78"/>
      <c r="WJY43" s="78"/>
      <c r="WJZ43" s="78"/>
      <c r="WKA43" s="78"/>
      <c r="WKB43" s="78"/>
      <c r="WKC43" s="78"/>
      <c r="WKD43" s="78"/>
      <c r="WKE43" s="78"/>
      <c r="WKF43" s="78"/>
      <c r="WKG43" s="78"/>
      <c r="WKH43" s="78"/>
      <c r="WKI43" s="78"/>
      <c r="WKJ43" s="78"/>
      <c r="WKK43" s="78"/>
      <c r="WKL43" s="78"/>
      <c r="WKM43" s="78"/>
      <c r="WKN43" s="78"/>
      <c r="WKO43" s="78"/>
      <c r="WKP43" s="78"/>
      <c r="WKQ43" s="78"/>
      <c r="WKR43" s="78"/>
      <c r="WKS43" s="78"/>
      <c r="WKT43" s="78"/>
      <c r="WKU43" s="78"/>
      <c r="WKV43" s="78"/>
      <c r="WKW43" s="78"/>
      <c r="WKX43" s="78"/>
      <c r="WKY43" s="78"/>
      <c r="WKZ43" s="78"/>
      <c r="WLA43" s="78"/>
      <c r="WLB43" s="78"/>
      <c r="WLC43" s="78"/>
      <c r="WLD43" s="78"/>
      <c r="WLE43" s="78"/>
      <c r="WLF43" s="78"/>
      <c r="WLG43" s="78"/>
      <c r="WLH43" s="78"/>
      <c r="WLI43" s="78"/>
      <c r="WLJ43" s="78"/>
      <c r="WLK43" s="78"/>
      <c r="WLL43" s="78"/>
      <c r="WLM43" s="78"/>
      <c r="WLN43" s="78"/>
      <c r="WLO43" s="78"/>
      <c r="WLP43" s="78"/>
      <c r="WLQ43" s="78"/>
      <c r="WLR43" s="78"/>
      <c r="WLS43" s="78"/>
      <c r="WLT43" s="78"/>
      <c r="WLU43" s="78"/>
      <c r="WLV43" s="78"/>
      <c r="WLW43" s="78"/>
      <c r="WLX43" s="78"/>
      <c r="WLY43" s="78"/>
      <c r="WLZ43" s="78"/>
      <c r="WMA43" s="78"/>
      <c r="WMB43" s="78"/>
      <c r="WMC43" s="78"/>
      <c r="WMD43" s="78"/>
      <c r="WME43" s="78"/>
      <c r="WMF43" s="78"/>
      <c r="WMG43" s="78"/>
      <c r="WMH43" s="78"/>
      <c r="WMI43" s="78"/>
      <c r="WMJ43" s="78"/>
      <c r="WMK43" s="78"/>
      <c r="WML43" s="78"/>
      <c r="WMM43" s="78"/>
      <c r="WMN43" s="78"/>
      <c r="WMO43" s="78"/>
      <c r="WMP43" s="78"/>
      <c r="WMQ43" s="78"/>
      <c r="WMR43" s="78"/>
      <c r="WMS43" s="78"/>
      <c r="WMT43" s="78"/>
      <c r="WMU43" s="78"/>
      <c r="WMV43" s="78"/>
      <c r="WMW43" s="78"/>
      <c r="WMX43" s="78"/>
      <c r="WMY43" s="78"/>
      <c r="WMZ43" s="78"/>
      <c r="WNA43" s="78"/>
      <c r="WNB43" s="78"/>
      <c r="WNC43" s="78"/>
      <c r="WND43" s="78"/>
      <c r="WNE43" s="78"/>
      <c r="WNF43" s="78"/>
      <c r="WNG43" s="78"/>
      <c r="WNH43" s="78"/>
      <c r="WNI43" s="78"/>
      <c r="WNJ43" s="78"/>
      <c r="WNK43" s="78"/>
      <c r="WNL43" s="78"/>
      <c r="WNM43" s="78"/>
      <c r="WNN43" s="78"/>
      <c r="WNO43" s="78"/>
      <c r="WNP43" s="78"/>
      <c r="WNQ43" s="78"/>
      <c r="WNR43" s="78"/>
      <c r="WNS43" s="78"/>
      <c r="WNT43" s="78"/>
      <c r="WNU43" s="78"/>
      <c r="WNV43" s="78"/>
      <c r="WNW43" s="78"/>
      <c r="WNX43" s="78"/>
      <c r="WNY43" s="78"/>
      <c r="WNZ43" s="78"/>
      <c r="WOA43" s="78"/>
      <c r="WOB43" s="78"/>
      <c r="WOC43" s="78"/>
      <c r="WOD43" s="78"/>
      <c r="WOE43" s="78"/>
      <c r="WOF43" s="78"/>
      <c r="WOG43" s="78"/>
      <c r="WOH43" s="78"/>
      <c r="WOI43" s="78"/>
      <c r="WOJ43" s="78"/>
      <c r="WOK43" s="78"/>
      <c r="WOL43" s="78"/>
      <c r="WOM43" s="78"/>
      <c r="WON43" s="78"/>
      <c r="WOO43" s="78"/>
      <c r="WOP43" s="78"/>
      <c r="WOQ43" s="78"/>
      <c r="WOR43" s="78"/>
      <c r="WOS43" s="78"/>
      <c r="WOT43" s="78"/>
      <c r="WOU43" s="78"/>
      <c r="WOV43" s="78"/>
      <c r="WOW43" s="78"/>
      <c r="WOX43" s="78"/>
      <c r="WOY43" s="78"/>
      <c r="WOZ43" s="78"/>
      <c r="WPA43" s="78"/>
      <c r="WPB43" s="78"/>
      <c r="WPC43" s="78"/>
      <c r="WPD43" s="78"/>
      <c r="WPE43" s="78"/>
      <c r="WPF43" s="78"/>
      <c r="WPG43" s="78"/>
      <c r="WPH43" s="78"/>
      <c r="WPI43" s="78"/>
      <c r="WPJ43" s="78"/>
      <c r="WPK43" s="78"/>
      <c r="WPL43" s="78"/>
      <c r="WPM43" s="78"/>
      <c r="WPN43" s="78"/>
      <c r="WPO43" s="78"/>
      <c r="WPP43" s="78"/>
      <c r="WPQ43" s="78"/>
      <c r="WPR43" s="78"/>
      <c r="WPS43" s="78"/>
      <c r="WPT43" s="78"/>
      <c r="WPU43" s="78"/>
      <c r="WPV43" s="78"/>
      <c r="WPW43" s="78"/>
      <c r="WPX43" s="78"/>
      <c r="WPY43" s="78"/>
      <c r="WPZ43" s="78"/>
      <c r="WQA43" s="78"/>
      <c r="WQB43" s="78"/>
      <c r="WQC43" s="78"/>
      <c r="WQD43" s="78"/>
      <c r="WQE43" s="78"/>
      <c r="WQF43" s="78"/>
      <c r="WQG43" s="78"/>
      <c r="WQH43" s="78"/>
      <c r="WQI43" s="78"/>
      <c r="WQJ43" s="78"/>
      <c r="WQK43" s="78"/>
      <c r="WQL43" s="78"/>
      <c r="WQM43" s="78"/>
      <c r="WQN43" s="78"/>
      <c r="WQO43" s="78"/>
      <c r="WQP43" s="78"/>
      <c r="WQQ43" s="78"/>
      <c r="WQR43" s="78"/>
      <c r="WQS43" s="78"/>
      <c r="WQT43" s="78"/>
      <c r="WQU43" s="78"/>
      <c r="WQV43" s="78"/>
      <c r="WQW43" s="78"/>
      <c r="WQX43" s="78"/>
      <c r="WQY43" s="78"/>
      <c r="WQZ43" s="78"/>
      <c r="WRA43" s="78"/>
      <c r="WRB43" s="78"/>
      <c r="WRC43" s="78"/>
      <c r="WRD43" s="78"/>
      <c r="WRE43" s="78"/>
      <c r="WRF43" s="78"/>
      <c r="WRG43" s="78"/>
      <c r="WRH43" s="78"/>
      <c r="WRI43" s="78"/>
      <c r="WRJ43" s="78"/>
      <c r="WRK43" s="78"/>
      <c r="WRL43" s="78"/>
      <c r="WRM43" s="78"/>
      <c r="WRN43" s="78"/>
      <c r="WRO43" s="78"/>
      <c r="WRP43" s="78"/>
      <c r="WRQ43" s="78"/>
      <c r="WRR43" s="78"/>
      <c r="WRS43" s="78"/>
      <c r="WRT43" s="78"/>
      <c r="WRU43" s="78"/>
      <c r="WRV43" s="78"/>
      <c r="WRW43" s="78"/>
      <c r="WRX43" s="78"/>
      <c r="WRY43" s="78"/>
      <c r="WRZ43" s="78"/>
      <c r="WSA43" s="78"/>
      <c r="WSB43" s="78"/>
      <c r="WSC43" s="78"/>
      <c r="WSD43" s="78"/>
      <c r="WSE43" s="78"/>
      <c r="WSF43" s="78"/>
      <c r="WSG43" s="78"/>
      <c r="WSH43" s="78"/>
      <c r="WSI43" s="78"/>
      <c r="WSJ43" s="78"/>
      <c r="WSK43" s="78"/>
      <c r="WSL43" s="78"/>
      <c r="WSM43" s="78"/>
      <c r="WSN43" s="78"/>
      <c r="WSO43" s="78"/>
      <c r="WSP43" s="78"/>
      <c r="WSQ43" s="78"/>
      <c r="WSR43" s="78"/>
      <c r="WSS43" s="78"/>
      <c r="WST43" s="78"/>
      <c r="WSU43" s="78"/>
      <c r="WSV43" s="78"/>
      <c r="WSW43" s="78"/>
      <c r="WSX43" s="78"/>
      <c r="WSY43" s="78"/>
      <c r="WSZ43" s="78"/>
      <c r="WTA43" s="78"/>
      <c r="WTB43" s="78"/>
      <c r="WTC43" s="78"/>
      <c r="WTD43" s="78"/>
      <c r="WTE43" s="78"/>
      <c r="WTF43" s="78"/>
      <c r="WTG43" s="78"/>
      <c r="WTH43" s="78"/>
      <c r="WTI43" s="78"/>
      <c r="WTJ43" s="78"/>
      <c r="WTK43" s="78"/>
      <c r="WTL43" s="78"/>
      <c r="WTM43" s="78"/>
      <c r="WTN43" s="78"/>
      <c r="WTO43" s="78"/>
      <c r="WTP43" s="78"/>
      <c r="WTQ43" s="78"/>
      <c r="WTR43" s="78"/>
      <c r="WTS43" s="78"/>
      <c r="WTT43" s="78"/>
      <c r="WTU43" s="78"/>
      <c r="WTV43" s="78"/>
      <c r="WTW43" s="78"/>
      <c r="WTX43" s="78"/>
      <c r="WTY43" s="78"/>
      <c r="WTZ43" s="78"/>
      <c r="WUA43" s="78"/>
      <c r="WUB43" s="78"/>
      <c r="WUC43" s="78"/>
      <c r="WUD43" s="78"/>
      <c r="WUE43" s="78"/>
      <c r="WUF43" s="78"/>
      <c r="WUG43" s="78"/>
      <c r="WUH43" s="78"/>
      <c r="WUI43" s="78"/>
      <c r="WUJ43" s="78"/>
      <c r="WUK43" s="78"/>
      <c r="WUL43" s="78"/>
      <c r="WUM43" s="78"/>
      <c r="WUN43" s="78"/>
      <c r="WUO43" s="78"/>
      <c r="WUP43" s="78"/>
      <c r="WUQ43" s="78"/>
      <c r="WUR43" s="78"/>
      <c r="WUS43" s="78"/>
      <c r="WUT43" s="78"/>
      <c r="WUU43" s="78"/>
      <c r="WUV43" s="78"/>
      <c r="WUW43" s="78"/>
      <c r="WUX43" s="78"/>
      <c r="WUY43" s="78"/>
      <c r="WUZ43" s="78"/>
      <c r="WVA43" s="78"/>
      <c r="WVB43" s="78"/>
      <c r="WVC43" s="78"/>
      <c r="WVD43" s="78"/>
      <c r="WVE43" s="78"/>
      <c r="WVF43" s="78"/>
      <c r="WVG43" s="78"/>
      <c r="WVH43" s="78"/>
      <c r="WVI43" s="78"/>
      <c r="WVJ43" s="78"/>
      <c r="WVK43" s="78"/>
      <c r="WVL43" s="78"/>
      <c r="WVM43" s="78"/>
      <c r="WVN43" s="78"/>
      <c r="WVO43" s="78"/>
      <c r="WVP43" s="78"/>
      <c r="WVQ43" s="78"/>
      <c r="WVR43" s="78"/>
      <c r="WVS43" s="78"/>
      <c r="WVT43" s="78"/>
      <c r="WVU43" s="78"/>
      <c r="WVV43" s="78"/>
      <c r="WVW43" s="78"/>
      <c r="WVX43" s="78"/>
      <c r="WVY43" s="78"/>
      <c r="WVZ43" s="78"/>
      <c r="WWA43" s="78"/>
      <c r="WWB43" s="78"/>
      <c r="WWC43" s="78"/>
      <c r="WWD43" s="78"/>
      <c r="WWE43" s="78"/>
      <c r="WWF43" s="78"/>
      <c r="WWG43" s="78"/>
      <c r="WWH43" s="78"/>
      <c r="WWI43" s="78"/>
      <c r="WWJ43" s="78"/>
      <c r="WWK43" s="78"/>
      <c r="WWL43" s="78"/>
      <c r="WWM43" s="78"/>
      <c r="WWN43" s="78"/>
      <c r="WWO43" s="78"/>
      <c r="WWP43" s="78"/>
      <c r="WWQ43" s="78"/>
      <c r="WWR43" s="78"/>
      <c r="WWS43" s="78"/>
      <c r="WWT43" s="78"/>
      <c r="WWU43" s="78"/>
      <c r="WWV43" s="78"/>
      <c r="WWW43" s="78"/>
      <c r="WWX43" s="78"/>
      <c r="WWY43" s="78"/>
      <c r="WWZ43" s="78"/>
      <c r="WXA43" s="78"/>
      <c r="WXB43" s="78"/>
      <c r="WXC43" s="78"/>
      <c r="WXD43" s="78"/>
      <c r="WXE43" s="78"/>
      <c r="WXF43" s="78"/>
      <c r="WXG43" s="78"/>
      <c r="WXH43" s="78"/>
      <c r="WXI43" s="78"/>
      <c r="WXJ43" s="78"/>
      <c r="WXK43" s="78"/>
      <c r="WXL43" s="78"/>
      <c r="WXM43" s="78"/>
      <c r="WXN43" s="78"/>
      <c r="WXO43" s="78"/>
      <c r="WXP43" s="78"/>
      <c r="WXQ43" s="78"/>
      <c r="WXR43" s="78"/>
      <c r="WXS43" s="78"/>
      <c r="WXT43" s="78"/>
      <c r="WXU43" s="78"/>
      <c r="WXV43" s="78"/>
      <c r="WXW43" s="78"/>
      <c r="WXX43" s="78"/>
      <c r="WXY43" s="78"/>
      <c r="WXZ43" s="78"/>
      <c r="WYA43" s="78"/>
      <c r="WYB43" s="78"/>
      <c r="WYC43" s="78"/>
      <c r="WYD43" s="78"/>
      <c r="WYE43" s="78"/>
      <c r="WYF43" s="78"/>
      <c r="WYG43" s="78"/>
      <c r="WYH43" s="78"/>
      <c r="WYI43" s="78"/>
      <c r="WYJ43" s="78"/>
      <c r="WYK43" s="78"/>
      <c r="WYL43" s="78"/>
      <c r="WYM43" s="78"/>
      <c r="WYN43" s="78"/>
      <c r="WYO43" s="78"/>
      <c r="WYP43" s="78"/>
      <c r="WYQ43" s="78"/>
      <c r="WYR43" s="78"/>
      <c r="WYS43" s="78"/>
      <c r="WYT43" s="78"/>
      <c r="WYU43" s="78"/>
      <c r="WYV43" s="78"/>
      <c r="WYW43" s="78"/>
      <c r="WYX43" s="78"/>
      <c r="WYY43" s="78"/>
      <c r="WYZ43" s="78"/>
      <c r="WZA43" s="78"/>
      <c r="WZB43" s="78"/>
      <c r="WZC43" s="78"/>
      <c r="WZD43" s="78"/>
      <c r="WZE43" s="78"/>
      <c r="WZF43" s="78"/>
      <c r="WZG43" s="78"/>
      <c r="WZH43" s="78"/>
      <c r="WZI43" s="78"/>
      <c r="WZJ43" s="78"/>
      <c r="WZK43" s="78"/>
      <c r="WZL43" s="78"/>
      <c r="WZM43" s="78"/>
      <c r="WZN43" s="78"/>
      <c r="WZO43" s="78"/>
      <c r="WZP43" s="78"/>
      <c r="WZQ43" s="78"/>
      <c r="WZR43" s="78"/>
      <c r="WZS43" s="78"/>
      <c r="WZT43" s="78"/>
      <c r="WZU43" s="78"/>
      <c r="WZV43" s="78"/>
      <c r="WZW43" s="78"/>
      <c r="WZX43" s="78"/>
      <c r="WZY43" s="78"/>
      <c r="WZZ43" s="78"/>
      <c r="XAA43" s="78"/>
      <c r="XAB43" s="78"/>
      <c r="XAC43" s="78"/>
      <c r="XAD43" s="78"/>
      <c r="XAE43" s="78"/>
      <c r="XAF43" s="78"/>
      <c r="XAG43" s="78"/>
      <c r="XAH43" s="78"/>
      <c r="XAI43" s="78"/>
      <c r="XAJ43" s="78"/>
      <c r="XAK43" s="78"/>
      <c r="XAL43" s="78"/>
      <c r="XAM43" s="78"/>
      <c r="XAN43" s="78"/>
      <c r="XAO43" s="78"/>
      <c r="XAP43" s="78"/>
      <c r="XAQ43" s="78"/>
      <c r="XAR43" s="78"/>
      <c r="XAS43" s="78"/>
      <c r="XAT43" s="78"/>
      <c r="XAU43" s="78"/>
      <c r="XAV43" s="78"/>
      <c r="XAW43" s="78"/>
      <c r="XAX43" s="78"/>
      <c r="XAY43" s="78"/>
      <c r="XAZ43" s="78"/>
      <c r="XBA43" s="78"/>
      <c r="XBB43" s="78"/>
      <c r="XBC43" s="78"/>
      <c r="XBD43" s="78"/>
      <c r="XBE43" s="78"/>
      <c r="XBF43" s="78"/>
      <c r="XBG43" s="78"/>
      <c r="XBH43" s="78"/>
      <c r="XBI43" s="78"/>
      <c r="XBJ43" s="78"/>
      <c r="XBK43" s="78"/>
      <c r="XBL43" s="78"/>
      <c r="XBM43" s="78"/>
      <c r="XBN43" s="78"/>
      <c r="XBO43" s="78"/>
      <c r="XBP43" s="78"/>
      <c r="XBQ43" s="78"/>
      <c r="XBR43" s="78"/>
      <c r="XBS43" s="78"/>
      <c r="XBT43" s="78"/>
      <c r="XBU43" s="78"/>
      <c r="XBV43" s="78"/>
      <c r="XBW43" s="78"/>
      <c r="XBX43" s="78"/>
      <c r="XBY43" s="78"/>
      <c r="XBZ43" s="78"/>
      <c r="XCA43" s="78"/>
      <c r="XCB43" s="78"/>
      <c r="XCC43" s="78"/>
      <c r="XCD43" s="78"/>
      <c r="XCE43" s="78"/>
      <c r="XCF43" s="78"/>
      <c r="XCG43" s="78"/>
      <c r="XCH43" s="78"/>
      <c r="XCI43" s="78"/>
      <c r="XCJ43" s="78"/>
      <c r="XCK43" s="78"/>
      <c r="XCL43" s="78"/>
      <c r="XCM43" s="78"/>
      <c r="XCN43" s="78"/>
      <c r="XCO43" s="78"/>
      <c r="XCP43" s="78"/>
      <c r="XCQ43" s="78"/>
      <c r="XCR43" s="78"/>
      <c r="XCS43" s="78"/>
      <c r="XCT43" s="78"/>
      <c r="XCU43" s="78"/>
      <c r="XCV43" s="78"/>
      <c r="XCW43" s="78"/>
      <c r="XCX43" s="78"/>
      <c r="XDA43" s="78"/>
      <c r="XDB43" s="78"/>
      <c r="XDC43" s="78"/>
      <c r="XDD43" s="78"/>
      <c r="XDE43" s="78"/>
      <c r="XDF43" s="78"/>
      <c r="XDG43" s="78"/>
      <c r="XDH43" s="78"/>
      <c r="XDI43" s="78"/>
      <c r="XDJ43" s="78"/>
      <c r="XDK43" s="78"/>
      <c r="XDL43" s="78"/>
      <c r="XDM43" s="78"/>
      <c r="XDN43" s="78"/>
      <c r="XDO43" s="78"/>
      <c r="XDP43" s="78"/>
      <c r="XDQ43" s="78"/>
      <c r="XDR43" s="78"/>
      <c r="XDS43" s="78"/>
      <c r="XDT43" s="78"/>
      <c r="XDU43" s="78"/>
      <c r="XDV43" s="78"/>
      <c r="XDW43" s="78"/>
      <c r="XDX43" s="78"/>
      <c r="XDY43" s="78"/>
      <c r="XDZ43" s="78"/>
      <c r="XEA43" s="78"/>
      <c r="XEB43" s="78"/>
      <c r="XEC43" s="78"/>
      <c r="XED43" s="78"/>
      <c r="XEE43" s="78"/>
      <c r="XEF43" s="78"/>
      <c r="XEG43" s="78"/>
      <c r="XEH43" s="78"/>
      <c r="XEI43" s="78"/>
      <c r="XEJ43" s="78"/>
      <c r="XEK43" s="78"/>
      <c r="XEL43" s="78"/>
      <c r="XEM43" s="78"/>
      <c r="XEN43" s="78"/>
      <c r="XEO43" s="78"/>
      <c r="XEP43" s="78"/>
      <c r="XEQ43" s="78"/>
    </row>
    <row r="44" s="8" customFormat="1" ht="141" customHeight="1" spans="1:16371">
      <c r="A44" s="27">
        <v>37</v>
      </c>
      <c r="B44" s="27" t="s">
        <v>273</v>
      </c>
      <c r="C44" s="33" t="s">
        <v>274</v>
      </c>
      <c r="D44" s="33" t="s">
        <v>34</v>
      </c>
      <c r="E44" s="33" t="s">
        <v>222</v>
      </c>
      <c r="F44" s="33" t="s">
        <v>36</v>
      </c>
      <c r="G44" s="37" t="s">
        <v>275</v>
      </c>
      <c r="H44" s="35" t="s">
        <v>276</v>
      </c>
      <c r="I44" s="45">
        <f t="shared" si="8"/>
        <v>1141</v>
      </c>
      <c r="J44" s="45">
        <f t="shared" si="9"/>
        <v>1141</v>
      </c>
      <c r="K44" s="50">
        <v>1141</v>
      </c>
      <c r="L44" s="50"/>
      <c r="M44" s="51"/>
      <c r="N44" s="51"/>
      <c r="O44" s="51"/>
      <c r="P44" s="51"/>
      <c r="Q44" s="51"/>
      <c r="R44" s="51"/>
      <c r="S44" s="75"/>
      <c r="T44" s="75"/>
      <c r="U44" s="73">
        <v>100</v>
      </c>
      <c r="V44" s="74" t="s">
        <v>277</v>
      </c>
      <c r="W44" s="64" t="s">
        <v>232</v>
      </c>
      <c r="X44" s="65" t="s">
        <v>174</v>
      </c>
      <c r="Y44" s="33" t="s">
        <v>175</v>
      </c>
      <c r="Z44" s="33"/>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c r="HN44" s="78"/>
      <c r="HO44" s="78"/>
      <c r="HP44" s="78"/>
      <c r="HQ44" s="78"/>
      <c r="HR44" s="78"/>
      <c r="HS44" s="78"/>
      <c r="HT44" s="78"/>
      <c r="HU44" s="78"/>
      <c r="HV44" s="78"/>
      <c r="HW44" s="78"/>
      <c r="HX44" s="78"/>
      <c r="HY44" s="78"/>
      <c r="HZ44" s="78"/>
      <c r="IA44" s="78"/>
      <c r="IB44" s="78"/>
      <c r="IC44" s="78"/>
      <c r="ID44" s="78"/>
      <c r="IE44" s="78"/>
      <c r="IF44" s="78"/>
      <c r="IG44" s="78"/>
      <c r="IH44" s="78"/>
      <c r="II44" s="78"/>
      <c r="IJ44" s="78"/>
      <c r="IK44" s="78"/>
      <c r="IL44" s="78"/>
      <c r="IM44" s="78"/>
      <c r="IN44" s="78"/>
      <c r="IO44" s="78"/>
      <c r="IP44" s="78"/>
      <c r="IQ44" s="78"/>
      <c r="IR44" s="78"/>
      <c r="IS44" s="78"/>
      <c r="IT44" s="78"/>
      <c r="IU44" s="78"/>
      <c r="IV44" s="78"/>
      <c r="IW44" s="78"/>
      <c r="IX44" s="78"/>
      <c r="IY44" s="78"/>
      <c r="IZ44" s="78"/>
      <c r="JA44" s="78"/>
      <c r="JB44" s="78"/>
      <c r="JC44" s="78"/>
      <c r="JD44" s="78"/>
      <c r="JE44" s="78"/>
      <c r="JF44" s="78"/>
      <c r="JG44" s="78"/>
      <c r="JH44" s="78"/>
      <c r="JI44" s="78"/>
      <c r="JJ44" s="78"/>
      <c r="JK44" s="78"/>
      <c r="JL44" s="78"/>
      <c r="JM44" s="78"/>
      <c r="JN44" s="78"/>
      <c r="JO44" s="78"/>
      <c r="JP44" s="78"/>
      <c r="JQ44" s="78"/>
      <c r="JR44" s="78"/>
      <c r="JS44" s="78"/>
      <c r="JT44" s="78"/>
      <c r="JU44" s="78"/>
      <c r="JV44" s="78"/>
      <c r="JW44" s="78"/>
      <c r="JX44" s="78"/>
      <c r="JY44" s="78"/>
      <c r="JZ44" s="78"/>
      <c r="KA44" s="78"/>
      <c r="KB44" s="78"/>
      <c r="KC44" s="78"/>
      <c r="KD44" s="78"/>
      <c r="KE44" s="78"/>
      <c r="KF44" s="78"/>
      <c r="KG44" s="78"/>
      <c r="KH44" s="78"/>
      <c r="KI44" s="78"/>
      <c r="KJ44" s="78"/>
      <c r="KK44" s="78"/>
      <c r="KL44" s="78"/>
      <c r="KM44" s="78"/>
      <c r="KN44" s="78"/>
      <c r="KO44" s="78"/>
      <c r="KP44" s="78"/>
      <c r="KQ44" s="78"/>
      <c r="KR44" s="78"/>
      <c r="KS44" s="78"/>
      <c r="KT44" s="78"/>
      <c r="KU44" s="78"/>
      <c r="KV44" s="78"/>
      <c r="KW44" s="78"/>
      <c r="KX44" s="78"/>
      <c r="KY44" s="78"/>
      <c r="KZ44" s="78"/>
      <c r="LA44" s="78"/>
      <c r="LB44" s="78"/>
      <c r="LC44" s="78"/>
      <c r="LD44" s="78"/>
      <c r="LE44" s="78"/>
      <c r="LF44" s="78"/>
      <c r="LG44" s="78"/>
      <c r="LH44" s="78"/>
      <c r="LI44" s="78"/>
      <c r="LJ44" s="78"/>
      <c r="LK44" s="78"/>
      <c r="LL44" s="78"/>
      <c r="LM44" s="78"/>
      <c r="LN44" s="78"/>
      <c r="LO44" s="78"/>
      <c r="LP44" s="78"/>
      <c r="LQ44" s="78"/>
      <c r="LR44" s="78"/>
      <c r="LS44" s="78"/>
      <c r="LT44" s="78"/>
      <c r="LU44" s="78"/>
      <c r="LV44" s="78"/>
      <c r="LW44" s="78"/>
      <c r="LX44" s="78"/>
      <c r="LY44" s="78"/>
      <c r="LZ44" s="78"/>
      <c r="MA44" s="78"/>
      <c r="MB44" s="78"/>
      <c r="MC44" s="78"/>
      <c r="MD44" s="78"/>
      <c r="ME44" s="78"/>
      <c r="MF44" s="78"/>
      <c r="MG44" s="78"/>
      <c r="MH44" s="78"/>
      <c r="MI44" s="78"/>
      <c r="MJ44" s="78"/>
      <c r="MK44" s="78"/>
      <c r="ML44" s="78"/>
      <c r="MM44" s="78"/>
      <c r="MN44" s="78"/>
      <c r="MO44" s="78"/>
      <c r="MP44" s="78"/>
      <c r="MQ44" s="78"/>
      <c r="MR44" s="78"/>
      <c r="MS44" s="78"/>
      <c r="MT44" s="78"/>
      <c r="MU44" s="78"/>
      <c r="MV44" s="78"/>
      <c r="MW44" s="78"/>
      <c r="MX44" s="78"/>
      <c r="MY44" s="78"/>
      <c r="MZ44" s="78"/>
      <c r="NA44" s="78"/>
      <c r="NB44" s="78"/>
      <c r="NC44" s="78"/>
      <c r="ND44" s="78"/>
      <c r="NE44" s="78"/>
      <c r="NF44" s="78"/>
      <c r="NG44" s="78"/>
      <c r="NH44" s="78"/>
      <c r="NI44" s="78"/>
      <c r="NJ44" s="78"/>
      <c r="NK44" s="78"/>
      <c r="NL44" s="78"/>
      <c r="NM44" s="78"/>
      <c r="NN44" s="78"/>
      <c r="NO44" s="78"/>
      <c r="NP44" s="78"/>
      <c r="NQ44" s="78"/>
      <c r="NR44" s="78"/>
      <c r="NS44" s="78"/>
      <c r="NT44" s="78"/>
      <c r="NU44" s="78"/>
      <c r="NV44" s="78"/>
      <c r="NW44" s="78"/>
      <c r="NX44" s="78"/>
      <c r="NY44" s="78"/>
      <c r="NZ44" s="78"/>
      <c r="OA44" s="78"/>
      <c r="OB44" s="78"/>
      <c r="OC44" s="78"/>
      <c r="OD44" s="78"/>
      <c r="OE44" s="78"/>
      <c r="OF44" s="78"/>
      <c r="OG44" s="78"/>
      <c r="OH44" s="78"/>
      <c r="OI44" s="78"/>
      <c r="OJ44" s="78"/>
      <c r="OK44" s="78"/>
      <c r="OL44" s="78"/>
      <c r="OM44" s="78"/>
      <c r="ON44" s="78"/>
      <c r="OO44" s="78"/>
      <c r="OP44" s="78"/>
      <c r="OQ44" s="78"/>
      <c r="OR44" s="78"/>
      <c r="OS44" s="78"/>
      <c r="OT44" s="78"/>
      <c r="OU44" s="78"/>
      <c r="OV44" s="78"/>
      <c r="OW44" s="78"/>
      <c r="OX44" s="78"/>
      <c r="OY44" s="78"/>
      <c r="OZ44" s="78"/>
      <c r="PA44" s="78"/>
      <c r="PB44" s="78"/>
      <c r="PC44" s="78"/>
      <c r="PD44" s="78"/>
      <c r="PE44" s="78"/>
      <c r="PF44" s="78"/>
      <c r="PG44" s="78"/>
      <c r="PH44" s="78"/>
      <c r="PI44" s="78"/>
      <c r="PJ44" s="78"/>
      <c r="PK44" s="78"/>
      <c r="PL44" s="78"/>
      <c r="PM44" s="78"/>
      <c r="PN44" s="78"/>
      <c r="PO44" s="78"/>
      <c r="PP44" s="78"/>
      <c r="PQ44" s="78"/>
      <c r="PR44" s="78"/>
      <c r="PS44" s="78"/>
      <c r="PT44" s="78"/>
      <c r="PU44" s="78"/>
      <c r="PV44" s="78"/>
      <c r="PW44" s="78"/>
      <c r="PX44" s="78"/>
      <c r="PY44" s="78"/>
      <c r="PZ44" s="78"/>
      <c r="QA44" s="78"/>
      <c r="QB44" s="78"/>
      <c r="QC44" s="78"/>
      <c r="QD44" s="78"/>
      <c r="QE44" s="78"/>
      <c r="QF44" s="78"/>
      <c r="QG44" s="78"/>
      <c r="QH44" s="78"/>
      <c r="QI44" s="78"/>
      <c r="QJ44" s="78"/>
      <c r="QK44" s="78"/>
      <c r="QL44" s="78"/>
      <c r="QM44" s="78"/>
      <c r="QN44" s="78"/>
      <c r="QO44" s="78"/>
      <c r="QP44" s="78"/>
      <c r="QQ44" s="78"/>
      <c r="QR44" s="78"/>
      <c r="QS44" s="78"/>
      <c r="QT44" s="78"/>
      <c r="QU44" s="78"/>
      <c r="QV44" s="78"/>
      <c r="QW44" s="78"/>
      <c r="QX44" s="78"/>
      <c r="QY44" s="78"/>
      <c r="QZ44" s="78"/>
      <c r="RA44" s="78"/>
      <c r="RB44" s="78"/>
      <c r="RC44" s="78"/>
      <c r="RD44" s="78"/>
      <c r="RE44" s="78"/>
      <c r="RF44" s="78"/>
      <c r="RG44" s="78"/>
      <c r="RH44" s="78"/>
      <c r="RI44" s="78"/>
      <c r="RJ44" s="78"/>
      <c r="RK44" s="78"/>
      <c r="RL44" s="78"/>
      <c r="RM44" s="78"/>
      <c r="RN44" s="78"/>
      <c r="RO44" s="78"/>
      <c r="RP44" s="78"/>
      <c r="RQ44" s="78"/>
      <c r="RR44" s="78"/>
      <c r="RS44" s="78"/>
      <c r="RT44" s="78"/>
      <c r="RU44" s="78"/>
      <c r="RV44" s="78"/>
      <c r="RW44" s="78"/>
      <c r="RX44" s="78"/>
      <c r="RY44" s="78"/>
      <c r="RZ44" s="78"/>
      <c r="SA44" s="78"/>
      <c r="SB44" s="78"/>
      <c r="SC44" s="78"/>
      <c r="SD44" s="78"/>
      <c r="SE44" s="78"/>
      <c r="SF44" s="78"/>
      <c r="SG44" s="78"/>
      <c r="SH44" s="78"/>
      <c r="SI44" s="78"/>
      <c r="SJ44" s="78"/>
      <c r="SK44" s="78"/>
      <c r="SL44" s="78"/>
      <c r="SM44" s="78"/>
      <c r="SN44" s="78"/>
      <c r="SO44" s="78"/>
      <c r="SP44" s="78"/>
      <c r="SQ44" s="78"/>
      <c r="SR44" s="78"/>
      <c r="SS44" s="78"/>
      <c r="ST44" s="78"/>
      <c r="SU44" s="78"/>
      <c r="SV44" s="78"/>
      <c r="SW44" s="78"/>
      <c r="SX44" s="78"/>
      <c r="SY44" s="78"/>
      <c r="SZ44" s="78"/>
      <c r="TA44" s="78"/>
      <c r="TB44" s="78"/>
      <c r="TC44" s="78"/>
      <c r="TD44" s="78"/>
      <c r="TE44" s="78"/>
      <c r="TF44" s="78"/>
      <c r="TG44" s="78"/>
      <c r="TH44" s="78"/>
      <c r="TI44" s="78"/>
      <c r="TJ44" s="78"/>
      <c r="TK44" s="78"/>
      <c r="TL44" s="78"/>
      <c r="TM44" s="78"/>
      <c r="TN44" s="78"/>
      <c r="TO44" s="78"/>
      <c r="TP44" s="78"/>
      <c r="TQ44" s="78"/>
      <c r="TR44" s="78"/>
      <c r="TS44" s="78"/>
      <c r="TT44" s="78"/>
      <c r="TU44" s="78"/>
      <c r="TV44" s="78"/>
      <c r="TW44" s="78"/>
      <c r="TX44" s="78"/>
      <c r="TY44" s="78"/>
      <c r="TZ44" s="78"/>
      <c r="UA44" s="78"/>
      <c r="UB44" s="78"/>
      <c r="UC44" s="78"/>
      <c r="UD44" s="78"/>
      <c r="UE44" s="78"/>
      <c r="UF44" s="78"/>
      <c r="UG44" s="78"/>
      <c r="UH44" s="78"/>
      <c r="UI44" s="78"/>
      <c r="UJ44" s="78"/>
      <c r="UK44" s="78"/>
      <c r="UL44" s="78"/>
      <c r="UM44" s="78"/>
      <c r="UN44" s="78"/>
      <c r="UO44" s="78"/>
      <c r="UP44" s="78"/>
      <c r="UQ44" s="78"/>
      <c r="UR44" s="78"/>
      <c r="US44" s="78"/>
      <c r="UT44" s="78"/>
      <c r="UU44" s="78"/>
      <c r="UV44" s="78"/>
      <c r="UW44" s="78"/>
      <c r="UX44" s="78"/>
      <c r="UY44" s="78"/>
      <c r="UZ44" s="78"/>
      <c r="VA44" s="78"/>
      <c r="VB44" s="78"/>
      <c r="VC44" s="78"/>
      <c r="VD44" s="78"/>
      <c r="VE44" s="78"/>
      <c r="VF44" s="78"/>
      <c r="VG44" s="78"/>
      <c r="VH44" s="78"/>
      <c r="VI44" s="78"/>
      <c r="VJ44" s="78"/>
      <c r="VK44" s="78"/>
      <c r="VL44" s="78"/>
      <c r="VM44" s="78"/>
      <c r="VN44" s="78"/>
      <c r="VO44" s="78"/>
      <c r="VP44" s="78"/>
      <c r="VQ44" s="78"/>
      <c r="VR44" s="78"/>
      <c r="VS44" s="78"/>
      <c r="VT44" s="78"/>
      <c r="VU44" s="78"/>
      <c r="VV44" s="78"/>
      <c r="VW44" s="78"/>
      <c r="VX44" s="78"/>
      <c r="VY44" s="78"/>
      <c r="VZ44" s="78"/>
      <c r="WA44" s="78"/>
      <c r="WB44" s="78"/>
      <c r="WC44" s="78"/>
      <c r="WD44" s="78"/>
      <c r="WE44" s="78"/>
      <c r="WF44" s="78"/>
      <c r="WG44" s="78"/>
      <c r="WH44" s="78"/>
      <c r="WI44" s="78"/>
      <c r="WJ44" s="78"/>
      <c r="WK44" s="78"/>
      <c r="WL44" s="78"/>
      <c r="WM44" s="78"/>
      <c r="WN44" s="78"/>
      <c r="WO44" s="78"/>
      <c r="WP44" s="78"/>
      <c r="WQ44" s="78"/>
      <c r="WR44" s="78"/>
      <c r="WS44" s="78"/>
      <c r="WT44" s="78"/>
      <c r="WU44" s="78"/>
      <c r="WV44" s="78"/>
      <c r="WW44" s="78"/>
      <c r="WX44" s="78"/>
      <c r="WY44" s="78"/>
      <c r="WZ44" s="78"/>
      <c r="XA44" s="78"/>
      <c r="XB44" s="78"/>
      <c r="XC44" s="78"/>
      <c r="XD44" s="78"/>
      <c r="XE44" s="78"/>
      <c r="XF44" s="78"/>
      <c r="XG44" s="78"/>
      <c r="XH44" s="78"/>
      <c r="XI44" s="78"/>
      <c r="XJ44" s="78"/>
      <c r="XK44" s="78"/>
      <c r="XL44" s="78"/>
      <c r="XM44" s="78"/>
      <c r="XN44" s="78"/>
      <c r="XO44" s="78"/>
      <c r="XP44" s="78"/>
      <c r="XQ44" s="78"/>
      <c r="XR44" s="78"/>
      <c r="XS44" s="78"/>
      <c r="XT44" s="78"/>
      <c r="XU44" s="78"/>
      <c r="XV44" s="78"/>
      <c r="XW44" s="78"/>
      <c r="XX44" s="78"/>
      <c r="XY44" s="78"/>
      <c r="XZ44" s="78"/>
      <c r="YA44" s="78"/>
      <c r="YB44" s="78"/>
      <c r="YC44" s="78"/>
      <c r="YD44" s="78"/>
      <c r="YE44" s="78"/>
      <c r="YF44" s="78"/>
      <c r="YG44" s="78"/>
      <c r="YH44" s="78"/>
      <c r="YI44" s="78"/>
      <c r="YJ44" s="78"/>
      <c r="YK44" s="78"/>
      <c r="YL44" s="78"/>
      <c r="YM44" s="78"/>
      <c r="YN44" s="78"/>
      <c r="YO44" s="78"/>
      <c r="YP44" s="78"/>
      <c r="YQ44" s="78"/>
      <c r="YR44" s="78"/>
      <c r="YS44" s="78"/>
      <c r="YT44" s="78"/>
      <c r="YU44" s="78"/>
      <c r="YV44" s="78"/>
      <c r="YW44" s="78"/>
      <c r="YX44" s="78"/>
      <c r="YY44" s="78"/>
      <c r="YZ44" s="78"/>
      <c r="ZA44" s="78"/>
      <c r="ZB44" s="78"/>
      <c r="ZC44" s="78"/>
      <c r="ZD44" s="78"/>
      <c r="ZE44" s="78"/>
      <c r="ZF44" s="78"/>
      <c r="ZG44" s="78"/>
      <c r="ZH44" s="78"/>
      <c r="ZI44" s="78"/>
      <c r="ZJ44" s="78"/>
      <c r="ZK44" s="78"/>
      <c r="ZL44" s="78"/>
      <c r="ZM44" s="78"/>
      <c r="ZN44" s="78"/>
      <c r="ZO44" s="78"/>
      <c r="ZP44" s="78"/>
      <c r="ZQ44" s="78"/>
      <c r="ZR44" s="78"/>
      <c r="ZS44" s="78"/>
      <c r="ZT44" s="78"/>
      <c r="ZU44" s="78"/>
      <c r="ZV44" s="78"/>
      <c r="ZW44" s="78"/>
      <c r="ZX44" s="78"/>
      <c r="ZY44" s="78"/>
      <c r="ZZ44" s="78"/>
      <c r="AAA44" s="78"/>
      <c r="AAB44" s="78"/>
      <c r="AAC44" s="78"/>
      <c r="AAD44" s="78"/>
      <c r="AAE44" s="78"/>
      <c r="AAF44" s="78"/>
      <c r="AAG44" s="78"/>
      <c r="AAH44" s="78"/>
      <c r="AAI44" s="78"/>
      <c r="AAJ44" s="78"/>
      <c r="AAK44" s="78"/>
      <c r="AAL44" s="78"/>
      <c r="AAM44" s="78"/>
      <c r="AAN44" s="78"/>
      <c r="AAO44" s="78"/>
      <c r="AAP44" s="78"/>
      <c r="AAQ44" s="78"/>
      <c r="AAR44" s="78"/>
      <c r="AAS44" s="78"/>
      <c r="AAT44" s="78"/>
      <c r="AAU44" s="78"/>
      <c r="AAV44" s="78"/>
      <c r="AAW44" s="78"/>
      <c r="AAX44" s="78"/>
      <c r="AAY44" s="78"/>
      <c r="AAZ44" s="78"/>
      <c r="ABA44" s="78"/>
      <c r="ABB44" s="78"/>
      <c r="ABC44" s="78"/>
      <c r="ABD44" s="78"/>
      <c r="ABE44" s="78"/>
      <c r="ABF44" s="78"/>
      <c r="ABG44" s="78"/>
      <c r="ABH44" s="78"/>
      <c r="ABI44" s="78"/>
      <c r="ABJ44" s="78"/>
      <c r="ABK44" s="78"/>
      <c r="ABL44" s="78"/>
      <c r="ABM44" s="78"/>
      <c r="ABN44" s="78"/>
      <c r="ABO44" s="78"/>
      <c r="ABP44" s="78"/>
      <c r="ABQ44" s="78"/>
      <c r="ABR44" s="78"/>
      <c r="ABS44" s="78"/>
      <c r="ABT44" s="78"/>
      <c r="ABU44" s="78"/>
      <c r="ABV44" s="78"/>
      <c r="ABW44" s="78"/>
      <c r="ABX44" s="78"/>
      <c r="ABY44" s="78"/>
      <c r="ABZ44" s="78"/>
      <c r="ACA44" s="78"/>
      <c r="ACB44" s="78"/>
      <c r="ACC44" s="78"/>
      <c r="ACD44" s="78"/>
      <c r="ACE44" s="78"/>
      <c r="ACF44" s="78"/>
      <c r="ACG44" s="78"/>
      <c r="ACH44" s="78"/>
      <c r="ACI44" s="78"/>
      <c r="ACJ44" s="78"/>
      <c r="ACK44" s="78"/>
      <c r="ACL44" s="78"/>
      <c r="ACM44" s="78"/>
      <c r="ACN44" s="78"/>
      <c r="ACO44" s="78"/>
      <c r="ACP44" s="78"/>
      <c r="ACQ44" s="78"/>
      <c r="ACR44" s="78"/>
      <c r="ACS44" s="78"/>
      <c r="ACT44" s="78"/>
      <c r="ACU44" s="78"/>
      <c r="ACV44" s="78"/>
      <c r="ACW44" s="78"/>
      <c r="ACX44" s="78"/>
      <c r="ACY44" s="78"/>
      <c r="ACZ44" s="78"/>
      <c r="ADA44" s="78"/>
      <c r="ADB44" s="78"/>
      <c r="ADC44" s="78"/>
      <c r="ADD44" s="78"/>
      <c r="ADE44" s="78"/>
      <c r="ADF44" s="78"/>
      <c r="ADG44" s="78"/>
      <c r="ADH44" s="78"/>
      <c r="ADI44" s="78"/>
      <c r="ADJ44" s="78"/>
      <c r="ADK44" s="78"/>
      <c r="ADL44" s="78"/>
      <c r="ADM44" s="78"/>
      <c r="ADN44" s="78"/>
      <c r="ADO44" s="78"/>
      <c r="ADP44" s="78"/>
      <c r="ADQ44" s="78"/>
      <c r="ADR44" s="78"/>
      <c r="ADS44" s="78"/>
      <c r="ADT44" s="78"/>
      <c r="ADU44" s="78"/>
      <c r="ADV44" s="78"/>
      <c r="ADW44" s="78"/>
      <c r="ADX44" s="78"/>
      <c r="ADY44" s="78"/>
      <c r="ADZ44" s="78"/>
      <c r="AEA44" s="78"/>
      <c r="AEB44" s="78"/>
      <c r="AEC44" s="78"/>
      <c r="AED44" s="78"/>
      <c r="AEE44" s="78"/>
      <c r="AEF44" s="78"/>
      <c r="AEG44" s="78"/>
      <c r="AEH44" s="78"/>
      <c r="AEI44" s="78"/>
      <c r="AEJ44" s="78"/>
      <c r="AEK44" s="78"/>
      <c r="AEL44" s="78"/>
      <c r="AEM44" s="78"/>
      <c r="AEN44" s="78"/>
      <c r="AEO44" s="78"/>
      <c r="AEP44" s="78"/>
      <c r="AEQ44" s="78"/>
      <c r="AER44" s="78"/>
      <c r="AES44" s="78"/>
      <c r="AET44" s="78"/>
      <c r="AEU44" s="78"/>
      <c r="AEV44" s="78"/>
      <c r="AEW44" s="78"/>
      <c r="AEX44" s="78"/>
      <c r="AEY44" s="78"/>
      <c r="AEZ44" s="78"/>
      <c r="AFA44" s="78"/>
      <c r="AFB44" s="78"/>
      <c r="AFC44" s="78"/>
      <c r="AFD44" s="78"/>
      <c r="AFE44" s="78"/>
      <c r="AFF44" s="78"/>
      <c r="AFG44" s="78"/>
      <c r="AFH44" s="78"/>
      <c r="AFI44" s="78"/>
      <c r="AFJ44" s="78"/>
      <c r="AFK44" s="78"/>
      <c r="AFL44" s="78"/>
      <c r="AFM44" s="78"/>
      <c r="AFN44" s="78"/>
      <c r="AFO44" s="78"/>
      <c r="AFP44" s="78"/>
      <c r="AFQ44" s="78"/>
      <c r="AFR44" s="78"/>
      <c r="AFS44" s="78"/>
      <c r="AFT44" s="78"/>
      <c r="AFU44" s="78"/>
      <c r="AFV44" s="78"/>
      <c r="AFW44" s="78"/>
      <c r="AFX44" s="78"/>
      <c r="AFY44" s="78"/>
      <c r="AFZ44" s="78"/>
      <c r="AGA44" s="78"/>
      <c r="AGB44" s="78"/>
      <c r="AGC44" s="78"/>
      <c r="AGD44" s="78"/>
      <c r="AGE44" s="78"/>
      <c r="AGF44" s="78"/>
      <c r="AGG44" s="78"/>
      <c r="AGH44" s="78"/>
      <c r="AGI44" s="78"/>
      <c r="AGJ44" s="78"/>
      <c r="AGK44" s="78"/>
      <c r="AGL44" s="78"/>
      <c r="AGM44" s="78"/>
      <c r="AGN44" s="78"/>
      <c r="AGO44" s="78"/>
      <c r="AGP44" s="78"/>
      <c r="AGQ44" s="78"/>
      <c r="AGR44" s="78"/>
      <c r="AGS44" s="78"/>
      <c r="AGT44" s="78"/>
      <c r="AGU44" s="78"/>
      <c r="AGV44" s="78"/>
      <c r="AGW44" s="78"/>
      <c r="AGX44" s="78"/>
      <c r="AGY44" s="78"/>
      <c r="AGZ44" s="78"/>
      <c r="AHA44" s="78"/>
      <c r="AHB44" s="78"/>
      <c r="AHC44" s="78"/>
      <c r="AHD44" s="78"/>
      <c r="AHE44" s="78"/>
      <c r="AHF44" s="78"/>
      <c r="AHG44" s="78"/>
      <c r="AHH44" s="78"/>
      <c r="AHI44" s="78"/>
      <c r="AHJ44" s="78"/>
      <c r="AHK44" s="78"/>
      <c r="AHL44" s="78"/>
      <c r="AHM44" s="78"/>
      <c r="AHN44" s="78"/>
      <c r="AHO44" s="78"/>
      <c r="AHP44" s="78"/>
      <c r="AHQ44" s="78"/>
      <c r="AHR44" s="78"/>
      <c r="AHS44" s="78"/>
      <c r="AHT44" s="78"/>
      <c r="AHU44" s="78"/>
      <c r="AHV44" s="78"/>
      <c r="AHW44" s="78"/>
      <c r="AHX44" s="78"/>
      <c r="AHY44" s="78"/>
      <c r="AHZ44" s="78"/>
      <c r="AIA44" s="78"/>
      <c r="AIB44" s="78"/>
      <c r="AIC44" s="78"/>
      <c r="AID44" s="78"/>
      <c r="AIE44" s="78"/>
      <c r="AIF44" s="78"/>
      <c r="AIG44" s="78"/>
      <c r="AIH44" s="78"/>
      <c r="AII44" s="78"/>
      <c r="AIJ44" s="78"/>
      <c r="AIK44" s="78"/>
      <c r="AIL44" s="78"/>
      <c r="AIM44" s="78"/>
      <c r="AIN44" s="78"/>
      <c r="AIO44" s="78"/>
      <c r="AIP44" s="78"/>
      <c r="AIQ44" s="78"/>
      <c r="AIR44" s="78"/>
      <c r="AIS44" s="78"/>
      <c r="AIT44" s="78"/>
      <c r="AIU44" s="78"/>
      <c r="AIV44" s="78"/>
      <c r="AIW44" s="78"/>
      <c r="AIX44" s="78"/>
      <c r="AIY44" s="78"/>
      <c r="AIZ44" s="78"/>
      <c r="AJA44" s="78"/>
      <c r="AJB44" s="78"/>
      <c r="AJC44" s="78"/>
      <c r="AJD44" s="78"/>
      <c r="AJE44" s="78"/>
      <c r="AJF44" s="78"/>
      <c r="AJG44" s="78"/>
      <c r="AJH44" s="78"/>
      <c r="AJI44" s="78"/>
      <c r="AJJ44" s="78"/>
      <c r="AJK44" s="78"/>
      <c r="AJL44" s="78"/>
      <c r="AJM44" s="78"/>
      <c r="AJN44" s="78"/>
      <c r="AJO44" s="78"/>
      <c r="AJP44" s="78"/>
      <c r="AJQ44" s="78"/>
      <c r="AJR44" s="78"/>
      <c r="AJS44" s="78"/>
      <c r="AJT44" s="78"/>
      <c r="AJU44" s="78"/>
      <c r="AJV44" s="78"/>
      <c r="AJW44" s="78"/>
      <c r="AJX44" s="78"/>
      <c r="AJY44" s="78"/>
      <c r="AJZ44" s="78"/>
      <c r="AKA44" s="78"/>
      <c r="AKB44" s="78"/>
      <c r="AKC44" s="78"/>
      <c r="AKD44" s="78"/>
      <c r="AKE44" s="78"/>
      <c r="AKF44" s="78"/>
      <c r="AKG44" s="78"/>
      <c r="AKH44" s="78"/>
      <c r="AKI44" s="78"/>
      <c r="AKJ44" s="78"/>
      <c r="AKK44" s="78"/>
      <c r="AKL44" s="78"/>
      <c r="AKM44" s="78"/>
      <c r="AKN44" s="78"/>
      <c r="AKO44" s="78"/>
      <c r="AKP44" s="78"/>
      <c r="AKQ44" s="78"/>
      <c r="AKR44" s="78"/>
      <c r="AKS44" s="78"/>
      <c r="AKT44" s="78"/>
      <c r="AKU44" s="78"/>
      <c r="AKV44" s="78"/>
      <c r="AKW44" s="78"/>
      <c r="AKX44" s="78"/>
      <c r="AKY44" s="78"/>
      <c r="AKZ44" s="78"/>
      <c r="ALA44" s="78"/>
      <c r="ALB44" s="78"/>
      <c r="ALC44" s="78"/>
      <c r="ALD44" s="78"/>
      <c r="ALE44" s="78"/>
      <c r="ALF44" s="78"/>
      <c r="ALG44" s="78"/>
      <c r="ALH44" s="78"/>
      <c r="ALI44" s="78"/>
      <c r="ALJ44" s="78"/>
      <c r="ALK44" s="78"/>
      <c r="ALL44" s="78"/>
      <c r="ALM44" s="78"/>
      <c r="ALN44" s="78"/>
      <c r="ALO44" s="78"/>
      <c r="ALP44" s="78"/>
      <c r="ALQ44" s="78"/>
      <c r="ALR44" s="78"/>
      <c r="ALS44" s="78"/>
      <c r="ALT44" s="78"/>
      <c r="ALU44" s="78"/>
      <c r="ALV44" s="78"/>
      <c r="ALW44" s="78"/>
      <c r="ALX44" s="78"/>
      <c r="ALY44" s="78"/>
      <c r="ALZ44" s="78"/>
      <c r="AMA44" s="78"/>
      <c r="AMB44" s="78"/>
      <c r="AMC44" s="78"/>
      <c r="AMD44" s="78"/>
      <c r="AME44" s="78"/>
      <c r="AMF44" s="78"/>
      <c r="AMG44" s="78"/>
      <c r="AMH44" s="78"/>
      <c r="AMI44" s="78"/>
      <c r="AMJ44" s="78"/>
      <c r="AMK44" s="78"/>
      <c r="AML44" s="78"/>
      <c r="AMM44" s="78"/>
      <c r="AMN44" s="78"/>
      <c r="AMO44" s="78"/>
      <c r="AMP44" s="78"/>
      <c r="AMQ44" s="78"/>
      <c r="AMR44" s="78"/>
      <c r="AMS44" s="78"/>
      <c r="AMT44" s="78"/>
      <c r="AMU44" s="78"/>
      <c r="AMV44" s="78"/>
      <c r="AMW44" s="78"/>
      <c r="AMX44" s="78"/>
      <c r="AMY44" s="78"/>
      <c r="AMZ44" s="78"/>
      <c r="ANA44" s="78"/>
      <c r="ANB44" s="78"/>
      <c r="ANC44" s="78"/>
      <c r="AND44" s="78"/>
      <c r="ANE44" s="78"/>
      <c r="ANF44" s="78"/>
      <c r="ANG44" s="78"/>
      <c r="ANH44" s="78"/>
      <c r="ANI44" s="78"/>
      <c r="ANJ44" s="78"/>
      <c r="ANK44" s="78"/>
      <c r="ANL44" s="78"/>
      <c r="ANM44" s="78"/>
      <c r="ANN44" s="78"/>
      <c r="ANO44" s="78"/>
      <c r="ANP44" s="78"/>
      <c r="ANQ44" s="78"/>
      <c r="ANR44" s="78"/>
      <c r="ANS44" s="78"/>
      <c r="ANT44" s="78"/>
      <c r="ANU44" s="78"/>
      <c r="ANV44" s="78"/>
      <c r="ANW44" s="78"/>
      <c r="ANX44" s="78"/>
      <c r="ANY44" s="78"/>
      <c r="ANZ44" s="78"/>
      <c r="AOA44" s="78"/>
      <c r="AOB44" s="78"/>
      <c r="AOC44" s="78"/>
      <c r="AOD44" s="78"/>
      <c r="AOE44" s="78"/>
      <c r="AOF44" s="78"/>
      <c r="AOG44" s="78"/>
      <c r="AOH44" s="78"/>
      <c r="AOI44" s="78"/>
      <c r="AOJ44" s="78"/>
      <c r="AOK44" s="78"/>
      <c r="AOL44" s="78"/>
      <c r="AOM44" s="78"/>
      <c r="AON44" s="78"/>
      <c r="AOO44" s="78"/>
      <c r="AOP44" s="78"/>
      <c r="AOQ44" s="78"/>
      <c r="AOR44" s="78"/>
      <c r="AOS44" s="78"/>
      <c r="AOT44" s="78"/>
      <c r="AOU44" s="78"/>
      <c r="AOV44" s="78"/>
      <c r="AOW44" s="78"/>
      <c r="AOX44" s="78"/>
      <c r="AOY44" s="78"/>
      <c r="AOZ44" s="78"/>
      <c r="APA44" s="78"/>
      <c r="APB44" s="78"/>
      <c r="APC44" s="78"/>
      <c r="APD44" s="78"/>
      <c r="APE44" s="78"/>
      <c r="APF44" s="78"/>
      <c r="APG44" s="78"/>
      <c r="APH44" s="78"/>
      <c r="API44" s="78"/>
      <c r="APJ44" s="78"/>
      <c r="APK44" s="78"/>
      <c r="APL44" s="78"/>
      <c r="APM44" s="78"/>
      <c r="APN44" s="78"/>
      <c r="APO44" s="78"/>
      <c r="APP44" s="78"/>
      <c r="APQ44" s="78"/>
      <c r="APR44" s="78"/>
      <c r="APS44" s="78"/>
      <c r="APT44" s="78"/>
      <c r="APU44" s="78"/>
      <c r="APV44" s="78"/>
      <c r="APW44" s="78"/>
      <c r="APX44" s="78"/>
      <c r="APY44" s="78"/>
      <c r="APZ44" s="78"/>
      <c r="AQA44" s="78"/>
      <c r="AQB44" s="78"/>
      <c r="AQC44" s="78"/>
      <c r="AQD44" s="78"/>
      <c r="AQE44" s="78"/>
      <c r="AQF44" s="78"/>
      <c r="AQG44" s="78"/>
      <c r="AQH44" s="78"/>
      <c r="AQI44" s="78"/>
      <c r="AQJ44" s="78"/>
      <c r="AQK44" s="78"/>
      <c r="AQL44" s="78"/>
      <c r="AQM44" s="78"/>
      <c r="AQN44" s="78"/>
      <c r="AQO44" s="78"/>
      <c r="AQP44" s="78"/>
      <c r="AQQ44" s="78"/>
      <c r="AQR44" s="78"/>
      <c r="AQS44" s="78"/>
      <c r="AQT44" s="78"/>
      <c r="AQU44" s="78"/>
      <c r="AQV44" s="78"/>
      <c r="AQW44" s="78"/>
      <c r="AQX44" s="78"/>
      <c r="AQY44" s="78"/>
      <c r="AQZ44" s="78"/>
      <c r="ARA44" s="78"/>
      <c r="ARB44" s="78"/>
      <c r="ARC44" s="78"/>
      <c r="ARD44" s="78"/>
      <c r="ARE44" s="78"/>
      <c r="ARF44" s="78"/>
      <c r="ARG44" s="78"/>
      <c r="ARH44" s="78"/>
      <c r="ARI44" s="78"/>
      <c r="ARJ44" s="78"/>
      <c r="ARK44" s="78"/>
      <c r="ARL44" s="78"/>
      <c r="ARM44" s="78"/>
      <c r="ARN44" s="78"/>
      <c r="ARO44" s="78"/>
      <c r="ARP44" s="78"/>
      <c r="ARQ44" s="78"/>
      <c r="ARR44" s="78"/>
      <c r="ARS44" s="78"/>
      <c r="ART44" s="78"/>
      <c r="ARU44" s="78"/>
      <c r="ARV44" s="78"/>
      <c r="ARW44" s="78"/>
      <c r="ARX44" s="78"/>
      <c r="ARY44" s="78"/>
      <c r="ARZ44" s="78"/>
      <c r="ASA44" s="78"/>
      <c r="ASB44" s="78"/>
      <c r="ASC44" s="78"/>
      <c r="ASD44" s="78"/>
      <c r="ASE44" s="78"/>
      <c r="ASF44" s="78"/>
      <c r="ASG44" s="78"/>
      <c r="ASH44" s="78"/>
      <c r="ASI44" s="78"/>
      <c r="ASJ44" s="78"/>
      <c r="ASK44" s="78"/>
      <c r="ASL44" s="78"/>
      <c r="ASM44" s="78"/>
      <c r="ASN44" s="78"/>
      <c r="ASO44" s="78"/>
      <c r="ASP44" s="78"/>
      <c r="ASQ44" s="78"/>
      <c r="ASR44" s="78"/>
      <c r="ASS44" s="78"/>
      <c r="AST44" s="78"/>
      <c r="ASU44" s="78"/>
      <c r="ASV44" s="78"/>
      <c r="ASW44" s="78"/>
      <c r="ASX44" s="78"/>
      <c r="ASY44" s="78"/>
      <c r="ASZ44" s="78"/>
      <c r="ATA44" s="78"/>
      <c r="ATB44" s="78"/>
      <c r="ATC44" s="78"/>
      <c r="ATD44" s="78"/>
      <c r="ATE44" s="78"/>
      <c r="ATF44" s="78"/>
      <c r="ATG44" s="78"/>
      <c r="ATH44" s="78"/>
      <c r="ATI44" s="78"/>
      <c r="ATJ44" s="78"/>
      <c r="ATK44" s="78"/>
      <c r="ATL44" s="78"/>
      <c r="ATM44" s="78"/>
      <c r="ATN44" s="78"/>
      <c r="ATO44" s="78"/>
      <c r="ATP44" s="78"/>
      <c r="ATQ44" s="78"/>
      <c r="ATR44" s="78"/>
      <c r="ATS44" s="78"/>
      <c r="ATT44" s="78"/>
      <c r="ATU44" s="78"/>
      <c r="ATV44" s="78"/>
      <c r="ATW44" s="78"/>
      <c r="ATX44" s="78"/>
      <c r="ATY44" s="78"/>
      <c r="ATZ44" s="78"/>
      <c r="AUA44" s="78"/>
      <c r="AUB44" s="78"/>
      <c r="AUC44" s="78"/>
      <c r="AUD44" s="78"/>
      <c r="AUE44" s="78"/>
      <c r="AUF44" s="78"/>
      <c r="AUG44" s="78"/>
      <c r="AUH44" s="78"/>
      <c r="AUI44" s="78"/>
      <c r="AUJ44" s="78"/>
      <c r="AUK44" s="78"/>
      <c r="AUL44" s="78"/>
      <c r="AUM44" s="78"/>
      <c r="AUN44" s="78"/>
      <c r="AUO44" s="78"/>
      <c r="AUP44" s="78"/>
      <c r="AUQ44" s="78"/>
      <c r="AUR44" s="78"/>
      <c r="AUS44" s="78"/>
      <c r="AUT44" s="78"/>
      <c r="AUU44" s="78"/>
      <c r="AUV44" s="78"/>
      <c r="AUW44" s="78"/>
      <c r="AUX44" s="78"/>
      <c r="AUY44" s="78"/>
      <c r="AUZ44" s="78"/>
      <c r="AVA44" s="78"/>
      <c r="AVB44" s="78"/>
      <c r="AVC44" s="78"/>
      <c r="AVD44" s="78"/>
      <c r="AVE44" s="78"/>
      <c r="AVF44" s="78"/>
      <c r="AVG44" s="78"/>
      <c r="AVH44" s="78"/>
      <c r="AVI44" s="78"/>
      <c r="AVJ44" s="78"/>
      <c r="AVK44" s="78"/>
      <c r="AVL44" s="78"/>
      <c r="AVM44" s="78"/>
      <c r="AVN44" s="78"/>
      <c r="AVO44" s="78"/>
      <c r="AVP44" s="78"/>
      <c r="AVQ44" s="78"/>
      <c r="AVR44" s="78"/>
      <c r="AVS44" s="78"/>
      <c r="AVT44" s="78"/>
      <c r="AVU44" s="78"/>
      <c r="AVV44" s="78"/>
      <c r="AVW44" s="78"/>
      <c r="AVX44" s="78"/>
      <c r="AVY44" s="78"/>
      <c r="AVZ44" s="78"/>
      <c r="AWA44" s="78"/>
      <c r="AWB44" s="78"/>
      <c r="AWC44" s="78"/>
      <c r="AWD44" s="78"/>
      <c r="AWE44" s="78"/>
      <c r="AWF44" s="78"/>
      <c r="AWG44" s="78"/>
      <c r="AWH44" s="78"/>
      <c r="AWI44" s="78"/>
      <c r="AWJ44" s="78"/>
      <c r="AWK44" s="78"/>
      <c r="AWL44" s="78"/>
      <c r="AWM44" s="78"/>
      <c r="AWN44" s="78"/>
      <c r="AWO44" s="78"/>
      <c r="AWP44" s="78"/>
      <c r="AWQ44" s="78"/>
      <c r="AWR44" s="78"/>
      <c r="AWS44" s="78"/>
      <c r="AWT44" s="78"/>
      <c r="AWU44" s="78"/>
      <c r="AWV44" s="78"/>
      <c r="AWW44" s="78"/>
      <c r="AWX44" s="78"/>
      <c r="AWY44" s="78"/>
      <c r="AWZ44" s="78"/>
      <c r="AXA44" s="78"/>
      <c r="AXB44" s="78"/>
      <c r="AXC44" s="78"/>
      <c r="AXD44" s="78"/>
      <c r="AXE44" s="78"/>
      <c r="AXF44" s="78"/>
      <c r="AXG44" s="78"/>
      <c r="AXH44" s="78"/>
      <c r="AXI44" s="78"/>
      <c r="AXJ44" s="78"/>
      <c r="AXK44" s="78"/>
      <c r="AXL44" s="78"/>
      <c r="AXM44" s="78"/>
      <c r="AXN44" s="78"/>
      <c r="AXO44" s="78"/>
      <c r="AXP44" s="78"/>
      <c r="AXQ44" s="78"/>
      <c r="AXR44" s="78"/>
      <c r="AXS44" s="78"/>
      <c r="AXT44" s="78"/>
      <c r="AXU44" s="78"/>
      <c r="AXV44" s="78"/>
      <c r="AXW44" s="78"/>
      <c r="AXX44" s="78"/>
      <c r="AXY44" s="78"/>
      <c r="AXZ44" s="78"/>
      <c r="AYA44" s="78"/>
      <c r="AYB44" s="78"/>
      <c r="AYC44" s="78"/>
      <c r="AYD44" s="78"/>
      <c r="AYE44" s="78"/>
      <c r="AYF44" s="78"/>
      <c r="AYG44" s="78"/>
      <c r="AYH44" s="78"/>
      <c r="AYI44" s="78"/>
      <c r="AYJ44" s="78"/>
      <c r="AYK44" s="78"/>
      <c r="AYL44" s="78"/>
      <c r="AYM44" s="78"/>
      <c r="AYN44" s="78"/>
      <c r="AYO44" s="78"/>
      <c r="AYP44" s="78"/>
      <c r="AYQ44" s="78"/>
      <c r="AYR44" s="78"/>
      <c r="AYS44" s="78"/>
      <c r="AYT44" s="78"/>
      <c r="AYU44" s="78"/>
      <c r="AYV44" s="78"/>
      <c r="AYW44" s="78"/>
      <c r="AYX44" s="78"/>
      <c r="AYY44" s="78"/>
      <c r="AYZ44" s="78"/>
      <c r="AZA44" s="78"/>
      <c r="AZB44" s="78"/>
      <c r="AZC44" s="78"/>
      <c r="AZD44" s="78"/>
      <c r="AZE44" s="78"/>
      <c r="AZF44" s="78"/>
      <c r="AZG44" s="78"/>
      <c r="AZH44" s="78"/>
      <c r="AZI44" s="78"/>
      <c r="AZJ44" s="78"/>
      <c r="AZK44" s="78"/>
      <c r="AZL44" s="78"/>
      <c r="AZM44" s="78"/>
      <c r="AZN44" s="78"/>
      <c r="AZO44" s="78"/>
      <c r="AZP44" s="78"/>
      <c r="AZQ44" s="78"/>
      <c r="AZR44" s="78"/>
      <c r="AZS44" s="78"/>
      <c r="AZT44" s="78"/>
      <c r="AZU44" s="78"/>
      <c r="AZV44" s="78"/>
      <c r="AZW44" s="78"/>
      <c r="AZX44" s="78"/>
      <c r="AZY44" s="78"/>
      <c r="AZZ44" s="78"/>
      <c r="BAA44" s="78"/>
      <c r="BAB44" s="78"/>
      <c r="BAC44" s="78"/>
      <c r="BAD44" s="78"/>
      <c r="BAE44" s="78"/>
      <c r="BAF44" s="78"/>
      <c r="BAG44" s="78"/>
      <c r="BAH44" s="78"/>
      <c r="BAI44" s="78"/>
      <c r="BAJ44" s="78"/>
      <c r="BAK44" s="78"/>
      <c r="BAL44" s="78"/>
      <c r="BAM44" s="78"/>
      <c r="BAN44" s="78"/>
      <c r="BAO44" s="78"/>
      <c r="BAP44" s="78"/>
      <c r="BAQ44" s="78"/>
      <c r="BAR44" s="78"/>
      <c r="BAS44" s="78"/>
      <c r="BAT44" s="78"/>
      <c r="BAU44" s="78"/>
      <c r="BAV44" s="78"/>
      <c r="BAW44" s="78"/>
      <c r="BAX44" s="78"/>
      <c r="BAY44" s="78"/>
      <c r="BAZ44" s="78"/>
      <c r="BBA44" s="78"/>
      <c r="BBB44" s="78"/>
      <c r="BBC44" s="78"/>
      <c r="BBD44" s="78"/>
      <c r="BBE44" s="78"/>
      <c r="BBF44" s="78"/>
      <c r="BBG44" s="78"/>
      <c r="BBH44" s="78"/>
      <c r="BBI44" s="78"/>
      <c r="BBJ44" s="78"/>
      <c r="BBK44" s="78"/>
      <c r="BBL44" s="78"/>
      <c r="BBM44" s="78"/>
      <c r="BBN44" s="78"/>
      <c r="BBO44" s="78"/>
      <c r="BBP44" s="78"/>
      <c r="BBQ44" s="78"/>
      <c r="BBR44" s="78"/>
      <c r="BBS44" s="78"/>
      <c r="BBT44" s="78"/>
      <c r="BBU44" s="78"/>
      <c r="BBV44" s="78"/>
      <c r="BBW44" s="78"/>
      <c r="BBX44" s="78"/>
      <c r="BBY44" s="78"/>
      <c r="BBZ44" s="78"/>
      <c r="BCA44" s="78"/>
      <c r="BCB44" s="78"/>
      <c r="BCC44" s="78"/>
      <c r="BCD44" s="78"/>
      <c r="BCE44" s="78"/>
      <c r="BCF44" s="78"/>
      <c r="BCG44" s="78"/>
      <c r="BCH44" s="78"/>
      <c r="BCI44" s="78"/>
      <c r="BCJ44" s="78"/>
      <c r="BCK44" s="78"/>
      <c r="BCL44" s="78"/>
      <c r="BCM44" s="78"/>
      <c r="BCN44" s="78"/>
      <c r="BCO44" s="78"/>
      <c r="BCP44" s="78"/>
      <c r="BCQ44" s="78"/>
      <c r="BCR44" s="78"/>
      <c r="BCS44" s="78"/>
      <c r="BCT44" s="78"/>
      <c r="BCU44" s="78"/>
      <c r="BCV44" s="78"/>
      <c r="BCW44" s="78"/>
      <c r="BCX44" s="78"/>
      <c r="BCY44" s="78"/>
      <c r="BCZ44" s="78"/>
      <c r="BDA44" s="78"/>
      <c r="BDB44" s="78"/>
      <c r="BDC44" s="78"/>
      <c r="BDD44" s="78"/>
      <c r="BDE44" s="78"/>
      <c r="BDF44" s="78"/>
      <c r="BDG44" s="78"/>
      <c r="BDH44" s="78"/>
      <c r="BDI44" s="78"/>
      <c r="BDJ44" s="78"/>
      <c r="BDK44" s="78"/>
      <c r="BDL44" s="78"/>
      <c r="BDM44" s="78"/>
      <c r="BDN44" s="78"/>
      <c r="BDO44" s="78"/>
      <c r="BDP44" s="78"/>
      <c r="BDQ44" s="78"/>
      <c r="BDR44" s="78"/>
      <c r="BDS44" s="78"/>
      <c r="BDT44" s="78"/>
      <c r="BDU44" s="78"/>
      <c r="BDV44" s="78"/>
      <c r="BDW44" s="78"/>
      <c r="BDX44" s="78"/>
      <c r="BDY44" s="78"/>
      <c r="BDZ44" s="78"/>
      <c r="BEA44" s="78"/>
      <c r="BEB44" s="78"/>
      <c r="BEC44" s="78"/>
      <c r="BED44" s="78"/>
      <c r="BEE44" s="78"/>
      <c r="BEF44" s="78"/>
      <c r="BEG44" s="78"/>
      <c r="BEH44" s="78"/>
      <c r="BEI44" s="78"/>
      <c r="BEJ44" s="78"/>
      <c r="BEK44" s="78"/>
      <c r="BEL44" s="78"/>
      <c r="BEM44" s="78"/>
      <c r="BEN44" s="78"/>
      <c r="BEO44" s="78"/>
      <c r="BEP44" s="78"/>
      <c r="BEQ44" s="78"/>
      <c r="BER44" s="78"/>
      <c r="BES44" s="78"/>
      <c r="BET44" s="78"/>
      <c r="BEU44" s="78"/>
      <c r="BEV44" s="78"/>
      <c r="BEW44" s="78"/>
      <c r="BEX44" s="78"/>
      <c r="BEY44" s="78"/>
      <c r="BEZ44" s="78"/>
      <c r="BFA44" s="78"/>
      <c r="BFB44" s="78"/>
      <c r="BFC44" s="78"/>
      <c r="BFD44" s="78"/>
      <c r="BFE44" s="78"/>
      <c r="BFF44" s="78"/>
      <c r="BFG44" s="78"/>
      <c r="BFH44" s="78"/>
      <c r="BFI44" s="78"/>
      <c r="BFJ44" s="78"/>
      <c r="BFK44" s="78"/>
      <c r="BFL44" s="78"/>
      <c r="BFM44" s="78"/>
      <c r="BFN44" s="78"/>
      <c r="BFO44" s="78"/>
      <c r="BFP44" s="78"/>
      <c r="BFQ44" s="78"/>
      <c r="BFR44" s="78"/>
      <c r="BFS44" s="78"/>
      <c r="BFT44" s="78"/>
      <c r="BFU44" s="78"/>
      <c r="BFV44" s="78"/>
      <c r="BFW44" s="78"/>
      <c r="BFX44" s="78"/>
      <c r="BFY44" s="78"/>
      <c r="BFZ44" s="78"/>
      <c r="BGA44" s="78"/>
      <c r="BGB44" s="78"/>
      <c r="BGC44" s="78"/>
      <c r="BGD44" s="78"/>
      <c r="BGE44" s="78"/>
      <c r="BGF44" s="78"/>
      <c r="BGG44" s="78"/>
      <c r="BGH44" s="78"/>
      <c r="BGI44" s="78"/>
      <c r="BGJ44" s="78"/>
      <c r="BGK44" s="78"/>
      <c r="BGL44" s="78"/>
      <c r="BGM44" s="78"/>
      <c r="BGN44" s="78"/>
      <c r="BGO44" s="78"/>
      <c r="BGP44" s="78"/>
      <c r="BGQ44" s="78"/>
      <c r="BGR44" s="78"/>
      <c r="BGS44" s="78"/>
      <c r="BGT44" s="78"/>
      <c r="BGU44" s="78"/>
      <c r="BGV44" s="78"/>
      <c r="BGW44" s="78"/>
      <c r="BGX44" s="78"/>
      <c r="BGY44" s="78"/>
      <c r="BGZ44" s="78"/>
      <c r="BHA44" s="78"/>
      <c r="BHB44" s="78"/>
      <c r="BHC44" s="78"/>
      <c r="BHD44" s="78"/>
      <c r="BHE44" s="78"/>
      <c r="BHF44" s="78"/>
      <c r="BHG44" s="78"/>
      <c r="BHH44" s="78"/>
      <c r="BHI44" s="78"/>
      <c r="BHJ44" s="78"/>
      <c r="BHK44" s="78"/>
      <c r="BHL44" s="78"/>
      <c r="BHM44" s="78"/>
      <c r="BHN44" s="78"/>
      <c r="BHO44" s="78"/>
      <c r="BHP44" s="78"/>
      <c r="BHQ44" s="78"/>
      <c r="BHR44" s="78"/>
      <c r="BHS44" s="78"/>
      <c r="BHT44" s="78"/>
      <c r="BHU44" s="78"/>
      <c r="BHV44" s="78"/>
      <c r="BHW44" s="78"/>
      <c r="BHX44" s="78"/>
      <c r="BHY44" s="78"/>
      <c r="BHZ44" s="78"/>
      <c r="BIA44" s="78"/>
      <c r="BIB44" s="78"/>
      <c r="BIC44" s="78"/>
      <c r="BID44" s="78"/>
      <c r="BIE44" s="78"/>
      <c r="BIF44" s="78"/>
      <c r="BIG44" s="78"/>
      <c r="BIH44" s="78"/>
      <c r="BII44" s="78"/>
      <c r="BIJ44" s="78"/>
      <c r="BIK44" s="78"/>
      <c r="BIL44" s="78"/>
      <c r="BIM44" s="78"/>
      <c r="BIN44" s="78"/>
      <c r="BIO44" s="78"/>
      <c r="BIP44" s="78"/>
      <c r="BIQ44" s="78"/>
      <c r="BIR44" s="78"/>
      <c r="BIS44" s="78"/>
      <c r="BIT44" s="78"/>
      <c r="BIU44" s="78"/>
      <c r="BIV44" s="78"/>
      <c r="BIW44" s="78"/>
      <c r="BIX44" s="78"/>
      <c r="BIY44" s="78"/>
      <c r="BIZ44" s="78"/>
      <c r="BJA44" s="78"/>
      <c r="BJB44" s="78"/>
      <c r="BJC44" s="78"/>
      <c r="BJD44" s="78"/>
      <c r="BJE44" s="78"/>
      <c r="BJF44" s="78"/>
      <c r="BJG44" s="78"/>
      <c r="BJH44" s="78"/>
      <c r="BJI44" s="78"/>
      <c r="BJJ44" s="78"/>
      <c r="BJK44" s="78"/>
      <c r="BJL44" s="78"/>
      <c r="BJM44" s="78"/>
      <c r="BJN44" s="78"/>
      <c r="BJO44" s="78"/>
      <c r="BJP44" s="78"/>
      <c r="BJQ44" s="78"/>
      <c r="BJR44" s="78"/>
      <c r="BJS44" s="78"/>
      <c r="BJT44" s="78"/>
      <c r="BJU44" s="78"/>
      <c r="BJV44" s="78"/>
      <c r="BJW44" s="78"/>
      <c r="BJX44" s="78"/>
      <c r="BJY44" s="78"/>
      <c r="BJZ44" s="78"/>
      <c r="BKA44" s="78"/>
      <c r="BKB44" s="78"/>
      <c r="BKC44" s="78"/>
      <c r="BKD44" s="78"/>
      <c r="BKE44" s="78"/>
      <c r="BKF44" s="78"/>
      <c r="BKG44" s="78"/>
      <c r="BKH44" s="78"/>
      <c r="BKI44" s="78"/>
      <c r="BKJ44" s="78"/>
      <c r="BKK44" s="78"/>
      <c r="BKL44" s="78"/>
      <c r="BKM44" s="78"/>
      <c r="BKN44" s="78"/>
      <c r="BKO44" s="78"/>
      <c r="BKP44" s="78"/>
      <c r="BKQ44" s="78"/>
      <c r="BKR44" s="78"/>
      <c r="BKS44" s="78"/>
      <c r="BKT44" s="78"/>
      <c r="BKU44" s="78"/>
      <c r="BKV44" s="78"/>
      <c r="BKW44" s="78"/>
      <c r="BKX44" s="78"/>
      <c r="BKY44" s="78"/>
      <c r="BKZ44" s="78"/>
      <c r="BLA44" s="78"/>
      <c r="BLB44" s="78"/>
      <c r="BLC44" s="78"/>
      <c r="BLD44" s="78"/>
      <c r="BLE44" s="78"/>
      <c r="BLF44" s="78"/>
      <c r="BLG44" s="78"/>
      <c r="BLH44" s="78"/>
      <c r="BLI44" s="78"/>
      <c r="BLJ44" s="78"/>
      <c r="BLK44" s="78"/>
      <c r="BLL44" s="78"/>
      <c r="BLM44" s="78"/>
      <c r="BLN44" s="78"/>
      <c r="BLO44" s="78"/>
      <c r="BLP44" s="78"/>
      <c r="BLQ44" s="78"/>
      <c r="BLR44" s="78"/>
      <c r="BLS44" s="78"/>
      <c r="BLT44" s="78"/>
      <c r="BLU44" s="78"/>
      <c r="BLV44" s="78"/>
      <c r="BLW44" s="78"/>
      <c r="BLX44" s="78"/>
      <c r="BLY44" s="78"/>
      <c r="BLZ44" s="78"/>
      <c r="BMA44" s="78"/>
      <c r="BMB44" s="78"/>
      <c r="BMC44" s="78"/>
      <c r="BMD44" s="78"/>
      <c r="BME44" s="78"/>
      <c r="BMF44" s="78"/>
      <c r="BMG44" s="78"/>
      <c r="BMH44" s="78"/>
      <c r="BMI44" s="78"/>
      <c r="BMJ44" s="78"/>
      <c r="BMK44" s="78"/>
      <c r="BML44" s="78"/>
      <c r="BMM44" s="78"/>
      <c r="BMN44" s="78"/>
      <c r="BMO44" s="78"/>
      <c r="BMP44" s="78"/>
      <c r="BMQ44" s="78"/>
      <c r="BMR44" s="78"/>
      <c r="BMS44" s="78"/>
      <c r="BMT44" s="78"/>
      <c r="BMU44" s="78"/>
      <c r="BMV44" s="78"/>
      <c r="BMW44" s="78"/>
      <c r="BMX44" s="78"/>
      <c r="BMY44" s="78"/>
      <c r="BMZ44" s="78"/>
      <c r="BNA44" s="78"/>
      <c r="BNB44" s="78"/>
      <c r="BNC44" s="78"/>
      <c r="BND44" s="78"/>
      <c r="BNE44" s="78"/>
      <c r="BNF44" s="78"/>
      <c r="BNG44" s="78"/>
      <c r="BNH44" s="78"/>
      <c r="BNI44" s="78"/>
      <c r="BNJ44" s="78"/>
      <c r="BNK44" s="78"/>
      <c r="BNL44" s="78"/>
      <c r="BNM44" s="78"/>
      <c r="BNN44" s="78"/>
      <c r="BNO44" s="78"/>
      <c r="BNP44" s="78"/>
      <c r="BNQ44" s="78"/>
      <c r="BNR44" s="78"/>
      <c r="BNS44" s="78"/>
      <c r="BNT44" s="78"/>
      <c r="BNU44" s="78"/>
      <c r="BNV44" s="78"/>
      <c r="BNW44" s="78"/>
      <c r="BNX44" s="78"/>
      <c r="BNY44" s="78"/>
      <c r="BNZ44" s="78"/>
      <c r="BOA44" s="78"/>
      <c r="BOB44" s="78"/>
      <c r="BOC44" s="78"/>
      <c r="BOD44" s="78"/>
      <c r="BOE44" s="78"/>
      <c r="BOF44" s="78"/>
      <c r="BOG44" s="78"/>
      <c r="BOH44" s="78"/>
      <c r="BOI44" s="78"/>
      <c r="BOJ44" s="78"/>
      <c r="BOK44" s="78"/>
      <c r="BOL44" s="78"/>
      <c r="BOM44" s="78"/>
      <c r="BON44" s="78"/>
      <c r="BOO44" s="78"/>
      <c r="BOP44" s="78"/>
      <c r="BOQ44" s="78"/>
      <c r="BOR44" s="78"/>
      <c r="BOS44" s="78"/>
      <c r="BOT44" s="78"/>
      <c r="BOU44" s="78"/>
      <c r="BOV44" s="78"/>
      <c r="BOW44" s="78"/>
      <c r="BOX44" s="78"/>
      <c r="BOY44" s="78"/>
      <c r="BOZ44" s="78"/>
      <c r="BPA44" s="78"/>
      <c r="BPB44" s="78"/>
      <c r="BPC44" s="78"/>
      <c r="BPD44" s="78"/>
      <c r="BPE44" s="78"/>
      <c r="BPF44" s="78"/>
      <c r="BPG44" s="78"/>
      <c r="BPH44" s="78"/>
      <c r="BPI44" s="78"/>
      <c r="BPJ44" s="78"/>
      <c r="BPK44" s="78"/>
      <c r="BPL44" s="78"/>
      <c r="BPM44" s="78"/>
      <c r="BPN44" s="78"/>
      <c r="BPO44" s="78"/>
      <c r="BPP44" s="78"/>
      <c r="BPQ44" s="78"/>
      <c r="BPR44" s="78"/>
      <c r="BPS44" s="78"/>
      <c r="BPT44" s="78"/>
      <c r="BPU44" s="78"/>
      <c r="BPV44" s="78"/>
      <c r="BPW44" s="78"/>
      <c r="BPX44" s="78"/>
      <c r="BPY44" s="78"/>
      <c r="BPZ44" s="78"/>
      <c r="BQA44" s="78"/>
      <c r="BQB44" s="78"/>
      <c r="BQC44" s="78"/>
      <c r="BQD44" s="78"/>
      <c r="BQE44" s="78"/>
      <c r="BQF44" s="78"/>
      <c r="BQG44" s="78"/>
      <c r="BQH44" s="78"/>
      <c r="BQI44" s="78"/>
      <c r="BQJ44" s="78"/>
      <c r="BQK44" s="78"/>
      <c r="BQL44" s="78"/>
      <c r="BQM44" s="78"/>
      <c r="BQN44" s="78"/>
      <c r="BQO44" s="78"/>
      <c r="BQP44" s="78"/>
      <c r="BQQ44" s="78"/>
      <c r="BQR44" s="78"/>
      <c r="BQS44" s="78"/>
      <c r="BQT44" s="78"/>
      <c r="BQU44" s="78"/>
      <c r="BQV44" s="78"/>
      <c r="BQW44" s="78"/>
      <c r="BQX44" s="78"/>
      <c r="BQY44" s="78"/>
      <c r="BQZ44" s="78"/>
      <c r="BRA44" s="78"/>
      <c r="BRB44" s="78"/>
      <c r="BRC44" s="78"/>
      <c r="BRD44" s="78"/>
      <c r="BRE44" s="78"/>
      <c r="BRF44" s="78"/>
      <c r="BRG44" s="78"/>
      <c r="BRH44" s="78"/>
      <c r="BRI44" s="78"/>
      <c r="BRJ44" s="78"/>
      <c r="BRK44" s="78"/>
      <c r="BRL44" s="78"/>
      <c r="BRM44" s="78"/>
      <c r="BRN44" s="78"/>
      <c r="BRO44" s="78"/>
      <c r="BRP44" s="78"/>
      <c r="BRQ44" s="78"/>
      <c r="BRR44" s="78"/>
      <c r="BRS44" s="78"/>
      <c r="BRT44" s="78"/>
      <c r="BRU44" s="78"/>
      <c r="BRV44" s="78"/>
      <c r="BRW44" s="78"/>
      <c r="BRX44" s="78"/>
      <c r="BRY44" s="78"/>
      <c r="BRZ44" s="78"/>
      <c r="BSA44" s="78"/>
      <c r="BSB44" s="78"/>
      <c r="BSC44" s="78"/>
      <c r="BSD44" s="78"/>
      <c r="BSE44" s="78"/>
      <c r="BSF44" s="78"/>
      <c r="BSG44" s="78"/>
      <c r="BSH44" s="78"/>
      <c r="BSI44" s="78"/>
      <c r="BSJ44" s="78"/>
      <c r="BSK44" s="78"/>
      <c r="BSL44" s="78"/>
      <c r="BSM44" s="78"/>
      <c r="BSN44" s="78"/>
      <c r="BSO44" s="78"/>
      <c r="BSP44" s="78"/>
      <c r="BSQ44" s="78"/>
      <c r="BSR44" s="78"/>
      <c r="BSS44" s="78"/>
      <c r="BST44" s="78"/>
      <c r="BSU44" s="78"/>
      <c r="BSV44" s="78"/>
      <c r="BSW44" s="78"/>
      <c r="BSX44" s="78"/>
      <c r="BSY44" s="78"/>
      <c r="BSZ44" s="78"/>
      <c r="BTA44" s="78"/>
      <c r="BTB44" s="78"/>
      <c r="BTC44" s="78"/>
      <c r="BTD44" s="78"/>
      <c r="BTE44" s="78"/>
      <c r="BTF44" s="78"/>
      <c r="BTG44" s="78"/>
      <c r="BTH44" s="78"/>
      <c r="BTI44" s="78"/>
      <c r="BTJ44" s="78"/>
      <c r="BTK44" s="78"/>
      <c r="BTL44" s="78"/>
      <c r="BTM44" s="78"/>
      <c r="BTN44" s="78"/>
      <c r="BTO44" s="78"/>
      <c r="BTP44" s="78"/>
      <c r="BTQ44" s="78"/>
      <c r="BTR44" s="78"/>
      <c r="BTS44" s="78"/>
      <c r="BTT44" s="78"/>
      <c r="BTU44" s="78"/>
      <c r="BTV44" s="78"/>
      <c r="BTW44" s="78"/>
      <c r="BTX44" s="78"/>
      <c r="BTY44" s="78"/>
      <c r="BTZ44" s="78"/>
      <c r="BUA44" s="78"/>
      <c r="BUB44" s="78"/>
      <c r="BUC44" s="78"/>
      <c r="BUD44" s="78"/>
      <c r="BUE44" s="78"/>
      <c r="BUF44" s="78"/>
      <c r="BUG44" s="78"/>
      <c r="BUH44" s="78"/>
      <c r="BUI44" s="78"/>
      <c r="BUJ44" s="78"/>
      <c r="BUK44" s="78"/>
      <c r="BUL44" s="78"/>
      <c r="BUM44" s="78"/>
      <c r="BUN44" s="78"/>
      <c r="BUO44" s="78"/>
      <c r="BUP44" s="78"/>
      <c r="BUQ44" s="78"/>
      <c r="BUR44" s="78"/>
      <c r="BUS44" s="78"/>
      <c r="BUT44" s="78"/>
      <c r="BUU44" s="78"/>
      <c r="BUV44" s="78"/>
      <c r="BUW44" s="78"/>
      <c r="BUX44" s="78"/>
      <c r="BUY44" s="78"/>
      <c r="BUZ44" s="78"/>
      <c r="BVA44" s="78"/>
      <c r="BVB44" s="78"/>
      <c r="BVC44" s="78"/>
      <c r="BVD44" s="78"/>
      <c r="BVE44" s="78"/>
      <c r="BVF44" s="78"/>
      <c r="BVG44" s="78"/>
      <c r="BVH44" s="78"/>
      <c r="BVI44" s="78"/>
      <c r="BVJ44" s="78"/>
      <c r="BVK44" s="78"/>
      <c r="BVL44" s="78"/>
      <c r="BVM44" s="78"/>
      <c r="BVN44" s="78"/>
      <c r="BVO44" s="78"/>
      <c r="BVP44" s="78"/>
      <c r="BVQ44" s="78"/>
      <c r="BVR44" s="78"/>
      <c r="BVS44" s="78"/>
      <c r="BVT44" s="78"/>
      <c r="BVU44" s="78"/>
      <c r="BVV44" s="78"/>
      <c r="BVW44" s="78"/>
      <c r="BVX44" s="78"/>
      <c r="BVY44" s="78"/>
      <c r="BVZ44" s="78"/>
      <c r="BWA44" s="78"/>
      <c r="BWB44" s="78"/>
      <c r="BWC44" s="78"/>
      <c r="BWD44" s="78"/>
      <c r="BWE44" s="78"/>
      <c r="BWF44" s="78"/>
      <c r="BWG44" s="78"/>
      <c r="BWH44" s="78"/>
      <c r="BWI44" s="78"/>
      <c r="BWJ44" s="78"/>
      <c r="BWK44" s="78"/>
      <c r="BWL44" s="78"/>
      <c r="BWM44" s="78"/>
      <c r="BWN44" s="78"/>
      <c r="BWO44" s="78"/>
      <c r="BWP44" s="78"/>
      <c r="BWQ44" s="78"/>
      <c r="BWR44" s="78"/>
      <c r="BWS44" s="78"/>
      <c r="BWT44" s="78"/>
      <c r="BWU44" s="78"/>
      <c r="BWV44" s="78"/>
      <c r="BWW44" s="78"/>
      <c r="BWX44" s="78"/>
      <c r="BWY44" s="78"/>
      <c r="BWZ44" s="78"/>
      <c r="BXA44" s="78"/>
      <c r="BXB44" s="78"/>
      <c r="BXC44" s="78"/>
      <c r="BXD44" s="78"/>
      <c r="BXE44" s="78"/>
      <c r="BXF44" s="78"/>
      <c r="BXG44" s="78"/>
      <c r="BXH44" s="78"/>
      <c r="BXI44" s="78"/>
      <c r="BXJ44" s="78"/>
      <c r="BXK44" s="78"/>
      <c r="BXL44" s="78"/>
      <c r="BXM44" s="78"/>
      <c r="BXN44" s="78"/>
      <c r="BXO44" s="78"/>
      <c r="BXP44" s="78"/>
      <c r="BXQ44" s="78"/>
      <c r="BXR44" s="78"/>
      <c r="BXS44" s="78"/>
      <c r="BXT44" s="78"/>
      <c r="BXU44" s="78"/>
      <c r="BXV44" s="78"/>
      <c r="BXW44" s="78"/>
      <c r="BXX44" s="78"/>
      <c r="BXY44" s="78"/>
      <c r="BXZ44" s="78"/>
      <c r="BYA44" s="78"/>
      <c r="BYB44" s="78"/>
      <c r="BYC44" s="78"/>
      <c r="BYD44" s="78"/>
      <c r="BYE44" s="78"/>
      <c r="BYF44" s="78"/>
      <c r="BYG44" s="78"/>
      <c r="BYH44" s="78"/>
      <c r="BYI44" s="78"/>
      <c r="BYJ44" s="78"/>
      <c r="BYK44" s="78"/>
      <c r="BYL44" s="78"/>
      <c r="BYM44" s="78"/>
      <c r="BYN44" s="78"/>
      <c r="BYO44" s="78"/>
      <c r="BYP44" s="78"/>
      <c r="BYQ44" s="78"/>
      <c r="BYR44" s="78"/>
      <c r="BYS44" s="78"/>
      <c r="BYT44" s="78"/>
      <c r="BYU44" s="78"/>
      <c r="BYV44" s="78"/>
      <c r="BYW44" s="78"/>
      <c r="BYX44" s="78"/>
      <c r="BYY44" s="78"/>
      <c r="BYZ44" s="78"/>
      <c r="BZA44" s="78"/>
      <c r="BZB44" s="78"/>
      <c r="BZC44" s="78"/>
      <c r="BZD44" s="78"/>
      <c r="BZE44" s="78"/>
      <c r="BZF44" s="78"/>
      <c r="BZG44" s="78"/>
      <c r="BZH44" s="78"/>
      <c r="BZI44" s="78"/>
      <c r="BZJ44" s="78"/>
      <c r="BZK44" s="78"/>
      <c r="BZL44" s="78"/>
      <c r="BZM44" s="78"/>
      <c r="BZN44" s="78"/>
      <c r="BZO44" s="78"/>
      <c r="BZP44" s="78"/>
      <c r="BZQ44" s="78"/>
      <c r="BZR44" s="78"/>
      <c r="BZS44" s="78"/>
      <c r="BZT44" s="78"/>
      <c r="BZU44" s="78"/>
      <c r="BZV44" s="78"/>
      <c r="BZW44" s="78"/>
      <c r="BZX44" s="78"/>
      <c r="BZY44" s="78"/>
      <c r="BZZ44" s="78"/>
      <c r="CAA44" s="78"/>
      <c r="CAB44" s="78"/>
      <c r="CAC44" s="78"/>
      <c r="CAD44" s="78"/>
      <c r="CAE44" s="78"/>
      <c r="CAF44" s="78"/>
      <c r="CAG44" s="78"/>
      <c r="CAH44" s="78"/>
      <c r="CAI44" s="78"/>
      <c r="CAJ44" s="78"/>
      <c r="CAK44" s="78"/>
      <c r="CAL44" s="78"/>
      <c r="CAM44" s="78"/>
      <c r="CAN44" s="78"/>
      <c r="CAO44" s="78"/>
      <c r="CAP44" s="78"/>
      <c r="CAQ44" s="78"/>
      <c r="CAR44" s="78"/>
      <c r="CAS44" s="78"/>
      <c r="CAT44" s="78"/>
      <c r="CAU44" s="78"/>
      <c r="CAV44" s="78"/>
      <c r="CAW44" s="78"/>
      <c r="CAX44" s="78"/>
      <c r="CAY44" s="78"/>
      <c r="CAZ44" s="78"/>
      <c r="CBA44" s="78"/>
      <c r="CBB44" s="78"/>
      <c r="CBC44" s="78"/>
      <c r="CBD44" s="78"/>
      <c r="CBE44" s="78"/>
      <c r="CBF44" s="78"/>
      <c r="CBG44" s="78"/>
      <c r="CBH44" s="78"/>
      <c r="CBI44" s="78"/>
      <c r="CBJ44" s="78"/>
      <c r="CBK44" s="78"/>
      <c r="CBL44" s="78"/>
      <c r="CBM44" s="78"/>
      <c r="CBN44" s="78"/>
      <c r="CBO44" s="78"/>
      <c r="CBP44" s="78"/>
      <c r="CBQ44" s="78"/>
      <c r="CBR44" s="78"/>
      <c r="CBS44" s="78"/>
      <c r="CBT44" s="78"/>
      <c r="CBU44" s="78"/>
      <c r="CBV44" s="78"/>
      <c r="CBW44" s="78"/>
      <c r="CBX44" s="78"/>
      <c r="CBY44" s="78"/>
      <c r="CBZ44" s="78"/>
      <c r="CCA44" s="78"/>
      <c r="CCB44" s="78"/>
      <c r="CCC44" s="78"/>
      <c r="CCD44" s="78"/>
      <c r="CCE44" s="78"/>
      <c r="CCF44" s="78"/>
      <c r="CCG44" s="78"/>
      <c r="CCH44" s="78"/>
      <c r="CCI44" s="78"/>
      <c r="CCJ44" s="78"/>
      <c r="CCK44" s="78"/>
      <c r="CCL44" s="78"/>
      <c r="CCM44" s="78"/>
      <c r="CCN44" s="78"/>
      <c r="CCO44" s="78"/>
      <c r="CCP44" s="78"/>
      <c r="CCQ44" s="78"/>
      <c r="CCR44" s="78"/>
      <c r="CCS44" s="78"/>
      <c r="CCT44" s="78"/>
      <c r="CCU44" s="78"/>
      <c r="CCV44" s="78"/>
      <c r="CCW44" s="78"/>
      <c r="CCX44" s="78"/>
      <c r="CCY44" s="78"/>
      <c r="CCZ44" s="78"/>
      <c r="CDA44" s="78"/>
      <c r="CDB44" s="78"/>
      <c r="CDC44" s="78"/>
      <c r="CDD44" s="78"/>
      <c r="CDE44" s="78"/>
      <c r="CDF44" s="78"/>
      <c r="CDG44" s="78"/>
      <c r="CDH44" s="78"/>
      <c r="CDI44" s="78"/>
      <c r="CDJ44" s="78"/>
      <c r="CDK44" s="78"/>
      <c r="CDL44" s="78"/>
      <c r="CDM44" s="78"/>
      <c r="CDN44" s="78"/>
      <c r="CDO44" s="78"/>
      <c r="CDP44" s="78"/>
      <c r="CDQ44" s="78"/>
      <c r="CDR44" s="78"/>
      <c r="CDS44" s="78"/>
      <c r="CDT44" s="78"/>
      <c r="CDU44" s="78"/>
      <c r="CDV44" s="78"/>
      <c r="CDW44" s="78"/>
      <c r="CDX44" s="78"/>
      <c r="CDY44" s="78"/>
      <c r="CDZ44" s="78"/>
      <c r="CEA44" s="78"/>
      <c r="CEB44" s="78"/>
      <c r="CEC44" s="78"/>
      <c r="CED44" s="78"/>
      <c r="CEE44" s="78"/>
      <c r="CEF44" s="78"/>
      <c r="CEG44" s="78"/>
      <c r="CEH44" s="78"/>
      <c r="CEI44" s="78"/>
      <c r="CEJ44" s="78"/>
      <c r="CEK44" s="78"/>
      <c r="CEL44" s="78"/>
      <c r="CEM44" s="78"/>
      <c r="CEN44" s="78"/>
      <c r="CEO44" s="78"/>
      <c r="CEP44" s="78"/>
      <c r="CEQ44" s="78"/>
      <c r="CER44" s="78"/>
      <c r="CES44" s="78"/>
      <c r="CET44" s="78"/>
      <c r="CEU44" s="78"/>
      <c r="CEV44" s="78"/>
      <c r="CEW44" s="78"/>
      <c r="CEX44" s="78"/>
      <c r="CEY44" s="78"/>
      <c r="CEZ44" s="78"/>
      <c r="CFA44" s="78"/>
      <c r="CFB44" s="78"/>
      <c r="CFC44" s="78"/>
      <c r="CFD44" s="78"/>
      <c r="CFE44" s="78"/>
      <c r="CFF44" s="78"/>
      <c r="CFG44" s="78"/>
      <c r="CFH44" s="78"/>
      <c r="CFI44" s="78"/>
      <c r="CFJ44" s="78"/>
      <c r="CFK44" s="78"/>
      <c r="CFL44" s="78"/>
      <c r="CFM44" s="78"/>
      <c r="CFN44" s="78"/>
      <c r="CFO44" s="78"/>
      <c r="CFP44" s="78"/>
      <c r="CFQ44" s="78"/>
      <c r="CFR44" s="78"/>
      <c r="CFS44" s="78"/>
      <c r="CFT44" s="78"/>
      <c r="CFU44" s="78"/>
      <c r="CFV44" s="78"/>
      <c r="CFW44" s="78"/>
      <c r="CFX44" s="78"/>
      <c r="CFY44" s="78"/>
      <c r="CFZ44" s="78"/>
      <c r="CGA44" s="78"/>
      <c r="CGB44" s="78"/>
      <c r="CGC44" s="78"/>
      <c r="CGD44" s="78"/>
      <c r="CGE44" s="78"/>
      <c r="CGF44" s="78"/>
      <c r="CGG44" s="78"/>
      <c r="CGH44" s="78"/>
      <c r="CGI44" s="78"/>
      <c r="CGJ44" s="78"/>
      <c r="CGK44" s="78"/>
      <c r="CGL44" s="78"/>
      <c r="CGM44" s="78"/>
      <c r="CGN44" s="78"/>
      <c r="CGO44" s="78"/>
      <c r="CGP44" s="78"/>
      <c r="CGQ44" s="78"/>
      <c r="CGR44" s="78"/>
      <c r="CGS44" s="78"/>
      <c r="CGT44" s="78"/>
      <c r="CGU44" s="78"/>
      <c r="CGV44" s="78"/>
      <c r="CGW44" s="78"/>
      <c r="CGX44" s="78"/>
      <c r="CGY44" s="78"/>
      <c r="CGZ44" s="78"/>
      <c r="CHA44" s="78"/>
      <c r="CHB44" s="78"/>
      <c r="CHC44" s="78"/>
      <c r="CHD44" s="78"/>
      <c r="CHE44" s="78"/>
      <c r="CHF44" s="78"/>
      <c r="CHG44" s="78"/>
      <c r="CHH44" s="78"/>
      <c r="CHI44" s="78"/>
      <c r="CHJ44" s="78"/>
      <c r="CHK44" s="78"/>
      <c r="CHL44" s="78"/>
      <c r="CHM44" s="78"/>
      <c r="CHN44" s="78"/>
      <c r="CHO44" s="78"/>
      <c r="CHP44" s="78"/>
      <c r="CHQ44" s="78"/>
      <c r="CHR44" s="78"/>
      <c r="CHS44" s="78"/>
      <c r="CHT44" s="78"/>
      <c r="CHU44" s="78"/>
      <c r="CHV44" s="78"/>
      <c r="CHW44" s="78"/>
      <c r="CHX44" s="78"/>
      <c r="CHY44" s="78"/>
      <c r="CHZ44" s="78"/>
      <c r="CIA44" s="78"/>
      <c r="CIB44" s="78"/>
      <c r="CIC44" s="78"/>
      <c r="CID44" s="78"/>
      <c r="CIE44" s="78"/>
      <c r="CIF44" s="78"/>
      <c r="CIG44" s="78"/>
      <c r="CIH44" s="78"/>
      <c r="CII44" s="78"/>
      <c r="CIJ44" s="78"/>
      <c r="CIK44" s="78"/>
      <c r="CIL44" s="78"/>
      <c r="CIM44" s="78"/>
      <c r="CIN44" s="78"/>
      <c r="CIO44" s="78"/>
      <c r="CIP44" s="78"/>
      <c r="CIQ44" s="78"/>
      <c r="CIR44" s="78"/>
      <c r="CIS44" s="78"/>
      <c r="CIT44" s="78"/>
      <c r="CIU44" s="78"/>
      <c r="CIV44" s="78"/>
      <c r="CIW44" s="78"/>
      <c r="CIX44" s="78"/>
      <c r="CIY44" s="78"/>
      <c r="CIZ44" s="78"/>
      <c r="CJA44" s="78"/>
      <c r="CJB44" s="78"/>
      <c r="CJC44" s="78"/>
      <c r="CJD44" s="78"/>
      <c r="CJE44" s="78"/>
      <c r="CJF44" s="78"/>
      <c r="CJG44" s="78"/>
      <c r="CJH44" s="78"/>
      <c r="CJI44" s="78"/>
      <c r="CJJ44" s="78"/>
      <c r="CJK44" s="78"/>
      <c r="CJL44" s="78"/>
      <c r="CJM44" s="78"/>
      <c r="CJN44" s="78"/>
      <c r="CJO44" s="78"/>
      <c r="CJP44" s="78"/>
      <c r="CJQ44" s="78"/>
      <c r="CJR44" s="78"/>
      <c r="CJS44" s="78"/>
      <c r="CJT44" s="78"/>
      <c r="CJU44" s="78"/>
      <c r="CJV44" s="78"/>
      <c r="CJW44" s="78"/>
      <c r="CJX44" s="78"/>
      <c r="CJY44" s="78"/>
      <c r="CJZ44" s="78"/>
      <c r="CKA44" s="78"/>
      <c r="CKB44" s="78"/>
      <c r="CKC44" s="78"/>
      <c r="CKD44" s="78"/>
      <c r="CKE44" s="78"/>
      <c r="CKF44" s="78"/>
      <c r="CKG44" s="78"/>
      <c r="CKH44" s="78"/>
      <c r="CKI44" s="78"/>
      <c r="CKJ44" s="78"/>
      <c r="CKK44" s="78"/>
      <c r="CKL44" s="78"/>
      <c r="CKM44" s="78"/>
      <c r="CKN44" s="78"/>
      <c r="CKO44" s="78"/>
      <c r="CKP44" s="78"/>
      <c r="CKQ44" s="78"/>
      <c r="CKR44" s="78"/>
      <c r="CKS44" s="78"/>
      <c r="CKT44" s="78"/>
      <c r="CKU44" s="78"/>
      <c r="CKV44" s="78"/>
      <c r="CKW44" s="78"/>
      <c r="CKX44" s="78"/>
      <c r="CKY44" s="78"/>
      <c r="CKZ44" s="78"/>
      <c r="CLA44" s="78"/>
      <c r="CLB44" s="78"/>
      <c r="CLC44" s="78"/>
      <c r="CLD44" s="78"/>
      <c r="CLE44" s="78"/>
      <c r="CLF44" s="78"/>
      <c r="CLG44" s="78"/>
      <c r="CLH44" s="78"/>
      <c r="CLI44" s="78"/>
      <c r="CLJ44" s="78"/>
      <c r="CLK44" s="78"/>
      <c r="CLL44" s="78"/>
      <c r="CLM44" s="78"/>
      <c r="CLN44" s="78"/>
      <c r="CLO44" s="78"/>
      <c r="CLP44" s="78"/>
      <c r="CLQ44" s="78"/>
      <c r="CLR44" s="78"/>
      <c r="CLS44" s="78"/>
      <c r="CLT44" s="78"/>
      <c r="CLU44" s="78"/>
      <c r="CLV44" s="78"/>
      <c r="CLW44" s="78"/>
      <c r="CLX44" s="78"/>
      <c r="CLY44" s="78"/>
      <c r="CLZ44" s="78"/>
      <c r="CMA44" s="78"/>
      <c r="CMB44" s="78"/>
      <c r="CMC44" s="78"/>
      <c r="CMD44" s="78"/>
      <c r="CME44" s="78"/>
      <c r="CMF44" s="78"/>
      <c r="CMG44" s="78"/>
      <c r="CMH44" s="78"/>
      <c r="CMI44" s="78"/>
      <c r="CMJ44" s="78"/>
      <c r="CMK44" s="78"/>
      <c r="CML44" s="78"/>
      <c r="CMM44" s="78"/>
      <c r="CMN44" s="78"/>
      <c r="CMO44" s="78"/>
      <c r="CMP44" s="78"/>
      <c r="CMQ44" s="78"/>
      <c r="CMR44" s="78"/>
      <c r="CMS44" s="78"/>
      <c r="CMT44" s="78"/>
      <c r="CMU44" s="78"/>
      <c r="CMV44" s="78"/>
      <c r="CMW44" s="78"/>
      <c r="CMX44" s="78"/>
      <c r="CMY44" s="78"/>
      <c r="CMZ44" s="78"/>
      <c r="CNA44" s="78"/>
      <c r="CNB44" s="78"/>
      <c r="CNC44" s="78"/>
      <c r="CND44" s="78"/>
      <c r="CNE44" s="78"/>
      <c r="CNF44" s="78"/>
      <c r="CNG44" s="78"/>
      <c r="CNH44" s="78"/>
      <c r="CNI44" s="78"/>
      <c r="CNJ44" s="78"/>
      <c r="CNK44" s="78"/>
      <c r="CNL44" s="78"/>
      <c r="CNM44" s="78"/>
      <c r="CNN44" s="78"/>
      <c r="CNO44" s="78"/>
      <c r="CNP44" s="78"/>
      <c r="CNQ44" s="78"/>
      <c r="CNR44" s="78"/>
      <c r="CNS44" s="78"/>
      <c r="CNT44" s="78"/>
      <c r="CNU44" s="78"/>
      <c r="CNV44" s="78"/>
      <c r="CNW44" s="78"/>
      <c r="CNX44" s="78"/>
      <c r="CNY44" s="78"/>
      <c r="CNZ44" s="78"/>
      <c r="COA44" s="78"/>
      <c r="COB44" s="78"/>
      <c r="COC44" s="78"/>
      <c r="COD44" s="78"/>
      <c r="COE44" s="78"/>
      <c r="COF44" s="78"/>
      <c r="COG44" s="78"/>
      <c r="COH44" s="78"/>
      <c r="COI44" s="78"/>
      <c r="COJ44" s="78"/>
      <c r="COK44" s="78"/>
      <c r="COL44" s="78"/>
      <c r="COM44" s="78"/>
      <c r="CON44" s="78"/>
      <c r="COO44" s="78"/>
      <c r="COP44" s="78"/>
      <c r="COQ44" s="78"/>
      <c r="COR44" s="78"/>
      <c r="COS44" s="78"/>
      <c r="COT44" s="78"/>
      <c r="COU44" s="78"/>
      <c r="COV44" s="78"/>
      <c r="COW44" s="78"/>
      <c r="COX44" s="78"/>
      <c r="COY44" s="78"/>
      <c r="COZ44" s="78"/>
      <c r="CPA44" s="78"/>
      <c r="CPB44" s="78"/>
      <c r="CPC44" s="78"/>
      <c r="CPD44" s="78"/>
      <c r="CPE44" s="78"/>
      <c r="CPF44" s="78"/>
      <c r="CPG44" s="78"/>
      <c r="CPH44" s="78"/>
      <c r="CPI44" s="78"/>
      <c r="CPJ44" s="78"/>
      <c r="CPK44" s="78"/>
      <c r="CPL44" s="78"/>
      <c r="CPM44" s="78"/>
      <c r="CPN44" s="78"/>
      <c r="CPO44" s="78"/>
      <c r="CPP44" s="78"/>
      <c r="CPQ44" s="78"/>
      <c r="CPR44" s="78"/>
      <c r="CPS44" s="78"/>
      <c r="CPT44" s="78"/>
      <c r="CPU44" s="78"/>
      <c r="CPV44" s="78"/>
      <c r="CPW44" s="78"/>
      <c r="CPX44" s="78"/>
      <c r="CPY44" s="78"/>
      <c r="CPZ44" s="78"/>
      <c r="CQA44" s="78"/>
      <c r="CQB44" s="78"/>
      <c r="CQC44" s="78"/>
      <c r="CQD44" s="78"/>
      <c r="CQE44" s="78"/>
      <c r="CQF44" s="78"/>
      <c r="CQG44" s="78"/>
      <c r="CQH44" s="78"/>
      <c r="CQI44" s="78"/>
      <c r="CQJ44" s="78"/>
      <c r="CQK44" s="78"/>
      <c r="CQL44" s="78"/>
      <c r="CQM44" s="78"/>
      <c r="CQN44" s="78"/>
      <c r="CQO44" s="78"/>
      <c r="CQP44" s="78"/>
      <c r="CQQ44" s="78"/>
      <c r="CQR44" s="78"/>
      <c r="CQS44" s="78"/>
      <c r="CQT44" s="78"/>
      <c r="CQU44" s="78"/>
      <c r="CQV44" s="78"/>
      <c r="CQW44" s="78"/>
      <c r="CQX44" s="78"/>
      <c r="CQY44" s="78"/>
      <c r="CQZ44" s="78"/>
      <c r="CRA44" s="78"/>
      <c r="CRB44" s="78"/>
      <c r="CRC44" s="78"/>
      <c r="CRD44" s="78"/>
      <c r="CRE44" s="78"/>
      <c r="CRF44" s="78"/>
      <c r="CRG44" s="78"/>
      <c r="CRH44" s="78"/>
      <c r="CRI44" s="78"/>
      <c r="CRJ44" s="78"/>
      <c r="CRK44" s="78"/>
      <c r="CRL44" s="78"/>
      <c r="CRM44" s="78"/>
      <c r="CRN44" s="78"/>
      <c r="CRO44" s="78"/>
      <c r="CRP44" s="78"/>
      <c r="CRQ44" s="78"/>
      <c r="CRR44" s="78"/>
      <c r="CRS44" s="78"/>
      <c r="CRT44" s="78"/>
      <c r="CRU44" s="78"/>
      <c r="CRV44" s="78"/>
      <c r="CRW44" s="78"/>
      <c r="CRX44" s="78"/>
      <c r="CRY44" s="78"/>
      <c r="CRZ44" s="78"/>
      <c r="CSA44" s="78"/>
      <c r="CSB44" s="78"/>
      <c r="CSC44" s="78"/>
      <c r="CSD44" s="78"/>
      <c r="CSE44" s="78"/>
      <c r="CSF44" s="78"/>
      <c r="CSG44" s="78"/>
      <c r="CSH44" s="78"/>
      <c r="CSI44" s="78"/>
      <c r="CSJ44" s="78"/>
      <c r="CSK44" s="78"/>
      <c r="CSL44" s="78"/>
      <c r="CSM44" s="78"/>
      <c r="CSN44" s="78"/>
      <c r="CSO44" s="78"/>
      <c r="CSP44" s="78"/>
      <c r="CSQ44" s="78"/>
      <c r="CSR44" s="78"/>
      <c r="CSS44" s="78"/>
      <c r="CST44" s="78"/>
      <c r="CSU44" s="78"/>
      <c r="CSV44" s="78"/>
      <c r="CSW44" s="78"/>
      <c r="CSX44" s="78"/>
      <c r="CSY44" s="78"/>
      <c r="CSZ44" s="78"/>
      <c r="CTA44" s="78"/>
      <c r="CTB44" s="78"/>
      <c r="CTC44" s="78"/>
      <c r="CTD44" s="78"/>
      <c r="CTE44" s="78"/>
      <c r="CTF44" s="78"/>
      <c r="CTG44" s="78"/>
      <c r="CTH44" s="78"/>
      <c r="CTI44" s="78"/>
      <c r="CTJ44" s="78"/>
      <c r="CTK44" s="78"/>
      <c r="CTL44" s="78"/>
      <c r="CTM44" s="78"/>
      <c r="CTN44" s="78"/>
      <c r="CTO44" s="78"/>
      <c r="CTP44" s="78"/>
      <c r="CTQ44" s="78"/>
      <c r="CTR44" s="78"/>
      <c r="CTS44" s="78"/>
      <c r="CTT44" s="78"/>
      <c r="CTU44" s="78"/>
      <c r="CTV44" s="78"/>
      <c r="CTW44" s="78"/>
      <c r="CTX44" s="78"/>
      <c r="CTY44" s="78"/>
      <c r="CTZ44" s="78"/>
      <c r="CUA44" s="78"/>
      <c r="CUB44" s="78"/>
      <c r="CUC44" s="78"/>
      <c r="CUD44" s="78"/>
      <c r="CUE44" s="78"/>
      <c r="CUF44" s="78"/>
      <c r="CUG44" s="78"/>
      <c r="CUH44" s="78"/>
      <c r="CUI44" s="78"/>
      <c r="CUJ44" s="78"/>
      <c r="CUK44" s="78"/>
      <c r="CUL44" s="78"/>
      <c r="CUM44" s="78"/>
      <c r="CUN44" s="78"/>
      <c r="CUO44" s="78"/>
      <c r="CUP44" s="78"/>
      <c r="CUQ44" s="78"/>
      <c r="CUR44" s="78"/>
      <c r="CUS44" s="78"/>
      <c r="CUT44" s="78"/>
      <c r="CUU44" s="78"/>
      <c r="CUV44" s="78"/>
      <c r="CUW44" s="78"/>
      <c r="CUX44" s="78"/>
      <c r="CUY44" s="78"/>
      <c r="CUZ44" s="78"/>
      <c r="CVA44" s="78"/>
      <c r="CVB44" s="78"/>
      <c r="CVC44" s="78"/>
      <c r="CVD44" s="78"/>
      <c r="CVE44" s="78"/>
      <c r="CVF44" s="78"/>
      <c r="CVG44" s="78"/>
      <c r="CVH44" s="78"/>
      <c r="CVI44" s="78"/>
      <c r="CVJ44" s="78"/>
      <c r="CVK44" s="78"/>
      <c r="CVL44" s="78"/>
      <c r="CVM44" s="78"/>
      <c r="CVN44" s="78"/>
      <c r="CVO44" s="78"/>
      <c r="CVP44" s="78"/>
      <c r="CVQ44" s="78"/>
      <c r="CVR44" s="78"/>
      <c r="CVS44" s="78"/>
      <c r="CVT44" s="78"/>
      <c r="CVU44" s="78"/>
      <c r="CVV44" s="78"/>
      <c r="CVW44" s="78"/>
      <c r="CVX44" s="78"/>
      <c r="CVY44" s="78"/>
      <c r="CVZ44" s="78"/>
      <c r="CWA44" s="78"/>
      <c r="CWB44" s="78"/>
      <c r="CWC44" s="78"/>
      <c r="CWD44" s="78"/>
      <c r="CWE44" s="78"/>
      <c r="CWF44" s="78"/>
      <c r="CWG44" s="78"/>
      <c r="CWH44" s="78"/>
      <c r="CWI44" s="78"/>
      <c r="CWJ44" s="78"/>
      <c r="CWK44" s="78"/>
      <c r="CWL44" s="78"/>
      <c r="CWM44" s="78"/>
      <c r="CWN44" s="78"/>
      <c r="CWO44" s="78"/>
      <c r="CWP44" s="78"/>
      <c r="CWQ44" s="78"/>
      <c r="CWR44" s="78"/>
      <c r="CWS44" s="78"/>
      <c r="CWT44" s="78"/>
      <c r="CWU44" s="78"/>
      <c r="CWV44" s="78"/>
      <c r="CWW44" s="78"/>
      <c r="CWX44" s="78"/>
      <c r="CWY44" s="78"/>
      <c r="CWZ44" s="78"/>
      <c r="CXA44" s="78"/>
      <c r="CXB44" s="78"/>
      <c r="CXC44" s="78"/>
      <c r="CXD44" s="78"/>
      <c r="CXE44" s="78"/>
      <c r="CXF44" s="78"/>
      <c r="CXG44" s="78"/>
      <c r="CXH44" s="78"/>
      <c r="CXI44" s="78"/>
      <c r="CXJ44" s="78"/>
      <c r="CXK44" s="78"/>
      <c r="CXL44" s="78"/>
      <c r="CXM44" s="78"/>
      <c r="CXN44" s="78"/>
      <c r="CXO44" s="78"/>
      <c r="CXP44" s="78"/>
      <c r="CXQ44" s="78"/>
      <c r="CXR44" s="78"/>
      <c r="CXS44" s="78"/>
      <c r="CXT44" s="78"/>
      <c r="CXU44" s="78"/>
      <c r="CXV44" s="78"/>
      <c r="CXW44" s="78"/>
      <c r="CXX44" s="78"/>
      <c r="CXY44" s="78"/>
      <c r="CXZ44" s="78"/>
      <c r="CYA44" s="78"/>
      <c r="CYB44" s="78"/>
      <c r="CYC44" s="78"/>
      <c r="CYD44" s="78"/>
      <c r="CYE44" s="78"/>
      <c r="CYF44" s="78"/>
      <c r="CYG44" s="78"/>
      <c r="CYH44" s="78"/>
      <c r="CYI44" s="78"/>
      <c r="CYJ44" s="78"/>
      <c r="CYK44" s="78"/>
      <c r="CYL44" s="78"/>
      <c r="CYM44" s="78"/>
      <c r="CYN44" s="78"/>
      <c r="CYO44" s="78"/>
      <c r="CYP44" s="78"/>
      <c r="CYQ44" s="78"/>
      <c r="CYR44" s="78"/>
      <c r="CYS44" s="78"/>
      <c r="CYT44" s="78"/>
      <c r="CYU44" s="78"/>
      <c r="CYV44" s="78"/>
      <c r="CYW44" s="78"/>
      <c r="CYX44" s="78"/>
      <c r="CYY44" s="78"/>
      <c r="CYZ44" s="78"/>
      <c r="CZA44" s="78"/>
      <c r="CZB44" s="78"/>
      <c r="CZC44" s="78"/>
      <c r="CZD44" s="78"/>
      <c r="CZE44" s="78"/>
      <c r="CZF44" s="78"/>
      <c r="CZG44" s="78"/>
      <c r="CZH44" s="78"/>
      <c r="CZI44" s="78"/>
      <c r="CZJ44" s="78"/>
      <c r="CZK44" s="78"/>
      <c r="CZL44" s="78"/>
      <c r="CZM44" s="78"/>
      <c r="CZN44" s="78"/>
      <c r="CZO44" s="78"/>
      <c r="CZP44" s="78"/>
      <c r="CZQ44" s="78"/>
      <c r="CZR44" s="78"/>
      <c r="CZS44" s="78"/>
      <c r="CZT44" s="78"/>
      <c r="CZU44" s="78"/>
      <c r="CZV44" s="78"/>
      <c r="CZW44" s="78"/>
      <c r="CZX44" s="78"/>
      <c r="CZY44" s="78"/>
      <c r="CZZ44" s="78"/>
      <c r="DAA44" s="78"/>
      <c r="DAB44" s="78"/>
      <c r="DAC44" s="78"/>
      <c r="DAD44" s="78"/>
      <c r="DAE44" s="78"/>
      <c r="DAF44" s="78"/>
      <c r="DAG44" s="78"/>
      <c r="DAH44" s="78"/>
      <c r="DAI44" s="78"/>
      <c r="DAJ44" s="78"/>
      <c r="DAK44" s="78"/>
      <c r="DAL44" s="78"/>
      <c r="DAM44" s="78"/>
      <c r="DAN44" s="78"/>
      <c r="DAO44" s="78"/>
      <c r="DAP44" s="78"/>
      <c r="DAQ44" s="78"/>
      <c r="DAR44" s="78"/>
      <c r="DAS44" s="78"/>
      <c r="DAT44" s="78"/>
      <c r="DAU44" s="78"/>
      <c r="DAV44" s="78"/>
      <c r="DAW44" s="78"/>
      <c r="DAX44" s="78"/>
      <c r="DAY44" s="78"/>
      <c r="DAZ44" s="78"/>
      <c r="DBA44" s="78"/>
      <c r="DBB44" s="78"/>
      <c r="DBC44" s="78"/>
      <c r="DBD44" s="78"/>
      <c r="DBE44" s="78"/>
      <c r="DBF44" s="78"/>
      <c r="DBG44" s="78"/>
      <c r="DBH44" s="78"/>
      <c r="DBI44" s="78"/>
      <c r="DBJ44" s="78"/>
      <c r="DBK44" s="78"/>
      <c r="DBL44" s="78"/>
      <c r="DBM44" s="78"/>
      <c r="DBN44" s="78"/>
      <c r="DBO44" s="78"/>
      <c r="DBP44" s="78"/>
      <c r="DBQ44" s="78"/>
      <c r="DBR44" s="78"/>
      <c r="DBS44" s="78"/>
      <c r="DBT44" s="78"/>
      <c r="DBU44" s="78"/>
      <c r="DBV44" s="78"/>
      <c r="DBW44" s="78"/>
      <c r="DBX44" s="78"/>
      <c r="DBY44" s="78"/>
      <c r="DBZ44" s="78"/>
      <c r="DCA44" s="78"/>
      <c r="DCB44" s="78"/>
      <c r="DCC44" s="78"/>
      <c r="DCD44" s="78"/>
      <c r="DCE44" s="78"/>
      <c r="DCF44" s="78"/>
      <c r="DCG44" s="78"/>
      <c r="DCH44" s="78"/>
      <c r="DCI44" s="78"/>
      <c r="DCJ44" s="78"/>
      <c r="DCK44" s="78"/>
      <c r="DCL44" s="78"/>
      <c r="DCM44" s="78"/>
      <c r="DCN44" s="78"/>
      <c r="DCO44" s="78"/>
      <c r="DCP44" s="78"/>
      <c r="DCQ44" s="78"/>
      <c r="DCR44" s="78"/>
      <c r="DCS44" s="78"/>
      <c r="DCT44" s="78"/>
      <c r="DCU44" s="78"/>
      <c r="DCV44" s="78"/>
      <c r="DCW44" s="78"/>
      <c r="DCX44" s="78"/>
      <c r="DCY44" s="78"/>
      <c r="DCZ44" s="78"/>
      <c r="DDA44" s="78"/>
      <c r="DDB44" s="78"/>
      <c r="DDC44" s="78"/>
      <c r="DDD44" s="78"/>
      <c r="DDE44" s="78"/>
      <c r="DDF44" s="78"/>
      <c r="DDG44" s="78"/>
      <c r="DDH44" s="78"/>
      <c r="DDI44" s="78"/>
      <c r="DDJ44" s="78"/>
      <c r="DDK44" s="78"/>
      <c r="DDL44" s="78"/>
      <c r="DDM44" s="78"/>
      <c r="DDN44" s="78"/>
      <c r="DDO44" s="78"/>
      <c r="DDP44" s="78"/>
      <c r="DDQ44" s="78"/>
      <c r="DDR44" s="78"/>
      <c r="DDS44" s="78"/>
      <c r="DDT44" s="78"/>
      <c r="DDU44" s="78"/>
      <c r="DDV44" s="78"/>
      <c r="DDW44" s="78"/>
      <c r="DDX44" s="78"/>
      <c r="DDY44" s="78"/>
      <c r="DDZ44" s="78"/>
      <c r="DEA44" s="78"/>
      <c r="DEB44" s="78"/>
      <c r="DEC44" s="78"/>
      <c r="DED44" s="78"/>
      <c r="DEE44" s="78"/>
      <c r="DEF44" s="78"/>
      <c r="DEG44" s="78"/>
      <c r="DEH44" s="78"/>
      <c r="DEI44" s="78"/>
      <c r="DEJ44" s="78"/>
      <c r="DEK44" s="78"/>
      <c r="DEL44" s="78"/>
      <c r="DEM44" s="78"/>
      <c r="DEN44" s="78"/>
      <c r="DEO44" s="78"/>
      <c r="DEP44" s="78"/>
      <c r="DEQ44" s="78"/>
      <c r="DER44" s="78"/>
      <c r="DES44" s="78"/>
      <c r="DET44" s="78"/>
      <c r="DEU44" s="78"/>
      <c r="DEV44" s="78"/>
      <c r="DEW44" s="78"/>
      <c r="DEX44" s="78"/>
      <c r="DEY44" s="78"/>
      <c r="DEZ44" s="78"/>
      <c r="DFA44" s="78"/>
      <c r="DFB44" s="78"/>
      <c r="DFC44" s="78"/>
      <c r="DFD44" s="78"/>
      <c r="DFE44" s="78"/>
      <c r="DFF44" s="78"/>
      <c r="DFG44" s="78"/>
      <c r="DFH44" s="78"/>
      <c r="DFI44" s="78"/>
      <c r="DFJ44" s="78"/>
      <c r="DFK44" s="78"/>
      <c r="DFL44" s="78"/>
      <c r="DFM44" s="78"/>
      <c r="DFN44" s="78"/>
      <c r="DFO44" s="78"/>
      <c r="DFP44" s="78"/>
      <c r="DFQ44" s="78"/>
      <c r="DFR44" s="78"/>
      <c r="DFS44" s="78"/>
      <c r="DFT44" s="78"/>
      <c r="DFU44" s="78"/>
      <c r="DFV44" s="78"/>
      <c r="DFW44" s="78"/>
      <c r="DFX44" s="78"/>
      <c r="DFY44" s="78"/>
      <c r="DFZ44" s="78"/>
      <c r="DGA44" s="78"/>
      <c r="DGB44" s="78"/>
      <c r="DGC44" s="78"/>
      <c r="DGD44" s="78"/>
      <c r="DGE44" s="78"/>
      <c r="DGF44" s="78"/>
      <c r="DGG44" s="78"/>
      <c r="DGH44" s="78"/>
      <c r="DGI44" s="78"/>
      <c r="DGJ44" s="78"/>
      <c r="DGK44" s="78"/>
      <c r="DGL44" s="78"/>
      <c r="DGM44" s="78"/>
      <c r="DGN44" s="78"/>
      <c r="DGO44" s="78"/>
      <c r="DGP44" s="78"/>
      <c r="DGQ44" s="78"/>
      <c r="DGR44" s="78"/>
      <c r="DGS44" s="78"/>
      <c r="DGT44" s="78"/>
      <c r="DGU44" s="78"/>
      <c r="DGV44" s="78"/>
      <c r="DGW44" s="78"/>
      <c r="DGX44" s="78"/>
      <c r="DGY44" s="78"/>
      <c r="DGZ44" s="78"/>
      <c r="DHA44" s="78"/>
      <c r="DHB44" s="78"/>
      <c r="DHC44" s="78"/>
      <c r="DHD44" s="78"/>
      <c r="DHE44" s="78"/>
      <c r="DHF44" s="78"/>
      <c r="DHG44" s="78"/>
      <c r="DHH44" s="78"/>
      <c r="DHI44" s="78"/>
      <c r="DHJ44" s="78"/>
      <c r="DHK44" s="78"/>
      <c r="DHL44" s="78"/>
      <c r="DHM44" s="78"/>
      <c r="DHN44" s="78"/>
      <c r="DHO44" s="78"/>
      <c r="DHP44" s="78"/>
      <c r="DHQ44" s="78"/>
      <c r="DHR44" s="78"/>
      <c r="DHS44" s="78"/>
      <c r="DHT44" s="78"/>
      <c r="DHU44" s="78"/>
      <c r="DHV44" s="78"/>
      <c r="DHW44" s="78"/>
      <c r="DHX44" s="78"/>
      <c r="DHY44" s="78"/>
      <c r="DHZ44" s="78"/>
      <c r="DIA44" s="78"/>
      <c r="DIB44" s="78"/>
      <c r="DIC44" s="78"/>
      <c r="DID44" s="78"/>
      <c r="DIE44" s="78"/>
      <c r="DIF44" s="78"/>
      <c r="DIG44" s="78"/>
      <c r="DIH44" s="78"/>
      <c r="DII44" s="78"/>
      <c r="DIJ44" s="78"/>
      <c r="DIK44" s="78"/>
      <c r="DIL44" s="78"/>
      <c r="DIM44" s="78"/>
      <c r="DIN44" s="78"/>
      <c r="DIO44" s="78"/>
      <c r="DIP44" s="78"/>
      <c r="DIQ44" s="78"/>
      <c r="DIR44" s="78"/>
      <c r="DIS44" s="78"/>
      <c r="DIT44" s="78"/>
      <c r="DIU44" s="78"/>
      <c r="DIV44" s="78"/>
      <c r="DIW44" s="78"/>
      <c r="DIX44" s="78"/>
      <c r="DIY44" s="78"/>
      <c r="DIZ44" s="78"/>
      <c r="DJA44" s="78"/>
      <c r="DJB44" s="78"/>
      <c r="DJC44" s="78"/>
      <c r="DJD44" s="78"/>
      <c r="DJE44" s="78"/>
      <c r="DJF44" s="78"/>
      <c r="DJG44" s="78"/>
      <c r="DJH44" s="78"/>
      <c r="DJI44" s="78"/>
      <c r="DJJ44" s="78"/>
      <c r="DJK44" s="78"/>
      <c r="DJL44" s="78"/>
      <c r="DJM44" s="78"/>
      <c r="DJN44" s="78"/>
      <c r="DJO44" s="78"/>
      <c r="DJP44" s="78"/>
      <c r="DJQ44" s="78"/>
      <c r="DJR44" s="78"/>
      <c r="DJS44" s="78"/>
      <c r="DJT44" s="78"/>
      <c r="DJU44" s="78"/>
      <c r="DJV44" s="78"/>
      <c r="DJW44" s="78"/>
      <c r="DJX44" s="78"/>
      <c r="DJY44" s="78"/>
      <c r="DJZ44" s="78"/>
      <c r="DKA44" s="78"/>
      <c r="DKB44" s="78"/>
      <c r="DKC44" s="78"/>
      <c r="DKD44" s="78"/>
      <c r="DKE44" s="78"/>
      <c r="DKF44" s="78"/>
      <c r="DKG44" s="78"/>
      <c r="DKH44" s="78"/>
      <c r="DKI44" s="78"/>
      <c r="DKJ44" s="78"/>
      <c r="DKK44" s="78"/>
      <c r="DKL44" s="78"/>
      <c r="DKM44" s="78"/>
      <c r="DKN44" s="78"/>
      <c r="DKO44" s="78"/>
      <c r="DKP44" s="78"/>
      <c r="DKQ44" s="78"/>
      <c r="DKR44" s="78"/>
      <c r="DKS44" s="78"/>
      <c r="DKT44" s="78"/>
      <c r="DKU44" s="78"/>
      <c r="DKV44" s="78"/>
      <c r="DKW44" s="78"/>
      <c r="DKX44" s="78"/>
      <c r="DKY44" s="78"/>
      <c r="DKZ44" s="78"/>
      <c r="DLA44" s="78"/>
      <c r="DLB44" s="78"/>
      <c r="DLC44" s="78"/>
      <c r="DLD44" s="78"/>
      <c r="DLE44" s="78"/>
      <c r="DLF44" s="78"/>
      <c r="DLG44" s="78"/>
      <c r="DLH44" s="78"/>
      <c r="DLI44" s="78"/>
      <c r="DLJ44" s="78"/>
      <c r="DLK44" s="78"/>
      <c r="DLL44" s="78"/>
      <c r="DLM44" s="78"/>
      <c r="DLN44" s="78"/>
      <c r="DLO44" s="78"/>
      <c r="DLP44" s="78"/>
      <c r="DLQ44" s="78"/>
      <c r="DLR44" s="78"/>
      <c r="DLS44" s="78"/>
      <c r="DLT44" s="78"/>
      <c r="DLU44" s="78"/>
      <c r="DLV44" s="78"/>
      <c r="DLW44" s="78"/>
      <c r="DLX44" s="78"/>
      <c r="DLY44" s="78"/>
      <c r="DLZ44" s="78"/>
      <c r="DMA44" s="78"/>
      <c r="DMB44" s="78"/>
      <c r="DMC44" s="78"/>
      <c r="DMD44" s="78"/>
      <c r="DME44" s="78"/>
      <c r="DMF44" s="78"/>
      <c r="DMG44" s="78"/>
      <c r="DMH44" s="78"/>
      <c r="DMI44" s="78"/>
      <c r="DMJ44" s="78"/>
      <c r="DMK44" s="78"/>
      <c r="DML44" s="78"/>
      <c r="DMM44" s="78"/>
      <c r="DMN44" s="78"/>
      <c r="DMO44" s="78"/>
      <c r="DMP44" s="78"/>
      <c r="DMQ44" s="78"/>
      <c r="DMR44" s="78"/>
      <c r="DMS44" s="78"/>
      <c r="DMT44" s="78"/>
      <c r="DMU44" s="78"/>
      <c r="DMV44" s="78"/>
      <c r="DMW44" s="78"/>
      <c r="DMX44" s="78"/>
      <c r="DMY44" s="78"/>
      <c r="DMZ44" s="78"/>
      <c r="DNA44" s="78"/>
      <c r="DNB44" s="78"/>
      <c r="DNC44" s="78"/>
      <c r="DND44" s="78"/>
      <c r="DNE44" s="78"/>
      <c r="DNF44" s="78"/>
      <c r="DNG44" s="78"/>
      <c r="DNH44" s="78"/>
      <c r="DNI44" s="78"/>
      <c r="DNJ44" s="78"/>
      <c r="DNK44" s="78"/>
      <c r="DNL44" s="78"/>
      <c r="DNM44" s="78"/>
      <c r="DNN44" s="78"/>
      <c r="DNO44" s="78"/>
      <c r="DNP44" s="78"/>
      <c r="DNQ44" s="78"/>
      <c r="DNR44" s="78"/>
      <c r="DNS44" s="78"/>
      <c r="DNT44" s="78"/>
      <c r="DNU44" s="78"/>
      <c r="DNV44" s="78"/>
      <c r="DNW44" s="78"/>
      <c r="DNX44" s="78"/>
      <c r="DNY44" s="78"/>
      <c r="DNZ44" s="78"/>
      <c r="DOA44" s="78"/>
      <c r="DOB44" s="78"/>
      <c r="DOC44" s="78"/>
      <c r="DOD44" s="78"/>
      <c r="DOE44" s="78"/>
      <c r="DOF44" s="78"/>
      <c r="DOG44" s="78"/>
      <c r="DOH44" s="78"/>
      <c r="DOI44" s="78"/>
      <c r="DOJ44" s="78"/>
      <c r="DOK44" s="78"/>
      <c r="DOL44" s="78"/>
      <c r="DOM44" s="78"/>
      <c r="DON44" s="78"/>
      <c r="DOO44" s="78"/>
      <c r="DOP44" s="78"/>
      <c r="DOQ44" s="78"/>
      <c r="DOR44" s="78"/>
      <c r="DOS44" s="78"/>
      <c r="DOT44" s="78"/>
      <c r="DOU44" s="78"/>
      <c r="DOV44" s="78"/>
      <c r="DOW44" s="78"/>
      <c r="DOX44" s="78"/>
      <c r="DOY44" s="78"/>
      <c r="DOZ44" s="78"/>
      <c r="DPA44" s="78"/>
      <c r="DPB44" s="78"/>
      <c r="DPC44" s="78"/>
      <c r="DPD44" s="78"/>
      <c r="DPE44" s="78"/>
      <c r="DPF44" s="78"/>
      <c r="DPG44" s="78"/>
      <c r="DPH44" s="78"/>
      <c r="DPI44" s="78"/>
      <c r="DPJ44" s="78"/>
      <c r="DPK44" s="78"/>
      <c r="DPL44" s="78"/>
      <c r="DPM44" s="78"/>
      <c r="DPN44" s="78"/>
      <c r="DPO44" s="78"/>
      <c r="DPP44" s="78"/>
      <c r="DPQ44" s="78"/>
      <c r="DPR44" s="78"/>
      <c r="DPS44" s="78"/>
      <c r="DPT44" s="78"/>
      <c r="DPU44" s="78"/>
      <c r="DPV44" s="78"/>
      <c r="DPW44" s="78"/>
      <c r="DPX44" s="78"/>
      <c r="DPY44" s="78"/>
      <c r="DPZ44" s="78"/>
      <c r="DQA44" s="78"/>
      <c r="DQB44" s="78"/>
      <c r="DQC44" s="78"/>
      <c r="DQD44" s="78"/>
      <c r="DQE44" s="78"/>
      <c r="DQF44" s="78"/>
      <c r="DQG44" s="78"/>
      <c r="DQH44" s="78"/>
      <c r="DQI44" s="78"/>
      <c r="DQJ44" s="78"/>
      <c r="DQK44" s="78"/>
      <c r="DQL44" s="78"/>
      <c r="DQM44" s="78"/>
      <c r="DQN44" s="78"/>
      <c r="DQO44" s="78"/>
      <c r="DQP44" s="78"/>
      <c r="DQQ44" s="78"/>
      <c r="DQR44" s="78"/>
      <c r="DQS44" s="78"/>
      <c r="DQT44" s="78"/>
      <c r="DQU44" s="78"/>
      <c r="DQV44" s="78"/>
      <c r="DQW44" s="78"/>
      <c r="DQX44" s="78"/>
      <c r="DQY44" s="78"/>
      <c r="DQZ44" s="78"/>
      <c r="DRA44" s="78"/>
      <c r="DRB44" s="78"/>
      <c r="DRC44" s="78"/>
      <c r="DRD44" s="78"/>
      <c r="DRE44" s="78"/>
      <c r="DRF44" s="78"/>
      <c r="DRG44" s="78"/>
      <c r="DRH44" s="78"/>
      <c r="DRI44" s="78"/>
      <c r="DRJ44" s="78"/>
      <c r="DRK44" s="78"/>
      <c r="DRL44" s="78"/>
      <c r="DRM44" s="78"/>
      <c r="DRN44" s="78"/>
      <c r="DRO44" s="78"/>
      <c r="DRP44" s="78"/>
      <c r="DRQ44" s="78"/>
      <c r="DRR44" s="78"/>
      <c r="DRS44" s="78"/>
      <c r="DRT44" s="78"/>
      <c r="DRU44" s="78"/>
      <c r="DRV44" s="78"/>
      <c r="DRW44" s="78"/>
      <c r="DRX44" s="78"/>
      <c r="DRY44" s="78"/>
      <c r="DRZ44" s="78"/>
      <c r="DSA44" s="78"/>
      <c r="DSB44" s="78"/>
      <c r="DSC44" s="78"/>
      <c r="DSD44" s="78"/>
      <c r="DSE44" s="78"/>
      <c r="DSF44" s="78"/>
      <c r="DSG44" s="78"/>
      <c r="DSH44" s="78"/>
      <c r="DSI44" s="78"/>
      <c r="DSJ44" s="78"/>
      <c r="DSK44" s="78"/>
      <c r="DSL44" s="78"/>
      <c r="DSM44" s="78"/>
      <c r="DSN44" s="78"/>
      <c r="DSO44" s="78"/>
      <c r="DSP44" s="78"/>
      <c r="DSQ44" s="78"/>
      <c r="DSR44" s="78"/>
      <c r="DSS44" s="78"/>
      <c r="DST44" s="78"/>
      <c r="DSU44" s="78"/>
      <c r="DSV44" s="78"/>
      <c r="DSW44" s="78"/>
      <c r="DSX44" s="78"/>
      <c r="DSY44" s="78"/>
      <c r="DSZ44" s="78"/>
      <c r="DTA44" s="78"/>
      <c r="DTB44" s="78"/>
      <c r="DTC44" s="78"/>
      <c r="DTD44" s="78"/>
      <c r="DTE44" s="78"/>
      <c r="DTF44" s="78"/>
      <c r="DTG44" s="78"/>
      <c r="DTH44" s="78"/>
      <c r="DTI44" s="78"/>
      <c r="DTJ44" s="78"/>
      <c r="DTK44" s="78"/>
      <c r="DTL44" s="78"/>
      <c r="DTM44" s="78"/>
      <c r="DTN44" s="78"/>
      <c r="DTO44" s="78"/>
      <c r="DTP44" s="78"/>
      <c r="DTQ44" s="78"/>
      <c r="DTR44" s="78"/>
      <c r="DTS44" s="78"/>
      <c r="DTT44" s="78"/>
      <c r="DTU44" s="78"/>
      <c r="DTV44" s="78"/>
      <c r="DTW44" s="78"/>
      <c r="DTX44" s="78"/>
      <c r="DTY44" s="78"/>
      <c r="DTZ44" s="78"/>
      <c r="DUA44" s="78"/>
      <c r="DUB44" s="78"/>
      <c r="DUC44" s="78"/>
      <c r="DUD44" s="78"/>
      <c r="DUE44" s="78"/>
      <c r="DUF44" s="78"/>
      <c r="DUG44" s="78"/>
      <c r="DUH44" s="78"/>
      <c r="DUI44" s="78"/>
      <c r="DUJ44" s="78"/>
      <c r="DUK44" s="78"/>
      <c r="DUL44" s="78"/>
      <c r="DUM44" s="78"/>
      <c r="DUN44" s="78"/>
      <c r="DUO44" s="78"/>
      <c r="DUP44" s="78"/>
      <c r="DUQ44" s="78"/>
      <c r="DUR44" s="78"/>
      <c r="DUS44" s="78"/>
      <c r="DUT44" s="78"/>
      <c r="DUU44" s="78"/>
      <c r="DUV44" s="78"/>
      <c r="DUW44" s="78"/>
      <c r="DUX44" s="78"/>
      <c r="DUY44" s="78"/>
      <c r="DUZ44" s="78"/>
      <c r="DVA44" s="78"/>
      <c r="DVB44" s="78"/>
      <c r="DVC44" s="78"/>
      <c r="DVD44" s="78"/>
      <c r="DVE44" s="78"/>
      <c r="DVF44" s="78"/>
      <c r="DVG44" s="78"/>
      <c r="DVH44" s="78"/>
      <c r="DVI44" s="78"/>
      <c r="DVJ44" s="78"/>
      <c r="DVK44" s="78"/>
      <c r="DVL44" s="78"/>
      <c r="DVM44" s="78"/>
      <c r="DVN44" s="78"/>
      <c r="DVO44" s="78"/>
      <c r="DVP44" s="78"/>
      <c r="DVQ44" s="78"/>
      <c r="DVR44" s="78"/>
      <c r="DVS44" s="78"/>
      <c r="DVT44" s="78"/>
      <c r="DVU44" s="78"/>
      <c r="DVV44" s="78"/>
      <c r="DVW44" s="78"/>
      <c r="DVX44" s="78"/>
      <c r="DVY44" s="78"/>
      <c r="DVZ44" s="78"/>
      <c r="DWA44" s="78"/>
      <c r="DWB44" s="78"/>
      <c r="DWC44" s="78"/>
      <c r="DWD44" s="78"/>
      <c r="DWE44" s="78"/>
      <c r="DWF44" s="78"/>
      <c r="DWG44" s="78"/>
      <c r="DWH44" s="78"/>
      <c r="DWI44" s="78"/>
      <c r="DWJ44" s="78"/>
      <c r="DWK44" s="78"/>
      <c r="DWL44" s="78"/>
      <c r="DWM44" s="78"/>
      <c r="DWN44" s="78"/>
      <c r="DWO44" s="78"/>
      <c r="DWP44" s="78"/>
      <c r="DWQ44" s="78"/>
      <c r="DWR44" s="78"/>
      <c r="DWS44" s="78"/>
      <c r="DWT44" s="78"/>
      <c r="DWU44" s="78"/>
      <c r="DWV44" s="78"/>
      <c r="DWW44" s="78"/>
      <c r="DWX44" s="78"/>
      <c r="DWY44" s="78"/>
      <c r="DWZ44" s="78"/>
      <c r="DXA44" s="78"/>
      <c r="DXB44" s="78"/>
      <c r="DXC44" s="78"/>
      <c r="DXD44" s="78"/>
      <c r="DXE44" s="78"/>
      <c r="DXF44" s="78"/>
      <c r="DXG44" s="78"/>
      <c r="DXH44" s="78"/>
      <c r="DXI44" s="78"/>
      <c r="DXJ44" s="78"/>
      <c r="DXK44" s="78"/>
      <c r="DXL44" s="78"/>
      <c r="DXM44" s="78"/>
      <c r="DXN44" s="78"/>
      <c r="DXO44" s="78"/>
      <c r="DXP44" s="78"/>
      <c r="DXQ44" s="78"/>
      <c r="DXR44" s="78"/>
      <c r="DXS44" s="78"/>
      <c r="DXT44" s="78"/>
      <c r="DXU44" s="78"/>
      <c r="DXV44" s="78"/>
      <c r="DXW44" s="78"/>
      <c r="DXX44" s="78"/>
      <c r="DXY44" s="78"/>
      <c r="DXZ44" s="78"/>
      <c r="DYA44" s="78"/>
      <c r="DYB44" s="78"/>
      <c r="DYC44" s="78"/>
      <c r="DYD44" s="78"/>
      <c r="DYE44" s="78"/>
      <c r="DYF44" s="78"/>
      <c r="DYG44" s="78"/>
      <c r="DYH44" s="78"/>
      <c r="DYI44" s="78"/>
      <c r="DYJ44" s="78"/>
      <c r="DYK44" s="78"/>
      <c r="DYL44" s="78"/>
      <c r="DYM44" s="78"/>
      <c r="DYN44" s="78"/>
      <c r="DYO44" s="78"/>
      <c r="DYP44" s="78"/>
      <c r="DYQ44" s="78"/>
      <c r="DYR44" s="78"/>
      <c r="DYS44" s="78"/>
      <c r="DYT44" s="78"/>
      <c r="DYU44" s="78"/>
      <c r="DYV44" s="78"/>
      <c r="DYW44" s="78"/>
      <c r="DYX44" s="78"/>
      <c r="DYY44" s="78"/>
      <c r="DYZ44" s="78"/>
      <c r="DZA44" s="78"/>
      <c r="DZB44" s="78"/>
      <c r="DZC44" s="78"/>
      <c r="DZD44" s="78"/>
      <c r="DZE44" s="78"/>
      <c r="DZF44" s="78"/>
      <c r="DZG44" s="78"/>
      <c r="DZH44" s="78"/>
      <c r="DZI44" s="78"/>
      <c r="DZJ44" s="78"/>
      <c r="DZK44" s="78"/>
      <c r="DZL44" s="78"/>
      <c r="DZM44" s="78"/>
      <c r="DZN44" s="78"/>
      <c r="DZO44" s="78"/>
      <c r="DZP44" s="78"/>
      <c r="DZQ44" s="78"/>
      <c r="DZR44" s="78"/>
      <c r="DZS44" s="78"/>
      <c r="DZT44" s="78"/>
      <c r="DZU44" s="78"/>
      <c r="DZV44" s="78"/>
      <c r="DZW44" s="78"/>
      <c r="DZX44" s="78"/>
      <c r="DZY44" s="78"/>
      <c r="DZZ44" s="78"/>
      <c r="EAA44" s="78"/>
      <c r="EAB44" s="78"/>
      <c r="EAC44" s="78"/>
      <c r="EAD44" s="78"/>
      <c r="EAE44" s="78"/>
      <c r="EAF44" s="78"/>
      <c r="EAG44" s="78"/>
      <c r="EAH44" s="78"/>
      <c r="EAI44" s="78"/>
      <c r="EAJ44" s="78"/>
      <c r="EAK44" s="78"/>
      <c r="EAL44" s="78"/>
      <c r="EAM44" s="78"/>
      <c r="EAN44" s="78"/>
      <c r="EAO44" s="78"/>
      <c r="EAP44" s="78"/>
      <c r="EAQ44" s="78"/>
      <c r="EAR44" s="78"/>
      <c r="EAS44" s="78"/>
      <c r="EAT44" s="78"/>
      <c r="EAU44" s="78"/>
      <c r="EAV44" s="78"/>
      <c r="EAW44" s="78"/>
      <c r="EAX44" s="78"/>
      <c r="EAY44" s="78"/>
      <c r="EAZ44" s="78"/>
      <c r="EBA44" s="78"/>
      <c r="EBB44" s="78"/>
      <c r="EBC44" s="78"/>
      <c r="EBD44" s="78"/>
      <c r="EBE44" s="78"/>
      <c r="EBF44" s="78"/>
      <c r="EBG44" s="78"/>
      <c r="EBH44" s="78"/>
      <c r="EBI44" s="78"/>
      <c r="EBJ44" s="78"/>
      <c r="EBK44" s="78"/>
      <c r="EBL44" s="78"/>
      <c r="EBM44" s="78"/>
      <c r="EBN44" s="78"/>
      <c r="EBO44" s="78"/>
      <c r="EBP44" s="78"/>
      <c r="EBQ44" s="78"/>
      <c r="EBR44" s="78"/>
      <c r="EBS44" s="78"/>
      <c r="EBT44" s="78"/>
      <c r="EBU44" s="78"/>
      <c r="EBV44" s="78"/>
      <c r="EBW44" s="78"/>
      <c r="EBX44" s="78"/>
      <c r="EBY44" s="78"/>
      <c r="EBZ44" s="78"/>
      <c r="ECA44" s="78"/>
      <c r="ECB44" s="78"/>
      <c r="ECC44" s="78"/>
      <c r="ECD44" s="78"/>
      <c r="ECE44" s="78"/>
      <c r="ECF44" s="78"/>
      <c r="ECG44" s="78"/>
      <c r="ECH44" s="78"/>
      <c r="ECI44" s="78"/>
      <c r="ECJ44" s="78"/>
      <c r="ECK44" s="78"/>
      <c r="ECL44" s="78"/>
      <c r="ECM44" s="78"/>
      <c r="ECN44" s="78"/>
      <c r="ECO44" s="78"/>
      <c r="ECP44" s="78"/>
      <c r="ECQ44" s="78"/>
      <c r="ECR44" s="78"/>
      <c r="ECS44" s="78"/>
      <c r="ECT44" s="78"/>
      <c r="ECU44" s="78"/>
      <c r="ECV44" s="78"/>
      <c r="ECW44" s="78"/>
      <c r="ECX44" s="78"/>
      <c r="ECY44" s="78"/>
      <c r="ECZ44" s="78"/>
      <c r="EDA44" s="78"/>
      <c r="EDB44" s="78"/>
      <c r="EDC44" s="78"/>
      <c r="EDD44" s="78"/>
      <c r="EDE44" s="78"/>
      <c r="EDF44" s="78"/>
      <c r="EDG44" s="78"/>
      <c r="EDH44" s="78"/>
      <c r="EDI44" s="78"/>
      <c r="EDJ44" s="78"/>
      <c r="EDK44" s="78"/>
      <c r="EDL44" s="78"/>
      <c r="EDM44" s="78"/>
      <c r="EDN44" s="78"/>
      <c r="EDO44" s="78"/>
      <c r="EDP44" s="78"/>
      <c r="EDQ44" s="78"/>
      <c r="EDR44" s="78"/>
      <c r="EDS44" s="78"/>
      <c r="EDT44" s="78"/>
      <c r="EDU44" s="78"/>
      <c r="EDV44" s="78"/>
      <c r="EDW44" s="78"/>
      <c r="EDX44" s="78"/>
      <c r="EDY44" s="78"/>
      <c r="EDZ44" s="78"/>
      <c r="EEA44" s="78"/>
      <c r="EEB44" s="78"/>
      <c r="EEC44" s="78"/>
      <c r="EED44" s="78"/>
      <c r="EEE44" s="78"/>
      <c r="EEF44" s="78"/>
      <c r="EEG44" s="78"/>
      <c r="EEH44" s="78"/>
      <c r="EEI44" s="78"/>
      <c r="EEJ44" s="78"/>
      <c r="EEK44" s="78"/>
      <c r="EEL44" s="78"/>
      <c r="EEM44" s="78"/>
      <c r="EEN44" s="78"/>
      <c r="EEO44" s="78"/>
      <c r="EEP44" s="78"/>
      <c r="EEQ44" s="78"/>
      <c r="EER44" s="78"/>
      <c r="EES44" s="78"/>
      <c r="EET44" s="78"/>
      <c r="EEU44" s="78"/>
      <c r="EEV44" s="78"/>
      <c r="EEW44" s="78"/>
      <c r="EEX44" s="78"/>
      <c r="EEY44" s="78"/>
      <c r="EEZ44" s="78"/>
      <c r="EFA44" s="78"/>
      <c r="EFB44" s="78"/>
      <c r="EFC44" s="78"/>
      <c r="EFD44" s="78"/>
      <c r="EFE44" s="78"/>
      <c r="EFF44" s="78"/>
      <c r="EFG44" s="78"/>
      <c r="EFH44" s="78"/>
      <c r="EFI44" s="78"/>
      <c r="EFJ44" s="78"/>
      <c r="EFK44" s="78"/>
      <c r="EFL44" s="78"/>
      <c r="EFM44" s="78"/>
      <c r="EFN44" s="78"/>
      <c r="EFO44" s="78"/>
      <c r="EFP44" s="78"/>
      <c r="EFQ44" s="78"/>
      <c r="EFR44" s="78"/>
      <c r="EFS44" s="78"/>
      <c r="EFT44" s="78"/>
      <c r="EFU44" s="78"/>
      <c r="EFV44" s="78"/>
      <c r="EFW44" s="78"/>
      <c r="EFX44" s="78"/>
      <c r="EFY44" s="78"/>
      <c r="EFZ44" s="78"/>
      <c r="EGA44" s="78"/>
      <c r="EGB44" s="78"/>
      <c r="EGC44" s="78"/>
      <c r="EGD44" s="78"/>
      <c r="EGE44" s="78"/>
      <c r="EGF44" s="78"/>
      <c r="EGG44" s="78"/>
      <c r="EGH44" s="78"/>
      <c r="EGI44" s="78"/>
      <c r="EGJ44" s="78"/>
      <c r="EGK44" s="78"/>
      <c r="EGL44" s="78"/>
      <c r="EGM44" s="78"/>
      <c r="EGN44" s="78"/>
      <c r="EGO44" s="78"/>
      <c r="EGP44" s="78"/>
      <c r="EGQ44" s="78"/>
      <c r="EGR44" s="78"/>
      <c r="EGS44" s="78"/>
      <c r="EGT44" s="78"/>
      <c r="EGU44" s="78"/>
      <c r="EGV44" s="78"/>
      <c r="EGW44" s="78"/>
      <c r="EGX44" s="78"/>
      <c r="EGY44" s="78"/>
      <c r="EGZ44" s="78"/>
      <c r="EHA44" s="78"/>
      <c r="EHB44" s="78"/>
      <c r="EHC44" s="78"/>
      <c r="EHD44" s="78"/>
      <c r="EHE44" s="78"/>
      <c r="EHF44" s="78"/>
      <c r="EHG44" s="78"/>
      <c r="EHH44" s="78"/>
      <c r="EHI44" s="78"/>
      <c r="EHJ44" s="78"/>
      <c r="EHK44" s="78"/>
      <c r="EHL44" s="78"/>
      <c r="EHM44" s="78"/>
      <c r="EHN44" s="78"/>
      <c r="EHO44" s="78"/>
      <c r="EHP44" s="78"/>
      <c r="EHQ44" s="78"/>
      <c r="EHR44" s="78"/>
      <c r="EHS44" s="78"/>
      <c r="EHT44" s="78"/>
      <c r="EHU44" s="78"/>
      <c r="EHV44" s="78"/>
      <c r="EHW44" s="78"/>
      <c r="EHX44" s="78"/>
      <c r="EHY44" s="78"/>
      <c r="EHZ44" s="78"/>
      <c r="EIA44" s="78"/>
      <c r="EIB44" s="78"/>
      <c r="EIC44" s="78"/>
      <c r="EID44" s="78"/>
      <c r="EIE44" s="78"/>
      <c r="EIF44" s="78"/>
      <c r="EIG44" s="78"/>
      <c r="EIH44" s="78"/>
      <c r="EII44" s="78"/>
      <c r="EIJ44" s="78"/>
      <c r="EIK44" s="78"/>
      <c r="EIL44" s="78"/>
      <c r="EIM44" s="78"/>
      <c r="EIN44" s="78"/>
      <c r="EIO44" s="78"/>
      <c r="EIP44" s="78"/>
      <c r="EIQ44" s="78"/>
      <c r="EIR44" s="78"/>
      <c r="EIS44" s="78"/>
      <c r="EIT44" s="78"/>
      <c r="EIU44" s="78"/>
      <c r="EIV44" s="78"/>
      <c r="EIW44" s="78"/>
      <c r="EIX44" s="78"/>
      <c r="EIY44" s="78"/>
      <c r="EIZ44" s="78"/>
      <c r="EJA44" s="78"/>
      <c r="EJB44" s="78"/>
      <c r="EJC44" s="78"/>
      <c r="EJD44" s="78"/>
      <c r="EJE44" s="78"/>
      <c r="EJF44" s="78"/>
      <c r="EJG44" s="78"/>
      <c r="EJH44" s="78"/>
      <c r="EJI44" s="78"/>
      <c r="EJJ44" s="78"/>
      <c r="EJK44" s="78"/>
      <c r="EJL44" s="78"/>
      <c r="EJM44" s="78"/>
      <c r="EJN44" s="78"/>
      <c r="EJO44" s="78"/>
      <c r="EJP44" s="78"/>
      <c r="EJQ44" s="78"/>
      <c r="EJR44" s="78"/>
      <c r="EJS44" s="78"/>
      <c r="EJT44" s="78"/>
      <c r="EJU44" s="78"/>
      <c r="EJV44" s="78"/>
      <c r="EJW44" s="78"/>
      <c r="EJX44" s="78"/>
      <c r="EJY44" s="78"/>
      <c r="EJZ44" s="78"/>
      <c r="EKA44" s="78"/>
      <c r="EKB44" s="78"/>
      <c r="EKC44" s="78"/>
      <c r="EKD44" s="78"/>
      <c r="EKE44" s="78"/>
      <c r="EKF44" s="78"/>
      <c r="EKG44" s="78"/>
      <c r="EKH44" s="78"/>
      <c r="EKI44" s="78"/>
      <c r="EKJ44" s="78"/>
      <c r="EKK44" s="78"/>
      <c r="EKL44" s="78"/>
      <c r="EKM44" s="78"/>
      <c r="EKN44" s="78"/>
      <c r="EKO44" s="78"/>
      <c r="EKP44" s="78"/>
      <c r="EKQ44" s="78"/>
      <c r="EKR44" s="78"/>
      <c r="EKS44" s="78"/>
      <c r="EKT44" s="78"/>
      <c r="EKU44" s="78"/>
      <c r="EKV44" s="78"/>
      <c r="EKW44" s="78"/>
      <c r="EKX44" s="78"/>
      <c r="EKY44" s="78"/>
      <c r="EKZ44" s="78"/>
      <c r="ELA44" s="78"/>
      <c r="ELB44" s="78"/>
      <c r="ELC44" s="78"/>
      <c r="ELD44" s="78"/>
      <c r="ELE44" s="78"/>
      <c r="ELF44" s="78"/>
      <c r="ELG44" s="78"/>
      <c r="ELH44" s="78"/>
      <c r="ELI44" s="78"/>
      <c r="ELJ44" s="78"/>
      <c r="ELK44" s="78"/>
      <c r="ELL44" s="78"/>
      <c r="ELM44" s="78"/>
      <c r="ELN44" s="78"/>
      <c r="ELO44" s="78"/>
      <c r="ELP44" s="78"/>
      <c r="ELQ44" s="78"/>
      <c r="ELR44" s="78"/>
      <c r="ELS44" s="78"/>
      <c r="ELT44" s="78"/>
      <c r="ELU44" s="78"/>
      <c r="ELV44" s="78"/>
      <c r="ELW44" s="78"/>
      <c r="ELX44" s="78"/>
      <c r="ELY44" s="78"/>
      <c r="ELZ44" s="78"/>
      <c r="EMA44" s="78"/>
      <c r="EMB44" s="78"/>
      <c r="EMC44" s="78"/>
      <c r="EMD44" s="78"/>
      <c r="EME44" s="78"/>
      <c r="EMF44" s="78"/>
      <c r="EMG44" s="78"/>
      <c r="EMH44" s="78"/>
      <c r="EMI44" s="78"/>
      <c r="EMJ44" s="78"/>
      <c r="EMK44" s="78"/>
      <c r="EML44" s="78"/>
      <c r="EMM44" s="78"/>
      <c r="EMN44" s="78"/>
      <c r="EMO44" s="78"/>
      <c r="EMP44" s="78"/>
      <c r="EMQ44" s="78"/>
      <c r="EMR44" s="78"/>
      <c r="EMS44" s="78"/>
      <c r="EMT44" s="78"/>
      <c r="EMU44" s="78"/>
      <c r="EMV44" s="78"/>
      <c r="EMW44" s="78"/>
      <c r="EMX44" s="78"/>
      <c r="EMY44" s="78"/>
      <c r="EMZ44" s="78"/>
      <c r="ENA44" s="78"/>
      <c r="ENB44" s="78"/>
      <c r="ENC44" s="78"/>
      <c r="END44" s="78"/>
      <c r="ENE44" s="78"/>
      <c r="ENF44" s="78"/>
      <c r="ENG44" s="78"/>
      <c r="ENH44" s="78"/>
      <c r="ENI44" s="78"/>
      <c r="ENJ44" s="78"/>
      <c r="ENK44" s="78"/>
      <c r="ENL44" s="78"/>
      <c r="ENM44" s="78"/>
      <c r="ENN44" s="78"/>
      <c r="ENO44" s="78"/>
      <c r="ENP44" s="78"/>
      <c r="ENQ44" s="78"/>
      <c r="ENR44" s="78"/>
      <c r="ENS44" s="78"/>
      <c r="ENT44" s="78"/>
      <c r="ENU44" s="78"/>
      <c r="ENV44" s="78"/>
      <c r="ENW44" s="78"/>
      <c r="ENX44" s="78"/>
      <c r="ENY44" s="78"/>
      <c r="ENZ44" s="78"/>
      <c r="EOA44" s="78"/>
      <c r="EOB44" s="78"/>
      <c r="EOC44" s="78"/>
      <c r="EOD44" s="78"/>
      <c r="EOE44" s="78"/>
      <c r="EOF44" s="78"/>
      <c r="EOG44" s="78"/>
      <c r="EOH44" s="78"/>
      <c r="EOI44" s="78"/>
      <c r="EOJ44" s="78"/>
      <c r="EOK44" s="78"/>
      <c r="EOL44" s="78"/>
      <c r="EOM44" s="78"/>
      <c r="EON44" s="78"/>
      <c r="EOO44" s="78"/>
      <c r="EOP44" s="78"/>
      <c r="EOQ44" s="78"/>
      <c r="EOR44" s="78"/>
      <c r="EOS44" s="78"/>
      <c r="EOT44" s="78"/>
      <c r="EOU44" s="78"/>
      <c r="EOV44" s="78"/>
      <c r="EOW44" s="78"/>
      <c r="EOX44" s="78"/>
      <c r="EOY44" s="78"/>
      <c r="EOZ44" s="78"/>
      <c r="EPA44" s="78"/>
      <c r="EPB44" s="78"/>
      <c r="EPC44" s="78"/>
      <c r="EPD44" s="78"/>
      <c r="EPE44" s="78"/>
      <c r="EPF44" s="78"/>
      <c r="EPG44" s="78"/>
      <c r="EPH44" s="78"/>
      <c r="EPI44" s="78"/>
      <c r="EPJ44" s="78"/>
      <c r="EPK44" s="78"/>
      <c r="EPL44" s="78"/>
      <c r="EPM44" s="78"/>
      <c r="EPN44" s="78"/>
      <c r="EPO44" s="78"/>
      <c r="EPP44" s="78"/>
      <c r="EPQ44" s="78"/>
      <c r="EPR44" s="78"/>
      <c r="EPS44" s="78"/>
      <c r="EPT44" s="78"/>
      <c r="EPU44" s="78"/>
      <c r="EPV44" s="78"/>
      <c r="EPW44" s="78"/>
      <c r="EPX44" s="78"/>
      <c r="EPY44" s="78"/>
      <c r="EPZ44" s="78"/>
      <c r="EQA44" s="78"/>
      <c r="EQB44" s="78"/>
      <c r="EQC44" s="78"/>
      <c r="EQD44" s="78"/>
      <c r="EQE44" s="78"/>
      <c r="EQF44" s="78"/>
      <c r="EQG44" s="78"/>
      <c r="EQH44" s="78"/>
      <c r="EQI44" s="78"/>
      <c r="EQJ44" s="78"/>
      <c r="EQK44" s="78"/>
      <c r="EQL44" s="78"/>
      <c r="EQM44" s="78"/>
      <c r="EQN44" s="78"/>
      <c r="EQO44" s="78"/>
      <c r="EQP44" s="78"/>
      <c r="EQQ44" s="78"/>
      <c r="EQR44" s="78"/>
      <c r="EQS44" s="78"/>
      <c r="EQT44" s="78"/>
      <c r="EQU44" s="78"/>
      <c r="EQV44" s="78"/>
      <c r="EQW44" s="78"/>
      <c r="EQX44" s="78"/>
      <c r="EQY44" s="78"/>
      <c r="EQZ44" s="78"/>
      <c r="ERA44" s="78"/>
      <c r="ERB44" s="78"/>
      <c r="ERC44" s="78"/>
      <c r="ERD44" s="78"/>
      <c r="ERE44" s="78"/>
      <c r="ERF44" s="78"/>
      <c r="ERG44" s="78"/>
      <c r="ERH44" s="78"/>
      <c r="ERI44" s="78"/>
      <c r="ERJ44" s="78"/>
      <c r="ERK44" s="78"/>
      <c r="ERL44" s="78"/>
      <c r="ERM44" s="78"/>
      <c r="ERN44" s="78"/>
      <c r="ERO44" s="78"/>
      <c r="ERP44" s="78"/>
      <c r="ERQ44" s="78"/>
      <c r="ERR44" s="78"/>
      <c r="ERS44" s="78"/>
      <c r="ERT44" s="78"/>
      <c r="ERU44" s="78"/>
      <c r="ERV44" s="78"/>
      <c r="ERW44" s="78"/>
      <c r="ERX44" s="78"/>
      <c r="ERY44" s="78"/>
      <c r="ERZ44" s="78"/>
      <c r="ESA44" s="78"/>
      <c r="ESB44" s="78"/>
      <c r="ESC44" s="78"/>
      <c r="ESD44" s="78"/>
      <c r="ESE44" s="78"/>
      <c r="ESF44" s="78"/>
      <c r="ESG44" s="78"/>
      <c r="ESH44" s="78"/>
      <c r="ESI44" s="78"/>
      <c r="ESJ44" s="78"/>
      <c r="ESK44" s="78"/>
      <c r="ESL44" s="78"/>
      <c r="ESM44" s="78"/>
      <c r="ESN44" s="78"/>
      <c r="ESO44" s="78"/>
      <c r="ESP44" s="78"/>
      <c r="ESQ44" s="78"/>
      <c r="ESR44" s="78"/>
      <c r="ESS44" s="78"/>
      <c r="EST44" s="78"/>
      <c r="ESU44" s="78"/>
      <c r="ESV44" s="78"/>
      <c r="ESW44" s="78"/>
      <c r="ESX44" s="78"/>
      <c r="ESY44" s="78"/>
      <c r="ESZ44" s="78"/>
      <c r="ETA44" s="78"/>
      <c r="ETB44" s="78"/>
      <c r="ETC44" s="78"/>
      <c r="ETD44" s="78"/>
      <c r="ETE44" s="78"/>
      <c r="ETF44" s="78"/>
      <c r="ETG44" s="78"/>
      <c r="ETH44" s="78"/>
      <c r="ETI44" s="78"/>
      <c r="ETJ44" s="78"/>
      <c r="ETK44" s="78"/>
      <c r="ETL44" s="78"/>
      <c r="ETM44" s="78"/>
      <c r="ETN44" s="78"/>
      <c r="ETO44" s="78"/>
      <c r="ETP44" s="78"/>
      <c r="ETQ44" s="78"/>
      <c r="ETR44" s="78"/>
      <c r="ETS44" s="78"/>
      <c r="ETT44" s="78"/>
      <c r="ETU44" s="78"/>
      <c r="ETV44" s="78"/>
      <c r="ETW44" s="78"/>
      <c r="ETX44" s="78"/>
      <c r="ETY44" s="78"/>
      <c r="ETZ44" s="78"/>
      <c r="EUA44" s="78"/>
      <c r="EUB44" s="78"/>
      <c r="EUC44" s="78"/>
      <c r="EUD44" s="78"/>
      <c r="EUE44" s="78"/>
      <c r="EUF44" s="78"/>
      <c r="EUG44" s="78"/>
      <c r="EUH44" s="78"/>
      <c r="EUI44" s="78"/>
      <c r="EUJ44" s="78"/>
      <c r="EUK44" s="78"/>
      <c r="EUL44" s="78"/>
      <c r="EUM44" s="78"/>
      <c r="EUN44" s="78"/>
      <c r="EUO44" s="78"/>
      <c r="EUP44" s="78"/>
      <c r="EUQ44" s="78"/>
      <c r="EUR44" s="78"/>
      <c r="EUS44" s="78"/>
      <c r="EUT44" s="78"/>
      <c r="EUU44" s="78"/>
      <c r="EUV44" s="78"/>
      <c r="EUW44" s="78"/>
      <c r="EUX44" s="78"/>
      <c r="EUY44" s="78"/>
      <c r="EUZ44" s="78"/>
      <c r="EVA44" s="78"/>
      <c r="EVB44" s="78"/>
      <c r="EVC44" s="78"/>
      <c r="EVD44" s="78"/>
      <c r="EVE44" s="78"/>
      <c r="EVF44" s="78"/>
      <c r="EVG44" s="78"/>
      <c r="EVH44" s="78"/>
      <c r="EVI44" s="78"/>
      <c r="EVJ44" s="78"/>
      <c r="EVK44" s="78"/>
      <c r="EVL44" s="78"/>
      <c r="EVM44" s="78"/>
      <c r="EVN44" s="78"/>
      <c r="EVO44" s="78"/>
      <c r="EVP44" s="78"/>
      <c r="EVQ44" s="78"/>
      <c r="EVR44" s="78"/>
      <c r="EVS44" s="78"/>
      <c r="EVT44" s="78"/>
      <c r="EVU44" s="78"/>
      <c r="EVV44" s="78"/>
      <c r="EVW44" s="78"/>
      <c r="EVX44" s="78"/>
      <c r="EVY44" s="78"/>
      <c r="EVZ44" s="78"/>
      <c r="EWA44" s="78"/>
      <c r="EWB44" s="78"/>
      <c r="EWC44" s="78"/>
      <c r="EWD44" s="78"/>
      <c r="EWE44" s="78"/>
      <c r="EWF44" s="78"/>
      <c r="EWG44" s="78"/>
      <c r="EWH44" s="78"/>
      <c r="EWI44" s="78"/>
      <c r="EWJ44" s="78"/>
      <c r="EWK44" s="78"/>
      <c r="EWL44" s="78"/>
      <c r="EWM44" s="78"/>
      <c r="EWN44" s="78"/>
      <c r="EWO44" s="78"/>
      <c r="EWP44" s="78"/>
      <c r="EWQ44" s="78"/>
      <c r="EWR44" s="78"/>
      <c r="EWS44" s="78"/>
      <c r="EWT44" s="78"/>
      <c r="EWU44" s="78"/>
      <c r="EWV44" s="78"/>
      <c r="EWW44" s="78"/>
      <c r="EWX44" s="78"/>
      <c r="EWY44" s="78"/>
      <c r="EWZ44" s="78"/>
      <c r="EXA44" s="78"/>
      <c r="EXB44" s="78"/>
      <c r="EXC44" s="78"/>
      <c r="EXD44" s="78"/>
      <c r="EXE44" s="78"/>
      <c r="EXF44" s="78"/>
      <c r="EXG44" s="78"/>
      <c r="EXH44" s="78"/>
      <c r="EXI44" s="78"/>
      <c r="EXJ44" s="78"/>
      <c r="EXK44" s="78"/>
      <c r="EXL44" s="78"/>
      <c r="EXM44" s="78"/>
      <c r="EXN44" s="78"/>
      <c r="EXO44" s="78"/>
      <c r="EXP44" s="78"/>
      <c r="EXQ44" s="78"/>
      <c r="EXR44" s="78"/>
      <c r="EXS44" s="78"/>
      <c r="EXT44" s="78"/>
      <c r="EXU44" s="78"/>
      <c r="EXV44" s="78"/>
      <c r="EXW44" s="78"/>
      <c r="EXX44" s="78"/>
      <c r="EXY44" s="78"/>
      <c r="EXZ44" s="78"/>
      <c r="EYA44" s="78"/>
      <c r="EYB44" s="78"/>
      <c r="EYC44" s="78"/>
      <c r="EYD44" s="78"/>
      <c r="EYE44" s="78"/>
      <c r="EYF44" s="78"/>
      <c r="EYG44" s="78"/>
      <c r="EYH44" s="78"/>
      <c r="EYI44" s="78"/>
      <c r="EYJ44" s="78"/>
      <c r="EYK44" s="78"/>
      <c r="EYL44" s="78"/>
      <c r="EYM44" s="78"/>
      <c r="EYN44" s="78"/>
      <c r="EYO44" s="78"/>
      <c r="EYP44" s="78"/>
      <c r="EYQ44" s="78"/>
      <c r="EYR44" s="78"/>
      <c r="EYS44" s="78"/>
      <c r="EYT44" s="78"/>
      <c r="EYU44" s="78"/>
      <c r="EYV44" s="78"/>
      <c r="EYW44" s="78"/>
      <c r="EYX44" s="78"/>
      <c r="EYY44" s="78"/>
      <c r="EYZ44" s="78"/>
      <c r="EZA44" s="78"/>
      <c r="EZB44" s="78"/>
      <c r="EZC44" s="78"/>
      <c r="EZD44" s="78"/>
      <c r="EZE44" s="78"/>
      <c r="EZF44" s="78"/>
      <c r="EZG44" s="78"/>
      <c r="EZH44" s="78"/>
      <c r="EZI44" s="78"/>
      <c r="EZJ44" s="78"/>
      <c r="EZK44" s="78"/>
      <c r="EZL44" s="78"/>
      <c r="EZM44" s="78"/>
      <c r="EZN44" s="78"/>
      <c r="EZO44" s="78"/>
      <c r="EZP44" s="78"/>
      <c r="EZQ44" s="78"/>
      <c r="EZR44" s="78"/>
      <c r="EZS44" s="78"/>
      <c r="EZT44" s="78"/>
      <c r="EZU44" s="78"/>
      <c r="EZV44" s="78"/>
      <c r="EZW44" s="78"/>
      <c r="EZX44" s="78"/>
      <c r="EZY44" s="78"/>
      <c r="EZZ44" s="78"/>
      <c r="FAA44" s="78"/>
      <c r="FAB44" s="78"/>
      <c r="FAC44" s="78"/>
      <c r="FAD44" s="78"/>
      <c r="FAE44" s="78"/>
      <c r="FAF44" s="78"/>
      <c r="FAG44" s="78"/>
      <c r="FAH44" s="78"/>
      <c r="FAI44" s="78"/>
      <c r="FAJ44" s="78"/>
      <c r="FAK44" s="78"/>
      <c r="FAL44" s="78"/>
      <c r="FAM44" s="78"/>
      <c r="FAN44" s="78"/>
      <c r="FAO44" s="78"/>
      <c r="FAP44" s="78"/>
      <c r="FAQ44" s="78"/>
      <c r="FAR44" s="78"/>
      <c r="FAS44" s="78"/>
      <c r="FAT44" s="78"/>
      <c r="FAU44" s="78"/>
      <c r="FAV44" s="78"/>
      <c r="FAW44" s="78"/>
      <c r="FAX44" s="78"/>
      <c r="FAY44" s="78"/>
      <c r="FAZ44" s="78"/>
      <c r="FBA44" s="78"/>
      <c r="FBB44" s="78"/>
      <c r="FBC44" s="78"/>
      <c r="FBD44" s="78"/>
      <c r="FBE44" s="78"/>
      <c r="FBF44" s="78"/>
      <c r="FBG44" s="78"/>
      <c r="FBH44" s="78"/>
      <c r="FBI44" s="78"/>
      <c r="FBJ44" s="78"/>
      <c r="FBK44" s="78"/>
      <c r="FBL44" s="78"/>
      <c r="FBM44" s="78"/>
      <c r="FBN44" s="78"/>
      <c r="FBO44" s="78"/>
      <c r="FBP44" s="78"/>
      <c r="FBQ44" s="78"/>
      <c r="FBR44" s="78"/>
      <c r="FBS44" s="78"/>
      <c r="FBT44" s="78"/>
      <c r="FBU44" s="78"/>
      <c r="FBV44" s="78"/>
      <c r="FBW44" s="78"/>
      <c r="FBX44" s="78"/>
      <c r="FBY44" s="78"/>
      <c r="FBZ44" s="78"/>
      <c r="FCA44" s="78"/>
      <c r="FCB44" s="78"/>
      <c r="FCC44" s="78"/>
      <c r="FCD44" s="78"/>
      <c r="FCE44" s="78"/>
      <c r="FCF44" s="78"/>
      <c r="FCG44" s="78"/>
      <c r="FCH44" s="78"/>
      <c r="FCI44" s="78"/>
      <c r="FCJ44" s="78"/>
      <c r="FCK44" s="78"/>
      <c r="FCL44" s="78"/>
      <c r="FCM44" s="78"/>
      <c r="FCN44" s="78"/>
      <c r="FCO44" s="78"/>
      <c r="FCP44" s="78"/>
      <c r="FCQ44" s="78"/>
      <c r="FCR44" s="78"/>
      <c r="FCS44" s="78"/>
      <c r="FCT44" s="78"/>
      <c r="FCU44" s="78"/>
      <c r="FCV44" s="78"/>
      <c r="FCW44" s="78"/>
      <c r="FCX44" s="78"/>
      <c r="FCY44" s="78"/>
      <c r="FCZ44" s="78"/>
      <c r="FDA44" s="78"/>
      <c r="FDB44" s="78"/>
      <c r="FDC44" s="78"/>
      <c r="FDD44" s="78"/>
      <c r="FDE44" s="78"/>
      <c r="FDF44" s="78"/>
      <c r="FDG44" s="78"/>
      <c r="FDH44" s="78"/>
      <c r="FDI44" s="78"/>
      <c r="FDJ44" s="78"/>
      <c r="FDK44" s="78"/>
      <c r="FDL44" s="78"/>
      <c r="FDM44" s="78"/>
      <c r="FDN44" s="78"/>
      <c r="FDO44" s="78"/>
      <c r="FDP44" s="78"/>
      <c r="FDQ44" s="78"/>
      <c r="FDR44" s="78"/>
      <c r="FDS44" s="78"/>
      <c r="FDT44" s="78"/>
      <c r="FDU44" s="78"/>
      <c r="FDV44" s="78"/>
      <c r="FDW44" s="78"/>
      <c r="FDX44" s="78"/>
      <c r="FDY44" s="78"/>
      <c r="FDZ44" s="78"/>
      <c r="FEA44" s="78"/>
      <c r="FEB44" s="78"/>
      <c r="FEC44" s="78"/>
      <c r="FED44" s="78"/>
      <c r="FEE44" s="78"/>
      <c r="FEF44" s="78"/>
      <c r="FEG44" s="78"/>
      <c r="FEH44" s="78"/>
      <c r="FEI44" s="78"/>
      <c r="FEJ44" s="78"/>
      <c r="FEK44" s="78"/>
      <c r="FEL44" s="78"/>
      <c r="FEM44" s="78"/>
      <c r="FEN44" s="78"/>
      <c r="FEO44" s="78"/>
      <c r="FEP44" s="78"/>
      <c r="FEQ44" s="78"/>
      <c r="FER44" s="78"/>
      <c r="FES44" s="78"/>
      <c r="FET44" s="78"/>
      <c r="FEU44" s="78"/>
      <c r="FEV44" s="78"/>
      <c r="FEW44" s="78"/>
      <c r="FEX44" s="78"/>
      <c r="FEY44" s="78"/>
      <c r="FEZ44" s="78"/>
      <c r="FFA44" s="78"/>
      <c r="FFB44" s="78"/>
      <c r="FFC44" s="78"/>
      <c r="FFD44" s="78"/>
      <c r="FFE44" s="78"/>
      <c r="FFF44" s="78"/>
      <c r="FFG44" s="78"/>
      <c r="FFH44" s="78"/>
      <c r="FFI44" s="78"/>
      <c r="FFJ44" s="78"/>
      <c r="FFK44" s="78"/>
      <c r="FFL44" s="78"/>
      <c r="FFM44" s="78"/>
      <c r="FFN44" s="78"/>
      <c r="FFO44" s="78"/>
      <c r="FFP44" s="78"/>
      <c r="FFQ44" s="78"/>
      <c r="FFR44" s="78"/>
      <c r="FFS44" s="78"/>
      <c r="FFT44" s="78"/>
      <c r="FFU44" s="78"/>
      <c r="FFV44" s="78"/>
      <c r="FFW44" s="78"/>
      <c r="FFX44" s="78"/>
      <c r="FFY44" s="78"/>
      <c r="FFZ44" s="78"/>
      <c r="FGA44" s="78"/>
      <c r="FGB44" s="78"/>
      <c r="FGC44" s="78"/>
      <c r="FGD44" s="78"/>
      <c r="FGE44" s="78"/>
      <c r="FGF44" s="78"/>
      <c r="FGG44" s="78"/>
      <c r="FGH44" s="78"/>
      <c r="FGI44" s="78"/>
      <c r="FGJ44" s="78"/>
      <c r="FGK44" s="78"/>
      <c r="FGL44" s="78"/>
      <c r="FGM44" s="78"/>
      <c r="FGN44" s="78"/>
      <c r="FGO44" s="78"/>
      <c r="FGP44" s="78"/>
      <c r="FGQ44" s="78"/>
      <c r="FGR44" s="78"/>
      <c r="FGS44" s="78"/>
      <c r="FGT44" s="78"/>
      <c r="FGU44" s="78"/>
      <c r="FGV44" s="78"/>
      <c r="FGW44" s="78"/>
      <c r="FGX44" s="78"/>
      <c r="FGY44" s="78"/>
      <c r="FGZ44" s="78"/>
      <c r="FHA44" s="78"/>
      <c r="FHB44" s="78"/>
      <c r="FHC44" s="78"/>
      <c r="FHD44" s="78"/>
      <c r="FHE44" s="78"/>
      <c r="FHF44" s="78"/>
      <c r="FHG44" s="78"/>
      <c r="FHH44" s="78"/>
      <c r="FHI44" s="78"/>
      <c r="FHJ44" s="78"/>
      <c r="FHK44" s="78"/>
      <c r="FHL44" s="78"/>
      <c r="FHM44" s="78"/>
      <c r="FHN44" s="78"/>
      <c r="FHO44" s="78"/>
      <c r="FHP44" s="78"/>
      <c r="FHQ44" s="78"/>
      <c r="FHR44" s="78"/>
      <c r="FHS44" s="78"/>
      <c r="FHT44" s="78"/>
      <c r="FHU44" s="78"/>
      <c r="FHV44" s="78"/>
      <c r="FHW44" s="78"/>
      <c r="FHX44" s="78"/>
      <c r="FHY44" s="78"/>
      <c r="FHZ44" s="78"/>
      <c r="FIA44" s="78"/>
      <c r="FIB44" s="78"/>
      <c r="FIC44" s="78"/>
      <c r="FID44" s="78"/>
      <c r="FIE44" s="78"/>
      <c r="FIF44" s="78"/>
      <c r="FIG44" s="78"/>
      <c r="FIH44" s="78"/>
      <c r="FII44" s="78"/>
      <c r="FIJ44" s="78"/>
      <c r="FIK44" s="78"/>
      <c r="FIL44" s="78"/>
      <c r="FIM44" s="78"/>
      <c r="FIN44" s="78"/>
      <c r="FIO44" s="78"/>
      <c r="FIP44" s="78"/>
      <c r="FIQ44" s="78"/>
      <c r="FIR44" s="78"/>
      <c r="FIS44" s="78"/>
      <c r="FIT44" s="78"/>
      <c r="FIU44" s="78"/>
      <c r="FIV44" s="78"/>
      <c r="FIW44" s="78"/>
      <c r="FIX44" s="78"/>
      <c r="FIY44" s="78"/>
      <c r="FIZ44" s="78"/>
      <c r="FJA44" s="78"/>
      <c r="FJB44" s="78"/>
      <c r="FJC44" s="78"/>
      <c r="FJD44" s="78"/>
      <c r="FJE44" s="78"/>
      <c r="FJF44" s="78"/>
      <c r="FJG44" s="78"/>
      <c r="FJH44" s="78"/>
      <c r="FJI44" s="78"/>
      <c r="FJJ44" s="78"/>
      <c r="FJK44" s="78"/>
      <c r="FJL44" s="78"/>
      <c r="FJM44" s="78"/>
      <c r="FJN44" s="78"/>
      <c r="FJO44" s="78"/>
      <c r="FJP44" s="78"/>
      <c r="FJQ44" s="78"/>
      <c r="FJR44" s="78"/>
      <c r="FJS44" s="78"/>
      <c r="FJT44" s="78"/>
      <c r="FJU44" s="78"/>
      <c r="FJV44" s="78"/>
      <c r="FJW44" s="78"/>
      <c r="FJX44" s="78"/>
      <c r="FJY44" s="78"/>
      <c r="FJZ44" s="78"/>
      <c r="FKA44" s="78"/>
      <c r="FKB44" s="78"/>
      <c r="FKC44" s="78"/>
      <c r="FKD44" s="78"/>
      <c r="FKE44" s="78"/>
      <c r="FKF44" s="78"/>
      <c r="FKG44" s="78"/>
      <c r="FKH44" s="78"/>
      <c r="FKI44" s="78"/>
      <c r="FKJ44" s="78"/>
      <c r="FKK44" s="78"/>
      <c r="FKL44" s="78"/>
      <c r="FKM44" s="78"/>
      <c r="FKN44" s="78"/>
      <c r="FKO44" s="78"/>
      <c r="FKP44" s="78"/>
      <c r="FKQ44" s="78"/>
      <c r="FKR44" s="78"/>
      <c r="FKS44" s="78"/>
      <c r="FKT44" s="78"/>
      <c r="FKU44" s="78"/>
      <c r="FKV44" s="78"/>
      <c r="FKW44" s="78"/>
      <c r="FKX44" s="78"/>
      <c r="FKY44" s="78"/>
      <c r="FKZ44" s="78"/>
      <c r="FLA44" s="78"/>
      <c r="FLB44" s="78"/>
      <c r="FLC44" s="78"/>
      <c r="FLD44" s="78"/>
      <c r="FLE44" s="78"/>
      <c r="FLF44" s="78"/>
      <c r="FLG44" s="78"/>
      <c r="FLH44" s="78"/>
      <c r="FLI44" s="78"/>
      <c r="FLJ44" s="78"/>
      <c r="FLK44" s="78"/>
      <c r="FLL44" s="78"/>
      <c r="FLM44" s="78"/>
      <c r="FLN44" s="78"/>
      <c r="FLO44" s="78"/>
      <c r="FLP44" s="78"/>
      <c r="FLQ44" s="78"/>
      <c r="FLR44" s="78"/>
      <c r="FLS44" s="78"/>
      <c r="FLT44" s="78"/>
      <c r="FLU44" s="78"/>
      <c r="FLV44" s="78"/>
      <c r="FLW44" s="78"/>
      <c r="FLX44" s="78"/>
      <c r="FLY44" s="78"/>
      <c r="FLZ44" s="78"/>
      <c r="FMA44" s="78"/>
      <c r="FMB44" s="78"/>
      <c r="FMC44" s="78"/>
      <c r="FMD44" s="78"/>
      <c r="FME44" s="78"/>
      <c r="FMF44" s="78"/>
      <c r="FMG44" s="78"/>
      <c r="FMH44" s="78"/>
      <c r="FMI44" s="78"/>
      <c r="FMJ44" s="78"/>
      <c r="FMK44" s="78"/>
      <c r="FML44" s="78"/>
      <c r="FMM44" s="78"/>
      <c r="FMN44" s="78"/>
      <c r="FMO44" s="78"/>
      <c r="FMP44" s="78"/>
      <c r="FMQ44" s="78"/>
      <c r="FMR44" s="78"/>
      <c r="FMS44" s="78"/>
      <c r="FMT44" s="78"/>
      <c r="FMU44" s="78"/>
      <c r="FMV44" s="78"/>
      <c r="FMW44" s="78"/>
      <c r="FMX44" s="78"/>
      <c r="FMY44" s="78"/>
      <c r="FMZ44" s="78"/>
      <c r="FNA44" s="78"/>
      <c r="FNB44" s="78"/>
      <c r="FNC44" s="78"/>
      <c r="FND44" s="78"/>
      <c r="FNE44" s="78"/>
      <c r="FNF44" s="78"/>
      <c r="FNG44" s="78"/>
      <c r="FNH44" s="78"/>
      <c r="FNI44" s="78"/>
      <c r="FNJ44" s="78"/>
      <c r="FNK44" s="78"/>
      <c r="FNL44" s="78"/>
      <c r="FNM44" s="78"/>
      <c r="FNN44" s="78"/>
      <c r="FNO44" s="78"/>
      <c r="FNP44" s="78"/>
      <c r="FNQ44" s="78"/>
      <c r="FNR44" s="78"/>
      <c r="FNS44" s="78"/>
      <c r="FNT44" s="78"/>
      <c r="FNU44" s="78"/>
      <c r="FNV44" s="78"/>
      <c r="FNW44" s="78"/>
      <c r="FNX44" s="78"/>
      <c r="FNY44" s="78"/>
      <c r="FNZ44" s="78"/>
      <c r="FOA44" s="78"/>
      <c r="FOB44" s="78"/>
      <c r="FOC44" s="78"/>
      <c r="FOD44" s="78"/>
      <c r="FOE44" s="78"/>
      <c r="FOF44" s="78"/>
      <c r="FOG44" s="78"/>
      <c r="FOH44" s="78"/>
      <c r="FOI44" s="78"/>
      <c r="FOJ44" s="78"/>
      <c r="FOK44" s="78"/>
      <c r="FOL44" s="78"/>
      <c r="FOM44" s="78"/>
      <c r="FON44" s="78"/>
      <c r="FOO44" s="78"/>
      <c r="FOP44" s="78"/>
      <c r="FOQ44" s="78"/>
      <c r="FOR44" s="78"/>
      <c r="FOS44" s="78"/>
      <c r="FOT44" s="78"/>
      <c r="FOU44" s="78"/>
      <c r="FOV44" s="78"/>
      <c r="FOW44" s="78"/>
      <c r="FOX44" s="78"/>
      <c r="FOY44" s="78"/>
      <c r="FOZ44" s="78"/>
      <c r="FPA44" s="78"/>
      <c r="FPB44" s="78"/>
      <c r="FPC44" s="78"/>
      <c r="FPD44" s="78"/>
      <c r="FPE44" s="78"/>
      <c r="FPF44" s="78"/>
      <c r="FPG44" s="78"/>
      <c r="FPH44" s="78"/>
      <c r="FPI44" s="78"/>
      <c r="FPJ44" s="78"/>
      <c r="FPK44" s="78"/>
      <c r="FPL44" s="78"/>
      <c r="FPM44" s="78"/>
      <c r="FPN44" s="78"/>
      <c r="FPO44" s="78"/>
      <c r="FPP44" s="78"/>
      <c r="FPQ44" s="78"/>
      <c r="FPR44" s="78"/>
      <c r="FPS44" s="78"/>
      <c r="FPT44" s="78"/>
      <c r="FPU44" s="78"/>
      <c r="FPV44" s="78"/>
      <c r="FPW44" s="78"/>
      <c r="FPX44" s="78"/>
      <c r="FPY44" s="78"/>
      <c r="FPZ44" s="78"/>
      <c r="FQA44" s="78"/>
      <c r="FQB44" s="78"/>
      <c r="FQC44" s="78"/>
      <c r="FQD44" s="78"/>
      <c r="FQE44" s="78"/>
      <c r="FQF44" s="78"/>
      <c r="FQG44" s="78"/>
      <c r="FQH44" s="78"/>
      <c r="FQI44" s="78"/>
      <c r="FQJ44" s="78"/>
      <c r="FQK44" s="78"/>
      <c r="FQL44" s="78"/>
      <c r="FQM44" s="78"/>
      <c r="FQN44" s="78"/>
      <c r="FQO44" s="78"/>
      <c r="FQP44" s="78"/>
      <c r="FQQ44" s="78"/>
      <c r="FQR44" s="78"/>
      <c r="FQS44" s="78"/>
      <c r="FQT44" s="78"/>
      <c r="FQU44" s="78"/>
      <c r="FQV44" s="78"/>
      <c r="FQW44" s="78"/>
      <c r="FQX44" s="78"/>
      <c r="FQY44" s="78"/>
      <c r="FQZ44" s="78"/>
      <c r="FRA44" s="78"/>
      <c r="FRB44" s="78"/>
      <c r="FRC44" s="78"/>
      <c r="FRD44" s="78"/>
      <c r="FRE44" s="78"/>
      <c r="FRF44" s="78"/>
      <c r="FRG44" s="78"/>
      <c r="FRH44" s="78"/>
      <c r="FRI44" s="78"/>
      <c r="FRJ44" s="78"/>
      <c r="FRK44" s="78"/>
      <c r="FRL44" s="78"/>
      <c r="FRM44" s="78"/>
      <c r="FRN44" s="78"/>
      <c r="FRO44" s="78"/>
      <c r="FRP44" s="78"/>
      <c r="FRQ44" s="78"/>
      <c r="FRR44" s="78"/>
      <c r="FRS44" s="78"/>
      <c r="FRT44" s="78"/>
      <c r="FRU44" s="78"/>
      <c r="FRV44" s="78"/>
      <c r="FRW44" s="78"/>
      <c r="FRX44" s="78"/>
      <c r="FRY44" s="78"/>
      <c r="FRZ44" s="78"/>
      <c r="FSA44" s="78"/>
      <c r="FSB44" s="78"/>
      <c r="FSC44" s="78"/>
      <c r="FSD44" s="78"/>
      <c r="FSE44" s="78"/>
      <c r="FSF44" s="78"/>
      <c r="FSG44" s="78"/>
      <c r="FSH44" s="78"/>
      <c r="FSI44" s="78"/>
      <c r="FSJ44" s="78"/>
      <c r="FSK44" s="78"/>
      <c r="FSL44" s="78"/>
      <c r="FSM44" s="78"/>
      <c r="FSN44" s="78"/>
      <c r="FSO44" s="78"/>
      <c r="FSP44" s="78"/>
      <c r="FSQ44" s="78"/>
      <c r="FSR44" s="78"/>
      <c r="FSS44" s="78"/>
      <c r="FST44" s="78"/>
      <c r="FSU44" s="78"/>
      <c r="FSV44" s="78"/>
      <c r="FSW44" s="78"/>
      <c r="FSX44" s="78"/>
      <c r="FSY44" s="78"/>
      <c r="FSZ44" s="78"/>
      <c r="FTA44" s="78"/>
      <c r="FTB44" s="78"/>
      <c r="FTC44" s="78"/>
      <c r="FTD44" s="78"/>
      <c r="FTE44" s="78"/>
      <c r="FTF44" s="78"/>
      <c r="FTG44" s="78"/>
      <c r="FTH44" s="78"/>
      <c r="FTI44" s="78"/>
      <c r="FTJ44" s="78"/>
      <c r="FTK44" s="78"/>
      <c r="FTL44" s="78"/>
      <c r="FTM44" s="78"/>
      <c r="FTN44" s="78"/>
      <c r="FTO44" s="78"/>
      <c r="FTP44" s="78"/>
      <c r="FTQ44" s="78"/>
      <c r="FTR44" s="78"/>
      <c r="FTS44" s="78"/>
      <c r="FTT44" s="78"/>
      <c r="FTU44" s="78"/>
      <c r="FTV44" s="78"/>
      <c r="FTW44" s="78"/>
      <c r="FTX44" s="78"/>
      <c r="FTY44" s="78"/>
      <c r="FTZ44" s="78"/>
      <c r="FUA44" s="78"/>
      <c r="FUB44" s="78"/>
      <c r="FUC44" s="78"/>
      <c r="FUD44" s="78"/>
      <c r="FUE44" s="78"/>
      <c r="FUF44" s="78"/>
      <c r="FUG44" s="78"/>
      <c r="FUH44" s="78"/>
      <c r="FUI44" s="78"/>
      <c r="FUJ44" s="78"/>
      <c r="FUK44" s="78"/>
      <c r="FUL44" s="78"/>
      <c r="FUM44" s="78"/>
      <c r="FUN44" s="78"/>
      <c r="FUO44" s="78"/>
      <c r="FUP44" s="78"/>
      <c r="FUQ44" s="78"/>
      <c r="FUR44" s="78"/>
      <c r="FUS44" s="78"/>
      <c r="FUT44" s="78"/>
      <c r="FUU44" s="78"/>
      <c r="FUV44" s="78"/>
      <c r="FUW44" s="78"/>
      <c r="FUX44" s="78"/>
      <c r="FUY44" s="78"/>
      <c r="FUZ44" s="78"/>
      <c r="FVA44" s="78"/>
      <c r="FVB44" s="78"/>
      <c r="FVC44" s="78"/>
      <c r="FVD44" s="78"/>
      <c r="FVE44" s="78"/>
      <c r="FVF44" s="78"/>
      <c r="FVG44" s="78"/>
      <c r="FVH44" s="78"/>
      <c r="FVI44" s="78"/>
      <c r="FVJ44" s="78"/>
      <c r="FVK44" s="78"/>
      <c r="FVL44" s="78"/>
      <c r="FVM44" s="78"/>
      <c r="FVN44" s="78"/>
      <c r="FVO44" s="78"/>
      <c r="FVP44" s="78"/>
      <c r="FVQ44" s="78"/>
      <c r="FVR44" s="78"/>
      <c r="FVS44" s="78"/>
      <c r="FVT44" s="78"/>
      <c r="FVU44" s="78"/>
      <c r="FVV44" s="78"/>
      <c r="FVW44" s="78"/>
      <c r="FVX44" s="78"/>
      <c r="FVY44" s="78"/>
      <c r="FVZ44" s="78"/>
      <c r="FWA44" s="78"/>
      <c r="FWB44" s="78"/>
      <c r="FWC44" s="78"/>
      <c r="FWD44" s="78"/>
      <c r="FWE44" s="78"/>
      <c r="FWF44" s="78"/>
      <c r="FWG44" s="78"/>
      <c r="FWH44" s="78"/>
      <c r="FWI44" s="78"/>
      <c r="FWJ44" s="78"/>
      <c r="FWK44" s="78"/>
      <c r="FWL44" s="78"/>
      <c r="FWM44" s="78"/>
      <c r="FWN44" s="78"/>
      <c r="FWO44" s="78"/>
      <c r="FWP44" s="78"/>
      <c r="FWQ44" s="78"/>
      <c r="FWR44" s="78"/>
      <c r="FWS44" s="78"/>
      <c r="FWT44" s="78"/>
      <c r="FWU44" s="78"/>
      <c r="FWV44" s="78"/>
      <c r="FWW44" s="78"/>
      <c r="FWX44" s="78"/>
      <c r="FWY44" s="78"/>
      <c r="FWZ44" s="78"/>
      <c r="FXA44" s="78"/>
      <c r="FXB44" s="78"/>
      <c r="FXC44" s="78"/>
      <c r="FXD44" s="78"/>
      <c r="FXE44" s="78"/>
      <c r="FXF44" s="78"/>
      <c r="FXG44" s="78"/>
      <c r="FXH44" s="78"/>
      <c r="FXI44" s="78"/>
      <c r="FXJ44" s="78"/>
      <c r="FXK44" s="78"/>
      <c r="FXL44" s="78"/>
      <c r="FXM44" s="78"/>
      <c r="FXN44" s="78"/>
      <c r="FXO44" s="78"/>
      <c r="FXP44" s="78"/>
      <c r="FXQ44" s="78"/>
      <c r="FXR44" s="78"/>
      <c r="FXS44" s="78"/>
      <c r="FXT44" s="78"/>
      <c r="FXU44" s="78"/>
      <c r="FXV44" s="78"/>
      <c r="FXW44" s="78"/>
      <c r="FXX44" s="78"/>
      <c r="FXY44" s="78"/>
      <c r="FXZ44" s="78"/>
      <c r="FYA44" s="78"/>
      <c r="FYB44" s="78"/>
      <c r="FYC44" s="78"/>
      <c r="FYD44" s="78"/>
      <c r="FYE44" s="78"/>
      <c r="FYF44" s="78"/>
      <c r="FYG44" s="78"/>
      <c r="FYH44" s="78"/>
      <c r="FYI44" s="78"/>
      <c r="FYJ44" s="78"/>
      <c r="FYK44" s="78"/>
      <c r="FYL44" s="78"/>
      <c r="FYM44" s="78"/>
      <c r="FYN44" s="78"/>
      <c r="FYO44" s="78"/>
      <c r="FYP44" s="78"/>
      <c r="FYQ44" s="78"/>
      <c r="FYR44" s="78"/>
      <c r="FYS44" s="78"/>
      <c r="FYT44" s="78"/>
      <c r="FYU44" s="78"/>
      <c r="FYV44" s="78"/>
      <c r="FYW44" s="78"/>
      <c r="FYX44" s="78"/>
      <c r="FYY44" s="78"/>
      <c r="FYZ44" s="78"/>
      <c r="FZA44" s="78"/>
      <c r="FZB44" s="78"/>
      <c r="FZC44" s="78"/>
      <c r="FZD44" s="78"/>
      <c r="FZE44" s="78"/>
      <c r="FZF44" s="78"/>
      <c r="FZG44" s="78"/>
      <c r="FZH44" s="78"/>
      <c r="FZI44" s="78"/>
      <c r="FZJ44" s="78"/>
      <c r="FZK44" s="78"/>
      <c r="FZL44" s="78"/>
      <c r="FZM44" s="78"/>
      <c r="FZN44" s="78"/>
      <c r="FZO44" s="78"/>
      <c r="FZP44" s="78"/>
      <c r="FZQ44" s="78"/>
      <c r="FZR44" s="78"/>
      <c r="FZS44" s="78"/>
      <c r="FZT44" s="78"/>
      <c r="FZU44" s="78"/>
      <c r="FZV44" s="78"/>
      <c r="FZW44" s="78"/>
      <c r="FZX44" s="78"/>
      <c r="FZY44" s="78"/>
      <c r="FZZ44" s="78"/>
      <c r="GAA44" s="78"/>
      <c r="GAB44" s="78"/>
      <c r="GAC44" s="78"/>
      <c r="GAD44" s="78"/>
      <c r="GAE44" s="78"/>
      <c r="GAF44" s="78"/>
      <c r="GAG44" s="78"/>
      <c r="GAH44" s="78"/>
      <c r="GAI44" s="78"/>
      <c r="GAJ44" s="78"/>
      <c r="GAK44" s="78"/>
      <c r="GAL44" s="78"/>
      <c r="GAM44" s="78"/>
      <c r="GAN44" s="78"/>
      <c r="GAO44" s="78"/>
      <c r="GAP44" s="78"/>
      <c r="GAQ44" s="78"/>
      <c r="GAR44" s="78"/>
      <c r="GAS44" s="78"/>
      <c r="GAT44" s="78"/>
      <c r="GAU44" s="78"/>
      <c r="GAV44" s="78"/>
      <c r="GAW44" s="78"/>
      <c r="GAX44" s="78"/>
      <c r="GAY44" s="78"/>
      <c r="GAZ44" s="78"/>
      <c r="GBA44" s="78"/>
      <c r="GBB44" s="78"/>
      <c r="GBC44" s="78"/>
      <c r="GBD44" s="78"/>
      <c r="GBE44" s="78"/>
      <c r="GBF44" s="78"/>
      <c r="GBG44" s="78"/>
      <c r="GBH44" s="78"/>
      <c r="GBI44" s="78"/>
      <c r="GBJ44" s="78"/>
      <c r="GBK44" s="78"/>
      <c r="GBL44" s="78"/>
      <c r="GBM44" s="78"/>
      <c r="GBN44" s="78"/>
      <c r="GBO44" s="78"/>
      <c r="GBP44" s="78"/>
      <c r="GBQ44" s="78"/>
      <c r="GBR44" s="78"/>
      <c r="GBS44" s="78"/>
      <c r="GBT44" s="78"/>
      <c r="GBU44" s="78"/>
      <c r="GBV44" s="78"/>
      <c r="GBW44" s="78"/>
      <c r="GBX44" s="78"/>
      <c r="GBY44" s="78"/>
      <c r="GBZ44" s="78"/>
      <c r="GCA44" s="78"/>
      <c r="GCB44" s="78"/>
      <c r="GCC44" s="78"/>
      <c r="GCD44" s="78"/>
      <c r="GCE44" s="78"/>
      <c r="GCF44" s="78"/>
      <c r="GCG44" s="78"/>
      <c r="GCH44" s="78"/>
      <c r="GCI44" s="78"/>
      <c r="GCJ44" s="78"/>
      <c r="GCK44" s="78"/>
      <c r="GCL44" s="78"/>
      <c r="GCM44" s="78"/>
      <c r="GCN44" s="78"/>
      <c r="GCO44" s="78"/>
      <c r="GCP44" s="78"/>
      <c r="GCQ44" s="78"/>
      <c r="GCR44" s="78"/>
      <c r="GCS44" s="78"/>
      <c r="GCT44" s="78"/>
      <c r="GCU44" s="78"/>
      <c r="GCV44" s="78"/>
      <c r="GCW44" s="78"/>
      <c r="GCX44" s="78"/>
      <c r="GCY44" s="78"/>
      <c r="GCZ44" s="78"/>
      <c r="GDA44" s="78"/>
      <c r="GDB44" s="78"/>
      <c r="GDC44" s="78"/>
      <c r="GDD44" s="78"/>
      <c r="GDE44" s="78"/>
      <c r="GDF44" s="78"/>
      <c r="GDG44" s="78"/>
      <c r="GDH44" s="78"/>
      <c r="GDI44" s="78"/>
      <c r="GDJ44" s="78"/>
      <c r="GDK44" s="78"/>
      <c r="GDL44" s="78"/>
      <c r="GDM44" s="78"/>
      <c r="GDN44" s="78"/>
      <c r="GDO44" s="78"/>
      <c r="GDP44" s="78"/>
      <c r="GDQ44" s="78"/>
      <c r="GDR44" s="78"/>
      <c r="GDS44" s="78"/>
      <c r="GDT44" s="78"/>
      <c r="GDU44" s="78"/>
      <c r="GDV44" s="78"/>
      <c r="GDW44" s="78"/>
      <c r="GDX44" s="78"/>
      <c r="GDY44" s="78"/>
      <c r="GDZ44" s="78"/>
      <c r="GEA44" s="78"/>
      <c r="GEB44" s="78"/>
      <c r="GEC44" s="78"/>
      <c r="GED44" s="78"/>
      <c r="GEE44" s="78"/>
      <c r="GEF44" s="78"/>
      <c r="GEG44" s="78"/>
      <c r="GEH44" s="78"/>
      <c r="GEI44" s="78"/>
      <c r="GEJ44" s="78"/>
      <c r="GEK44" s="78"/>
      <c r="GEL44" s="78"/>
      <c r="GEM44" s="78"/>
      <c r="GEN44" s="78"/>
      <c r="GEO44" s="78"/>
      <c r="GEP44" s="78"/>
      <c r="GEQ44" s="78"/>
      <c r="GER44" s="78"/>
      <c r="GES44" s="78"/>
      <c r="GET44" s="78"/>
      <c r="GEU44" s="78"/>
      <c r="GEV44" s="78"/>
      <c r="GEW44" s="78"/>
      <c r="GEX44" s="78"/>
      <c r="GEY44" s="78"/>
      <c r="GEZ44" s="78"/>
      <c r="GFA44" s="78"/>
      <c r="GFB44" s="78"/>
      <c r="GFC44" s="78"/>
      <c r="GFD44" s="78"/>
      <c r="GFE44" s="78"/>
      <c r="GFF44" s="78"/>
      <c r="GFG44" s="78"/>
      <c r="GFH44" s="78"/>
      <c r="GFI44" s="78"/>
      <c r="GFJ44" s="78"/>
      <c r="GFK44" s="78"/>
      <c r="GFL44" s="78"/>
      <c r="GFM44" s="78"/>
      <c r="GFN44" s="78"/>
      <c r="GFO44" s="78"/>
      <c r="GFP44" s="78"/>
      <c r="GFQ44" s="78"/>
      <c r="GFR44" s="78"/>
      <c r="GFS44" s="78"/>
      <c r="GFT44" s="78"/>
      <c r="GFU44" s="78"/>
      <c r="GFV44" s="78"/>
      <c r="GFW44" s="78"/>
      <c r="GFX44" s="78"/>
      <c r="GFY44" s="78"/>
      <c r="GFZ44" s="78"/>
      <c r="GGA44" s="78"/>
      <c r="GGB44" s="78"/>
      <c r="GGC44" s="78"/>
      <c r="GGD44" s="78"/>
      <c r="GGE44" s="78"/>
      <c r="GGF44" s="78"/>
      <c r="GGG44" s="78"/>
      <c r="GGH44" s="78"/>
      <c r="GGI44" s="78"/>
      <c r="GGJ44" s="78"/>
      <c r="GGK44" s="78"/>
      <c r="GGL44" s="78"/>
      <c r="GGM44" s="78"/>
      <c r="GGN44" s="78"/>
      <c r="GGO44" s="78"/>
      <c r="GGP44" s="78"/>
      <c r="GGQ44" s="78"/>
      <c r="GGR44" s="78"/>
      <c r="GGS44" s="78"/>
      <c r="GGT44" s="78"/>
      <c r="GGU44" s="78"/>
      <c r="GGV44" s="78"/>
      <c r="GGW44" s="78"/>
      <c r="GGX44" s="78"/>
      <c r="GGY44" s="78"/>
      <c r="GGZ44" s="78"/>
      <c r="GHA44" s="78"/>
      <c r="GHB44" s="78"/>
      <c r="GHC44" s="78"/>
      <c r="GHD44" s="78"/>
      <c r="GHE44" s="78"/>
      <c r="GHF44" s="78"/>
      <c r="GHG44" s="78"/>
      <c r="GHH44" s="78"/>
      <c r="GHI44" s="78"/>
      <c r="GHJ44" s="78"/>
      <c r="GHK44" s="78"/>
      <c r="GHL44" s="78"/>
      <c r="GHM44" s="78"/>
      <c r="GHN44" s="78"/>
      <c r="GHO44" s="78"/>
      <c r="GHP44" s="78"/>
      <c r="GHQ44" s="78"/>
      <c r="GHR44" s="78"/>
      <c r="GHS44" s="78"/>
      <c r="GHT44" s="78"/>
      <c r="GHU44" s="78"/>
      <c r="GHV44" s="78"/>
      <c r="GHW44" s="78"/>
      <c r="GHX44" s="78"/>
      <c r="GHY44" s="78"/>
      <c r="GHZ44" s="78"/>
      <c r="GIA44" s="78"/>
      <c r="GIB44" s="78"/>
      <c r="GIC44" s="78"/>
      <c r="GID44" s="78"/>
      <c r="GIE44" s="78"/>
      <c r="GIF44" s="78"/>
      <c r="GIG44" s="78"/>
      <c r="GIH44" s="78"/>
      <c r="GII44" s="78"/>
      <c r="GIJ44" s="78"/>
      <c r="GIK44" s="78"/>
      <c r="GIL44" s="78"/>
      <c r="GIM44" s="78"/>
      <c r="GIN44" s="78"/>
      <c r="GIO44" s="78"/>
      <c r="GIP44" s="78"/>
      <c r="GIQ44" s="78"/>
      <c r="GIR44" s="78"/>
      <c r="GIS44" s="78"/>
      <c r="GIT44" s="78"/>
      <c r="GIU44" s="78"/>
      <c r="GIV44" s="78"/>
      <c r="GIW44" s="78"/>
      <c r="GIX44" s="78"/>
      <c r="GIY44" s="78"/>
      <c r="GIZ44" s="78"/>
      <c r="GJA44" s="78"/>
      <c r="GJB44" s="78"/>
      <c r="GJC44" s="78"/>
      <c r="GJD44" s="78"/>
      <c r="GJE44" s="78"/>
      <c r="GJF44" s="78"/>
      <c r="GJG44" s="78"/>
      <c r="GJH44" s="78"/>
      <c r="GJI44" s="78"/>
      <c r="GJJ44" s="78"/>
      <c r="GJK44" s="78"/>
      <c r="GJL44" s="78"/>
      <c r="GJM44" s="78"/>
      <c r="GJN44" s="78"/>
      <c r="GJO44" s="78"/>
      <c r="GJP44" s="78"/>
      <c r="GJQ44" s="78"/>
      <c r="GJR44" s="78"/>
      <c r="GJS44" s="78"/>
      <c r="GJT44" s="78"/>
      <c r="GJU44" s="78"/>
      <c r="GJV44" s="78"/>
      <c r="GJW44" s="78"/>
      <c r="GJX44" s="78"/>
      <c r="GJY44" s="78"/>
      <c r="GJZ44" s="78"/>
      <c r="GKA44" s="78"/>
      <c r="GKB44" s="78"/>
      <c r="GKC44" s="78"/>
      <c r="GKD44" s="78"/>
      <c r="GKE44" s="78"/>
      <c r="GKF44" s="78"/>
      <c r="GKG44" s="78"/>
      <c r="GKH44" s="78"/>
      <c r="GKI44" s="78"/>
      <c r="GKJ44" s="78"/>
      <c r="GKK44" s="78"/>
      <c r="GKL44" s="78"/>
      <c r="GKM44" s="78"/>
      <c r="GKN44" s="78"/>
      <c r="GKO44" s="78"/>
      <c r="GKP44" s="78"/>
      <c r="GKQ44" s="78"/>
      <c r="GKR44" s="78"/>
      <c r="GKS44" s="78"/>
      <c r="GKT44" s="78"/>
      <c r="GKU44" s="78"/>
      <c r="GKV44" s="78"/>
      <c r="GKW44" s="78"/>
      <c r="GKX44" s="78"/>
      <c r="GKY44" s="78"/>
      <c r="GKZ44" s="78"/>
      <c r="GLA44" s="78"/>
      <c r="GLB44" s="78"/>
      <c r="GLC44" s="78"/>
      <c r="GLD44" s="78"/>
      <c r="GLE44" s="78"/>
      <c r="GLF44" s="78"/>
      <c r="GLG44" s="78"/>
      <c r="GLH44" s="78"/>
      <c r="GLI44" s="78"/>
      <c r="GLJ44" s="78"/>
      <c r="GLK44" s="78"/>
      <c r="GLL44" s="78"/>
      <c r="GLM44" s="78"/>
      <c r="GLN44" s="78"/>
      <c r="GLO44" s="78"/>
      <c r="GLP44" s="78"/>
      <c r="GLQ44" s="78"/>
      <c r="GLR44" s="78"/>
      <c r="GLS44" s="78"/>
      <c r="GLT44" s="78"/>
      <c r="GLU44" s="78"/>
      <c r="GLV44" s="78"/>
      <c r="GLW44" s="78"/>
      <c r="GLX44" s="78"/>
      <c r="GLY44" s="78"/>
      <c r="GLZ44" s="78"/>
      <c r="GMA44" s="78"/>
      <c r="GMB44" s="78"/>
      <c r="GMC44" s="78"/>
      <c r="GMD44" s="78"/>
      <c r="GME44" s="78"/>
      <c r="GMF44" s="78"/>
      <c r="GMG44" s="78"/>
      <c r="GMH44" s="78"/>
      <c r="GMI44" s="78"/>
      <c r="GMJ44" s="78"/>
      <c r="GMK44" s="78"/>
      <c r="GML44" s="78"/>
      <c r="GMM44" s="78"/>
      <c r="GMN44" s="78"/>
      <c r="GMO44" s="78"/>
      <c r="GMP44" s="78"/>
      <c r="GMQ44" s="78"/>
      <c r="GMR44" s="78"/>
      <c r="GMS44" s="78"/>
      <c r="GMT44" s="78"/>
      <c r="GMU44" s="78"/>
      <c r="GMV44" s="78"/>
      <c r="GMW44" s="78"/>
      <c r="GMX44" s="78"/>
      <c r="GMY44" s="78"/>
      <c r="GMZ44" s="78"/>
      <c r="GNA44" s="78"/>
      <c r="GNB44" s="78"/>
      <c r="GNC44" s="78"/>
      <c r="GND44" s="78"/>
      <c r="GNE44" s="78"/>
      <c r="GNF44" s="78"/>
      <c r="GNG44" s="78"/>
      <c r="GNH44" s="78"/>
      <c r="GNI44" s="78"/>
      <c r="GNJ44" s="78"/>
      <c r="GNK44" s="78"/>
      <c r="GNL44" s="78"/>
      <c r="GNM44" s="78"/>
      <c r="GNN44" s="78"/>
      <c r="GNO44" s="78"/>
      <c r="GNP44" s="78"/>
      <c r="GNQ44" s="78"/>
      <c r="GNR44" s="78"/>
      <c r="GNS44" s="78"/>
      <c r="GNT44" s="78"/>
      <c r="GNU44" s="78"/>
      <c r="GNV44" s="78"/>
      <c r="GNW44" s="78"/>
      <c r="GNX44" s="78"/>
      <c r="GNY44" s="78"/>
      <c r="GNZ44" s="78"/>
      <c r="GOA44" s="78"/>
      <c r="GOB44" s="78"/>
      <c r="GOC44" s="78"/>
      <c r="GOD44" s="78"/>
      <c r="GOE44" s="78"/>
      <c r="GOF44" s="78"/>
      <c r="GOG44" s="78"/>
      <c r="GOH44" s="78"/>
      <c r="GOI44" s="78"/>
      <c r="GOJ44" s="78"/>
      <c r="GOK44" s="78"/>
      <c r="GOL44" s="78"/>
      <c r="GOM44" s="78"/>
      <c r="GON44" s="78"/>
      <c r="GOO44" s="78"/>
      <c r="GOP44" s="78"/>
      <c r="GOQ44" s="78"/>
      <c r="GOR44" s="78"/>
      <c r="GOS44" s="78"/>
      <c r="GOT44" s="78"/>
      <c r="GOU44" s="78"/>
      <c r="GOV44" s="78"/>
      <c r="GOW44" s="78"/>
      <c r="GOX44" s="78"/>
      <c r="GOY44" s="78"/>
      <c r="GOZ44" s="78"/>
      <c r="GPA44" s="78"/>
      <c r="GPB44" s="78"/>
      <c r="GPC44" s="78"/>
      <c r="GPD44" s="78"/>
      <c r="GPE44" s="78"/>
      <c r="GPF44" s="78"/>
      <c r="GPG44" s="78"/>
      <c r="GPH44" s="78"/>
      <c r="GPI44" s="78"/>
      <c r="GPJ44" s="78"/>
      <c r="GPK44" s="78"/>
      <c r="GPL44" s="78"/>
      <c r="GPM44" s="78"/>
      <c r="GPN44" s="78"/>
      <c r="GPO44" s="78"/>
      <c r="GPP44" s="78"/>
      <c r="GPQ44" s="78"/>
      <c r="GPR44" s="78"/>
      <c r="GPS44" s="78"/>
      <c r="GPT44" s="78"/>
      <c r="GPU44" s="78"/>
      <c r="GPV44" s="78"/>
      <c r="GPW44" s="78"/>
      <c r="GPX44" s="78"/>
      <c r="GPY44" s="78"/>
      <c r="GPZ44" s="78"/>
      <c r="GQA44" s="78"/>
      <c r="GQB44" s="78"/>
      <c r="GQC44" s="78"/>
      <c r="GQD44" s="78"/>
      <c r="GQE44" s="78"/>
      <c r="GQF44" s="78"/>
      <c r="GQG44" s="78"/>
      <c r="GQH44" s="78"/>
      <c r="GQI44" s="78"/>
      <c r="GQJ44" s="78"/>
      <c r="GQK44" s="78"/>
      <c r="GQL44" s="78"/>
      <c r="GQM44" s="78"/>
      <c r="GQN44" s="78"/>
      <c r="GQO44" s="78"/>
      <c r="GQP44" s="78"/>
      <c r="GQQ44" s="78"/>
      <c r="GQR44" s="78"/>
      <c r="GQS44" s="78"/>
      <c r="GQT44" s="78"/>
      <c r="GQU44" s="78"/>
      <c r="GQV44" s="78"/>
      <c r="GQW44" s="78"/>
      <c r="GQX44" s="78"/>
      <c r="GQY44" s="78"/>
      <c r="GQZ44" s="78"/>
      <c r="GRA44" s="78"/>
      <c r="GRB44" s="78"/>
      <c r="GRC44" s="78"/>
      <c r="GRD44" s="78"/>
      <c r="GRE44" s="78"/>
      <c r="GRF44" s="78"/>
      <c r="GRG44" s="78"/>
      <c r="GRH44" s="78"/>
      <c r="GRI44" s="78"/>
      <c r="GRJ44" s="78"/>
      <c r="GRK44" s="78"/>
      <c r="GRL44" s="78"/>
      <c r="GRM44" s="78"/>
      <c r="GRN44" s="78"/>
      <c r="GRO44" s="78"/>
      <c r="GRP44" s="78"/>
      <c r="GRQ44" s="78"/>
      <c r="GRR44" s="78"/>
      <c r="GRS44" s="78"/>
      <c r="GRT44" s="78"/>
      <c r="GRU44" s="78"/>
      <c r="GRV44" s="78"/>
      <c r="GRW44" s="78"/>
      <c r="GRX44" s="78"/>
      <c r="GRY44" s="78"/>
      <c r="GRZ44" s="78"/>
      <c r="GSA44" s="78"/>
      <c r="GSB44" s="78"/>
      <c r="GSC44" s="78"/>
      <c r="GSD44" s="78"/>
      <c r="GSE44" s="78"/>
      <c r="GSF44" s="78"/>
      <c r="GSG44" s="78"/>
      <c r="GSH44" s="78"/>
      <c r="GSI44" s="78"/>
      <c r="GSJ44" s="78"/>
      <c r="GSK44" s="78"/>
      <c r="GSL44" s="78"/>
      <c r="GSM44" s="78"/>
      <c r="GSN44" s="78"/>
      <c r="GSO44" s="78"/>
      <c r="GSP44" s="78"/>
      <c r="GSQ44" s="78"/>
      <c r="GSR44" s="78"/>
      <c r="GSS44" s="78"/>
      <c r="GST44" s="78"/>
      <c r="GSU44" s="78"/>
      <c r="GSV44" s="78"/>
      <c r="GSW44" s="78"/>
      <c r="GSX44" s="78"/>
      <c r="GSY44" s="78"/>
      <c r="GSZ44" s="78"/>
      <c r="GTA44" s="78"/>
      <c r="GTB44" s="78"/>
      <c r="GTC44" s="78"/>
      <c r="GTD44" s="78"/>
      <c r="GTE44" s="78"/>
      <c r="GTF44" s="78"/>
      <c r="GTG44" s="78"/>
      <c r="GTH44" s="78"/>
      <c r="GTI44" s="78"/>
      <c r="GTJ44" s="78"/>
      <c r="GTK44" s="78"/>
      <c r="GTL44" s="78"/>
      <c r="GTM44" s="78"/>
      <c r="GTN44" s="78"/>
      <c r="GTO44" s="78"/>
      <c r="GTP44" s="78"/>
      <c r="GTQ44" s="78"/>
      <c r="GTR44" s="78"/>
      <c r="GTS44" s="78"/>
      <c r="GTT44" s="78"/>
      <c r="GTU44" s="78"/>
      <c r="GTV44" s="78"/>
      <c r="GTW44" s="78"/>
      <c r="GTX44" s="78"/>
      <c r="GTY44" s="78"/>
      <c r="GTZ44" s="78"/>
      <c r="GUA44" s="78"/>
      <c r="GUB44" s="78"/>
      <c r="GUC44" s="78"/>
      <c r="GUD44" s="78"/>
      <c r="GUE44" s="78"/>
      <c r="GUF44" s="78"/>
      <c r="GUG44" s="78"/>
      <c r="GUH44" s="78"/>
      <c r="GUI44" s="78"/>
      <c r="GUJ44" s="78"/>
      <c r="GUK44" s="78"/>
      <c r="GUL44" s="78"/>
      <c r="GUM44" s="78"/>
      <c r="GUN44" s="78"/>
      <c r="GUO44" s="78"/>
      <c r="GUP44" s="78"/>
      <c r="GUQ44" s="78"/>
      <c r="GUR44" s="78"/>
      <c r="GUS44" s="78"/>
      <c r="GUT44" s="78"/>
      <c r="GUU44" s="78"/>
      <c r="GUV44" s="78"/>
      <c r="GUW44" s="78"/>
      <c r="GUX44" s="78"/>
      <c r="GUY44" s="78"/>
      <c r="GUZ44" s="78"/>
      <c r="GVA44" s="78"/>
      <c r="GVB44" s="78"/>
      <c r="GVC44" s="78"/>
      <c r="GVD44" s="78"/>
      <c r="GVE44" s="78"/>
      <c r="GVF44" s="78"/>
      <c r="GVG44" s="78"/>
      <c r="GVH44" s="78"/>
      <c r="GVI44" s="78"/>
      <c r="GVJ44" s="78"/>
      <c r="GVK44" s="78"/>
      <c r="GVL44" s="78"/>
      <c r="GVM44" s="78"/>
      <c r="GVN44" s="78"/>
      <c r="GVO44" s="78"/>
      <c r="GVP44" s="78"/>
      <c r="GVQ44" s="78"/>
      <c r="GVR44" s="78"/>
      <c r="GVS44" s="78"/>
      <c r="GVT44" s="78"/>
      <c r="GVU44" s="78"/>
      <c r="GVV44" s="78"/>
      <c r="GVW44" s="78"/>
      <c r="GVX44" s="78"/>
      <c r="GVY44" s="78"/>
      <c r="GVZ44" s="78"/>
      <c r="GWA44" s="78"/>
      <c r="GWB44" s="78"/>
      <c r="GWC44" s="78"/>
      <c r="GWD44" s="78"/>
      <c r="GWE44" s="78"/>
      <c r="GWF44" s="78"/>
      <c r="GWG44" s="78"/>
      <c r="GWH44" s="78"/>
      <c r="GWI44" s="78"/>
      <c r="GWJ44" s="78"/>
      <c r="GWK44" s="78"/>
      <c r="GWL44" s="78"/>
      <c r="GWM44" s="78"/>
      <c r="GWN44" s="78"/>
      <c r="GWO44" s="78"/>
      <c r="GWP44" s="78"/>
      <c r="GWQ44" s="78"/>
      <c r="GWR44" s="78"/>
      <c r="GWS44" s="78"/>
      <c r="GWT44" s="78"/>
      <c r="GWU44" s="78"/>
      <c r="GWV44" s="78"/>
      <c r="GWW44" s="78"/>
      <c r="GWX44" s="78"/>
      <c r="GWY44" s="78"/>
      <c r="GWZ44" s="78"/>
      <c r="GXA44" s="78"/>
      <c r="GXB44" s="78"/>
      <c r="GXC44" s="78"/>
      <c r="GXD44" s="78"/>
      <c r="GXE44" s="78"/>
      <c r="GXF44" s="78"/>
      <c r="GXG44" s="78"/>
      <c r="GXH44" s="78"/>
      <c r="GXI44" s="78"/>
      <c r="GXJ44" s="78"/>
      <c r="GXK44" s="78"/>
      <c r="GXL44" s="78"/>
      <c r="GXM44" s="78"/>
      <c r="GXN44" s="78"/>
      <c r="GXO44" s="78"/>
      <c r="GXP44" s="78"/>
      <c r="GXQ44" s="78"/>
      <c r="GXR44" s="78"/>
      <c r="GXS44" s="78"/>
      <c r="GXT44" s="78"/>
      <c r="GXU44" s="78"/>
      <c r="GXV44" s="78"/>
      <c r="GXW44" s="78"/>
      <c r="GXX44" s="78"/>
      <c r="GXY44" s="78"/>
      <c r="GXZ44" s="78"/>
      <c r="GYA44" s="78"/>
      <c r="GYB44" s="78"/>
      <c r="GYC44" s="78"/>
      <c r="GYD44" s="78"/>
      <c r="GYE44" s="78"/>
      <c r="GYF44" s="78"/>
      <c r="GYG44" s="78"/>
      <c r="GYH44" s="78"/>
      <c r="GYI44" s="78"/>
      <c r="GYJ44" s="78"/>
      <c r="GYK44" s="78"/>
      <c r="GYL44" s="78"/>
      <c r="GYM44" s="78"/>
      <c r="GYN44" s="78"/>
      <c r="GYO44" s="78"/>
      <c r="GYP44" s="78"/>
      <c r="GYQ44" s="78"/>
      <c r="GYR44" s="78"/>
      <c r="GYS44" s="78"/>
      <c r="GYT44" s="78"/>
      <c r="GYU44" s="78"/>
      <c r="GYV44" s="78"/>
      <c r="GYW44" s="78"/>
      <c r="GYX44" s="78"/>
      <c r="GYY44" s="78"/>
      <c r="GYZ44" s="78"/>
      <c r="GZA44" s="78"/>
      <c r="GZB44" s="78"/>
      <c r="GZC44" s="78"/>
      <c r="GZD44" s="78"/>
      <c r="GZE44" s="78"/>
      <c r="GZF44" s="78"/>
      <c r="GZG44" s="78"/>
      <c r="GZH44" s="78"/>
      <c r="GZI44" s="78"/>
      <c r="GZJ44" s="78"/>
      <c r="GZK44" s="78"/>
      <c r="GZL44" s="78"/>
      <c r="GZM44" s="78"/>
      <c r="GZN44" s="78"/>
      <c r="GZO44" s="78"/>
      <c r="GZP44" s="78"/>
      <c r="GZQ44" s="78"/>
      <c r="GZR44" s="78"/>
      <c r="GZS44" s="78"/>
      <c r="GZT44" s="78"/>
      <c r="GZU44" s="78"/>
      <c r="GZV44" s="78"/>
      <c r="GZW44" s="78"/>
      <c r="GZX44" s="78"/>
      <c r="GZY44" s="78"/>
      <c r="GZZ44" s="78"/>
      <c r="HAA44" s="78"/>
      <c r="HAB44" s="78"/>
      <c r="HAC44" s="78"/>
      <c r="HAD44" s="78"/>
      <c r="HAE44" s="78"/>
      <c r="HAF44" s="78"/>
      <c r="HAG44" s="78"/>
      <c r="HAH44" s="78"/>
      <c r="HAI44" s="78"/>
      <c r="HAJ44" s="78"/>
      <c r="HAK44" s="78"/>
      <c r="HAL44" s="78"/>
      <c r="HAM44" s="78"/>
      <c r="HAN44" s="78"/>
      <c r="HAO44" s="78"/>
      <c r="HAP44" s="78"/>
      <c r="HAQ44" s="78"/>
      <c r="HAR44" s="78"/>
      <c r="HAS44" s="78"/>
      <c r="HAT44" s="78"/>
      <c r="HAU44" s="78"/>
      <c r="HAV44" s="78"/>
      <c r="HAW44" s="78"/>
      <c r="HAX44" s="78"/>
      <c r="HAY44" s="78"/>
      <c r="HAZ44" s="78"/>
      <c r="HBA44" s="78"/>
      <c r="HBB44" s="78"/>
      <c r="HBC44" s="78"/>
      <c r="HBD44" s="78"/>
      <c r="HBE44" s="78"/>
      <c r="HBF44" s="78"/>
      <c r="HBG44" s="78"/>
      <c r="HBH44" s="78"/>
      <c r="HBI44" s="78"/>
      <c r="HBJ44" s="78"/>
      <c r="HBK44" s="78"/>
      <c r="HBL44" s="78"/>
      <c r="HBM44" s="78"/>
      <c r="HBN44" s="78"/>
      <c r="HBO44" s="78"/>
      <c r="HBP44" s="78"/>
      <c r="HBQ44" s="78"/>
      <c r="HBR44" s="78"/>
      <c r="HBS44" s="78"/>
      <c r="HBT44" s="78"/>
      <c r="HBU44" s="78"/>
      <c r="HBV44" s="78"/>
      <c r="HBW44" s="78"/>
      <c r="HBX44" s="78"/>
      <c r="HBY44" s="78"/>
      <c r="HBZ44" s="78"/>
      <c r="HCA44" s="78"/>
      <c r="HCB44" s="78"/>
      <c r="HCC44" s="78"/>
      <c r="HCD44" s="78"/>
      <c r="HCE44" s="78"/>
      <c r="HCF44" s="78"/>
      <c r="HCG44" s="78"/>
      <c r="HCH44" s="78"/>
      <c r="HCI44" s="78"/>
      <c r="HCJ44" s="78"/>
      <c r="HCK44" s="78"/>
      <c r="HCL44" s="78"/>
      <c r="HCM44" s="78"/>
      <c r="HCN44" s="78"/>
      <c r="HCO44" s="78"/>
      <c r="HCP44" s="78"/>
      <c r="HCQ44" s="78"/>
      <c r="HCR44" s="78"/>
      <c r="HCS44" s="78"/>
      <c r="HCT44" s="78"/>
      <c r="HCU44" s="78"/>
      <c r="HCV44" s="78"/>
      <c r="HCW44" s="78"/>
      <c r="HCX44" s="78"/>
      <c r="HCY44" s="78"/>
      <c r="HCZ44" s="78"/>
      <c r="HDA44" s="78"/>
      <c r="HDB44" s="78"/>
      <c r="HDC44" s="78"/>
      <c r="HDD44" s="78"/>
      <c r="HDE44" s="78"/>
      <c r="HDF44" s="78"/>
      <c r="HDG44" s="78"/>
      <c r="HDH44" s="78"/>
      <c r="HDI44" s="78"/>
      <c r="HDJ44" s="78"/>
      <c r="HDK44" s="78"/>
      <c r="HDL44" s="78"/>
      <c r="HDM44" s="78"/>
      <c r="HDN44" s="78"/>
      <c r="HDO44" s="78"/>
      <c r="HDP44" s="78"/>
      <c r="HDQ44" s="78"/>
      <c r="HDR44" s="78"/>
      <c r="HDS44" s="78"/>
      <c r="HDT44" s="78"/>
      <c r="HDU44" s="78"/>
      <c r="HDV44" s="78"/>
      <c r="HDW44" s="78"/>
      <c r="HDX44" s="78"/>
      <c r="HDY44" s="78"/>
      <c r="HDZ44" s="78"/>
      <c r="HEA44" s="78"/>
      <c r="HEB44" s="78"/>
      <c r="HEC44" s="78"/>
      <c r="HED44" s="78"/>
      <c r="HEE44" s="78"/>
      <c r="HEF44" s="78"/>
      <c r="HEG44" s="78"/>
      <c r="HEH44" s="78"/>
      <c r="HEI44" s="78"/>
      <c r="HEJ44" s="78"/>
      <c r="HEK44" s="78"/>
      <c r="HEL44" s="78"/>
      <c r="HEM44" s="78"/>
      <c r="HEN44" s="78"/>
      <c r="HEO44" s="78"/>
      <c r="HEP44" s="78"/>
      <c r="HEQ44" s="78"/>
      <c r="HER44" s="78"/>
      <c r="HES44" s="78"/>
      <c r="HET44" s="78"/>
      <c r="HEU44" s="78"/>
      <c r="HEV44" s="78"/>
      <c r="HEW44" s="78"/>
      <c r="HEX44" s="78"/>
      <c r="HEY44" s="78"/>
      <c r="HEZ44" s="78"/>
      <c r="HFA44" s="78"/>
      <c r="HFB44" s="78"/>
      <c r="HFC44" s="78"/>
      <c r="HFD44" s="78"/>
      <c r="HFE44" s="78"/>
      <c r="HFF44" s="78"/>
      <c r="HFG44" s="78"/>
      <c r="HFH44" s="78"/>
      <c r="HFI44" s="78"/>
      <c r="HFJ44" s="78"/>
      <c r="HFK44" s="78"/>
      <c r="HFL44" s="78"/>
      <c r="HFM44" s="78"/>
      <c r="HFN44" s="78"/>
      <c r="HFO44" s="78"/>
      <c r="HFP44" s="78"/>
      <c r="HFQ44" s="78"/>
      <c r="HFR44" s="78"/>
      <c r="HFS44" s="78"/>
      <c r="HFT44" s="78"/>
      <c r="HFU44" s="78"/>
      <c r="HFV44" s="78"/>
      <c r="HFW44" s="78"/>
      <c r="HFX44" s="78"/>
      <c r="HFY44" s="78"/>
      <c r="HFZ44" s="78"/>
      <c r="HGA44" s="78"/>
      <c r="HGB44" s="78"/>
      <c r="HGC44" s="78"/>
      <c r="HGD44" s="78"/>
      <c r="HGE44" s="78"/>
      <c r="HGF44" s="78"/>
      <c r="HGG44" s="78"/>
      <c r="HGH44" s="78"/>
      <c r="HGI44" s="78"/>
      <c r="HGJ44" s="78"/>
      <c r="HGK44" s="78"/>
      <c r="HGL44" s="78"/>
      <c r="HGM44" s="78"/>
      <c r="HGN44" s="78"/>
      <c r="HGO44" s="78"/>
      <c r="HGP44" s="78"/>
      <c r="HGQ44" s="78"/>
      <c r="HGR44" s="78"/>
      <c r="HGS44" s="78"/>
      <c r="HGT44" s="78"/>
      <c r="HGU44" s="78"/>
      <c r="HGV44" s="78"/>
      <c r="HGW44" s="78"/>
      <c r="HGX44" s="78"/>
      <c r="HGY44" s="78"/>
      <c r="HGZ44" s="78"/>
      <c r="HHA44" s="78"/>
      <c r="HHB44" s="78"/>
      <c r="HHC44" s="78"/>
      <c r="HHD44" s="78"/>
      <c r="HHE44" s="78"/>
      <c r="HHF44" s="78"/>
      <c r="HHG44" s="78"/>
      <c r="HHH44" s="78"/>
      <c r="HHI44" s="78"/>
      <c r="HHJ44" s="78"/>
      <c r="HHK44" s="78"/>
      <c r="HHL44" s="78"/>
      <c r="HHM44" s="78"/>
      <c r="HHN44" s="78"/>
      <c r="HHO44" s="78"/>
      <c r="HHP44" s="78"/>
      <c r="HHQ44" s="78"/>
      <c r="HHR44" s="78"/>
      <c r="HHS44" s="78"/>
      <c r="HHT44" s="78"/>
      <c r="HHU44" s="78"/>
      <c r="HHV44" s="78"/>
      <c r="HHW44" s="78"/>
      <c r="HHX44" s="78"/>
      <c r="HHY44" s="78"/>
      <c r="HHZ44" s="78"/>
      <c r="HIA44" s="78"/>
      <c r="HIB44" s="78"/>
      <c r="HIC44" s="78"/>
      <c r="HID44" s="78"/>
      <c r="HIE44" s="78"/>
      <c r="HIF44" s="78"/>
      <c r="HIG44" s="78"/>
      <c r="HIH44" s="78"/>
      <c r="HII44" s="78"/>
      <c r="HIJ44" s="78"/>
      <c r="HIK44" s="78"/>
      <c r="HIL44" s="78"/>
      <c r="HIM44" s="78"/>
      <c r="HIN44" s="78"/>
      <c r="HIO44" s="78"/>
      <c r="HIP44" s="78"/>
      <c r="HIQ44" s="78"/>
      <c r="HIR44" s="78"/>
      <c r="HIS44" s="78"/>
      <c r="HIT44" s="78"/>
      <c r="HIU44" s="78"/>
      <c r="HIV44" s="78"/>
      <c r="HIW44" s="78"/>
      <c r="HIX44" s="78"/>
      <c r="HIY44" s="78"/>
      <c r="HIZ44" s="78"/>
      <c r="HJA44" s="78"/>
      <c r="HJB44" s="78"/>
      <c r="HJC44" s="78"/>
      <c r="HJD44" s="78"/>
      <c r="HJE44" s="78"/>
      <c r="HJF44" s="78"/>
      <c r="HJG44" s="78"/>
      <c r="HJH44" s="78"/>
      <c r="HJI44" s="78"/>
      <c r="HJJ44" s="78"/>
      <c r="HJK44" s="78"/>
      <c r="HJL44" s="78"/>
      <c r="HJM44" s="78"/>
      <c r="HJN44" s="78"/>
      <c r="HJO44" s="78"/>
      <c r="HJP44" s="78"/>
      <c r="HJQ44" s="78"/>
      <c r="HJR44" s="78"/>
      <c r="HJS44" s="78"/>
      <c r="HJT44" s="78"/>
      <c r="HJU44" s="78"/>
      <c r="HJV44" s="78"/>
      <c r="HJW44" s="78"/>
      <c r="HJX44" s="78"/>
      <c r="HJY44" s="78"/>
      <c r="HJZ44" s="78"/>
      <c r="HKA44" s="78"/>
      <c r="HKB44" s="78"/>
      <c r="HKC44" s="78"/>
      <c r="HKD44" s="78"/>
      <c r="HKE44" s="78"/>
      <c r="HKF44" s="78"/>
      <c r="HKG44" s="78"/>
      <c r="HKH44" s="78"/>
      <c r="HKI44" s="78"/>
      <c r="HKJ44" s="78"/>
      <c r="HKK44" s="78"/>
      <c r="HKL44" s="78"/>
      <c r="HKM44" s="78"/>
      <c r="HKN44" s="78"/>
      <c r="HKO44" s="78"/>
      <c r="HKP44" s="78"/>
      <c r="HKQ44" s="78"/>
      <c r="HKR44" s="78"/>
      <c r="HKS44" s="78"/>
      <c r="HKT44" s="78"/>
      <c r="HKU44" s="78"/>
      <c r="HKV44" s="78"/>
      <c r="HKW44" s="78"/>
      <c r="HKX44" s="78"/>
      <c r="HKY44" s="78"/>
      <c r="HKZ44" s="78"/>
      <c r="HLA44" s="78"/>
      <c r="HLB44" s="78"/>
      <c r="HLC44" s="78"/>
      <c r="HLD44" s="78"/>
      <c r="HLE44" s="78"/>
      <c r="HLF44" s="78"/>
      <c r="HLG44" s="78"/>
      <c r="HLH44" s="78"/>
      <c r="HLI44" s="78"/>
      <c r="HLJ44" s="78"/>
      <c r="HLK44" s="78"/>
      <c r="HLL44" s="78"/>
      <c r="HLM44" s="78"/>
      <c r="HLN44" s="78"/>
      <c r="HLO44" s="78"/>
      <c r="HLP44" s="78"/>
      <c r="HLQ44" s="78"/>
      <c r="HLR44" s="78"/>
      <c r="HLS44" s="78"/>
      <c r="HLT44" s="78"/>
      <c r="HLU44" s="78"/>
      <c r="HLV44" s="78"/>
      <c r="HLW44" s="78"/>
      <c r="HLX44" s="78"/>
      <c r="HLY44" s="78"/>
      <c r="HLZ44" s="78"/>
      <c r="HMA44" s="78"/>
      <c r="HMB44" s="78"/>
      <c r="HMC44" s="78"/>
      <c r="HMD44" s="78"/>
      <c r="HME44" s="78"/>
      <c r="HMF44" s="78"/>
      <c r="HMG44" s="78"/>
      <c r="HMH44" s="78"/>
      <c r="HMI44" s="78"/>
      <c r="HMJ44" s="78"/>
      <c r="HMK44" s="78"/>
      <c r="HML44" s="78"/>
      <c r="HMM44" s="78"/>
      <c r="HMN44" s="78"/>
      <c r="HMO44" s="78"/>
      <c r="HMP44" s="78"/>
      <c r="HMQ44" s="78"/>
      <c r="HMR44" s="78"/>
      <c r="HMS44" s="78"/>
      <c r="HMT44" s="78"/>
      <c r="HMU44" s="78"/>
      <c r="HMV44" s="78"/>
      <c r="HMW44" s="78"/>
      <c r="HMX44" s="78"/>
      <c r="HMY44" s="78"/>
      <c r="HMZ44" s="78"/>
      <c r="HNA44" s="78"/>
      <c r="HNB44" s="78"/>
      <c r="HNC44" s="78"/>
      <c r="HND44" s="78"/>
      <c r="HNE44" s="78"/>
      <c r="HNF44" s="78"/>
      <c r="HNG44" s="78"/>
      <c r="HNH44" s="78"/>
      <c r="HNI44" s="78"/>
      <c r="HNJ44" s="78"/>
      <c r="HNK44" s="78"/>
      <c r="HNL44" s="78"/>
      <c r="HNM44" s="78"/>
      <c r="HNN44" s="78"/>
      <c r="HNO44" s="78"/>
      <c r="HNP44" s="78"/>
      <c r="HNQ44" s="78"/>
      <c r="HNR44" s="78"/>
      <c r="HNS44" s="78"/>
      <c r="HNT44" s="78"/>
      <c r="HNU44" s="78"/>
      <c r="HNV44" s="78"/>
      <c r="HNW44" s="78"/>
      <c r="HNX44" s="78"/>
      <c r="HNY44" s="78"/>
      <c r="HNZ44" s="78"/>
      <c r="HOA44" s="78"/>
      <c r="HOB44" s="78"/>
      <c r="HOC44" s="78"/>
      <c r="HOD44" s="78"/>
      <c r="HOE44" s="78"/>
      <c r="HOF44" s="78"/>
      <c r="HOG44" s="78"/>
      <c r="HOH44" s="78"/>
      <c r="HOI44" s="78"/>
      <c r="HOJ44" s="78"/>
      <c r="HOK44" s="78"/>
      <c r="HOL44" s="78"/>
      <c r="HOM44" s="78"/>
      <c r="HON44" s="78"/>
      <c r="HOO44" s="78"/>
      <c r="HOP44" s="78"/>
      <c r="HOQ44" s="78"/>
      <c r="HOR44" s="78"/>
      <c r="HOS44" s="78"/>
      <c r="HOT44" s="78"/>
      <c r="HOU44" s="78"/>
      <c r="HOV44" s="78"/>
      <c r="HOW44" s="78"/>
      <c r="HOX44" s="78"/>
      <c r="HOY44" s="78"/>
      <c r="HOZ44" s="78"/>
      <c r="HPA44" s="78"/>
      <c r="HPB44" s="78"/>
      <c r="HPC44" s="78"/>
      <c r="HPD44" s="78"/>
      <c r="HPE44" s="78"/>
      <c r="HPF44" s="78"/>
      <c r="HPG44" s="78"/>
      <c r="HPH44" s="78"/>
      <c r="HPI44" s="78"/>
      <c r="HPJ44" s="78"/>
      <c r="HPK44" s="78"/>
      <c r="HPL44" s="78"/>
      <c r="HPM44" s="78"/>
      <c r="HPN44" s="78"/>
      <c r="HPO44" s="78"/>
      <c r="HPP44" s="78"/>
      <c r="HPQ44" s="78"/>
      <c r="HPR44" s="78"/>
      <c r="HPS44" s="78"/>
      <c r="HPT44" s="78"/>
      <c r="HPU44" s="78"/>
      <c r="HPV44" s="78"/>
      <c r="HPW44" s="78"/>
      <c r="HPX44" s="78"/>
      <c r="HPY44" s="78"/>
      <c r="HPZ44" s="78"/>
      <c r="HQA44" s="78"/>
      <c r="HQB44" s="78"/>
      <c r="HQC44" s="78"/>
      <c r="HQD44" s="78"/>
      <c r="HQE44" s="78"/>
      <c r="HQF44" s="78"/>
      <c r="HQG44" s="78"/>
      <c r="HQH44" s="78"/>
      <c r="HQI44" s="78"/>
      <c r="HQJ44" s="78"/>
      <c r="HQK44" s="78"/>
      <c r="HQL44" s="78"/>
      <c r="HQM44" s="78"/>
      <c r="HQN44" s="78"/>
      <c r="HQO44" s="78"/>
      <c r="HQP44" s="78"/>
      <c r="HQQ44" s="78"/>
      <c r="HQR44" s="78"/>
      <c r="HQS44" s="78"/>
      <c r="HQT44" s="78"/>
      <c r="HQU44" s="78"/>
      <c r="HQV44" s="78"/>
      <c r="HQW44" s="78"/>
      <c r="HQX44" s="78"/>
      <c r="HQY44" s="78"/>
      <c r="HQZ44" s="78"/>
      <c r="HRA44" s="78"/>
      <c r="HRB44" s="78"/>
      <c r="HRC44" s="78"/>
      <c r="HRD44" s="78"/>
      <c r="HRE44" s="78"/>
      <c r="HRF44" s="78"/>
      <c r="HRG44" s="78"/>
      <c r="HRH44" s="78"/>
      <c r="HRI44" s="78"/>
      <c r="HRJ44" s="78"/>
      <c r="HRK44" s="78"/>
      <c r="HRL44" s="78"/>
      <c r="HRM44" s="78"/>
      <c r="HRN44" s="78"/>
      <c r="HRO44" s="78"/>
      <c r="HRP44" s="78"/>
      <c r="HRQ44" s="78"/>
      <c r="HRR44" s="78"/>
      <c r="HRS44" s="78"/>
      <c r="HRT44" s="78"/>
      <c r="HRU44" s="78"/>
      <c r="HRV44" s="78"/>
      <c r="HRW44" s="78"/>
      <c r="HRX44" s="78"/>
      <c r="HRY44" s="78"/>
      <c r="HRZ44" s="78"/>
      <c r="HSA44" s="78"/>
      <c r="HSB44" s="78"/>
      <c r="HSC44" s="78"/>
      <c r="HSD44" s="78"/>
      <c r="HSE44" s="78"/>
      <c r="HSF44" s="78"/>
      <c r="HSG44" s="78"/>
      <c r="HSH44" s="78"/>
      <c r="HSI44" s="78"/>
      <c r="HSJ44" s="78"/>
      <c r="HSK44" s="78"/>
      <c r="HSL44" s="78"/>
      <c r="HSM44" s="78"/>
      <c r="HSN44" s="78"/>
      <c r="HSO44" s="78"/>
      <c r="HSP44" s="78"/>
      <c r="HSQ44" s="78"/>
      <c r="HSR44" s="78"/>
      <c r="HSS44" s="78"/>
      <c r="HST44" s="78"/>
      <c r="HSU44" s="78"/>
      <c r="HSV44" s="78"/>
      <c r="HSW44" s="78"/>
      <c r="HSX44" s="78"/>
      <c r="HSY44" s="78"/>
      <c r="HSZ44" s="78"/>
      <c r="HTA44" s="78"/>
      <c r="HTB44" s="78"/>
      <c r="HTC44" s="78"/>
      <c r="HTD44" s="78"/>
      <c r="HTE44" s="78"/>
      <c r="HTF44" s="78"/>
      <c r="HTG44" s="78"/>
      <c r="HTH44" s="78"/>
      <c r="HTI44" s="78"/>
      <c r="HTJ44" s="78"/>
      <c r="HTK44" s="78"/>
      <c r="HTL44" s="78"/>
      <c r="HTM44" s="78"/>
      <c r="HTN44" s="78"/>
      <c r="HTO44" s="78"/>
      <c r="HTP44" s="78"/>
      <c r="HTQ44" s="78"/>
      <c r="HTR44" s="78"/>
      <c r="HTS44" s="78"/>
      <c r="HTT44" s="78"/>
      <c r="HTU44" s="78"/>
      <c r="HTV44" s="78"/>
      <c r="HTW44" s="78"/>
      <c r="HTX44" s="78"/>
      <c r="HTY44" s="78"/>
      <c r="HTZ44" s="78"/>
      <c r="HUA44" s="78"/>
      <c r="HUB44" s="78"/>
      <c r="HUC44" s="78"/>
      <c r="HUD44" s="78"/>
      <c r="HUE44" s="78"/>
      <c r="HUF44" s="78"/>
      <c r="HUG44" s="78"/>
      <c r="HUH44" s="78"/>
      <c r="HUI44" s="78"/>
      <c r="HUJ44" s="78"/>
      <c r="HUK44" s="78"/>
      <c r="HUL44" s="78"/>
      <c r="HUM44" s="78"/>
      <c r="HUN44" s="78"/>
      <c r="HUO44" s="78"/>
      <c r="HUP44" s="78"/>
      <c r="HUQ44" s="78"/>
      <c r="HUR44" s="78"/>
      <c r="HUS44" s="78"/>
      <c r="HUT44" s="78"/>
      <c r="HUU44" s="78"/>
      <c r="HUV44" s="78"/>
      <c r="HUW44" s="78"/>
      <c r="HUX44" s="78"/>
      <c r="HUY44" s="78"/>
      <c r="HUZ44" s="78"/>
      <c r="HVA44" s="78"/>
      <c r="HVB44" s="78"/>
      <c r="HVC44" s="78"/>
      <c r="HVD44" s="78"/>
      <c r="HVE44" s="78"/>
      <c r="HVF44" s="78"/>
      <c r="HVG44" s="78"/>
      <c r="HVH44" s="78"/>
      <c r="HVI44" s="78"/>
      <c r="HVJ44" s="78"/>
      <c r="HVK44" s="78"/>
      <c r="HVL44" s="78"/>
      <c r="HVM44" s="78"/>
      <c r="HVN44" s="78"/>
      <c r="HVO44" s="78"/>
      <c r="HVP44" s="78"/>
      <c r="HVQ44" s="78"/>
      <c r="HVR44" s="78"/>
      <c r="HVS44" s="78"/>
      <c r="HVT44" s="78"/>
      <c r="HVU44" s="78"/>
      <c r="HVV44" s="78"/>
      <c r="HVW44" s="78"/>
      <c r="HVX44" s="78"/>
      <c r="HVY44" s="78"/>
      <c r="HVZ44" s="78"/>
      <c r="HWA44" s="78"/>
      <c r="HWB44" s="78"/>
      <c r="HWC44" s="78"/>
      <c r="HWD44" s="78"/>
      <c r="HWE44" s="78"/>
      <c r="HWF44" s="78"/>
      <c r="HWG44" s="78"/>
      <c r="HWH44" s="78"/>
      <c r="HWI44" s="78"/>
      <c r="HWJ44" s="78"/>
      <c r="HWK44" s="78"/>
      <c r="HWL44" s="78"/>
      <c r="HWM44" s="78"/>
      <c r="HWN44" s="78"/>
      <c r="HWO44" s="78"/>
      <c r="HWP44" s="78"/>
      <c r="HWQ44" s="78"/>
      <c r="HWR44" s="78"/>
      <c r="HWS44" s="78"/>
      <c r="HWT44" s="78"/>
      <c r="HWU44" s="78"/>
      <c r="HWV44" s="78"/>
      <c r="HWW44" s="78"/>
      <c r="HWX44" s="78"/>
      <c r="HWY44" s="78"/>
      <c r="HWZ44" s="78"/>
      <c r="HXA44" s="78"/>
      <c r="HXB44" s="78"/>
      <c r="HXC44" s="78"/>
      <c r="HXD44" s="78"/>
      <c r="HXE44" s="78"/>
      <c r="HXF44" s="78"/>
      <c r="HXG44" s="78"/>
      <c r="HXH44" s="78"/>
      <c r="HXI44" s="78"/>
      <c r="HXJ44" s="78"/>
      <c r="HXK44" s="78"/>
      <c r="HXL44" s="78"/>
      <c r="HXM44" s="78"/>
      <c r="HXN44" s="78"/>
      <c r="HXO44" s="78"/>
      <c r="HXP44" s="78"/>
      <c r="HXQ44" s="78"/>
      <c r="HXR44" s="78"/>
      <c r="HXS44" s="78"/>
      <c r="HXT44" s="78"/>
      <c r="HXU44" s="78"/>
      <c r="HXV44" s="78"/>
      <c r="HXW44" s="78"/>
      <c r="HXX44" s="78"/>
      <c r="HXY44" s="78"/>
      <c r="HXZ44" s="78"/>
      <c r="HYA44" s="78"/>
      <c r="HYB44" s="78"/>
      <c r="HYC44" s="78"/>
      <c r="HYD44" s="78"/>
      <c r="HYE44" s="78"/>
      <c r="HYF44" s="78"/>
      <c r="HYG44" s="78"/>
      <c r="HYH44" s="78"/>
      <c r="HYI44" s="78"/>
      <c r="HYJ44" s="78"/>
      <c r="HYK44" s="78"/>
      <c r="HYL44" s="78"/>
      <c r="HYM44" s="78"/>
      <c r="HYN44" s="78"/>
      <c r="HYO44" s="78"/>
      <c r="HYP44" s="78"/>
      <c r="HYQ44" s="78"/>
      <c r="HYR44" s="78"/>
      <c r="HYS44" s="78"/>
      <c r="HYT44" s="78"/>
      <c r="HYU44" s="78"/>
      <c r="HYV44" s="78"/>
      <c r="HYW44" s="78"/>
      <c r="HYX44" s="78"/>
      <c r="HYY44" s="78"/>
      <c r="HYZ44" s="78"/>
      <c r="HZA44" s="78"/>
      <c r="HZB44" s="78"/>
      <c r="HZC44" s="78"/>
      <c r="HZD44" s="78"/>
      <c r="HZE44" s="78"/>
      <c r="HZF44" s="78"/>
      <c r="HZG44" s="78"/>
      <c r="HZH44" s="78"/>
      <c r="HZI44" s="78"/>
      <c r="HZJ44" s="78"/>
      <c r="HZK44" s="78"/>
      <c r="HZL44" s="78"/>
      <c r="HZM44" s="78"/>
      <c r="HZN44" s="78"/>
      <c r="HZO44" s="78"/>
      <c r="HZP44" s="78"/>
      <c r="HZQ44" s="78"/>
      <c r="HZR44" s="78"/>
      <c r="HZS44" s="78"/>
      <c r="HZT44" s="78"/>
      <c r="HZU44" s="78"/>
      <c r="HZV44" s="78"/>
      <c r="HZW44" s="78"/>
      <c r="HZX44" s="78"/>
      <c r="HZY44" s="78"/>
      <c r="HZZ44" s="78"/>
      <c r="IAA44" s="78"/>
      <c r="IAB44" s="78"/>
      <c r="IAC44" s="78"/>
      <c r="IAD44" s="78"/>
      <c r="IAE44" s="78"/>
      <c r="IAF44" s="78"/>
      <c r="IAG44" s="78"/>
      <c r="IAH44" s="78"/>
      <c r="IAI44" s="78"/>
      <c r="IAJ44" s="78"/>
      <c r="IAK44" s="78"/>
      <c r="IAL44" s="78"/>
      <c r="IAM44" s="78"/>
      <c r="IAN44" s="78"/>
      <c r="IAO44" s="78"/>
      <c r="IAP44" s="78"/>
      <c r="IAQ44" s="78"/>
      <c r="IAR44" s="78"/>
      <c r="IAS44" s="78"/>
      <c r="IAT44" s="78"/>
      <c r="IAU44" s="78"/>
      <c r="IAV44" s="78"/>
      <c r="IAW44" s="78"/>
      <c r="IAX44" s="78"/>
      <c r="IAY44" s="78"/>
      <c r="IAZ44" s="78"/>
      <c r="IBA44" s="78"/>
      <c r="IBB44" s="78"/>
      <c r="IBC44" s="78"/>
      <c r="IBD44" s="78"/>
      <c r="IBE44" s="78"/>
      <c r="IBF44" s="78"/>
      <c r="IBG44" s="78"/>
      <c r="IBH44" s="78"/>
      <c r="IBI44" s="78"/>
      <c r="IBJ44" s="78"/>
      <c r="IBK44" s="78"/>
      <c r="IBL44" s="78"/>
      <c r="IBM44" s="78"/>
      <c r="IBN44" s="78"/>
      <c r="IBO44" s="78"/>
      <c r="IBP44" s="78"/>
      <c r="IBQ44" s="78"/>
      <c r="IBR44" s="78"/>
      <c r="IBS44" s="78"/>
      <c r="IBT44" s="78"/>
      <c r="IBU44" s="78"/>
      <c r="IBV44" s="78"/>
      <c r="IBW44" s="78"/>
      <c r="IBX44" s="78"/>
      <c r="IBY44" s="78"/>
      <c r="IBZ44" s="78"/>
      <c r="ICA44" s="78"/>
      <c r="ICB44" s="78"/>
      <c r="ICC44" s="78"/>
      <c r="ICD44" s="78"/>
      <c r="ICE44" s="78"/>
      <c r="ICF44" s="78"/>
      <c r="ICG44" s="78"/>
      <c r="ICH44" s="78"/>
      <c r="ICI44" s="78"/>
      <c r="ICJ44" s="78"/>
      <c r="ICK44" s="78"/>
      <c r="ICL44" s="78"/>
      <c r="ICM44" s="78"/>
      <c r="ICN44" s="78"/>
      <c r="ICO44" s="78"/>
      <c r="ICP44" s="78"/>
      <c r="ICQ44" s="78"/>
      <c r="ICR44" s="78"/>
      <c r="ICS44" s="78"/>
      <c r="ICT44" s="78"/>
      <c r="ICU44" s="78"/>
      <c r="ICV44" s="78"/>
      <c r="ICW44" s="78"/>
      <c r="ICX44" s="78"/>
      <c r="ICY44" s="78"/>
      <c r="ICZ44" s="78"/>
      <c r="IDA44" s="78"/>
      <c r="IDB44" s="78"/>
      <c r="IDC44" s="78"/>
      <c r="IDD44" s="78"/>
      <c r="IDE44" s="78"/>
      <c r="IDF44" s="78"/>
      <c r="IDG44" s="78"/>
      <c r="IDH44" s="78"/>
      <c r="IDI44" s="78"/>
      <c r="IDJ44" s="78"/>
      <c r="IDK44" s="78"/>
      <c r="IDL44" s="78"/>
      <c r="IDM44" s="78"/>
      <c r="IDN44" s="78"/>
      <c r="IDO44" s="78"/>
      <c r="IDP44" s="78"/>
      <c r="IDQ44" s="78"/>
      <c r="IDR44" s="78"/>
      <c r="IDS44" s="78"/>
      <c r="IDT44" s="78"/>
      <c r="IDU44" s="78"/>
      <c r="IDV44" s="78"/>
      <c r="IDW44" s="78"/>
      <c r="IDX44" s="78"/>
      <c r="IDY44" s="78"/>
      <c r="IDZ44" s="78"/>
      <c r="IEA44" s="78"/>
      <c r="IEB44" s="78"/>
      <c r="IEC44" s="78"/>
      <c r="IED44" s="78"/>
      <c r="IEE44" s="78"/>
      <c r="IEF44" s="78"/>
      <c r="IEG44" s="78"/>
      <c r="IEH44" s="78"/>
      <c r="IEI44" s="78"/>
      <c r="IEJ44" s="78"/>
      <c r="IEK44" s="78"/>
      <c r="IEL44" s="78"/>
      <c r="IEM44" s="78"/>
      <c r="IEN44" s="78"/>
      <c r="IEO44" s="78"/>
      <c r="IEP44" s="78"/>
      <c r="IEQ44" s="78"/>
      <c r="IER44" s="78"/>
      <c r="IES44" s="78"/>
      <c r="IET44" s="78"/>
      <c r="IEU44" s="78"/>
      <c r="IEV44" s="78"/>
      <c r="IEW44" s="78"/>
      <c r="IEX44" s="78"/>
      <c r="IEY44" s="78"/>
      <c r="IEZ44" s="78"/>
      <c r="IFA44" s="78"/>
      <c r="IFB44" s="78"/>
      <c r="IFC44" s="78"/>
      <c r="IFD44" s="78"/>
      <c r="IFE44" s="78"/>
      <c r="IFF44" s="78"/>
      <c r="IFG44" s="78"/>
      <c r="IFH44" s="78"/>
      <c r="IFI44" s="78"/>
      <c r="IFJ44" s="78"/>
      <c r="IFK44" s="78"/>
      <c r="IFL44" s="78"/>
      <c r="IFM44" s="78"/>
      <c r="IFN44" s="78"/>
      <c r="IFO44" s="78"/>
      <c r="IFP44" s="78"/>
      <c r="IFQ44" s="78"/>
      <c r="IFR44" s="78"/>
      <c r="IFS44" s="78"/>
      <c r="IFT44" s="78"/>
      <c r="IFU44" s="78"/>
      <c r="IFV44" s="78"/>
      <c r="IFW44" s="78"/>
      <c r="IFX44" s="78"/>
      <c r="IFY44" s="78"/>
      <c r="IFZ44" s="78"/>
      <c r="IGA44" s="78"/>
      <c r="IGB44" s="78"/>
      <c r="IGC44" s="78"/>
      <c r="IGD44" s="78"/>
      <c r="IGE44" s="78"/>
      <c r="IGF44" s="78"/>
      <c r="IGG44" s="78"/>
      <c r="IGH44" s="78"/>
      <c r="IGI44" s="78"/>
      <c r="IGJ44" s="78"/>
      <c r="IGK44" s="78"/>
      <c r="IGL44" s="78"/>
      <c r="IGM44" s="78"/>
      <c r="IGN44" s="78"/>
      <c r="IGO44" s="78"/>
      <c r="IGP44" s="78"/>
      <c r="IGQ44" s="78"/>
      <c r="IGR44" s="78"/>
      <c r="IGS44" s="78"/>
      <c r="IGT44" s="78"/>
      <c r="IGU44" s="78"/>
      <c r="IGV44" s="78"/>
      <c r="IGW44" s="78"/>
      <c r="IGX44" s="78"/>
      <c r="IGY44" s="78"/>
      <c r="IGZ44" s="78"/>
      <c r="IHA44" s="78"/>
      <c r="IHB44" s="78"/>
      <c r="IHC44" s="78"/>
      <c r="IHD44" s="78"/>
      <c r="IHE44" s="78"/>
      <c r="IHF44" s="78"/>
      <c r="IHG44" s="78"/>
      <c r="IHH44" s="78"/>
      <c r="IHI44" s="78"/>
      <c r="IHJ44" s="78"/>
      <c r="IHK44" s="78"/>
      <c r="IHL44" s="78"/>
      <c r="IHM44" s="78"/>
      <c r="IHN44" s="78"/>
      <c r="IHO44" s="78"/>
      <c r="IHP44" s="78"/>
      <c r="IHQ44" s="78"/>
      <c r="IHR44" s="78"/>
      <c r="IHS44" s="78"/>
      <c r="IHT44" s="78"/>
      <c r="IHU44" s="78"/>
      <c r="IHV44" s="78"/>
      <c r="IHW44" s="78"/>
      <c r="IHX44" s="78"/>
      <c r="IHY44" s="78"/>
      <c r="IHZ44" s="78"/>
      <c r="IIA44" s="78"/>
      <c r="IIB44" s="78"/>
      <c r="IIC44" s="78"/>
      <c r="IID44" s="78"/>
      <c r="IIE44" s="78"/>
      <c r="IIF44" s="78"/>
      <c r="IIG44" s="78"/>
      <c r="IIH44" s="78"/>
      <c r="III44" s="78"/>
      <c r="IIJ44" s="78"/>
      <c r="IIK44" s="78"/>
      <c r="IIL44" s="78"/>
      <c r="IIM44" s="78"/>
      <c r="IIN44" s="78"/>
      <c r="IIO44" s="78"/>
      <c r="IIP44" s="78"/>
      <c r="IIQ44" s="78"/>
      <c r="IIR44" s="78"/>
      <c r="IIS44" s="78"/>
      <c r="IIT44" s="78"/>
      <c r="IIU44" s="78"/>
      <c r="IIV44" s="78"/>
      <c r="IIW44" s="78"/>
      <c r="IIX44" s="78"/>
      <c r="IIY44" s="78"/>
      <c r="IIZ44" s="78"/>
      <c r="IJA44" s="78"/>
      <c r="IJB44" s="78"/>
      <c r="IJC44" s="78"/>
      <c r="IJD44" s="78"/>
      <c r="IJE44" s="78"/>
      <c r="IJF44" s="78"/>
      <c r="IJG44" s="78"/>
      <c r="IJH44" s="78"/>
      <c r="IJI44" s="78"/>
      <c r="IJJ44" s="78"/>
      <c r="IJK44" s="78"/>
      <c r="IJL44" s="78"/>
      <c r="IJM44" s="78"/>
      <c r="IJN44" s="78"/>
      <c r="IJO44" s="78"/>
      <c r="IJP44" s="78"/>
      <c r="IJQ44" s="78"/>
      <c r="IJR44" s="78"/>
      <c r="IJS44" s="78"/>
      <c r="IJT44" s="78"/>
      <c r="IJU44" s="78"/>
      <c r="IJV44" s="78"/>
      <c r="IJW44" s="78"/>
      <c r="IJX44" s="78"/>
      <c r="IJY44" s="78"/>
      <c r="IJZ44" s="78"/>
      <c r="IKA44" s="78"/>
      <c r="IKB44" s="78"/>
      <c r="IKC44" s="78"/>
      <c r="IKD44" s="78"/>
      <c r="IKE44" s="78"/>
      <c r="IKF44" s="78"/>
      <c r="IKG44" s="78"/>
      <c r="IKH44" s="78"/>
      <c r="IKI44" s="78"/>
      <c r="IKJ44" s="78"/>
      <c r="IKK44" s="78"/>
      <c r="IKL44" s="78"/>
      <c r="IKM44" s="78"/>
      <c r="IKN44" s="78"/>
      <c r="IKO44" s="78"/>
      <c r="IKP44" s="78"/>
      <c r="IKQ44" s="78"/>
      <c r="IKR44" s="78"/>
      <c r="IKS44" s="78"/>
      <c r="IKT44" s="78"/>
      <c r="IKU44" s="78"/>
      <c r="IKV44" s="78"/>
      <c r="IKW44" s="78"/>
      <c r="IKX44" s="78"/>
      <c r="IKY44" s="78"/>
      <c r="IKZ44" s="78"/>
      <c r="ILA44" s="78"/>
      <c r="ILB44" s="78"/>
      <c r="ILC44" s="78"/>
      <c r="ILD44" s="78"/>
      <c r="ILE44" s="78"/>
      <c r="ILF44" s="78"/>
      <c r="ILG44" s="78"/>
      <c r="ILH44" s="78"/>
      <c r="ILI44" s="78"/>
      <c r="ILJ44" s="78"/>
      <c r="ILK44" s="78"/>
      <c r="ILL44" s="78"/>
      <c r="ILM44" s="78"/>
      <c r="ILN44" s="78"/>
      <c r="ILO44" s="78"/>
      <c r="ILP44" s="78"/>
      <c r="ILQ44" s="78"/>
      <c r="ILR44" s="78"/>
      <c r="ILS44" s="78"/>
      <c r="ILT44" s="78"/>
      <c r="ILU44" s="78"/>
      <c r="ILV44" s="78"/>
      <c r="ILW44" s="78"/>
      <c r="ILX44" s="78"/>
      <c r="ILY44" s="78"/>
      <c r="ILZ44" s="78"/>
      <c r="IMA44" s="78"/>
      <c r="IMB44" s="78"/>
      <c r="IMC44" s="78"/>
      <c r="IMD44" s="78"/>
      <c r="IME44" s="78"/>
      <c r="IMF44" s="78"/>
      <c r="IMG44" s="78"/>
      <c r="IMH44" s="78"/>
      <c r="IMI44" s="78"/>
      <c r="IMJ44" s="78"/>
      <c r="IMK44" s="78"/>
      <c r="IML44" s="78"/>
      <c r="IMM44" s="78"/>
      <c r="IMN44" s="78"/>
      <c r="IMO44" s="78"/>
      <c r="IMP44" s="78"/>
      <c r="IMQ44" s="78"/>
      <c r="IMR44" s="78"/>
      <c r="IMS44" s="78"/>
      <c r="IMT44" s="78"/>
      <c r="IMU44" s="78"/>
      <c r="IMV44" s="78"/>
      <c r="IMW44" s="78"/>
      <c r="IMX44" s="78"/>
      <c r="IMY44" s="78"/>
      <c r="IMZ44" s="78"/>
      <c r="INA44" s="78"/>
      <c r="INB44" s="78"/>
      <c r="INC44" s="78"/>
      <c r="IND44" s="78"/>
      <c r="INE44" s="78"/>
      <c r="INF44" s="78"/>
      <c r="ING44" s="78"/>
      <c r="INH44" s="78"/>
      <c r="INI44" s="78"/>
      <c r="INJ44" s="78"/>
      <c r="INK44" s="78"/>
      <c r="INL44" s="78"/>
      <c r="INM44" s="78"/>
      <c r="INN44" s="78"/>
      <c r="INO44" s="78"/>
      <c r="INP44" s="78"/>
      <c r="INQ44" s="78"/>
      <c r="INR44" s="78"/>
      <c r="INS44" s="78"/>
      <c r="INT44" s="78"/>
      <c r="INU44" s="78"/>
      <c r="INV44" s="78"/>
      <c r="INW44" s="78"/>
      <c r="INX44" s="78"/>
      <c r="INY44" s="78"/>
      <c r="INZ44" s="78"/>
      <c r="IOA44" s="78"/>
      <c r="IOB44" s="78"/>
      <c r="IOC44" s="78"/>
      <c r="IOD44" s="78"/>
      <c r="IOE44" s="78"/>
      <c r="IOF44" s="78"/>
      <c r="IOG44" s="78"/>
      <c r="IOH44" s="78"/>
      <c r="IOI44" s="78"/>
      <c r="IOJ44" s="78"/>
      <c r="IOK44" s="78"/>
      <c r="IOL44" s="78"/>
      <c r="IOM44" s="78"/>
      <c r="ION44" s="78"/>
      <c r="IOO44" s="78"/>
      <c r="IOP44" s="78"/>
      <c r="IOQ44" s="78"/>
      <c r="IOR44" s="78"/>
      <c r="IOS44" s="78"/>
      <c r="IOT44" s="78"/>
      <c r="IOU44" s="78"/>
      <c r="IOV44" s="78"/>
      <c r="IOW44" s="78"/>
      <c r="IOX44" s="78"/>
      <c r="IOY44" s="78"/>
      <c r="IOZ44" s="78"/>
      <c r="IPA44" s="78"/>
      <c r="IPB44" s="78"/>
      <c r="IPC44" s="78"/>
      <c r="IPD44" s="78"/>
      <c r="IPE44" s="78"/>
      <c r="IPF44" s="78"/>
      <c r="IPG44" s="78"/>
      <c r="IPH44" s="78"/>
      <c r="IPI44" s="78"/>
      <c r="IPJ44" s="78"/>
      <c r="IPK44" s="78"/>
      <c r="IPL44" s="78"/>
      <c r="IPM44" s="78"/>
      <c r="IPN44" s="78"/>
      <c r="IPO44" s="78"/>
      <c r="IPP44" s="78"/>
      <c r="IPQ44" s="78"/>
      <c r="IPR44" s="78"/>
      <c r="IPS44" s="78"/>
      <c r="IPT44" s="78"/>
      <c r="IPU44" s="78"/>
      <c r="IPV44" s="78"/>
      <c r="IPW44" s="78"/>
      <c r="IPX44" s="78"/>
      <c r="IPY44" s="78"/>
      <c r="IPZ44" s="78"/>
      <c r="IQA44" s="78"/>
      <c r="IQB44" s="78"/>
      <c r="IQC44" s="78"/>
      <c r="IQD44" s="78"/>
      <c r="IQE44" s="78"/>
      <c r="IQF44" s="78"/>
      <c r="IQG44" s="78"/>
      <c r="IQH44" s="78"/>
      <c r="IQI44" s="78"/>
      <c r="IQJ44" s="78"/>
      <c r="IQK44" s="78"/>
      <c r="IQL44" s="78"/>
      <c r="IQM44" s="78"/>
      <c r="IQN44" s="78"/>
      <c r="IQO44" s="78"/>
      <c r="IQP44" s="78"/>
      <c r="IQQ44" s="78"/>
      <c r="IQR44" s="78"/>
      <c r="IQS44" s="78"/>
      <c r="IQT44" s="78"/>
      <c r="IQU44" s="78"/>
      <c r="IQV44" s="78"/>
      <c r="IQW44" s="78"/>
      <c r="IQX44" s="78"/>
      <c r="IQY44" s="78"/>
      <c r="IQZ44" s="78"/>
      <c r="IRA44" s="78"/>
      <c r="IRB44" s="78"/>
      <c r="IRC44" s="78"/>
      <c r="IRD44" s="78"/>
      <c r="IRE44" s="78"/>
      <c r="IRF44" s="78"/>
      <c r="IRG44" s="78"/>
      <c r="IRH44" s="78"/>
      <c r="IRI44" s="78"/>
      <c r="IRJ44" s="78"/>
      <c r="IRK44" s="78"/>
      <c r="IRL44" s="78"/>
      <c r="IRM44" s="78"/>
      <c r="IRN44" s="78"/>
      <c r="IRO44" s="78"/>
      <c r="IRP44" s="78"/>
      <c r="IRQ44" s="78"/>
      <c r="IRR44" s="78"/>
      <c r="IRS44" s="78"/>
      <c r="IRT44" s="78"/>
      <c r="IRU44" s="78"/>
      <c r="IRV44" s="78"/>
      <c r="IRW44" s="78"/>
      <c r="IRX44" s="78"/>
      <c r="IRY44" s="78"/>
      <c r="IRZ44" s="78"/>
      <c r="ISA44" s="78"/>
      <c r="ISB44" s="78"/>
      <c r="ISC44" s="78"/>
      <c r="ISD44" s="78"/>
      <c r="ISE44" s="78"/>
      <c r="ISF44" s="78"/>
      <c r="ISG44" s="78"/>
      <c r="ISH44" s="78"/>
      <c r="ISI44" s="78"/>
      <c r="ISJ44" s="78"/>
      <c r="ISK44" s="78"/>
      <c r="ISL44" s="78"/>
      <c r="ISM44" s="78"/>
      <c r="ISN44" s="78"/>
      <c r="ISO44" s="78"/>
      <c r="ISP44" s="78"/>
      <c r="ISQ44" s="78"/>
      <c r="ISR44" s="78"/>
      <c r="ISS44" s="78"/>
      <c r="IST44" s="78"/>
      <c r="ISU44" s="78"/>
      <c r="ISV44" s="78"/>
      <c r="ISW44" s="78"/>
      <c r="ISX44" s="78"/>
      <c r="ISY44" s="78"/>
      <c r="ISZ44" s="78"/>
      <c r="ITA44" s="78"/>
      <c r="ITB44" s="78"/>
      <c r="ITC44" s="78"/>
      <c r="ITD44" s="78"/>
      <c r="ITE44" s="78"/>
      <c r="ITF44" s="78"/>
      <c r="ITG44" s="78"/>
      <c r="ITH44" s="78"/>
      <c r="ITI44" s="78"/>
      <c r="ITJ44" s="78"/>
      <c r="ITK44" s="78"/>
      <c r="ITL44" s="78"/>
      <c r="ITM44" s="78"/>
      <c r="ITN44" s="78"/>
      <c r="ITO44" s="78"/>
      <c r="ITP44" s="78"/>
      <c r="ITQ44" s="78"/>
      <c r="ITR44" s="78"/>
      <c r="ITS44" s="78"/>
      <c r="ITT44" s="78"/>
      <c r="ITU44" s="78"/>
      <c r="ITV44" s="78"/>
      <c r="ITW44" s="78"/>
      <c r="ITX44" s="78"/>
      <c r="ITY44" s="78"/>
      <c r="ITZ44" s="78"/>
      <c r="IUA44" s="78"/>
      <c r="IUB44" s="78"/>
      <c r="IUC44" s="78"/>
      <c r="IUD44" s="78"/>
      <c r="IUE44" s="78"/>
      <c r="IUF44" s="78"/>
      <c r="IUG44" s="78"/>
      <c r="IUH44" s="78"/>
      <c r="IUI44" s="78"/>
      <c r="IUJ44" s="78"/>
      <c r="IUK44" s="78"/>
      <c r="IUL44" s="78"/>
      <c r="IUM44" s="78"/>
      <c r="IUN44" s="78"/>
      <c r="IUO44" s="78"/>
      <c r="IUP44" s="78"/>
      <c r="IUQ44" s="78"/>
      <c r="IUR44" s="78"/>
      <c r="IUS44" s="78"/>
      <c r="IUT44" s="78"/>
      <c r="IUU44" s="78"/>
      <c r="IUV44" s="78"/>
      <c r="IUW44" s="78"/>
      <c r="IUX44" s="78"/>
      <c r="IUY44" s="78"/>
      <c r="IUZ44" s="78"/>
      <c r="IVA44" s="78"/>
      <c r="IVB44" s="78"/>
      <c r="IVC44" s="78"/>
      <c r="IVD44" s="78"/>
      <c r="IVE44" s="78"/>
      <c r="IVF44" s="78"/>
      <c r="IVG44" s="78"/>
      <c r="IVH44" s="78"/>
      <c r="IVI44" s="78"/>
      <c r="IVJ44" s="78"/>
      <c r="IVK44" s="78"/>
      <c r="IVL44" s="78"/>
      <c r="IVM44" s="78"/>
      <c r="IVN44" s="78"/>
      <c r="IVO44" s="78"/>
      <c r="IVP44" s="78"/>
      <c r="IVQ44" s="78"/>
      <c r="IVR44" s="78"/>
      <c r="IVS44" s="78"/>
      <c r="IVT44" s="78"/>
      <c r="IVU44" s="78"/>
      <c r="IVV44" s="78"/>
      <c r="IVW44" s="78"/>
      <c r="IVX44" s="78"/>
      <c r="IVY44" s="78"/>
      <c r="IVZ44" s="78"/>
      <c r="IWA44" s="78"/>
      <c r="IWB44" s="78"/>
      <c r="IWC44" s="78"/>
      <c r="IWD44" s="78"/>
      <c r="IWE44" s="78"/>
      <c r="IWF44" s="78"/>
      <c r="IWG44" s="78"/>
      <c r="IWH44" s="78"/>
      <c r="IWI44" s="78"/>
      <c r="IWJ44" s="78"/>
      <c r="IWK44" s="78"/>
      <c r="IWL44" s="78"/>
      <c r="IWM44" s="78"/>
      <c r="IWN44" s="78"/>
      <c r="IWO44" s="78"/>
      <c r="IWP44" s="78"/>
      <c r="IWQ44" s="78"/>
      <c r="IWR44" s="78"/>
      <c r="IWS44" s="78"/>
      <c r="IWT44" s="78"/>
      <c r="IWU44" s="78"/>
      <c r="IWV44" s="78"/>
      <c r="IWW44" s="78"/>
      <c r="IWX44" s="78"/>
      <c r="IWY44" s="78"/>
      <c r="IWZ44" s="78"/>
      <c r="IXA44" s="78"/>
      <c r="IXB44" s="78"/>
      <c r="IXC44" s="78"/>
      <c r="IXD44" s="78"/>
      <c r="IXE44" s="78"/>
      <c r="IXF44" s="78"/>
      <c r="IXG44" s="78"/>
      <c r="IXH44" s="78"/>
      <c r="IXI44" s="78"/>
      <c r="IXJ44" s="78"/>
      <c r="IXK44" s="78"/>
      <c r="IXL44" s="78"/>
      <c r="IXM44" s="78"/>
      <c r="IXN44" s="78"/>
      <c r="IXO44" s="78"/>
      <c r="IXP44" s="78"/>
      <c r="IXQ44" s="78"/>
      <c r="IXR44" s="78"/>
      <c r="IXS44" s="78"/>
      <c r="IXT44" s="78"/>
      <c r="IXU44" s="78"/>
      <c r="IXV44" s="78"/>
      <c r="IXW44" s="78"/>
      <c r="IXX44" s="78"/>
      <c r="IXY44" s="78"/>
      <c r="IXZ44" s="78"/>
      <c r="IYA44" s="78"/>
      <c r="IYB44" s="78"/>
      <c r="IYC44" s="78"/>
      <c r="IYD44" s="78"/>
      <c r="IYE44" s="78"/>
      <c r="IYF44" s="78"/>
      <c r="IYG44" s="78"/>
      <c r="IYH44" s="78"/>
      <c r="IYI44" s="78"/>
      <c r="IYJ44" s="78"/>
      <c r="IYK44" s="78"/>
      <c r="IYL44" s="78"/>
      <c r="IYM44" s="78"/>
      <c r="IYN44" s="78"/>
      <c r="IYO44" s="78"/>
      <c r="IYP44" s="78"/>
      <c r="IYQ44" s="78"/>
      <c r="IYR44" s="78"/>
      <c r="IYS44" s="78"/>
      <c r="IYT44" s="78"/>
      <c r="IYU44" s="78"/>
      <c r="IYV44" s="78"/>
      <c r="IYW44" s="78"/>
      <c r="IYX44" s="78"/>
      <c r="IYY44" s="78"/>
      <c r="IYZ44" s="78"/>
      <c r="IZA44" s="78"/>
      <c r="IZB44" s="78"/>
      <c r="IZC44" s="78"/>
      <c r="IZD44" s="78"/>
      <c r="IZE44" s="78"/>
      <c r="IZF44" s="78"/>
      <c r="IZG44" s="78"/>
      <c r="IZH44" s="78"/>
      <c r="IZI44" s="78"/>
      <c r="IZJ44" s="78"/>
      <c r="IZK44" s="78"/>
      <c r="IZL44" s="78"/>
      <c r="IZM44" s="78"/>
      <c r="IZN44" s="78"/>
      <c r="IZO44" s="78"/>
      <c r="IZP44" s="78"/>
      <c r="IZQ44" s="78"/>
      <c r="IZR44" s="78"/>
      <c r="IZS44" s="78"/>
      <c r="IZT44" s="78"/>
      <c r="IZU44" s="78"/>
      <c r="IZV44" s="78"/>
      <c r="IZW44" s="78"/>
      <c r="IZX44" s="78"/>
      <c r="IZY44" s="78"/>
      <c r="IZZ44" s="78"/>
      <c r="JAA44" s="78"/>
      <c r="JAB44" s="78"/>
      <c r="JAC44" s="78"/>
      <c r="JAD44" s="78"/>
      <c r="JAE44" s="78"/>
      <c r="JAF44" s="78"/>
      <c r="JAG44" s="78"/>
      <c r="JAH44" s="78"/>
      <c r="JAI44" s="78"/>
      <c r="JAJ44" s="78"/>
      <c r="JAK44" s="78"/>
      <c r="JAL44" s="78"/>
      <c r="JAM44" s="78"/>
      <c r="JAN44" s="78"/>
      <c r="JAO44" s="78"/>
      <c r="JAP44" s="78"/>
      <c r="JAQ44" s="78"/>
      <c r="JAR44" s="78"/>
      <c r="JAS44" s="78"/>
      <c r="JAT44" s="78"/>
      <c r="JAU44" s="78"/>
      <c r="JAV44" s="78"/>
      <c r="JAW44" s="78"/>
      <c r="JAX44" s="78"/>
      <c r="JAY44" s="78"/>
      <c r="JAZ44" s="78"/>
      <c r="JBA44" s="78"/>
      <c r="JBB44" s="78"/>
      <c r="JBC44" s="78"/>
      <c r="JBD44" s="78"/>
      <c r="JBE44" s="78"/>
      <c r="JBF44" s="78"/>
      <c r="JBG44" s="78"/>
      <c r="JBH44" s="78"/>
      <c r="JBI44" s="78"/>
      <c r="JBJ44" s="78"/>
      <c r="JBK44" s="78"/>
      <c r="JBL44" s="78"/>
      <c r="JBM44" s="78"/>
      <c r="JBN44" s="78"/>
      <c r="JBO44" s="78"/>
      <c r="JBP44" s="78"/>
      <c r="JBQ44" s="78"/>
      <c r="JBR44" s="78"/>
      <c r="JBS44" s="78"/>
      <c r="JBT44" s="78"/>
      <c r="JBU44" s="78"/>
      <c r="JBV44" s="78"/>
      <c r="JBW44" s="78"/>
      <c r="JBX44" s="78"/>
      <c r="JBY44" s="78"/>
      <c r="JBZ44" s="78"/>
      <c r="JCA44" s="78"/>
      <c r="JCB44" s="78"/>
      <c r="JCC44" s="78"/>
      <c r="JCD44" s="78"/>
      <c r="JCE44" s="78"/>
      <c r="JCF44" s="78"/>
      <c r="JCG44" s="78"/>
      <c r="JCH44" s="78"/>
      <c r="JCI44" s="78"/>
      <c r="JCJ44" s="78"/>
      <c r="JCK44" s="78"/>
      <c r="JCL44" s="78"/>
      <c r="JCM44" s="78"/>
      <c r="JCN44" s="78"/>
      <c r="JCO44" s="78"/>
      <c r="JCP44" s="78"/>
      <c r="JCQ44" s="78"/>
      <c r="JCR44" s="78"/>
      <c r="JCS44" s="78"/>
      <c r="JCT44" s="78"/>
      <c r="JCU44" s="78"/>
      <c r="JCV44" s="78"/>
      <c r="JCW44" s="78"/>
      <c r="JCX44" s="78"/>
      <c r="JCY44" s="78"/>
      <c r="JCZ44" s="78"/>
      <c r="JDA44" s="78"/>
      <c r="JDB44" s="78"/>
      <c r="JDC44" s="78"/>
      <c r="JDD44" s="78"/>
      <c r="JDE44" s="78"/>
      <c r="JDF44" s="78"/>
      <c r="JDG44" s="78"/>
      <c r="JDH44" s="78"/>
      <c r="JDI44" s="78"/>
      <c r="JDJ44" s="78"/>
      <c r="JDK44" s="78"/>
      <c r="JDL44" s="78"/>
      <c r="JDM44" s="78"/>
      <c r="JDN44" s="78"/>
      <c r="JDO44" s="78"/>
      <c r="JDP44" s="78"/>
      <c r="JDQ44" s="78"/>
      <c r="JDR44" s="78"/>
      <c r="JDS44" s="78"/>
      <c r="JDT44" s="78"/>
      <c r="JDU44" s="78"/>
      <c r="JDV44" s="78"/>
      <c r="JDW44" s="78"/>
      <c r="JDX44" s="78"/>
      <c r="JDY44" s="78"/>
      <c r="JDZ44" s="78"/>
      <c r="JEA44" s="78"/>
      <c r="JEB44" s="78"/>
      <c r="JEC44" s="78"/>
      <c r="JED44" s="78"/>
      <c r="JEE44" s="78"/>
      <c r="JEF44" s="78"/>
      <c r="JEG44" s="78"/>
      <c r="JEH44" s="78"/>
      <c r="JEI44" s="78"/>
      <c r="JEJ44" s="78"/>
      <c r="JEK44" s="78"/>
      <c r="JEL44" s="78"/>
      <c r="JEM44" s="78"/>
      <c r="JEN44" s="78"/>
      <c r="JEO44" s="78"/>
      <c r="JEP44" s="78"/>
      <c r="JEQ44" s="78"/>
      <c r="JER44" s="78"/>
      <c r="JES44" s="78"/>
      <c r="JET44" s="78"/>
      <c r="JEU44" s="78"/>
      <c r="JEV44" s="78"/>
      <c r="JEW44" s="78"/>
      <c r="JEX44" s="78"/>
      <c r="JEY44" s="78"/>
      <c r="JEZ44" s="78"/>
      <c r="JFA44" s="78"/>
      <c r="JFB44" s="78"/>
      <c r="JFC44" s="78"/>
      <c r="JFD44" s="78"/>
      <c r="JFE44" s="78"/>
      <c r="JFF44" s="78"/>
      <c r="JFG44" s="78"/>
      <c r="JFH44" s="78"/>
      <c r="JFI44" s="78"/>
      <c r="JFJ44" s="78"/>
      <c r="JFK44" s="78"/>
      <c r="JFL44" s="78"/>
      <c r="JFM44" s="78"/>
      <c r="JFN44" s="78"/>
      <c r="JFO44" s="78"/>
      <c r="JFP44" s="78"/>
      <c r="JFQ44" s="78"/>
      <c r="JFR44" s="78"/>
      <c r="JFS44" s="78"/>
      <c r="JFT44" s="78"/>
      <c r="JFU44" s="78"/>
      <c r="JFV44" s="78"/>
      <c r="JFW44" s="78"/>
      <c r="JFX44" s="78"/>
      <c r="JFY44" s="78"/>
      <c r="JFZ44" s="78"/>
      <c r="JGA44" s="78"/>
      <c r="JGB44" s="78"/>
      <c r="JGC44" s="78"/>
      <c r="JGD44" s="78"/>
      <c r="JGE44" s="78"/>
      <c r="JGF44" s="78"/>
      <c r="JGG44" s="78"/>
      <c r="JGH44" s="78"/>
      <c r="JGI44" s="78"/>
      <c r="JGJ44" s="78"/>
      <c r="JGK44" s="78"/>
      <c r="JGL44" s="78"/>
      <c r="JGM44" s="78"/>
      <c r="JGN44" s="78"/>
      <c r="JGO44" s="78"/>
      <c r="JGP44" s="78"/>
      <c r="JGQ44" s="78"/>
      <c r="JGR44" s="78"/>
      <c r="JGS44" s="78"/>
      <c r="JGT44" s="78"/>
      <c r="JGU44" s="78"/>
      <c r="JGV44" s="78"/>
      <c r="JGW44" s="78"/>
      <c r="JGX44" s="78"/>
      <c r="JGY44" s="78"/>
      <c r="JGZ44" s="78"/>
      <c r="JHA44" s="78"/>
      <c r="JHB44" s="78"/>
      <c r="JHC44" s="78"/>
      <c r="JHD44" s="78"/>
      <c r="JHE44" s="78"/>
      <c r="JHF44" s="78"/>
      <c r="JHG44" s="78"/>
      <c r="JHH44" s="78"/>
      <c r="JHI44" s="78"/>
      <c r="JHJ44" s="78"/>
      <c r="JHK44" s="78"/>
      <c r="JHL44" s="78"/>
      <c r="JHM44" s="78"/>
      <c r="JHN44" s="78"/>
      <c r="JHO44" s="78"/>
      <c r="JHP44" s="78"/>
      <c r="JHQ44" s="78"/>
      <c r="JHR44" s="78"/>
      <c r="JHS44" s="78"/>
      <c r="JHT44" s="78"/>
      <c r="JHU44" s="78"/>
      <c r="JHV44" s="78"/>
      <c r="JHW44" s="78"/>
      <c r="JHX44" s="78"/>
      <c r="JHY44" s="78"/>
      <c r="JHZ44" s="78"/>
      <c r="JIA44" s="78"/>
      <c r="JIB44" s="78"/>
      <c r="JIC44" s="78"/>
      <c r="JID44" s="78"/>
      <c r="JIE44" s="78"/>
      <c r="JIF44" s="78"/>
      <c r="JIG44" s="78"/>
      <c r="JIH44" s="78"/>
      <c r="JII44" s="78"/>
      <c r="JIJ44" s="78"/>
      <c r="JIK44" s="78"/>
      <c r="JIL44" s="78"/>
      <c r="JIM44" s="78"/>
      <c r="JIN44" s="78"/>
      <c r="JIO44" s="78"/>
      <c r="JIP44" s="78"/>
      <c r="JIQ44" s="78"/>
      <c r="JIR44" s="78"/>
      <c r="JIS44" s="78"/>
      <c r="JIT44" s="78"/>
      <c r="JIU44" s="78"/>
      <c r="JIV44" s="78"/>
      <c r="JIW44" s="78"/>
      <c r="JIX44" s="78"/>
      <c r="JIY44" s="78"/>
      <c r="JIZ44" s="78"/>
      <c r="JJA44" s="78"/>
      <c r="JJB44" s="78"/>
      <c r="JJC44" s="78"/>
      <c r="JJD44" s="78"/>
      <c r="JJE44" s="78"/>
      <c r="JJF44" s="78"/>
      <c r="JJG44" s="78"/>
      <c r="JJH44" s="78"/>
      <c r="JJI44" s="78"/>
      <c r="JJJ44" s="78"/>
      <c r="JJK44" s="78"/>
      <c r="JJL44" s="78"/>
      <c r="JJM44" s="78"/>
      <c r="JJN44" s="78"/>
      <c r="JJO44" s="78"/>
      <c r="JJP44" s="78"/>
      <c r="JJQ44" s="78"/>
      <c r="JJR44" s="78"/>
      <c r="JJS44" s="78"/>
      <c r="JJT44" s="78"/>
      <c r="JJU44" s="78"/>
      <c r="JJV44" s="78"/>
      <c r="JJW44" s="78"/>
      <c r="JJX44" s="78"/>
      <c r="JJY44" s="78"/>
      <c r="JJZ44" s="78"/>
      <c r="JKA44" s="78"/>
      <c r="JKB44" s="78"/>
      <c r="JKC44" s="78"/>
      <c r="JKD44" s="78"/>
      <c r="JKE44" s="78"/>
      <c r="JKF44" s="78"/>
      <c r="JKG44" s="78"/>
      <c r="JKH44" s="78"/>
      <c r="JKI44" s="78"/>
      <c r="JKJ44" s="78"/>
      <c r="JKK44" s="78"/>
      <c r="JKL44" s="78"/>
      <c r="JKM44" s="78"/>
      <c r="JKN44" s="78"/>
      <c r="JKO44" s="78"/>
      <c r="JKP44" s="78"/>
      <c r="JKQ44" s="78"/>
      <c r="JKR44" s="78"/>
      <c r="JKS44" s="78"/>
      <c r="JKT44" s="78"/>
      <c r="JKU44" s="78"/>
      <c r="JKV44" s="78"/>
      <c r="JKW44" s="78"/>
      <c r="JKX44" s="78"/>
      <c r="JKY44" s="78"/>
      <c r="JKZ44" s="78"/>
      <c r="JLA44" s="78"/>
      <c r="JLB44" s="78"/>
      <c r="JLC44" s="78"/>
      <c r="JLD44" s="78"/>
      <c r="JLE44" s="78"/>
      <c r="JLF44" s="78"/>
      <c r="JLG44" s="78"/>
      <c r="JLH44" s="78"/>
      <c r="JLI44" s="78"/>
      <c r="JLJ44" s="78"/>
      <c r="JLK44" s="78"/>
      <c r="JLL44" s="78"/>
      <c r="JLM44" s="78"/>
      <c r="JLN44" s="78"/>
      <c r="JLO44" s="78"/>
      <c r="JLP44" s="78"/>
      <c r="JLQ44" s="78"/>
      <c r="JLR44" s="78"/>
      <c r="JLS44" s="78"/>
      <c r="JLT44" s="78"/>
      <c r="JLU44" s="78"/>
      <c r="JLV44" s="78"/>
      <c r="JLW44" s="78"/>
      <c r="JLX44" s="78"/>
      <c r="JLY44" s="78"/>
      <c r="JLZ44" s="78"/>
      <c r="JMA44" s="78"/>
      <c r="JMB44" s="78"/>
      <c r="JMC44" s="78"/>
      <c r="JMD44" s="78"/>
      <c r="JME44" s="78"/>
      <c r="JMF44" s="78"/>
      <c r="JMG44" s="78"/>
      <c r="JMH44" s="78"/>
      <c r="JMI44" s="78"/>
      <c r="JMJ44" s="78"/>
      <c r="JMK44" s="78"/>
      <c r="JML44" s="78"/>
      <c r="JMM44" s="78"/>
      <c r="JMN44" s="78"/>
      <c r="JMO44" s="78"/>
      <c r="JMP44" s="78"/>
      <c r="JMQ44" s="78"/>
      <c r="JMR44" s="78"/>
      <c r="JMS44" s="78"/>
      <c r="JMT44" s="78"/>
      <c r="JMU44" s="78"/>
      <c r="JMV44" s="78"/>
      <c r="JMW44" s="78"/>
      <c r="JMX44" s="78"/>
      <c r="JMY44" s="78"/>
      <c r="JMZ44" s="78"/>
      <c r="JNA44" s="78"/>
      <c r="JNB44" s="78"/>
      <c r="JNC44" s="78"/>
      <c r="JND44" s="78"/>
      <c r="JNE44" s="78"/>
      <c r="JNF44" s="78"/>
      <c r="JNG44" s="78"/>
      <c r="JNH44" s="78"/>
      <c r="JNI44" s="78"/>
      <c r="JNJ44" s="78"/>
      <c r="JNK44" s="78"/>
      <c r="JNL44" s="78"/>
      <c r="JNM44" s="78"/>
      <c r="JNN44" s="78"/>
      <c r="JNO44" s="78"/>
      <c r="JNP44" s="78"/>
      <c r="JNQ44" s="78"/>
      <c r="JNR44" s="78"/>
      <c r="JNS44" s="78"/>
      <c r="JNT44" s="78"/>
      <c r="JNU44" s="78"/>
      <c r="JNV44" s="78"/>
      <c r="JNW44" s="78"/>
      <c r="JNX44" s="78"/>
      <c r="JNY44" s="78"/>
      <c r="JNZ44" s="78"/>
      <c r="JOA44" s="78"/>
      <c r="JOB44" s="78"/>
      <c r="JOC44" s="78"/>
      <c r="JOD44" s="78"/>
      <c r="JOE44" s="78"/>
      <c r="JOF44" s="78"/>
      <c r="JOG44" s="78"/>
      <c r="JOH44" s="78"/>
      <c r="JOI44" s="78"/>
      <c r="JOJ44" s="78"/>
      <c r="JOK44" s="78"/>
      <c r="JOL44" s="78"/>
      <c r="JOM44" s="78"/>
      <c r="JON44" s="78"/>
      <c r="JOO44" s="78"/>
      <c r="JOP44" s="78"/>
      <c r="JOQ44" s="78"/>
      <c r="JOR44" s="78"/>
      <c r="JOS44" s="78"/>
      <c r="JOT44" s="78"/>
      <c r="JOU44" s="78"/>
      <c r="JOV44" s="78"/>
      <c r="JOW44" s="78"/>
      <c r="JOX44" s="78"/>
      <c r="JOY44" s="78"/>
      <c r="JOZ44" s="78"/>
      <c r="JPA44" s="78"/>
      <c r="JPB44" s="78"/>
      <c r="JPC44" s="78"/>
      <c r="JPD44" s="78"/>
      <c r="JPE44" s="78"/>
      <c r="JPF44" s="78"/>
      <c r="JPG44" s="78"/>
      <c r="JPH44" s="78"/>
      <c r="JPI44" s="78"/>
      <c r="JPJ44" s="78"/>
      <c r="JPK44" s="78"/>
      <c r="JPL44" s="78"/>
      <c r="JPM44" s="78"/>
      <c r="JPN44" s="78"/>
      <c r="JPO44" s="78"/>
      <c r="JPP44" s="78"/>
      <c r="JPQ44" s="78"/>
      <c r="JPR44" s="78"/>
      <c r="JPS44" s="78"/>
      <c r="JPT44" s="78"/>
      <c r="JPU44" s="78"/>
      <c r="JPV44" s="78"/>
      <c r="JPW44" s="78"/>
      <c r="JPX44" s="78"/>
      <c r="JPY44" s="78"/>
      <c r="JPZ44" s="78"/>
      <c r="JQA44" s="78"/>
      <c r="JQB44" s="78"/>
      <c r="JQC44" s="78"/>
      <c r="JQD44" s="78"/>
      <c r="JQE44" s="78"/>
      <c r="JQF44" s="78"/>
      <c r="JQG44" s="78"/>
      <c r="JQH44" s="78"/>
      <c r="JQI44" s="78"/>
      <c r="JQJ44" s="78"/>
      <c r="JQK44" s="78"/>
      <c r="JQL44" s="78"/>
      <c r="JQM44" s="78"/>
      <c r="JQN44" s="78"/>
      <c r="JQO44" s="78"/>
      <c r="JQP44" s="78"/>
      <c r="JQQ44" s="78"/>
      <c r="JQR44" s="78"/>
      <c r="JQS44" s="78"/>
      <c r="JQT44" s="78"/>
      <c r="JQU44" s="78"/>
      <c r="JQV44" s="78"/>
      <c r="JQW44" s="78"/>
      <c r="JQX44" s="78"/>
      <c r="JQY44" s="78"/>
      <c r="JQZ44" s="78"/>
      <c r="JRA44" s="78"/>
      <c r="JRB44" s="78"/>
      <c r="JRC44" s="78"/>
      <c r="JRD44" s="78"/>
      <c r="JRE44" s="78"/>
      <c r="JRF44" s="78"/>
      <c r="JRG44" s="78"/>
      <c r="JRH44" s="78"/>
      <c r="JRI44" s="78"/>
      <c r="JRJ44" s="78"/>
      <c r="JRK44" s="78"/>
      <c r="JRL44" s="78"/>
      <c r="JRM44" s="78"/>
      <c r="JRN44" s="78"/>
      <c r="JRO44" s="78"/>
      <c r="JRP44" s="78"/>
      <c r="JRQ44" s="78"/>
      <c r="JRR44" s="78"/>
      <c r="JRS44" s="78"/>
      <c r="JRT44" s="78"/>
      <c r="JRU44" s="78"/>
      <c r="JRV44" s="78"/>
      <c r="JRW44" s="78"/>
      <c r="JRX44" s="78"/>
      <c r="JRY44" s="78"/>
      <c r="JRZ44" s="78"/>
      <c r="JSA44" s="78"/>
      <c r="JSB44" s="78"/>
      <c r="JSC44" s="78"/>
      <c r="JSD44" s="78"/>
      <c r="JSE44" s="78"/>
      <c r="JSF44" s="78"/>
      <c r="JSG44" s="78"/>
      <c r="JSH44" s="78"/>
      <c r="JSI44" s="78"/>
      <c r="JSJ44" s="78"/>
      <c r="JSK44" s="78"/>
      <c r="JSL44" s="78"/>
      <c r="JSM44" s="78"/>
      <c r="JSN44" s="78"/>
      <c r="JSO44" s="78"/>
      <c r="JSP44" s="78"/>
      <c r="JSQ44" s="78"/>
      <c r="JSR44" s="78"/>
      <c r="JSS44" s="78"/>
      <c r="JST44" s="78"/>
      <c r="JSU44" s="78"/>
      <c r="JSV44" s="78"/>
      <c r="JSW44" s="78"/>
      <c r="JSX44" s="78"/>
      <c r="JSY44" s="78"/>
      <c r="JSZ44" s="78"/>
      <c r="JTA44" s="78"/>
      <c r="JTB44" s="78"/>
      <c r="JTC44" s="78"/>
      <c r="JTD44" s="78"/>
      <c r="JTE44" s="78"/>
      <c r="JTF44" s="78"/>
      <c r="JTG44" s="78"/>
      <c r="JTH44" s="78"/>
      <c r="JTI44" s="78"/>
      <c r="JTJ44" s="78"/>
      <c r="JTK44" s="78"/>
      <c r="JTL44" s="78"/>
      <c r="JTM44" s="78"/>
      <c r="JTN44" s="78"/>
      <c r="JTO44" s="78"/>
      <c r="JTP44" s="78"/>
      <c r="JTQ44" s="78"/>
      <c r="JTR44" s="78"/>
      <c r="JTS44" s="78"/>
      <c r="JTT44" s="78"/>
      <c r="JTU44" s="78"/>
      <c r="JTV44" s="78"/>
      <c r="JTW44" s="78"/>
      <c r="JTX44" s="78"/>
      <c r="JTY44" s="78"/>
      <c r="JTZ44" s="78"/>
      <c r="JUA44" s="78"/>
      <c r="JUB44" s="78"/>
      <c r="JUC44" s="78"/>
      <c r="JUD44" s="78"/>
      <c r="JUE44" s="78"/>
      <c r="JUF44" s="78"/>
      <c r="JUG44" s="78"/>
      <c r="JUH44" s="78"/>
      <c r="JUI44" s="78"/>
      <c r="JUJ44" s="78"/>
      <c r="JUK44" s="78"/>
      <c r="JUL44" s="78"/>
      <c r="JUM44" s="78"/>
      <c r="JUN44" s="78"/>
      <c r="JUO44" s="78"/>
      <c r="JUP44" s="78"/>
      <c r="JUQ44" s="78"/>
      <c r="JUR44" s="78"/>
      <c r="JUS44" s="78"/>
      <c r="JUT44" s="78"/>
      <c r="JUU44" s="78"/>
      <c r="JUV44" s="78"/>
      <c r="JUW44" s="78"/>
      <c r="JUX44" s="78"/>
      <c r="JUY44" s="78"/>
      <c r="JUZ44" s="78"/>
      <c r="JVA44" s="78"/>
      <c r="JVB44" s="78"/>
      <c r="JVC44" s="78"/>
      <c r="JVD44" s="78"/>
      <c r="JVE44" s="78"/>
      <c r="JVF44" s="78"/>
      <c r="JVG44" s="78"/>
      <c r="JVH44" s="78"/>
      <c r="JVI44" s="78"/>
      <c r="JVJ44" s="78"/>
      <c r="JVK44" s="78"/>
      <c r="JVL44" s="78"/>
      <c r="JVM44" s="78"/>
      <c r="JVN44" s="78"/>
      <c r="JVO44" s="78"/>
      <c r="JVP44" s="78"/>
      <c r="JVQ44" s="78"/>
      <c r="JVR44" s="78"/>
      <c r="JVS44" s="78"/>
      <c r="JVT44" s="78"/>
      <c r="JVU44" s="78"/>
      <c r="JVV44" s="78"/>
      <c r="JVW44" s="78"/>
      <c r="JVX44" s="78"/>
      <c r="JVY44" s="78"/>
      <c r="JVZ44" s="78"/>
      <c r="JWA44" s="78"/>
      <c r="JWB44" s="78"/>
      <c r="JWC44" s="78"/>
      <c r="JWD44" s="78"/>
      <c r="JWE44" s="78"/>
      <c r="JWF44" s="78"/>
      <c r="JWG44" s="78"/>
      <c r="JWH44" s="78"/>
      <c r="JWI44" s="78"/>
      <c r="JWJ44" s="78"/>
      <c r="JWK44" s="78"/>
      <c r="JWL44" s="78"/>
      <c r="JWM44" s="78"/>
      <c r="JWN44" s="78"/>
      <c r="JWO44" s="78"/>
      <c r="JWP44" s="78"/>
      <c r="JWQ44" s="78"/>
      <c r="JWR44" s="78"/>
      <c r="JWS44" s="78"/>
      <c r="JWT44" s="78"/>
      <c r="JWU44" s="78"/>
      <c r="JWV44" s="78"/>
      <c r="JWW44" s="78"/>
      <c r="JWX44" s="78"/>
      <c r="JWY44" s="78"/>
      <c r="JWZ44" s="78"/>
      <c r="JXA44" s="78"/>
      <c r="JXB44" s="78"/>
      <c r="JXC44" s="78"/>
      <c r="JXD44" s="78"/>
      <c r="JXE44" s="78"/>
      <c r="JXF44" s="78"/>
      <c r="JXG44" s="78"/>
      <c r="JXH44" s="78"/>
      <c r="JXI44" s="78"/>
      <c r="JXJ44" s="78"/>
      <c r="JXK44" s="78"/>
      <c r="JXL44" s="78"/>
      <c r="JXM44" s="78"/>
      <c r="JXN44" s="78"/>
      <c r="JXO44" s="78"/>
      <c r="JXP44" s="78"/>
      <c r="JXQ44" s="78"/>
      <c r="JXR44" s="78"/>
      <c r="JXS44" s="78"/>
      <c r="JXT44" s="78"/>
      <c r="JXU44" s="78"/>
      <c r="JXV44" s="78"/>
      <c r="JXW44" s="78"/>
      <c r="JXX44" s="78"/>
      <c r="JXY44" s="78"/>
      <c r="JXZ44" s="78"/>
      <c r="JYA44" s="78"/>
      <c r="JYB44" s="78"/>
      <c r="JYC44" s="78"/>
      <c r="JYD44" s="78"/>
      <c r="JYE44" s="78"/>
      <c r="JYF44" s="78"/>
      <c r="JYG44" s="78"/>
      <c r="JYH44" s="78"/>
      <c r="JYI44" s="78"/>
      <c r="JYJ44" s="78"/>
      <c r="JYK44" s="78"/>
      <c r="JYL44" s="78"/>
      <c r="JYM44" s="78"/>
      <c r="JYN44" s="78"/>
      <c r="JYO44" s="78"/>
      <c r="JYP44" s="78"/>
      <c r="JYQ44" s="78"/>
      <c r="JYR44" s="78"/>
      <c r="JYS44" s="78"/>
      <c r="JYT44" s="78"/>
      <c r="JYU44" s="78"/>
      <c r="JYV44" s="78"/>
      <c r="JYW44" s="78"/>
      <c r="JYX44" s="78"/>
      <c r="JYY44" s="78"/>
      <c r="JYZ44" s="78"/>
      <c r="JZA44" s="78"/>
      <c r="JZB44" s="78"/>
      <c r="JZC44" s="78"/>
      <c r="JZD44" s="78"/>
      <c r="JZE44" s="78"/>
      <c r="JZF44" s="78"/>
      <c r="JZG44" s="78"/>
      <c r="JZH44" s="78"/>
      <c r="JZI44" s="78"/>
      <c r="JZJ44" s="78"/>
      <c r="JZK44" s="78"/>
      <c r="JZL44" s="78"/>
      <c r="JZM44" s="78"/>
      <c r="JZN44" s="78"/>
      <c r="JZO44" s="78"/>
      <c r="JZP44" s="78"/>
      <c r="JZQ44" s="78"/>
      <c r="JZR44" s="78"/>
      <c r="JZS44" s="78"/>
      <c r="JZT44" s="78"/>
      <c r="JZU44" s="78"/>
      <c r="JZV44" s="78"/>
      <c r="JZW44" s="78"/>
      <c r="JZX44" s="78"/>
      <c r="JZY44" s="78"/>
      <c r="JZZ44" s="78"/>
      <c r="KAA44" s="78"/>
      <c r="KAB44" s="78"/>
      <c r="KAC44" s="78"/>
      <c r="KAD44" s="78"/>
      <c r="KAE44" s="78"/>
      <c r="KAF44" s="78"/>
      <c r="KAG44" s="78"/>
      <c r="KAH44" s="78"/>
      <c r="KAI44" s="78"/>
      <c r="KAJ44" s="78"/>
      <c r="KAK44" s="78"/>
      <c r="KAL44" s="78"/>
      <c r="KAM44" s="78"/>
      <c r="KAN44" s="78"/>
      <c r="KAO44" s="78"/>
      <c r="KAP44" s="78"/>
      <c r="KAQ44" s="78"/>
      <c r="KAR44" s="78"/>
      <c r="KAS44" s="78"/>
      <c r="KAT44" s="78"/>
      <c r="KAU44" s="78"/>
      <c r="KAV44" s="78"/>
      <c r="KAW44" s="78"/>
      <c r="KAX44" s="78"/>
      <c r="KAY44" s="78"/>
      <c r="KAZ44" s="78"/>
      <c r="KBA44" s="78"/>
      <c r="KBB44" s="78"/>
      <c r="KBC44" s="78"/>
      <c r="KBD44" s="78"/>
      <c r="KBE44" s="78"/>
      <c r="KBF44" s="78"/>
      <c r="KBG44" s="78"/>
      <c r="KBH44" s="78"/>
      <c r="KBI44" s="78"/>
      <c r="KBJ44" s="78"/>
      <c r="KBK44" s="78"/>
      <c r="KBL44" s="78"/>
      <c r="KBM44" s="78"/>
      <c r="KBN44" s="78"/>
      <c r="KBO44" s="78"/>
      <c r="KBP44" s="78"/>
      <c r="KBQ44" s="78"/>
      <c r="KBR44" s="78"/>
      <c r="KBS44" s="78"/>
      <c r="KBT44" s="78"/>
      <c r="KBU44" s="78"/>
      <c r="KBV44" s="78"/>
      <c r="KBW44" s="78"/>
      <c r="KBX44" s="78"/>
      <c r="KBY44" s="78"/>
      <c r="KBZ44" s="78"/>
      <c r="KCA44" s="78"/>
      <c r="KCB44" s="78"/>
      <c r="KCC44" s="78"/>
      <c r="KCD44" s="78"/>
      <c r="KCE44" s="78"/>
      <c r="KCF44" s="78"/>
      <c r="KCG44" s="78"/>
      <c r="KCH44" s="78"/>
      <c r="KCI44" s="78"/>
      <c r="KCJ44" s="78"/>
      <c r="KCK44" s="78"/>
      <c r="KCL44" s="78"/>
      <c r="KCM44" s="78"/>
      <c r="KCN44" s="78"/>
      <c r="KCO44" s="78"/>
      <c r="KCP44" s="78"/>
      <c r="KCQ44" s="78"/>
      <c r="KCR44" s="78"/>
      <c r="KCS44" s="78"/>
      <c r="KCT44" s="78"/>
      <c r="KCU44" s="78"/>
      <c r="KCV44" s="78"/>
      <c r="KCW44" s="78"/>
      <c r="KCX44" s="78"/>
      <c r="KCY44" s="78"/>
      <c r="KCZ44" s="78"/>
      <c r="KDA44" s="78"/>
      <c r="KDB44" s="78"/>
      <c r="KDC44" s="78"/>
      <c r="KDD44" s="78"/>
      <c r="KDE44" s="78"/>
      <c r="KDF44" s="78"/>
      <c r="KDG44" s="78"/>
      <c r="KDH44" s="78"/>
      <c r="KDI44" s="78"/>
      <c r="KDJ44" s="78"/>
      <c r="KDK44" s="78"/>
      <c r="KDL44" s="78"/>
      <c r="KDM44" s="78"/>
      <c r="KDN44" s="78"/>
      <c r="KDO44" s="78"/>
      <c r="KDP44" s="78"/>
      <c r="KDQ44" s="78"/>
      <c r="KDR44" s="78"/>
      <c r="KDS44" s="78"/>
      <c r="KDT44" s="78"/>
      <c r="KDU44" s="78"/>
      <c r="KDV44" s="78"/>
      <c r="KDW44" s="78"/>
      <c r="KDX44" s="78"/>
      <c r="KDY44" s="78"/>
      <c r="KDZ44" s="78"/>
      <c r="KEA44" s="78"/>
      <c r="KEB44" s="78"/>
      <c r="KEC44" s="78"/>
      <c r="KED44" s="78"/>
      <c r="KEE44" s="78"/>
      <c r="KEF44" s="78"/>
      <c r="KEG44" s="78"/>
      <c r="KEH44" s="78"/>
      <c r="KEI44" s="78"/>
      <c r="KEJ44" s="78"/>
      <c r="KEK44" s="78"/>
      <c r="KEL44" s="78"/>
      <c r="KEM44" s="78"/>
      <c r="KEN44" s="78"/>
      <c r="KEO44" s="78"/>
      <c r="KEP44" s="78"/>
      <c r="KEQ44" s="78"/>
      <c r="KER44" s="78"/>
      <c r="KES44" s="78"/>
      <c r="KET44" s="78"/>
      <c r="KEU44" s="78"/>
      <c r="KEV44" s="78"/>
      <c r="KEW44" s="78"/>
      <c r="KEX44" s="78"/>
      <c r="KEY44" s="78"/>
      <c r="KEZ44" s="78"/>
      <c r="KFA44" s="78"/>
      <c r="KFB44" s="78"/>
      <c r="KFC44" s="78"/>
      <c r="KFD44" s="78"/>
      <c r="KFE44" s="78"/>
      <c r="KFF44" s="78"/>
      <c r="KFG44" s="78"/>
      <c r="KFH44" s="78"/>
      <c r="KFI44" s="78"/>
      <c r="KFJ44" s="78"/>
      <c r="KFK44" s="78"/>
      <c r="KFL44" s="78"/>
      <c r="KFM44" s="78"/>
      <c r="KFN44" s="78"/>
      <c r="KFO44" s="78"/>
      <c r="KFP44" s="78"/>
      <c r="KFQ44" s="78"/>
      <c r="KFR44" s="78"/>
      <c r="KFS44" s="78"/>
      <c r="KFT44" s="78"/>
      <c r="KFU44" s="78"/>
      <c r="KFV44" s="78"/>
      <c r="KFW44" s="78"/>
      <c r="KFX44" s="78"/>
      <c r="KFY44" s="78"/>
      <c r="KFZ44" s="78"/>
      <c r="KGA44" s="78"/>
      <c r="KGB44" s="78"/>
      <c r="KGC44" s="78"/>
      <c r="KGD44" s="78"/>
      <c r="KGE44" s="78"/>
      <c r="KGF44" s="78"/>
      <c r="KGG44" s="78"/>
      <c r="KGH44" s="78"/>
      <c r="KGI44" s="78"/>
      <c r="KGJ44" s="78"/>
      <c r="KGK44" s="78"/>
      <c r="KGL44" s="78"/>
      <c r="KGM44" s="78"/>
      <c r="KGN44" s="78"/>
      <c r="KGO44" s="78"/>
      <c r="KGP44" s="78"/>
      <c r="KGQ44" s="78"/>
      <c r="KGR44" s="78"/>
      <c r="KGS44" s="78"/>
      <c r="KGT44" s="78"/>
      <c r="KGU44" s="78"/>
      <c r="KGV44" s="78"/>
      <c r="KGW44" s="78"/>
      <c r="KGX44" s="78"/>
      <c r="KGY44" s="78"/>
      <c r="KGZ44" s="78"/>
      <c r="KHA44" s="78"/>
      <c r="KHB44" s="78"/>
      <c r="KHC44" s="78"/>
      <c r="KHD44" s="78"/>
      <c r="KHE44" s="78"/>
      <c r="KHF44" s="78"/>
      <c r="KHG44" s="78"/>
      <c r="KHH44" s="78"/>
      <c r="KHI44" s="78"/>
      <c r="KHJ44" s="78"/>
      <c r="KHK44" s="78"/>
      <c r="KHL44" s="78"/>
      <c r="KHM44" s="78"/>
      <c r="KHN44" s="78"/>
      <c r="KHO44" s="78"/>
      <c r="KHP44" s="78"/>
      <c r="KHQ44" s="78"/>
      <c r="KHR44" s="78"/>
      <c r="KHS44" s="78"/>
      <c r="KHT44" s="78"/>
      <c r="KHU44" s="78"/>
      <c r="KHV44" s="78"/>
      <c r="KHW44" s="78"/>
      <c r="KHX44" s="78"/>
      <c r="KHY44" s="78"/>
      <c r="KHZ44" s="78"/>
      <c r="KIA44" s="78"/>
      <c r="KIB44" s="78"/>
      <c r="KIC44" s="78"/>
      <c r="KID44" s="78"/>
      <c r="KIE44" s="78"/>
      <c r="KIF44" s="78"/>
      <c r="KIG44" s="78"/>
      <c r="KIH44" s="78"/>
      <c r="KII44" s="78"/>
      <c r="KIJ44" s="78"/>
      <c r="KIK44" s="78"/>
      <c r="KIL44" s="78"/>
      <c r="KIM44" s="78"/>
      <c r="KIN44" s="78"/>
      <c r="KIO44" s="78"/>
      <c r="KIP44" s="78"/>
      <c r="KIQ44" s="78"/>
      <c r="KIR44" s="78"/>
      <c r="KIS44" s="78"/>
      <c r="KIT44" s="78"/>
      <c r="KIU44" s="78"/>
      <c r="KIV44" s="78"/>
      <c r="KIW44" s="78"/>
      <c r="KIX44" s="78"/>
      <c r="KIY44" s="78"/>
      <c r="KIZ44" s="78"/>
      <c r="KJA44" s="78"/>
      <c r="KJB44" s="78"/>
      <c r="KJC44" s="78"/>
      <c r="KJD44" s="78"/>
      <c r="KJE44" s="78"/>
      <c r="KJF44" s="78"/>
      <c r="KJG44" s="78"/>
      <c r="KJH44" s="78"/>
      <c r="KJI44" s="78"/>
      <c r="KJJ44" s="78"/>
      <c r="KJK44" s="78"/>
      <c r="KJL44" s="78"/>
      <c r="KJM44" s="78"/>
      <c r="KJN44" s="78"/>
      <c r="KJO44" s="78"/>
      <c r="KJP44" s="78"/>
      <c r="KJQ44" s="78"/>
      <c r="KJR44" s="78"/>
      <c r="KJS44" s="78"/>
      <c r="KJT44" s="78"/>
      <c r="KJU44" s="78"/>
      <c r="KJV44" s="78"/>
      <c r="KJW44" s="78"/>
      <c r="KJX44" s="78"/>
      <c r="KJY44" s="78"/>
      <c r="KJZ44" s="78"/>
      <c r="KKA44" s="78"/>
      <c r="KKB44" s="78"/>
      <c r="KKC44" s="78"/>
      <c r="KKD44" s="78"/>
      <c r="KKE44" s="78"/>
      <c r="KKF44" s="78"/>
      <c r="KKG44" s="78"/>
      <c r="KKH44" s="78"/>
      <c r="KKI44" s="78"/>
      <c r="KKJ44" s="78"/>
      <c r="KKK44" s="78"/>
      <c r="KKL44" s="78"/>
      <c r="KKM44" s="78"/>
      <c r="KKN44" s="78"/>
      <c r="KKO44" s="78"/>
      <c r="KKP44" s="78"/>
      <c r="KKQ44" s="78"/>
      <c r="KKR44" s="78"/>
      <c r="KKS44" s="78"/>
      <c r="KKT44" s="78"/>
      <c r="KKU44" s="78"/>
      <c r="KKV44" s="78"/>
      <c r="KKW44" s="78"/>
      <c r="KKX44" s="78"/>
      <c r="KKY44" s="78"/>
      <c r="KKZ44" s="78"/>
      <c r="KLA44" s="78"/>
      <c r="KLB44" s="78"/>
      <c r="KLC44" s="78"/>
      <c r="KLD44" s="78"/>
      <c r="KLE44" s="78"/>
      <c r="KLF44" s="78"/>
      <c r="KLG44" s="78"/>
      <c r="KLH44" s="78"/>
      <c r="KLI44" s="78"/>
      <c r="KLJ44" s="78"/>
      <c r="KLK44" s="78"/>
      <c r="KLL44" s="78"/>
      <c r="KLM44" s="78"/>
      <c r="KLN44" s="78"/>
      <c r="KLO44" s="78"/>
      <c r="KLP44" s="78"/>
      <c r="KLQ44" s="78"/>
      <c r="KLR44" s="78"/>
      <c r="KLS44" s="78"/>
      <c r="KLT44" s="78"/>
      <c r="KLU44" s="78"/>
      <c r="KLV44" s="78"/>
      <c r="KLW44" s="78"/>
      <c r="KLX44" s="78"/>
      <c r="KLY44" s="78"/>
      <c r="KLZ44" s="78"/>
      <c r="KMA44" s="78"/>
      <c r="KMB44" s="78"/>
      <c r="KMC44" s="78"/>
      <c r="KMD44" s="78"/>
      <c r="KME44" s="78"/>
      <c r="KMF44" s="78"/>
      <c r="KMG44" s="78"/>
      <c r="KMH44" s="78"/>
      <c r="KMI44" s="78"/>
      <c r="KMJ44" s="78"/>
      <c r="KMK44" s="78"/>
      <c r="KML44" s="78"/>
      <c r="KMM44" s="78"/>
      <c r="KMN44" s="78"/>
      <c r="KMO44" s="78"/>
      <c r="KMP44" s="78"/>
      <c r="KMQ44" s="78"/>
      <c r="KMR44" s="78"/>
      <c r="KMS44" s="78"/>
      <c r="KMT44" s="78"/>
      <c r="KMU44" s="78"/>
      <c r="KMV44" s="78"/>
      <c r="KMW44" s="78"/>
      <c r="KMX44" s="78"/>
      <c r="KMY44" s="78"/>
      <c r="KMZ44" s="78"/>
      <c r="KNA44" s="78"/>
      <c r="KNB44" s="78"/>
      <c r="KNC44" s="78"/>
      <c r="KND44" s="78"/>
      <c r="KNE44" s="78"/>
      <c r="KNF44" s="78"/>
      <c r="KNG44" s="78"/>
      <c r="KNH44" s="78"/>
      <c r="KNI44" s="78"/>
      <c r="KNJ44" s="78"/>
      <c r="KNK44" s="78"/>
      <c r="KNL44" s="78"/>
      <c r="KNM44" s="78"/>
      <c r="KNN44" s="78"/>
      <c r="KNO44" s="78"/>
      <c r="KNP44" s="78"/>
      <c r="KNQ44" s="78"/>
      <c r="KNR44" s="78"/>
      <c r="KNS44" s="78"/>
      <c r="KNT44" s="78"/>
      <c r="KNU44" s="78"/>
      <c r="KNV44" s="78"/>
      <c r="KNW44" s="78"/>
      <c r="KNX44" s="78"/>
      <c r="KNY44" s="78"/>
      <c r="KNZ44" s="78"/>
      <c r="KOA44" s="78"/>
      <c r="KOB44" s="78"/>
      <c r="KOC44" s="78"/>
      <c r="KOD44" s="78"/>
      <c r="KOE44" s="78"/>
      <c r="KOF44" s="78"/>
      <c r="KOG44" s="78"/>
      <c r="KOH44" s="78"/>
      <c r="KOI44" s="78"/>
      <c r="KOJ44" s="78"/>
      <c r="KOK44" s="78"/>
      <c r="KOL44" s="78"/>
      <c r="KOM44" s="78"/>
      <c r="KON44" s="78"/>
      <c r="KOO44" s="78"/>
      <c r="KOP44" s="78"/>
      <c r="KOQ44" s="78"/>
      <c r="KOR44" s="78"/>
      <c r="KOS44" s="78"/>
      <c r="KOT44" s="78"/>
      <c r="KOU44" s="78"/>
      <c r="KOV44" s="78"/>
      <c r="KOW44" s="78"/>
      <c r="KOX44" s="78"/>
      <c r="KOY44" s="78"/>
      <c r="KOZ44" s="78"/>
      <c r="KPA44" s="78"/>
      <c r="KPB44" s="78"/>
      <c r="KPC44" s="78"/>
      <c r="KPD44" s="78"/>
      <c r="KPE44" s="78"/>
      <c r="KPF44" s="78"/>
      <c r="KPG44" s="78"/>
      <c r="KPH44" s="78"/>
      <c r="KPI44" s="78"/>
      <c r="KPJ44" s="78"/>
      <c r="KPK44" s="78"/>
      <c r="KPL44" s="78"/>
      <c r="KPM44" s="78"/>
      <c r="KPN44" s="78"/>
      <c r="KPO44" s="78"/>
      <c r="KPP44" s="78"/>
      <c r="KPQ44" s="78"/>
      <c r="KPR44" s="78"/>
      <c r="KPS44" s="78"/>
      <c r="KPT44" s="78"/>
      <c r="KPU44" s="78"/>
      <c r="KPV44" s="78"/>
      <c r="KPW44" s="78"/>
      <c r="KPX44" s="78"/>
      <c r="KPY44" s="78"/>
      <c r="KPZ44" s="78"/>
      <c r="KQA44" s="78"/>
      <c r="KQB44" s="78"/>
      <c r="KQC44" s="78"/>
      <c r="KQD44" s="78"/>
      <c r="KQE44" s="78"/>
      <c r="KQF44" s="78"/>
      <c r="KQG44" s="78"/>
      <c r="KQH44" s="78"/>
      <c r="KQI44" s="78"/>
      <c r="KQJ44" s="78"/>
      <c r="KQK44" s="78"/>
      <c r="KQL44" s="78"/>
      <c r="KQM44" s="78"/>
      <c r="KQN44" s="78"/>
      <c r="KQO44" s="78"/>
      <c r="KQP44" s="78"/>
      <c r="KQQ44" s="78"/>
      <c r="KQR44" s="78"/>
      <c r="KQS44" s="78"/>
      <c r="KQT44" s="78"/>
      <c r="KQU44" s="78"/>
      <c r="KQV44" s="78"/>
      <c r="KQW44" s="78"/>
      <c r="KQX44" s="78"/>
      <c r="KQY44" s="78"/>
      <c r="KQZ44" s="78"/>
      <c r="KRA44" s="78"/>
      <c r="KRB44" s="78"/>
      <c r="KRC44" s="78"/>
      <c r="KRD44" s="78"/>
      <c r="KRE44" s="78"/>
      <c r="KRF44" s="78"/>
      <c r="KRG44" s="78"/>
      <c r="KRH44" s="78"/>
      <c r="KRI44" s="78"/>
      <c r="KRJ44" s="78"/>
      <c r="KRK44" s="78"/>
      <c r="KRL44" s="78"/>
      <c r="KRM44" s="78"/>
      <c r="KRN44" s="78"/>
      <c r="KRO44" s="78"/>
      <c r="KRP44" s="78"/>
      <c r="KRQ44" s="78"/>
      <c r="KRR44" s="78"/>
      <c r="KRS44" s="78"/>
      <c r="KRT44" s="78"/>
      <c r="KRU44" s="78"/>
      <c r="KRV44" s="78"/>
      <c r="KRW44" s="78"/>
      <c r="KRX44" s="78"/>
      <c r="KRY44" s="78"/>
      <c r="KRZ44" s="78"/>
      <c r="KSA44" s="78"/>
      <c r="KSB44" s="78"/>
      <c r="KSC44" s="78"/>
      <c r="KSD44" s="78"/>
      <c r="KSE44" s="78"/>
      <c r="KSF44" s="78"/>
      <c r="KSG44" s="78"/>
      <c r="KSH44" s="78"/>
      <c r="KSI44" s="78"/>
      <c r="KSJ44" s="78"/>
      <c r="KSK44" s="78"/>
      <c r="KSL44" s="78"/>
      <c r="KSM44" s="78"/>
      <c r="KSN44" s="78"/>
      <c r="KSO44" s="78"/>
      <c r="KSP44" s="78"/>
      <c r="KSQ44" s="78"/>
      <c r="KSR44" s="78"/>
      <c r="KSS44" s="78"/>
      <c r="KST44" s="78"/>
      <c r="KSU44" s="78"/>
      <c r="KSV44" s="78"/>
      <c r="KSW44" s="78"/>
      <c r="KSX44" s="78"/>
      <c r="KSY44" s="78"/>
      <c r="KSZ44" s="78"/>
      <c r="KTA44" s="78"/>
      <c r="KTB44" s="78"/>
      <c r="KTC44" s="78"/>
      <c r="KTD44" s="78"/>
      <c r="KTE44" s="78"/>
      <c r="KTF44" s="78"/>
      <c r="KTG44" s="78"/>
      <c r="KTH44" s="78"/>
      <c r="KTI44" s="78"/>
      <c r="KTJ44" s="78"/>
      <c r="KTK44" s="78"/>
      <c r="KTL44" s="78"/>
      <c r="KTM44" s="78"/>
      <c r="KTN44" s="78"/>
      <c r="KTO44" s="78"/>
      <c r="KTP44" s="78"/>
      <c r="KTQ44" s="78"/>
      <c r="KTR44" s="78"/>
      <c r="KTS44" s="78"/>
      <c r="KTT44" s="78"/>
      <c r="KTU44" s="78"/>
      <c r="KTV44" s="78"/>
      <c r="KTW44" s="78"/>
      <c r="KTX44" s="78"/>
      <c r="KTY44" s="78"/>
      <c r="KTZ44" s="78"/>
      <c r="KUA44" s="78"/>
      <c r="KUB44" s="78"/>
      <c r="KUC44" s="78"/>
      <c r="KUD44" s="78"/>
      <c r="KUE44" s="78"/>
      <c r="KUF44" s="78"/>
      <c r="KUG44" s="78"/>
      <c r="KUH44" s="78"/>
      <c r="KUI44" s="78"/>
      <c r="KUJ44" s="78"/>
      <c r="KUK44" s="78"/>
      <c r="KUL44" s="78"/>
      <c r="KUM44" s="78"/>
      <c r="KUN44" s="78"/>
      <c r="KUO44" s="78"/>
      <c r="KUP44" s="78"/>
      <c r="KUQ44" s="78"/>
      <c r="KUR44" s="78"/>
      <c r="KUS44" s="78"/>
      <c r="KUT44" s="78"/>
      <c r="KUU44" s="78"/>
      <c r="KUV44" s="78"/>
      <c r="KUW44" s="78"/>
      <c r="KUX44" s="78"/>
      <c r="KUY44" s="78"/>
      <c r="KUZ44" s="78"/>
      <c r="KVA44" s="78"/>
      <c r="KVB44" s="78"/>
      <c r="KVC44" s="78"/>
      <c r="KVD44" s="78"/>
      <c r="KVE44" s="78"/>
      <c r="KVF44" s="78"/>
      <c r="KVG44" s="78"/>
      <c r="KVH44" s="78"/>
      <c r="KVI44" s="78"/>
      <c r="KVJ44" s="78"/>
      <c r="KVK44" s="78"/>
      <c r="KVL44" s="78"/>
      <c r="KVM44" s="78"/>
      <c r="KVN44" s="78"/>
      <c r="KVO44" s="78"/>
      <c r="KVP44" s="78"/>
      <c r="KVQ44" s="78"/>
      <c r="KVR44" s="78"/>
      <c r="KVS44" s="78"/>
      <c r="KVT44" s="78"/>
      <c r="KVU44" s="78"/>
      <c r="KVV44" s="78"/>
      <c r="KVW44" s="78"/>
      <c r="KVX44" s="78"/>
      <c r="KVY44" s="78"/>
      <c r="KVZ44" s="78"/>
      <c r="KWA44" s="78"/>
      <c r="KWB44" s="78"/>
      <c r="KWC44" s="78"/>
      <c r="KWD44" s="78"/>
      <c r="KWE44" s="78"/>
      <c r="KWF44" s="78"/>
      <c r="KWG44" s="78"/>
      <c r="KWH44" s="78"/>
      <c r="KWI44" s="78"/>
      <c r="KWJ44" s="78"/>
      <c r="KWK44" s="78"/>
      <c r="KWL44" s="78"/>
      <c r="KWM44" s="78"/>
      <c r="KWN44" s="78"/>
      <c r="KWO44" s="78"/>
      <c r="KWP44" s="78"/>
      <c r="KWQ44" s="78"/>
      <c r="KWR44" s="78"/>
      <c r="KWS44" s="78"/>
      <c r="KWT44" s="78"/>
      <c r="KWU44" s="78"/>
      <c r="KWV44" s="78"/>
      <c r="KWW44" s="78"/>
      <c r="KWX44" s="78"/>
      <c r="KWY44" s="78"/>
      <c r="KWZ44" s="78"/>
      <c r="KXA44" s="78"/>
      <c r="KXB44" s="78"/>
      <c r="KXC44" s="78"/>
      <c r="KXD44" s="78"/>
      <c r="KXE44" s="78"/>
      <c r="KXF44" s="78"/>
      <c r="KXG44" s="78"/>
      <c r="KXH44" s="78"/>
      <c r="KXI44" s="78"/>
      <c r="KXJ44" s="78"/>
      <c r="KXK44" s="78"/>
      <c r="KXL44" s="78"/>
      <c r="KXM44" s="78"/>
      <c r="KXN44" s="78"/>
      <c r="KXO44" s="78"/>
      <c r="KXP44" s="78"/>
      <c r="KXQ44" s="78"/>
      <c r="KXR44" s="78"/>
      <c r="KXS44" s="78"/>
      <c r="KXT44" s="78"/>
      <c r="KXU44" s="78"/>
      <c r="KXV44" s="78"/>
      <c r="KXW44" s="78"/>
      <c r="KXX44" s="78"/>
      <c r="KXY44" s="78"/>
      <c r="KXZ44" s="78"/>
      <c r="KYA44" s="78"/>
      <c r="KYB44" s="78"/>
      <c r="KYC44" s="78"/>
      <c r="KYD44" s="78"/>
      <c r="KYE44" s="78"/>
      <c r="KYF44" s="78"/>
      <c r="KYG44" s="78"/>
      <c r="KYH44" s="78"/>
      <c r="KYI44" s="78"/>
      <c r="KYJ44" s="78"/>
      <c r="KYK44" s="78"/>
      <c r="KYL44" s="78"/>
      <c r="KYM44" s="78"/>
      <c r="KYN44" s="78"/>
      <c r="KYO44" s="78"/>
      <c r="KYP44" s="78"/>
      <c r="KYQ44" s="78"/>
      <c r="KYR44" s="78"/>
      <c r="KYS44" s="78"/>
      <c r="KYT44" s="78"/>
      <c r="KYU44" s="78"/>
      <c r="KYV44" s="78"/>
      <c r="KYW44" s="78"/>
      <c r="KYX44" s="78"/>
      <c r="KYY44" s="78"/>
      <c r="KYZ44" s="78"/>
      <c r="KZA44" s="78"/>
      <c r="KZB44" s="78"/>
      <c r="KZC44" s="78"/>
      <c r="KZD44" s="78"/>
      <c r="KZE44" s="78"/>
      <c r="KZF44" s="78"/>
      <c r="KZG44" s="78"/>
      <c r="KZH44" s="78"/>
      <c r="KZI44" s="78"/>
      <c r="KZJ44" s="78"/>
      <c r="KZK44" s="78"/>
      <c r="KZL44" s="78"/>
      <c r="KZM44" s="78"/>
      <c r="KZN44" s="78"/>
      <c r="KZO44" s="78"/>
      <c r="KZP44" s="78"/>
      <c r="KZQ44" s="78"/>
      <c r="KZR44" s="78"/>
      <c r="KZS44" s="78"/>
      <c r="KZT44" s="78"/>
      <c r="KZU44" s="78"/>
      <c r="KZV44" s="78"/>
      <c r="KZW44" s="78"/>
      <c r="KZX44" s="78"/>
      <c r="KZY44" s="78"/>
      <c r="KZZ44" s="78"/>
      <c r="LAA44" s="78"/>
      <c r="LAB44" s="78"/>
      <c r="LAC44" s="78"/>
      <c r="LAD44" s="78"/>
      <c r="LAE44" s="78"/>
      <c r="LAF44" s="78"/>
      <c r="LAG44" s="78"/>
      <c r="LAH44" s="78"/>
      <c r="LAI44" s="78"/>
      <c r="LAJ44" s="78"/>
      <c r="LAK44" s="78"/>
      <c r="LAL44" s="78"/>
      <c r="LAM44" s="78"/>
      <c r="LAN44" s="78"/>
      <c r="LAO44" s="78"/>
      <c r="LAP44" s="78"/>
      <c r="LAQ44" s="78"/>
      <c r="LAR44" s="78"/>
      <c r="LAS44" s="78"/>
      <c r="LAT44" s="78"/>
      <c r="LAU44" s="78"/>
      <c r="LAV44" s="78"/>
      <c r="LAW44" s="78"/>
      <c r="LAX44" s="78"/>
      <c r="LAY44" s="78"/>
      <c r="LAZ44" s="78"/>
      <c r="LBA44" s="78"/>
      <c r="LBB44" s="78"/>
      <c r="LBC44" s="78"/>
      <c r="LBD44" s="78"/>
      <c r="LBE44" s="78"/>
      <c r="LBF44" s="78"/>
      <c r="LBG44" s="78"/>
      <c r="LBH44" s="78"/>
      <c r="LBI44" s="78"/>
      <c r="LBJ44" s="78"/>
      <c r="LBK44" s="78"/>
      <c r="LBL44" s="78"/>
      <c r="LBM44" s="78"/>
      <c r="LBN44" s="78"/>
      <c r="LBO44" s="78"/>
      <c r="LBP44" s="78"/>
      <c r="LBQ44" s="78"/>
      <c r="LBR44" s="78"/>
      <c r="LBS44" s="78"/>
      <c r="LBT44" s="78"/>
      <c r="LBU44" s="78"/>
      <c r="LBV44" s="78"/>
      <c r="LBW44" s="78"/>
      <c r="LBX44" s="78"/>
      <c r="LBY44" s="78"/>
      <c r="LBZ44" s="78"/>
      <c r="LCA44" s="78"/>
      <c r="LCB44" s="78"/>
      <c r="LCC44" s="78"/>
      <c r="LCD44" s="78"/>
      <c r="LCE44" s="78"/>
      <c r="LCF44" s="78"/>
      <c r="LCG44" s="78"/>
      <c r="LCH44" s="78"/>
      <c r="LCI44" s="78"/>
      <c r="LCJ44" s="78"/>
      <c r="LCK44" s="78"/>
      <c r="LCL44" s="78"/>
      <c r="LCM44" s="78"/>
      <c r="LCN44" s="78"/>
      <c r="LCO44" s="78"/>
      <c r="LCP44" s="78"/>
      <c r="LCQ44" s="78"/>
      <c r="LCR44" s="78"/>
      <c r="LCS44" s="78"/>
      <c r="LCT44" s="78"/>
      <c r="LCU44" s="78"/>
      <c r="LCV44" s="78"/>
      <c r="LCW44" s="78"/>
      <c r="LCX44" s="78"/>
      <c r="LCY44" s="78"/>
      <c r="LCZ44" s="78"/>
      <c r="LDA44" s="78"/>
      <c r="LDB44" s="78"/>
      <c r="LDC44" s="78"/>
      <c r="LDD44" s="78"/>
      <c r="LDE44" s="78"/>
      <c r="LDF44" s="78"/>
      <c r="LDG44" s="78"/>
      <c r="LDH44" s="78"/>
      <c r="LDI44" s="78"/>
      <c r="LDJ44" s="78"/>
      <c r="LDK44" s="78"/>
      <c r="LDL44" s="78"/>
      <c r="LDM44" s="78"/>
      <c r="LDN44" s="78"/>
      <c r="LDO44" s="78"/>
      <c r="LDP44" s="78"/>
      <c r="LDQ44" s="78"/>
      <c r="LDR44" s="78"/>
      <c r="LDS44" s="78"/>
      <c r="LDT44" s="78"/>
      <c r="LDU44" s="78"/>
      <c r="LDV44" s="78"/>
      <c r="LDW44" s="78"/>
      <c r="LDX44" s="78"/>
      <c r="LDY44" s="78"/>
      <c r="LDZ44" s="78"/>
      <c r="LEA44" s="78"/>
      <c r="LEB44" s="78"/>
      <c r="LEC44" s="78"/>
      <c r="LED44" s="78"/>
      <c r="LEE44" s="78"/>
      <c r="LEF44" s="78"/>
      <c r="LEG44" s="78"/>
      <c r="LEH44" s="78"/>
      <c r="LEI44" s="78"/>
      <c r="LEJ44" s="78"/>
      <c r="LEK44" s="78"/>
      <c r="LEL44" s="78"/>
      <c r="LEM44" s="78"/>
      <c r="LEN44" s="78"/>
      <c r="LEO44" s="78"/>
      <c r="LEP44" s="78"/>
      <c r="LEQ44" s="78"/>
      <c r="LER44" s="78"/>
      <c r="LES44" s="78"/>
      <c r="LET44" s="78"/>
      <c r="LEU44" s="78"/>
      <c r="LEV44" s="78"/>
      <c r="LEW44" s="78"/>
      <c r="LEX44" s="78"/>
      <c r="LEY44" s="78"/>
      <c r="LEZ44" s="78"/>
      <c r="LFA44" s="78"/>
      <c r="LFB44" s="78"/>
      <c r="LFC44" s="78"/>
      <c r="LFD44" s="78"/>
      <c r="LFE44" s="78"/>
      <c r="LFF44" s="78"/>
      <c r="LFG44" s="78"/>
      <c r="LFH44" s="78"/>
      <c r="LFI44" s="78"/>
      <c r="LFJ44" s="78"/>
      <c r="LFK44" s="78"/>
      <c r="LFL44" s="78"/>
      <c r="LFM44" s="78"/>
      <c r="LFN44" s="78"/>
      <c r="LFO44" s="78"/>
      <c r="LFP44" s="78"/>
      <c r="LFQ44" s="78"/>
      <c r="LFR44" s="78"/>
      <c r="LFS44" s="78"/>
      <c r="LFT44" s="78"/>
      <c r="LFU44" s="78"/>
      <c r="LFV44" s="78"/>
      <c r="LFW44" s="78"/>
      <c r="LFX44" s="78"/>
      <c r="LFY44" s="78"/>
      <c r="LFZ44" s="78"/>
      <c r="LGA44" s="78"/>
      <c r="LGB44" s="78"/>
      <c r="LGC44" s="78"/>
      <c r="LGD44" s="78"/>
      <c r="LGE44" s="78"/>
      <c r="LGF44" s="78"/>
      <c r="LGG44" s="78"/>
      <c r="LGH44" s="78"/>
      <c r="LGI44" s="78"/>
      <c r="LGJ44" s="78"/>
      <c r="LGK44" s="78"/>
      <c r="LGL44" s="78"/>
      <c r="LGM44" s="78"/>
      <c r="LGN44" s="78"/>
      <c r="LGO44" s="78"/>
      <c r="LGP44" s="78"/>
      <c r="LGQ44" s="78"/>
      <c r="LGR44" s="78"/>
      <c r="LGS44" s="78"/>
      <c r="LGT44" s="78"/>
      <c r="LGU44" s="78"/>
      <c r="LGV44" s="78"/>
      <c r="LGW44" s="78"/>
      <c r="LGX44" s="78"/>
      <c r="LGY44" s="78"/>
      <c r="LGZ44" s="78"/>
      <c r="LHA44" s="78"/>
      <c r="LHB44" s="78"/>
      <c r="LHC44" s="78"/>
      <c r="LHD44" s="78"/>
      <c r="LHE44" s="78"/>
      <c r="LHF44" s="78"/>
      <c r="LHG44" s="78"/>
      <c r="LHH44" s="78"/>
      <c r="LHI44" s="78"/>
      <c r="LHJ44" s="78"/>
      <c r="LHK44" s="78"/>
      <c r="LHL44" s="78"/>
      <c r="LHM44" s="78"/>
      <c r="LHN44" s="78"/>
      <c r="LHO44" s="78"/>
      <c r="LHP44" s="78"/>
      <c r="LHQ44" s="78"/>
      <c r="LHR44" s="78"/>
      <c r="LHS44" s="78"/>
      <c r="LHT44" s="78"/>
      <c r="LHU44" s="78"/>
      <c r="LHV44" s="78"/>
      <c r="LHW44" s="78"/>
      <c r="LHX44" s="78"/>
      <c r="LHY44" s="78"/>
      <c r="LHZ44" s="78"/>
      <c r="LIA44" s="78"/>
      <c r="LIB44" s="78"/>
      <c r="LIC44" s="78"/>
      <c r="LID44" s="78"/>
      <c r="LIE44" s="78"/>
      <c r="LIF44" s="78"/>
      <c r="LIG44" s="78"/>
      <c r="LIH44" s="78"/>
      <c r="LII44" s="78"/>
      <c r="LIJ44" s="78"/>
      <c r="LIK44" s="78"/>
      <c r="LIL44" s="78"/>
      <c r="LIM44" s="78"/>
      <c r="LIN44" s="78"/>
      <c r="LIO44" s="78"/>
      <c r="LIP44" s="78"/>
      <c r="LIQ44" s="78"/>
      <c r="LIR44" s="78"/>
      <c r="LIS44" s="78"/>
      <c r="LIT44" s="78"/>
      <c r="LIU44" s="78"/>
      <c r="LIV44" s="78"/>
      <c r="LIW44" s="78"/>
      <c r="LIX44" s="78"/>
      <c r="LIY44" s="78"/>
      <c r="LIZ44" s="78"/>
      <c r="LJA44" s="78"/>
      <c r="LJB44" s="78"/>
      <c r="LJC44" s="78"/>
      <c r="LJD44" s="78"/>
      <c r="LJE44" s="78"/>
      <c r="LJF44" s="78"/>
      <c r="LJG44" s="78"/>
      <c r="LJH44" s="78"/>
      <c r="LJI44" s="78"/>
      <c r="LJJ44" s="78"/>
      <c r="LJK44" s="78"/>
      <c r="LJL44" s="78"/>
      <c r="LJM44" s="78"/>
      <c r="LJN44" s="78"/>
      <c r="LJO44" s="78"/>
      <c r="LJP44" s="78"/>
      <c r="LJQ44" s="78"/>
      <c r="LJR44" s="78"/>
      <c r="LJS44" s="78"/>
      <c r="LJT44" s="78"/>
      <c r="LJU44" s="78"/>
      <c r="LJV44" s="78"/>
      <c r="LJW44" s="78"/>
      <c r="LJX44" s="78"/>
      <c r="LJY44" s="78"/>
      <c r="LJZ44" s="78"/>
      <c r="LKA44" s="78"/>
      <c r="LKB44" s="78"/>
      <c r="LKC44" s="78"/>
      <c r="LKD44" s="78"/>
      <c r="LKE44" s="78"/>
      <c r="LKF44" s="78"/>
      <c r="LKG44" s="78"/>
      <c r="LKH44" s="78"/>
      <c r="LKI44" s="78"/>
      <c r="LKJ44" s="78"/>
      <c r="LKK44" s="78"/>
      <c r="LKL44" s="78"/>
      <c r="LKM44" s="78"/>
      <c r="LKN44" s="78"/>
      <c r="LKO44" s="78"/>
      <c r="LKP44" s="78"/>
      <c r="LKQ44" s="78"/>
      <c r="LKR44" s="78"/>
      <c r="LKS44" s="78"/>
      <c r="LKT44" s="78"/>
      <c r="LKU44" s="78"/>
      <c r="LKV44" s="78"/>
      <c r="LKW44" s="78"/>
      <c r="LKX44" s="78"/>
      <c r="LKY44" s="78"/>
      <c r="LKZ44" s="78"/>
      <c r="LLA44" s="78"/>
      <c r="LLB44" s="78"/>
      <c r="LLC44" s="78"/>
      <c r="LLD44" s="78"/>
      <c r="LLE44" s="78"/>
      <c r="LLF44" s="78"/>
      <c r="LLG44" s="78"/>
      <c r="LLH44" s="78"/>
      <c r="LLI44" s="78"/>
      <c r="LLJ44" s="78"/>
      <c r="LLK44" s="78"/>
      <c r="LLL44" s="78"/>
      <c r="LLM44" s="78"/>
      <c r="LLN44" s="78"/>
      <c r="LLO44" s="78"/>
      <c r="LLP44" s="78"/>
      <c r="LLQ44" s="78"/>
      <c r="LLR44" s="78"/>
      <c r="LLS44" s="78"/>
      <c r="LLT44" s="78"/>
      <c r="LLU44" s="78"/>
      <c r="LLV44" s="78"/>
      <c r="LLW44" s="78"/>
      <c r="LLX44" s="78"/>
      <c r="LLY44" s="78"/>
      <c r="LLZ44" s="78"/>
      <c r="LMA44" s="78"/>
      <c r="LMB44" s="78"/>
      <c r="LMC44" s="78"/>
      <c r="LMD44" s="78"/>
      <c r="LME44" s="78"/>
      <c r="LMF44" s="78"/>
      <c r="LMG44" s="78"/>
      <c r="LMH44" s="78"/>
      <c r="LMI44" s="78"/>
      <c r="LMJ44" s="78"/>
      <c r="LMK44" s="78"/>
      <c r="LML44" s="78"/>
      <c r="LMM44" s="78"/>
      <c r="LMN44" s="78"/>
      <c r="LMO44" s="78"/>
      <c r="LMP44" s="78"/>
      <c r="LMQ44" s="78"/>
      <c r="LMR44" s="78"/>
      <c r="LMS44" s="78"/>
      <c r="LMT44" s="78"/>
      <c r="LMU44" s="78"/>
      <c r="LMV44" s="78"/>
      <c r="LMW44" s="78"/>
      <c r="LMX44" s="78"/>
      <c r="LMY44" s="78"/>
      <c r="LMZ44" s="78"/>
      <c r="LNA44" s="78"/>
      <c r="LNB44" s="78"/>
      <c r="LNC44" s="78"/>
      <c r="LND44" s="78"/>
      <c r="LNE44" s="78"/>
      <c r="LNF44" s="78"/>
      <c r="LNG44" s="78"/>
      <c r="LNH44" s="78"/>
      <c r="LNI44" s="78"/>
      <c r="LNJ44" s="78"/>
      <c r="LNK44" s="78"/>
      <c r="LNL44" s="78"/>
      <c r="LNM44" s="78"/>
      <c r="LNN44" s="78"/>
      <c r="LNO44" s="78"/>
      <c r="LNP44" s="78"/>
      <c r="LNQ44" s="78"/>
      <c r="LNR44" s="78"/>
      <c r="LNS44" s="78"/>
      <c r="LNT44" s="78"/>
      <c r="LNU44" s="78"/>
      <c r="LNV44" s="78"/>
      <c r="LNW44" s="78"/>
      <c r="LNX44" s="78"/>
      <c r="LNY44" s="78"/>
      <c r="LNZ44" s="78"/>
      <c r="LOA44" s="78"/>
      <c r="LOB44" s="78"/>
      <c r="LOC44" s="78"/>
      <c r="LOD44" s="78"/>
      <c r="LOE44" s="78"/>
      <c r="LOF44" s="78"/>
      <c r="LOG44" s="78"/>
      <c r="LOH44" s="78"/>
      <c r="LOI44" s="78"/>
      <c r="LOJ44" s="78"/>
      <c r="LOK44" s="78"/>
      <c r="LOL44" s="78"/>
      <c r="LOM44" s="78"/>
      <c r="LON44" s="78"/>
      <c r="LOO44" s="78"/>
      <c r="LOP44" s="78"/>
      <c r="LOQ44" s="78"/>
      <c r="LOR44" s="78"/>
      <c r="LOS44" s="78"/>
      <c r="LOT44" s="78"/>
      <c r="LOU44" s="78"/>
      <c r="LOV44" s="78"/>
      <c r="LOW44" s="78"/>
      <c r="LOX44" s="78"/>
      <c r="LOY44" s="78"/>
      <c r="LOZ44" s="78"/>
      <c r="LPA44" s="78"/>
      <c r="LPB44" s="78"/>
      <c r="LPC44" s="78"/>
      <c r="LPD44" s="78"/>
      <c r="LPE44" s="78"/>
      <c r="LPF44" s="78"/>
      <c r="LPG44" s="78"/>
      <c r="LPH44" s="78"/>
      <c r="LPI44" s="78"/>
      <c r="LPJ44" s="78"/>
      <c r="LPK44" s="78"/>
      <c r="LPL44" s="78"/>
      <c r="LPM44" s="78"/>
      <c r="LPN44" s="78"/>
      <c r="LPO44" s="78"/>
      <c r="LPP44" s="78"/>
      <c r="LPQ44" s="78"/>
      <c r="LPR44" s="78"/>
      <c r="LPS44" s="78"/>
      <c r="LPT44" s="78"/>
      <c r="LPU44" s="78"/>
      <c r="LPV44" s="78"/>
      <c r="LPW44" s="78"/>
      <c r="LPX44" s="78"/>
      <c r="LPY44" s="78"/>
      <c r="LPZ44" s="78"/>
      <c r="LQA44" s="78"/>
      <c r="LQB44" s="78"/>
      <c r="LQC44" s="78"/>
      <c r="LQD44" s="78"/>
      <c r="LQE44" s="78"/>
      <c r="LQF44" s="78"/>
      <c r="LQG44" s="78"/>
      <c r="LQH44" s="78"/>
      <c r="LQI44" s="78"/>
      <c r="LQJ44" s="78"/>
      <c r="LQK44" s="78"/>
      <c r="LQL44" s="78"/>
      <c r="LQM44" s="78"/>
      <c r="LQN44" s="78"/>
      <c r="LQO44" s="78"/>
      <c r="LQP44" s="78"/>
      <c r="LQQ44" s="78"/>
      <c r="LQR44" s="78"/>
      <c r="LQS44" s="78"/>
      <c r="LQT44" s="78"/>
      <c r="LQU44" s="78"/>
      <c r="LQV44" s="78"/>
      <c r="LQW44" s="78"/>
      <c r="LQX44" s="78"/>
      <c r="LQY44" s="78"/>
      <c r="LQZ44" s="78"/>
      <c r="LRA44" s="78"/>
      <c r="LRB44" s="78"/>
      <c r="LRC44" s="78"/>
      <c r="LRD44" s="78"/>
      <c r="LRE44" s="78"/>
      <c r="LRF44" s="78"/>
      <c r="LRG44" s="78"/>
      <c r="LRH44" s="78"/>
      <c r="LRI44" s="78"/>
      <c r="LRJ44" s="78"/>
      <c r="LRK44" s="78"/>
      <c r="LRL44" s="78"/>
      <c r="LRM44" s="78"/>
      <c r="LRN44" s="78"/>
      <c r="LRO44" s="78"/>
      <c r="LRP44" s="78"/>
      <c r="LRQ44" s="78"/>
      <c r="LRR44" s="78"/>
      <c r="LRS44" s="78"/>
      <c r="LRT44" s="78"/>
      <c r="LRU44" s="78"/>
      <c r="LRV44" s="78"/>
      <c r="LRW44" s="78"/>
      <c r="LRX44" s="78"/>
      <c r="LRY44" s="78"/>
      <c r="LRZ44" s="78"/>
      <c r="LSA44" s="78"/>
      <c r="LSB44" s="78"/>
      <c r="LSC44" s="78"/>
      <c r="LSD44" s="78"/>
      <c r="LSE44" s="78"/>
      <c r="LSF44" s="78"/>
      <c r="LSG44" s="78"/>
      <c r="LSH44" s="78"/>
      <c r="LSI44" s="78"/>
      <c r="LSJ44" s="78"/>
      <c r="LSK44" s="78"/>
      <c r="LSL44" s="78"/>
      <c r="LSM44" s="78"/>
      <c r="LSN44" s="78"/>
      <c r="LSO44" s="78"/>
      <c r="LSP44" s="78"/>
      <c r="LSQ44" s="78"/>
      <c r="LSR44" s="78"/>
      <c r="LSS44" s="78"/>
      <c r="LST44" s="78"/>
      <c r="LSU44" s="78"/>
      <c r="LSV44" s="78"/>
      <c r="LSW44" s="78"/>
      <c r="LSX44" s="78"/>
      <c r="LSY44" s="78"/>
      <c r="LSZ44" s="78"/>
      <c r="LTA44" s="78"/>
      <c r="LTB44" s="78"/>
      <c r="LTC44" s="78"/>
      <c r="LTD44" s="78"/>
      <c r="LTE44" s="78"/>
      <c r="LTF44" s="78"/>
      <c r="LTG44" s="78"/>
      <c r="LTH44" s="78"/>
      <c r="LTI44" s="78"/>
      <c r="LTJ44" s="78"/>
      <c r="LTK44" s="78"/>
      <c r="LTL44" s="78"/>
      <c r="LTM44" s="78"/>
      <c r="LTN44" s="78"/>
      <c r="LTO44" s="78"/>
      <c r="LTP44" s="78"/>
      <c r="LTQ44" s="78"/>
      <c r="LTR44" s="78"/>
      <c r="LTS44" s="78"/>
      <c r="LTT44" s="78"/>
      <c r="LTU44" s="78"/>
      <c r="LTV44" s="78"/>
      <c r="LTW44" s="78"/>
      <c r="LTX44" s="78"/>
      <c r="LTY44" s="78"/>
      <c r="LTZ44" s="78"/>
      <c r="LUA44" s="78"/>
      <c r="LUB44" s="78"/>
      <c r="LUC44" s="78"/>
      <c r="LUD44" s="78"/>
      <c r="LUE44" s="78"/>
      <c r="LUF44" s="78"/>
      <c r="LUG44" s="78"/>
      <c r="LUH44" s="78"/>
      <c r="LUI44" s="78"/>
      <c r="LUJ44" s="78"/>
      <c r="LUK44" s="78"/>
      <c r="LUL44" s="78"/>
      <c r="LUM44" s="78"/>
      <c r="LUN44" s="78"/>
      <c r="LUO44" s="78"/>
      <c r="LUP44" s="78"/>
      <c r="LUQ44" s="78"/>
      <c r="LUR44" s="78"/>
      <c r="LUS44" s="78"/>
      <c r="LUT44" s="78"/>
      <c r="LUU44" s="78"/>
      <c r="LUV44" s="78"/>
      <c r="LUW44" s="78"/>
      <c r="LUX44" s="78"/>
      <c r="LUY44" s="78"/>
      <c r="LUZ44" s="78"/>
      <c r="LVA44" s="78"/>
      <c r="LVB44" s="78"/>
      <c r="LVC44" s="78"/>
      <c r="LVD44" s="78"/>
      <c r="LVE44" s="78"/>
      <c r="LVF44" s="78"/>
      <c r="LVG44" s="78"/>
      <c r="LVH44" s="78"/>
      <c r="LVI44" s="78"/>
      <c r="LVJ44" s="78"/>
      <c r="LVK44" s="78"/>
      <c r="LVL44" s="78"/>
      <c r="LVM44" s="78"/>
      <c r="LVN44" s="78"/>
      <c r="LVO44" s="78"/>
      <c r="LVP44" s="78"/>
      <c r="LVQ44" s="78"/>
      <c r="LVR44" s="78"/>
      <c r="LVS44" s="78"/>
      <c r="LVT44" s="78"/>
      <c r="LVU44" s="78"/>
      <c r="LVV44" s="78"/>
      <c r="LVW44" s="78"/>
      <c r="LVX44" s="78"/>
      <c r="LVY44" s="78"/>
      <c r="LVZ44" s="78"/>
      <c r="LWA44" s="78"/>
      <c r="LWB44" s="78"/>
      <c r="LWC44" s="78"/>
      <c r="LWD44" s="78"/>
      <c r="LWE44" s="78"/>
      <c r="LWF44" s="78"/>
      <c r="LWG44" s="78"/>
      <c r="LWH44" s="78"/>
      <c r="LWI44" s="78"/>
      <c r="LWJ44" s="78"/>
      <c r="LWK44" s="78"/>
      <c r="LWL44" s="78"/>
      <c r="LWM44" s="78"/>
      <c r="LWN44" s="78"/>
      <c r="LWO44" s="78"/>
      <c r="LWP44" s="78"/>
      <c r="LWQ44" s="78"/>
      <c r="LWR44" s="78"/>
      <c r="LWS44" s="78"/>
      <c r="LWT44" s="78"/>
      <c r="LWU44" s="78"/>
      <c r="LWV44" s="78"/>
      <c r="LWW44" s="78"/>
      <c r="LWX44" s="78"/>
      <c r="LWY44" s="78"/>
      <c r="LWZ44" s="78"/>
      <c r="LXA44" s="78"/>
      <c r="LXB44" s="78"/>
      <c r="LXC44" s="78"/>
      <c r="LXD44" s="78"/>
      <c r="LXE44" s="78"/>
      <c r="LXF44" s="78"/>
      <c r="LXG44" s="78"/>
      <c r="LXH44" s="78"/>
      <c r="LXI44" s="78"/>
      <c r="LXJ44" s="78"/>
      <c r="LXK44" s="78"/>
      <c r="LXL44" s="78"/>
      <c r="LXM44" s="78"/>
      <c r="LXN44" s="78"/>
      <c r="LXO44" s="78"/>
      <c r="LXP44" s="78"/>
      <c r="LXQ44" s="78"/>
      <c r="LXR44" s="78"/>
      <c r="LXS44" s="78"/>
      <c r="LXT44" s="78"/>
      <c r="LXU44" s="78"/>
      <c r="LXV44" s="78"/>
      <c r="LXW44" s="78"/>
      <c r="LXX44" s="78"/>
      <c r="LXY44" s="78"/>
      <c r="LXZ44" s="78"/>
      <c r="LYA44" s="78"/>
      <c r="LYB44" s="78"/>
      <c r="LYC44" s="78"/>
      <c r="LYD44" s="78"/>
      <c r="LYE44" s="78"/>
      <c r="LYF44" s="78"/>
      <c r="LYG44" s="78"/>
      <c r="LYH44" s="78"/>
      <c r="LYI44" s="78"/>
      <c r="LYJ44" s="78"/>
      <c r="LYK44" s="78"/>
      <c r="LYL44" s="78"/>
      <c r="LYM44" s="78"/>
      <c r="LYN44" s="78"/>
      <c r="LYO44" s="78"/>
      <c r="LYP44" s="78"/>
      <c r="LYQ44" s="78"/>
      <c r="LYR44" s="78"/>
      <c r="LYS44" s="78"/>
      <c r="LYT44" s="78"/>
      <c r="LYU44" s="78"/>
      <c r="LYV44" s="78"/>
      <c r="LYW44" s="78"/>
      <c r="LYX44" s="78"/>
      <c r="LYY44" s="78"/>
      <c r="LYZ44" s="78"/>
      <c r="LZA44" s="78"/>
      <c r="LZB44" s="78"/>
      <c r="LZC44" s="78"/>
      <c r="LZD44" s="78"/>
      <c r="LZE44" s="78"/>
      <c r="LZF44" s="78"/>
      <c r="LZG44" s="78"/>
      <c r="LZH44" s="78"/>
      <c r="LZI44" s="78"/>
      <c r="LZJ44" s="78"/>
      <c r="LZK44" s="78"/>
      <c r="LZL44" s="78"/>
      <c r="LZM44" s="78"/>
      <c r="LZN44" s="78"/>
      <c r="LZO44" s="78"/>
      <c r="LZP44" s="78"/>
      <c r="LZQ44" s="78"/>
      <c r="LZR44" s="78"/>
      <c r="LZS44" s="78"/>
      <c r="LZT44" s="78"/>
      <c r="LZU44" s="78"/>
      <c r="LZV44" s="78"/>
      <c r="LZW44" s="78"/>
      <c r="LZX44" s="78"/>
      <c r="LZY44" s="78"/>
      <c r="LZZ44" s="78"/>
      <c r="MAA44" s="78"/>
      <c r="MAB44" s="78"/>
      <c r="MAC44" s="78"/>
      <c r="MAD44" s="78"/>
      <c r="MAE44" s="78"/>
      <c r="MAF44" s="78"/>
      <c r="MAG44" s="78"/>
      <c r="MAH44" s="78"/>
      <c r="MAI44" s="78"/>
      <c r="MAJ44" s="78"/>
      <c r="MAK44" s="78"/>
      <c r="MAL44" s="78"/>
      <c r="MAM44" s="78"/>
      <c r="MAN44" s="78"/>
      <c r="MAO44" s="78"/>
      <c r="MAP44" s="78"/>
      <c r="MAQ44" s="78"/>
      <c r="MAR44" s="78"/>
      <c r="MAS44" s="78"/>
      <c r="MAT44" s="78"/>
      <c r="MAU44" s="78"/>
      <c r="MAV44" s="78"/>
      <c r="MAW44" s="78"/>
      <c r="MAX44" s="78"/>
      <c r="MAY44" s="78"/>
      <c r="MAZ44" s="78"/>
      <c r="MBA44" s="78"/>
      <c r="MBB44" s="78"/>
      <c r="MBC44" s="78"/>
      <c r="MBD44" s="78"/>
      <c r="MBE44" s="78"/>
      <c r="MBF44" s="78"/>
      <c r="MBG44" s="78"/>
      <c r="MBH44" s="78"/>
      <c r="MBI44" s="78"/>
      <c r="MBJ44" s="78"/>
      <c r="MBK44" s="78"/>
      <c r="MBL44" s="78"/>
      <c r="MBM44" s="78"/>
      <c r="MBN44" s="78"/>
      <c r="MBO44" s="78"/>
      <c r="MBP44" s="78"/>
      <c r="MBQ44" s="78"/>
      <c r="MBR44" s="78"/>
      <c r="MBS44" s="78"/>
      <c r="MBT44" s="78"/>
      <c r="MBU44" s="78"/>
      <c r="MBV44" s="78"/>
      <c r="MBW44" s="78"/>
      <c r="MBX44" s="78"/>
      <c r="MBY44" s="78"/>
      <c r="MBZ44" s="78"/>
      <c r="MCA44" s="78"/>
      <c r="MCB44" s="78"/>
      <c r="MCC44" s="78"/>
      <c r="MCD44" s="78"/>
      <c r="MCE44" s="78"/>
      <c r="MCF44" s="78"/>
      <c r="MCG44" s="78"/>
      <c r="MCH44" s="78"/>
      <c r="MCI44" s="78"/>
      <c r="MCJ44" s="78"/>
      <c r="MCK44" s="78"/>
      <c r="MCL44" s="78"/>
      <c r="MCM44" s="78"/>
      <c r="MCN44" s="78"/>
      <c r="MCO44" s="78"/>
      <c r="MCP44" s="78"/>
      <c r="MCQ44" s="78"/>
      <c r="MCR44" s="78"/>
      <c r="MCS44" s="78"/>
      <c r="MCT44" s="78"/>
      <c r="MCU44" s="78"/>
      <c r="MCV44" s="78"/>
      <c r="MCW44" s="78"/>
      <c r="MCX44" s="78"/>
      <c r="MCY44" s="78"/>
      <c r="MCZ44" s="78"/>
      <c r="MDA44" s="78"/>
      <c r="MDB44" s="78"/>
      <c r="MDC44" s="78"/>
      <c r="MDD44" s="78"/>
      <c r="MDE44" s="78"/>
      <c r="MDF44" s="78"/>
      <c r="MDG44" s="78"/>
      <c r="MDH44" s="78"/>
      <c r="MDI44" s="78"/>
      <c r="MDJ44" s="78"/>
      <c r="MDK44" s="78"/>
      <c r="MDL44" s="78"/>
      <c r="MDM44" s="78"/>
      <c r="MDN44" s="78"/>
      <c r="MDO44" s="78"/>
      <c r="MDP44" s="78"/>
      <c r="MDQ44" s="78"/>
      <c r="MDR44" s="78"/>
      <c r="MDS44" s="78"/>
      <c r="MDT44" s="78"/>
      <c r="MDU44" s="78"/>
      <c r="MDV44" s="78"/>
      <c r="MDW44" s="78"/>
      <c r="MDX44" s="78"/>
      <c r="MDY44" s="78"/>
      <c r="MDZ44" s="78"/>
      <c r="MEA44" s="78"/>
      <c r="MEB44" s="78"/>
      <c r="MEC44" s="78"/>
      <c r="MED44" s="78"/>
      <c r="MEE44" s="78"/>
      <c r="MEF44" s="78"/>
      <c r="MEG44" s="78"/>
      <c r="MEH44" s="78"/>
      <c r="MEI44" s="78"/>
      <c r="MEJ44" s="78"/>
      <c r="MEK44" s="78"/>
      <c r="MEL44" s="78"/>
      <c r="MEM44" s="78"/>
      <c r="MEN44" s="78"/>
      <c r="MEO44" s="78"/>
      <c r="MEP44" s="78"/>
      <c r="MEQ44" s="78"/>
      <c r="MER44" s="78"/>
      <c r="MES44" s="78"/>
      <c r="MET44" s="78"/>
      <c r="MEU44" s="78"/>
      <c r="MEV44" s="78"/>
      <c r="MEW44" s="78"/>
      <c r="MEX44" s="78"/>
      <c r="MEY44" s="78"/>
      <c r="MEZ44" s="78"/>
      <c r="MFA44" s="78"/>
      <c r="MFB44" s="78"/>
      <c r="MFC44" s="78"/>
      <c r="MFD44" s="78"/>
      <c r="MFE44" s="78"/>
      <c r="MFF44" s="78"/>
      <c r="MFG44" s="78"/>
      <c r="MFH44" s="78"/>
      <c r="MFI44" s="78"/>
      <c r="MFJ44" s="78"/>
      <c r="MFK44" s="78"/>
      <c r="MFL44" s="78"/>
      <c r="MFM44" s="78"/>
      <c r="MFN44" s="78"/>
      <c r="MFO44" s="78"/>
      <c r="MFP44" s="78"/>
      <c r="MFQ44" s="78"/>
      <c r="MFR44" s="78"/>
      <c r="MFS44" s="78"/>
      <c r="MFT44" s="78"/>
      <c r="MFU44" s="78"/>
      <c r="MFV44" s="78"/>
      <c r="MFW44" s="78"/>
      <c r="MFX44" s="78"/>
      <c r="MFY44" s="78"/>
      <c r="MFZ44" s="78"/>
      <c r="MGA44" s="78"/>
      <c r="MGB44" s="78"/>
      <c r="MGC44" s="78"/>
      <c r="MGD44" s="78"/>
      <c r="MGE44" s="78"/>
      <c r="MGF44" s="78"/>
      <c r="MGG44" s="78"/>
      <c r="MGH44" s="78"/>
      <c r="MGI44" s="78"/>
      <c r="MGJ44" s="78"/>
      <c r="MGK44" s="78"/>
      <c r="MGL44" s="78"/>
      <c r="MGM44" s="78"/>
      <c r="MGN44" s="78"/>
      <c r="MGO44" s="78"/>
      <c r="MGP44" s="78"/>
      <c r="MGQ44" s="78"/>
      <c r="MGR44" s="78"/>
      <c r="MGS44" s="78"/>
      <c r="MGT44" s="78"/>
      <c r="MGU44" s="78"/>
      <c r="MGV44" s="78"/>
      <c r="MGW44" s="78"/>
      <c r="MGX44" s="78"/>
      <c r="MGY44" s="78"/>
      <c r="MGZ44" s="78"/>
      <c r="MHA44" s="78"/>
      <c r="MHB44" s="78"/>
      <c r="MHC44" s="78"/>
      <c r="MHD44" s="78"/>
      <c r="MHE44" s="78"/>
      <c r="MHF44" s="78"/>
      <c r="MHG44" s="78"/>
      <c r="MHH44" s="78"/>
      <c r="MHI44" s="78"/>
      <c r="MHJ44" s="78"/>
      <c r="MHK44" s="78"/>
      <c r="MHL44" s="78"/>
      <c r="MHM44" s="78"/>
      <c r="MHN44" s="78"/>
      <c r="MHO44" s="78"/>
      <c r="MHP44" s="78"/>
      <c r="MHQ44" s="78"/>
      <c r="MHR44" s="78"/>
      <c r="MHS44" s="78"/>
      <c r="MHT44" s="78"/>
      <c r="MHU44" s="78"/>
      <c r="MHV44" s="78"/>
      <c r="MHW44" s="78"/>
      <c r="MHX44" s="78"/>
      <c r="MHY44" s="78"/>
      <c r="MHZ44" s="78"/>
      <c r="MIA44" s="78"/>
      <c r="MIB44" s="78"/>
      <c r="MIC44" s="78"/>
      <c r="MID44" s="78"/>
      <c r="MIE44" s="78"/>
      <c r="MIF44" s="78"/>
      <c r="MIG44" s="78"/>
      <c r="MIH44" s="78"/>
      <c r="MII44" s="78"/>
      <c r="MIJ44" s="78"/>
      <c r="MIK44" s="78"/>
      <c r="MIL44" s="78"/>
      <c r="MIM44" s="78"/>
      <c r="MIN44" s="78"/>
      <c r="MIO44" s="78"/>
      <c r="MIP44" s="78"/>
      <c r="MIQ44" s="78"/>
      <c r="MIR44" s="78"/>
      <c r="MIS44" s="78"/>
      <c r="MIT44" s="78"/>
      <c r="MIU44" s="78"/>
      <c r="MIV44" s="78"/>
      <c r="MIW44" s="78"/>
      <c r="MIX44" s="78"/>
      <c r="MIY44" s="78"/>
      <c r="MIZ44" s="78"/>
      <c r="MJA44" s="78"/>
      <c r="MJB44" s="78"/>
      <c r="MJC44" s="78"/>
      <c r="MJD44" s="78"/>
      <c r="MJE44" s="78"/>
      <c r="MJF44" s="78"/>
      <c r="MJG44" s="78"/>
      <c r="MJH44" s="78"/>
      <c r="MJI44" s="78"/>
      <c r="MJJ44" s="78"/>
      <c r="MJK44" s="78"/>
      <c r="MJL44" s="78"/>
      <c r="MJM44" s="78"/>
      <c r="MJN44" s="78"/>
      <c r="MJO44" s="78"/>
      <c r="MJP44" s="78"/>
      <c r="MJQ44" s="78"/>
      <c r="MJR44" s="78"/>
      <c r="MJS44" s="78"/>
      <c r="MJT44" s="78"/>
      <c r="MJU44" s="78"/>
      <c r="MJV44" s="78"/>
      <c r="MJW44" s="78"/>
      <c r="MJX44" s="78"/>
      <c r="MJY44" s="78"/>
      <c r="MJZ44" s="78"/>
      <c r="MKA44" s="78"/>
      <c r="MKB44" s="78"/>
      <c r="MKC44" s="78"/>
      <c r="MKD44" s="78"/>
      <c r="MKE44" s="78"/>
      <c r="MKF44" s="78"/>
      <c r="MKG44" s="78"/>
      <c r="MKH44" s="78"/>
      <c r="MKI44" s="78"/>
      <c r="MKJ44" s="78"/>
      <c r="MKK44" s="78"/>
      <c r="MKL44" s="78"/>
      <c r="MKM44" s="78"/>
      <c r="MKN44" s="78"/>
      <c r="MKO44" s="78"/>
      <c r="MKP44" s="78"/>
      <c r="MKQ44" s="78"/>
      <c r="MKR44" s="78"/>
      <c r="MKS44" s="78"/>
      <c r="MKT44" s="78"/>
      <c r="MKU44" s="78"/>
      <c r="MKV44" s="78"/>
      <c r="MKW44" s="78"/>
      <c r="MKX44" s="78"/>
      <c r="MKY44" s="78"/>
      <c r="MKZ44" s="78"/>
      <c r="MLA44" s="78"/>
      <c r="MLB44" s="78"/>
      <c r="MLC44" s="78"/>
      <c r="MLD44" s="78"/>
      <c r="MLE44" s="78"/>
      <c r="MLF44" s="78"/>
      <c r="MLG44" s="78"/>
      <c r="MLH44" s="78"/>
      <c r="MLI44" s="78"/>
      <c r="MLJ44" s="78"/>
      <c r="MLK44" s="78"/>
      <c r="MLL44" s="78"/>
      <c r="MLM44" s="78"/>
      <c r="MLN44" s="78"/>
      <c r="MLO44" s="78"/>
      <c r="MLP44" s="78"/>
      <c r="MLQ44" s="78"/>
      <c r="MLR44" s="78"/>
      <c r="MLS44" s="78"/>
      <c r="MLT44" s="78"/>
      <c r="MLU44" s="78"/>
      <c r="MLV44" s="78"/>
      <c r="MLW44" s="78"/>
      <c r="MLX44" s="78"/>
      <c r="MLY44" s="78"/>
      <c r="MLZ44" s="78"/>
      <c r="MMA44" s="78"/>
      <c r="MMB44" s="78"/>
      <c r="MMC44" s="78"/>
      <c r="MMD44" s="78"/>
      <c r="MME44" s="78"/>
      <c r="MMF44" s="78"/>
      <c r="MMG44" s="78"/>
      <c r="MMH44" s="78"/>
      <c r="MMI44" s="78"/>
      <c r="MMJ44" s="78"/>
      <c r="MMK44" s="78"/>
      <c r="MML44" s="78"/>
      <c r="MMM44" s="78"/>
      <c r="MMN44" s="78"/>
      <c r="MMO44" s="78"/>
      <c r="MMP44" s="78"/>
      <c r="MMQ44" s="78"/>
      <c r="MMR44" s="78"/>
      <c r="MMS44" s="78"/>
      <c r="MMT44" s="78"/>
      <c r="MMU44" s="78"/>
      <c r="MMV44" s="78"/>
      <c r="MMW44" s="78"/>
      <c r="MMX44" s="78"/>
      <c r="MMY44" s="78"/>
      <c r="MMZ44" s="78"/>
      <c r="MNA44" s="78"/>
      <c r="MNB44" s="78"/>
      <c r="MNC44" s="78"/>
      <c r="MND44" s="78"/>
      <c r="MNE44" s="78"/>
      <c r="MNF44" s="78"/>
      <c r="MNG44" s="78"/>
      <c r="MNH44" s="78"/>
      <c r="MNI44" s="78"/>
      <c r="MNJ44" s="78"/>
      <c r="MNK44" s="78"/>
      <c r="MNL44" s="78"/>
      <c r="MNM44" s="78"/>
      <c r="MNN44" s="78"/>
      <c r="MNO44" s="78"/>
      <c r="MNP44" s="78"/>
      <c r="MNQ44" s="78"/>
      <c r="MNR44" s="78"/>
      <c r="MNS44" s="78"/>
      <c r="MNT44" s="78"/>
      <c r="MNU44" s="78"/>
      <c r="MNV44" s="78"/>
      <c r="MNW44" s="78"/>
      <c r="MNX44" s="78"/>
      <c r="MNY44" s="78"/>
      <c r="MNZ44" s="78"/>
      <c r="MOA44" s="78"/>
      <c r="MOB44" s="78"/>
      <c r="MOC44" s="78"/>
      <c r="MOD44" s="78"/>
      <c r="MOE44" s="78"/>
      <c r="MOF44" s="78"/>
      <c r="MOG44" s="78"/>
      <c r="MOH44" s="78"/>
      <c r="MOI44" s="78"/>
      <c r="MOJ44" s="78"/>
      <c r="MOK44" s="78"/>
      <c r="MOL44" s="78"/>
      <c r="MOM44" s="78"/>
      <c r="MON44" s="78"/>
      <c r="MOO44" s="78"/>
      <c r="MOP44" s="78"/>
      <c r="MOQ44" s="78"/>
      <c r="MOR44" s="78"/>
      <c r="MOS44" s="78"/>
      <c r="MOT44" s="78"/>
      <c r="MOU44" s="78"/>
      <c r="MOV44" s="78"/>
      <c r="MOW44" s="78"/>
      <c r="MOX44" s="78"/>
      <c r="MOY44" s="78"/>
      <c r="MOZ44" s="78"/>
      <c r="MPA44" s="78"/>
      <c r="MPB44" s="78"/>
      <c r="MPC44" s="78"/>
      <c r="MPD44" s="78"/>
      <c r="MPE44" s="78"/>
      <c r="MPF44" s="78"/>
      <c r="MPG44" s="78"/>
      <c r="MPH44" s="78"/>
      <c r="MPI44" s="78"/>
      <c r="MPJ44" s="78"/>
      <c r="MPK44" s="78"/>
      <c r="MPL44" s="78"/>
      <c r="MPM44" s="78"/>
      <c r="MPN44" s="78"/>
      <c r="MPO44" s="78"/>
      <c r="MPP44" s="78"/>
      <c r="MPQ44" s="78"/>
      <c r="MPR44" s="78"/>
      <c r="MPS44" s="78"/>
      <c r="MPT44" s="78"/>
      <c r="MPU44" s="78"/>
      <c r="MPV44" s="78"/>
      <c r="MPW44" s="78"/>
      <c r="MPX44" s="78"/>
      <c r="MPY44" s="78"/>
      <c r="MPZ44" s="78"/>
      <c r="MQA44" s="78"/>
      <c r="MQB44" s="78"/>
      <c r="MQC44" s="78"/>
      <c r="MQD44" s="78"/>
      <c r="MQE44" s="78"/>
      <c r="MQF44" s="78"/>
      <c r="MQG44" s="78"/>
      <c r="MQH44" s="78"/>
      <c r="MQI44" s="78"/>
      <c r="MQJ44" s="78"/>
      <c r="MQK44" s="78"/>
      <c r="MQL44" s="78"/>
      <c r="MQM44" s="78"/>
      <c r="MQN44" s="78"/>
      <c r="MQO44" s="78"/>
      <c r="MQP44" s="78"/>
      <c r="MQQ44" s="78"/>
      <c r="MQR44" s="78"/>
      <c r="MQS44" s="78"/>
      <c r="MQT44" s="78"/>
      <c r="MQU44" s="78"/>
      <c r="MQV44" s="78"/>
      <c r="MQW44" s="78"/>
      <c r="MQX44" s="78"/>
      <c r="MQY44" s="78"/>
      <c r="MQZ44" s="78"/>
      <c r="MRA44" s="78"/>
      <c r="MRB44" s="78"/>
      <c r="MRC44" s="78"/>
      <c r="MRD44" s="78"/>
      <c r="MRE44" s="78"/>
      <c r="MRF44" s="78"/>
      <c r="MRG44" s="78"/>
      <c r="MRH44" s="78"/>
      <c r="MRI44" s="78"/>
      <c r="MRJ44" s="78"/>
      <c r="MRK44" s="78"/>
      <c r="MRL44" s="78"/>
      <c r="MRM44" s="78"/>
      <c r="MRN44" s="78"/>
      <c r="MRO44" s="78"/>
      <c r="MRP44" s="78"/>
      <c r="MRQ44" s="78"/>
      <c r="MRR44" s="78"/>
      <c r="MRS44" s="78"/>
      <c r="MRT44" s="78"/>
      <c r="MRU44" s="78"/>
      <c r="MRV44" s="78"/>
      <c r="MRW44" s="78"/>
      <c r="MRX44" s="78"/>
      <c r="MRY44" s="78"/>
      <c r="MRZ44" s="78"/>
      <c r="MSA44" s="78"/>
      <c r="MSB44" s="78"/>
      <c r="MSC44" s="78"/>
      <c r="MSD44" s="78"/>
      <c r="MSE44" s="78"/>
      <c r="MSF44" s="78"/>
      <c r="MSG44" s="78"/>
      <c r="MSH44" s="78"/>
      <c r="MSI44" s="78"/>
      <c r="MSJ44" s="78"/>
      <c r="MSK44" s="78"/>
      <c r="MSL44" s="78"/>
      <c r="MSM44" s="78"/>
      <c r="MSN44" s="78"/>
      <c r="MSO44" s="78"/>
      <c r="MSP44" s="78"/>
      <c r="MSQ44" s="78"/>
      <c r="MSR44" s="78"/>
      <c r="MSS44" s="78"/>
      <c r="MST44" s="78"/>
      <c r="MSU44" s="78"/>
      <c r="MSV44" s="78"/>
      <c r="MSW44" s="78"/>
      <c r="MSX44" s="78"/>
      <c r="MSY44" s="78"/>
      <c r="MSZ44" s="78"/>
      <c r="MTA44" s="78"/>
      <c r="MTB44" s="78"/>
      <c r="MTC44" s="78"/>
      <c r="MTD44" s="78"/>
      <c r="MTE44" s="78"/>
      <c r="MTF44" s="78"/>
      <c r="MTG44" s="78"/>
      <c r="MTH44" s="78"/>
      <c r="MTI44" s="78"/>
      <c r="MTJ44" s="78"/>
      <c r="MTK44" s="78"/>
      <c r="MTL44" s="78"/>
      <c r="MTM44" s="78"/>
      <c r="MTN44" s="78"/>
      <c r="MTO44" s="78"/>
      <c r="MTP44" s="78"/>
      <c r="MTQ44" s="78"/>
      <c r="MTR44" s="78"/>
      <c r="MTS44" s="78"/>
      <c r="MTT44" s="78"/>
      <c r="MTU44" s="78"/>
      <c r="MTV44" s="78"/>
      <c r="MTW44" s="78"/>
      <c r="MTX44" s="78"/>
      <c r="MTY44" s="78"/>
      <c r="MTZ44" s="78"/>
      <c r="MUA44" s="78"/>
      <c r="MUB44" s="78"/>
      <c r="MUC44" s="78"/>
      <c r="MUD44" s="78"/>
      <c r="MUE44" s="78"/>
      <c r="MUF44" s="78"/>
      <c r="MUG44" s="78"/>
      <c r="MUH44" s="78"/>
      <c r="MUI44" s="78"/>
      <c r="MUJ44" s="78"/>
      <c r="MUK44" s="78"/>
      <c r="MUL44" s="78"/>
      <c r="MUM44" s="78"/>
      <c r="MUN44" s="78"/>
      <c r="MUO44" s="78"/>
      <c r="MUP44" s="78"/>
      <c r="MUQ44" s="78"/>
      <c r="MUR44" s="78"/>
      <c r="MUS44" s="78"/>
      <c r="MUT44" s="78"/>
      <c r="MUU44" s="78"/>
      <c r="MUV44" s="78"/>
      <c r="MUW44" s="78"/>
      <c r="MUX44" s="78"/>
      <c r="MUY44" s="78"/>
      <c r="MUZ44" s="78"/>
      <c r="MVA44" s="78"/>
      <c r="MVB44" s="78"/>
      <c r="MVC44" s="78"/>
      <c r="MVD44" s="78"/>
      <c r="MVE44" s="78"/>
      <c r="MVF44" s="78"/>
      <c r="MVG44" s="78"/>
      <c r="MVH44" s="78"/>
      <c r="MVI44" s="78"/>
      <c r="MVJ44" s="78"/>
      <c r="MVK44" s="78"/>
      <c r="MVL44" s="78"/>
      <c r="MVM44" s="78"/>
      <c r="MVN44" s="78"/>
      <c r="MVO44" s="78"/>
      <c r="MVP44" s="78"/>
      <c r="MVQ44" s="78"/>
      <c r="MVR44" s="78"/>
      <c r="MVS44" s="78"/>
      <c r="MVT44" s="78"/>
      <c r="MVU44" s="78"/>
      <c r="MVV44" s="78"/>
      <c r="MVW44" s="78"/>
      <c r="MVX44" s="78"/>
      <c r="MVY44" s="78"/>
      <c r="MVZ44" s="78"/>
      <c r="MWA44" s="78"/>
      <c r="MWB44" s="78"/>
      <c r="MWC44" s="78"/>
      <c r="MWD44" s="78"/>
      <c r="MWE44" s="78"/>
      <c r="MWF44" s="78"/>
      <c r="MWG44" s="78"/>
      <c r="MWH44" s="78"/>
      <c r="MWI44" s="78"/>
      <c r="MWJ44" s="78"/>
      <c r="MWK44" s="78"/>
      <c r="MWL44" s="78"/>
      <c r="MWM44" s="78"/>
      <c r="MWN44" s="78"/>
      <c r="MWO44" s="78"/>
      <c r="MWP44" s="78"/>
      <c r="MWQ44" s="78"/>
      <c r="MWR44" s="78"/>
      <c r="MWS44" s="78"/>
      <c r="MWT44" s="78"/>
      <c r="MWU44" s="78"/>
      <c r="MWV44" s="78"/>
      <c r="MWW44" s="78"/>
      <c r="MWX44" s="78"/>
      <c r="MWY44" s="78"/>
      <c r="MWZ44" s="78"/>
      <c r="MXA44" s="78"/>
      <c r="MXB44" s="78"/>
      <c r="MXC44" s="78"/>
      <c r="MXD44" s="78"/>
      <c r="MXE44" s="78"/>
      <c r="MXF44" s="78"/>
      <c r="MXG44" s="78"/>
      <c r="MXH44" s="78"/>
      <c r="MXI44" s="78"/>
      <c r="MXJ44" s="78"/>
      <c r="MXK44" s="78"/>
      <c r="MXL44" s="78"/>
      <c r="MXM44" s="78"/>
      <c r="MXN44" s="78"/>
      <c r="MXO44" s="78"/>
      <c r="MXP44" s="78"/>
      <c r="MXQ44" s="78"/>
      <c r="MXR44" s="78"/>
      <c r="MXS44" s="78"/>
      <c r="MXT44" s="78"/>
      <c r="MXU44" s="78"/>
      <c r="MXV44" s="78"/>
      <c r="MXW44" s="78"/>
      <c r="MXX44" s="78"/>
      <c r="MXY44" s="78"/>
      <c r="MXZ44" s="78"/>
      <c r="MYA44" s="78"/>
      <c r="MYB44" s="78"/>
      <c r="MYC44" s="78"/>
      <c r="MYD44" s="78"/>
      <c r="MYE44" s="78"/>
      <c r="MYF44" s="78"/>
      <c r="MYG44" s="78"/>
      <c r="MYH44" s="78"/>
      <c r="MYI44" s="78"/>
      <c r="MYJ44" s="78"/>
      <c r="MYK44" s="78"/>
      <c r="MYL44" s="78"/>
      <c r="MYM44" s="78"/>
      <c r="MYN44" s="78"/>
      <c r="MYO44" s="78"/>
      <c r="MYP44" s="78"/>
      <c r="MYQ44" s="78"/>
      <c r="MYR44" s="78"/>
      <c r="MYS44" s="78"/>
      <c r="MYT44" s="78"/>
      <c r="MYU44" s="78"/>
      <c r="MYV44" s="78"/>
      <c r="MYW44" s="78"/>
      <c r="MYX44" s="78"/>
      <c r="MYY44" s="78"/>
      <c r="MYZ44" s="78"/>
      <c r="MZA44" s="78"/>
      <c r="MZB44" s="78"/>
      <c r="MZC44" s="78"/>
      <c r="MZD44" s="78"/>
      <c r="MZE44" s="78"/>
      <c r="MZF44" s="78"/>
      <c r="MZG44" s="78"/>
      <c r="MZH44" s="78"/>
      <c r="MZI44" s="78"/>
      <c r="MZJ44" s="78"/>
      <c r="MZK44" s="78"/>
      <c r="MZL44" s="78"/>
      <c r="MZM44" s="78"/>
      <c r="MZN44" s="78"/>
      <c r="MZO44" s="78"/>
      <c r="MZP44" s="78"/>
      <c r="MZQ44" s="78"/>
      <c r="MZR44" s="78"/>
      <c r="MZS44" s="78"/>
      <c r="MZT44" s="78"/>
      <c r="MZU44" s="78"/>
      <c r="MZV44" s="78"/>
      <c r="MZW44" s="78"/>
      <c r="MZX44" s="78"/>
      <c r="MZY44" s="78"/>
      <c r="MZZ44" s="78"/>
      <c r="NAA44" s="78"/>
      <c r="NAB44" s="78"/>
      <c r="NAC44" s="78"/>
      <c r="NAD44" s="78"/>
      <c r="NAE44" s="78"/>
      <c r="NAF44" s="78"/>
      <c r="NAG44" s="78"/>
      <c r="NAH44" s="78"/>
      <c r="NAI44" s="78"/>
      <c r="NAJ44" s="78"/>
      <c r="NAK44" s="78"/>
      <c r="NAL44" s="78"/>
      <c r="NAM44" s="78"/>
      <c r="NAN44" s="78"/>
      <c r="NAO44" s="78"/>
      <c r="NAP44" s="78"/>
      <c r="NAQ44" s="78"/>
      <c r="NAR44" s="78"/>
      <c r="NAS44" s="78"/>
      <c r="NAT44" s="78"/>
      <c r="NAU44" s="78"/>
      <c r="NAV44" s="78"/>
      <c r="NAW44" s="78"/>
      <c r="NAX44" s="78"/>
      <c r="NAY44" s="78"/>
      <c r="NAZ44" s="78"/>
      <c r="NBA44" s="78"/>
      <c r="NBB44" s="78"/>
      <c r="NBC44" s="78"/>
      <c r="NBD44" s="78"/>
      <c r="NBE44" s="78"/>
      <c r="NBF44" s="78"/>
      <c r="NBG44" s="78"/>
      <c r="NBH44" s="78"/>
      <c r="NBI44" s="78"/>
      <c r="NBJ44" s="78"/>
      <c r="NBK44" s="78"/>
      <c r="NBL44" s="78"/>
      <c r="NBM44" s="78"/>
      <c r="NBN44" s="78"/>
      <c r="NBO44" s="78"/>
      <c r="NBP44" s="78"/>
      <c r="NBQ44" s="78"/>
      <c r="NBR44" s="78"/>
      <c r="NBS44" s="78"/>
      <c r="NBT44" s="78"/>
      <c r="NBU44" s="78"/>
      <c r="NBV44" s="78"/>
      <c r="NBW44" s="78"/>
      <c r="NBX44" s="78"/>
      <c r="NBY44" s="78"/>
      <c r="NBZ44" s="78"/>
      <c r="NCA44" s="78"/>
      <c r="NCB44" s="78"/>
      <c r="NCC44" s="78"/>
      <c r="NCD44" s="78"/>
      <c r="NCE44" s="78"/>
      <c r="NCF44" s="78"/>
      <c r="NCG44" s="78"/>
      <c r="NCH44" s="78"/>
      <c r="NCI44" s="78"/>
      <c r="NCJ44" s="78"/>
      <c r="NCK44" s="78"/>
      <c r="NCL44" s="78"/>
      <c r="NCM44" s="78"/>
      <c r="NCN44" s="78"/>
      <c r="NCO44" s="78"/>
      <c r="NCP44" s="78"/>
      <c r="NCQ44" s="78"/>
      <c r="NCR44" s="78"/>
      <c r="NCS44" s="78"/>
      <c r="NCT44" s="78"/>
      <c r="NCU44" s="78"/>
      <c r="NCV44" s="78"/>
      <c r="NCW44" s="78"/>
      <c r="NCX44" s="78"/>
      <c r="NCY44" s="78"/>
      <c r="NCZ44" s="78"/>
      <c r="NDA44" s="78"/>
      <c r="NDB44" s="78"/>
      <c r="NDC44" s="78"/>
      <c r="NDD44" s="78"/>
      <c r="NDE44" s="78"/>
      <c r="NDF44" s="78"/>
      <c r="NDG44" s="78"/>
      <c r="NDH44" s="78"/>
      <c r="NDI44" s="78"/>
      <c r="NDJ44" s="78"/>
      <c r="NDK44" s="78"/>
      <c r="NDL44" s="78"/>
      <c r="NDM44" s="78"/>
      <c r="NDN44" s="78"/>
      <c r="NDO44" s="78"/>
      <c r="NDP44" s="78"/>
      <c r="NDQ44" s="78"/>
      <c r="NDR44" s="78"/>
      <c r="NDS44" s="78"/>
      <c r="NDT44" s="78"/>
      <c r="NDU44" s="78"/>
      <c r="NDV44" s="78"/>
      <c r="NDW44" s="78"/>
      <c r="NDX44" s="78"/>
      <c r="NDY44" s="78"/>
      <c r="NDZ44" s="78"/>
      <c r="NEA44" s="78"/>
      <c r="NEB44" s="78"/>
      <c r="NEC44" s="78"/>
      <c r="NED44" s="78"/>
      <c r="NEE44" s="78"/>
      <c r="NEF44" s="78"/>
      <c r="NEG44" s="78"/>
      <c r="NEH44" s="78"/>
      <c r="NEI44" s="78"/>
      <c r="NEJ44" s="78"/>
      <c r="NEK44" s="78"/>
      <c r="NEL44" s="78"/>
      <c r="NEM44" s="78"/>
      <c r="NEN44" s="78"/>
      <c r="NEO44" s="78"/>
      <c r="NEP44" s="78"/>
      <c r="NEQ44" s="78"/>
      <c r="NER44" s="78"/>
      <c r="NES44" s="78"/>
      <c r="NET44" s="78"/>
      <c r="NEU44" s="78"/>
      <c r="NEV44" s="78"/>
      <c r="NEW44" s="78"/>
      <c r="NEX44" s="78"/>
      <c r="NEY44" s="78"/>
      <c r="NEZ44" s="78"/>
      <c r="NFA44" s="78"/>
      <c r="NFB44" s="78"/>
      <c r="NFC44" s="78"/>
      <c r="NFD44" s="78"/>
      <c r="NFE44" s="78"/>
      <c r="NFF44" s="78"/>
      <c r="NFG44" s="78"/>
      <c r="NFH44" s="78"/>
      <c r="NFI44" s="78"/>
      <c r="NFJ44" s="78"/>
      <c r="NFK44" s="78"/>
      <c r="NFL44" s="78"/>
      <c r="NFM44" s="78"/>
      <c r="NFN44" s="78"/>
      <c r="NFO44" s="78"/>
      <c r="NFP44" s="78"/>
      <c r="NFQ44" s="78"/>
      <c r="NFR44" s="78"/>
      <c r="NFS44" s="78"/>
      <c r="NFT44" s="78"/>
      <c r="NFU44" s="78"/>
      <c r="NFV44" s="78"/>
      <c r="NFW44" s="78"/>
      <c r="NFX44" s="78"/>
      <c r="NFY44" s="78"/>
      <c r="NFZ44" s="78"/>
      <c r="NGA44" s="78"/>
      <c r="NGB44" s="78"/>
      <c r="NGC44" s="78"/>
      <c r="NGD44" s="78"/>
      <c r="NGE44" s="78"/>
      <c r="NGF44" s="78"/>
      <c r="NGG44" s="78"/>
      <c r="NGH44" s="78"/>
      <c r="NGI44" s="78"/>
      <c r="NGJ44" s="78"/>
      <c r="NGK44" s="78"/>
      <c r="NGL44" s="78"/>
      <c r="NGM44" s="78"/>
      <c r="NGN44" s="78"/>
      <c r="NGO44" s="78"/>
      <c r="NGP44" s="78"/>
      <c r="NGQ44" s="78"/>
      <c r="NGR44" s="78"/>
      <c r="NGS44" s="78"/>
      <c r="NGT44" s="78"/>
      <c r="NGU44" s="78"/>
      <c r="NGV44" s="78"/>
      <c r="NGW44" s="78"/>
      <c r="NGX44" s="78"/>
      <c r="NGY44" s="78"/>
      <c r="NGZ44" s="78"/>
      <c r="NHA44" s="78"/>
      <c r="NHB44" s="78"/>
      <c r="NHC44" s="78"/>
      <c r="NHD44" s="78"/>
      <c r="NHE44" s="78"/>
      <c r="NHF44" s="78"/>
      <c r="NHG44" s="78"/>
      <c r="NHH44" s="78"/>
      <c r="NHI44" s="78"/>
      <c r="NHJ44" s="78"/>
      <c r="NHK44" s="78"/>
      <c r="NHL44" s="78"/>
      <c r="NHM44" s="78"/>
      <c r="NHN44" s="78"/>
      <c r="NHO44" s="78"/>
      <c r="NHP44" s="78"/>
      <c r="NHQ44" s="78"/>
      <c r="NHR44" s="78"/>
      <c r="NHS44" s="78"/>
      <c r="NHT44" s="78"/>
      <c r="NHU44" s="78"/>
      <c r="NHV44" s="78"/>
      <c r="NHW44" s="78"/>
      <c r="NHX44" s="78"/>
      <c r="NHY44" s="78"/>
      <c r="NHZ44" s="78"/>
      <c r="NIA44" s="78"/>
      <c r="NIB44" s="78"/>
      <c r="NIC44" s="78"/>
      <c r="NID44" s="78"/>
      <c r="NIE44" s="78"/>
      <c r="NIF44" s="78"/>
      <c r="NIG44" s="78"/>
      <c r="NIH44" s="78"/>
      <c r="NII44" s="78"/>
      <c r="NIJ44" s="78"/>
      <c r="NIK44" s="78"/>
      <c r="NIL44" s="78"/>
      <c r="NIM44" s="78"/>
      <c r="NIN44" s="78"/>
      <c r="NIO44" s="78"/>
      <c r="NIP44" s="78"/>
      <c r="NIQ44" s="78"/>
      <c r="NIR44" s="78"/>
      <c r="NIS44" s="78"/>
      <c r="NIT44" s="78"/>
      <c r="NIU44" s="78"/>
      <c r="NIV44" s="78"/>
      <c r="NIW44" s="78"/>
      <c r="NIX44" s="78"/>
      <c r="NIY44" s="78"/>
      <c r="NIZ44" s="78"/>
      <c r="NJA44" s="78"/>
      <c r="NJB44" s="78"/>
      <c r="NJC44" s="78"/>
      <c r="NJD44" s="78"/>
      <c r="NJE44" s="78"/>
      <c r="NJF44" s="78"/>
      <c r="NJG44" s="78"/>
      <c r="NJH44" s="78"/>
      <c r="NJI44" s="78"/>
      <c r="NJJ44" s="78"/>
      <c r="NJK44" s="78"/>
      <c r="NJL44" s="78"/>
      <c r="NJM44" s="78"/>
      <c r="NJN44" s="78"/>
      <c r="NJO44" s="78"/>
      <c r="NJP44" s="78"/>
      <c r="NJQ44" s="78"/>
      <c r="NJR44" s="78"/>
      <c r="NJS44" s="78"/>
      <c r="NJT44" s="78"/>
      <c r="NJU44" s="78"/>
      <c r="NJV44" s="78"/>
      <c r="NJW44" s="78"/>
      <c r="NJX44" s="78"/>
      <c r="NJY44" s="78"/>
      <c r="NJZ44" s="78"/>
      <c r="NKA44" s="78"/>
      <c r="NKB44" s="78"/>
      <c r="NKC44" s="78"/>
      <c r="NKD44" s="78"/>
      <c r="NKE44" s="78"/>
      <c r="NKF44" s="78"/>
      <c r="NKG44" s="78"/>
      <c r="NKH44" s="78"/>
      <c r="NKI44" s="78"/>
      <c r="NKJ44" s="78"/>
      <c r="NKK44" s="78"/>
      <c r="NKL44" s="78"/>
      <c r="NKM44" s="78"/>
      <c r="NKN44" s="78"/>
      <c r="NKO44" s="78"/>
      <c r="NKP44" s="78"/>
      <c r="NKQ44" s="78"/>
      <c r="NKR44" s="78"/>
      <c r="NKS44" s="78"/>
      <c r="NKT44" s="78"/>
      <c r="NKU44" s="78"/>
      <c r="NKV44" s="78"/>
      <c r="NKW44" s="78"/>
      <c r="NKX44" s="78"/>
      <c r="NKY44" s="78"/>
      <c r="NKZ44" s="78"/>
      <c r="NLA44" s="78"/>
      <c r="NLB44" s="78"/>
      <c r="NLC44" s="78"/>
      <c r="NLD44" s="78"/>
      <c r="NLE44" s="78"/>
      <c r="NLF44" s="78"/>
      <c r="NLG44" s="78"/>
      <c r="NLH44" s="78"/>
      <c r="NLI44" s="78"/>
      <c r="NLJ44" s="78"/>
      <c r="NLK44" s="78"/>
      <c r="NLL44" s="78"/>
      <c r="NLM44" s="78"/>
      <c r="NLN44" s="78"/>
      <c r="NLO44" s="78"/>
      <c r="NLP44" s="78"/>
      <c r="NLQ44" s="78"/>
      <c r="NLR44" s="78"/>
      <c r="NLS44" s="78"/>
      <c r="NLT44" s="78"/>
      <c r="NLU44" s="78"/>
      <c r="NLV44" s="78"/>
      <c r="NLW44" s="78"/>
      <c r="NLX44" s="78"/>
      <c r="NLY44" s="78"/>
      <c r="NLZ44" s="78"/>
      <c r="NMA44" s="78"/>
      <c r="NMB44" s="78"/>
      <c r="NMC44" s="78"/>
      <c r="NMD44" s="78"/>
      <c r="NME44" s="78"/>
      <c r="NMF44" s="78"/>
      <c r="NMG44" s="78"/>
      <c r="NMH44" s="78"/>
      <c r="NMI44" s="78"/>
      <c r="NMJ44" s="78"/>
      <c r="NMK44" s="78"/>
      <c r="NML44" s="78"/>
      <c r="NMM44" s="78"/>
      <c r="NMN44" s="78"/>
      <c r="NMO44" s="78"/>
      <c r="NMP44" s="78"/>
      <c r="NMQ44" s="78"/>
      <c r="NMR44" s="78"/>
      <c r="NMS44" s="78"/>
      <c r="NMT44" s="78"/>
      <c r="NMU44" s="78"/>
      <c r="NMV44" s="78"/>
      <c r="NMW44" s="78"/>
      <c r="NMX44" s="78"/>
      <c r="NMY44" s="78"/>
      <c r="NMZ44" s="78"/>
      <c r="NNA44" s="78"/>
      <c r="NNB44" s="78"/>
      <c r="NNC44" s="78"/>
      <c r="NND44" s="78"/>
      <c r="NNE44" s="78"/>
      <c r="NNF44" s="78"/>
      <c r="NNG44" s="78"/>
      <c r="NNH44" s="78"/>
      <c r="NNI44" s="78"/>
      <c r="NNJ44" s="78"/>
      <c r="NNK44" s="78"/>
      <c r="NNL44" s="78"/>
      <c r="NNM44" s="78"/>
      <c r="NNN44" s="78"/>
      <c r="NNO44" s="78"/>
      <c r="NNP44" s="78"/>
      <c r="NNQ44" s="78"/>
      <c r="NNR44" s="78"/>
      <c r="NNS44" s="78"/>
      <c r="NNT44" s="78"/>
      <c r="NNU44" s="78"/>
      <c r="NNV44" s="78"/>
      <c r="NNW44" s="78"/>
      <c r="NNX44" s="78"/>
      <c r="NNY44" s="78"/>
      <c r="NNZ44" s="78"/>
      <c r="NOA44" s="78"/>
      <c r="NOB44" s="78"/>
      <c r="NOC44" s="78"/>
      <c r="NOD44" s="78"/>
      <c r="NOE44" s="78"/>
      <c r="NOF44" s="78"/>
      <c r="NOG44" s="78"/>
      <c r="NOH44" s="78"/>
      <c r="NOI44" s="78"/>
      <c r="NOJ44" s="78"/>
      <c r="NOK44" s="78"/>
      <c r="NOL44" s="78"/>
      <c r="NOM44" s="78"/>
      <c r="NON44" s="78"/>
      <c r="NOO44" s="78"/>
      <c r="NOP44" s="78"/>
      <c r="NOQ44" s="78"/>
      <c r="NOR44" s="78"/>
      <c r="NOS44" s="78"/>
      <c r="NOT44" s="78"/>
      <c r="NOU44" s="78"/>
      <c r="NOV44" s="78"/>
      <c r="NOW44" s="78"/>
      <c r="NOX44" s="78"/>
      <c r="NOY44" s="78"/>
      <c r="NOZ44" s="78"/>
      <c r="NPA44" s="78"/>
      <c r="NPB44" s="78"/>
      <c r="NPC44" s="78"/>
      <c r="NPD44" s="78"/>
      <c r="NPE44" s="78"/>
      <c r="NPF44" s="78"/>
      <c r="NPG44" s="78"/>
      <c r="NPH44" s="78"/>
      <c r="NPI44" s="78"/>
      <c r="NPJ44" s="78"/>
      <c r="NPK44" s="78"/>
      <c r="NPL44" s="78"/>
      <c r="NPM44" s="78"/>
      <c r="NPN44" s="78"/>
      <c r="NPO44" s="78"/>
      <c r="NPP44" s="78"/>
      <c r="NPQ44" s="78"/>
      <c r="NPR44" s="78"/>
      <c r="NPS44" s="78"/>
      <c r="NPT44" s="78"/>
      <c r="NPU44" s="78"/>
      <c r="NPV44" s="78"/>
      <c r="NPW44" s="78"/>
      <c r="NPX44" s="78"/>
      <c r="NPY44" s="78"/>
      <c r="NPZ44" s="78"/>
      <c r="NQA44" s="78"/>
      <c r="NQB44" s="78"/>
      <c r="NQC44" s="78"/>
      <c r="NQD44" s="78"/>
      <c r="NQE44" s="78"/>
      <c r="NQF44" s="78"/>
      <c r="NQG44" s="78"/>
      <c r="NQH44" s="78"/>
      <c r="NQI44" s="78"/>
      <c r="NQJ44" s="78"/>
      <c r="NQK44" s="78"/>
      <c r="NQL44" s="78"/>
      <c r="NQM44" s="78"/>
      <c r="NQN44" s="78"/>
      <c r="NQO44" s="78"/>
      <c r="NQP44" s="78"/>
      <c r="NQQ44" s="78"/>
      <c r="NQR44" s="78"/>
      <c r="NQS44" s="78"/>
      <c r="NQT44" s="78"/>
      <c r="NQU44" s="78"/>
      <c r="NQV44" s="78"/>
      <c r="NQW44" s="78"/>
      <c r="NQX44" s="78"/>
      <c r="NQY44" s="78"/>
      <c r="NQZ44" s="78"/>
      <c r="NRA44" s="78"/>
      <c r="NRB44" s="78"/>
      <c r="NRC44" s="78"/>
      <c r="NRD44" s="78"/>
      <c r="NRE44" s="78"/>
      <c r="NRF44" s="78"/>
      <c r="NRG44" s="78"/>
      <c r="NRH44" s="78"/>
      <c r="NRI44" s="78"/>
      <c r="NRJ44" s="78"/>
      <c r="NRK44" s="78"/>
      <c r="NRL44" s="78"/>
      <c r="NRM44" s="78"/>
      <c r="NRN44" s="78"/>
      <c r="NRO44" s="78"/>
      <c r="NRP44" s="78"/>
      <c r="NRQ44" s="78"/>
      <c r="NRR44" s="78"/>
      <c r="NRS44" s="78"/>
      <c r="NRT44" s="78"/>
      <c r="NRU44" s="78"/>
      <c r="NRV44" s="78"/>
      <c r="NRW44" s="78"/>
      <c r="NRX44" s="78"/>
      <c r="NRY44" s="78"/>
      <c r="NRZ44" s="78"/>
      <c r="NSA44" s="78"/>
      <c r="NSB44" s="78"/>
      <c r="NSC44" s="78"/>
      <c r="NSD44" s="78"/>
      <c r="NSE44" s="78"/>
      <c r="NSF44" s="78"/>
      <c r="NSG44" s="78"/>
      <c r="NSH44" s="78"/>
      <c r="NSI44" s="78"/>
      <c r="NSJ44" s="78"/>
      <c r="NSK44" s="78"/>
      <c r="NSL44" s="78"/>
      <c r="NSM44" s="78"/>
      <c r="NSN44" s="78"/>
      <c r="NSO44" s="78"/>
      <c r="NSP44" s="78"/>
      <c r="NSQ44" s="78"/>
      <c r="NSR44" s="78"/>
      <c r="NSS44" s="78"/>
      <c r="NST44" s="78"/>
      <c r="NSU44" s="78"/>
      <c r="NSV44" s="78"/>
      <c r="NSW44" s="78"/>
      <c r="NSX44" s="78"/>
      <c r="NSY44" s="78"/>
      <c r="NSZ44" s="78"/>
      <c r="NTA44" s="78"/>
      <c r="NTB44" s="78"/>
      <c r="NTC44" s="78"/>
      <c r="NTD44" s="78"/>
      <c r="NTE44" s="78"/>
      <c r="NTF44" s="78"/>
      <c r="NTG44" s="78"/>
      <c r="NTH44" s="78"/>
      <c r="NTI44" s="78"/>
      <c r="NTJ44" s="78"/>
      <c r="NTK44" s="78"/>
      <c r="NTL44" s="78"/>
      <c r="NTM44" s="78"/>
      <c r="NTN44" s="78"/>
      <c r="NTO44" s="78"/>
      <c r="NTP44" s="78"/>
      <c r="NTQ44" s="78"/>
      <c r="NTR44" s="78"/>
      <c r="NTS44" s="78"/>
      <c r="NTT44" s="78"/>
      <c r="NTU44" s="78"/>
      <c r="NTV44" s="78"/>
      <c r="NTW44" s="78"/>
      <c r="NTX44" s="78"/>
      <c r="NTY44" s="78"/>
      <c r="NTZ44" s="78"/>
      <c r="NUA44" s="78"/>
      <c r="NUB44" s="78"/>
      <c r="NUC44" s="78"/>
      <c r="NUD44" s="78"/>
      <c r="NUE44" s="78"/>
      <c r="NUF44" s="78"/>
      <c r="NUG44" s="78"/>
      <c r="NUH44" s="78"/>
      <c r="NUI44" s="78"/>
      <c r="NUJ44" s="78"/>
      <c r="NUK44" s="78"/>
      <c r="NUL44" s="78"/>
      <c r="NUM44" s="78"/>
      <c r="NUN44" s="78"/>
      <c r="NUO44" s="78"/>
      <c r="NUP44" s="78"/>
      <c r="NUQ44" s="78"/>
      <c r="NUR44" s="78"/>
      <c r="NUS44" s="78"/>
      <c r="NUT44" s="78"/>
      <c r="NUU44" s="78"/>
      <c r="NUV44" s="78"/>
      <c r="NUW44" s="78"/>
      <c r="NUX44" s="78"/>
      <c r="NUY44" s="78"/>
      <c r="NUZ44" s="78"/>
      <c r="NVA44" s="78"/>
      <c r="NVB44" s="78"/>
      <c r="NVC44" s="78"/>
      <c r="NVD44" s="78"/>
      <c r="NVE44" s="78"/>
      <c r="NVF44" s="78"/>
      <c r="NVG44" s="78"/>
      <c r="NVH44" s="78"/>
      <c r="NVI44" s="78"/>
      <c r="NVJ44" s="78"/>
      <c r="NVK44" s="78"/>
      <c r="NVL44" s="78"/>
      <c r="NVM44" s="78"/>
      <c r="NVN44" s="78"/>
      <c r="NVO44" s="78"/>
      <c r="NVP44" s="78"/>
      <c r="NVQ44" s="78"/>
      <c r="NVR44" s="78"/>
      <c r="NVS44" s="78"/>
      <c r="NVT44" s="78"/>
      <c r="NVU44" s="78"/>
      <c r="NVV44" s="78"/>
      <c r="NVW44" s="78"/>
      <c r="NVX44" s="78"/>
      <c r="NVY44" s="78"/>
      <c r="NVZ44" s="78"/>
      <c r="NWA44" s="78"/>
      <c r="NWB44" s="78"/>
      <c r="NWC44" s="78"/>
      <c r="NWD44" s="78"/>
      <c r="NWE44" s="78"/>
      <c r="NWF44" s="78"/>
      <c r="NWG44" s="78"/>
      <c r="NWH44" s="78"/>
      <c r="NWI44" s="78"/>
      <c r="NWJ44" s="78"/>
      <c r="NWK44" s="78"/>
      <c r="NWL44" s="78"/>
      <c r="NWM44" s="78"/>
      <c r="NWN44" s="78"/>
      <c r="NWO44" s="78"/>
      <c r="NWP44" s="78"/>
      <c r="NWQ44" s="78"/>
      <c r="NWR44" s="78"/>
      <c r="NWS44" s="78"/>
      <c r="NWT44" s="78"/>
      <c r="NWU44" s="78"/>
      <c r="NWV44" s="78"/>
      <c r="NWW44" s="78"/>
      <c r="NWX44" s="78"/>
      <c r="NWY44" s="78"/>
      <c r="NWZ44" s="78"/>
      <c r="NXA44" s="78"/>
      <c r="NXB44" s="78"/>
      <c r="NXC44" s="78"/>
      <c r="NXD44" s="78"/>
      <c r="NXE44" s="78"/>
      <c r="NXF44" s="78"/>
      <c r="NXG44" s="78"/>
      <c r="NXH44" s="78"/>
      <c r="NXI44" s="78"/>
      <c r="NXJ44" s="78"/>
      <c r="NXK44" s="78"/>
      <c r="NXL44" s="78"/>
      <c r="NXM44" s="78"/>
      <c r="NXN44" s="78"/>
      <c r="NXO44" s="78"/>
      <c r="NXP44" s="78"/>
      <c r="NXQ44" s="78"/>
      <c r="NXR44" s="78"/>
      <c r="NXS44" s="78"/>
      <c r="NXT44" s="78"/>
      <c r="NXU44" s="78"/>
      <c r="NXV44" s="78"/>
      <c r="NXW44" s="78"/>
      <c r="NXX44" s="78"/>
      <c r="NXY44" s="78"/>
      <c r="NXZ44" s="78"/>
      <c r="NYA44" s="78"/>
      <c r="NYB44" s="78"/>
      <c r="NYC44" s="78"/>
      <c r="NYD44" s="78"/>
      <c r="NYE44" s="78"/>
      <c r="NYF44" s="78"/>
      <c r="NYG44" s="78"/>
      <c r="NYH44" s="78"/>
      <c r="NYI44" s="78"/>
      <c r="NYJ44" s="78"/>
      <c r="NYK44" s="78"/>
      <c r="NYL44" s="78"/>
      <c r="NYM44" s="78"/>
      <c r="NYN44" s="78"/>
      <c r="NYO44" s="78"/>
      <c r="NYP44" s="78"/>
      <c r="NYQ44" s="78"/>
      <c r="NYR44" s="78"/>
      <c r="NYS44" s="78"/>
      <c r="NYT44" s="78"/>
      <c r="NYU44" s="78"/>
      <c r="NYV44" s="78"/>
      <c r="NYW44" s="78"/>
      <c r="NYX44" s="78"/>
      <c r="NYY44" s="78"/>
      <c r="NYZ44" s="78"/>
      <c r="NZA44" s="78"/>
      <c r="NZB44" s="78"/>
      <c r="NZC44" s="78"/>
      <c r="NZD44" s="78"/>
      <c r="NZE44" s="78"/>
      <c r="NZF44" s="78"/>
      <c r="NZG44" s="78"/>
      <c r="NZH44" s="78"/>
      <c r="NZI44" s="78"/>
      <c r="NZJ44" s="78"/>
      <c r="NZK44" s="78"/>
      <c r="NZL44" s="78"/>
      <c r="NZM44" s="78"/>
      <c r="NZN44" s="78"/>
      <c r="NZO44" s="78"/>
      <c r="NZP44" s="78"/>
      <c r="NZQ44" s="78"/>
      <c r="NZR44" s="78"/>
      <c r="NZS44" s="78"/>
      <c r="NZT44" s="78"/>
      <c r="NZU44" s="78"/>
      <c r="NZV44" s="78"/>
      <c r="NZW44" s="78"/>
      <c r="NZX44" s="78"/>
      <c r="NZY44" s="78"/>
      <c r="NZZ44" s="78"/>
      <c r="OAA44" s="78"/>
      <c r="OAB44" s="78"/>
      <c r="OAC44" s="78"/>
      <c r="OAD44" s="78"/>
      <c r="OAE44" s="78"/>
      <c r="OAF44" s="78"/>
      <c r="OAG44" s="78"/>
      <c r="OAH44" s="78"/>
      <c r="OAI44" s="78"/>
      <c r="OAJ44" s="78"/>
      <c r="OAK44" s="78"/>
      <c r="OAL44" s="78"/>
      <c r="OAM44" s="78"/>
      <c r="OAN44" s="78"/>
      <c r="OAO44" s="78"/>
      <c r="OAP44" s="78"/>
      <c r="OAQ44" s="78"/>
      <c r="OAR44" s="78"/>
      <c r="OAS44" s="78"/>
      <c r="OAT44" s="78"/>
      <c r="OAU44" s="78"/>
      <c r="OAV44" s="78"/>
      <c r="OAW44" s="78"/>
      <c r="OAX44" s="78"/>
      <c r="OAY44" s="78"/>
      <c r="OAZ44" s="78"/>
      <c r="OBA44" s="78"/>
      <c r="OBB44" s="78"/>
      <c r="OBC44" s="78"/>
      <c r="OBD44" s="78"/>
      <c r="OBE44" s="78"/>
      <c r="OBF44" s="78"/>
      <c r="OBG44" s="78"/>
      <c r="OBH44" s="78"/>
      <c r="OBI44" s="78"/>
      <c r="OBJ44" s="78"/>
      <c r="OBK44" s="78"/>
      <c r="OBL44" s="78"/>
      <c r="OBM44" s="78"/>
      <c r="OBN44" s="78"/>
      <c r="OBO44" s="78"/>
      <c r="OBP44" s="78"/>
      <c r="OBQ44" s="78"/>
      <c r="OBR44" s="78"/>
      <c r="OBS44" s="78"/>
      <c r="OBT44" s="78"/>
      <c r="OBU44" s="78"/>
      <c r="OBV44" s="78"/>
      <c r="OBW44" s="78"/>
      <c r="OBX44" s="78"/>
      <c r="OBY44" s="78"/>
      <c r="OBZ44" s="78"/>
      <c r="OCA44" s="78"/>
      <c r="OCB44" s="78"/>
      <c r="OCC44" s="78"/>
      <c r="OCD44" s="78"/>
      <c r="OCE44" s="78"/>
      <c r="OCF44" s="78"/>
      <c r="OCG44" s="78"/>
      <c r="OCH44" s="78"/>
      <c r="OCI44" s="78"/>
      <c r="OCJ44" s="78"/>
      <c r="OCK44" s="78"/>
      <c r="OCL44" s="78"/>
      <c r="OCM44" s="78"/>
      <c r="OCN44" s="78"/>
      <c r="OCO44" s="78"/>
      <c r="OCP44" s="78"/>
      <c r="OCQ44" s="78"/>
      <c r="OCR44" s="78"/>
      <c r="OCS44" s="78"/>
      <c r="OCT44" s="78"/>
      <c r="OCU44" s="78"/>
      <c r="OCV44" s="78"/>
      <c r="OCW44" s="78"/>
      <c r="OCX44" s="78"/>
      <c r="OCY44" s="78"/>
      <c r="OCZ44" s="78"/>
      <c r="ODA44" s="78"/>
      <c r="ODB44" s="78"/>
      <c r="ODC44" s="78"/>
      <c r="ODD44" s="78"/>
      <c r="ODE44" s="78"/>
      <c r="ODF44" s="78"/>
      <c r="ODG44" s="78"/>
      <c r="ODH44" s="78"/>
      <c r="ODI44" s="78"/>
      <c r="ODJ44" s="78"/>
      <c r="ODK44" s="78"/>
      <c r="ODL44" s="78"/>
      <c r="ODM44" s="78"/>
      <c r="ODN44" s="78"/>
      <c r="ODO44" s="78"/>
      <c r="ODP44" s="78"/>
      <c r="ODQ44" s="78"/>
      <c r="ODR44" s="78"/>
      <c r="ODS44" s="78"/>
      <c r="ODT44" s="78"/>
      <c r="ODU44" s="78"/>
      <c r="ODV44" s="78"/>
      <c r="ODW44" s="78"/>
      <c r="ODX44" s="78"/>
      <c r="ODY44" s="78"/>
      <c r="ODZ44" s="78"/>
      <c r="OEA44" s="78"/>
      <c r="OEB44" s="78"/>
      <c r="OEC44" s="78"/>
      <c r="OED44" s="78"/>
      <c r="OEE44" s="78"/>
      <c r="OEF44" s="78"/>
      <c r="OEG44" s="78"/>
      <c r="OEH44" s="78"/>
      <c r="OEI44" s="78"/>
      <c r="OEJ44" s="78"/>
      <c r="OEK44" s="78"/>
      <c r="OEL44" s="78"/>
      <c r="OEM44" s="78"/>
      <c r="OEN44" s="78"/>
      <c r="OEO44" s="78"/>
      <c r="OEP44" s="78"/>
      <c r="OEQ44" s="78"/>
      <c r="OER44" s="78"/>
      <c r="OES44" s="78"/>
      <c r="OET44" s="78"/>
      <c r="OEU44" s="78"/>
      <c r="OEV44" s="78"/>
      <c r="OEW44" s="78"/>
      <c r="OEX44" s="78"/>
      <c r="OEY44" s="78"/>
      <c r="OEZ44" s="78"/>
      <c r="OFA44" s="78"/>
      <c r="OFB44" s="78"/>
      <c r="OFC44" s="78"/>
      <c r="OFD44" s="78"/>
      <c r="OFE44" s="78"/>
      <c r="OFF44" s="78"/>
      <c r="OFG44" s="78"/>
      <c r="OFH44" s="78"/>
      <c r="OFI44" s="78"/>
      <c r="OFJ44" s="78"/>
      <c r="OFK44" s="78"/>
      <c r="OFL44" s="78"/>
      <c r="OFM44" s="78"/>
      <c r="OFN44" s="78"/>
      <c r="OFO44" s="78"/>
      <c r="OFP44" s="78"/>
      <c r="OFQ44" s="78"/>
      <c r="OFR44" s="78"/>
      <c r="OFS44" s="78"/>
      <c r="OFT44" s="78"/>
      <c r="OFU44" s="78"/>
      <c r="OFV44" s="78"/>
      <c r="OFW44" s="78"/>
      <c r="OFX44" s="78"/>
      <c r="OFY44" s="78"/>
      <c r="OFZ44" s="78"/>
      <c r="OGA44" s="78"/>
      <c r="OGB44" s="78"/>
      <c r="OGC44" s="78"/>
      <c r="OGD44" s="78"/>
      <c r="OGE44" s="78"/>
      <c r="OGF44" s="78"/>
      <c r="OGG44" s="78"/>
      <c r="OGH44" s="78"/>
      <c r="OGI44" s="78"/>
      <c r="OGJ44" s="78"/>
      <c r="OGK44" s="78"/>
      <c r="OGL44" s="78"/>
      <c r="OGM44" s="78"/>
      <c r="OGN44" s="78"/>
      <c r="OGO44" s="78"/>
      <c r="OGP44" s="78"/>
      <c r="OGQ44" s="78"/>
      <c r="OGR44" s="78"/>
      <c r="OGS44" s="78"/>
      <c r="OGT44" s="78"/>
      <c r="OGU44" s="78"/>
      <c r="OGV44" s="78"/>
      <c r="OGW44" s="78"/>
      <c r="OGX44" s="78"/>
      <c r="OGY44" s="78"/>
      <c r="OGZ44" s="78"/>
      <c r="OHA44" s="78"/>
      <c r="OHB44" s="78"/>
      <c r="OHC44" s="78"/>
      <c r="OHD44" s="78"/>
      <c r="OHE44" s="78"/>
      <c r="OHF44" s="78"/>
      <c r="OHG44" s="78"/>
      <c r="OHH44" s="78"/>
      <c r="OHI44" s="78"/>
      <c r="OHJ44" s="78"/>
      <c r="OHK44" s="78"/>
      <c r="OHL44" s="78"/>
      <c r="OHM44" s="78"/>
      <c r="OHN44" s="78"/>
      <c r="OHO44" s="78"/>
      <c r="OHP44" s="78"/>
      <c r="OHQ44" s="78"/>
      <c r="OHR44" s="78"/>
      <c r="OHS44" s="78"/>
      <c r="OHT44" s="78"/>
      <c r="OHU44" s="78"/>
      <c r="OHV44" s="78"/>
      <c r="OHW44" s="78"/>
      <c r="OHX44" s="78"/>
      <c r="OHY44" s="78"/>
      <c r="OHZ44" s="78"/>
      <c r="OIA44" s="78"/>
      <c r="OIB44" s="78"/>
      <c r="OIC44" s="78"/>
      <c r="OID44" s="78"/>
      <c r="OIE44" s="78"/>
      <c r="OIF44" s="78"/>
      <c r="OIG44" s="78"/>
      <c r="OIH44" s="78"/>
      <c r="OII44" s="78"/>
      <c r="OIJ44" s="78"/>
      <c r="OIK44" s="78"/>
      <c r="OIL44" s="78"/>
      <c r="OIM44" s="78"/>
      <c r="OIN44" s="78"/>
      <c r="OIO44" s="78"/>
      <c r="OIP44" s="78"/>
      <c r="OIQ44" s="78"/>
      <c r="OIR44" s="78"/>
      <c r="OIS44" s="78"/>
      <c r="OIT44" s="78"/>
      <c r="OIU44" s="78"/>
      <c r="OIV44" s="78"/>
      <c r="OIW44" s="78"/>
      <c r="OIX44" s="78"/>
      <c r="OIY44" s="78"/>
      <c r="OIZ44" s="78"/>
      <c r="OJA44" s="78"/>
      <c r="OJB44" s="78"/>
      <c r="OJC44" s="78"/>
      <c r="OJD44" s="78"/>
      <c r="OJE44" s="78"/>
      <c r="OJF44" s="78"/>
      <c r="OJG44" s="78"/>
      <c r="OJH44" s="78"/>
      <c r="OJI44" s="78"/>
      <c r="OJJ44" s="78"/>
      <c r="OJK44" s="78"/>
      <c r="OJL44" s="78"/>
      <c r="OJM44" s="78"/>
      <c r="OJN44" s="78"/>
      <c r="OJO44" s="78"/>
      <c r="OJP44" s="78"/>
      <c r="OJQ44" s="78"/>
      <c r="OJR44" s="78"/>
      <c r="OJS44" s="78"/>
      <c r="OJT44" s="78"/>
      <c r="OJU44" s="78"/>
      <c r="OJV44" s="78"/>
      <c r="OJW44" s="78"/>
      <c r="OJX44" s="78"/>
      <c r="OJY44" s="78"/>
      <c r="OJZ44" s="78"/>
      <c r="OKA44" s="78"/>
      <c r="OKB44" s="78"/>
      <c r="OKC44" s="78"/>
      <c r="OKD44" s="78"/>
      <c r="OKE44" s="78"/>
      <c r="OKF44" s="78"/>
      <c r="OKG44" s="78"/>
      <c r="OKH44" s="78"/>
      <c r="OKI44" s="78"/>
      <c r="OKJ44" s="78"/>
      <c r="OKK44" s="78"/>
      <c r="OKL44" s="78"/>
      <c r="OKM44" s="78"/>
      <c r="OKN44" s="78"/>
      <c r="OKO44" s="78"/>
      <c r="OKP44" s="78"/>
      <c r="OKQ44" s="78"/>
      <c r="OKR44" s="78"/>
      <c r="OKS44" s="78"/>
      <c r="OKT44" s="78"/>
      <c r="OKU44" s="78"/>
      <c r="OKV44" s="78"/>
      <c r="OKW44" s="78"/>
      <c r="OKX44" s="78"/>
      <c r="OKY44" s="78"/>
      <c r="OKZ44" s="78"/>
      <c r="OLA44" s="78"/>
      <c r="OLB44" s="78"/>
      <c r="OLC44" s="78"/>
      <c r="OLD44" s="78"/>
      <c r="OLE44" s="78"/>
      <c r="OLF44" s="78"/>
      <c r="OLG44" s="78"/>
      <c r="OLH44" s="78"/>
      <c r="OLI44" s="78"/>
      <c r="OLJ44" s="78"/>
      <c r="OLK44" s="78"/>
      <c r="OLL44" s="78"/>
      <c r="OLM44" s="78"/>
      <c r="OLN44" s="78"/>
      <c r="OLO44" s="78"/>
      <c r="OLP44" s="78"/>
      <c r="OLQ44" s="78"/>
      <c r="OLR44" s="78"/>
      <c r="OLS44" s="78"/>
      <c r="OLT44" s="78"/>
      <c r="OLU44" s="78"/>
      <c r="OLV44" s="78"/>
      <c r="OLW44" s="78"/>
      <c r="OLX44" s="78"/>
      <c r="OLY44" s="78"/>
      <c r="OLZ44" s="78"/>
      <c r="OMA44" s="78"/>
      <c r="OMB44" s="78"/>
      <c r="OMC44" s="78"/>
      <c r="OMD44" s="78"/>
      <c r="OME44" s="78"/>
      <c r="OMF44" s="78"/>
      <c r="OMG44" s="78"/>
      <c r="OMH44" s="78"/>
      <c r="OMI44" s="78"/>
      <c r="OMJ44" s="78"/>
      <c r="OMK44" s="78"/>
      <c r="OML44" s="78"/>
      <c r="OMM44" s="78"/>
      <c r="OMN44" s="78"/>
      <c r="OMO44" s="78"/>
      <c r="OMP44" s="78"/>
      <c r="OMQ44" s="78"/>
      <c r="OMR44" s="78"/>
      <c r="OMS44" s="78"/>
      <c r="OMT44" s="78"/>
      <c r="OMU44" s="78"/>
      <c r="OMV44" s="78"/>
      <c r="OMW44" s="78"/>
      <c r="OMX44" s="78"/>
      <c r="OMY44" s="78"/>
      <c r="OMZ44" s="78"/>
      <c r="ONA44" s="78"/>
      <c r="ONB44" s="78"/>
      <c r="ONC44" s="78"/>
      <c r="OND44" s="78"/>
      <c r="ONE44" s="78"/>
      <c r="ONF44" s="78"/>
      <c r="ONG44" s="78"/>
      <c r="ONH44" s="78"/>
      <c r="ONI44" s="78"/>
      <c r="ONJ44" s="78"/>
      <c r="ONK44" s="78"/>
      <c r="ONL44" s="78"/>
      <c r="ONM44" s="78"/>
      <c r="ONN44" s="78"/>
      <c r="ONO44" s="78"/>
      <c r="ONP44" s="78"/>
      <c r="ONQ44" s="78"/>
      <c r="ONR44" s="78"/>
      <c r="ONS44" s="78"/>
      <c r="ONT44" s="78"/>
      <c r="ONU44" s="78"/>
      <c r="ONV44" s="78"/>
      <c r="ONW44" s="78"/>
      <c r="ONX44" s="78"/>
      <c r="ONY44" s="78"/>
      <c r="ONZ44" s="78"/>
      <c r="OOA44" s="78"/>
      <c r="OOB44" s="78"/>
      <c r="OOC44" s="78"/>
      <c r="OOD44" s="78"/>
      <c r="OOE44" s="78"/>
      <c r="OOF44" s="78"/>
      <c r="OOG44" s="78"/>
      <c r="OOH44" s="78"/>
      <c r="OOI44" s="78"/>
      <c r="OOJ44" s="78"/>
      <c r="OOK44" s="78"/>
      <c r="OOL44" s="78"/>
      <c r="OOM44" s="78"/>
      <c r="OON44" s="78"/>
      <c r="OOO44" s="78"/>
      <c r="OOP44" s="78"/>
      <c r="OOQ44" s="78"/>
      <c r="OOR44" s="78"/>
      <c r="OOS44" s="78"/>
      <c r="OOT44" s="78"/>
      <c r="OOU44" s="78"/>
      <c r="OOV44" s="78"/>
      <c r="OOW44" s="78"/>
      <c r="OOX44" s="78"/>
      <c r="OOY44" s="78"/>
      <c r="OOZ44" s="78"/>
      <c r="OPA44" s="78"/>
      <c r="OPB44" s="78"/>
      <c r="OPC44" s="78"/>
      <c r="OPD44" s="78"/>
      <c r="OPE44" s="78"/>
      <c r="OPF44" s="78"/>
      <c r="OPG44" s="78"/>
      <c r="OPH44" s="78"/>
      <c r="OPI44" s="78"/>
      <c r="OPJ44" s="78"/>
      <c r="OPK44" s="78"/>
      <c r="OPL44" s="78"/>
      <c r="OPM44" s="78"/>
      <c r="OPN44" s="78"/>
      <c r="OPO44" s="78"/>
      <c r="OPP44" s="78"/>
      <c r="OPQ44" s="78"/>
      <c r="OPR44" s="78"/>
      <c r="OPS44" s="78"/>
      <c r="OPT44" s="78"/>
      <c r="OPU44" s="78"/>
      <c r="OPV44" s="78"/>
      <c r="OPW44" s="78"/>
      <c r="OPX44" s="78"/>
      <c r="OPY44" s="78"/>
      <c r="OPZ44" s="78"/>
      <c r="OQA44" s="78"/>
      <c r="OQB44" s="78"/>
      <c r="OQC44" s="78"/>
      <c r="OQD44" s="78"/>
      <c r="OQE44" s="78"/>
      <c r="OQF44" s="78"/>
      <c r="OQG44" s="78"/>
      <c r="OQH44" s="78"/>
      <c r="OQI44" s="78"/>
      <c r="OQJ44" s="78"/>
      <c r="OQK44" s="78"/>
      <c r="OQL44" s="78"/>
      <c r="OQM44" s="78"/>
      <c r="OQN44" s="78"/>
      <c r="OQO44" s="78"/>
      <c r="OQP44" s="78"/>
      <c r="OQQ44" s="78"/>
      <c r="OQR44" s="78"/>
      <c r="OQS44" s="78"/>
      <c r="OQT44" s="78"/>
      <c r="OQU44" s="78"/>
      <c r="OQV44" s="78"/>
      <c r="OQW44" s="78"/>
      <c r="OQX44" s="78"/>
      <c r="OQY44" s="78"/>
      <c r="OQZ44" s="78"/>
      <c r="ORA44" s="78"/>
      <c r="ORB44" s="78"/>
      <c r="ORC44" s="78"/>
      <c r="ORD44" s="78"/>
      <c r="ORE44" s="78"/>
      <c r="ORF44" s="78"/>
      <c r="ORG44" s="78"/>
      <c r="ORH44" s="78"/>
      <c r="ORI44" s="78"/>
      <c r="ORJ44" s="78"/>
      <c r="ORK44" s="78"/>
      <c r="ORL44" s="78"/>
      <c r="ORM44" s="78"/>
      <c r="ORN44" s="78"/>
      <c r="ORO44" s="78"/>
      <c r="ORP44" s="78"/>
      <c r="ORQ44" s="78"/>
      <c r="ORR44" s="78"/>
      <c r="ORS44" s="78"/>
      <c r="ORT44" s="78"/>
      <c r="ORU44" s="78"/>
      <c r="ORV44" s="78"/>
      <c r="ORW44" s="78"/>
      <c r="ORX44" s="78"/>
      <c r="ORY44" s="78"/>
      <c r="ORZ44" s="78"/>
      <c r="OSA44" s="78"/>
      <c r="OSB44" s="78"/>
      <c r="OSC44" s="78"/>
      <c r="OSD44" s="78"/>
      <c r="OSE44" s="78"/>
      <c r="OSF44" s="78"/>
      <c r="OSG44" s="78"/>
      <c r="OSH44" s="78"/>
      <c r="OSI44" s="78"/>
      <c r="OSJ44" s="78"/>
      <c r="OSK44" s="78"/>
      <c r="OSL44" s="78"/>
      <c r="OSM44" s="78"/>
      <c r="OSN44" s="78"/>
      <c r="OSO44" s="78"/>
      <c r="OSP44" s="78"/>
      <c r="OSQ44" s="78"/>
      <c r="OSR44" s="78"/>
      <c r="OSS44" s="78"/>
      <c r="OST44" s="78"/>
      <c r="OSU44" s="78"/>
      <c r="OSV44" s="78"/>
      <c r="OSW44" s="78"/>
      <c r="OSX44" s="78"/>
      <c r="OSY44" s="78"/>
      <c r="OSZ44" s="78"/>
      <c r="OTA44" s="78"/>
      <c r="OTB44" s="78"/>
      <c r="OTC44" s="78"/>
      <c r="OTD44" s="78"/>
      <c r="OTE44" s="78"/>
      <c r="OTF44" s="78"/>
      <c r="OTG44" s="78"/>
      <c r="OTH44" s="78"/>
      <c r="OTI44" s="78"/>
      <c r="OTJ44" s="78"/>
      <c r="OTK44" s="78"/>
      <c r="OTL44" s="78"/>
      <c r="OTM44" s="78"/>
      <c r="OTN44" s="78"/>
      <c r="OTO44" s="78"/>
      <c r="OTP44" s="78"/>
      <c r="OTQ44" s="78"/>
      <c r="OTR44" s="78"/>
      <c r="OTS44" s="78"/>
      <c r="OTT44" s="78"/>
      <c r="OTU44" s="78"/>
      <c r="OTV44" s="78"/>
      <c r="OTW44" s="78"/>
      <c r="OTX44" s="78"/>
      <c r="OTY44" s="78"/>
      <c r="OTZ44" s="78"/>
      <c r="OUA44" s="78"/>
      <c r="OUB44" s="78"/>
      <c r="OUC44" s="78"/>
      <c r="OUD44" s="78"/>
      <c r="OUE44" s="78"/>
      <c r="OUF44" s="78"/>
      <c r="OUG44" s="78"/>
      <c r="OUH44" s="78"/>
      <c r="OUI44" s="78"/>
      <c r="OUJ44" s="78"/>
      <c r="OUK44" s="78"/>
      <c r="OUL44" s="78"/>
      <c r="OUM44" s="78"/>
      <c r="OUN44" s="78"/>
      <c r="OUO44" s="78"/>
      <c r="OUP44" s="78"/>
      <c r="OUQ44" s="78"/>
      <c r="OUR44" s="78"/>
      <c r="OUS44" s="78"/>
      <c r="OUT44" s="78"/>
      <c r="OUU44" s="78"/>
      <c r="OUV44" s="78"/>
      <c r="OUW44" s="78"/>
      <c r="OUX44" s="78"/>
      <c r="OUY44" s="78"/>
      <c r="OUZ44" s="78"/>
      <c r="OVA44" s="78"/>
      <c r="OVB44" s="78"/>
      <c r="OVC44" s="78"/>
      <c r="OVD44" s="78"/>
      <c r="OVE44" s="78"/>
      <c r="OVF44" s="78"/>
      <c r="OVG44" s="78"/>
      <c r="OVH44" s="78"/>
      <c r="OVI44" s="78"/>
      <c r="OVJ44" s="78"/>
      <c r="OVK44" s="78"/>
      <c r="OVL44" s="78"/>
      <c r="OVM44" s="78"/>
      <c r="OVN44" s="78"/>
      <c r="OVO44" s="78"/>
      <c r="OVP44" s="78"/>
      <c r="OVQ44" s="78"/>
      <c r="OVR44" s="78"/>
      <c r="OVS44" s="78"/>
      <c r="OVT44" s="78"/>
      <c r="OVU44" s="78"/>
      <c r="OVV44" s="78"/>
      <c r="OVW44" s="78"/>
      <c r="OVX44" s="78"/>
      <c r="OVY44" s="78"/>
      <c r="OVZ44" s="78"/>
      <c r="OWA44" s="78"/>
      <c r="OWB44" s="78"/>
      <c r="OWC44" s="78"/>
      <c r="OWD44" s="78"/>
      <c r="OWE44" s="78"/>
      <c r="OWF44" s="78"/>
      <c r="OWG44" s="78"/>
      <c r="OWH44" s="78"/>
      <c r="OWI44" s="78"/>
      <c r="OWJ44" s="78"/>
      <c r="OWK44" s="78"/>
      <c r="OWL44" s="78"/>
      <c r="OWM44" s="78"/>
      <c r="OWN44" s="78"/>
      <c r="OWO44" s="78"/>
      <c r="OWP44" s="78"/>
      <c r="OWQ44" s="78"/>
      <c r="OWR44" s="78"/>
      <c r="OWS44" s="78"/>
      <c r="OWT44" s="78"/>
      <c r="OWU44" s="78"/>
      <c r="OWV44" s="78"/>
      <c r="OWW44" s="78"/>
      <c r="OWX44" s="78"/>
      <c r="OWY44" s="78"/>
      <c r="OWZ44" s="78"/>
      <c r="OXA44" s="78"/>
      <c r="OXB44" s="78"/>
      <c r="OXC44" s="78"/>
      <c r="OXD44" s="78"/>
      <c r="OXE44" s="78"/>
      <c r="OXF44" s="78"/>
      <c r="OXG44" s="78"/>
      <c r="OXH44" s="78"/>
      <c r="OXI44" s="78"/>
      <c r="OXJ44" s="78"/>
      <c r="OXK44" s="78"/>
      <c r="OXL44" s="78"/>
      <c r="OXM44" s="78"/>
      <c r="OXN44" s="78"/>
      <c r="OXO44" s="78"/>
      <c r="OXP44" s="78"/>
      <c r="OXQ44" s="78"/>
      <c r="OXR44" s="78"/>
      <c r="OXS44" s="78"/>
      <c r="OXT44" s="78"/>
      <c r="OXU44" s="78"/>
      <c r="OXV44" s="78"/>
      <c r="OXW44" s="78"/>
      <c r="OXX44" s="78"/>
      <c r="OXY44" s="78"/>
      <c r="OXZ44" s="78"/>
      <c r="OYA44" s="78"/>
      <c r="OYB44" s="78"/>
      <c r="OYC44" s="78"/>
      <c r="OYD44" s="78"/>
      <c r="OYE44" s="78"/>
      <c r="OYF44" s="78"/>
      <c r="OYG44" s="78"/>
      <c r="OYH44" s="78"/>
      <c r="OYI44" s="78"/>
      <c r="OYJ44" s="78"/>
      <c r="OYK44" s="78"/>
      <c r="OYL44" s="78"/>
      <c r="OYM44" s="78"/>
      <c r="OYN44" s="78"/>
      <c r="OYO44" s="78"/>
      <c r="OYP44" s="78"/>
      <c r="OYQ44" s="78"/>
      <c r="OYR44" s="78"/>
      <c r="OYS44" s="78"/>
      <c r="OYT44" s="78"/>
      <c r="OYU44" s="78"/>
      <c r="OYV44" s="78"/>
      <c r="OYW44" s="78"/>
      <c r="OYX44" s="78"/>
      <c r="OYY44" s="78"/>
      <c r="OYZ44" s="78"/>
      <c r="OZA44" s="78"/>
      <c r="OZB44" s="78"/>
      <c r="OZC44" s="78"/>
      <c r="OZD44" s="78"/>
      <c r="OZE44" s="78"/>
      <c r="OZF44" s="78"/>
      <c r="OZG44" s="78"/>
      <c r="OZH44" s="78"/>
      <c r="OZI44" s="78"/>
      <c r="OZJ44" s="78"/>
      <c r="OZK44" s="78"/>
      <c r="OZL44" s="78"/>
      <c r="OZM44" s="78"/>
      <c r="OZN44" s="78"/>
      <c r="OZO44" s="78"/>
      <c r="OZP44" s="78"/>
      <c r="OZQ44" s="78"/>
      <c r="OZR44" s="78"/>
      <c r="OZS44" s="78"/>
      <c r="OZT44" s="78"/>
      <c r="OZU44" s="78"/>
      <c r="OZV44" s="78"/>
      <c r="OZW44" s="78"/>
      <c r="OZX44" s="78"/>
      <c r="OZY44" s="78"/>
      <c r="OZZ44" s="78"/>
      <c r="PAA44" s="78"/>
      <c r="PAB44" s="78"/>
      <c r="PAC44" s="78"/>
      <c r="PAD44" s="78"/>
      <c r="PAE44" s="78"/>
      <c r="PAF44" s="78"/>
      <c r="PAG44" s="78"/>
      <c r="PAH44" s="78"/>
      <c r="PAI44" s="78"/>
      <c r="PAJ44" s="78"/>
      <c r="PAK44" s="78"/>
      <c r="PAL44" s="78"/>
      <c r="PAM44" s="78"/>
      <c r="PAN44" s="78"/>
      <c r="PAO44" s="78"/>
      <c r="PAP44" s="78"/>
      <c r="PAQ44" s="78"/>
      <c r="PAR44" s="78"/>
      <c r="PAS44" s="78"/>
      <c r="PAT44" s="78"/>
      <c r="PAU44" s="78"/>
      <c r="PAV44" s="78"/>
      <c r="PAW44" s="78"/>
      <c r="PAX44" s="78"/>
      <c r="PAY44" s="78"/>
      <c r="PAZ44" s="78"/>
      <c r="PBA44" s="78"/>
      <c r="PBB44" s="78"/>
      <c r="PBC44" s="78"/>
      <c r="PBD44" s="78"/>
      <c r="PBE44" s="78"/>
      <c r="PBF44" s="78"/>
      <c r="PBG44" s="78"/>
      <c r="PBH44" s="78"/>
      <c r="PBI44" s="78"/>
      <c r="PBJ44" s="78"/>
      <c r="PBK44" s="78"/>
      <c r="PBL44" s="78"/>
      <c r="PBM44" s="78"/>
      <c r="PBN44" s="78"/>
      <c r="PBO44" s="78"/>
      <c r="PBP44" s="78"/>
      <c r="PBQ44" s="78"/>
      <c r="PBR44" s="78"/>
      <c r="PBS44" s="78"/>
      <c r="PBT44" s="78"/>
      <c r="PBU44" s="78"/>
      <c r="PBV44" s="78"/>
      <c r="PBW44" s="78"/>
      <c r="PBX44" s="78"/>
      <c r="PBY44" s="78"/>
      <c r="PBZ44" s="78"/>
      <c r="PCA44" s="78"/>
      <c r="PCB44" s="78"/>
      <c r="PCC44" s="78"/>
      <c r="PCD44" s="78"/>
      <c r="PCE44" s="78"/>
      <c r="PCF44" s="78"/>
      <c r="PCG44" s="78"/>
      <c r="PCH44" s="78"/>
      <c r="PCI44" s="78"/>
      <c r="PCJ44" s="78"/>
      <c r="PCK44" s="78"/>
      <c r="PCL44" s="78"/>
      <c r="PCM44" s="78"/>
      <c r="PCN44" s="78"/>
      <c r="PCO44" s="78"/>
      <c r="PCP44" s="78"/>
      <c r="PCQ44" s="78"/>
      <c r="PCR44" s="78"/>
      <c r="PCS44" s="78"/>
      <c r="PCT44" s="78"/>
      <c r="PCU44" s="78"/>
      <c r="PCV44" s="78"/>
      <c r="PCW44" s="78"/>
      <c r="PCX44" s="78"/>
      <c r="PCY44" s="78"/>
      <c r="PCZ44" s="78"/>
      <c r="PDA44" s="78"/>
      <c r="PDB44" s="78"/>
      <c r="PDC44" s="78"/>
      <c r="PDD44" s="78"/>
      <c r="PDE44" s="78"/>
      <c r="PDF44" s="78"/>
      <c r="PDG44" s="78"/>
      <c r="PDH44" s="78"/>
      <c r="PDI44" s="78"/>
      <c r="PDJ44" s="78"/>
      <c r="PDK44" s="78"/>
      <c r="PDL44" s="78"/>
      <c r="PDM44" s="78"/>
      <c r="PDN44" s="78"/>
      <c r="PDO44" s="78"/>
      <c r="PDP44" s="78"/>
      <c r="PDQ44" s="78"/>
      <c r="PDR44" s="78"/>
      <c r="PDS44" s="78"/>
      <c r="PDT44" s="78"/>
      <c r="PDU44" s="78"/>
      <c r="PDV44" s="78"/>
      <c r="PDW44" s="78"/>
      <c r="PDX44" s="78"/>
      <c r="PDY44" s="78"/>
      <c r="PDZ44" s="78"/>
      <c r="PEA44" s="78"/>
      <c r="PEB44" s="78"/>
      <c r="PEC44" s="78"/>
      <c r="PED44" s="78"/>
      <c r="PEE44" s="78"/>
      <c r="PEF44" s="78"/>
      <c r="PEG44" s="78"/>
      <c r="PEH44" s="78"/>
      <c r="PEI44" s="78"/>
      <c r="PEJ44" s="78"/>
      <c r="PEK44" s="78"/>
      <c r="PEL44" s="78"/>
      <c r="PEM44" s="78"/>
      <c r="PEN44" s="78"/>
      <c r="PEO44" s="78"/>
      <c r="PEP44" s="78"/>
      <c r="PEQ44" s="78"/>
      <c r="PER44" s="78"/>
      <c r="PES44" s="78"/>
      <c r="PET44" s="78"/>
      <c r="PEU44" s="78"/>
      <c r="PEV44" s="78"/>
      <c r="PEW44" s="78"/>
      <c r="PEX44" s="78"/>
      <c r="PEY44" s="78"/>
      <c r="PEZ44" s="78"/>
      <c r="PFA44" s="78"/>
      <c r="PFB44" s="78"/>
      <c r="PFC44" s="78"/>
      <c r="PFD44" s="78"/>
      <c r="PFE44" s="78"/>
      <c r="PFF44" s="78"/>
      <c r="PFG44" s="78"/>
      <c r="PFH44" s="78"/>
      <c r="PFI44" s="78"/>
      <c r="PFJ44" s="78"/>
      <c r="PFK44" s="78"/>
      <c r="PFL44" s="78"/>
      <c r="PFM44" s="78"/>
      <c r="PFN44" s="78"/>
      <c r="PFO44" s="78"/>
      <c r="PFP44" s="78"/>
      <c r="PFQ44" s="78"/>
      <c r="PFR44" s="78"/>
      <c r="PFS44" s="78"/>
      <c r="PFT44" s="78"/>
      <c r="PFU44" s="78"/>
      <c r="PFV44" s="78"/>
      <c r="PFW44" s="78"/>
      <c r="PFX44" s="78"/>
      <c r="PFY44" s="78"/>
      <c r="PFZ44" s="78"/>
      <c r="PGA44" s="78"/>
      <c r="PGB44" s="78"/>
      <c r="PGC44" s="78"/>
      <c r="PGD44" s="78"/>
      <c r="PGE44" s="78"/>
      <c r="PGF44" s="78"/>
      <c r="PGG44" s="78"/>
      <c r="PGH44" s="78"/>
      <c r="PGI44" s="78"/>
      <c r="PGJ44" s="78"/>
      <c r="PGK44" s="78"/>
      <c r="PGL44" s="78"/>
      <c r="PGM44" s="78"/>
      <c r="PGN44" s="78"/>
      <c r="PGO44" s="78"/>
      <c r="PGP44" s="78"/>
      <c r="PGQ44" s="78"/>
      <c r="PGR44" s="78"/>
      <c r="PGS44" s="78"/>
      <c r="PGT44" s="78"/>
      <c r="PGU44" s="78"/>
      <c r="PGV44" s="78"/>
      <c r="PGW44" s="78"/>
      <c r="PGX44" s="78"/>
      <c r="PGY44" s="78"/>
      <c r="PGZ44" s="78"/>
      <c r="PHA44" s="78"/>
      <c r="PHB44" s="78"/>
      <c r="PHC44" s="78"/>
      <c r="PHD44" s="78"/>
      <c r="PHE44" s="78"/>
      <c r="PHF44" s="78"/>
      <c r="PHG44" s="78"/>
      <c r="PHH44" s="78"/>
      <c r="PHI44" s="78"/>
      <c r="PHJ44" s="78"/>
      <c r="PHK44" s="78"/>
      <c r="PHL44" s="78"/>
      <c r="PHM44" s="78"/>
      <c r="PHN44" s="78"/>
      <c r="PHO44" s="78"/>
      <c r="PHP44" s="78"/>
      <c r="PHQ44" s="78"/>
      <c r="PHR44" s="78"/>
      <c r="PHS44" s="78"/>
      <c r="PHT44" s="78"/>
      <c r="PHU44" s="78"/>
      <c r="PHV44" s="78"/>
      <c r="PHW44" s="78"/>
      <c r="PHX44" s="78"/>
      <c r="PHY44" s="78"/>
      <c r="PHZ44" s="78"/>
      <c r="PIA44" s="78"/>
      <c r="PIB44" s="78"/>
      <c r="PIC44" s="78"/>
      <c r="PID44" s="78"/>
      <c r="PIE44" s="78"/>
      <c r="PIF44" s="78"/>
      <c r="PIG44" s="78"/>
      <c r="PIH44" s="78"/>
      <c r="PII44" s="78"/>
      <c r="PIJ44" s="78"/>
      <c r="PIK44" s="78"/>
      <c r="PIL44" s="78"/>
      <c r="PIM44" s="78"/>
      <c r="PIN44" s="78"/>
      <c r="PIO44" s="78"/>
      <c r="PIP44" s="78"/>
      <c r="PIQ44" s="78"/>
      <c r="PIR44" s="78"/>
      <c r="PIS44" s="78"/>
      <c r="PIT44" s="78"/>
      <c r="PIU44" s="78"/>
      <c r="PIV44" s="78"/>
      <c r="PIW44" s="78"/>
      <c r="PIX44" s="78"/>
      <c r="PIY44" s="78"/>
      <c r="PIZ44" s="78"/>
      <c r="PJA44" s="78"/>
      <c r="PJB44" s="78"/>
      <c r="PJC44" s="78"/>
      <c r="PJD44" s="78"/>
      <c r="PJE44" s="78"/>
      <c r="PJF44" s="78"/>
      <c r="PJG44" s="78"/>
      <c r="PJH44" s="78"/>
      <c r="PJI44" s="78"/>
      <c r="PJJ44" s="78"/>
      <c r="PJK44" s="78"/>
      <c r="PJL44" s="78"/>
      <c r="PJM44" s="78"/>
      <c r="PJN44" s="78"/>
      <c r="PJO44" s="78"/>
      <c r="PJP44" s="78"/>
      <c r="PJQ44" s="78"/>
      <c r="PJR44" s="78"/>
      <c r="PJS44" s="78"/>
      <c r="PJT44" s="78"/>
      <c r="PJU44" s="78"/>
      <c r="PJV44" s="78"/>
      <c r="PJW44" s="78"/>
      <c r="PJX44" s="78"/>
      <c r="PJY44" s="78"/>
      <c r="PJZ44" s="78"/>
      <c r="PKA44" s="78"/>
      <c r="PKB44" s="78"/>
      <c r="PKC44" s="78"/>
      <c r="PKD44" s="78"/>
      <c r="PKE44" s="78"/>
      <c r="PKF44" s="78"/>
      <c r="PKG44" s="78"/>
      <c r="PKH44" s="78"/>
      <c r="PKI44" s="78"/>
      <c r="PKJ44" s="78"/>
      <c r="PKK44" s="78"/>
      <c r="PKL44" s="78"/>
      <c r="PKM44" s="78"/>
      <c r="PKN44" s="78"/>
      <c r="PKO44" s="78"/>
      <c r="PKP44" s="78"/>
      <c r="PKQ44" s="78"/>
      <c r="PKR44" s="78"/>
      <c r="PKS44" s="78"/>
      <c r="PKT44" s="78"/>
      <c r="PKU44" s="78"/>
      <c r="PKV44" s="78"/>
      <c r="PKW44" s="78"/>
      <c r="PKX44" s="78"/>
      <c r="PKY44" s="78"/>
      <c r="PKZ44" s="78"/>
      <c r="PLA44" s="78"/>
      <c r="PLB44" s="78"/>
      <c r="PLC44" s="78"/>
      <c r="PLD44" s="78"/>
      <c r="PLE44" s="78"/>
      <c r="PLF44" s="78"/>
      <c r="PLG44" s="78"/>
      <c r="PLH44" s="78"/>
      <c r="PLI44" s="78"/>
      <c r="PLJ44" s="78"/>
      <c r="PLK44" s="78"/>
      <c r="PLL44" s="78"/>
      <c r="PLM44" s="78"/>
      <c r="PLN44" s="78"/>
      <c r="PLO44" s="78"/>
      <c r="PLP44" s="78"/>
      <c r="PLQ44" s="78"/>
      <c r="PLR44" s="78"/>
      <c r="PLS44" s="78"/>
      <c r="PLT44" s="78"/>
      <c r="PLU44" s="78"/>
      <c r="PLV44" s="78"/>
      <c r="PLW44" s="78"/>
      <c r="PLX44" s="78"/>
      <c r="PLY44" s="78"/>
      <c r="PLZ44" s="78"/>
      <c r="PMA44" s="78"/>
      <c r="PMB44" s="78"/>
      <c r="PMC44" s="78"/>
      <c r="PMD44" s="78"/>
      <c r="PME44" s="78"/>
      <c r="PMF44" s="78"/>
      <c r="PMG44" s="78"/>
      <c r="PMH44" s="78"/>
      <c r="PMI44" s="78"/>
      <c r="PMJ44" s="78"/>
      <c r="PMK44" s="78"/>
      <c r="PML44" s="78"/>
      <c r="PMM44" s="78"/>
      <c r="PMN44" s="78"/>
      <c r="PMO44" s="78"/>
      <c r="PMP44" s="78"/>
      <c r="PMQ44" s="78"/>
      <c r="PMR44" s="78"/>
      <c r="PMS44" s="78"/>
      <c r="PMT44" s="78"/>
      <c r="PMU44" s="78"/>
      <c r="PMV44" s="78"/>
      <c r="PMW44" s="78"/>
      <c r="PMX44" s="78"/>
      <c r="PMY44" s="78"/>
      <c r="PMZ44" s="78"/>
      <c r="PNA44" s="78"/>
      <c r="PNB44" s="78"/>
      <c r="PNC44" s="78"/>
      <c r="PND44" s="78"/>
      <c r="PNE44" s="78"/>
      <c r="PNF44" s="78"/>
      <c r="PNG44" s="78"/>
      <c r="PNH44" s="78"/>
      <c r="PNI44" s="78"/>
      <c r="PNJ44" s="78"/>
      <c r="PNK44" s="78"/>
      <c r="PNL44" s="78"/>
      <c r="PNM44" s="78"/>
      <c r="PNN44" s="78"/>
      <c r="PNO44" s="78"/>
      <c r="PNP44" s="78"/>
      <c r="PNQ44" s="78"/>
      <c r="PNR44" s="78"/>
      <c r="PNS44" s="78"/>
      <c r="PNT44" s="78"/>
      <c r="PNU44" s="78"/>
      <c r="PNV44" s="78"/>
      <c r="PNW44" s="78"/>
      <c r="PNX44" s="78"/>
      <c r="PNY44" s="78"/>
      <c r="PNZ44" s="78"/>
      <c r="POA44" s="78"/>
      <c r="POB44" s="78"/>
      <c r="POC44" s="78"/>
      <c r="POD44" s="78"/>
      <c r="POE44" s="78"/>
      <c r="POF44" s="78"/>
      <c r="POG44" s="78"/>
      <c r="POH44" s="78"/>
      <c r="POI44" s="78"/>
      <c r="POJ44" s="78"/>
      <c r="POK44" s="78"/>
      <c r="POL44" s="78"/>
      <c r="POM44" s="78"/>
      <c r="PON44" s="78"/>
      <c r="POO44" s="78"/>
      <c r="POP44" s="78"/>
      <c r="POQ44" s="78"/>
      <c r="POR44" s="78"/>
      <c r="POS44" s="78"/>
      <c r="POT44" s="78"/>
      <c r="POU44" s="78"/>
      <c r="POV44" s="78"/>
      <c r="POW44" s="78"/>
      <c r="POX44" s="78"/>
      <c r="POY44" s="78"/>
      <c r="POZ44" s="78"/>
      <c r="PPA44" s="78"/>
      <c r="PPB44" s="78"/>
      <c r="PPC44" s="78"/>
      <c r="PPD44" s="78"/>
      <c r="PPE44" s="78"/>
      <c r="PPF44" s="78"/>
      <c r="PPG44" s="78"/>
      <c r="PPH44" s="78"/>
      <c r="PPI44" s="78"/>
      <c r="PPJ44" s="78"/>
      <c r="PPK44" s="78"/>
      <c r="PPL44" s="78"/>
      <c r="PPM44" s="78"/>
      <c r="PPN44" s="78"/>
      <c r="PPO44" s="78"/>
      <c r="PPP44" s="78"/>
      <c r="PPQ44" s="78"/>
      <c r="PPR44" s="78"/>
      <c r="PPS44" s="78"/>
      <c r="PPT44" s="78"/>
      <c r="PPU44" s="78"/>
      <c r="PPV44" s="78"/>
      <c r="PPW44" s="78"/>
      <c r="PPX44" s="78"/>
      <c r="PPY44" s="78"/>
      <c r="PPZ44" s="78"/>
      <c r="PQA44" s="78"/>
      <c r="PQB44" s="78"/>
      <c r="PQC44" s="78"/>
      <c r="PQD44" s="78"/>
      <c r="PQE44" s="78"/>
      <c r="PQF44" s="78"/>
      <c r="PQG44" s="78"/>
      <c r="PQH44" s="78"/>
      <c r="PQI44" s="78"/>
      <c r="PQJ44" s="78"/>
      <c r="PQK44" s="78"/>
      <c r="PQL44" s="78"/>
      <c r="PQM44" s="78"/>
      <c r="PQN44" s="78"/>
      <c r="PQO44" s="78"/>
      <c r="PQP44" s="78"/>
      <c r="PQQ44" s="78"/>
      <c r="PQR44" s="78"/>
      <c r="PQS44" s="78"/>
      <c r="PQT44" s="78"/>
      <c r="PQU44" s="78"/>
      <c r="PQV44" s="78"/>
      <c r="PQW44" s="78"/>
      <c r="PQX44" s="78"/>
      <c r="PQY44" s="78"/>
      <c r="PQZ44" s="78"/>
      <c r="PRA44" s="78"/>
      <c r="PRB44" s="78"/>
      <c r="PRC44" s="78"/>
      <c r="PRD44" s="78"/>
      <c r="PRE44" s="78"/>
      <c r="PRF44" s="78"/>
      <c r="PRG44" s="78"/>
      <c r="PRH44" s="78"/>
      <c r="PRI44" s="78"/>
      <c r="PRJ44" s="78"/>
      <c r="PRK44" s="78"/>
      <c r="PRL44" s="78"/>
      <c r="PRM44" s="78"/>
      <c r="PRN44" s="78"/>
      <c r="PRO44" s="78"/>
      <c r="PRP44" s="78"/>
      <c r="PRQ44" s="78"/>
      <c r="PRR44" s="78"/>
      <c r="PRS44" s="78"/>
      <c r="PRT44" s="78"/>
      <c r="PRU44" s="78"/>
      <c r="PRV44" s="78"/>
      <c r="PRW44" s="78"/>
      <c r="PRX44" s="78"/>
      <c r="PRY44" s="78"/>
      <c r="PRZ44" s="78"/>
      <c r="PSA44" s="78"/>
      <c r="PSB44" s="78"/>
      <c r="PSC44" s="78"/>
      <c r="PSD44" s="78"/>
      <c r="PSE44" s="78"/>
      <c r="PSF44" s="78"/>
      <c r="PSG44" s="78"/>
      <c r="PSH44" s="78"/>
      <c r="PSI44" s="78"/>
      <c r="PSJ44" s="78"/>
      <c r="PSK44" s="78"/>
      <c r="PSL44" s="78"/>
      <c r="PSM44" s="78"/>
      <c r="PSN44" s="78"/>
      <c r="PSO44" s="78"/>
      <c r="PSP44" s="78"/>
      <c r="PSQ44" s="78"/>
      <c r="PSR44" s="78"/>
      <c r="PSS44" s="78"/>
      <c r="PST44" s="78"/>
      <c r="PSU44" s="78"/>
      <c r="PSV44" s="78"/>
      <c r="PSW44" s="78"/>
      <c r="PSX44" s="78"/>
      <c r="PSY44" s="78"/>
      <c r="PSZ44" s="78"/>
      <c r="PTA44" s="78"/>
      <c r="PTB44" s="78"/>
      <c r="PTC44" s="78"/>
      <c r="PTD44" s="78"/>
      <c r="PTE44" s="78"/>
      <c r="PTF44" s="78"/>
      <c r="PTG44" s="78"/>
      <c r="PTH44" s="78"/>
      <c r="PTI44" s="78"/>
      <c r="PTJ44" s="78"/>
      <c r="PTK44" s="78"/>
      <c r="PTL44" s="78"/>
      <c r="PTM44" s="78"/>
      <c r="PTN44" s="78"/>
      <c r="PTO44" s="78"/>
      <c r="PTP44" s="78"/>
      <c r="PTQ44" s="78"/>
      <c r="PTR44" s="78"/>
      <c r="PTS44" s="78"/>
      <c r="PTT44" s="78"/>
      <c r="PTU44" s="78"/>
      <c r="PTV44" s="78"/>
      <c r="PTW44" s="78"/>
      <c r="PTX44" s="78"/>
      <c r="PTY44" s="78"/>
      <c r="PTZ44" s="78"/>
      <c r="PUA44" s="78"/>
      <c r="PUB44" s="78"/>
      <c r="PUC44" s="78"/>
      <c r="PUD44" s="78"/>
      <c r="PUE44" s="78"/>
      <c r="PUF44" s="78"/>
      <c r="PUG44" s="78"/>
      <c r="PUH44" s="78"/>
      <c r="PUI44" s="78"/>
      <c r="PUJ44" s="78"/>
      <c r="PUK44" s="78"/>
      <c r="PUL44" s="78"/>
      <c r="PUM44" s="78"/>
      <c r="PUN44" s="78"/>
      <c r="PUO44" s="78"/>
      <c r="PUP44" s="78"/>
      <c r="PUQ44" s="78"/>
      <c r="PUR44" s="78"/>
      <c r="PUS44" s="78"/>
      <c r="PUT44" s="78"/>
      <c r="PUU44" s="78"/>
      <c r="PUV44" s="78"/>
      <c r="PUW44" s="78"/>
      <c r="PUX44" s="78"/>
      <c r="PUY44" s="78"/>
      <c r="PUZ44" s="78"/>
      <c r="PVA44" s="78"/>
      <c r="PVB44" s="78"/>
      <c r="PVC44" s="78"/>
      <c r="PVD44" s="78"/>
      <c r="PVE44" s="78"/>
      <c r="PVF44" s="78"/>
      <c r="PVG44" s="78"/>
      <c r="PVH44" s="78"/>
      <c r="PVI44" s="78"/>
      <c r="PVJ44" s="78"/>
      <c r="PVK44" s="78"/>
      <c r="PVL44" s="78"/>
      <c r="PVM44" s="78"/>
      <c r="PVN44" s="78"/>
      <c r="PVO44" s="78"/>
      <c r="PVP44" s="78"/>
      <c r="PVQ44" s="78"/>
      <c r="PVR44" s="78"/>
      <c r="PVS44" s="78"/>
      <c r="PVT44" s="78"/>
      <c r="PVU44" s="78"/>
      <c r="PVV44" s="78"/>
      <c r="PVW44" s="78"/>
      <c r="PVX44" s="78"/>
      <c r="PVY44" s="78"/>
      <c r="PVZ44" s="78"/>
      <c r="PWA44" s="78"/>
      <c r="PWB44" s="78"/>
      <c r="PWC44" s="78"/>
      <c r="PWD44" s="78"/>
      <c r="PWE44" s="78"/>
      <c r="PWF44" s="78"/>
      <c r="PWG44" s="78"/>
      <c r="PWH44" s="78"/>
      <c r="PWI44" s="78"/>
      <c r="PWJ44" s="78"/>
      <c r="PWK44" s="78"/>
      <c r="PWL44" s="78"/>
      <c r="PWM44" s="78"/>
      <c r="PWN44" s="78"/>
      <c r="PWO44" s="78"/>
      <c r="PWP44" s="78"/>
      <c r="PWQ44" s="78"/>
      <c r="PWR44" s="78"/>
      <c r="PWS44" s="78"/>
      <c r="PWT44" s="78"/>
      <c r="PWU44" s="78"/>
      <c r="PWV44" s="78"/>
      <c r="PWW44" s="78"/>
      <c r="PWX44" s="78"/>
      <c r="PWY44" s="78"/>
      <c r="PWZ44" s="78"/>
      <c r="PXA44" s="78"/>
      <c r="PXB44" s="78"/>
      <c r="PXC44" s="78"/>
      <c r="PXD44" s="78"/>
      <c r="PXE44" s="78"/>
      <c r="PXF44" s="78"/>
      <c r="PXG44" s="78"/>
      <c r="PXH44" s="78"/>
      <c r="PXI44" s="78"/>
      <c r="PXJ44" s="78"/>
      <c r="PXK44" s="78"/>
      <c r="PXL44" s="78"/>
      <c r="PXM44" s="78"/>
      <c r="PXN44" s="78"/>
      <c r="PXO44" s="78"/>
      <c r="PXP44" s="78"/>
      <c r="PXQ44" s="78"/>
      <c r="PXR44" s="78"/>
      <c r="PXS44" s="78"/>
      <c r="PXT44" s="78"/>
      <c r="PXU44" s="78"/>
      <c r="PXV44" s="78"/>
      <c r="PXW44" s="78"/>
      <c r="PXX44" s="78"/>
      <c r="PXY44" s="78"/>
      <c r="PXZ44" s="78"/>
      <c r="PYA44" s="78"/>
      <c r="PYB44" s="78"/>
      <c r="PYC44" s="78"/>
      <c r="PYD44" s="78"/>
      <c r="PYE44" s="78"/>
      <c r="PYF44" s="78"/>
      <c r="PYG44" s="78"/>
      <c r="PYH44" s="78"/>
      <c r="PYI44" s="78"/>
      <c r="PYJ44" s="78"/>
      <c r="PYK44" s="78"/>
      <c r="PYL44" s="78"/>
      <c r="PYM44" s="78"/>
      <c r="PYN44" s="78"/>
      <c r="PYO44" s="78"/>
      <c r="PYP44" s="78"/>
      <c r="PYQ44" s="78"/>
      <c r="PYR44" s="78"/>
      <c r="PYS44" s="78"/>
      <c r="PYT44" s="78"/>
      <c r="PYU44" s="78"/>
      <c r="PYV44" s="78"/>
      <c r="PYW44" s="78"/>
      <c r="PYX44" s="78"/>
      <c r="PYY44" s="78"/>
      <c r="PYZ44" s="78"/>
      <c r="PZA44" s="78"/>
      <c r="PZB44" s="78"/>
      <c r="PZC44" s="78"/>
      <c r="PZD44" s="78"/>
      <c r="PZE44" s="78"/>
      <c r="PZF44" s="78"/>
      <c r="PZG44" s="78"/>
      <c r="PZH44" s="78"/>
      <c r="PZI44" s="78"/>
      <c r="PZJ44" s="78"/>
      <c r="PZK44" s="78"/>
      <c r="PZL44" s="78"/>
      <c r="PZM44" s="78"/>
      <c r="PZN44" s="78"/>
      <c r="PZO44" s="78"/>
      <c r="PZP44" s="78"/>
      <c r="PZQ44" s="78"/>
      <c r="PZR44" s="78"/>
      <c r="PZS44" s="78"/>
      <c r="PZT44" s="78"/>
      <c r="PZU44" s="78"/>
      <c r="PZV44" s="78"/>
      <c r="PZW44" s="78"/>
      <c r="PZX44" s="78"/>
      <c r="PZY44" s="78"/>
      <c r="PZZ44" s="78"/>
      <c r="QAA44" s="78"/>
      <c r="QAB44" s="78"/>
      <c r="QAC44" s="78"/>
      <c r="QAD44" s="78"/>
      <c r="QAE44" s="78"/>
      <c r="QAF44" s="78"/>
      <c r="QAG44" s="78"/>
      <c r="QAH44" s="78"/>
      <c r="QAI44" s="78"/>
      <c r="QAJ44" s="78"/>
      <c r="QAK44" s="78"/>
      <c r="QAL44" s="78"/>
      <c r="QAM44" s="78"/>
      <c r="QAN44" s="78"/>
      <c r="QAO44" s="78"/>
      <c r="QAP44" s="78"/>
      <c r="QAQ44" s="78"/>
      <c r="QAR44" s="78"/>
      <c r="QAS44" s="78"/>
      <c r="QAT44" s="78"/>
      <c r="QAU44" s="78"/>
      <c r="QAV44" s="78"/>
      <c r="QAW44" s="78"/>
      <c r="QAX44" s="78"/>
      <c r="QAY44" s="78"/>
      <c r="QAZ44" s="78"/>
      <c r="QBA44" s="78"/>
      <c r="QBB44" s="78"/>
      <c r="QBC44" s="78"/>
      <c r="QBD44" s="78"/>
      <c r="QBE44" s="78"/>
      <c r="QBF44" s="78"/>
      <c r="QBG44" s="78"/>
      <c r="QBH44" s="78"/>
      <c r="QBI44" s="78"/>
      <c r="QBJ44" s="78"/>
      <c r="QBK44" s="78"/>
      <c r="QBL44" s="78"/>
      <c r="QBM44" s="78"/>
      <c r="QBN44" s="78"/>
      <c r="QBO44" s="78"/>
      <c r="QBP44" s="78"/>
      <c r="QBQ44" s="78"/>
      <c r="QBR44" s="78"/>
      <c r="QBS44" s="78"/>
      <c r="QBT44" s="78"/>
      <c r="QBU44" s="78"/>
      <c r="QBV44" s="78"/>
      <c r="QBW44" s="78"/>
      <c r="QBX44" s="78"/>
      <c r="QBY44" s="78"/>
      <c r="QBZ44" s="78"/>
      <c r="QCA44" s="78"/>
      <c r="QCB44" s="78"/>
      <c r="QCC44" s="78"/>
      <c r="QCD44" s="78"/>
      <c r="QCE44" s="78"/>
      <c r="QCF44" s="78"/>
      <c r="QCG44" s="78"/>
      <c r="QCH44" s="78"/>
      <c r="QCI44" s="78"/>
      <c r="QCJ44" s="78"/>
      <c r="QCK44" s="78"/>
      <c r="QCL44" s="78"/>
      <c r="QCM44" s="78"/>
      <c r="QCN44" s="78"/>
      <c r="QCO44" s="78"/>
      <c r="QCP44" s="78"/>
      <c r="QCQ44" s="78"/>
      <c r="QCR44" s="78"/>
      <c r="QCS44" s="78"/>
      <c r="QCT44" s="78"/>
      <c r="QCU44" s="78"/>
      <c r="QCV44" s="78"/>
      <c r="QCW44" s="78"/>
      <c r="QCX44" s="78"/>
      <c r="QCY44" s="78"/>
      <c r="QCZ44" s="78"/>
      <c r="QDA44" s="78"/>
      <c r="QDB44" s="78"/>
      <c r="QDC44" s="78"/>
      <c r="QDD44" s="78"/>
      <c r="QDE44" s="78"/>
      <c r="QDF44" s="78"/>
      <c r="QDG44" s="78"/>
      <c r="QDH44" s="78"/>
      <c r="QDI44" s="78"/>
      <c r="QDJ44" s="78"/>
      <c r="QDK44" s="78"/>
      <c r="QDL44" s="78"/>
      <c r="QDM44" s="78"/>
      <c r="QDN44" s="78"/>
      <c r="QDO44" s="78"/>
      <c r="QDP44" s="78"/>
      <c r="QDQ44" s="78"/>
      <c r="QDR44" s="78"/>
      <c r="QDS44" s="78"/>
      <c r="QDT44" s="78"/>
      <c r="QDU44" s="78"/>
      <c r="QDV44" s="78"/>
      <c r="QDW44" s="78"/>
      <c r="QDX44" s="78"/>
      <c r="QDY44" s="78"/>
      <c r="QDZ44" s="78"/>
      <c r="QEA44" s="78"/>
      <c r="QEB44" s="78"/>
      <c r="QEC44" s="78"/>
      <c r="QED44" s="78"/>
      <c r="QEE44" s="78"/>
      <c r="QEF44" s="78"/>
      <c r="QEG44" s="78"/>
      <c r="QEH44" s="78"/>
      <c r="QEI44" s="78"/>
      <c r="QEJ44" s="78"/>
      <c r="QEK44" s="78"/>
      <c r="QEL44" s="78"/>
      <c r="QEM44" s="78"/>
      <c r="QEN44" s="78"/>
      <c r="QEO44" s="78"/>
      <c r="QEP44" s="78"/>
      <c r="QEQ44" s="78"/>
      <c r="QER44" s="78"/>
      <c r="QES44" s="78"/>
      <c r="QET44" s="78"/>
      <c r="QEU44" s="78"/>
      <c r="QEV44" s="78"/>
      <c r="QEW44" s="78"/>
      <c r="QEX44" s="78"/>
      <c r="QEY44" s="78"/>
      <c r="QEZ44" s="78"/>
      <c r="QFA44" s="78"/>
      <c r="QFB44" s="78"/>
      <c r="QFC44" s="78"/>
      <c r="QFD44" s="78"/>
      <c r="QFE44" s="78"/>
      <c r="QFF44" s="78"/>
      <c r="QFG44" s="78"/>
      <c r="QFH44" s="78"/>
      <c r="QFI44" s="78"/>
      <c r="QFJ44" s="78"/>
      <c r="QFK44" s="78"/>
      <c r="QFL44" s="78"/>
      <c r="QFM44" s="78"/>
      <c r="QFN44" s="78"/>
      <c r="QFO44" s="78"/>
      <c r="QFP44" s="78"/>
      <c r="QFQ44" s="78"/>
      <c r="QFR44" s="78"/>
      <c r="QFS44" s="78"/>
      <c r="QFT44" s="78"/>
      <c r="QFU44" s="78"/>
      <c r="QFV44" s="78"/>
      <c r="QFW44" s="78"/>
      <c r="QFX44" s="78"/>
      <c r="QFY44" s="78"/>
      <c r="QFZ44" s="78"/>
      <c r="QGA44" s="78"/>
      <c r="QGB44" s="78"/>
      <c r="QGC44" s="78"/>
      <c r="QGD44" s="78"/>
      <c r="QGE44" s="78"/>
      <c r="QGF44" s="78"/>
      <c r="QGG44" s="78"/>
      <c r="QGH44" s="78"/>
      <c r="QGI44" s="78"/>
      <c r="QGJ44" s="78"/>
      <c r="QGK44" s="78"/>
      <c r="QGL44" s="78"/>
      <c r="QGM44" s="78"/>
      <c r="QGN44" s="78"/>
      <c r="QGO44" s="78"/>
      <c r="QGP44" s="78"/>
      <c r="QGQ44" s="78"/>
      <c r="QGR44" s="78"/>
      <c r="QGS44" s="78"/>
      <c r="QGT44" s="78"/>
      <c r="QGU44" s="78"/>
      <c r="QGV44" s="78"/>
      <c r="QGW44" s="78"/>
      <c r="QGX44" s="78"/>
      <c r="QGY44" s="78"/>
      <c r="QGZ44" s="78"/>
      <c r="QHA44" s="78"/>
      <c r="QHB44" s="78"/>
      <c r="QHC44" s="78"/>
      <c r="QHD44" s="78"/>
      <c r="QHE44" s="78"/>
      <c r="QHF44" s="78"/>
      <c r="QHG44" s="78"/>
      <c r="QHH44" s="78"/>
      <c r="QHI44" s="78"/>
      <c r="QHJ44" s="78"/>
      <c r="QHK44" s="78"/>
      <c r="QHL44" s="78"/>
      <c r="QHM44" s="78"/>
      <c r="QHN44" s="78"/>
      <c r="QHO44" s="78"/>
      <c r="QHP44" s="78"/>
      <c r="QHQ44" s="78"/>
      <c r="QHR44" s="78"/>
      <c r="QHS44" s="78"/>
      <c r="QHT44" s="78"/>
      <c r="QHU44" s="78"/>
      <c r="QHV44" s="78"/>
      <c r="QHW44" s="78"/>
      <c r="QHX44" s="78"/>
      <c r="QHY44" s="78"/>
      <c r="QHZ44" s="78"/>
      <c r="QIA44" s="78"/>
      <c r="QIB44" s="78"/>
      <c r="QIC44" s="78"/>
      <c r="QID44" s="78"/>
      <c r="QIE44" s="78"/>
      <c r="QIF44" s="78"/>
      <c r="QIG44" s="78"/>
      <c r="QIH44" s="78"/>
      <c r="QII44" s="78"/>
      <c r="QIJ44" s="78"/>
      <c r="QIK44" s="78"/>
      <c r="QIL44" s="78"/>
      <c r="QIM44" s="78"/>
      <c r="QIN44" s="78"/>
      <c r="QIO44" s="78"/>
      <c r="QIP44" s="78"/>
      <c r="QIQ44" s="78"/>
      <c r="QIR44" s="78"/>
      <c r="QIS44" s="78"/>
      <c r="QIT44" s="78"/>
      <c r="QIU44" s="78"/>
      <c r="QIV44" s="78"/>
      <c r="QIW44" s="78"/>
      <c r="QIX44" s="78"/>
      <c r="QIY44" s="78"/>
      <c r="QIZ44" s="78"/>
      <c r="QJA44" s="78"/>
      <c r="QJB44" s="78"/>
      <c r="QJC44" s="78"/>
      <c r="QJD44" s="78"/>
      <c r="QJE44" s="78"/>
      <c r="QJF44" s="78"/>
      <c r="QJG44" s="78"/>
      <c r="QJH44" s="78"/>
      <c r="QJI44" s="78"/>
      <c r="QJJ44" s="78"/>
      <c r="QJK44" s="78"/>
      <c r="QJL44" s="78"/>
      <c r="QJM44" s="78"/>
      <c r="QJN44" s="78"/>
      <c r="QJO44" s="78"/>
      <c r="QJP44" s="78"/>
      <c r="QJQ44" s="78"/>
      <c r="QJR44" s="78"/>
      <c r="QJS44" s="78"/>
      <c r="QJT44" s="78"/>
      <c r="QJU44" s="78"/>
      <c r="QJV44" s="78"/>
      <c r="QJW44" s="78"/>
      <c r="QJX44" s="78"/>
      <c r="QJY44" s="78"/>
      <c r="QJZ44" s="78"/>
      <c r="QKA44" s="78"/>
      <c r="QKB44" s="78"/>
      <c r="QKC44" s="78"/>
      <c r="QKD44" s="78"/>
      <c r="QKE44" s="78"/>
      <c r="QKF44" s="78"/>
      <c r="QKG44" s="78"/>
      <c r="QKH44" s="78"/>
      <c r="QKI44" s="78"/>
      <c r="QKJ44" s="78"/>
      <c r="QKK44" s="78"/>
      <c r="QKL44" s="78"/>
      <c r="QKM44" s="78"/>
      <c r="QKN44" s="78"/>
      <c r="QKO44" s="78"/>
      <c r="QKP44" s="78"/>
      <c r="QKQ44" s="78"/>
      <c r="QKR44" s="78"/>
      <c r="QKS44" s="78"/>
      <c r="QKT44" s="78"/>
      <c r="QKU44" s="78"/>
      <c r="QKV44" s="78"/>
      <c r="QKW44" s="78"/>
      <c r="QKX44" s="78"/>
      <c r="QKY44" s="78"/>
      <c r="QKZ44" s="78"/>
      <c r="QLA44" s="78"/>
      <c r="QLB44" s="78"/>
      <c r="QLC44" s="78"/>
      <c r="QLD44" s="78"/>
      <c r="QLE44" s="78"/>
      <c r="QLF44" s="78"/>
      <c r="QLG44" s="78"/>
      <c r="QLH44" s="78"/>
      <c r="QLI44" s="78"/>
      <c r="QLJ44" s="78"/>
      <c r="QLK44" s="78"/>
      <c r="QLL44" s="78"/>
      <c r="QLM44" s="78"/>
      <c r="QLN44" s="78"/>
      <c r="QLO44" s="78"/>
      <c r="QLP44" s="78"/>
      <c r="QLQ44" s="78"/>
      <c r="QLR44" s="78"/>
      <c r="QLS44" s="78"/>
      <c r="QLT44" s="78"/>
      <c r="QLU44" s="78"/>
      <c r="QLV44" s="78"/>
      <c r="QLW44" s="78"/>
      <c r="QLX44" s="78"/>
      <c r="QLY44" s="78"/>
      <c r="QLZ44" s="78"/>
      <c r="QMA44" s="78"/>
      <c r="QMB44" s="78"/>
      <c r="QMC44" s="78"/>
      <c r="QMD44" s="78"/>
      <c r="QME44" s="78"/>
      <c r="QMF44" s="78"/>
      <c r="QMG44" s="78"/>
      <c r="QMH44" s="78"/>
      <c r="QMI44" s="78"/>
      <c r="QMJ44" s="78"/>
      <c r="QMK44" s="78"/>
      <c r="QML44" s="78"/>
      <c r="QMM44" s="78"/>
      <c r="QMN44" s="78"/>
      <c r="QMO44" s="78"/>
      <c r="QMP44" s="78"/>
      <c r="QMQ44" s="78"/>
      <c r="QMR44" s="78"/>
      <c r="QMS44" s="78"/>
      <c r="QMT44" s="78"/>
      <c r="QMU44" s="78"/>
      <c r="QMV44" s="78"/>
      <c r="QMW44" s="78"/>
      <c r="QMX44" s="78"/>
      <c r="QMY44" s="78"/>
      <c r="QMZ44" s="78"/>
      <c r="QNA44" s="78"/>
      <c r="QNB44" s="78"/>
      <c r="QNC44" s="78"/>
      <c r="QND44" s="78"/>
      <c r="QNE44" s="78"/>
      <c r="QNF44" s="78"/>
      <c r="QNG44" s="78"/>
      <c r="QNH44" s="78"/>
      <c r="QNI44" s="78"/>
      <c r="QNJ44" s="78"/>
      <c r="QNK44" s="78"/>
      <c r="QNL44" s="78"/>
      <c r="QNM44" s="78"/>
      <c r="QNN44" s="78"/>
      <c r="QNO44" s="78"/>
      <c r="QNP44" s="78"/>
      <c r="QNQ44" s="78"/>
      <c r="QNR44" s="78"/>
      <c r="QNS44" s="78"/>
      <c r="QNT44" s="78"/>
      <c r="QNU44" s="78"/>
      <c r="QNV44" s="78"/>
      <c r="QNW44" s="78"/>
      <c r="QNX44" s="78"/>
      <c r="QNY44" s="78"/>
      <c r="QNZ44" s="78"/>
      <c r="QOA44" s="78"/>
      <c r="QOB44" s="78"/>
      <c r="QOC44" s="78"/>
      <c r="QOD44" s="78"/>
      <c r="QOE44" s="78"/>
      <c r="QOF44" s="78"/>
      <c r="QOG44" s="78"/>
      <c r="QOH44" s="78"/>
      <c r="QOI44" s="78"/>
      <c r="QOJ44" s="78"/>
      <c r="QOK44" s="78"/>
      <c r="QOL44" s="78"/>
      <c r="QOM44" s="78"/>
      <c r="QON44" s="78"/>
      <c r="QOO44" s="78"/>
      <c r="QOP44" s="78"/>
      <c r="QOQ44" s="78"/>
      <c r="QOR44" s="78"/>
      <c r="QOS44" s="78"/>
      <c r="QOT44" s="78"/>
      <c r="QOU44" s="78"/>
      <c r="QOV44" s="78"/>
      <c r="QOW44" s="78"/>
      <c r="QOX44" s="78"/>
      <c r="QOY44" s="78"/>
      <c r="QOZ44" s="78"/>
      <c r="QPA44" s="78"/>
      <c r="QPB44" s="78"/>
      <c r="QPC44" s="78"/>
      <c r="QPD44" s="78"/>
      <c r="QPE44" s="78"/>
      <c r="QPF44" s="78"/>
      <c r="QPG44" s="78"/>
      <c r="QPH44" s="78"/>
      <c r="QPI44" s="78"/>
      <c r="QPJ44" s="78"/>
      <c r="QPK44" s="78"/>
      <c r="QPL44" s="78"/>
      <c r="QPM44" s="78"/>
      <c r="QPN44" s="78"/>
      <c r="QPO44" s="78"/>
      <c r="QPP44" s="78"/>
      <c r="QPQ44" s="78"/>
      <c r="QPR44" s="78"/>
      <c r="QPS44" s="78"/>
      <c r="QPT44" s="78"/>
      <c r="QPU44" s="78"/>
      <c r="QPV44" s="78"/>
      <c r="QPW44" s="78"/>
      <c r="QPX44" s="78"/>
      <c r="QPY44" s="78"/>
      <c r="QPZ44" s="78"/>
      <c r="QQA44" s="78"/>
      <c r="QQB44" s="78"/>
      <c r="QQC44" s="78"/>
      <c r="QQD44" s="78"/>
      <c r="QQE44" s="78"/>
      <c r="QQF44" s="78"/>
      <c r="QQG44" s="78"/>
      <c r="QQH44" s="78"/>
      <c r="QQI44" s="78"/>
      <c r="QQJ44" s="78"/>
      <c r="QQK44" s="78"/>
      <c r="QQL44" s="78"/>
      <c r="QQM44" s="78"/>
      <c r="QQN44" s="78"/>
      <c r="QQO44" s="78"/>
      <c r="QQP44" s="78"/>
      <c r="QQQ44" s="78"/>
      <c r="QQR44" s="78"/>
      <c r="QQS44" s="78"/>
      <c r="QQT44" s="78"/>
      <c r="QQU44" s="78"/>
      <c r="QQV44" s="78"/>
      <c r="QQW44" s="78"/>
      <c r="QQX44" s="78"/>
      <c r="QQY44" s="78"/>
      <c r="QQZ44" s="78"/>
      <c r="QRA44" s="78"/>
      <c r="QRB44" s="78"/>
      <c r="QRC44" s="78"/>
      <c r="QRD44" s="78"/>
      <c r="QRE44" s="78"/>
      <c r="QRF44" s="78"/>
      <c r="QRG44" s="78"/>
      <c r="QRH44" s="78"/>
      <c r="QRI44" s="78"/>
      <c r="QRJ44" s="78"/>
      <c r="QRK44" s="78"/>
      <c r="QRL44" s="78"/>
      <c r="QRM44" s="78"/>
      <c r="QRN44" s="78"/>
      <c r="QRO44" s="78"/>
      <c r="QRP44" s="78"/>
      <c r="QRQ44" s="78"/>
      <c r="QRR44" s="78"/>
      <c r="QRS44" s="78"/>
      <c r="QRT44" s="78"/>
      <c r="QRU44" s="78"/>
      <c r="QRV44" s="78"/>
      <c r="QRW44" s="78"/>
      <c r="QRX44" s="78"/>
      <c r="QRY44" s="78"/>
      <c r="QRZ44" s="78"/>
      <c r="QSA44" s="78"/>
      <c r="QSB44" s="78"/>
      <c r="QSC44" s="78"/>
      <c r="QSD44" s="78"/>
      <c r="QSE44" s="78"/>
      <c r="QSF44" s="78"/>
      <c r="QSG44" s="78"/>
      <c r="QSH44" s="78"/>
      <c r="QSI44" s="78"/>
      <c r="QSJ44" s="78"/>
      <c r="QSK44" s="78"/>
      <c r="QSL44" s="78"/>
      <c r="QSM44" s="78"/>
      <c r="QSN44" s="78"/>
      <c r="QSO44" s="78"/>
      <c r="QSP44" s="78"/>
      <c r="QSQ44" s="78"/>
      <c r="QSR44" s="78"/>
      <c r="QSS44" s="78"/>
      <c r="QST44" s="78"/>
      <c r="QSU44" s="78"/>
      <c r="QSV44" s="78"/>
      <c r="QSW44" s="78"/>
      <c r="QSX44" s="78"/>
      <c r="QSY44" s="78"/>
      <c r="QSZ44" s="78"/>
      <c r="QTA44" s="78"/>
      <c r="QTB44" s="78"/>
      <c r="QTC44" s="78"/>
      <c r="QTD44" s="78"/>
      <c r="QTE44" s="78"/>
      <c r="QTF44" s="78"/>
      <c r="QTG44" s="78"/>
      <c r="QTH44" s="78"/>
      <c r="QTI44" s="78"/>
      <c r="QTJ44" s="78"/>
      <c r="QTK44" s="78"/>
      <c r="QTL44" s="78"/>
      <c r="QTM44" s="78"/>
      <c r="QTN44" s="78"/>
      <c r="QTO44" s="78"/>
      <c r="QTP44" s="78"/>
      <c r="QTQ44" s="78"/>
      <c r="QTR44" s="78"/>
      <c r="QTS44" s="78"/>
      <c r="QTT44" s="78"/>
      <c r="QTU44" s="78"/>
      <c r="QTV44" s="78"/>
      <c r="QTW44" s="78"/>
      <c r="QTX44" s="78"/>
      <c r="QTY44" s="78"/>
      <c r="QTZ44" s="78"/>
      <c r="QUA44" s="78"/>
      <c r="QUB44" s="78"/>
      <c r="QUC44" s="78"/>
      <c r="QUD44" s="78"/>
      <c r="QUE44" s="78"/>
      <c r="QUF44" s="78"/>
      <c r="QUG44" s="78"/>
      <c r="QUH44" s="78"/>
      <c r="QUI44" s="78"/>
      <c r="QUJ44" s="78"/>
      <c r="QUK44" s="78"/>
      <c r="QUL44" s="78"/>
      <c r="QUM44" s="78"/>
      <c r="QUN44" s="78"/>
      <c r="QUO44" s="78"/>
      <c r="QUP44" s="78"/>
      <c r="QUQ44" s="78"/>
      <c r="QUR44" s="78"/>
      <c r="QUS44" s="78"/>
      <c r="QUT44" s="78"/>
      <c r="QUU44" s="78"/>
      <c r="QUV44" s="78"/>
      <c r="QUW44" s="78"/>
      <c r="QUX44" s="78"/>
      <c r="QUY44" s="78"/>
      <c r="QUZ44" s="78"/>
      <c r="QVA44" s="78"/>
      <c r="QVB44" s="78"/>
      <c r="QVC44" s="78"/>
      <c r="QVD44" s="78"/>
      <c r="QVE44" s="78"/>
      <c r="QVF44" s="78"/>
      <c r="QVG44" s="78"/>
      <c r="QVH44" s="78"/>
      <c r="QVI44" s="78"/>
      <c r="QVJ44" s="78"/>
      <c r="QVK44" s="78"/>
      <c r="QVL44" s="78"/>
      <c r="QVM44" s="78"/>
      <c r="QVN44" s="78"/>
      <c r="QVO44" s="78"/>
      <c r="QVP44" s="78"/>
      <c r="QVQ44" s="78"/>
      <c r="QVR44" s="78"/>
      <c r="QVS44" s="78"/>
      <c r="QVT44" s="78"/>
      <c r="QVU44" s="78"/>
      <c r="QVV44" s="78"/>
      <c r="QVW44" s="78"/>
      <c r="QVX44" s="78"/>
      <c r="QVY44" s="78"/>
      <c r="QVZ44" s="78"/>
      <c r="QWA44" s="78"/>
      <c r="QWB44" s="78"/>
      <c r="QWC44" s="78"/>
      <c r="QWD44" s="78"/>
      <c r="QWE44" s="78"/>
      <c r="QWF44" s="78"/>
      <c r="QWG44" s="78"/>
      <c r="QWH44" s="78"/>
      <c r="QWI44" s="78"/>
      <c r="QWJ44" s="78"/>
      <c r="QWK44" s="78"/>
      <c r="QWL44" s="78"/>
      <c r="QWM44" s="78"/>
      <c r="QWN44" s="78"/>
      <c r="QWO44" s="78"/>
      <c r="QWP44" s="78"/>
      <c r="QWQ44" s="78"/>
      <c r="QWR44" s="78"/>
      <c r="QWS44" s="78"/>
      <c r="QWT44" s="78"/>
      <c r="QWU44" s="78"/>
      <c r="QWV44" s="78"/>
      <c r="QWW44" s="78"/>
      <c r="QWX44" s="78"/>
      <c r="QWY44" s="78"/>
      <c r="QWZ44" s="78"/>
      <c r="QXA44" s="78"/>
      <c r="QXB44" s="78"/>
      <c r="QXC44" s="78"/>
      <c r="QXD44" s="78"/>
      <c r="QXE44" s="78"/>
      <c r="QXF44" s="78"/>
      <c r="QXG44" s="78"/>
      <c r="QXH44" s="78"/>
      <c r="QXI44" s="78"/>
      <c r="QXJ44" s="78"/>
      <c r="QXK44" s="78"/>
      <c r="QXL44" s="78"/>
      <c r="QXM44" s="78"/>
      <c r="QXN44" s="78"/>
      <c r="QXO44" s="78"/>
      <c r="QXP44" s="78"/>
      <c r="QXQ44" s="78"/>
      <c r="QXR44" s="78"/>
      <c r="QXS44" s="78"/>
      <c r="QXT44" s="78"/>
      <c r="QXU44" s="78"/>
      <c r="QXV44" s="78"/>
      <c r="QXW44" s="78"/>
      <c r="QXX44" s="78"/>
      <c r="QXY44" s="78"/>
      <c r="QXZ44" s="78"/>
      <c r="QYA44" s="78"/>
      <c r="QYB44" s="78"/>
      <c r="QYC44" s="78"/>
      <c r="QYD44" s="78"/>
      <c r="QYE44" s="78"/>
      <c r="QYF44" s="78"/>
      <c r="QYG44" s="78"/>
      <c r="QYH44" s="78"/>
      <c r="QYI44" s="78"/>
      <c r="QYJ44" s="78"/>
      <c r="QYK44" s="78"/>
      <c r="QYL44" s="78"/>
      <c r="QYM44" s="78"/>
      <c r="QYN44" s="78"/>
      <c r="QYO44" s="78"/>
      <c r="QYP44" s="78"/>
      <c r="QYQ44" s="78"/>
      <c r="QYR44" s="78"/>
      <c r="QYS44" s="78"/>
      <c r="QYT44" s="78"/>
      <c r="QYU44" s="78"/>
      <c r="QYV44" s="78"/>
      <c r="QYW44" s="78"/>
      <c r="QYX44" s="78"/>
      <c r="QYY44" s="78"/>
      <c r="QYZ44" s="78"/>
      <c r="QZA44" s="78"/>
      <c r="QZB44" s="78"/>
      <c r="QZC44" s="78"/>
      <c r="QZD44" s="78"/>
      <c r="QZE44" s="78"/>
      <c r="QZF44" s="78"/>
      <c r="QZG44" s="78"/>
      <c r="QZH44" s="78"/>
      <c r="QZI44" s="78"/>
      <c r="QZJ44" s="78"/>
      <c r="QZK44" s="78"/>
      <c r="QZL44" s="78"/>
      <c r="QZM44" s="78"/>
      <c r="QZN44" s="78"/>
      <c r="QZO44" s="78"/>
      <c r="QZP44" s="78"/>
      <c r="QZQ44" s="78"/>
      <c r="QZR44" s="78"/>
      <c r="QZS44" s="78"/>
      <c r="QZT44" s="78"/>
      <c r="QZU44" s="78"/>
      <c r="QZV44" s="78"/>
      <c r="QZW44" s="78"/>
      <c r="QZX44" s="78"/>
      <c r="QZY44" s="78"/>
      <c r="QZZ44" s="78"/>
      <c r="RAA44" s="78"/>
      <c r="RAB44" s="78"/>
      <c r="RAC44" s="78"/>
      <c r="RAD44" s="78"/>
      <c r="RAE44" s="78"/>
      <c r="RAF44" s="78"/>
      <c r="RAG44" s="78"/>
      <c r="RAH44" s="78"/>
      <c r="RAI44" s="78"/>
      <c r="RAJ44" s="78"/>
      <c r="RAK44" s="78"/>
      <c r="RAL44" s="78"/>
      <c r="RAM44" s="78"/>
      <c r="RAN44" s="78"/>
      <c r="RAO44" s="78"/>
      <c r="RAP44" s="78"/>
      <c r="RAQ44" s="78"/>
      <c r="RAR44" s="78"/>
      <c r="RAS44" s="78"/>
      <c r="RAT44" s="78"/>
      <c r="RAU44" s="78"/>
      <c r="RAV44" s="78"/>
      <c r="RAW44" s="78"/>
      <c r="RAX44" s="78"/>
      <c r="RAY44" s="78"/>
      <c r="RAZ44" s="78"/>
      <c r="RBA44" s="78"/>
      <c r="RBB44" s="78"/>
      <c r="RBC44" s="78"/>
      <c r="RBD44" s="78"/>
      <c r="RBE44" s="78"/>
      <c r="RBF44" s="78"/>
      <c r="RBG44" s="78"/>
      <c r="RBH44" s="78"/>
      <c r="RBI44" s="78"/>
      <c r="RBJ44" s="78"/>
      <c r="RBK44" s="78"/>
      <c r="RBL44" s="78"/>
      <c r="RBM44" s="78"/>
      <c r="RBN44" s="78"/>
      <c r="RBO44" s="78"/>
      <c r="RBP44" s="78"/>
      <c r="RBQ44" s="78"/>
      <c r="RBR44" s="78"/>
      <c r="RBS44" s="78"/>
      <c r="RBT44" s="78"/>
      <c r="RBU44" s="78"/>
      <c r="RBV44" s="78"/>
      <c r="RBW44" s="78"/>
      <c r="RBX44" s="78"/>
      <c r="RBY44" s="78"/>
      <c r="RBZ44" s="78"/>
      <c r="RCA44" s="78"/>
      <c r="RCB44" s="78"/>
      <c r="RCC44" s="78"/>
      <c r="RCD44" s="78"/>
      <c r="RCE44" s="78"/>
      <c r="RCF44" s="78"/>
      <c r="RCG44" s="78"/>
      <c r="RCH44" s="78"/>
      <c r="RCI44" s="78"/>
      <c r="RCJ44" s="78"/>
      <c r="RCK44" s="78"/>
      <c r="RCL44" s="78"/>
      <c r="RCM44" s="78"/>
      <c r="RCN44" s="78"/>
      <c r="RCO44" s="78"/>
      <c r="RCP44" s="78"/>
      <c r="RCQ44" s="78"/>
      <c r="RCR44" s="78"/>
      <c r="RCS44" s="78"/>
      <c r="RCT44" s="78"/>
      <c r="RCU44" s="78"/>
      <c r="RCV44" s="78"/>
      <c r="RCW44" s="78"/>
      <c r="RCX44" s="78"/>
      <c r="RCY44" s="78"/>
      <c r="RCZ44" s="78"/>
      <c r="RDA44" s="78"/>
      <c r="RDB44" s="78"/>
      <c r="RDC44" s="78"/>
      <c r="RDD44" s="78"/>
      <c r="RDE44" s="78"/>
      <c r="RDF44" s="78"/>
      <c r="RDG44" s="78"/>
      <c r="RDH44" s="78"/>
      <c r="RDI44" s="78"/>
      <c r="RDJ44" s="78"/>
      <c r="RDK44" s="78"/>
      <c r="RDL44" s="78"/>
      <c r="RDM44" s="78"/>
      <c r="RDN44" s="78"/>
      <c r="RDO44" s="78"/>
      <c r="RDP44" s="78"/>
      <c r="RDQ44" s="78"/>
      <c r="RDR44" s="78"/>
      <c r="RDS44" s="78"/>
      <c r="RDT44" s="78"/>
      <c r="RDU44" s="78"/>
      <c r="RDV44" s="78"/>
      <c r="RDW44" s="78"/>
      <c r="RDX44" s="78"/>
      <c r="RDY44" s="78"/>
      <c r="RDZ44" s="78"/>
      <c r="REA44" s="78"/>
      <c r="REB44" s="78"/>
      <c r="REC44" s="78"/>
      <c r="RED44" s="78"/>
      <c r="REE44" s="78"/>
      <c r="REF44" s="78"/>
      <c r="REG44" s="78"/>
      <c r="REH44" s="78"/>
      <c r="REI44" s="78"/>
      <c r="REJ44" s="78"/>
      <c r="REK44" s="78"/>
      <c r="REL44" s="78"/>
      <c r="REM44" s="78"/>
      <c r="REN44" s="78"/>
      <c r="REO44" s="78"/>
      <c r="REP44" s="78"/>
      <c r="REQ44" s="78"/>
      <c r="RER44" s="78"/>
      <c r="RES44" s="78"/>
      <c r="RET44" s="78"/>
      <c r="REU44" s="78"/>
      <c r="REV44" s="78"/>
      <c r="REW44" s="78"/>
      <c r="REX44" s="78"/>
      <c r="REY44" s="78"/>
      <c r="REZ44" s="78"/>
      <c r="RFA44" s="78"/>
      <c r="RFB44" s="78"/>
      <c r="RFC44" s="78"/>
      <c r="RFD44" s="78"/>
      <c r="RFE44" s="78"/>
      <c r="RFF44" s="78"/>
      <c r="RFG44" s="78"/>
      <c r="RFH44" s="78"/>
      <c r="RFI44" s="78"/>
      <c r="RFJ44" s="78"/>
      <c r="RFK44" s="78"/>
      <c r="RFL44" s="78"/>
      <c r="RFM44" s="78"/>
      <c r="RFN44" s="78"/>
      <c r="RFO44" s="78"/>
      <c r="RFP44" s="78"/>
      <c r="RFQ44" s="78"/>
      <c r="RFR44" s="78"/>
      <c r="RFS44" s="78"/>
      <c r="RFT44" s="78"/>
      <c r="RFU44" s="78"/>
      <c r="RFV44" s="78"/>
      <c r="RFW44" s="78"/>
      <c r="RFX44" s="78"/>
      <c r="RFY44" s="78"/>
      <c r="RFZ44" s="78"/>
      <c r="RGA44" s="78"/>
      <c r="RGB44" s="78"/>
      <c r="RGC44" s="78"/>
      <c r="RGD44" s="78"/>
      <c r="RGE44" s="78"/>
      <c r="RGF44" s="78"/>
      <c r="RGG44" s="78"/>
      <c r="RGH44" s="78"/>
      <c r="RGI44" s="78"/>
      <c r="RGJ44" s="78"/>
      <c r="RGK44" s="78"/>
      <c r="RGL44" s="78"/>
      <c r="RGM44" s="78"/>
      <c r="RGN44" s="78"/>
      <c r="RGO44" s="78"/>
      <c r="RGP44" s="78"/>
      <c r="RGQ44" s="78"/>
      <c r="RGR44" s="78"/>
      <c r="RGS44" s="78"/>
      <c r="RGT44" s="78"/>
      <c r="RGU44" s="78"/>
      <c r="RGV44" s="78"/>
      <c r="RGW44" s="78"/>
      <c r="RGX44" s="78"/>
      <c r="RGY44" s="78"/>
      <c r="RGZ44" s="78"/>
      <c r="RHA44" s="78"/>
      <c r="RHB44" s="78"/>
      <c r="RHC44" s="78"/>
      <c r="RHD44" s="78"/>
      <c r="RHE44" s="78"/>
      <c r="RHF44" s="78"/>
      <c r="RHG44" s="78"/>
      <c r="RHH44" s="78"/>
      <c r="RHI44" s="78"/>
      <c r="RHJ44" s="78"/>
      <c r="RHK44" s="78"/>
      <c r="RHL44" s="78"/>
      <c r="RHM44" s="78"/>
      <c r="RHN44" s="78"/>
      <c r="RHO44" s="78"/>
      <c r="RHP44" s="78"/>
      <c r="RHQ44" s="78"/>
      <c r="RHR44" s="78"/>
      <c r="RHS44" s="78"/>
      <c r="RHT44" s="78"/>
      <c r="RHU44" s="78"/>
      <c r="RHV44" s="78"/>
      <c r="RHW44" s="78"/>
      <c r="RHX44" s="78"/>
      <c r="RHY44" s="78"/>
      <c r="RHZ44" s="78"/>
      <c r="RIA44" s="78"/>
      <c r="RIB44" s="78"/>
      <c r="RIC44" s="78"/>
      <c r="RID44" s="78"/>
      <c r="RIE44" s="78"/>
      <c r="RIF44" s="78"/>
      <c r="RIG44" s="78"/>
      <c r="RIH44" s="78"/>
      <c r="RII44" s="78"/>
      <c r="RIJ44" s="78"/>
      <c r="RIK44" s="78"/>
      <c r="RIL44" s="78"/>
      <c r="RIM44" s="78"/>
      <c r="RIN44" s="78"/>
      <c r="RIO44" s="78"/>
      <c r="RIP44" s="78"/>
      <c r="RIQ44" s="78"/>
      <c r="RIR44" s="78"/>
      <c r="RIS44" s="78"/>
      <c r="RIT44" s="78"/>
      <c r="RIU44" s="78"/>
      <c r="RIV44" s="78"/>
      <c r="RIW44" s="78"/>
      <c r="RIX44" s="78"/>
      <c r="RIY44" s="78"/>
      <c r="RIZ44" s="78"/>
      <c r="RJA44" s="78"/>
      <c r="RJB44" s="78"/>
      <c r="RJC44" s="78"/>
      <c r="RJD44" s="78"/>
      <c r="RJE44" s="78"/>
      <c r="RJF44" s="78"/>
      <c r="RJG44" s="78"/>
      <c r="RJH44" s="78"/>
      <c r="RJI44" s="78"/>
      <c r="RJJ44" s="78"/>
      <c r="RJK44" s="78"/>
      <c r="RJL44" s="78"/>
      <c r="RJM44" s="78"/>
      <c r="RJN44" s="78"/>
      <c r="RJO44" s="78"/>
      <c r="RJP44" s="78"/>
      <c r="RJQ44" s="78"/>
      <c r="RJR44" s="78"/>
      <c r="RJS44" s="78"/>
      <c r="RJT44" s="78"/>
      <c r="RJU44" s="78"/>
      <c r="RJV44" s="78"/>
      <c r="RJW44" s="78"/>
      <c r="RJX44" s="78"/>
      <c r="RJY44" s="78"/>
      <c r="RJZ44" s="78"/>
      <c r="RKA44" s="78"/>
      <c r="RKB44" s="78"/>
      <c r="RKC44" s="78"/>
      <c r="RKD44" s="78"/>
      <c r="RKE44" s="78"/>
      <c r="RKF44" s="78"/>
      <c r="RKG44" s="78"/>
      <c r="RKH44" s="78"/>
      <c r="RKI44" s="78"/>
      <c r="RKJ44" s="78"/>
      <c r="RKK44" s="78"/>
      <c r="RKL44" s="78"/>
      <c r="RKM44" s="78"/>
      <c r="RKN44" s="78"/>
      <c r="RKO44" s="78"/>
      <c r="RKP44" s="78"/>
      <c r="RKQ44" s="78"/>
      <c r="RKR44" s="78"/>
      <c r="RKS44" s="78"/>
      <c r="RKT44" s="78"/>
      <c r="RKU44" s="78"/>
      <c r="RKV44" s="78"/>
      <c r="RKW44" s="78"/>
      <c r="RKX44" s="78"/>
      <c r="RKY44" s="78"/>
      <c r="RKZ44" s="78"/>
      <c r="RLA44" s="78"/>
      <c r="RLB44" s="78"/>
      <c r="RLC44" s="78"/>
      <c r="RLD44" s="78"/>
      <c r="RLE44" s="78"/>
      <c r="RLF44" s="78"/>
      <c r="RLG44" s="78"/>
      <c r="RLH44" s="78"/>
      <c r="RLI44" s="78"/>
      <c r="RLJ44" s="78"/>
      <c r="RLK44" s="78"/>
      <c r="RLL44" s="78"/>
      <c r="RLM44" s="78"/>
      <c r="RLN44" s="78"/>
      <c r="RLO44" s="78"/>
      <c r="RLP44" s="78"/>
      <c r="RLQ44" s="78"/>
      <c r="RLR44" s="78"/>
      <c r="RLS44" s="78"/>
      <c r="RLT44" s="78"/>
      <c r="RLU44" s="78"/>
      <c r="RLV44" s="78"/>
      <c r="RLW44" s="78"/>
      <c r="RLX44" s="78"/>
      <c r="RLY44" s="78"/>
      <c r="RLZ44" s="78"/>
      <c r="RMA44" s="78"/>
      <c r="RMB44" s="78"/>
      <c r="RMC44" s="78"/>
      <c r="RMD44" s="78"/>
      <c r="RME44" s="78"/>
      <c r="RMF44" s="78"/>
      <c r="RMG44" s="78"/>
      <c r="RMH44" s="78"/>
      <c r="RMI44" s="78"/>
      <c r="RMJ44" s="78"/>
      <c r="RMK44" s="78"/>
      <c r="RML44" s="78"/>
      <c r="RMM44" s="78"/>
      <c r="RMN44" s="78"/>
      <c r="RMO44" s="78"/>
      <c r="RMP44" s="78"/>
      <c r="RMQ44" s="78"/>
      <c r="RMR44" s="78"/>
      <c r="RMS44" s="78"/>
      <c r="RMT44" s="78"/>
      <c r="RMU44" s="78"/>
      <c r="RMV44" s="78"/>
      <c r="RMW44" s="78"/>
      <c r="RMX44" s="78"/>
      <c r="RMY44" s="78"/>
      <c r="RMZ44" s="78"/>
      <c r="RNA44" s="78"/>
      <c r="RNB44" s="78"/>
      <c r="RNC44" s="78"/>
      <c r="RND44" s="78"/>
      <c r="RNE44" s="78"/>
      <c r="RNF44" s="78"/>
      <c r="RNG44" s="78"/>
      <c r="RNH44" s="78"/>
      <c r="RNI44" s="78"/>
      <c r="RNJ44" s="78"/>
      <c r="RNK44" s="78"/>
      <c r="RNL44" s="78"/>
      <c r="RNM44" s="78"/>
      <c r="RNN44" s="78"/>
      <c r="RNO44" s="78"/>
      <c r="RNP44" s="78"/>
      <c r="RNQ44" s="78"/>
      <c r="RNR44" s="78"/>
      <c r="RNS44" s="78"/>
      <c r="RNT44" s="78"/>
      <c r="RNU44" s="78"/>
      <c r="RNV44" s="78"/>
      <c r="RNW44" s="78"/>
      <c r="RNX44" s="78"/>
      <c r="RNY44" s="78"/>
      <c r="RNZ44" s="78"/>
      <c r="ROA44" s="78"/>
      <c r="ROB44" s="78"/>
      <c r="ROC44" s="78"/>
      <c r="ROD44" s="78"/>
      <c r="ROE44" s="78"/>
      <c r="ROF44" s="78"/>
      <c r="ROG44" s="78"/>
      <c r="ROH44" s="78"/>
      <c r="ROI44" s="78"/>
      <c r="ROJ44" s="78"/>
      <c r="ROK44" s="78"/>
      <c r="ROL44" s="78"/>
      <c r="ROM44" s="78"/>
      <c r="RON44" s="78"/>
      <c r="ROO44" s="78"/>
      <c r="ROP44" s="78"/>
      <c r="ROQ44" s="78"/>
      <c r="ROR44" s="78"/>
      <c r="ROS44" s="78"/>
      <c r="ROT44" s="78"/>
      <c r="ROU44" s="78"/>
      <c r="ROV44" s="78"/>
      <c r="ROW44" s="78"/>
      <c r="ROX44" s="78"/>
      <c r="ROY44" s="78"/>
      <c r="ROZ44" s="78"/>
      <c r="RPA44" s="78"/>
      <c r="RPB44" s="78"/>
      <c r="RPC44" s="78"/>
      <c r="RPD44" s="78"/>
      <c r="RPE44" s="78"/>
      <c r="RPF44" s="78"/>
      <c r="RPG44" s="78"/>
      <c r="RPH44" s="78"/>
      <c r="RPI44" s="78"/>
      <c r="RPJ44" s="78"/>
      <c r="RPK44" s="78"/>
      <c r="RPL44" s="78"/>
      <c r="RPM44" s="78"/>
      <c r="RPN44" s="78"/>
      <c r="RPO44" s="78"/>
      <c r="RPP44" s="78"/>
      <c r="RPQ44" s="78"/>
      <c r="RPR44" s="78"/>
      <c r="RPS44" s="78"/>
      <c r="RPT44" s="78"/>
      <c r="RPU44" s="78"/>
      <c r="RPV44" s="78"/>
      <c r="RPW44" s="78"/>
      <c r="RPX44" s="78"/>
      <c r="RPY44" s="78"/>
      <c r="RPZ44" s="78"/>
      <c r="RQA44" s="78"/>
      <c r="RQB44" s="78"/>
      <c r="RQC44" s="78"/>
      <c r="RQD44" s="78"/>
      <c r="RQE44" s="78"/>
      <c r="RQF44" s="78"/>
      <c r="RQG44" s="78"/>
      <c r="RQH44" s="78"/>
      <c r="RQI44" s="78"/>
      <c r="RQJ44" s="78"/>
      <c r="RQK44" s="78"/>
      <c r="RQL44" s="78"/>
      <c r="RQM44" s="78"/>
      <c r="RQN44" s="78"/>
      <c r="RQO44" s="78"/>
      <c r="RQP44" s="78"/>
      <c r="RQQ44" s="78"/>
      <c r="RQR44" s="78"/>
      <c r="RQS44" s="78"/>
      <c r="RQT44" s="78"/>
      <c r="RQU44" s="78"/>
      <c r="RQV44" s="78"/>
      <c r="RQW44" s="78"/>
      <c r="RQX44" s="78"/>
      <c r="RQY44" s="78"/>
      <c r="RQZ44" s="78"/>
      <c r="RRA44" s="78"/>
      <c r="RRB44" s="78"/>
      <c r="RRC44" s="78"/>
      <c r="RRD44" s="78"/>
      <c r="RRE44" s="78"/>
      <c r="RRF44" s="78"/>
      <c r="RRG44" s="78"/>
      <c r="RRH44" s="78"/>
      <c r="RRI44" s="78"/>
      <c r="RRJ44" s="78"/>
      <c r="RRK44" s="78"/>
      <c r="RRL44" s="78"/>
      <c r="RRM44" s="78"/>
      <c r="RRN44" s="78"/>
      <c r="RRO44" s="78"/>
      <c r="RRP44" s="78"/>
      <c r="RRQ44" s="78"/>
      <c r="RRR44" s="78"/>
      <c r="RRS44" s="78"/>
      <c r="RRT44" s="78"/>
      <c r="RRU44" s="78"/>
      <c r="RRV44" s="78"/>
      <c r="RRW44" s="78"/>
      <c r="RRX44" s="78"/>
      <c r="RRY44" s="78"/>
      <c r="RRZ44" s="78"/>
      <c r="RSA44" s="78"/>
      <c r="RSB44" s="78"/>
      <c r="RSC44" s="78"/>
      <c r="RSD44" s="78"/>
      <c r="RSE44" s="78"/>
      <c r="RSF44" s="78"/>
      <c r="RSG44" s="78"/>
      <c r="RSH44" s="78"/>
      <c r="RSI44" s="78"/>
      <c r="RSJ44" s="78"/>
      <c r="RSK44" s="78"/>
      <c r="RSL44" s="78"/>
      <c r="RSM44" s="78"/>
      <c r="RSN44" s="78"/>
      <c r="RSO44" s="78"/>
      <c r="RSP44" s="78"/>
      <c r="RSQ44" s="78"/>
      <c r="RSR44" s="78"/>
      <c r="RSS44" s="78"/>
      <c r="RST44" s="78"/>
      <c r="RSU44" s="78"/>
      <c r="RSV44" s="78"/>
      <c r="RSW44" s="78"/>
      <c r="RSX44" s="78"/>
      <c r="RSY44" s="78"/>
      <c r="RSZ44" s="78"/>
      <c r="RTA44" s="78"/>
      <c r="RTB44" s="78"/>
      <c r="RTC44" s="78"/>
      <c r="RTD44" s="78"/>
      <c r="RTE44" s="78"/>
      <c r="RTF44" s="78"/>
      <c r="RTG44" s="78"/>
      <c r="RTH44" s="78"/>
      <c r="RTI44" s="78"/>
      <c r="RTJ44" s="78"/>
      <c r="RTK44" s="78"/>
      <c r="RTL44" s="78"/>
      <c r="RTM44" s="78"/>
      <c r="RTN44" s="78"/>
      <c r="RTO44" s="78"/>
      <c r="RTP44" s="78"/>
      <c r="RTQ44" s="78"/>
      <c r="RTR44" s="78"/>
      <c r="RTS44" s="78"/>
      <c r="RTT44" s="78"/>
      <c r="RTU44" s="78"/>
      <c r="RTV44" s="78"/>
      <c r="RTW44" s="78"/>
      <c r="RTX44" s="78"/>
      <c r="RTY44" s="78"/>
      <c r="RTZ44" s="78"/>
      <c r="RUA44" s="78"/>
      <c r="RUB44" s="78"/>
      <c r="RUC44" s="78"/>
      <c r="RUD44" s="78"/>
      <c r="RUE44" s="78"/>
      <c r="RUF44" s="78"/>
      <c r="RUG44" s="78"/>
      <c r="RUH44" s="78"/>
      <c r="RUI44" s="78"/>
      <c r="RUJ44" s="78"/>
      <c r="RUK44" s="78"/>
      <c r="RUL44" s="78"/>
      <c r="RUM44" s="78"/>
      <c r="RUN44" s="78"/>
      <c r="RUO44" s="78"/>
      <c r="RUP44" s="78"/>
      <c r="RUQ44" s="78"/>
      <c r="RUR44" s="78"/>
      <c r="RUS44" s="78"/>
      <c r="RUT44" s="78"/>
      <c r="RUU44" s="78"/>
      <c r="RUV44" s="78"/>
      <c r="RUW44" s="78"/>
      <c r="RUX44" s="78"/>
      <c r="RUY44" s="78"/>
      <c r="RUZ44" s="78"/>
      <c r="RVA44" s="78"/>
      <c r="RVB44" s="78"/>
      <c r="RVC44" s="78"/>
      <c r="RVD44" s="78"/>
      <c r="RVE44" s="78"/>
      <c r="RVF44" s="78"/>
      <c r="RVG44" s="78"/>
      <c r="RVH44" s="78"/>
      <c r="RVI44" s="78"/>
      <c r="RVJ44" s="78"/>
      <c r="RVK44" s="78"/>
      <c r="RVL44" s="78"/>
      <c r="RVM44" s="78"/>
      <c r="RVN44" s="78"/>
      <c r="RVO44" s="78"/>
      <c r="RVP44" s="78"/>
      <c r="RVQ44" s="78"/>
      <c r="RVR44" s="78"/>
      <c r="RVS44" s="78"/>
      <c r="RVT44" s="78"/>
      <c r="RVU44" s="78"/>
      <c r="RVV44" s="78"/>
      <c r="RVW44" s="78"/>
      <c r="RVX44" s="78"/>
      <c r="RVY44" s="78"/>
      <c r="RVZ44" s="78"/>
      <c r="RWA44" s="78"/>
      <c r="RWB44" s="78"/>
      <c r="RWC44" s="78"/>
      <c r="RWD44" s="78"/>
      <c r="RWE44" s="78"/>
      <c r="RWF44" s="78"/>
      <c r="RWG44" s="78"/>
      <c r="RWH44" s="78"/>
      <c r="RWI44" s="78"/>
      <c r="RWJ44" s="78"/>
      <c r="RWK44" s="78"/>
      <c r="RWL44" s="78"/>
      <c r="RWM44" s="78"/>
      <c r="RWN44" s="78"/>
      <c r="RWO44" s="78"/>
      <c r="RWP44" s="78"/>
      <c r="RWQ44" s="78"/>
      <c r="RWR44" s="78"/>
      <c r="RWS44" s="78"/>
      <c r="RWT44" s="78"/>
      <c r="RWU44" s="78"/>
      <c r="RWV44" s="78"/>
      <c r="RWW44" s="78"/>
      <c r="RWX44" s="78"/>
      <c r="RWY44" s="78"/>
      <c r="RWZ44" s="78"/>
      <c r="RXA44" s="78"/>
      <c r="RXB44" s="78"/>
      <c r="RXC44" s="78"/>
      <c r="RXD44" s="78"/>
      <c r="RXE44" s="78"/>
      <c r="RXF44" s="78"/>
      <c r="RXG44" s="78"/>
      <c r="RXH44" s="78"/>
      <c r="RXI44" s="78"/>
      <c r="RXJ44" s="78"/>
      <c r="RXK44" s="78"/>
      <c r="RXL44" s="78"/>
      <c r="RXM44" s="78"/>
      <c r="RXN44" s="78"/>
      <c r="RXO44" s="78"/>
      <c r="RXP44" s="78"/>
      <c r="RXQ44" s="78"/>
      <c r="RXR44" s="78"/>
      <c r="RXS44" s="78"/>
      <c r="RXT44" s="78"/>
      <c r="RXU44" s="78"/>
      <c r="RXV44" s="78"/>
      <c r="RXW44" s="78"/>
      <c r="RXX44" s="78"/>
      <c r="RXY44" s="78"/>
      <c r="RXZ44" s="78"/>
      <c r="RYA44" s="78"/>
      <c r="RYB44" s="78"/>
      <c r="RYC44" s="78"/>
      <c r="RYD44" s="78"/>
      <c r="RYE44" s="78"/>
      <c r="RYF44" s="78"/>
      <c r="RYG44" s="78"/>
      <c r="RYH44" s="78"/>
      <c r="RYI44" s="78"/>
      <c r="RYJ44" s="78"/>
      <c r="RYK44" s="78"/>
      <c r="RYL44" s="78"/>
      <c r="RYM44" s="78"/>
      <c r="RYN44" s="78"/>
      <c r="RYO44" s="78"/>
      <c r="RYP44" s="78"/>
      <c r="RYQ44" s="78"/>
      <c r="RYR44" s="78"/>
      <c r="RYS44" s="78"/>
      <c r="RYT44" s="78"/>
      <c r="RYU44" s="78"/>
      <c r="RYV44" s="78"/>
      <c r="RYW44" s="78"/>
      <c r="RYX44" s="78"/>
      <c r="RYY44" s="78"/>
      <c r="RYZ44" s="78"/>
      <c r="RZA44" s="78"/>
      <c r="RZB44" s="78"/>
      <c r="RZC44" s="78"/>
      <c r="RZD44" s="78"/>
      <c r="RZE44" s="78"/>
      <c r="RZF44" s="78"/>
      <c r="RZG44" s="78"/>
      <c r="RZH44" s="78"/>
      <c r="RZI44" s="78"/>
      <c r="RZJ44" s="78"/>
      <c r="RZK44" s="78"/>
      <c r="RZL44" s="78"/>
      <c r="RZM44" s="78"/>
      <c r="RZN44" s="78"/>
      <c r="RZO44" s="78"/>
      <c r="RZP44" s="78"/>
      <c r="RZQ44" s="78"/>
      <c r="RZR44" s="78"/>
      <c r="RZS44" s="78"/>
      <c r="RZT44" s="78"/>
      <c r="RZU44" s="78"/>
      <c r="RZV44" s="78"/>
      <c r="RZW44" s="78"/>
      <c r="RZX44" s="78"/>
      <c r="RZY44" s="78"/>
      <c r="RZZ44" s="78"/>
      <c r="SAA44" s="78"/>
      <c r="SAB44" s="78"/>
      <c r="SAC44" s="78"/>
      <c r="SAD44" s="78"/>
      <c r="SAE44" s="78"/>
      <c r="SAF44" s="78"/>
      <c r="SAG44" s="78"/>
      <c r="SAH44" s="78"/>
      <c r="SAI44" s="78"/>
      <c r="SAJ44" s="78"/>
      <c r="SAK44" s="78"/>
      <c r="SAL44" s="78"/>
      <c r="SAM44" s="78"/>
      <c r="SAN44" s="78"/>
      <c r="SAO44" s="78"/>
      <c r="SAP44" s="78"/>
      <c r="SAQ44" s="78"/>
      <c r="SAR44" s="78"/>
      <c r="SAS44" s="78"/>
      <c r="SAT44" s="78"/>
      <c r="SAU44" s="78"/>
      <c r="SAV44" s="78"/>
      <c r="SAW44" s="78"/>
      <c r="SAX44" s="78"/>
      <c r="SAY44" s="78"/>
      <c r="SAZ44" s="78"/>
      <c r="SBA44" s="78"/>
      <c r="SBB44" s="78"/>
      <c r="SBC44" s="78"/>
      <c r="SBD44" s="78"/>
      <c r="SBE44" s="78"/>
      <c r="SBF44" s="78"/>
      <c r="SBG44" s="78"/>
      <c r="SBH44" s="78"/>
      <c r="SBI44" s="78"/>
      <c r="SBJ44" s="78"/>
      <c r="SBK44" s="78"/>
      <c r="SBL44" s="78"/>
      <c r="SBM44" s="78"/>
      <c r="SBN44" s="78"/>
      <c r="SBO44" s="78"/>
      <c r="SBP44" s="78"/>
      <c r="SBQ44" s="78"/>
      <c r="SBR44" s="78"/>
      <c r="SBS44" s="78"/>
      <c r="SBT44" s="78"/>
      <c r="SBU44" s="78"/>
      <c r="SBV44" s="78"/>
      <c r="SBW44" s="78"/>
      <c r="SBX44" s="78"/>
      <c r="SBY44" s="78"/>
      <c r="SBZ44" s="78"/>
      <c r="SCA44" s="78"/>
      <c r="SCB44" s="78"/>
      <c r="SCC44" s="78"/>
      <c r="SCD44" s="78"/>
      <c r="SCE44" s="78"/>
      <c r="SCF44" s="78"/>
      <c r="SCG44" s="78"/>
      <c r="SCH44" s="78"/>
      <c r="SCI44" s="78"/>
      <c r="SCJ44" s="78"/>
      <c r="SCK44" s="78"/>
      <c r="SCL44" s="78"/>
      <c r="SCM44" s="78"/>
      <c r="SCN44" s="78"/>
      <c r="SCO44" s="78"/>
      <c r="SCP44" s="78"/>
      <c r="SCQ44" s="78"/>
      <c r="SCR44" s="78"/>
      <c r="SCS44" s="78"/>
      <c r="SCT44" s="78"/>
      <c r="SCU44" s="78"/>
      <c r="SCV44" s="78"/>
      <c r="SCW44" s="78"/>
      <c r="SCX44" s="78"/>
      <c r="SCY44" s="78"/>
      <c r="SCZ44" s="78"/>
      <c r="SDA44" s="78"/>
      <c r="SDB44" s="78"/>
      <c r="SDC44" s="78"/>
      <c r="SDD44" s="78"/>
      <c r="SDE44" s="78"/>
      <c r="SDF44" s="78"/>
      <c r="SDG44" s="78"/>
      <c r="SDH44" s="78"/>
      <c r="SDI44" s="78"/>
      <c r="SDJ44" s="78"/>
      <c r="SDK44" s="78"/>
      <c r="SDL44" s="78"/>
      <c r="SDM44" s="78"/>
      <c r="SDN44" s="78"/>
      <c r="SDO44" s="78"/>
      <c r="SDP44" s="78"/>
      <c r="SDQ44" s="78"/>
      <c r="SDR44" s="78"/>
      <c r="SDS44" s="78"/>
      <c r="SDT44" s="78"/>
      <c r="SDU44" s="78"/>
      <c r="SDV44" s="78"/>
      <c r="SDW44" s="78"/>
      <c r="SDX44" s="78"/>
      <c r="SDY44" s="78"/>
      <c r="SDZ44" s="78"/>
      <c r="SEA44" s="78"/>
      <c r="SEB44" s="78"/>
      <c r="SEC44" s="78"/>
      <c r="SED44" s="78"/>
      <c r="SEE44" s="78"/>
      <c r="SEF44" s="78"/>
      <c r="SEG44" s="78"/>
      <c r="SEH44" s="78"/>
      <c r="SEI44" s="78"/>
      <c r="SEJ44" s="78"/>
      <c r="SEK44" s="78"/>
      <c r="SEL44" s="78"/>
      <c r="SEM44" s="78"/>
      <c r="SEN44" s="78"/>
      <c r="SEO44" s="78"/>
      <c r="SEP44" s="78"/>
      <c r="SEQ44" s="78"/>
      <c r="SER44" s="78"/>
      <c r="SES44" s="78"/>
      <c r="SET44" s="78"/>
      <c r="SEU44" s="78"/>
      <c r="SEV44" s="78"/>
      <c r="SEW44" s="78"/>
      <c r="SEX44" s="78"/>
      <c r="SEY44" s="78"/>
      <c r="SEZ44" s="78"/>
      <c r="SFA44" s="78"/>
      <c r="SFB44" s="78"/>
      <c r="SFC44" s="78"/>
      <c r="SFD44" s="78"/>
      <c r="SFE44" s="78"/>
      <c r="SFF44" s="78"/>
      <c r="SFG44" s="78"/>
      <c r="SFH44" s="78"/>
      <c r="SFI44" s="78"/>
      <c r="SFJ44" s="78"/>
      <c r="SFK44" s="78"/>
      <c r="SFL44" s="78"/>
      <c r="SFM44" s="78"/>
      <c r="SFN44" s="78"/>
      <c r="SFO44" s="78"/>
      <c r="SFP44" s="78"/>
      <c r="SFQ44" s="78"/>
      <c r="SFR44" s="78"/>
      <c r="SFS44" s="78"/>
      <c r="SFT44" s="78"/>
      <c r="SFU44" s="78"/>
      <c r="SFV44" s="78"/>
      <c r="SFW44" s="78"/>
      <c r="SFX44" s="78"/>
      <c r="SFY44" s="78"/>
      <c r="SFZ44" s="78"/>
      <c r="SGA44" s="78"/>
      <c r="SGB44" s="78"/>
      <c r="SGC44" s="78"/>
      <c r="SGD44" s="78"/>
      <c r="SGE44" s="78"/>
      <c r="SGF44" s="78"/>
      <c r="SGG44" s="78"/>
      <c r="SGH44" s="78"/>
      <c r="SGI44" s="78"/>
      <c r="SGJ44" s="78"/>
      <c r="SGK44" s="78"/>
      <c r="SGL44" s="78"/>
      <c r="SGM44" s="78"/>
      <c r="SGN44" s="78"/>
      <c r="SGO44" s="78"/>
      <c r="SGP44" s="78"/>
      <c r="SGQ44" s="78"/>
      <c r="SGR44" s="78"/>
      <c r="SGS44" s="78"/>
      <c r="SGT44" s="78"/>
      <c r="SGU44" s="78"/>
      <c r="SGV44" s="78"/>
      <c r="SGW44" s="78"/>
      <c r="SGX44" s="78"/>
      <c r="SGY44" s="78"/>
      <c r="SGZ44" s="78"/>
      <c r="SHA44" s="78"/>
      <c r="SHB44" s="78"/>
      <c r="SHC44" s="78"/>
      <c r="SHD44" s="78"/>
      <c r="SHE44" s="78"/>
      <c r="SHF44" s="78"/>
      <c r="SHG44" s="78"/>
      <c r="SHH44" s="78"/>
      <c r="SHI44" s="78"/>
      <c r="SHJ44" s="78"/>
      <c r="SHK44" s="78"/>
      <c r="SHL44" s="78"/>
      <c r="SHM44" s="78"/>
      <c r="SHN44" s="78"/>
      <c r="SHO44" s="78"/>
      <c r="SHP44" s="78"/>
      <c r="SHQ44" s="78"/>
      <c r="SHR44" s="78"/>
      <c r="SHS44" s="78"/>
      <c r="SHT44" s="78"/>
      <c r="SHU44" s="78"/>
      <c r="SHV44" s="78"/>
      <c r="SHW44" s="78"/>
      <c r="SHX44" s="78"/>
      <c r="SHY44" s="78"/>
      <c r="SHZ44" s="78"/>
      <c r="SIA44" s="78"/>
      <c r="SIB44" s="78"/>
      <c r="SIC44" s="78"/>
      <c r="SID44" s="78"/>
      <c r="SIE44" s="78"/>
      <c r="SIF44" s="78"/>
      <c r="SIG44" s="78"/>
      <c r="SIH44" s="78"/>
      <c r="SII44" s="78"/>
      <c r="SIJ44" s="78"/>
      <c r="SIK44" s="78"/>
      <c r="SIL44" s="78"/>
      <c r="SIM44" s="78"/>
      <c r="SIN44" s="78"/>
      <c r="SIO44" s="78"/>
      <c r="SIP44" s="78"/>
      <c r="SIQ44" s="78"/>
      <c r="SIR44" s="78"/>
      <c r="SIS44" s="78"/>
      <c r="SIT44" s="78"/>
      <c r="SIU44" s="78"/>
      <c r="SIV44" s="78"/>
      <c r="SIW44" s="78"/>
      <c r="SIX44" s="78"/>
      <c r="SIY44" s="78"/>
      <c r="SIZ44" s="78"/>
      <c r="SJA44" s="78"/>
      <c r="SJB44" s="78"/>
      <c r="SJC44" s="78"/>
      <c r="SJD44" s="78"/>
      <c r="SJE44" s="78"/>
      <c r="SJF44" s="78"/>
      <c r="SJG44" s="78"/>
      <c r="SJH44" s="78"/>
      <c r="SJI44" s="78"/>
      <c r="SJJ44" s="78"/>
      <c r="SJK44" s="78"/>
      <c r="SJL44" s="78"/>
      <c r="SJM44" s="78"/>
      <c r="SJN44" s="78"/>
      <c r="SJO44" s="78"/>
      <c r="SJP44" s="78"/>
      <c r="SJQ44" s="78"/>
      <c r="SJR44" s="78"/>
      <c r="SJS44" s="78"/>
      <c r="SJT44" s="78"/>
      <c r="SJU44" s="78"/>
      <c r="SJV44" s="78"/>
      <c r="SJW44" s="78"/>
      <c r="SJX44" s="78"/>
      <c r="SJY44" s="78"/>
      <c r="SJZ44" s="78"/>
      <c r="SKA44" s="78"/>
      <c r="SKB44" s="78"/>
      <c r="SKC44" s="78"/>
      <c r="SKD44" s="78"/>
      <c r="SKE44" s="78"/>
      <c r="SKF44" s="78"/>
      <c r="SKG44" s="78"/>
      <c r="SKH44" s="78"/>
      <c r="SKI44" s="78"/>
      <c r="SKJ44" s="78"/>
      <c r="SKK44" s="78"/>
      <c r="SKL44" s="78"/>
      <c r="SKM44" s="78"/>
      <c r="SKN44" s="78"/>
      <c r="SKO44" s="78"/>
      <c r="SKP44" s="78"/>
      <c r="SKQ44" s="78"/>
      <c r="SKR44" s="78"/>
      <c r="SKS44" s="78"/>
      <c r="SKT44" s="78"/>
      <c r="SKU44" s="78"/>
      <c r="SKV44" s="78"/>
      <c r="SKW44" s="78"/>
      <c r="SKX44" s="78"/>
      <c r="SKY44" s="78"/>
      <c r="SKZ44" s="78"/>
      <c r="SLA44" s="78"/>
      <c r="SLB44" s="78"/>
      <c r="SLC44" s="78"/>
      <c r="SLD44" s="78"/>
      <c r="SLE44" s="78"/>
      <c r="SLF44" s="78"/>
      <c r="SLG44" s="78"/>
      <c r="SLH44" s="78"/>
      <c r="SLI44" s="78"/>
      <c r="SLJ44" s="78"/>
      <c r="SLK44" s="78"/>
      <c r="SLL44" s="78"/>
      <c r="SLM44" s="78"/>
      <c r="SLN44" s="78"/>
      <c r="SLO44" s="78"/>
      <c r="SLP44" s="78"/>
      <c r="SLQ44" s="78"/>
      <c r="SLR44" s="78"/>
      <c r="SLS44" s="78"/>
      <c r="SLT44" s="78"/>
      <c r="SLU44" s="78"/>
      <c r="SLV44" s="78"/>
      <c r="SLW44" s="78"/>
      <c r="SLX44" s="78"/>
      <c r="SLY44" s="78"/>
      <c r="SLZ44" s="78"/>
      <c r="SMA44" s="78"/>
      <c r="SMB44" s="78"/>
      <c r="SMC44" s="78"/>
      <c r="SMD44" s="78"/>
      <c r="SME44" s="78"/>
      <c r="SMF44" s="78"/>
      <c r="SMG44" s="78"/>
      <c r="SMH44" s="78"/>
      <c r="SMI44" s="78"/>
      <c r="SMJ44" s="78"/>
      <c r="SMK44" s="78"/>
      <c r="SML44" s="78"/>
      <c r="SMM44" s="78"/>
      <c r="SMN44" s="78"/>
      <c r="SMO44" s="78"/>
      <c r="SMP44" s="78"/>
      <c r="SMQ44" s="78"/>
      <c r="SMR44" s="78"/>
      <c r="SMS44" s="78"/>
      <c r="SMT44" s="78"/>
      <c r="SMU44" s="78"/>
      <c r="SMV44" s="78"/>
      <c r="SMW44" s="78"/>
      <c r="SMX44" s="78"/>
      <c r="SMY44" s="78"/>
      <c r="SMZ44" s="78"/>
      <c r="SNA44" s="78"/>
      <c r="SNB44" s="78"/>
      <c r="SNC44" s="78"/>
      <c r="SND44" s="78"/>
      <c r="SNE44" s="78"/>
      <c r="SNF44" s="78"/>
      <c r="SNG44" s="78"/>
      <c r="SNH44" s="78"/>
      <c r="SNI44" s="78"/>
      <c r="SNJ44" s="78"/>
      <c r="SNK44" s="78"/>
      <c r="SNL44" s="78"/>
      <c r="SNM44" s="78"/>
      <c r="SNN44" s="78"/>
      <c r="SNO44" s="78"/>
      <c r="SNP44" s="78"/>
      <c r="SNQ44" s="78"/>
      <c r="SNR44" s="78"/>
      <c r="SNS44" s="78"/>
      <c r="SNT44" s="78"/>
      <c r="SNU44" s="78"/>
      <c r="SNV44" s="78"/>
      <c r="SNW44" s="78"/>
      <c r="SNX44" s="78"/>
      <c r="SNY44" s="78"/>
      <c r="SNZ44" s="78"/>
      <c r="SOA44" s="78"/>
      <c r="SOB44" s="78"/>
      <c r="SOC44" s="78"/>
      <c r="SOD44" s="78"/>
      <c r="SOE44" s="78"/>
      <c r="SOF44" s="78"/>
      <c r="SOG44" s="78"/>
      <c r="SOH44" s="78"/>
      <c r="SOI44" s="78"/>
      <c r="SOJ44" s="78"/>
      <c r="SOK44" s="78"/>
      <c r="SOL44" s="78"/>
      <c r="SOM44" s="78"/>
      <c r="SON44" s="78"/>
      <c r="SOO44" s="78"/>
      <c r="SOP44" s="78"/>
      <c r="SOQ44" s="78"/>
      <c r="SOR44" s="78"/>
      <c r="SOS44" s="78"/>
      <c r="SOT44" s="78"/>
      <c r="SOU44" s="78"/>
      <c r="SOV44" s="78"/>
      <c r="SOW44" s="78"/>
      <c r="SOX44" s="78"/>
      <c r="SOY44" s="78"/>
      <c r="SOZ44" s="78"/>
      <c r="SPA44" s="78"/>
      <c r="SPB44" s="78"/>
      <c r="SPC44" s="78"/>
      <c r="SPD44" s="78"/>
      <c r="SPE44" s="78"/>
      <c r="SPF44" s="78"/>
      <c r="SPG44" s="78"/>
      <c r="SPH44" s="78"/>
      <c r="SPI44" s="78"/>
      <c r="SPJ44" s="78"/>
      <c r="SPK44" s="78"/>
      <c r="SPL44" s="78"/>
      <c r="SPM44" s="78"/>
      <c r="SPN44" s="78"/>
      <c r="SPO44" s="78"/>
      <c r="SPP44" s="78"/>
      <c r="SPQ44" s="78"/>
      <c r="SPR44" s="78"/>
      <c r="SPS44" s="78"/>
      <c r="SPT44" s="78"/>
      <c r="SPU44" s="78"/>
      <c r="SPV44" s="78"/>
      <c r="SPW44" s="78"/>
      <c r="SPX44" s="78"/>
      <c r="SPY44" s="78"/>
      <c r="SPZ44" s="78"/>
      <c r="SQA44" s="78"/>
      <c r="SQB44" s="78"/>
      <c r="SQC44" s="78"/>
      <c r="SQD44" s="78"/>
      <c r="SQE44" s="78"/>
      <c r="SQF44" s="78"/>
      <c r="SQG44" s="78"/>
      <c r="SQH44" s="78"/>
      <c r="SQI44" s="78"/>
      <c r="SQJ44" s="78"/>
      <c r="SQK44" s="78"/>
      <c r="SQL44" s="78"/>
      <c r="SQM44" s="78"/>
      <c r="SQN44" s="78"/>
      <c r="SQO44" s="78"/>
      <c r="SQP44" s="78"/>
      <c r="SQQ44" s="78"/>
      <c r="SQR44" s="78"/>
      <c r="SQS44" s="78"/>
      <c r="SQT44" s="78"/>
      <c r="SQU44" s="78"/>
      <c r="SQV44" s="78"/>
      <c r="SQW44" s="78"/>
      <c r="SQX44" s="78"/>
      <c r="SQY44" s="78"/>
      <c r="SQZ44" s="78"/>
      <c r="SRA44" s="78"/>
      <c r="SRB44" s="78"/>
      <c r="SRC44" s="78"/>
      <c r="SRD44" s="78"/>
      <c r="SRE44" s="78"/>
      <c r="SRF44" s="78"/>
      <c r="SRG44" s="78"/>
      <c r="SRH44" s="78"/>
      <c r="SRI44" s="78"/>
      <c r="SRJ44" s="78"/>
      <c r="SRK44" s="78"/>
      <c r="SRL44" s="78"/>
      <c r="SRM44" s="78"/>
      <c r="SRN44" s="78"/>
      <c r="SRO44" s="78"/>
      <c r="SRP44" s="78"/>
      <c r="SRQ44" s="78"/>
      <c r="SRR44" s="78"/>
      <c r="SRS44" s="78"/>
      <c r="SRT44" s="78"/>
      <c r="SRU44" s="78"/>
      <c r="SRV44" s="78"/>
      <c r="SRW44" s="78"/>
      <c r="SRX44" s="78"/>
      <c r="SRY44" s="78"/>
      <c r="SRZ44" s="78"/>
      <c r="SSA44" s="78"/>
      <c r="SSB44" s="78"/>
      <c r="SSC44" s="78"/>
      <c r="SSD44" s="78"/>
      <c r="SSE44" s="78"/>
      <c r="SSF44" s="78"/>
      <c r="SSG44" s="78"/>
      <c r="SSH44" s="78"/>
      <c r="SSI44" s="78"/>
      <c r="SSJ44" s="78"/>
      <c r="SSK44" s="78"/>
      <c r="SSL44" s="78"/>
      <c r="SSM44" s="78"/>
      <c r="SSN44" s="78"/>
      <c r="SSO44" s="78"/>
      <c r="SSP44" s="78"/>
      <c r="SSQ44" s="78"/>
      <c r="SSR44" s="78"/>
      <c r="SSS44" s="78"/>
      <c r="SST44" s="78"/>
      <c r="SSU44" s="78"/>
      <c r="SSV44" s="78"/>
      <c r="SSW44" s="78"/>
      <c r="SSX44" s="78"/>
      <c r="SSY44" s="78"/>
      <c r="SSZ44" s="78"/>
      <c r="STA44" s="78"/>
      <c r="STB44" s="78"/>
      <c r="STC44" s="78"/>
      <c r="STD44" s="78"/>
      <c r="STE44" s="78"/>
      <c r="STF44" s="78"/>
      <c r="STG44" s="78"/>
      <c r="STH44" s="78"/>
      <c r="STI44" s="78"/>
      <c r="STJ44" s="78"/>
      <c r="STK44" s="78"/>
      <c r="STL44" s="78"/>
      <c r="STM44" s="78"/>
      <c r="STN44" s="78"/>
      <c r="STO44" s="78"/>
      <c r="STP44" s="78"/>
      <c r="STQ44" s="78"/>
      <c r="STR44" s="78"/>
      <c r="STS44" s="78"/>
      <c r="STT44" s="78"/>
      <c r="STU44" s="78"/>
      <c r="STV44" s="78"/>
      <c r="STW44" s="78"/>
      <c r="STX44" s="78"/>
      <c r="STY44" s="78"/>
      <c r="STZ44" s="78"/>
      <c r="SUA44" s="78"/>
      <c r="SUB44" s="78"/>
      <c r="SUC44" s="78"/>
      <c r="SUD44" s="78"/>
      <c r="SUE44" s="78"/>
      <c r="SUF44" s="78"/>
      <c r="SUG44" s="78"/>
      <c r="SUH44" s="78"/>
      <c r="SUI44" s="78"/>
      <c r="SUJ44" s="78"/>
      <c r="SUK44" s="78"/>
      <c r="SUL44" s="78"/>
      <c r="SUM44" s="78"/>
      <c r="SUN44" s="78"/>
      <c r="SUO44" s="78"/>
      <c r="SUP44" s="78"/>
      <c r="SUQ44" s="78"/>
      <c r="SUR44" s="78"/>
      <c r="SUS44" s="78"/>
      <c r="SUT44" s="78"/>
      <c r="SUU44" s="78"/>
      <c r="SUV44" s="78"/>
      <c r="SUW44" s="78"/>
      <c r="SUX44" s="78"/>
      <c r="SUY44" s="78"/>
      <c r="SUZ44" s="78"/>
      <c r="SVA44" s="78"/>
      <c r="SVB44" s="78"/>
      <c r="SVC44" s="78"/>
      <c r="SVD44" s="78"/>
      <c r="SVE44" s="78"/>
      <c r="SVF44" s="78"/>
      <c r="SVG44" s="78"/>
      <c r="SVH44" s="78"/>
      <c r="SVI44" s="78"/>
      <c r="SVJ44" s="78"/>
      <c r="SVK44" s="78"/>
      <c r="SVL44" s="78"/>
      <c r="SVM44" s="78"/>
      <c r="SVN44" s="78"/>
      <c r="SVO44" s="78"/>
      <c r="SVP44" s="78"/>
      <c r="SVQ44" s="78"/>
      <c r="SVR44" s="78"/>
      <c r="SVS44" s="78"/>
      <c r="SVT44" s="78"/>
      <c r="SVU44" s="78"/>
      <c r="SVV44" s="78"/>
      <c r="SVW44" s="78"/>
      <c r="SVX44" s="78"/>
      <c r="SVY44" s="78"/>
      <c r="SVZ44" s="78"/>
      <c r="SWA44" s="78"/>
      <c r="SWB44" s="78"/>
      <c r="SWC44" s="78"/>
      <c r="SWD44" s="78"/>
      <c r="SWE44" s="78"/>
      <c r="SWF44" s="78"/>
      <c r="SWG44" s="78"/>
      <c r="SWH44" s="78"/>
      <c r="SWI44" s="78"/>
      <c r="SWJ44" s="78"/>
      <c r="SWK44" s="78"/>
      <c r="SWL44" s="78"/>
      <c r="SWM44" s="78"/>
      <c r="SWN44" s="78"/>
      <c r="SWO44" s="78"/>
      <c r="SWP44" s="78"/>
      <c r="SWQ44" s="78"/>
      <c r="SWR44" s="78"/>
      <c r="SWS44" s="78"/>
      <c r="SWT44" s="78"/>
      <c r="SWU44" s="78"/>
      <c r="SWV44" s="78"/>
      <c r="SWW44" s="78"/>
      <c r="SWX44" s="78"/>
      <c r="SWY44" s="78"/>
      <c r="SWZ44" s="78"/>
      <c r="SXA44" s="78"/>
      <c r="SXB44" s="78"/>
      <c r="SXC44" s="78"/>
      <c r="SXD44" s="78"/>
      <c r="SXE44" s="78"/>
      <c r="SXF44" s="78"/>
      <c r="SXG44" s="78"/>
      <c r="SXH44" s="78"/>
      <c r="SXI44" s="78"/>
      <c r="SXJ44" s="78"/>
      <c r="SXK44" s="78"/>
      <c r="SXL44" s="78"/>
      <c r="SXM44" s="78"/>
      <c r="SXN44" s="78"/>
      <c r="SXO44" s="78"/>
      <c r="SXP44" s="78"/>
      <c r="SXQ44" s="78"/>
      <c r="SXR44" s="78"/>
      <c r="SXS44" s="78"/>
      <c r="SXT44" s="78"/>
      <c r="SXU44" s="78"/>
      <c r="SXV44" s="78"/>
      <c r="SXW44" s="78"/>
      <c r="SXX44" s="78"/>
      <c r="SXY44" s="78"/>
      <c r="SXZ44" s="78"/>
      <c r="SYA44" s="78"/>
      <c r="SYB44" s="78"/>
      <c r="SYC44" s="78"/>
      <c r="SYD44" s="78"/>
      <c r="SYE44" s="78"/>
      <c r="SYF44" s="78"/>
      <c r="SYG44" s="78"/>
      <c r="SYH44" s="78"/>
      <c r="SYI44" s="78"/>
      <c r="SYJ44" s="78"/>
      <c r="SYK44" s="78"/>
      <c r="SYL44" s="78"/>
      <c r="SYM44" s="78"/>
      <c r="SYN44" s="78"/>
      <c r="SYO44" s="78"/>
      <c r="SYP44" s="78"/>
      <c r="SYQ44" s="78"/>
      <c r="SYR44" s="78"/>
      <c r="SYS44" s="78"/>
      <c r="SYT44" s="78"/>
      <c r="SYU44" s="78"/>
      <c r="SYV44" s="78"/>
      <c r="SYW44" s="78"/>
      <c r="SYX44" s="78"/>
      <c r="SYY44" s="78"/>
      <c r="SYZ44" s="78"/>
      <c r="SZA44" s="78"/>
      <c r="SZB44" s="78"/>
      <c r="SZC44" s="78"/>
      <c r="SZD44" s="78"/>
      <c r="SZE44" s="78"/>
      <c r="SZF44" s="78"/>
      <c r="SZG44" s="78"/>
      <c r="SZH44" s="78"/>
      <c r="SZI44" s="78"/>
      <c r="SZJ44" s="78"/>
      <c r="SZK44" s="78"/>
      <c r="SZL44" s="78"/>
      <c r="SZM44" s="78"/>
      <c r="SZN44" s="78"/>
      <c r="SZO44" s="78"/>
      <c r="SZP44" s="78"/>
      <c r="SZQ44" s="78"/>
      <c r="SZR44" s="78"/>
      <c r="SZS44" s="78"/>
      <c r="SZT44" s="78"/>
      <c r="SZU44" s="78"/>
      <c r="SZV44" s="78"/>
      <c r="SZW44" s="78"/>
      <c r="SZX44" s="78"/>
      <c r="SZY44" s="78"/>
      <c r="SZZ44" s="78"/>
      <c r="TAA44" s="78"/>
      <c r="TAB44" s="78"/>
      <c r="TAC44" s="78"/>
      <c r="TAD44" s="78"/>
      <c r="TAE44" s="78"/>
      <c r="TAF44" s="78"/>
      <c r="TAG44" s="78"/>
      <c r="TAH44" s="78"/>
      <c r="TAI44" s="78"/>
      <c r="TAJ44" s="78"/>
      <c r="TAK44" s="78"/>
      <c r="TAL44" s="78"/>
      <c r="TAM44" s="78"/>
      <c r="TAN44" s="78"/>
      <c r="TAO44" s="78"/>
      <c r="TAP44" s="78"/>
      <c r="TAQ44" s="78"/>
      <c r="TAR44" s="78"/>
      <c r="TAS44" s="78"/>
      <c r="TAT44" s="78"/>
      <c r="TAU44" s="78"/>
      <c r="TAV44" s="78"/>
      <c r="TAW44" s="78"/>
      <c r="TAX44" s="78"/>
      <c r="TAY44" s="78"/>
      <c r="TAZ44" s="78"/>
      <c r="TBA44" s="78"/>
      <c r="TBB44" s="78"/>
      <c r="TBC44" s="78"/>
      <c r="TBD44" s="78"/>
      <c r="TBE44" s="78"/>
      <c r="TBF44" s="78"/>
      <c r="TBG44" s="78"/>
      <c r="TBH44" s="78"/>
      <c r="TBI44" s="78"/>
      <c r="TBJ44" s="78"/>
      <c r="TBK44" s="78"/>
      <c r="TBL44" s="78"/>
      <c r="TBM44" s="78"/>
      <c r="TBN44" s="78"/>
      <c r="TBO44" s="78"/>
      <c r="TBP44" s="78"/>
      <c r="TBQ44" s="78"/>
      <c r="TBR44" s="78"/>
      <c r="TBS44" s="78"/>
      <c r="TBT44" s="78"/>
      <c r="TBU44" s="78"/>
      <c r="TBV44" s="78"/>
      <c r="TBW44" s="78"/>
      <c r="TBX44" s="78"/>
      <c r="TBY44" s="78"/>
      <c r="TBZ44" s="78"/>
      <c r="TCA44" s="78"/>
      <c r="TCB44" s="78"/>
      <c r="TCC44" s="78"/>
      <c r="TCD44" s="78"/>
      <c r="TCE44" s="78"/>
      <c r="TCF44" s="78"/>
      <c r="TCG44" s="78"/>
      <c r="TCH44" s="78"/>
      <c r="TCI44" s="78"/>
      <c r="TCJ44" s="78"/>
      <c r="TCK44" s="78"/>
      <c r="TCL44" s="78"/>
      <c r="TCM44" s="78"/>
      <c r="TCN44" s="78"/>
      <c r="TCO44" s="78"/>
      <c r="TCP44" s="78"/>
      <c r="TCQ44" s="78"/>
      <c r="TCR44" s="78"/>
      <c r="TCS44" s="78"/>
      <c r="TCT44" s="78"/>
      <c r="TCU44" s="78"/>
      <c r="TCV44" s="78"/>
      <c r="TCW44" s="78"/>
      <c r="TCX44" s="78"/>
      <c r="TCY44" s="78"/>
      <c r="TCZ44" s="78"/>
      <c r="TDA44" s="78"/>
      <c r="TDB44" s="78"/>
      <c r="TDC44" s="78"/>
      <c r="TDD44" s="78"/>
      <c r="TDE44" s="78"/>
      <c r="TDF44" s="78"/>
      <c r="TDG44" s="78"/>
      <c r="TDH44" s="78"/>
      <c r="TDI44" s="78"/>
      <c r="TDJ44" s="78"/>
      <c r="TDK44" s="78"/>
      <c r="TDL44" s="78"/>
      <c r="TDM44" s="78"/>
      <c r="TDN44" s="78"/>
      <c r="TDO44" s="78"/>
      <c r="TDP44" s="78"/>
      <c r="TDQ44" s="78"/>
      <c r="TDR44" s="78"/>
      <c r="TDS44" s="78"/>
      <c r="TDT44" s="78"/>
      <c r="TDU44" s="78"/>
      <c r="TDV44" s="78"/>
      <c r="TDW44" s="78"/>
      <c r="TDX44" s="78"/>
      <c r="TDY44" s="78"/>
      <c r="TDZ44" s="78"/>
      <c r="TEA44" s="78"/>
      <c r="TEB44" s="78"/>
      <c r="TEC44" s="78"/>
      <c r="TED44" s="78"/>
      <c r="TEE44" s="78"/>
      <c r="TEF44" s="78"/>
      <c r="TEG44" s="78"/>
      <c r="TEH44" s="78"/>
      <c r="TEI44" s="78"/>
      <c r="TEJ44" s="78"/>
      <c r="TEK44" s="78"/>
      <c r="TEL44" s="78"/>
      <c r="TEM44" s="78"/>
      <c r="TEN44" s="78"/>
      <c r="TEO44" s="78"/>
      <c r="TEP44" s="78"/>
      <c r="TEQ44" s="78"/>
      <c r="TER44" s="78"/>
      <c r="TES44" s="78"/>
      <c r="TET44" s="78"/>
      <c r="TEU44" s="78"/>
      <c r="TEV44" s="78"/>
      <c r="TEW44" s="78"/>
      <c r="TEX44" s="78"/>
      <c r="TEY44" s="78"/>
      <c r="TEZ44" s="78"/>
      <c r="TFA44" s="78"/>
      <c r="TFB44" s="78"/>
      <c r="TFC44" s="78"/>
      <c r="TFD44" s="78"/>
      <c r="TFE44" s="78"/>
      <c r="TFF44" s="78"/>
      <c r="TFG44" s="78"/>
      <c r="TFH44" s="78"/>
      <c r="TFI44" s="78"/>
      <c r="TFJ44" s="78"/>
      <c r="TFK44" s="78"/>
      <c r="TFL44" s="78"/>
      <c r="TFM44" s="78"/>
      <c r="TFN44" s="78"/>
      <c r="TFO44" s="78"/>
      <c r="TFP44" s="78"/>
      <c r="TFQ44" s="78"/>
      <c r="TFR44" s="78"/>
      <c r="TFS44" s="78"/>
      <c r="TFT44" s="78"/>
      <c r="TFU44" s="78"/>
      <c r="TFV44" s="78"/>
      <c r="TFW44" s="78"/>
      <c r="TFX44" s="78"/>
      <c r="TFY44" s="78"/>
      <c r="TFZ44" s="78"/>
      <c r="TGA44" s="78"/>
      <c r="TGB44" s="78"/>
      <c r="TGC44" s="78"/>
      <c r="TGD44" s="78"/>
      <c r="TGE44" s="78"/>
      <c r="TGF44" s="78"/>
      <c r="TGG44" s="78"/>
      <c r="TGH44" s="78"/>
      <c r="TGI44" s="78"/>
      <c r="TGJ44" s="78"/>
      <c r="TGK44" s="78"/>
      <c r="TGL44" s="78"/>
      <c r="TGM44" s="78"/>
      <c r="TGN44" s="78"/>
      <c r="TGO44" s="78"/>
      <c r="TGP44" s="78"/>
      <c r="TGQ44" s="78"/>
      <c r="TGR44" s="78"/>
      <c r="TGS44" s="78"/>
      <c r="TGT44" s="78"/>
      <c r="TGU44" s="78"/>
      <c r="TGV44" s="78"/>
      <c r="TGW44" s="78"/>
      <c r="TGX44" s="78"/>
      <c r="TGY44" s="78"/>
      <c r="TGZ44" s="78"/>
      <c r="THA44" s="78"/>
      <c r="THB44" s="78"/>
      <c r="THC44" s="78"/>
      <c r="THD44" s="78"/>
      <c r="THE44" s="78"/>
      <c r="THF44" s="78"/>
      <c r="THG44" s="78"/>
      <c r="THH44" s="78"/>
      <c r="THI44" s="78"/>
      <c r="THJ44" s="78"/>
      <c r="THK44" s="78"/>
      <c r="THL44" s="78"/>
      <c r="THM44" s="78"/>
      <c r="THN44" s="78"/>
      <c r="THO44" s="78"/>
      <c r="THP44" s="78"/>
      <c r="THQ44" s="78"/>
      <c r="THR44" s="78"/>
      <c r="THS44" s="78"/>
      <c r="THT44" s="78"/>
      <c r="THU44" s="78"/>
      <c r="THV44" s="78"/>
      <c r="THW44" s="78"/>
      <c r="THX44" s="78"/>
      <c r="THY44" s="78"/>
      <c r="THZ44" s="78"/>
      <c r="TIA44" s="78"/>
      <c r="TIB44" s="78"/>
      <c r="TIC44" s="78"/>
      <c r="TID44" s="78"/>
      <c r="TIE44" s="78"/>
      <c r="TIF44" s="78"/>
      <c r="TIG44" s="78"/>
      <c r="TIH44" s="78"/>
      <c r="TII44" s="78"/>
      <c r="TIJ44" s="78"/>
      <c r="TIK44" s="78"/>
      <c r="TIL44" s="78"/>
      <c r="TIM44" s="78"/>
      <c r="TIN44" s="78"/>
      <c r="TIO44" s="78"/>
      <c r="TIP44" s="78"/>
      <c r="TIQ44" s="78"/>
      <c r="TIR44" s="78"/>
      <c r="TIS44" s="78"/>
      <c r="TIT44" s="78"/>
      <c r="TIU44" s="78"/>
      <c r="TIV44" s="78"/>
      <c r="TIW44" s="78"/>
      <c r="TIX44" s="78"/>
      <c r="TIY44" s="78"/>
      <c r="TIZ44" s="78"/>
      <c r="TJA44" s="78"/>
      <c r="TJB44" s="78"/>
      <c r="TJC44" s="78"/>
      <c r="TJD44" s="78"/>
      <c r="TJE44" s="78"/>
      <c r="TJF44" s="78"/>
      <c r="TJG44" s="78"/>
      <c r="TJH44" s="78"/>
      <c r="TJI44" s="78"/>
      <c r="TJJ44" s="78"/>
      <c r="TJK44" s="78"/>
      <c r="TJL44" s="78"/>
      <c r="TJM44" s="78"/>
      <c r="TJN44" s="78"/>
      <c r="TJO44" s="78"/>
      <c r="TJP44" s="78"/>
      <c r="TJQ44" s="78"/>
      <c r="TJR44" s="78"/>
      <c r="TJS44" s="78"/>
      <c r="TJT44" s="78"/>
      <c r="TJU44" s="78"/>
      <c r="TJV44" s="78"/>
      <c r="TJW44" s="78"/>
      <c r="TJX44" s="78"/>
      <c r="TJY44" s="78"/>
      <c r="TJZ44" s="78"/>
      <c r="TKA44" s="78"/>
      <c r="TKB44" s="78"/>
      <c r="TKC44" s="78"/>
      <c r="TKD44" s="78"/>
      <c r="TKE44" s="78"/>
      <c r="TKF44" s="78"/>
      <c r="TKG44" s="78"/>
      <c r="TKH44" s="78"/>
      <c r="TKI44" s="78"/>
      <c r="TKJ44" s="78"/>
      <c r="TKK44" s="78"/>
      <c r="TKL44" s="78"/>
      <c r="TKM44" s="78"/>
      <c r="TKN44" s="78"/>
      <c r="TKO44" s="78"/>
      <c r="TKP44" s="78"/>
      <c r="TKQ44" s="78"/>
      <c r="TKR44" s="78"/>
      <c r="TKS44" s="78"/>
      <c r="TKT44" s="78"/>
      <c r="TKU44" s="78"/>
      <c r="TKV44" s="78"/>
      <c r="TKW44" s="78"/>
      <c r="TKX44" s="78"/>
      <c r="TKY44" s="78"/>
      <c r="TKZ44" s="78"/>
      <c r="TLA44" s="78"/>
      <c r="TLB44" s="78"/>
      <c r="TLC44" s="78"/>
      <c r="TLD44" s="78"/>
      <c r="TLE44" s="78"/>
      <c r="TLF44" s="78"/>
      <c r="TLG44" s="78"/>
      <c r="TLH44" s="78"/>
      <c r="TLI44" s="78"/>
      <c r="TLJ44" s="78"/>
      <c r="TLK44" s="78"/>
      <c r="TLL44" s="78"/>
      <c r="TLM44" s="78"/>
      <c r="TLN44" s="78"/>
      <c r="TLO44" s="78"/>
      <c r="TLP44" s="78"/>
      <c r="TLQ44" s="78"/>
      <c r="TLR44" s="78"/>
      <c r="TLS44" s="78"/>
      <c r="TLT44" s="78"/>
      <c r="TLU44" s="78"/>
      <c r="TLV44" s="78"/>
      <c r="TLW44" s="78"/>
      <c r="TLX44" s="78"/>
      <c r="TLY44" s="78"/>
      <c r="TLZ44" s="78"/>
      <c r="TMA44" s="78"/>
      <c r="TMB44" s="78"/>
      <c r="TMC44" s="78"/>
      <c r="TMD44" s="78"/>
      <c r="TME44" s="78"/>
      <c r="TMF44" s="78"/>
      <c r="TMG44" s="78"/>
      <c r="TMH44" s="78"/>
      <c r="TMI44" s="78"/>
      <c r="TMJ44" s="78"/>
      <c r="TMK44" s="78"/>
      <c r="TML44" s="78"/>
      <c r="TMM44" s="78"/>
      <c r="TMN44" s="78"/>
      <c r="TMO44" s="78"/>
      <c r="TMP44" s="78"/>
      <c r="TMQ44" s="78"/>
      <c r="TMR44" s="78"/>
      <c r="TMS44" s="78"/>
      <c r="TMT44" s="78"/>
      <c r="TMU44" s="78"/>
      <c r="TMV44" s="78"/>
      <c r="TMW44" s="78"/>
      <c r="TMX44" s="78"/>
      <c r="TMY44" s="78"/>
      <c r="TMZ44" s="78"/>
      <c r="TNA44" s="78"/>
      <c r="TNB44" s="78"/>
      <c r="TNC44" s="78"/>
      <c r="TND44" s="78"/>
      <c r="TNE44" s="78"/>
      <c r="TNF44" s="78"/>
      <c r="TNG44" s="78"/>
      <c r="TNH44" s="78"/>
      <c r="TNI44" s="78"/>
      <c r="TNJ44" s="78"/>
      <c r="TNK44" s="78"/>
      <c r="TNL44" s="78"/>
      <c r="TNM44" s="78"/>
      <c r="TNN44" s="78"/>
      <c r="TNO44" s="78"/>
      <c r="TNP44" s="78"/>
      <c r="TNQ44" s="78"/>
      <c r="TNR44" s="78"/>
      <c r="TNS44" s="78"/>
      <c r="TNT44" s="78"/>
      <c r="TNU44" s="78"/>
      <c r="TNV44" s="78"/>
      <c r="TNW44" s="78"/>
      <c r="TNX44" s="78"/>
      <c r="TNY44" s="78"/>
      <c r="TNZ44" s="78"/>
      <c r="TOA44" s="78"/>
      <c r="TOB44" s="78"/>
      <c r="TOC44" s="78"/>
      <c r="TOD44" s="78"/>
      <c r="TOE44" s="78"/>
      <c r="TOF44" s="78"/>
      <c r="TOG44" s="78"/>
      <c r="TOH44" s="78"/>
      <c r="TOI44" s="78"/>
      <c r="TOJ44" s="78"/>
      <c r="TOK44" s="78"/>
      <c r="TOL44" s="78"/>
      <c r="TOM44" s="78"/>
      <c r="TON44" s="78"/>
      <c r="TOO44" s="78"/>
      <c r="TOP44" s="78"/>
      <c r="TOQ44" s="78"/>
      <c r="TOR44" s="78"/>
      <c r="TOS44" s="78"/>
      <c r="TOT44" s="78"/>
      <c r="TOU44" s="78"/>
      <c r="TOV44" s="78"/>
      <c r="TOW44" s="78"/>
      <c r="TOX44" s="78"/>
      <c r="TOY44" s="78"/>
      <c r="TOZ44" s="78"/>
      <c r="TPA44" s="78"/>
      <c r="TPB44" s="78"/>
      <c r="TPC44" s="78"/>
      <c r="TPD44" s="78"/>
      <c r="TPE44" s="78"/>
      <c r="TPF44" s="78"/>
      <c r="TPG44" s="78"/>
      <c r="TPH44" s="78"/>
      <c r="TPI44" s="78"/>
      <c r="TPJ44" s="78"/>
      <c r="TPK44" s="78"/>
      <c r="TPL44" s="78"/>
      <c r="TPM44" s="78"/>
      <c r="TPN44" s="78"/>
      <c r="TPO44" s="78"/>
      <c r="TPP44" s="78"/>
      <c r="TPQ44" s="78"/>
      <c r="TPR44" s="78"/>
      <c r="TPS44" s="78"/>
      <c r="TPT44" s="78"/>
      <c r="TPU44" s="78"/>
      <c r="TPV44" s="78"/>
      <c r="TPW44" s="78"/>
      <c r="TPX44" s="78"/>
      <c r="TPY44" s="78"/>
      <c r="TPZ44" s="78"/>
      <c r="TQA44" s="78"/>
      <c r="TQB44" s="78"/>
      <c r="TQC44" s="78"/>
      <c r="TQD44" s="78"/>
      <c r="TQE44" s="78"/>
      <c r="TQF44" s="78"/>
      <c r="TQG44" s="78"/>
      <c r="TQH44" s="78"/>
      <c r="TQI44" s="78"/>
      <c r="TQJ44" s="78"/>
      <c r="TQK44" s="78"/>
      <c r="TQL44" s="78"/>
      <c r="TQM44" s="78"/>
      <c r="TQN44" s="78"/>
      <c r="TQO44" s="78"/>
      <c r="TQP44" s="78"/>
      <c r="TQQ44" s="78"/>
      <c r="TQR44" s="78"/>
      <c r="TQS44" s="78"/>
      <c r="TQT44" s="78"/>
      <c r="TQU44" s="78"/>
      <c r="TQV44" s="78"/>
      <c r="TQW44" s="78"/>
      <c r="TQX44" s="78"/>
      <c r="TQY44" s="78"/>
      <c r="TQZ44" s="78"/>
      <c r="TRA44" s="78"/>
      <c r="TRB44" s="78"/>
      <c r="TRC44" s="78"/>
      <c r="TRD44" s="78"/>
      <c r="TRE44" s="78"/>
      <c r="TRF44" s="78"/>
      <c r="TRG44" s="78"/>
      <c r="TRH44" s="78"/>
      <c r="TRI44" s="78"/>
      <c r="TRJ44" s="78"/>
      <c r="TRK44" s="78"/>
      <c r="TRL44" s="78"/>
      <c r="TRM44" s="78"/>
      <c r="TRN44" s="78"/>
      <c r="TRO44" s="78"/>
      <c r="TRP44" s="78"/>
      <c r="TRQ44" s="78"/>
      <c r="TRR44" s="78"/>
      <c r="TRS44" s="78"/>
      <c r="TRT44" s="78"/>
      <c r="TRU44" s="78"/>
      <c r="TRV44" s="78"/>
      <c r="TRW44" s="78"/>
      <c r="TRX44" s="78"/>
      <c r="TRY44" s="78"/>
      <c r="TRZ44" s="78"/>
      <c r="TSA44" s="78"/>
      <c r="TSB44" s="78"/>
      <c r="TSC44" s="78"/>
      <c r="TSD44" s="78"/>
      <c r="TSE44" s="78"/>
      <c r="TSF44" s="78"/>
      <c r="TSG44" s="78"/>
      <c r="TSH44" s="78"/>
      <c r="TSI44" s="78"/>
      <c r="TSJ44" s="78"/>
      <c r="TSK44" s="78"/>
      <c r="TSL44" s="78"/>
      <c r="TSM44" s="78"/>
      <c r="TSN44" s="78"/>
      <c r="TSO44" s="78"/>
      <c r="TSP44" s="78"/>
      <c r="TSQ44" s="78"/>
      <c r="TSR44" s="78"/>
      <c r="TSS44" s="78"/>
      <c r="TST44" s="78"/>
      <c r="TSU44" s="78"/>
      <c r="TSV44" s="78"/>
      <c r="TSW44" s="78"/>
      <c r="TSX44" s="78"/>
      <c r="TSY44" s="78"/>
      <c r="TSZ44" s="78"/>
      <c r="TTA44" s="78"/>
      <c r="TTB44" s="78"/>
      <c r="TTC44" s="78"/>
      <c r="TTD44" s="78"/>
      <c r="TTE44" s="78"/>
      <c r="TTF44" s="78"/>
      <c r="TTG44" s="78"/>
      <c r="TTH44" s="78"/>
      <c r="TTI44" s="78"/>
      <c r="TTJ44" s="78"/>
      <c r="TTK44" s="78"/>
      <c r="TTL44" s="78"/>
      <c r="TTM44" s="78"/>
      <c r="TTN44" s="78"/>
      <c r="TTO44" s="78"/>
      <c r="TTP44" s="78"/>
      <c r="TTQ44" s="78"/>
      <c r="TTR44" s="78"/>
      <c r="TTS44" s="78"/>
      <c r="TTT44" s="78"/>
      <c r="TTU44" s="78"/>
      <c r="TTV44" s="78"/>
      <c r="TTW44" s="78"/>
      <c r="TTX44" s="78"/>
      <c r="TTY44" s="78"/>
      <c r="TTZ44" s="78"/>
      <c r="TUA44" s="78"/>
      <c r="TUB44" s="78"/>
      <c r="TUC44" s="78"/>
      <c r="TUD44" s="78"/>
      <c r="TUE44" s="78"/>
      <c r="TUF44" s="78"/>
      <c r="TUG44" s="78"/>
      <c r="TUH44" s="78"/>
      <c r="TUI44" s="78"/>
      <c r="TUJ44" s="78"/>
      <c r="TUK44" s="78"/>
      <c r="TUL44" s="78"/>
      <c r="TUM44" s="78"/>
      <c r="TUN44" s="78"/>
      <c r="TUO44" s="78"/>
      <c r="TUP44" s="78"/>
      <c r="TUQ44" s="78"/>
      <c r="TUR44" s="78"/>
      <c r="TUS44" s="78"/>
      <c r="TUT44" s="78"/>
      <c r="TUU44" s="78"/>
      <c r="TUV44" s="78"/>
      <c r="TUW44" s="78"/>
      <c r="TUX44" s="78"/>
      <c r="TUY44" s="78"/>
      <c r="TUZ44" s="78"/>
      <c r="TVA44" s="78"/>
      <c r="TVB44" s="78"/>
      <c r="TVC44" s="78"/>
      <c r="TVD44" s="78"/>
      <c r="TVE44" s="78"/>
      <c r="TVF44" s="78"/>
      <c r="TVG44" s="78"/>
      <c r="TVH44" s="78"/>
      <c r="TVI44" s="78"/>
      <c r="TVJ44" s="78"/>
      <c r="TVK44" s="78"/>
      <c r="TVL44" s="78"/>
      <c r="TVM44" s="78"/>
      <c r="TVN44" s="78"/>
      <c r="TVO44" s="78"/>
      <c r="TVP44" s="78"/>
      <c r="TVQ44" s="78"/>
      <c r="TVR44" s="78"/>
      <c r="TVS44" s="78"/>
      <c r="TVT44" s="78"/>
      <c r="TVU44" s="78"/>
      <c r="TVV44" s="78"/>
      <c r="TVW44" s="78"/>
      <c r="TVX44" s="78"/>
      <c r="TVY44" s="78"/>
      <c r="TVZ44" s="78"/>
      <c r="TWA44" s="78"/>
      <c r="TWB44" s="78"/>
      <c r="TWC44" s="78"/>
      <c r="TWD44" s="78"/>
      <c r="TWE44" s="78"/>
      <c r="TWF44" s="78"/>
      <c r="TWG44" s="78"/>
      <c r="TWH44" s="78"/>
      <c r="TWI44" s="78"/>
      <c r="TWJ44" s="78"/>
      <c r="TWK44" s="78"/>
      <c r="TWL44" s="78"/>
      <c r="TWM44" s="78"/>
      <c r="TWN44" s="78"/>
      <c r="TWO44" s="78"/>
      <c r="TWP44" s="78"/>
      <c r="TWQ44" s="78"/>
      <c r="TWR44" s="78"/>
      <c r="TWS44" s="78"/>
      <c r="TWT44" s="78"/>
      <c r="TWU44" s="78"/>
      <c r="TWV44" s="78"/>
      <c r="TWW44" s="78"/>
      <c r="TWX44" s="78"/>
      <c r="TWY44" s="78"/>
      <c r="TWZ44" s="78"/>
      <c r="TXA44" s="78"/>
      <c r="TXB44" s="78"/>
      <c r="TXC44" s="78"/>
      <c r="TXD44" s="78"/>
      <c r="TXE44" s="78"/>
      <c r="TXF44" s="78"/>
      <c r="TXG44" s="78"/>
      <c r="TXH44" s="78"/>
      <c r="TXI44" s="78"/>
      <c r="TXJ44" s="78"/>
      <c r="TXK44" s="78"/>
      <c r="TXL44" s="78"/>
      <c r="TXM44" s="78"/>
      <c r="TXN44" s="78"/>
      <c r="TXO44" s="78"/>
      <c r="TXP44" s="78"/>
      <c r="TXQ44" s="78"/>
      <c r="TXR44" s="78"/>
      <c r="TXS44" s="78"/>
      <c r="TXT44" s="78"/>
      <c r="TXU44" s="78"/>
      <c r="TXV44" s="78"/>
      <c r="TXW44" s="78"/>
      <c r="TXX44" s="78"/>
      <c r="TXY44" s="78"/>
      <c r="TXZ44" s="78"/>
      <c r="TYA44" s="78"/>
      <c r="TYB44" s="78"/>
      <c r="TYC44" s="78"/>
      <c r="TYD44" s="78"/>
      <c r="TYE44" s="78"/>
      <c r="TYF44" s="78"/>
      <c r="TYG44" s="78"/>
      <c r="TYH44" s="78"/>
      <c r="TYI44" s="78"/>
      <c r="TYJ44" s="78"/>
      <c r="TYK44" s="78"/>
      <c r="TYL44" s="78"/>
      <c r="TYM44" s="78"/>
      <c r="TYN44" s="78"/>
      <c r="TYO44" s="78"/>
      <c r="TYP44" s="78"/>
      <c r="TYQ44" s="78"/>
      <c r="TYR44" s="78"/>
      <c r="TYS44" s="78"/>
      <c r="TYT44" s="78"/>
      <c r="TYU44" s="78"/>
      <c r="TYV44" s="78"/>
      <c r="TYW44" s="78"/>
      <c r="TYX44" s="78"/>
      <c r="TYY44" s="78"/>
      <c r="TYZ44" s="78"/>
      <c r="TZA44" s="78"/>
      <c r="TZB44" s="78"/>
      <c r="TZC44" s="78"/>
      <c r="TZD44" s="78"/>
      <c r="TZE44" s="78"/>
      <c r="TZF44" s="78"/>
      <c r="TZG44" s="78"/>
      <c r="TZH44" s="78"/>
      <c r="TZI44" s="78"/>
      <c r="TZJ44" s="78"/>
      <c r="TZK44" s="78"/>
      <c r="TZL44" s="78"/>
      <c r="TZM44" s="78"/>
      <c r="TZN44" s="78"/>
      <c r="TZO44" s="78"/>
      <c r="TZP44" s="78"/>
      <c r="TZQ44" s="78"/>
      <c r="TZR44" s="78"/>
      <c r="TZS44" s="78"/>
      <c r="TZT44" s="78"/>
      <c r="TZU44" s="78"/>
      <c r="TZV44" s="78"/>
      <c r="TZW44" s="78"/>
      <c r="TZX44" s="78"/>
      <c r="TZY44" s="78"/>
      <c r="TZZ44" s="78"/>
      <c r="UAA44" s="78"/>
      <c r="UAB44" s="78"/>
      <c r="UAC44" s="78"/>
      <c r="UAD44" s="78"/>
      <c r="UAE44" s="78"/>
      <c r="UAF44" s="78"/>
      <c r="UAG44" s="78"/>
      <c r="UAH44" s="78"/>
      <c r="UAI44" s="78"/>
      <c r="UAJ44" s="78"/>
      <c r="UAK44" s="78"/>
      <c r="UAL44" s="78"/>
      <c r="UAM44" s="78"/>
      <c r="UAN44" s="78"/>
      <c r="UAO44" s="78"/>
      <c r="UAP44" s="78"/>
      <c r="UAQ44" s="78"/>
      <c r="UAR44" s="78"/>
      <c r="UAS44" s="78"/>
      <c r="UAT44" s="78"/>
      <c r="UAU44" s="78"/>
      <c r="UAV44" s="78"/>
      <c r="UAW44" s="78"/>
      <c r="UAX44" s="78"/>
      <c r="UAY44" s="78"/>
      <c r="UAZ44" s="78"/>
      <c r="UBA44" s="78"/>
      <c r="UBB44" s="78"/>
      <c r="UBC44" s="78"/>
      <c r="UBD44" s="78"/>
      <c r="UBE44" s="78"/>
      <c r="UBF44" s="78"/>
      <c r="UBG44" s="78"/>
      <c r="UBH44" s="78"/>
      <c r="UBI44" s="78"/>
      <c r="UBJ44" s="78"/>
      <c r="UBK44" s="78"/>
      <c r="UBL44" s="78"/>
      <c r="UBM44" s="78"/>
      <c r="UBN44" s="78"/>
      <c r="UBO44" s="78"/>
      <c r="UBP44" s="78"/>
      <c r="UBQ44" s="78"/>
      <c r="UBR44" s="78"/>
      <c r="UBS44" s="78"/>
      <c r="UBT44" s="78"/>
      <c r="UBU44" s="78"/>
      <c r="UBV44" s="78"/>
      <c r="UBW44" s="78"/>
      <c r="UBX44" s="78"/>
      <c r="UBY44" s="78"/>
      <c r="UBZ44" s="78"/>
      <c r="UCA44" s="78"/>
      <c r="UCB44" s="78"/>
      <c r="UCC44" s="78"/>
      <c r="UCD44" s="78"/>
      <c r="UCE44" s="78"/>
      <c r="UCF44" s="78"/>
      <c r="UCG44" s="78"/>
      <c r="UCH44" s="78"/>
      <c r="UCI44" s="78"/>
      <c r="UCJ44" s="78"/>
      <c r="UCK44" s="78"/>
      <c r="UCL44" s="78"/>
      <c r="UCM44" s="78"/>
      <c r="UCN44" s="78"/>
      <c r="UCO44" s="78"/>
      <c r="UCP44" s="78"/>
      <c r="UCQ44" s="78"/>
      <c r="UCR44" s="78"/>
      <c r="UCS44" s="78"/>
      <c r="UCT44" s="78"/>
      <c r="UCU44" s="78"/>
      <c r="UCV44" s="78"/>
      <c r="UCW44" s="78"/>
      <c r="UCX44" s="78"/>
      <c r="UCY44" s="78"/>
      <c r="UCZ44" s="78"/>
      <c r="UDA44" s="78"/>
      <c r="UDB44" s="78"/>
      <c r="UDC44" s="78"/>
      <c r="UDD44" s="78"/>
      <c r="UDE44" s="78"/>
      <c r="UDF44" s="78"/>
      <c r="UDG44" s="78"/>
      <c r="UDH44" s="78"/>
      <c r="UDI44" s="78"/>
      <c r="UDJ44" s="78"/>
      <c r="UDK44" s="78"/>
      <c r="UDL44" s="78"/>
      <c r="UDM44" s="78"/>
      <c r="UDN44" s="78"/>
      <c r="UDO44" s="78"/>
      <c r="UDP44" s="78"/>
      <c r="UDQ44" s="78"/>
      <c r="UDR44" s="78"/>
      <c r="UDS44" s="78"/>
      <c r="UDT44" s="78"/>
      <c r="UDU44" s="78"/>
      <c r="UDV44" s="78"/>
      <c r="UDW44" s="78"/>
      <c r="UDX44" s="78"/>
      <c r="UDY44" s="78"/>
      <c r="UDZ44" s="78"/>
      <c r="UEA44" s="78"/>
      <c r="UEB44" s="78"/>
      <c r="UEC44" s="78"/>
      <c r="UED44" s="78"/>
      <c r="UEE44" s="78"/>
      <c r="UEF44" s="78"/>
      <c r="UEG44" s="78"/>
      <c r="UEH44" s="78"/>
      <c r="UEI44" s="78"/>
      <c r="UEJ44" s="78"/>
      <c r="UEK44" s="78"/>
      <c r="UEL44" s="78"/>
      <c r="UEM44" s="78"/>
      <c r="UEN44" s="78"/>
      <c r="UEO44" s="78"/>
      <c r="UEP44" s="78"/>
      <c r="UEQ44" s="78"/>
      <c r="UER44" s="78"/>
      <c r="UES44" s="78"/>
      <c r="UET44" s="78"/>
      <c r="UEU44" s="78"/>
      <c r="UEV44" s="78"/>
      <c r="UEW44" s="78"/>
      <c r="UEX44" s="78"/>
      <c r="UEY44" s="78"/>
      <c r="UEZ44" s="78"/>
      <c r="UFA44" s="78"/>
      <c r="UFB44" s="78"/>
      <c r="UFC44" s="78"/>
      <c r="UFD44" s="78"/>
      <c r="UFE44" s="78"/>
      <c r="UFF44" s="78"/>
      <c r="UFG44" s="78"/>
      <c r="UFH44" s="78"/>
      <c r="UFI44" s="78"/>
      <c r="UFJ44" s="78"/>
      <c r="UFK44" s="78"/>
      <c r="UFL44" s="78"/>
      <c r="UFM44" s="78"/>
      <c r="UFN44" s="78"/>
      <c r="UFO44" s="78"/>
      <c r="UFP44" s="78"/>
      <c r="UFQ44" s="78"/>
      <c r="UFR44" s="78"/>
      <c r="UFS44" s="78"/>
      <c r="UFT44" s="78"/>
      <c r="UFU44" s="78"/>
      <c r="UFV44" s="78"/>
      <c r="UFW44" s="78"/>
      <c r="UFX44" s="78"/>
      <c r="UFY44" s="78"/>
      <c r="UFZ44" s="78"/>
      <c r="UGA44" s="78"/>
      <c r="UGB44" s="78"/>
      <c r="UGC44" s="78"/>
      <c r="UGD44" s="78"/>
      <c r="UGE44" s="78"/>
      <c r="UGF44" s="78"/>
      <c r="UGG44" s="78"/>
      <c r="UGH44" s="78"/>
      <c r="UGI44" s="78"/>
      <c r="UGJ44" s="78"/>
      <c r="UGK44" s="78"/>
      <c r="UGL44" s="78"/>
      <c r="UGM44" s="78"/>
      <c r="UGN44" s="78"/>
      <c r="UGO44" s="78"/>
      <c r="UGP44" s="78"/>
      <c r="UGQ44" s="78"/>
      <c r="UGR44" s="78"/>
      <c r="UGS44" s="78"/>
      <c r="UGT44" s="78"/>
      <c r="UGU44" s="78"/>
      <c r="UGV44" s="78"/>
      <c r="UGW44" s="78"/>
      <c r="UGX44" s="78"/>
      <c r="UGY44" s="78"/>
      <c r="UGZ44" s="78"/>
      <c r="UHA44" s="78"/>
      <c r="UHB44" s="78"/>
      <c r="UHC44" s="78"/>
      <c r="UHD44" s="78"/>
      <c r="UHE44" s="78"/>
      <c r="UHF44" s="78"/>
      <c r="UHG44" s="78"/>
      <c r="UHH44" s="78"/>
      <c r="UHI44" s="78"/>
      <c r="UHJ44" s="78"/>
      <c r="UHK44" s="78"/>
      <c r="UHL44" s="78"/>
      <c r="UHM44" s="78"/>
      <c r="UHN44" s="78"/>
      <c r="UHO44" s="78"/>
      <c r="UHP44" s="78"/>
      <c r="UHQ44" s="78"/>
      <c r="UHR44" s="78"/>
      <c r="UHS44" s="78"/>
      <c r="UHT44" s="78"/>
      <c r="UHU44" s="78"/>
      <c r="UHV44" s="78"/>
      <c r="UHW44" s="78"/>
      <c r="UHX44" s="78"/>
      <c r="UHY44" s="78"/>
      <c r="UHZ44" s="78"/>
      <c r="UIA44" s="78"/>
      <c r="UIB44" s="78"/>
      <c r="UIC44" s="78"/>
      <c r="UID44" s="78"/>
      <c r="UIE44" s="78"/>
      <c r="UIF44" s="78"/>
      <c r="UIG44" s="78"/>
      <c r="UIH44" s="78"/>
      <c r="UII44" s="78"/>
      <c r="UIJ44" s="78"/>
      <c r="UIK44" s="78"/>
      <c r="UIL44" s="78"/>
      <c r="UIM44" s="78"/>
      <c r="UIN44" s="78"/>
      <c r="UIO44" s="78"/>
      <c r="UIP44" s="78"/>
      <c r="UIQ44" s="78"/>
      <c r="UIR44" s="78"/>
      <c r="UIS44" s="78"/>
      <c r="UIT44" s="78"/>
      <c r="UIU44" s="78"/>
      <c r="UIV44" s="78"/>
      <c r="UIW44" s="78"/>
      <c r="UIX44" s="78"/>
      <c r="UIY44" s="78"/>
      <c r="UIZ44" s="78"/>
      <c r="UJA44" s="78"/>
      <c r="UJB44" s="78"/>
      <c r="UJC44" s="78"/>
      <c r="UJD44" s="78"/>
      <c r="UJE44" s="78"/>
      <c r="UJF44" s="78"/>
      <c r="UJG44" s="78"/>
      <c r="UJH44" s="78"/>
      <c r="UJI44" s="78"/>
      <c r="UJJ44" s="78"/>
      <c r="UJK44" s="78"/>
      <c r="UJL44" s="78"/>
      <c r="UJM44" s="78"/>
      <c r="UJN44" s="78"/>
      <c r="UJO44" s="78"/>
      <c r="UJP44" s="78"/>
      <c r="UJQ44" s="78"/>
      <c r="UJR44" s="78"/>
      <c r="UJS44" s="78"/>
      <c r="UJT44" s="78"/>
      <c r="UJU44" s="78"/>
      <c r="UJV44" s="78"/>
      <c r="UJW44" s="78"/>
      <c r="UJX44" s="78"/>
      <c r="UJY44" s="78"/>
      <c r="UJZ44" s="78"/>
      <c r="UKA44" s="78"/>
      <c r="UKB44" s="78"/>
      <c r="UKC44" s="78"/>
      <c r="UKD44" s="78"/>
      <c r="UKE44" s="78"/>
      <c r="UKF44" s="78"/>
      <c r="UKG44" s="78"/>
      <c r="UKH44" s="78"/>
      <c r="UKI44" s="78"/>
      <c r="UKJ44" s="78"/>
      <c r="UKK44" s="78"/>
      <c r="UKL44" s="78"/>
      <c r="UKM44" s="78"/>
      <c r="UKN44" s="78"/>
      <c r="UKO44" s="78"/>
      <c r="UKP44" s="78"/>
      <c r="UKQ44" s="78"/>
      <c r="UKR44" s="78"/>
      <c r="UKS44" s="78"/>
      <c r="UKT44" s="78"/>
      <c r="UKU44" s="78"/>
      <c r="UKV44" s="78"/>
      <c r="UKW44" s="78"/>
      <c r="UKX44" s="78"/>
      <c r="UKY44" s="78"/>
      <c r="UKZ44" s="78"/>
      <c r="ULA44" s="78"/>
      <c r="ULB44" s="78"/>
      <c r="ULC44" s="78"/>
      <c r="ULD44" s="78"/>
      <c r="ULE44" s="78"/>
      <c r="ULF44" s="78"/>
      <c r="ULG44" s="78"/>
      <c r="ULH44" s="78"/>
      <c r="ULI44" s="78"/>
      <c r="ULJ44" s="78"/>
      <c r="ULK44" s="78"/>
      <c r="ULL44" s="78"/>
      <c r="ULM44" s="78"/>
      <c r="ULN44" s="78"/>
      <c r="ULO44" s="78"/>
      <c r="ULP44" s="78"/>
      <c r="ULQ44" s="78"/>
      <c r="ULR44" s="78"/>
      <c r="ULS44" s="78"/>
      <c r="ULT44" s="78"/>
      <c r="ULU44" s="78"/>
      <c r="ULV44" s="78"/>
      <c r="ULW44" s="78"/>
      <c r="ULX44" s="78"/>
      <c r="ULY44" s="78"/>
      <c r="ULZ44" s="78"/>
      <c r="UMA44" s="78"/>
      <c r="UMB44" s="78"/>
      <c r="UMC44" s="78"/>
      <c r="UMD44" s="78"/>
      <c r="UME44" s="78"/>
      <c r="UMF44" s="78"/>
      <c r="UMG44" s="78"/>
      <c r="UMH44" s="78"/>
      <c r="UMI44" s="78"/>
      <c r="UMJ44" s="78"/>
      <c r="UMK44" s="78"/>
      <c r="UML44" s="78"/>
      <c r="UMM44" s="78"/>
      <c r="UMN44" s="78"/>
      <c r="UMO44" s="78"/>
      <c r="UMP44" s="78"/>
      <c r="UMQ44" s="78"/>
      <c r="UMR44" s="78"/>
      <c r="UMS44" s="78"/>
      <c r="UMT44" s="78"/>
      <c r="UMU44" s="78"/>
      <c r="UMV44" s="78"/>
      <c r="UMW44" s="78"/>
      <c r="UMX44" s="78"/>
      <c r="UMY44" s="78"/>
      <c r="UMZ44" s="78"/>
      <c r="UNA44" s="78"/>
      <c r="UNB44" s="78"/>
      <c r="UNC44" s="78"/>
      <c r="UND44" s="78"/>
      <c r="UNE44" s="78"/>
      <c r="UNF44" s="78"/>
      <c r="UNG44" s="78"/>
      <c r="UNH44" s="78"/>
      <c r="UNI44" s="78"/>
      <c r="UNJ44" s="78"/>
      <c r="UNK44" s="78"/>
      <c r="UNL44" s="78"/>
      <c r="UNM44" s="78"/>
      <c r="UNN44" s="78"/>
      <c r="UNO44" s="78"/>
      <c r="UNP44" s="78"/>
      <c r="UNQ44" s="78"/>
      <c r="UNR44" s="78"/>
      <c r="UNS44" s="78"/>
      <c r="UNT44" s="78"/>
      <c r="UNU44" s="78"/>
      <c r="UNV44" s="78"/>
      <c r="UNW44" s="78"/>
      <c r="UNX44" s="78"/>
      <c r="UNY44" s="78"/>
      <c r="UNZ44" s="78"/>
      <c r="UOA44" s="78"/>
      <c r="UOB44" s="78"/>
      <c r="UOC44" s="78"/>
      <c r="UOD44" s="78"/>
      <c r="UOE44" s="78"/>
      <c r="UOF44" s="78"/>
      <c r="UOG44" s="78"/>
      <c r="UOH44" s="78"/>
      <c r="UOI44" s="78"/>
      <c r="UOJ44" s="78"/>
      <c r="UOK44" s="78"/>
      <c r="UOL44" s="78"/>
      <c r="UOM44" s="78"/>
      <c r="UON44" s="78"/>
      <c r="UOO44" s="78"/>
      <c r="UOP44" s="78"/>
      <c r="UOQ44" s="78"/>
      <c r="UOR44" s="78"/>
      <c r="UOS44" s="78"/>
      <c r="UOT44" s="78"/>
      <c r="UOU44" s="78"/>
      <c r="UOV44" s="78"/>
      <c r="UOW44" s="78"/>
      <c r="UOX44" s="78"/>
      <c r="UOY44" s="78"/>
      <c r="UOZ44" s="78"/>
      <c r="UPA44" s="78"/>
      <c r="UPB44" s="78"/>
      <c r="UPC44" s="78"/>
      <c r="UPD44" s="78"/>
      <c r="UPE44" s="78"/>
      <c r="UPF44" s="78"/>
      <c r="UPG44" s="78"/>
      <c r="UPH44" s="78"/>
      <c r="UPI44" s="78"/>
      <c r="UPJ44" s="78"/>
      <c r="UPK44" s="78"/>
      <c r="UPL44" s="78"/>
      <c r="UPM44" s="78"/>
      <c r="UPN44" s="78"/>
      <c r="UPO44" s="78"/>
      <c r="UPP44" s="78"/>
      <c r="UPQ44" s="78"/>
      <c r="UPR44" s="78"/>
      <c r="UPS44" s="78"/>
      <c r="UPT44" s="78"/>
      <c r="UPU44" s="78"/>
      <c r="UPV44" s="78"/>
      <c r="UPW44" s="78"/>
      <c r="UPX44" s="78"/>
      <c r="UPY44" s="78"/>
      <c r="UPZ44" s="78"/>
      <c r="UQA44" s="78"/>
      <c r="UQB44" s="78"/>
      <c r="UQC44" s="78"/>
      <c r="UQD44" s="78"/>
      <c r="UQE44" s="78"/>
      <c r="UQF44" s="78"/>
      <c r="UQG44" s="78"/>
      <c r="UQH44" s="78"/>
      <c r="UQI44" s="78"/>
      <c r="UQJ44" s="78"/>
      <c r="UQK44" s="78"/>
      <c r="UQL44" s="78"/>
      <c r="UQM44" s="78"/>
      <c r="UQN44" s="78"/>
      <c r="UQO44" s="78"/>
      <c r="UQP44" s="78"/>
      <c r="UQQ44" s="78"/>
      <c r="UQR44" s="78"/>
      <c r="UQS44" s="78"/>
      <c r="UQT44" s="78"/>
      <c r="UQU44" s="78"/>
      <c r="UQV44" s="78"/>
      <c r="UQW44" s="78"/>
      <c r="UQX44" s="78"/>
      <c r="UQY44" s="78"/>
      <c r="UQZ44" s="78"/>
      <c r="URA44" s="78"/>
      <c r="URB44" s="78"/>
      <c r="URC44" s="78"/>
      <c r="URD44" s="78"/>
      <c r="URE44" s="78"/>
      <c r="URF44" s="78"/>
      <c r="URG44" s="78"/>
      <c r="URH44" s="78"/>
      <c r="URI44" s="78"/>
      <c r="URJ44" s="78"/>
      <c r="URK44" s="78"/>
      <c r="URL44" s="78"/>
      <c r="URM44" s="78"/>
      <c r="URN44" s="78"/>
      <c r="URO44" s="78"/>
      <c r="URP44" s="78"/>
      <c r="URQ44" s="78"/>
      <c r="URR44" s="78"/>
      <c r="URS44" s="78"/>
      <c r="URT44" s="78"/>
      <c r="URU44" s="78"/>
      <c r="URV44" s="78"/>
      <c r="URW44" s="78"/>
      <c r="URX44" s="78"/>
      <c r="URY44" s="78"/>
      <c r="URZ44" s="78"/>
      <c r="USA44" s="78"/>
      <c r="USB44" s="78"/>
      <c r="USC44" s="78"/>
      <c r="USD44" s="78"/>
      <c r="USE44" s="78"/>
      <c r="USF44" s="78"/>
      <c r="USG44" s="78"/>
      <c r="USH44" s="78"/>
      <c r="USI44" s="78"/>
      <c r="USJ44" s="78"/>
      <c r="USK44" s="78"/>
      <c r="USL44" s="78"/>
      <c r="USM44" s="78"/>
      <c r="USN44" s="78"/>
      <c r="USO44" s="78"/>
      <c r="USP44" s="78"/>
      <c r="USQ44" s="78"/>
      <c r="USR44" s="78"/>
      <c r="USS44" s="78"/>
      <c r="UST44" s="78"/>
      <c r="USU44" s="78"/>
      <c r="USV44" s="78"/>
      <c r="USW44" s="78"/>
      <c r="USX44" s="78"/>
      <c r="USY44" s="78"/>
      <c r="USZ44" s="78"/>
      <c r="UTA44" s="78"/>
      <c r="UTB44" s="78"/>
      <c r="UTC44" s="78"/>
      <c r="UTD44" s="78"/>
      <c r="UTE44" s="78"/>
      <c r="UTF44" s="78"/>
      <c r="UTG44" s="78"/>
      <c r="UTH44" s="78"/>
      <c r="UTI44" s="78"/>
      <c r="UTJ44" s="78"/>
      <c r="UTK44" s="78"/>
      <c r="UTL44" s="78"/>
      <c r="UTM44" s="78"/>
      <c r="UTN44" s="78"/>
      <c r="UTO44" s="78"/>
      <c r="UTP44" s="78"/>
      <c r="UTQ44" s="78"/>
      <c r="UTR44" s="78"/>
      <c r="UTS44" s="78"/>
      <c r="UTT44" s="78"/>
      <c r="UTU44" s="78"/>
      <c r="UTV44" s="78"/>
      <c r="UTW44" s="78"/>
      <c r="UTX44" s="78"/>
      <c r="UTY44" s="78"/>
      <c r="UTZ44" s="78"/>
      <c r="UUA44" s="78"/>
      <c r="UUB44" s="78"/>
      <c r="UUC44" s="78"/>
      <c r="UUD44" s="78"/>
      <c r="UUE44" s="78"/>
      <c r="UUF44" s="78"/>
      <c r="UUG44" s="78"/>
      <c r="UUH44" s="78"/>
      <c r="UUI44" s="78"/>
      <c r="UUJ44" s="78"/>
      <c r="UUK44" s="78"/>
      <c r="UUL44" s="78"/>
      <c r="UUM44" s="78"/>
      <c r="UUN44" s="78"/>
      <c r="UUO44" s="78"/>
      <c r="UUP44" s="78"/>
      <c r="UUQ44" s="78"/>
      <c r="UUR44" s="78"/>
      <c r="UUS44" s="78"/>
      <c r="UUT44" s="78"/>
      <c r="UUU44" s="78"/>
      <c r="UUV44" s="78"/>
      <c r="UUW44" s="78"/>
      <c r="UUX44" s="78"/>
      <c r="UUY44" s="78"/>
      <c r="UUZ44" s="78"/>
      <c r="UVA44" s="78"/>
      <c r="UVB44" s="78"/>
      <c r="UVC44" s="78"/>
      <c r="UVD44" s="78"/>
      <c r="UVE44" s="78"/>
      <c r="UVF44" s="78"/>
      <c r="UVG44" s="78"/>
      <c r="UVH44" s="78"/>
      <c r="UVI44" s="78"/>
      <c r="UVJ44" s="78"/>
      <c r="UVK44" s="78"/>
      <c r="UVL44" s="78"/>
      <c r="UVM44" s="78"/>
      <c r="UVN44" s="78"/>
      <c r="UVO44" s="78"/>
      <c r="UVP44" s="78"/>
      <c r="UVQ44" s="78"/>
      <c r="UVR44" s="78"/>
      <c r="UVS44" s="78"/>
      <c r="UVT44" s="78"/>
      <c r="UVU44" s="78"/>
      <c r="UVV44" s="78"/>
      <c r="UVW44" s="78"/>
      <c r="UVX44" s="78"/>
      <c r="UVY44" s="78"/>
      <c r="UVZ44" s="78"/>
      <c r="UWA44" s="78"/>
      <c r="UWB44" s="78"/>
      <c r="UWC44" s="78"/>
      <c r="UWD44" s="78"/>
      <c r="UWE44" s="78"/>
      <c r="UWF44" s="78"/>
      <c r="UWG44" s="78"/>
      <c r="UWH44" s="78"/>
      <c r="UWI44" s="78"/>
      <c r="UWJ44" s="78"/>
      <c r="UWK44" s="78"/>
      <c r="UWL44" s="78"/>
      <c r="UWM44" s="78"/>
      <c r="UWN44" s="78"/>
      <c r="UWO44" s="78"/>
      <c r="UWP44" s="78"/>
      <c r="UWQ44" s="78"/>
      <c r="UWR44" s="78"/>
      <c r="UWS44" s="78"/>
      <c r="UWT44" s="78"/>
      <c r="UWU44" s="78"/>
      <c r="UWV44" s="78"/>
      <c r="UWW44" s="78"/>
      <c r="UWX44" s="78"/>
      <c r="UWY44" s="78"/>
      <c r="UWZ44" s="78"/>
      <c r="UXA44" s="78"/>
      <c r="UXB44" s="78"/>
      <c r="UXC44" s="78"/>
      <c r="UXD44" s="78"/>
      <c r="UXE44" s="78"/>
      <c r="UXF44" s="78"/>
      <c r="UXG44" s="78"/>
      <c r="UXH44" s="78"/>
      <c r="UXI44" s="78"/>
      <c r="UXJ44" s="78"/>
      <c r="UXK44" s="78"/>
      <c r="UXL44" s="78"/>
      <c r="UXM44" s="78"/>
      <c r="UXN44" s="78"/>
      <c r="UXO44" s="78"/>
      <c r="UXP44" s="78"/>
      <c r="UXQ44" s="78"/>
      <c r="UXR44" s="78"/>
      <c r="UXS44" s="78"/>
      <c r="UXT44" s="78"/>
      <c r="UXU44" s="78"/>
      <c r="UXV44" s="78"/>
      <c r="UXW44" s="78"/>
      <c r="UXX44" s="78"/>
      <c r="UXY44" s="78"/>
      <c r="UXZ44" s="78"/>
      <c r="UYA44" s="78"/>
      <c r="UYB44" s="78"/>
      <c r="UYC44" s="78"/>
      <c r="UYD44" s="78"/>
      <c r="UYE44" s="78"/>
      <c r="UYF44" s="78"/>
      <c r="UYG44" s="78"/>
      <c r="UYH44" s="78"/>
      <c r="UYI44" s="78"/>
      <c r="UYJ44" s="78"/>
      <c r="UYK44" s="78"/>
      <c r="UYL44" s="78"/>
      <c r="UYM44" s="78"/>
      <c r="UYN44" s="78"/>
      <c r="UYO44" s="78"/>
      <c r="UYP44" s="78"/>
      <c r="UYQ44" s="78"/>
      <c r="UYR44" s="78"/>
      <c r="UYS44" s="78"/>
      <c r="UYT44" s="78"/>
      <c r="UYU44" s="78"/>
      <c r="UYV44" s="78"/>
      <c r="UYW44" s="78"/>
      <c r="UYX44" s="78"/>
      <c r="UYY44" s="78"/>
      <c r="UYZ44" s="78"/>
      <c r="UZA44" s="78"/>
      <c r="UZB44" s="78"/>
      <c r="UZC44" s="78"/>
      <c r="UZD44" s="78"/>
      <c r="UZE44" s="78"/>
      <c r="UZF44" s="78"/>
      <c r="UZG44" s="78"/>
      <c r="UZH44" s="78"/>
      <c r="UZI44" s="78"/>
      <c r="UZJ44" s="78"/>
      <c r="UZK44" s="78"/>
      <c r="UZL44" s="78"/>
      <c r="UZM44" s="78"/>
      <c r="UZN44" s="78"/>
      <c r="UZO44" s="78"/>
      <c r="UZP44" s="78"/>
      <c r="UZQ44" s="78"/>
      <c r="UZR44" s="78"/>
      <c r="UZS44" s="78"/>
      <c r="UZT44" s="78"/>
      <c r="UZU44" s="78"/>
      <c r="UZV44" s="78"/>
      <c r="UZW44" s="78"/>
      <c r="UZX44" s="78"/>
      <c r="UZY44" s="78"/>
      <c r="UZZ44" s="78"/>
      <c r="VAA44" s="78"/>
      <c r="VAB44" s="78"/>
      <c r="VAC44" s="78"/>
      <c r="VAD44" s="78"/>
      <c r="VAE44" s="78"/>
      <c r="VAF44" s="78"/>
      <c r="VAG44" s="78"/>
      <c r="VAH44" s="78"/>
      <c r="VAI44" s="78"/>
      <c r="VAJ44" s="78"/>
      <c r="VAK44" s="78"/>
      <c r="VAL44" s="78"/>
      <c r="VAM44" s="78"/>
      <c r="VAN44" s="78"/>
      <c r="VAO44" s="78"/>
      <c r="VAP44" s="78"/>
      <c r="VAQ44" s="78"/>
      <c r="VAR44" s="78"/>
      <c r="VAS44" s="78"/>
      <c r="VAT44" s="78"/>
      <c r="VAU44" s="78"/>
      <c r="VAV44" s="78"/>
      <c r="VAW44" s="78"/>
      <c r="VAX44" s="78"/>
      <c r="VAY44" s="78"/>
      <c r="VAZ44" s="78"/>
      <c r="VBA44" s="78"/>
      <c r="VBB44" s="78"/>
      <c r="VBC44" s="78"/>
      <c r="VBD44" s="78"/>
      <c r="VBE44" s="78"/>
      <c r="VBF44" s="78"/>
      <c r="VBG44" s="78"/>
      <c r="VBH44" s="78"/>
      <c r="VBI44" s="78"/>
      <c r="VBJ44" s="78"/>
      <c r="VBK44" s="78"/>
      <c r="VBL44" s="78"/>
      <c r="VBM44" s="78"/>
      <c r="VBN44" s="78"/>
      <c r="VBO44" s="78"/>
      <c r="VBP44" s="78"/>
      <c r="VBQ44" s="78"/>
      <c r="VBR44" s="78"/>
      <c r="VBS44" s="78"/>
      <c r="VBT44" s="78"/>
      <c r="VBU44" s="78"/>
      <c r="VBV44" s="78"/>
      <c r="VBW44" s="78"/>
      <c r="VBX44" s="78"/>
      <c r="VBY44" s="78"/>
      <c r="VBZ44" s="78"/>
      <c r="VCA44" s="78"/>
      <c r="VCB44" s="78"/>
      <c r="VCC44" s="78"/>
      <c r="VCD44" s="78"/>
      <c r="VCE44" s="78"/>
      <c r="VCF44" s="78"/>
      <c r="VCG44" s="78"/>
      <c r="VCH44" s="78"/>
      <c r="VCI44" s="78"/>
      <c r="VCJ44" s="78"/>
      <c r="VCK44" s="78"/>
      <c r="VCL44" s="78"/>
      <c r="VCM44" s="78"/>
      <c r="VCN44" s="78"/>
      <c r="VCO44" s="78"/>
      <c r="VCP44" s="78"/>
      <c r="VCQ44" s="78"/>
      <c r="VCR44" s="78"/>
      <c r="VCS44" s="78"/>
      <c r="VCT44" s="78"/>
      <c r="VCU44" s="78"/>
      <c r="VCV44" s="78"/>
      <c r="VCW44" s="78"/>
      <c r="VCX44" s="78"/>
      <c r="VCY44" s="78"/>
      <c r="VCZ44" s="78"/>
      <c r="VDA44" s="78"/>
      <c r="VDB44" s="78"/>
      <c r="VDC44" s="78"/>
      <c r="VDD44" s="78"/>
      <c r="VDE44" s="78"/>
      <c r="VDF44" s="78"/>
      <c r="VDG44" s="78"/>
      <c r="VDH44" s="78"/>
      <c r="VDI44" s="78"/>
      <c r="VDJ44" s="78"/>
      <c r="VDK44" s="78"/>
      <c r="VDL44" s="78"/>
      <c r="VDM44" s="78"/>
      <c r="VDN44" s="78"/>
      <c r="VDO44" s="78"/>
      <c r="VDP44" s="78"/>
      <c r="VDQ44" s="78"/>
      <c r="VDR44" s="78"/>
      <c r="VDS44" s="78"/>
      <c r="VDT44" s="78"/>
      <c r="VDU44" s="78"/>
      <c r="VDV44" s="78"/>
      <c r="VDW44" s="78"/>
      <c r="VDX44" s="78"/>
      <c r="VDY44" s="78"/>
      <c r="VDZ44" s="78"/>
      <c r="VEA44" s="78"/>
      <c r="VEB44" s="78"/>
      <c r="VEC44" s="78"/>
      <c r="VED44" s="78"/>
      <c r="VEE44" s="78"/>
      <c r="VEF44" s="78"/>
      <c r="VEG44" s="78"/>
      <c r="VEH44" s="78"/>
      <c r="VEI44" s="78"/>
      <c r="VEJ44" s="78"/>
      <c r="VEK44" s="78"/>
      <c r="VEL44" s="78"/>
      <c r="VEM44" s="78"/>
      <c r="VEN44" s="78"/>
      <c r="VEO44" s="78"/>
      <c r="VEP44" s="78"/>
      <c r="VEQ44" s="78"/>
      <c r="VER44" s="78"/>
      <c r="VES44" s="78"/>
      <c r="VET44" s="78"/>
      <c r="VEU44" s="78"/>
      <c r="VEV44" s="78"/>
      <c r="VEW44" s="78"/>
      <c r="VEX44" s="78"/>
      <c r="VEY44" s="78"/>
      <c r="VEZ44" s="78"/>
      <c r="VFA44" s="78"/>
      <c r="VFB44" s="78"/>
      <c r="VFC44" s="78"/>
      <c r="VFD44" s="78"/>
      <c r="VFE44" s="78"/>
      <c r="VFF44" s="78"/>
      <c r="VFG44" s="78"/>
      <c r="VFH44" s="78"/>
      <c r="VFI44" s="78"/>
      <c r="VFJ44" s="78"/>
      <c r="VFK44" s="78"/>
      <c r="VFL44" s="78"/>
      <c r="VFM44" s="78"/>
      <c r="VFN44" s="78"/>
      <c r="VFO44" s="78"/>
      <c r="VFP44" s="78"/>
      <c r="VFQ44" s="78"/>
      <c r="VFR44" s="78"/>
      <c r="VFS44" s="78"/>
      <c r="VFT44" s="78"/>
      <c r="VFU44" s="78"/>
      <c r="VFV44" s="78"/>
      <c r="VFW44" s="78"/>
      <c r="VFX44" s="78"/>
      <c r="VFY44" s="78"/>
      <c r="VFZ44" s="78"/>
      <c r="VGA44" s="78"/>
      <c r="VGB44" s="78"/>
      <c r="VGC44" s="78"/>
      <c r="VGD44" s="78"/>
      <c r="VGE44" s="78"/>
      <c r="VGF44" s="78"/>
      <c r="VGG44" s="78"/>
      <c r="VGH44" s="78"/>
      <c r="VGI44" s="78"/>
      <c r="VGJ44" s="78"/>
      <c r="VGK44" s="78"/>
      <c r="VGL44" s="78"/>
      <c r="VGM44" s="78"/>
      <c r="VGN44" s="78"/>
      <c r="VGO44" s="78"/>
      <c r="VGP44" s="78"/>
      <c r="VGQ44" s="78"/>
      <c r="VGR44" s="78"/>
      <c r="VGS44" s="78"/>
      <c r="VGT44" s="78"/>
      <c r="VGU44" s="78"/>
      <c r="VGV44" s="78"/>
      <c r="VGW44" s="78"/>
      <c r="VGX44" s="78"/>
      <c r="VGY44" s="78"/>
      <c r="VGZ44" s="78"/>
      <c r="VHA44" s="78"/>
      <c r="VHB44" s="78"/>
      <c r="VHC44" s="78"/>
      <c r="VHD44" s="78"/>
      <c r="VHE44" s="78"/>
      <c r="VHF44" s="78"/>
      <c r="VHG44" s="78"/>
      <c r="VHH44" s="78"/>
      <c r="VHI44" s="78"/>
      <c r="VHJ44" s="78"/>
      <c r="VHK44" s="78"/>
      <c r="VHL44" s="78"/>
      <c r="VHM44" s="78"/>
      <c r="VHN44" s="78"/>
      <c r="VHO44" s="78"/>
      <c r="VHP44" s="78"/>
      <c r="VHQ44" s="78"/>
      <c r="VHR44" s="78"/>
      <c r="VHS44" s="78"/>
      <c r="VHT44" s="78"/>
      <c r="VHU44" s="78"/>
      <c r="VHV44" s="78"/>
      <c r="VHW44" s="78"/>
      <c r="VHX44" s="78"/>
      <c r="VHY44" s="78"/>
      <c r="VHZ44" s="78"/>
      <c r="VIA44" s="78"/>
      <c r="VIB44" s="78"/>
      <c r="VIC44" s="78"/>
      <c r="VID44" s="78"/>
      <c r="VIE44" s="78"/>
      <c r="VIF44" s="78"/>
      <c r="VIG44" s="78"/>
      <c r="VIH44" s="78"/>
      <c r="VII44" s="78"/>
      <c r="VIJ44" s="78"/>
      <c r="VIK44" s="78"/>
      <c r="VIL44" s="78"/>
      <c r="VIM44" s="78"/>
      <c r="VIN44" s="78"/>
      <c r="VIO44" s="78"/>
      <c r="VIP44" s="78"/>
      <c r="VIQ44" s="78"/>
      <c r="VIR44" s="78"/>
      <c r="VIS44" s="78"/>
      <c r="VIT44" s="78"/>
      <c r="VIU44" s="78"/>
      <c r="VIV44" s="78"/>
      <c r="VIW44" s="78"/>
      <c r="VIX44" s="78"/>
      <c r="VIY44" s="78"/>
      <c r="VIZ44" s="78"/>
      <c r="VJA44" s="78"/>
      <c r="VJB44" s="78"/>
      <c r="VJC44" s="78"/>
      <c r="VJD44" s="78"/>
      <c r="VJE44" s="78"/>
      <c r="VJF44" s="78"/>
      <c r="VJG44" s="78"/>
      <c r="VJH44" s="78"/>
      <c r="VJI44" s="78"/>
      <c r="VJJ44" s="78"/>
      <c r="VJK44" s="78"/>
      <c r="VJL44" s="78"/>
      <c r="VJM44" s="78"/>
      <c r="VJN44" s="78"/>
      <c r="VJO44" s="78"/>
      <c r="VJP44" s="78"/>
      <c r="VJQ44" s="78"/>
      <c r="VJR44" s="78"/>
      <c r="VJS44" s="78"/>
      <c r="VJT44" s="78"/>
      <c r="VJU44" s="78"/>
      <c r="VJV44" s="78"/>
      <c r="VJW44" s="78"/>
      <c r="VJX44" s="78"/>
      <c r="VJY44" s="78"/>
      <c r="VJZ44" s="78"/>
      <c r="VKA44" s="78"/>
      <c r="VKB44" s="78"/>
      <c r="VKC44" s="78"/>
      <c r="VKD44" s="78"/>
      <c r="VKE44" s="78"/>
      <c r="VKF44" s="78"/>
      <c r="VKG44" s="78"/>
      <c r="VKH44" s="78"/>
      <c r="VKI44" s="78"/>
      <c r="VKJ44" s="78"/>
      <c r="VKK44" s="78"/>
      <c r="VKL44" s="78"/>
      <c r="VKM44" s="78"/>
      <c r="VKN44" s="78"/>
      <c r="VKO44" s="78"/>
      <c r="VKP44" s="78"/>
      <c r="VKQ44" s="78"/>
      <c r="VKR44" s="78"/>
      <c r="VKS44" s="78"/>
      <c r="VKT44" s="78"/>
      <c r="VKU44" s="78"/>
      <c r="VKV44" s="78"/>
      <c r="VKW44" s="78"/>
      <c r="VKX44" s="78"/>
      <c r="VKY44" s="78"/>
      <c r="VKZ44" s="78"/>
      <c r="VLA44" s="78"/>
      <c r="VLB44" s="78"/>
      <c r="VLC44" s="78"/>
      <c r="VLD44" s="78"/>
      <c r="VLE44" s="78"/>
      <c r="VLF44" s="78"/>
      <c r="VLG44" s="78"/>
      <c r="VLH44" s="78"/>
      <c r="VLI44" s="78"/>
      <c r="VLJ44" s="78"/>
      <c r="VLK44" s="78"/>
      <c r="VLL44" s="78"/>
      <c r="VLM44" s="78"/>
      <c r="VLN44" s="78"/>
      <c r="VLO44" s="78"/>
      <c r="VLP44" s="78"/>
      <c r="VLQ44" s="78"/>
      <c r="VLR44" s="78"/>
      <c r="VLS44" s="78"/>
      <c r="VLT44" s="78"/>
      <c r="VLU44" s="78"/>
      <c r="VLV44" s="78"/>
      <c r="VLW44" s="78"/>
      <c r="VLX44" s="78"/>
      <c r="VLY44" s="78"/>
      <c r="VLZ44" s="78"/>
      <c r="VMA44" s="78"/>
      <c r="VMB44" s="78"/>
      <c r="VMC44" s="78"/>
      <c r="VMD44" s="78"/>
      <c r="VME44" s="78"/>
      <c r="VMF44" s="78"/>
      <c r="VMG44" s="78"/>
      <c r="VMH44" s="78"/>
      <c r="VMI44" s="78"/>
      <c r="VMJ44" s="78"/>
      <c r="VMK44" s="78"/>
      <c r="VML44" s="78"/>
      <c r="VMM44" s="78"/>
      <c r="VMN44" s="78"/>
      <c r="VMO44" s="78"/>
      <c r="VMP44" s="78"/>
      <c r="VMQ44" s="78"/>
      <c r="VMR44" s="78"/>
      <c r="VMS44" s="78"/>
      <c r="VMT44" s="78"/>
      <c r="VMU44" s="78"/>
      <c r="VMV44" s="78"/>
      <c r="VMW44" s="78"/>
      <c r="VMX44" s="78"/>
      <c r="VMY44" s="78"/>
      <c r="VMZ44" s="78"/>
      <c r="VNA44" s="78"/>
      <c r="VNB44" s="78"/>
      <c r="VNC44" s="78"/>
      <c r="VND44" s="78"/>
      <c r="VNE44" s="78"/>
      <c r="VNF44" s="78"/>
      <c r="VNG44" s="78"/>
      <c r="VNH44" s="78"/>
      <c r="VNI44" s="78"/>
      <c r="VNJ44" s="78"/>
      <c r="VNK44" s="78"/>
      <c r="VNL44" s="78"/>
      <c r="VNM44" s="78"/>
      <c r="VNN44" s="78"/>
      <c r="VNO44" s="78"/>
      <c r="VNP44" s="78"/>
      <c r="VNQ44" s="78"/>
      <c r="VNR44" s="78"/>
      <c r="VNS44" s="78"/>
      <c r="VNT44" s="78"/>
      <c r="VNU44" s="78"/>
      <c r="VNV44" s="78"/>
      <c r="VNW44" s="78"/>
      <c r="VNX44" s="78"/>
      <c r="VNY44" s="78"/>
      <c r="VNZ44" s="78"/>
      <c r="VOA44" s="78"/>
      <c r="VOB44" s="78"/>
      <c r="VOC44" s="78"/>
      <c r="VOD44" s="78"/>
      <c r="VOE44" s="78"/>
      <c r="VOF44" s="78"/>
      <c r="VOG44" s="78"/>
      <c r="VOH44" s="78"/>
      <c r="VOI44" s="78"/>
      <c r="VOJ44" s="78"/>
      <c r="VOK44" s="78"/>
      <c r="VOL44" s="78"/>
      <c r="VOM44" s="78"/>
      <c r="VON44" s="78"/>
      <c r="VOO44" s="78"/>
      <c r="VOP44" s="78"/>
      <c r="VOQ44" s="78"/>
      <c r="VOR44" s="78"/>
      <c r="VOS44" s="78"/>
      <c r="VOT44" s="78"/>
      <c r="VOU44" s="78"/>
      <c r="VOV44" s="78"/>
      <c r="VOW44" s="78"/>
      <c r="VOX44" s="78"/>
      <c r="VOY44" s="78"/>
      <c r="VOZ44" s="78"/>
      <c r="VPA44" s="78"/>
      <c r="VPB44" s="78"/>
      <c r="VPC44" s="78"/>
      <c r="VPD44" s="78"/>
      <c r="VPE44" s="78"/>
      <c r="VPF44" s="78"/>
      <c r="VPG44" s="78"/>
      <c r="VPH44" s="78"/>
      <c r="VPI44" s="78"/>
      <c r="VPJ44" s="78"/>
      <c r="VPK44" s="78"/>
      <c r="VPL44" s="78"/>
      <c r="VPM44" s="78"/>
      <c r="VPN44" s="78"/>
      <c r="VPO44" s="78"/>
      <c r="VPP44" s="78"/>
      <c r="VPQ44" s="78"/>
      <c r="VPR44" s="78"/>
      <c r="VPS44" s="78"/>
      <c r="VPT44" s="78"/>
      <c r="VPU44" s="78"/>
      <c r="VPV44" s="78"/>
      <c r="VPW44" s="78"/>
      <c r="VPX44" s="78"/>
      <c r="VPY44" s="78"/>
      <c r="VPZ44" s="78"/>
      <c r="VQA44" s="78"/>
      <c r="VQB44" s="78"/>
      <c r="VQC44" s="78"/>
      <c r="VQD44" s="78"/>
      <c r="VQE44" s="78"/>
      <c r="VQF44" s="78"/>
      <c r="VQG44" s="78"/>
      <c r="VQH44" s="78"/>
      <c r="VQI44" s="78"/>
      <c r="VQJ44" s="78"/>
      <c r="VQK44" s="78"/>
      <c r="VQL44" s="78"/>
      <c r="VQM44" s="78"/>
      <c r="VQN44" s="78"/>
      <c r="VQO44" s="78"/>
      <c r="VQP44" s="78"/>
      <c r="VQQ44" s="78"/>
      <c r="VQR44" s="78"/>
      <c r="VQS44" s="78"/>
      <c r="VQT44" s="78"/>
      <c r="VQU44" s="78"/>
      <c r="VQV44" s="78"/>
      <c r="VQW44" s="78"/>
      <c r="VQX44" s="78"/>
      <c r="VQY44" s="78"/>
      <c r="VQZ44" s="78"/>
      <c r="VRA44" s="78"/>
      <c r="VRB44" s="78"/>
      <c r="VRC44" s="78"/>
      <c r="VRD44" s="78"/>
      <c r="VRE44" s="78"/>
      <c r="VRF44" s="78"/>
      <c r="VRG44" s="78"/>
      <c r="VRH44" s="78"/>
      <c r="VRI44" s="78"/>
      <c r="VRJ44" s="78"/>
      <c r="VRK44" s="78"/>
      <c r="VRL44" s="78"/>
      <c r="VRM44" s="78"/>
      <c r="VRN44" s="78"/>
      <c r="VRO44" s="78"/>
      <c r="VRP44" s="78"/>
      <c r="VRQ44" s="78"/>
      <c r="VRR44" s="78"/>
      <c r="VRS44" s="78"/>
      <c r="VRT44" s="78"/>
      <c r="VRU44" s="78"/>
      <c r="VRV44" s="78"/>
      <c r="VRW44" s="78"/>
      <c r="VRX44" s="78"/>
      <c r="VRY44" s="78"/>
      <c r="VRZ44" s="78"/>
      <c r="VSA44" s="78"/>
      <c r="VSB44" s="78"/>
      <c r="VSC44" s="78"/>
      <c r="VSD44" s="78"/>
      <c r="VSE44" s="78"/>
      <c r="VSF44" s="78"/>
      <c r="VSG44" s="78"/>
      <c r="VSH44" s="78"/>
      <c r="VSI44" s="78"/>
      <c r="VSJ44" s="78"/>
      <c r="VSK44" s="78"/>
      <c r="VSL44" s="78"/>
      <c r="VSM44" s="78"/>
      <c r="VSN44" s="78"/>
      <c r="VSO44" s="78"/>
      <c r="VSP44" s="78"/>
      <c r="VSQ44" s="78"/>
      <c r="VSR44" s="78"/>
      <c r="VSS44" s="78"/>
      <c r="VST44" s="78"/>
      <c r="VSU44" s="78"/>
      <c r="VSV44" s="78"/>
      <c r="VSW44" s="78"/>
      <c r="VSX44" s="78"/>
      <c r="VSY44" s="78"/>
      <c r="VSZ44" s="78"/>
      <c r="VTA44" s="78"/>
      <c r="VTB44" s="78"/>
      <c r="VTC44" s="78"/>
      <c r="VTD44" s="78"/>
      <c r="VTE44" s="78"/>
      <c r="VTF44" s="78"/>
      <c r="VTG44" s="78"/>
      <c r="VTH44" s="78"/>
      <c r="VTI44" s="78"/>
      <c r="VTJ44" s="78"/>
      <c r="VTK44" s="78"/>
      <c r="VTL44" s="78"/>
      <c r="VTM44" s="78"/>
      <c r="VTN44" s="78"/>
      <c r="VTO44" s="78"/>
      <c r="VTP44" s="78"/>
      <c r="VTQ44" s="78"/>
      <c r="VTR44" s="78"/>
      <c r="VTS44" s="78"/>
      <c r="VTT44" s="78"/>
      <c r="VTU44" s="78"/>
      <c r="VTV44" s="78"/>
      <c r="VTW44" s="78"/>
      <c r="VTX44" s="78"/>
      <c r="VTY44" s="78"/>
      <c r="VTZ44" s="78"/>
      <c r="VUA44" s="78"/>
      <c r="VUB44" s="78"/>
      <c r="VUC44" s="78"/>
      <c r="VUD44" s="78"/>
      <c r="VUE44" s="78"/>
      <c r="VUF44" s="78"/>
      <c r="VUG44" s="78"/>
      <c r="VUH44" s="78"/>
      <c r="VUI44" s="78"/>
      <c r="VUJ44" s="78"/>
      <c r="VUK44" s="78"/>
      <c r="VUL44" s="78"/>
      <c r="VUM44" s="78"/>
      <c r="VUN44" s="78"/>
      <c r="VUO44" s="78"/>
      <c r="VUP44" s="78"/>
      <c r="VUQ44" s="78"/>
      <c r="VUR44" s="78"/>
      <c r="VUS44" s="78"/>
      <c r="VUT44" s="78"/>
      <c r="VUU44" s="78"/>
      <c r="VUV44" s="78"/>
      <c r="VUW44" s="78"/>
      <c r="VUX44" s="78"/>
      <c r="VUY44" s="78"/>
      <c r="VUZ44" s="78"/>
      <c r="VVA44" s="78"/>
      <c r="VVB44" s="78"/>
      <c r="VVC44" s="78"/>
      <c r="VVD44" s="78"/>
      <c r="VVE44" s="78"/>
      <c r="VVF44" s="78"/>
      <c r="VVG44" s="78"/>
      <c r="VVH44" s="78"/>
      <c r="VVI44" s="78"/>
      <c r="VVJ44" s="78"/>
      <c r="VVK44" s="78"/>
      <c r="VVL44" s="78"/>
      <c r="VVM44" s="78"/>
      <c r="VVN44" s="78"/>
      <c r="VVO44" s="78"/>
      <c r="VVP44" s="78"/>
      <c r="VVQ44" s="78"/>
      <c r="VVR44" s="78"/>
      <c r="VVS44" s="78"/>
      <c r="VVT44" s="78"/>
      <c r="VVU44" s="78"/>
      <c r="VVV44" s="78"/>
      <c r="VVW44" s="78"/>
      <c r="VVX44" s="78"/>
      <c r="VVY44" s="78"/>
      <c r="VVZ44" s="78"/>
      <c r="VWA44" s="78"/>
      <c r="VWB44" s="78"/>
      <c r="VWC44" s="78"/>
      <c r="VWD44" s="78"/>
      <c r="VWE44" s="78"/>
      <c r="VWF44" s="78"/>
      <c r="VWG44" s="78"/>
      <c r="VWH44" s="78"/>
      <c r="VWI44" s="78"/>
      <c r="VWJ44" s="78"/>
      <c r="VWK44" s="78"/>
      <c r="VWL44" s="78"/>
      <c r="VWM44" s="78"/>
      <c r="VWN44" s="78"/>
      <c r="VWO44" s="78"/>
      <c r="VWP44" s="78"/>
      <c r="VWQ44" s="78"/>
      <c r="VWR44" s="78"/>
      <c r="VWS44" s="78"/>
      <c r="VWT44" s="78"/>
      <c r="VWU44" s="78"/>
      <c r="VWV44" s="78"/>
      <c r="VWW44" s="78"/>
      <c r="VWX44" s="78"/>
      <c r="VWY44" s="78"/>
      <c r="VWZ44" s="78"/>
      <c r="VXA44" s="78"/>
      <c r="VXB44" s="78"/>
      <c r="VXC44" s="78"/>
      <c r="VXD44" s="78"/>
      <c r="VXE44" s="78"/>
      <c r="VXF44" s="78"/>
      <c r="VXG44" s="78"/>
      <c r="VXH44" s="78"/>
      <c r="VXI44" s="78"/>
      <c r="VXJ44" s="78"/>
      <c r="VXK44" s="78"/>
      <c r="VXL44" s="78"/>
      <c r="VXM44" s="78"/>
      <c r="VXN44" s="78"/>
      <c r="VXO44" s="78"/>
      <c r="VXP44" s="78"/>
      <c r="VXQ44" s="78"/>
      <c r="VXR44" s="78"/>
      <c r="VXS44" s="78"/>
      <c r="VXT44" s="78"/>
      <c r="VXU44" s="78"/>
      <c r="VXV44" s="78"/>
      <c r="VXW44" s="78"/>
      <c r="VXX44" s="78"/>
      <c r="VXY44" s="78"/>
      <c r="VXZ44" s="78"/>
      <c r="VYA44" s="78"/>
      <c r="VYB44" s="78"/>
      <c r="VYC44" s="78"/>
      <c r="VYD44" s="78"/>
      <c r="VYE44" s="78"/>
      <c r="VYF44" s="78"/>
      <c r="VYG44" s="78"/>
      <c r="VYH44" s="78"/>
      <c r="VYI44" s="78"/>
      <c r="VYJ44" s="78"/>
      <c r="VYK44" s="78"/>
      <c r="VYL44" s="78"/>
      <c r="VYM44" s="78"/>
      <c r="VYN44" s="78"/>
      <c r="VYO44" s="78"/>
      <c r="VYP44" s="78"/>
      <c r="VYQ44" s="78"/>
      <c r="VYR44" s="78"/>
      <c r="VYS44" s="78"/>
      <c r="VYT44" s="78"/>
      <c r="VYU44" s="78"/>
      <c r="VYV44" s="78"/>
      <c r="VYW44" s="78"/>
      <c r="VYX44" s="78"/>
      <c r="VYY44" s="78"/>
      <c r="VYZ44" s="78"/>
      <c r="VZA44" s="78"/>
      <c r="VZB44" s="78"/>
      <c r="VZC44" s="78"/>
      <c r="VZD44" s="78"/>
      <c r="VZE44" s="78"/>
      <c r="VZF44" s="78"/>
      <c r="VZG44" s="78"/>
      <c r="VZH44" s="78"/>
      <c r="VZI44" s="78"/>
      <c r="VZJ44" s="78"/>
      <c r="VZK44" s="78"/>
      <c r="VZL44" s="78"/>
      <c r="VZM44" s="78"/>
      <c r="VZN44" s="78"/>
      <c r="VZO44" s="78"/>
      <c r="VZP44" s="78"/>
      <c r="VZQ44" s="78"/>
      <c r="VZR44" s="78"/>
      <c r="VZS44" s="78"/>
      <c r="VZT44" s="78"/>
      <c r="VZU44" s="78"/>
      <c r="VZV44" s="78"/>
      <c r="VZW44" s="78"/>
      <c r="VZX44" s="78"/>
      <c r="VZY44" s="78"/>
      <c r="VZZ44" s="78"/>
      <c r="WAA44" s="78"/>
      <c r="WAB44" s="78"/>
      <c r="WAC44" s="78"/>
      <c r="WAD44" s="78"/>
      <c r="WAE44" s="78"/>
      <c r="WAF44" s="78"/>
      <c r="WAG44" s="78"/>
      <c r="WAH44" s="78"/>
      <c r="WAI44" s="78"/>
      <c r="WAJ44" s="78"/>
      <c r="WAK44" s="78"/>
      <c r="WAL44" s="78"/>
      <c r="WAM44" s="78"/>
      <c r="WAN44" s="78"/>
      <c r="WAO44" s="78"/>
      <c r="WAP44" s="78"/>
      <c r="WAQ44" s="78"/>
      <c r="WAR44" s="78"/>
      <c r="WAS44" s="78"/>
      <c r="WAT44" s="78"/>
      <c r="WAU44" s="78"/>
      <c r="WAV44" s="78"/>
      <c r="WAW44" s="78"/>
      <c r="WAX44" s="78"/>
      <c r="WAY44" s="78"/>
      <c r="WAZ44" s="78"/>
      <c r="WBA44" s="78"/>
      <c r="WBB44" s="78"/>
      <c r="WBC44" s="78"/>
      <c r="WBD44" s="78"/>
      <c r="WBE44" s="78"/>
      <c r="WBF44" s="78"/>
      <c r="WBG44" s="78"/>
      <c r="WBH44" s="78"/>
      <c r="WBI44" s="78"/>
      <c r="WBJ44" s="78"/>
      <c r="WBK44" s="78"/>
      <c r="WBL44" s="78"/>
      <c r="WBM44" s="78"/>
      <c r="WBN44" s="78"/>
      <c r="WBO44" s="78"/>
      <c r="WBP44" s="78"/>
      <c r="WBQ44" s="78"/>
      <c r="WBR44" s="78"/>
      <c r="WBS44" s="78"/>
      <c r="WBT44" s="78"/>
      <c r="WBU44" s="78"/>
      <c r="WBV44" s="78"/>
      <c r="WBW44" s="78"/>
      <c r="WBX44" s="78"/>
      <c r="WBY44" s="78"/>
      <c r="WBZ44" s="78"/>
      <c r="WCA44" s="78"/>
      <c r="WCB44" s="78"/>
      <c r="WCC44" s="78"/>
      <c r="WCD44" s="78"/>
      <c r="WCE44" s="78"/>
      <c r="WCF44" s="78"/>
      <c r="WCG44" s="78"/>
      <c r="WCH44" s="78"/>
      <c r="WCI44" s="78"/>
      <c r="WCJ44" s="78"/>
      <c r="WCK44" s="78"/>
      <c r="WCL44" s="78"/>
      <c r="WCM44" s="78"/>
      <c r="WCN44" s="78"/>
      <c r="WCO44" s="78"/>
      <c r="WCP44" s="78"/>
      <c r="WCQ44" s="78"/>
      <c r="WCR44" s="78"/>
      <c r="WCS44" s="78"/>
      <c r="WCT44" s="78"/>
      <c r="WCU44" s="78"/>
      <c r="WCV44" s="78"/>
      <c r="WCW44" s="78"/>
      <c r="WCX44" s="78"/>
      <c r="WCY44" s="78"/>
      <c r="WCZ44" s="78"/>
      <c r="WDA44" s="78"/>
      <c r="WDB44" s="78"/>
      <c r="WDC44" s="78"/>
      <c r="WDD44" s="78"/>
      <c r="WDE44" s="78"/>
      <c r="WDF44" s="78"/>
      <c r="WDG44" s="78"/>
      <c r="WDH44" s="78"/>
      <c r="WDI44" s="78"/>
      <c r="WDJ44" s="78"/>
      <c r="WDK44" s="78"/>
      <c r="WDL44" s="78"/>
      <c r="WDM44" s="78"/>
      <c r="WDN44" s="78"/>
      <c r="WDO44" s="78"/>
      <c r="WDP44" s="78"/>
      <c r="WDQ44" s="78"/>
      <c r="WDR44" s="78"/>
      <c r="WDS44" s="78"/>
      <c r="WDT44" s="78"/>
      <c r="WDU44" s="78"/>
      <c r="WDV44" s="78"/>
      <c r="WDW44" s="78"/>
      <c r="WDX44" s="78"/>
      <c r="WDY44" s="78"/>
      <c r="WDZ44" s="78"/>
      <c r="WEA44" s="78"/>
      <c r="WEB44" s="78"/>
      <c r="WEC44" s="78"/>
      <c r="WED44" s="78"/>
      <c r="WEE44" s="78"/>
      <c r="WEF44" s="78"/>
      <c r="WEG44" s="78"/>
      <c r="WEH44" s="78"/>
      <c r="WEI44" s="78"/>
      <c r="WEJ44" s="78"/>
      <c r="WEK44" s="78"/>
      <c r="WEL44" s="78"/>
      <c r="WEM44" s="78"/>
      <c r="WEN44" s="78"/>
      <c r="WEO44" s="78"/>
      <c r="WEP44" s="78"/>
      <c r="WEQ44" s="78"/>
      <c r="WER44" s="78"/>
      <c r="WES44" s="78"/>
      <c r="WET44" s="78"/>
      <c r="WEU44" s="78"/>
      <c r="WEV44" s="78"/>
      <c r="WEW44" s="78"/>
      <c r="WEX44" s="78"/>
      <c r="WEY44" s="78"/>
      <c r="WEZ44" s="78"/>
      <c r="WFA44" s="78"/>
      <c r="WFB44" s="78"/>
      <c r="WFC44" s="78"/>
      <c r="WFD44" s="78"/>
      <c r="WFE44" s="78"/>
      <c r="WFF44" s="78"/>
      <c r="WFG44" s="78"/>
      <c r="WFH44" s="78"/>
      <c r="WFI44" s="78"/>
      <c r="WFJ44" s="78"/>
      <c r="WFK44" s="78"/>
      <c r="WFL44" s="78"/>
      <c r="WFM44" s="78"/>
      <c r="WFN44" s="78"/>
      <c r="WFO44" s="78"/>
      <c r="WFP44" s="78"/>
      <c r="WFQ44" s="78"/>
      <c r="WFR44" s="78"/>
      <c r="WFS44" s="78"/>
      <c r="WFT44" s="78"/>
      <c r="WFU44" s="78"/>
      <c r="WFV44" s="78"/>
      <c r="WFW44" s="78"/>
      <c r="WFX44" s="78"/>
      <c r="WFY44" s="78"/>
      <c r="WFZ44" s="78"/>
      <c r="WGA44" s="78"/>
      <c r="WGB44" s="78"/>
      <c r="WGC44" s="78"/>
      <c r="WGD44" s="78"/>
      <c r="WGE44" s="78"/>
      <c r="WGF44" s="78"/>
      <c r="WGG44" s="78"/>
      <c r="WGH44" s="78"/>
      <c r="WGI44" s="78"/>
      <c r="WGJ44" s="78"/>
      <c r="WGK44" s="78"/>
      <c r="WGL44" s="78"/>
      <c r="WGM44" s="78"/>
      <c r="WGN44" s="78"/>
      <c r="WGO44" s="78"/>
      <c r="WGP44" s="78"/>
      <c r="WGQ44" s="78"/>
      <c r="WGR44" s="78"/>
      <c r="WGS44" s="78"/>
      <c r="WGT44" s="78"/>
      <c r="WGU44" s="78"/>
      <c r="WGV44" s="78"/>
      <c r="WGW44" s="78"/>
      <c r="WGX44" s="78"/>
      <c r="WGY44" s="78"/>
      <c r="WGZ44" s="78"/>
      <c r="WHA44" s="78"/>
      <c r="WHB44" s="78"/>
      <c r="WHC44" s="78"/>
      <c r="WHD44" s="78"/>
      <c r="WHE44" s="78"/>
      <c r="WHF44" s="78"/>
      <c r="WHG44" s="78"/>
      <c r="WHH44" s="78"/>
      <c r="WHI44" s="78"/>
      <c r="WHJ44" s="78"/>
      <c r="WHK44" s="78"/>
      <c r="WHL44" s="78"/>
      <c r="WHM44" s="78"/>
      <c r="WHN44" s="78"/>
      <c r="WHO44" s="78"/>
      <c r="WHP44" s="78"/>
      <c r="WHQ44" s="78"/>
      <c r="WHR44" s="78"/>
      <c r="WHS44" s="78"/>
      <c r="WHT44" s="78"/>
      <c r="WHU44" s="78"/>
      <c r="WHV44" s="78"/>
      <c r="WHW44" s="78"/>
      <c r="WHX44" s="78"/>
      <c r="WHY44" s="78"/>
      <c r="WHZ44" s="78"/>
      <c r="WIA44" s="78"/>
      <c r="WIB44" s="78"/>
      <c r="WIC44" s="78"/>
      <c r="WID44" s="78"/>
      <c r="WIE44" s="78"/>
      <c r="WIF44" s="78"/>
      <c r="WIG44" s="78"/>
      <c r="WIH44" s="78"/>
      <c r="WII44" s="78"/>
      <c r="WIJ44" s="78"/>
      <c r="WIK44" s="78"/>
      <c r="WIL44" s="78"/>
      <c r="WIM44" s="78"/>
      <c r="WIN44" s="78"/>
      <c r="WIO44" s="78"/>
      <c r="WIP44" s="78"/>
      <c r="WIQ44" s="78"/>
      <c r="WIR44" s="78"/>
      <c r="WIS44" s="78"/>
      <c r="WIT44" s="78"/>
      <c r="WIU44" s="78"/>
      <c r="WIV44" s="78"/>
      <c r="WIW44" s="78"/>
      <c r="WIX44" s="78"/>
      <c r="WIY44" s="78"/>
      <c r="WIZ44" s="78"/>
      <c r="WJA44" s="78"/>
      <c r="WJB44" s="78"/>
      <c r="WJC44" s="78"/>
      <c r="WJD44" s="78"/>
      <c r="WJE44" s="78"/>
      <c r="WJF44" s="78"/>
      <c r="WJG44" s="78"/>
      <c r="WJH44" s="78"/>
      <c r="WJI44" s="78"/>
      <c r="WJJ44" s="78"/>
      <c r="WJK44" s="78"/>
      <c r="WJL44" s="78"/>
      <c r="WJM44" s="78"/>
      <c r="WJN44" s="78"/>
      <c r="WJO44" s="78"/>
      <c r="WJP44" s="78"/>
      <c r="WJQ44" s="78"/>
      <c r="WJR44" s="78"/>
      <c r="WJS44" s="78"/>
      <c r="WJT44" s="78"/>
      <c r="WJU44" s="78"/>
      <c r="WJV44" s="78"/>
      <c r="WJW44" s="78"/>
      <c r="WJX44" s="78"/>
      <c r="WJY44" s="78"/>
      <c r="WJZ44" s="78"/>
      <c r="WKA44" s="78"/>
      <c r="WKB44" s="78"/>
      <c r="WKC44" s="78"/>
      <c r="WKD44" s="78"/>
      <c r="WKE44" s="78"/>
      <c r="WKF44" s="78"/>
      <c r="WKG44" s="78"/>
      <c r="WKH44" s="78"/>
      <c r="WKI44" s="78"/>
      <c r="WKJ44" s="78"/>
      <c r="WKK44" s="78"/>
      <c r="WKL44" s="78"/>
      <c r="WKM44" s="78"/>
      <c r="WKN44" s="78"/>
      <c r="WKO44" s="78"/>
      <c r="WKP44" s="78"/>
      <c r="WKQ44" s="78"/>
      <c r="WKR44" s="78"/>
      <c r="WKS44" s="78"/>
      <c r="WKT44" s="78"/>
      <c r="WKU44" s="78"/>
      <c r="WKV44" s="78"/>
      <c r="WKW44" s="78"/>
      <c r="WKX44" s="78"/>
      <c r="WKY44" s="78"/>
      <c r="WKZ44" s="78"/>
      <c r="WLA44" s="78"/>
      <c r="WLB44" s="78"/>
      <c r="WLC44" s="78"/>
      <c r="WLD44" s="78"/>
      <c r="WLE44" s="78"/>
      <c r="WLF44" s="78"/>
      <c r="WLG44" s="78"/>
      <c r="WLH44" s="78"/>
      <c r="WLI44" s="78"/>
      <c r="WLJ44" s="78"/>
      <c r="WLK44" s="78"/>
      <c r="WLL44" s="78"/>
      <c r="WLM44" s="78"/>
      <c r="WLN44" s="78"/>
      <c r="WLO44" s="78"/>
      <c r="WLP44" s="78"/>
      <c r="WLQ44" s="78"/>
      <c r="WLR44" s="78"/>
      <c r="WLS44" s="78"/>
      <c r="WLT44" s="78"/>
      <c r="WLU44" s="78"/>
      <c r="WLV44" s="78"/>
      <c r="WLW44" s="78"/>
      <c r="WLX44" s="78"/>
      <c r="WLY44" s="78"/>
      <c r="WLZ44" s="78"/>
      <c r="WMA44" s="78"/>
      <c r="WMB44" s="78"/>
      <c r="WMC44" s="78"/>
      <c r="WMD44" s="78"/>
      <c r="WME44" s="78"/>
      <c r="WMF44" s="78"/>
      <c r="WMG44" s="78"/>
      <c r="WMH44" s="78"/>
      <c r="WMI44" s="78"/>
      <c r="WMJ44" s="78"/>
      <c r="WMK44" s="78"/>
      <c r="WML44" s="78"/>
      <c r="WMM44" s="78"/>
      <c r="WMN44" s="78"/>
      <c r="WMO44" s="78"/>
      <c r="WMP44" s="78"/>
      <c r="WMQ44" s="78"/>
      <c r="WMR44" s="78"/>
      <c r="WMS44" s="78"/>
      <c r="WMT44" s="78"/>
      <c r="WMU44" s="78"/>
      <c r="WMV44" s="78"/>
      <c r="WMW44" s="78"/>
      <c r="WMX44" s="78"/>
      <c r="WMY44" s="78"/>
      <c r="WMZ44" s="78"/>
      <c r="WNA44" s="78"/>
      <c r="WNB44" s="78"/>
      <c r="WNC44" s="78"/>
      <c r="WND44" s="78"/>
      <c r="WNE44" s="78"/>
      <c r="WNF44" s="78"/>
      <c r="WNG44" s="78"/>
      <c r="WNH44" s="78"/>
      <c r="WNI44" s="78"/>
      <c r="WNJ44" s="78"/>
      <c r="WNK44" s="78"/>
      <c r="WNL44" s="78"/>
      <c r="WNM44" s="78"/>
      <c r="WNN44" s="78"/>
      <c r="WNO44" s="78"/>
      <c r="WNP44" s="78"/>
      <c r="WNQ44" s="78"/>
      <c r="WNR44" s="78"/>
      <c r="WNS44" s="78"/>
      <c r="WNT44" s="78"/>
      <c r="WNU44" s="78"/>
      <c r="WNV44" s="78"/>
      <c r="WNW44" s="78"/>
      <c r="WNX44" s="78"/>
      <c r="WNY44" s="78"/>
      <c r="WNZ44" s="78"/>
      <c r="WOA44" s="78"/>
      <c r="WOB44" s="78"/>
      <c r="WOC44" s="78"/>
      <c r="WOD44" s="78"/>
      <c r="WOE44" s="78"/>
      <c r="WOF44" s="78"/>
      <c r="WOG44" s="78"/>
      <c r="WOH44" s="78"/>
      <c r="WOI44" s="78"/>
      <c r="WOJ44" s="78"/>
      <c r="WOK44" s="78"/>
      <c r="WOL44" s="78"/>
      <c r="WOM44" s="78"/>
      <c r="WON44" s="78"/>
      <c r="WOO44" s="78"/>
      <c r="WOP44" s="78"/>
      <c r="WOQ44" s="78"/>
      <c r="WOR44" s="78"/>
      <c r="WOS44" s="78"/>
      <c r="WOT44" s="78"/>
      <c r="WOU44" s="78"/>
      <c r="WOV44" s="78"/>
      <c r="WOW44" s="78"/>
      <c r="WOX44" s="78"/>
      <c r="WOY44" s="78"/>
      <c r="WOZ44" s="78"/>
      <c r="WPA44" s="78"/>
      <c r="WPB44" s="78"/>
      <c r="WPC44" s="78"/>
      <c r="WPD44" s="78"/>
      <c r="WPE44" s="78"/>
      <c r="WPF44" s="78"/>
      <c r="WPG44" s="78"/>
      <c r="WPH44" s="78"/>
      <c r="WPI44" s="78"/>
      <c r="WPJ44" s="78"/>
      <c r="WPK44" s="78"/>
      <c r="WPL44" s="78"/>
      <c r="WPM44" s="78"/>
      <c r="WPN44" s="78"/>
      <c r="WPO44" s="78"/>
      <c r="WPP44" s="78"/>
      <c r="WPQ44" s="78"/>
      <c r="WPR44" s="78"/>
      <c r="WPS44" s="78"/>
      <c r="WPT44" s="78"/>
      <c r="WPU44" s="78"/>
      <c r="WPV44" s="78"/>
      <c r="WPW44" s="78"/>
      <c r="WPX44" s="78"/>
      <c r="WPY44" s="78"/>
      <c r="WPZ44" s="78"/>
      <c r="WQA44" s="78"/>
      <c r="WQB44" s="78"/>
      <c r="WQC44" s="78"/>
      <c r="WQD44" s="78"/>
      <c r="WQE44" s="78"/>
      <c r="WQF44" s="78"/>
      <c r="WQG44" s="78"/>
      <c r="WQH44" s="78"/>
      <c r="WQI44" s="78"/>
      <c r="WQJ44" s="78"/>
      <c r="WQK44" s="78"/>
      <c r="WQL44" s="78"/>
      <c r="WQM44" s="78"/>
      <c r="WQN44" s="78"/>
      <c r="WQO44" s="78"/>
      <c r="WQP44" s="78"/>
      <c r="WQQ44" s="78"/>
      <c r="WQR44" s="78"/>
      <c r="WQS44" s="78"/>
      <c r="WQT44" s="78"/>
      <c r="WQU44" s="78"/>
      <c r="WQV44" s="78"/>
      <c r="WQW44" s="78"/>
      <c r="WQX44" s="78"/>
      <c r="WQY44" s="78"/>
      <c r="WQZ44" s="78"/>
      <c r="WRA44" s="78"/>
      <c r="WRB44" s="78"/>
      <c r="WRC44" s="78"/>
      <c r="WRD44" s="78"/>
      <c r="WRE44" s="78"/>
      <c r="WRF44" s="78"/>
      <c r="WRG44" s="78"/>
      <c r="WRH44" s="78"/>
      <c r="WRI44" s="78"/>
      <c r="WRJ44" s="78"/>
      <c r="WRK44" s="78"/>
      <c r="WRL44" s="78"/>
      <c r="WRM44" s="78"/>
      <c r="WRN44" s="78"/>
      <c r="WRO44" s="78"/>
      <c r="WRP44" s="78"/>
      <c r="WRQ44" s="78"/>
      <c r="WRR44" s="78"/>
      <c r="WRS44" s="78"/>
      <c r="WRT44" s="78"/>
      <c r="WRU44" s="78"/>
      <c r="WRV44" s="78"/>
      <c r="WRW44" s="78"/>
      <c r="WRX44" s="78"/>
      <c r="WRY44" s="78"/>
      <c r="WRZ44" s="78"/>
      <c r="WSA44" s="78"/>
      <c r="WSB44" s="78"/>
      <c r="WSC44" s="78"/>
      <c r="WSD44" s="78"/>
      <c r="WSE44" s="78"/>
      <c r="WSF44" s="78"/>
      <c r="WSG44" s="78"/>
      <c r="WSH44" s="78"/>
      <c r="WSI44" s="78"/>
      <c r="WSJ44" s="78"/>
      <c r="WSK44" s="78"/>
      <c r="WSL44" s="78"/>
      <c r="WSM44" s="78"/>
      <c r="WSN44" s="78"/>
      <c r="WSO44" s="78"/>
      <c r="WSP44" s="78"/>
      <c r="WSQ44" s="78"/>
      <c r="WSR44" s="78"/>
      <c r="WSS44" s="78"/>
      <c r="WST44" s="78"/>
      <c r="WSU44" s="78"/>
      <c r="WSV44" s="78"/>
      <c r="WSW44" s="78"/>
      <c r="WSX44" s="78"/>
      <c r="WSY44" s="78"/>
      <c r="WSZ44" s="78"/>
      <c r="WTA44" s="78"/>
      <c r="WTB44" s="78"/>
      <c r="WTC44" s="78"/>
      <c r="WTD44" s="78"/>
      <c r="WTE44" s="78"/>
      <c r="WTF44" s="78"/>
      <c r="WTG44" s="78"/>
      <c r="WTH44" s="78"/>
      <c r="WTI44" s="78"/>
      <c r="WTJ44" s="78"/>
      <c r="WTK44" s="78"/>
      <c r="WTL44" s="78"/>
      <c r="WTM44" s="78"/>
      <c r="WTN44" s="78"/>
      <c r="WTO44" s="78"/>
      <c r="WTP44" s="78"/>
      <c r="WTQ44" s="78"/>
      <c r="WTR44" s="78"/>
      <c r="WTS44" s="78"/>
      <c r="WTT44" s="78"/>
      <c r="WTU44" s="78"/>
      <c r="WTV44" s="78"/>
      <c r="WTW44" s="78"/>
      <c r="WTX44" s="78"/>
      <c r="WTY44" s="78"/>
      <c r="WTZ44" s="78"/>
      <c r="WUA44" s="78"/>
      <c r="WUB44" s="78"/>
      <c r="WUC44" s="78"/>
      <c r="WUD44" s="78"/>
      <c r="WUE44" s="78"/>
      <c r="WUF44" s="78"/>
      <c r="WUG44" s="78"/>
      <c r="WUH44" s="78"/>
      <c r="WUI44" s="78"/>
      <c r="WUJ44" s="78"/>
      <c r="WUK44" s="78"/>
      <c r="WUL44" s="78"/>
      <c r="WUM44" s="78"/>
      <c r="WUN44" s="78"/>
      <c r="WUO44" s="78"/>
      <c r="WUP44" s="78"/>
      <c r="WUQ44" s="78"/>
      <c r="WUR44" s="78"/>
      <c r="WUS44" s="78"/>
      <c r="WUT44" s="78"/>
      <c r="WUU44" s="78"/>
      <c r="WUV44" s="78"/>
      <c r="WUW44" s="78"/>
      <c r="WUX44" s="78"/>
      <c r="WUY44" s="78"/>
      <c r="WUZ44" s="78"/>
      <c r="WVA44" s="78"/>
      <c r="WVB44" s="78"/>
      <c r="WVC44" s="78"/>
      <c r="WVD44" s="78"/>
      <c r="WVE44" s="78"/>
      <c r="WVF44" s="78"/>
      <c r="WVG44" s="78"/>
      <c r="WVH44" s="78"/>
      <c r="WVI44" s="78"/>
      <c r="WVJ44" s="78"/>
      <c r="WVK44" s="78"/>
      <c r="WVL44" s="78"/>
      <c r="WVM44" s="78"/>
      <c r="WVN44" s="78"/>
      <c r="WVO44" s="78"/>
      <c r="WVP44" s="78"/>
      <c r="WVQ44" s="78"/>
      <c r="WVR44" s="78"/>
      <c r="WVS44" s="78"/>
      <c r="WVT44" s="78"/>
      <c r="WVU44" s="78"/>
      <c r="WVV44" s="78"/>
      <c r="WVW44" s="78"/>
      <c r="WVX44" s="78"/>
      <c r="WVY44" s="78"/>
      <c r="WVZ44" s="78"/>
      <c r="WWA44" s="78"/>
      <c r="WWB44" s="78"/>
      <c r="WWC44" s="78"/>
      <c r="WWD44" s="78"/>
      <c r="WWE44" s="78"/>
      <c r="WWF44" s="78"/>
      <c r="WWG44" s="78"/>
      <c r="WWH44" s="78"/>
      <c r="WWI44" s="78"/>
      <c r="WWJ44" s="78"/>
      <c r="WWK44" s="78"/>
      <c r="WWL44" s="78"/>
      <c r="WWM44" s="78"/>
      <c r="WWN44" s="78"/>
      <c r="WWO44" s="78"/>
      <c r="WWP44" s="78"/>
      <c r="WWQ44" s="78"/>
      <c r="WWR44" s="78"/>
      <c r="WWS44" s="78"/>
      <c r="WWT44" s="78"/>
      <c r="WWU44" s="78"/>
      <c r="WWV44" s="78"/>
      <c r="WWW44" s="78"/>
      <c r="WWX44" s="78"/>
      <c r="WWY44" s="78"/>
      <c r="WWZ44" s="78"/>
      <c r="WXA44" s="78"/>
      <c r="WXB44" s="78"/>
      <c r="WXC44" s="78"/>
      <c r="WXD44" s="78"/>
      <c r="WXE44" s="78"/>
      <c r="WXF44" s="78"/>
      <c r="WXG44" s="78"/>
      <c r="WXH44" s="78"/>
      <c r="WXI44" s="78"/>
      <c r="WXJ44" s="78"/>
      <c r="WXK44" s="78"/>
      <c r="WXL44" s="78"/>
      <c r="WXM44" s="78"/>
      <c r="WXN44" s="78"/>
      <c r="WXO44" s="78"/>
      <c r="WXP44" s="78"/>
      <c r="WXQ44" s="78"/>
      <c r="WXR44" s="78"/>
      <c r="WXS44" s="78"/>
      <c r="WXT44" s="78"/>
      <c r="WXU44" s="78"/>
      <c r="WXV44" s="78"/>
      <c r="WXW44" s="78"/>
      <c r="WXX44" s="78"/>
      <c r="WXY44" s="78"/>
      <c r="WXZ44" s="78"/>
      <c r="WYA44" s="78"/>
      <c r="WYB44" s="78"/>
      <c r="WYC44" s="78"/>
      <c r="WYD44" s="78"/>
      <c r="WYE44" s="78"/>
      <c r="WYF44" s="78"/>
      <c r="WYG44" s="78"/>
      <c r="WYH44" s="78"/>
      <c r="WYI44" s="78"/>
      <c r="WYJ44" s="78"/>
      <c r="WYK44" s="78"/>
      <c r="WYL44" s="78"/>
      <c r="WYM44" s="78"/>
      <c r="WYN44" s="78"/>
      <c r="WYO44" s="78"/>
      <c r="WYP44" s="78"/>
      <c r="WYQ44" s="78"/>
      <c r="WYR44" s="78"/>
      <c r="WYS44" s="78"/>
      <c r="WYT44" s="78"/>
      <c r="WYU44" s="78"/>
      <c r="WYV44" s="78"/>
      <c r="WYW44" s="78"/>
      <c r="WYX44" s="78"/>
      <c r="WYY44" s="78"/>
      <c r="WYZ44" s="78"/>
      <c r="WZA44" s="78"/>
      <c r="WZB44" s="78"/>
      <c r="WZC44" s="78"/>
      <c r="WZD44" s="78"/>
      <c r="WZE44" s="78"/>
      <c r="WZF44" s="78"/>
      <c r="WZG44" s="78"/>
      <c r="WZH44" s="78"/>
      <c r="WZI44" s="78"/>
      <c r="WZJ44" s="78"/>
      <c r="WZK44" s="78"/>
      <c r="WZL44" s="78"/>
      <c r="WZM44" s="78"/>
      <c r="WZN44" s="78"/>
      <c r="WZO44" s="78"/>
      <c r="WZP44" s="78"/>
      <c r="WZQ44" s="78"/>
      <c r="WZR44" s="78"/>
      <c r="WZS44" s="78"/>
      <c r="WZT44" s="78"/>
      <c r="WZU44" s="78"/>
      <c r="WZV44" s="78"/>
      <c r="WZW44" s="78"/>
      <c r="WZX44" s="78"/>
      <c r="WZY44" s="78"/>
      <c r="WZZ44" s="78"/>
      <c r="XAA44" s="78"/>
      <c r="XAB44" s="78"/>
      <c r="XAC44" s="78"/>
      <c r="XAD44" s="78"/>
      <c r="XAE44" s="78"/>
      <c r="XAF44" s="78"/>
      <c r="XAG44" s="78"/>
      <c r="XAH44" s="78"/>
      <c r="XAI44" s="78"/>
      <c r="XAJ44" s="78"/>
      <c r="XAK44" s="78"/>
      <c r="XAL44" s="78"/>
      <c r="XAM44" s="78"/>
      <c r="XAN44" s="78"/>
      <c r="XAO44" s="78"/>
      <c r="XAP44" s="78"/>
      <c r="XAQ44" s="78"/>
      <c r="XAR44" s="78"/>
      <c r="XAS44" s="78"/>
      <c r="XAT44" s="78"/>
      <c r="XAU44" s="78"/>
      <c r="XAV44" s="78"/>
      <c r="XAW44" s="78"/>
      <c r="XAX44" s="78"/>
      <c r="XAY44" s="78"/>
      <c r="XAZ44" s="78"/>
      <c r="XBA44" s="78"/>
      <c r="XBB44" s="78"/>
      <c r="XBC44" s="78"/>
      <c r="XBD44" s="78"/>
      <c r="XBE44" s="78"/>
      <c r="XBF44" s="78"/>
      <c r="XBG44" s="78"/>
      <c r="XBH44" s="78"/>
      <c r="XBI44" s="78"/>
      <c r="XBJ44" s="78"/>
      <c r="XBK44" s="78"/>
      <c r="XBL44" s="78"/>
      <c r="XBM44" s="78"/>
      <c r="XBN44" s="78"/>
      <c r="XBO44" s="78"/>
      <c r="XBP44" s="78"/>
      <c r="XBQ44" s="78"/>
      <c r="XBR44" s="78"/>
      <c r="XBS44" s="78"/>
      <c r="XBT44" s="78"/>
      <c r="XBU44" s="78"/>
      <c r="XBV44" s="78"/>
      <c r="XBW44" s="78"/>
      <c r="XBX44" s="78"/>
      <c r="XBY44" s="78"/>
      <c r="XBZ44" s="78"/>
      <c r="XCA44" s="78"/>
      <c r="XCB44" s="78"/>
      <c r="XCC44" s="78"/>
      <c r="XCD44" s="78"/>
      <c r="XCE44" s="78"/>
      <c r="XCF44" s="78"/>
      <c r="XCG44" s="78"/>
      <c r="XCH44" s="78"/>
      <c r="XCI44" s="78"/>
      <c r="XCJ44" s="78"/>
      <c r="XCK44" s="78"/>
      <c r="XCL44" s="78"/>
      <c r="XCM44" s="78"/>
      <c r="XCN44" s="78"/>
      <c r="XCO44" s="78"/>
      <c r="XCP44" s="78"/>
      <c r="XCQ44" s="78"/>
      <c r="XCR44" s="78"/>
      <c r="XCS44" s="78"/>
      <c r="XCT44" s="78"/>
      <c r="XCU44" s="78"/>
      <c r="XCV44" s="78"/>
      <c r="XCW44" s="78"/>
      <c r="XCX44" s="78"/>
      <c r="XDA44" s="78"/>
      <c r="XDB44" s="78"/>
      <c r="XDC44" s="78"/>
      <c r="XDD44" s="78"/>
      <c r="XDE44" s="78"/>
      <c r="XDF44" s="78"/>
      <c r="XDG44" s="78"/>
      <c r="XDH44" s="78"/>
      <c r="XDI44" s="78"/>
      <c r="XDJ44" s="78"/>
      <c r="XDK44" s="78"/>
      <c r="XDL44" s="78"/>
      <c r="XDM44" s="78"/>
      <c r="XDN44" s="78"/>
      <c r="XDO44" s="78"/>
      <c r="XDP44" s="78"/>
      <c r="XDQ44" s="78"/>
      <c r="XDR44" s="78"/>
      <c r="XDS44" s="78"/>
      <c r="XDT44" s="78"/>
      <c r="XDU44" s="78"/>
      <c r="XDV44" s="78"/>
      <c r="XDW44" s="78"/>
      <c r="XDX44" s="78"/>
      <c r="XDY44" s="78"/>
      <c r="XDZ44" s="78"/>
      <c r="XEA44" s="78"/>
      <c r="XEB44" s="78"/>
      <c r="XEC44" s="78"/>
      <c r="XED44" s="78"/>
      <c r="XEE44" s="78"/>
      <c r="XEF44" s="78"/>
      <c r="XEG44" s="78"/>
      <c r="XEH44" s="78"/>
      <c r="XEI44" s="78"/>
      <c r="XEJ44" s="78"/>
      <c r="XEK44" s="78"/>
      <c r="XEL44" s="78"/>
      <c r="XEM44" s="78"/>
      <c r="XEN44" s="78"/>
      <c r="XEO44" s="78"/>
      <c r="XEP44" s="78"/>
      <c r="XEQ44" s="78"/>
    </row>
    <row r="45" s="8" customFormat="1" ht="141" customHeight="1" spans="1:16371">
      <c r="A45" s="27">
        <v>38</v>
      </c>
      <c r="B45" s="27" t="s">
        <v>278</v>
      </c>
      <c r="C45" s="33" t="s">
        <v>279</v>
      </c>
      <c r="D45" s="33" t="s">
        <v>34</v>
      </c>
      <c r="E45" s="33" t="s">
        <v>222</v>
      </c>
      <c r="F45" s="33" t="s">
        <v>36</v>
      </c>
      <c r="G45" s="37" t="s">
        <v>280</v>
      </c>
      <c r="H45" s="37" t="s">
        <v>281</v>
      </c>
      <c r="I45" s="45">
        <f t="shared" si="8"/>
        <v>2385</v>
      </c>
      <c r="J45" s="45">
        <f t="shared" si="9"/>
        <v>2385</v>
      </c>
      <c r="K45" s="50">
        <v>2385</v>
      </c>
      <c r="L45" s="50"/>
      <c r="M45" s="51"/>
      <c r="N45" s="51"/>
      <c r="O45" s="51"/>
      <c r="P45" s="51"/>
      <c r="Q45" s="51"/>
      <c r="R45" s="51"/>
      <c r="S45" s="75"/>
      <c r="T45" s="75"/>
      <c r="U45" s="73">
        <v>50</v>
      </c>
      <c r="V45" s="74" t="s">
        <v>282</v>
      </c>
      <c r="W45" s="64" t="s">
        <v>232</v>
      </c>
      <c r="X45" s="65" t="s">
        <v>174</v>
      </c>
      <c r="Y45" s="33" t="s">
        <v>175</v>
      </c>
      <c r="Z45" s="33"/>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c r="HN45" s="78"/>
      <c r="HO45" s="78"/>
      <c r="HP45" s="78"/>
      <c r="HQ45" s="78"/>
      <c r="HR45" s="78"/>
      <c r="HS45" s="78"/>
      <c r="HT45" s="78"/>
      <c r="HU45" s="78"/>
      <c r="HV45" s="78"/>
      <c r="HW45" s="78"/>
      <c r="HX45" s="78"/>
      <c r="HY45" s="78"/>
      <c r="HZ45" s="78"/>
      <c r="IA45" s="78"/>
      <c r="IB45" s="78"/>
      <c r="IC45" s="78"/>
      <c r="ID45" s="78"/>
      <c r="IE45" s="78"/>
      <c r="IF45" s="78"/>
      <c r="IG45" s="78"/>
      <c r="IH45" s="78"/>
      <c r="II45" s="78"/>
      <c r="IJ45" s="78"/>
      <c r="IK45" s="78"/>
      <c r="IL45" s="78"/>
      <c r="IM45" s="78"/>
      <c r="IN45" s="78"/>
      <c r="IO45" s="78"/>
      <c r="IP45" s="78"/>
      <c r="IQ45" s="78"/>
      <c r="IR45" s="78"/>
      <c r="IS45" s="78"/>
      <c r="IT45" s="78"/>
      <c r="IU45" s="78"/>
      <c r="IV45" s="78"/>
      <c r="IW45" s="78"/>
      <c r="IX45" s="78"/>
      <c r="IY45" s="78"/>
      <c r="IZ45" s="78"/>
      <c r="JA45" s="78"/>
      <c r="JB45" s="78"/>
      <c r="JC45" s="78"/>
      <c r="JD45" s="78"/>
      <c r="JE45" s="78"/>
      <c r="JF45" s="78"/>
      <c r="JG45" s="78"/>
      <c r="JH45" s="78"/>
      <c r="JI45" s="78"/>
      <c r="JJ45" s="78"/>
      <c r="JK45" s="78"/>
      <c r="JL45" s="78"/>
      <c r="JM45" s="78"/>
      <c r="JN45" s="78"/>
      <c r="JO45" s="78"/>
      <c r="JP45" s="78"/>
      <c r="JQ45" s="78"/>
      <c r="JR45" s="78"/>
      <c r="JS45" s="78"/>
      <c r="JT45" s="78"/>
      <c r="JU45" s="78"/>
      <c r="JV45" s="78"/>
      <c r="JW45" s="78"/>
      <c r="JX45" s="78"/>
      <c r="JY45" s="78"/>
      <c r="JZ45" s="78"/>
      <c r="KA45" s="78"/>
      <c r="KB45" s="78"/>
      <c r="KC45" s="78"/>
      <c r="KD45" s="78"/>
      <c r="KE45" s="78"/>
      <c r="KF45" s="78"/>
      <c r="KG45" s="78"/>
      <c r="KH45" s="78"/>
      <c r="KI45" s="78"/>
      <c r="KJ45" s="78"/>
      <c r="KK45" s="78"/>
      <c r="KL45" s="78"/>
      <c r="KM45" s="78"/>
      <c r="KN45" s="78"/>
      <c r="KO45" s="78"/>
      <c r="KP45" s="78"/>
      <c r="KQ45" s="78"/>
      <c r="KR45" s="78"/>
      <c r="KS45" s="78"/>
      <c r="KT45" s="78"/>
      <c r="KU45" s="78"/>
      <c r="KV45" s="78"/>
      <c r="KW45" s="78"/>
      <c r="KX45" s="78"/>
      <c r="KY45" s="78"/>
      <c r="KZ45" s="78"/>
      <c r="LA45" s="78"/>
      <c r="LB45" s="78"/>
      <c r="LC45" s="78"/>
      <c r="LD45" s="78"/>
      <c r="LE45" s="78"/>
      <c r="LF45" s="78"/>
      <c r="LG45" s="78"/>
      <c r="LH45" s="78"/>
      <c r="LI45" s="78"/>
      <c r="LJ45" s="78"/>
      <c r="LK45" s="78"/>
      <c r="LL45" s="78"/>
      <c r="LM45" s="78"/>
      <c r="LN45" s="78"/>
      <c r="LO45" s="78"/>
      <c r="LP45" s="78"/>
      <c r="LQ45" s="78"/>
      <c r="LR45" s="78"/>
      <c r="LS45" s="78"/>
      <c r="LT45" s="78"/>
      <c r="LU45" s="78"/>
      <c r="LV45" s="78"/>
      <c r="LW45" s="78"/>
      <c r="LX45" s="78"/>
      <c r="LY45" s="78"/>
      <c r="LZ45" s="78"/>
      <c r="MA45" s="78"/>
      <c r="MB45" s="78"/>
      <c r="MC45" s="78"/>
      <c r="MD45" s="78"/>
      <c r="ME45" s="78"/>
      <c r="MF45" s="78"/>
      <c r="MG45" s="78"/>
      <c r="MH45" s="78"/>
      <c r="MI45" s="78"/>
      <c r="MJ45" s="78"/>
      <c r="MK45" s="78"/>
      <c r="ML45" s="78"/>
      <c r="MM45" s="78"/>
      <c r="MN45" s="78"/>
      <c r="MO45" s="78"/>
      <c r="MP45" s="78"/>
      <c r="MQ45" s="78"/>
      <c r="MR45" s="78"/>
      <c r="MS45" s="78"/>
      <c r="MT45" s="78"/>
      <c r="MU45" s="78"/>
      <c r="MV45" s="78"/>
      <c r="MW45" s="78"/>
      <c r="MX45" s="78"/>
      <c r="MY45" s="78"/>
      <c r="MZ45" s="78"/>
      <c r="NA45" s="78"/>
      <c r="NB45" s="78"/>
      <c r="NC45" s="78"/>
      <c r="ND45" s="78"/>
      <c r="NE45" s="78"/>
      <c r="NF45" s="78"/>
      <c r="NG45" s="78"/>
      <c r="NH45" s="78"/>
      <c r="NI45" s="78"/>
      <c r="NJ45" s="78"/>
      <c r="NK45" s="78"/>
      <c r="NL45" s="78"/>
      <c r="NM45" s="78"/>
      <c r="NN45" s="78"/>
      <c r="NO45" s="78"/>
      <c r="NP45" s="78"/>
      <c r="NQ45" s="78"/>
      <c r="NR45" s="78"/>
      <c r="NS45" s="78"/>
      <c r="NT45" s="78"/>
      <c r="NU45" s="78"/>
      <c r="NV45" s="78"/>
      <c r="NW45" s="78"/>
      <c r="NX45" s="78"/>
      <c r="NY45" s="78"/>
      <c r="NZ45" s="78"/>
      <c r="OA45" s="78"/>
      <c r="OB45" s="78"/>
      <c r="OC45" s="78"/>
      <c r="OD45" s="78"/>
      <c r="OE45" s="78"/>
      <c r="OF45" s="78"/>
      <c r="OG45" s="78"/>
      <c r="OH45" s="78"/>
      <c r="OI45" s="78"/>
      <c r="OJ45" s="78"/>
      <c r="OK45" s="78"/>
      <c r="OL45" s="78"/>
      <c r="OM45" s="78"/>
      <c r="ON45" s="78"/>
      <c r="OO45" s="78"/>
      <c r="OP45" s="78"/>
      <c r="OQ45" s="78"/>
      <c r="OR45" s="78"/>
      <c r="OS45" s="78"/>
      <c r="OT45" s="78"/>
      <c r="OU45" s="78"/>
      <c r="OV45" s="78"/>
      <c r="OW45" s="78"/>
      <c r="OX45" s="78"/>
      <c r="OY45" s="78"/>
      <c r="OZ45" s="78"/>
      <c r="PA45" s="78"/>
      <c r="PB45" s="78"/>
      <c r="PC45" s="78"/>
      <c r="PD45" s="78"/>
      <c r="PE45" s="78"/>
      <c r="PF45" s="78"/>
      <c r="PG45" s="78"/>
      <c r="PH45" s="78"/>
      <c r="PI45" s="78"/>
      <c r="PJ45" s="78"/>
      <c r="PK45" s="78"/>
      <c r="PL45" s="78"/>
      <c r="PM45" s="78"/>
      <c r="PN45" s="78"/>
      <c r="PO45" s="78"/>
      <c r="PP45" s="78"/>
      <c r="PQ45" s="78"/>
      <c r="PR45" s="78"/>
      <c r="PS45" s="78"/>
      <c r="PT45" s="78"/>
      <c r="PU45" s="78"/>
      <c r="PV45" s="78"/>
      <c r="PW45" s="78"/>
      <c r="PX45" s="78"/>
      <c r="PY45" s="78"/>
      <c r="PZ45" s="78"/>
      <c r="QA45" s="78"/>
      <c r="QB45" s="78"/>
      <c r="QC45" s="78"/>
      <c r="QD45" s="78"/>
      <c r="QE45" s="78"/>
      <c r="QF45" s="78"/>
      <c r="QG45" s="78"/>
      <c r="QH45" s="78"/>
      <c r="QI45" s="78"/>
      <c r="QJ45" s="78"/>
      <c r="QK45" s="78"/>
      <c r="QL45" s="78"/>
      <c r="QM45" s="78"/>
      <c r="QN45" s="78"/>
      <c r="QO45" s="78"/>
      <c r="QP45" s="78"/>
      <c r="QQ45" s="78"/>
      <c r="QR45" s="78"/>
      <c r="QS45" s="78"/>
      <c r="QT45" s="78"/>
      <c r="QU45" s="78"/>
      <c r="QV45" s="78"/>
      <c r="QW45" s="78"/>
      <c r="QX45" s="78"/>
      <c r="QY45" s="78"/>
      <c r="QZ45" s="78"/>
      <c r="RA45" s="78"/>
      <c r="RB45" s="78"/>
      <c r="RC45" s="78"/>
      <c r="RD45" s="78"/>
      <c r="RE45" s="78"/>
      <c r="RF45" s="78"/>
      <c r="RG45" s="78"/>
      <c r="RH45" s="78"/>
      <c r="RI45" s="78"/>
      <c r="RJ45" s="78"/>
      <c r="RK45" s="78"/>
      <c r="RL45" s="78"/>
      <c r="RM45" s="78"/>
      <c r="RN45" s="78"/>
      <c r="RO45" s="78"/>
      <c r="RP45" s="78"/>
      <c r="RQ45" s="78"/>
      <c r="RR45" s="78"/>
      <c r="RS45" s="78"/>
      <c r="RT45" s="78"/>
      <c r="RU45" s="78"/>
      <c r="RV45" s="78"/>
      <c r="RW45" s="78"/>
      <c r="RX45" s="78"/>
      <c r="RY45" s="78"/>
      <c r="RZ45" s="78"/>
      <c r="SA45" s="78"/>
      <c r="SB45" s="78"/>
      <c r="SC45" s="78"/>
      <c r="SD45" s="78"/>
      <c r="SE45" s="78"/>
      <c r="SF45" s="78"/>
      <c r="SG45" s="78"/>
      <c r="SH45" s="78"/>
      <c r="SI45" s="78"/>
      <c r="SJ45" s="78"/>
      <c r="SK45" s="78"/>
      <c r="SL45" s="78"/>
      <c r="SM45" s="78"/>
      <c r="SN45" s="78"/>
      <c r="SO45" s="78"/>
      <c r="SP45" s="78"/>
      <c r="SQ45" s="78"/>
      <c r="SR45" s="78"/>
      <c r="SS45" s="78"/>
      <c r="ST45" s="78"/>
      <c r="SU45" s="78"/>
      <c r="SV45" s="78"/>
      <c r="SW45" s="78"/>
      <c r="SX45" s="78"/>
      <c r="SY45" s="78"/>
      <c r="SZ45" s="78"/>
      <c r="TA45" s="78"/>
      <c r="TB45" s="78"/>
      <c r="TC45" s="78"/>
      <c r="TD45" s="78"/>
      <c r="TE45" s="78"/>
      <c r="TF45" s="78"/>
      <c r="TG45" s="78"/>
      <c r="TH45" s="78"/>
      <c r="TI45" s="78"/>
      <c r="TJ45" s="78"/>
      <c r="TK45" s="78"/>
      <c r="TL45" s="78"/>
      <c r="TM45" s="78"/>
      <c r="TN45" s="78"/>
      <c r="TO45" s="78"/>
      <c r="TP45" s="78"/>
      <c r="TQ45" s="78"/>
      <c r="TR45" s="78"/>
      <c r="TS45" s="78"/>
      <c r="TT45" s="78"/>
      <c r="TU45" s="78"/>
      <c r="TV45" s="78"/>
      <c r="TW45" s="78"/>
      <c r="TX45" s="78"/>
      <c r="TY45" s="78"/>
      <c r="TZ45" s="78"/>
      <c r="UA45" s="78"/>
      <c r="UB45" s="78"/>
      <c r="UC45" s="78"/>
      <c r="UD45" s="78"/>
      <c r="UE45" s="78"/>
      <c r="UF45" s="78"/>
      <c r="UG45" s="78"/>
      <c r="UH45" s="78"/>
      <c r="UI45" s="78"/>
      <c r="UJ45" s="78"/>
      <c r="UK45" s="78"/>
      <c r="UL45" s="78"/>
      <c r="UM45" s="78"/>
      <c r="UN45" s="78"/>
      <c r="UO45" s="78"/>
      <c r="UP45" s="78"/>
      <c r="UQ45" s="78"/>
      <c r="UR45" s="78"/>
      <c r="US45" s="78"/>
      <c r="UT45" s="78"/>
      <c r="UU45" s="78"/>
      <c r="UV45" s="78"/>
      <c r="UW45" s="78"/>
      <c r="UX45" s="78"/>
      <c r="UY45" s="78"/>
      <c r="UZ45" s="78"/>
      <c r="VA45" s="78"/>
      <c r="VB45" s="78"/>
      <c r="VC45" s="78"/>
      <c r="VD45" s="78"/>
      <c r="VE45" s="78"/>
      <c r="VF45" s="78"/>
      <c r="VG45" s="78"/>
      <c r="VH45" s="78"/>
      <c r="VI45" s="78"/>
      <c r="VJ45" s="78"/>
      <c r="VK45" s="78"/>
      <c r="VL45" s="78"/>
      <c r="VM45" s="78"/>
      <c r="VN45" s="78"/>
      <c r="VO45" s="78"/>
      <c r="VP45" s="78"/>
      <c r="VQ45" s="78"/>
      <c r="VR45" s="78"/>
      <c r="VS45" s="78"/>
      <c r="VT45" s="78"/>
      <c r="VU45" s="78"/>
      <c r="VV45" s="78"/>
      <c r="VW45" s="78"/>
      <c r="VX45" s="78"/>
      <c r="VY45" s="78"/>
      <c r="VZ45" s="78"/>
      <c r="WA45" s="78"/>
      <c r="WB45" s="78"/>
      <c r="WC45" s="78"/>
      <c r="WD45" s="78"/>
      <c r="WE45" s="78"/>
      <c r="WF45" s="78"/>
      <c r="WG45" s="78"/>
      <c r="WH45" s="78"/>
      <c r="WI45" s="78"/>
      <c r="WJ45" s="78"/>
      <c r="WK45" s="78"/>
      <c r="WL45" s="78"/>
      <c r="WM45" s="78"/>
      <c r="WN45" s="78"/>
      <c r="WO45" s="78"/>
      <c r="WP45" s="78"/>
      <c r="WQ45" s="78"/>
      <c r="WR45" s="78"/>
      <c r="WS45" s="78"/>
      <c r="WT45" s="78"/>
      <c r="WU45" s="78"/>
      <c r="WV45" s="78"/>
      <c r="WW45" s="78"/>
      <c r="WX45" s="78"/>
      <c r="WY45" s="78"/>
      <c r="WZ45" s="78"/>
      <c r="XA45" s="78"/>
      <c r="XB45" s="78"/>
      <c r="XC45" s="78"/>
      <c r="XD45" s="78"/>
      <c r="XE45" s="78"/>
      <c r="XF45" s="78"/>
      <c r="XG45" s="78"/>
      <c r="XH45" s="78"/>
      <c r="XI45" s="78"/>
      <c r="XJ45" s="78"/>
      <c r="XK45" s="78"/>
      <c r="XL45" s="78"/>
      <c r="XM45" s="78"/>
      <c r="XN45" s="78"/>
      <c r="XO45" s="78"/>
      <c r="XP45" s="78"/>
      <c r="XQ45" s="78"/>
      <c r="XR45" s="78"/>
      <c r="XS45" s="78"/>
      <c r="XT45" s="78"/>
      <c r="XU45" s="78"/>
      <c r="XV45" s="78"/>
      <c r="XW45" s="78"/>
      <c r="XX45" s="78"/>
      <c r="XY45" s="78"/>
      <c r="XZ45" s="78"/>
      <c r="YA45" s="78"/>
      <c r="YB45" s="78"/>
      <c r="YC45" s="78"/>
      <c r="YD45" s="78"/>
      <c r="YE45" s="78"/>
      <c r="YF45" s="78"/>
      <c r="YG45" s="78"/>
      <c r="YH45" s="78"/>
      <c r="YI45" s="78"/>
      <c r="YJ45" s="78"/>
      <c r="YK45" s="78"/>
      <c r="YL45" s="78"/>
      <c r="YM45" s="78"/>
      <c r="YN45" s="78"/>
      <c r="YO45" s="78"/>
      <c r="YP45" s="78"/>
      <c r="YQ45" s="78"/>
      <c r="YR45" s="78"/>
      <c r="YS45" s="78"/>
      <c r="YT45" s="78"/>
      <c r="YU45" s="78"/>
      <c r="YV45" s="78"/>
      <c r="YW45" s="78"/>
      <c r="YX45" s="78"/>
      <c r="YY45" s="78"/>
      <c r="YZ45" s="78"/>
      <c r="ZA45" s="78"/>
      <c r="ZB45" s="78"/>
      <c r="ZC45" s="78"/>
      <c r="ZD45" s="78"/>
      <c r="ZE45" s="78"/>
      <c r="ZF45" s="78"/>
      <c r="ZG45" s="78"/>
      <c r="ZH45" s="78"/>
      <c r="ZI45" s="78"/>
      <c r="ZJ45" s="78"/>
      <c r="ZK45" s="78"/>
      <c r="ZL45" s="78"/>
      <c r="ZM45" s="78"/>
      <c r="ZN45" s="78"/>
      <c r="ZO45" s="78"/>
      <c r="ZP45" s="78"/>
      <c r="ZQ45" s="78"/>
      <c r="ZR45" s="78"/>
      <c r="ZS45" s="78"/>
      <c r="ZT45" s="78"/>
      <c r="ZU45" s="78"/>
      <c r="ZV45" s="78"/>
      <c r="ZW45" s="78"/>
      <c r="ZX45" s="78"/>
      <c r="ZY45" s="78"/>
      <c r="ZZ45" s="78"/>
      <c r="AAA45" s="78"/>
      <c r="AAB45" s="78"/>
      <c r="AAC45" s="78"/>
      <c r="AAD45" s="78"/>
      <c r="AAE45" s="78"/>
      <c r="AAF45" s="78"/>
      <c r="AAG45" s="78"/>
      <c r="AAH45" s="78"/>
      <c r="AAI45" s="78"/>
      <c r="AAJ45" s="78"/>
      <c r="AAK45" s="78"/>
      <c r="AAL45" s="78"/>
      <c r="AAM45" s="78"/>
      <c r="AAN45" s="78"/>
      <c r="AAO45" s="78"/>
      <c r="AAP45" s="78"/>
      <c r="AAQ45" s="78"/>
      <c r="AAR45" s="78"/>
      <c r="AAS45" s="78"/>
      <c r="AAT45" s="78"/>
      <c r="AAU45" s="78"/>
      <c r="AAV45" s="78"/>
      <c r="AAW45" s="78"/>
      <c r="AAX45" s="78"/>
      <c r="AAY45" s="78"/>
      <c r="AAZ45" s="78"/>
      <c r="ABA45" s="78"/>
      <c r="ABB45" s="78"/>
      <c r="ABC45" s="78"/>
      <c r="ABD45" s="78"/>
      <c r="ABE45" s="78"/>
      <c r="ABF45" s="78"/>
      <c r="ABG45" s="78"/>
      <c r="ABH45" s="78"/>
      <c r="ABI45" s="78"/>
      <c r="ABJ45" s="78"/>
      <c r="ABK45" s="78"/>
      <c r="ABL45" s="78"/>
      <c r="ABM45" s="78"/>
      <c r="ABN45" s="78"/>
      <c r="ABO45" s="78"/>
      <c r="ABP45" s="78"/>
      <c r="ABQ45" s="78"/>
      <c r="ABR45" s="78"/>
      <c r="ABS45" s="78"/>
      <c r="ABT45" s="78"/>
      <c r="ABU45" s="78"/>
      <c r="ABV45" s="78"/>
      <c r="ABW45" s="78"/>
      <c r="ABX45" s="78"/>
      <c r="ABY45" s="78"/>
      <c r="ABZ45" s="78"/>
      <c r="ACA45" s="78"/>
      <c r="ACB45" s="78"/>
      <c r="ACC45" s="78"/>
      <c r="ACD45" s="78"/>
      <c r="ACE45" s="78"/>
      <c r="ACF45" s="78"/>
      <c r="ACG45" s="78"/>
      <c r="ACH45" s="78"/>
      <c r="ACI45" s="78"/>
      <c r="ACJ45" s="78"/>
      <c r="ACK45" s="78"/>
      <c r="ACL45" s="78"/>
      <c r="ACM45" s="78"/>
      <c r="ACN45" s="78"/>
      <c r="ACO45" s="78"/>
      <c r="ACP45" s="78"/>
      <c r="ACQ45" s="78"/>
      <c r="ACR45" s="78"/>
      <c r="ACS45" s="78"/>
      <c r="ACT45" s="78"/>
      <c r="ACU45" s="78"/>
      <c r="ACV45" s="78"/>
      <c r="ACW45" s="78"/>
      <c r="ACX45" s="78"/>
      <c r="ACY45" s="78"/>
      <c r="ACZ45" s="78"/>
      <c r="ADA45" s="78"/>
      <c r="ADB45" s="78"/>
      <c r="ADC45" s="78"/>
      <c r="ADD45" s="78"/>
      <c r="ADE45" s="78"/>
      <c r="ADF45" s="78"/>
      <c r="ADG45" s="78"/>
      <c r="ADH45" s="78"/>
      <c r="ADI45" s="78"/>
      <c r="ADJ45" s="78"/>
      <c r="ADK45" s="78"/>
      <c r="ADL45" s="78"/>
      <c r="ADM45" s="78"/>
      <c r="ADN45" s="78"/>
      <c r="ADO45" s="78"/>
      <c r="ADP45" s="78"/>
      <c r="ADQ45" s="78"/>
      <c r="ADR45" s="78"/>
      <c r="ADS45" s="78"/>
      <c r="ADT45" s="78"/>
      <c r="ADU45" s="78"/>
      <c r="ADV45" s="78"/>
      <c r="ADW45" s="78"/>
      <c r="ADX45" s="78"/>
      <c r="ADY45" s="78"/>
      <c r="ADZ45" s="78"/>
      <c r="AEA45" s="78"/>
      <c r="AEB45" s="78"/>
      <c r="AEC45" s="78"/>
      <c r="AED45" s="78"/>
      <c r="AEE45" s="78"/>
      <c r="AEF45" s="78"/>
      <c r="AEG45" s="78"/>
      <c r="AEH45" s="78"/>
      <c r="AEI45" s="78"/>
      <c r="AEJ45" s="78"/>
      <c r="AEK45" s="78"/>
      <c r="AEL45" s="78"/>
      <c r="AEM45" s="78"/>
      <c r="AEN45" s="78"/>
      <c r="AEO45" s="78"/>
      <c r="AEP45" s="78"/>
      <c r="AEQ45" s="78"/>
      <c r="AER45" s="78"/>
      <c r="AES45" s="78"/>
      <c r="AET45" s="78"/>
      <c r="AEU45" s="78"/>
      <c r="AEV45" s="78"/>
      <c r="AEW45" s="78"/>
      <c r="AEX45" s="78"/>
      <c r="AEY45" s="78"/>
      <c r="AEZ45" s="78"/>
      <c r="AFA45" s="78"/>
      <c r="AFB45" s="78"/>
      <c r="AFC45" s="78"/>
      <c r="AFD45" s="78"/>
      <c r="AFE45" s="78"/>
      <c r="AFF45" s="78"/>
      <c r="AFG45" s="78"/>
      <c r="AFH45" s="78"/>
      <c r="AFI45" s="78"/>
      <c r="AFJ45" s="78"/>
      <c r="AFK45" s="78"/>
      <c r="AFL45" s="78"/>
      <c r="AFM45" s="78"/>
      <c r="AFN45" s="78"/>
      <c r="AFO45" s="78"/>
      <c r="AFP45" s="78"/>
      <c r="AFQ45" s="78"/>
      <c r="AFR45" s="78"/>
      <c r="AFS45" s="78"/>
      <c r="AFT45" s="78"/>
      <c r="AFU45" s="78"/>
      <c r="AFV45" s="78"/>
      <c r="AFW45" s="78"/>
      <c r="AFX45" s="78"/>
      <c r="AFY45" s="78"/>
      <c r="AFZ45" s="78"/>
      <c r="AGA45" s="78"/>
      <c r="AGB45" s="78"/>
      <c r="AGC45" s="78"/>
      <c r="AGD45" s="78"/>
      <c r="AGE45" s="78"/>
      <c r="AGF45" s="78"/>
      <c r="AGG45" s="78"/>
      <c r="AGH45" s="78"/>
      <c r="AGI45" s="78"/>
      <c r="AGJ45" s="78"/>
      <c r="AGK45" s="78"/>
      <c r="AGL45" s="78"/>
      <c r="AGM45" s="78"/>
      <c r="AGN45" s="78"/>
      <c r="AGO45" s="78"/>
      <c r="AGP45" s="78"/>
      <c r="AGQ45" s="78"/>
      <c r="AGR45" s="78"/>
      <c r="AGS45" s="78"/>
      <c r="AGT45" s="78"/>
      <c r="AGU45" s="78"/>
      <c r="AGV45" s="78"/>
      <c r="AGW45" s="78"/>
      <c r="AGX45" s="78"/>
      <c r="AGY45" s="78"/>
      <c r="AGZ45" s="78"/>
      <c r="AHA45" s="78"/>
      <c r="AHB45" s="78"/>
      <c r="AHC45" s="78"/>
      <c r="AHD45" s="78"/>
      <c r="AHE45" s="78"/>
      <c r="AHF45" s="78"/>
      <c r="AHG45" s="78"/>
      <c r="AHH45" s="78"/>
      <c r="AHI45" s="78"/>
      <c r="AHJ45" s="78"/>
      <c r="AHK45" s="78"/>
      <c r="AHL45" s="78"/>
      <c r="AHM45" s="78"/>
      <c r="AHN45" s="78"/>
      <c r="AHO45" s="78"/>
      <c r="AHP45" s="78"/>
      <c r="AHQ45" s="78"/>
      <c r="AHR45" s="78"/>
      <c r="AHS45" s="78"/>
      <c r="AHT45" s="78"/>
      <c r="AHU45" s="78"/>
      <c r="AHV45" s="78"/>
      <c r="AHW45" s="78"/>
      <c r="AHX45" s="78"/>
      <c r="AHY45" s="78"/>
      <c r="AHZ45" s="78"/>
      <c r="AIA45" s="78"/>
      <c r="AIB45" s="78"/>
      <c r="AIC45" s="78"/>
      <c r="AID45" s="78"/>
      <c r="AIE45" s="78"/>
      <c r="AIF45" s="78"/>
      <c r="AIG45" s="78"/>
      <c r="AIH45" s="78"/>
      <c r="AII45" s="78"/>
      <c r="AIJ45" s="78"/>
      <c r="AIK45" s="78"/>
      <c r="AIL45" s="78"/>
      <c r="AIM45" s="78"/>
      <c r="AIN45" s="78"/>
      <c r="AIO45" s="78"/>
      <c r="AIP45" s="78"/>
      <c r="AIQ45" s="78"/>
      <c r="AIR45" s="78"/>
      <c r="AIS45" s="78"/>
      <c r="AIT45" s="78"/>
      <c r="AIU45" s="78"/>
      <c r="AIV45" s="78"/>
      <c r="AIW45" s="78"/>
      <c r="AIX45" s="78"/>
      <c r="AIY45" s="78"/>
      <c r="AIZ45" s="78"/>
      <c r="AJA45" s="78"/>
      <c r="AJB45" s="78"/>
      <c r="AJC45" s="78"/>
      <c r="AJD45" s="78"/>
      <c r="AJE45" s="78"/>
      <c r="AJF45" s="78"/>
      <c r="AJG45" s="78"/>
      <c r="AJH45" s="78"/>
      <c r="AJI45" s="78"/>
      <c r="AJJ45" s="78"/>
      <c r="AJK45" s="78"/>
      <c r="AJL45" s="78"/>
      <c r="AJM45" s="78"/>
      <c r="AJN45" s="78"/>
      <c r="AJO45" s="78"/>
      <c r="AJP45" s="78"/>
      <c r="AJQ45" s="78"/>
      <c r="AJR45" s="78"/>
      <c r="AJS45" s="78"/>
      <c r="AJT45" s="78"/>
      <c r="AJU45" s="78"/>
      <c r="AJV45" s="78"/>
      <c r="AJW45" s="78"/>
      <c r="AJX45" s="78"/>
      <c r="AJY45" s="78"/>
      <c r="AJZ45" s="78"/>
      <c r="AKA45" s="78"/>
      <c r="AKB45" s="78"/>
      <c r="AKC45" s="78"/>
      <c r="AKD45" s="78"/>
      <c r="AKE45" s="78"/>
      <c r="AKF45" s="78"/>
      <c r="AKG45" s="78"/>
      <c r="AKH45" s="78"/>
      <c r="AKI45" s="78"/>
      <c r="AKJ45" s="78"/>
      <c r="AKK45" s="78"/>
      <c r="AKL45" s="78"/>
      <c r="AKM45" s="78"/>
      <c r="AKN45" s="78"/>
      <c r="AKO45" s="78"/>
      <c r="AKP45" s="78"/>
      <c r="AKQ45" s="78"/>
      <c r="AKR45" s="78"/>
      <c r="AKS45" s="78"/>
      <c r="AKT45" s="78"/>
      <c r="AKU45" s="78"/>
      <c r="AKV45" s="78"/>
      <c r="AKW45" s="78"/>
      <c r="AKX45" s="78"/>
      <c r="AKY45" s="78"/>
      <c r="AKZ45" s="78"/>
      <c r="ALA45" s="78"/>
      <c r="ALB45" s="78"/>
      <c r="ALC45" s="78"/>
      <c r="ALD45" s="78"/>
      <c r="ALE45" s="78"/>
      <c r="ALF45" s="78"/>
      <c r="ALG45" s="78"/>
      <c r="ALH45" s="78"/>
      <c r="ALI45" s="78"/>
      <c r="ALJ45" s="78"/>
      <c r="ALK45" s="78"/>
      <c r="ALL45" s="78"/>
      <c r="ALM45" s="78"/>
      <c r="ALN45" s="78"/>
      <c r="ALO45" s="78"/>
      <c r="ALP45" s="78"/>
      <c r="ALQ45" s="78"/>
      <c r="ALR45" s="78"/>
      <c r="ALS45" s="78"/>
      <c r="ALT45" s="78"/>
      <c r="ALU45" s="78"/>
      <c r="ALV45" s="78"/>
      <c r="ALW45" s="78"/>
      <c r="ALX45" s="78"/>
      <c r="ALY45" s="78"/>
      <c r="ALZ45" s="78"/>
      <c r="AMA45" s="78"/>
      <c r="AMB45" s="78"/>
      <c r="AMC45" s="78"/>
      <c r="AMD45" s="78"/>
      <c r="AME45" s="78"/>
      <c r="AMF45" s="78"/>
      <c r="AMG45" s="78"/>
      <c r="AMH45" s="78"/>
      <c r="AMI45" s="78"/>
      <c r="AMJ45" s="78"/>
      <c r="AMK45" s="78"/>
      <c r="AML45" s="78"/>
      <c r="AMM45" s="78"/>
      <c r="AMN45" s="78"/>
      <c r="AMO45" s="78"/>
      <c r="AMP45" s="78"/>
      <c r="AMQ45" s="78"/>
      <c r="AMR45" s="78"/>
      <c r="AMS45" s="78"/>
      <c r="AMT45" s="78"/>
      <c r="AMU45" s="78"/>
      <c r="AMV45" s="78"/>
      <c r="AMW45" s="78"/>
      <c r="AMX45" s="78"/>
      <c r="AMY45" s="78"/>
      <c r="AMZ45" s="78"/>
      <c r="ANA45" s="78"/>
      <c r="ANB45" s="78"/>
      <c r="ANC45" s="78"/>
      <c r="AND45" s="78"/>
      <c r="ANE45" s="78"/>
      <c r="ANF45" s="78"/>
      <c r="ANG45" s="78"/>
      <c r="ANH45" s="78"/>
      <c r="ANI45" s="78"/>
      <c r="ANJ45" s="78"/>
      <c r="ANK45" s="78"/>
      <c r="ANL45" s="78"/>
      <c r="ANM45" s="78"/>
      <c r="ANN45" s="78"/>
      <c r="ANO45" s="78"/>
      <c r="ANP45" s="78"/>
      <c r="ANQ45" s="78"/>
      <c r="ANR45" s="78"/>
      <c r="ANS45" s="78"/>
      <c r="ANT45" s="78"/>
      <c r="ANU45" s="78"/>
      <c r="ANV45" s="78"/>
      <c r="ANW45" s="78"/>
      <c r="ANX45" s="78"/>
      <c r="ANY45" s="78"/>
      <c r="ANZ45" s="78"/>
      <c r="AOA45" s="78"/>
      <c r="AOB45" s="78"/>
      <c r="AOC45" s="78"/>
      <c r="AOD45" s="78"/>
      <c r="AOE45" s="78"/>
      <c r="AOF45" s="78"/>
      <c r="AOG45" s="78"/>
      <c r="AOH45" s="78"/>
      <c r="AOI45" s="78"/>
      <c r="AOJ45" s="78"/>
      <c r="AOK45" s="78"/>
      <c r="AOL45" s="78"/>
      <c r="AOM45" s="78"/>
      <c r="AON45" s="78"/>
      <c r="AOO45" s="78"/>
      <c r="AOP45" s="78"/>
      <c r="AOQ45" s="78"/>
      <c r="AOR45" s="78"/>
      <c r="AOS45" s="78"/>
      <c r="AOT45" s="78"/>
      <c r="AOU45" s="78"/>
      <c r="AOV45" s="78"/>
      <c r="AOW45" s="78"/>
      <c r="AOX45" s="78"/>
      <c r="AOY45" s="78"/>
      <c r="AOZ45" s="78"/>
      <c r="APA45" s="78"/>
      <c r="APB45" s="78"/>
      <c r="APC45" s="78"/>
      <c r="APD45" s="78"/>
      <c r="APE45" s="78"/>
      <c r="APF45" s="78"/>
      <c r="APG45" s="78"/>
      <c r="APH45" s="78"/>
      <c r="API45" s="78"/>
      <c r="APJ45" s="78"/>
      <c r="APK45" s="78"/>
      <c r="APL45" s="78"/>
      <c r="APM45" s="78"/>
      <c r="APN45" s="78"/>
      <c r="APO45" s="78"/>
      <c r="APP45" s="78"/>
      <c r="APQ45" s="78"/>
      <c r="APR45" s="78"/>
      <c r="APS45" s="78"/>
      <c r="APT45" s="78"/>
      <c r="APU45" s="78"/>
      <c r="APV45" s="78"/>
      <c r="APW45" s="78"/>
      <c r="APX45" s="78"/>
      <c r="APY45" s="78"/>
      <c r="APZ45" s="78"/>
      <c r="AQA45" s="78"/>
      <c r="AQB45" s="78"/>
      <c r="AQC45" s="78"/>
      <c r="AQD45" s="78"/>
      <c r="AQE45" s="78"/>
      <c r="AQF45" s="78"/>
      <c r="AQG45" s="78"/>
      <c r="AQH45" s="78"/>
      <c r="AQI45" s="78"/>
      <c r="AQJ45" s="78"/>
      <c r="AQK45" s="78"/>
      <c r="AQL45" s="78"/>
      <c r="AQM45" s="78"/>
      <c r="AQN45" s="78"/>
      <c r="AQO45" s="78"/>
      <c r="AQP45" s="78"/>
      <c r="AQQ45" s="78"/>
      <c r="AQR45" s="78"/>
      <c r="AQS45" s="78"/>
      <c r="AQT45" s="78"/>
      <c r="AQU45" s="78"/>
      <c r="AQV45" s="78"/>
      <c r="AQW45" s="78"/>
      <c r="AQX45" s="78"/>
      <c r="AQY45" s="78"/>
      <c r="AQZ45" s="78"/>
      <c r="ARA45" s="78"/>
      <c r="ARB45" s="78"/>
      <c r="ARC45" s="78"/>
      <c r="ARD45" s="78"/>
      <c r="ARE45" s="78"/>
      <c r="ARF45" s="78"/>
      <c r="ARG45" s="78"/>
      <c r="ARH45" s="78"/>
      <c r="ARI45" s="78"/>
      <c r="ARJ45" s="78"/>
      <c r="ARK45" s="78"/>
      <c r="ARL45" s="78"/>
      <c r="ARM45" s="78"/>
      <c r="ARN45" s="78"/>
      <c r="ARO45" s="78"/>
      <c r="ARP45" s="78"/>
      <c r="ARQ45" s="78"/>
      <c r="ARR45" s="78"/>
      <c r="ARS45" s="78"/>
      <c r="ART45" s="78"/>
      <c r="ARU45" s="78"/>
      <c r="ARV45" s="78"/>
      <c r="ARW45" s="78"/>
      <c r="ARX45" s="78"/>
      <c r="ARY45" s="78"/>
      <c r="ARZ45" s="78"/>
      <c r="ASA45" s="78"/>
      <c r="ASB45" s="78"/>
      <c r="ASC45" s="78"/>
      <c r="ASD45" s="78"/>
      <c r="ASE45" s="78"/>
      <c r="ASF45" s="78"/>
      <c r="ASG45" s="78"/>
      <c r="ASH45" s="78"/>
      <c r="ASI45" s="78"/>
      <c r="ASJ45" s="78"/>
      <c r="ASK45" s="78"/>
      <c r="ASL45" s="78"/>
      <c r="ASM45" s="78"/>
      <c r="ASN45" s="78"/>
      <c r="ASO45" s="78"/>
      <c r="ASP45" s="78"/>
      <c r="ASQ45" s="78"/>
      <c r="ASR45" s="78"/>
      <c r="ASS45" s="78"/>
      <c r="AST45" s="78"/>
      <c r="ASU45" s="78"/>
      <c r="ASV45" s="78"/>
      <c r="ASW45" s="78"/>
      <c r="ASX45" s="78"/>
      <c r="ASY45" s="78"/>
      <c r="ASZ45" s="78"/>
      <c r="ATA45" s="78"/>
      <c r="ATB45" s="78"/>
      <c r="ATC45" s="78"/>
      <c r="ATD45" s="78"/>
      <c r="ATE45" s="78"/>
      <c r="ATF45" s="78"/>
      <c r="ATG45" s="78"/>
      <c r="ATH45" s="78"/>
      <c r="ATI45" s="78"/>
      <c r="ATJ45" s="78"/>
      <c r="ATK45" s="78"/>
      <c r="ATL45" s="78"/>
      <c r="ATM45" s="78"/>
      <c r="ATN45" s="78"/>
      <c r="ATO45" s="78"/>
      <c r="ATP45" s="78"/>
      <c r="ATQ45" s="78"/>
      <c r="ATR45" s="78"/>
      <c r="ATS45" s="78"/>
      <c r="ATT45" s="78"/>
      <c r="ATU45" s="78"/>
      <c r="ATV45" s="78"/>
      <c r="ATW45" s="78"/>
      <c r="ATX45" s="78"/>
      <c r="ATY45" s="78"/>
      <c r="ATZ45" s="78"/>
      <c r="AUA45" s="78"/>
      <c r="AUB45" s="78"/>
      <c r="AUC45" s="78"/>
      <c r="AUD45" s="78"/>
      <c r="AUE45" s="78"/>
      <c r="AUF45" s="78"/>
      <c r="AUG45" s="78"/>
      <c r="AUH45" s="78"/>
      <c r="AUI45" s="78"/>
      <c r="AUJ45" s="78"/>
      <c r="AUK45" s="78"/>
      <c r="AUL45" s="78"/>
      <c r="AUM45" s="78"/>
      <c r="AUN45" s="78"/>
      <c r="AUO45" s="78"/>
      <c r="AUP45" s="78"/>
      <c r="AUQ45" s="78"/>
      <c r="AUR45" s="78"/>
      <c r="AUS45" s="78"/>
      <c r="AUT45" s="78"/>
      <c r="AUU45" s="78"/>
      <c r="AUV45" s="78"/>
      <c r="AUW45" s="78"/>
      <c r="AUX45" s="78"/>
      <c r="AUY45" s="78"/>
      <c r="AUZ45" s="78"/>
      <c r="AVA45" s="78"/>
      <c r="AVB45" s="78"/>
      <c r="AVC45" s="78"/>
      <c r="AVD45" s="78"/>
      <c r="AVE45" s="78"/>
      <c r="AVF45" s="78"/>
      <c r="AVG45" s="78"/>
      <c r="AVH45" s="78"/>
      <c r="AVI45" s="78"/>
      <c r="AVJ45" s="78"/>
      <c r="AVK45" s="78"/>
      <c r="AVL45" s="78"/>
      <c r="AVM45" s="78"/>
      <c r="AVN45" s="78"/>
      <c r="AVO45" s="78"/>
      <c r="AVP45" s="78"/>
      <c r="AVQ45" s="78"/>
      <c r="AVR45" s="78"/>
      <c r="AVS45" s="78"/>
      <c r="AVT45" s="78"/>
      <c r="AVU45" s="78"/>
      <c r="AVV45" s="78"/>
      <c r="AVW45" s="78"/>
      <c r="AVX45" s="78"/>
      <c r="AVY45" s="78"/>
      <c r="AVZ45" s="78"/>
      <c r="AWA45" s="78"/>
      <c r="AWB45" s="78"/>
      <c r="AWC45" s="78"/>
      <c r="AWD45" s="78"/>
      <c r="AWE45" s="78"/>
      <c r="AWF45" s="78"/>
      <c r="AWG45" s="78"/>
      <c r="AWH45" s="78"/>
      <c r="AWI45" s="78"/>
      <c r="AWJ45" s="78"/>
      <c r="AWK45" s="78"/>
      <c r="AWL45" s="78"/>
      <c r="AWM45" s="78"/>
      <c r="AWN45" s="78"/>
      <c r="AWO45" s="78"/>
      <c r="AWP45" s="78"/>
      <c r="AWQ45" s="78"/>
      <c r="AWR45" s="78"/>
      <c r="AWS45" s="78"/>
      <c r="AWT45" s="78"/>
      <c r="AWU45" s="78"/>
      <c r="AWV45" s="78"/>
      <c r="AWW45" s="78"/>
      <c r="AWX45" s="78"/>
      <c r="AWY45" s="78"/>
      <c r="AWZ45" s="78"/>
      <c r="AXA45" s="78"/>
      <c r="AXB45" s="78"/>
      <c r="AXC45" s="78"/>
      <c r="AXD45" s="78"/>
      <c r="AXE45" s="78"/>
      <c r="AXF45" s="78"/>
      <c r="AXG45" s="78"/>
      <c r="AXH45" s="78"/>
      <c r="AXI45" s="78"/>
      <c r="AXJ45" s="78"/>
      <c r="AXK45" s="78"/>
      <c r="AXL45" s="78"/>
      <c r="AXM45" s="78"/>
      <c r="AXN45" s="78"/>
      <c r="AXO45" s="78"/>
      <c r="AXP45" s="78"/>
      <c r="AXQ45" s="78"/>
      <c r="AXR45" s="78"/>
      <c r="AXS45" s="78"/>
      <c r="AXT45" s="78"/>
      <c r="AXU45" s="78"/>
      <c r="AXV45" s="78"/>
      <c r="AXW45" s="78"/>
      <c r="AXX45" s="78"/>
      <c r="AXY45" s="78"/>
      <c r="AXZ45" s="78"/>
      <c r="AYA45" s="78"/>
      <c r="AYB45" s="78"/>
      <c r="AYC45" s="78"/>
      <c r="AYD45" s="78"/>
      <c r="AYE45" s="78"/>
      <c r="AYF45" s="78"/>
      <c r="AYG45" s="78"/>
      <c r="AYH45" s="78"/>
      <c r="AYI45" s="78"/>
      <c r="AYJ45" s="78"/>
      <c r="AYK45" s="78"/>
      <c r="AYL45" s="78"/>
      <c r="AYM45" s="78"/>
      <c r="AYN45" s="78"/>
      <c r="AYO45" s="78"/>
      <c r="AYP45" s="78"/>
      <c r="AYQ45" s="78"/>
      <c r="AYR45" s="78"/>
      <c r="AYS45" s="78"/>
      <c r="AYT45" s="78"/>
      <c r="AYU45" s="78"/>
      <c r="AYV45" s="78"/>
      <c r="AYW45" s="78"/>
      <c r="AYX45" s="78"/>
      <c r="AYY45" s="78"/>
      <c r="AYZ45" s="78"/>
      <c r="AZA45" s="78"/>
      <c r="AZB45" s="78"/>
      <c r="AZC45" s="78"/>
      <c r="AZD45" s="78"/>
      <c r="AZE45" s="78"/>
      <c r="AZF45" s="78"/>
      <c r="AZG45" s="78"/>
      <c r="AZH45" s="78"/>
      <c r="AZI45" s="78"/>
      <c r="AZJ45" s="78"/>
      <c r="AZK45" s="78"/>
      <c r="AZL45" s="78"/>
      <c r="AZM45" s="78"/>
      <c r="AZN45" s="78"/>
      <c r="AZO45" s="78"/>
      <c r="AZP45" s="78"/>
      <c r="AZQ45" s="78"/>
      <c r="AZR45" s="78"/>
      <c r="AZS45" s="78"/>
      <c r="AZT45" s="78"/>
      <c r="AZU45" s="78"/>
      <c r="AZV45" s="78"/>
      <c r="AZW45" s="78"/>
      <c r="AZX45" s="78"/>
      <c r="AZY45" s="78"/>
      <c r="AZZ45" s="78"/>
      <c r="BAA45" s="78"/>
      <c r="BAB45" s="78"/>
      <c r="BAC45" s="78"/>
      <c r="BAD45" s="78"/>
      <c r="BAE45" s="78"/>
      <c r="BAF45" s="78"/>
      <c r="BAG45" s="78"/>
      <c r="BAH45" s="78"/>
      <c r="BAI45" s="78"/>
      <c r="BAJ45" s="78"/>
      <c r="BAK45" s="78"/>
      <c r="BAL45" s="78"/>
      <c r="BAM45" s="78"/>
      <c r="BAN45" s="78"/>
      <c r="BAO45" s="78"/>
      <c r="BAP45" s="78"/>
      <c r="BAQ45" s="78"/>
      <c r="BAR45" s="78"/>
      <c r="BAS45" s="78"/>
      <c r="BAT45" s="78"/>
      <c r="BAU45" s="78"/>
      <c r="BAV45" s="78"/>
      <c r="BAW45" s="78"/>
      <c r="BAX45" s="78"/>
      <c r="BAY45" s="78"/>
      <c r="BAZ45" s="78"/>
      <c r="BBA45" s="78"/>
      <c r="BBB45" s="78"/>
      <c r="BBC45" s="78"/>
      <c r="BBD45" s="78"/>
      <c r="BBE45" s="78"/>
      <c r="BBF45" s="78"/>
      <c r="BBG45" s="78"/>
      <c r="BBH45" s="78"/>
      <c r="BBI45" s="78"/>
      <c r="BBJ45" s="78"/>
      <c r="BBK45" s="78"/>
      <c r="BBL45" s="78"/>
      <c r="BBM45" s="78"/>
      <c r="BBN45" s="78"/>
      <c r="BBO45" s="78"/>
      <c r="BBP45" s="78"/>
      <c r="BBQ45" s="78"/>
      <c r="BBR45" s="78"/>
      <c r="BBS45" s="78"/>
      <c r="BBT45" s="78"/>
      <c r="BBU45" s="78"/>
      <c r="BBV45" s="78"/>
      <c r="BBW45" s="78"/>
      <c r="BBX45" s="78"/>
      <c r="BBY45" s="78"/>
      <c r="BBZ45" s="78"/>
      <c r="BCA45" s="78"/>
      <c r="BCB45" s="78"/>
      <c r="BCC45" s="78"/>
      <c r="BCD45" s="78"/>
      <c r="BCE45" s="78"/>
      <c r="BCF45" s="78"/>
      <c r="BCG45" s="78"/>
      <c r="BCH45" s="78"/>
      <c r="BCI45" s="78"/>
      <c r="BCJ45" s="78"/>
      <c r="BCK45" s="78"/>
      <c r="BCL45" s="78"/>
      <c r="BCM45" s="78"/>
      <c r="BCN45" s="78"/>
      <c r="BCO45" s="78"/>
      <c r="BCP45" s="78"/>
      <c r="BCQ45" s="78"/>
      <c r="BCR45" s="78"/>
      <c r="BCS45" s="78"/>
      <c r="BCT45" s="78"/>
      <c r="BCU45" s="78"/>
      <c r="BCV45" s="78"/>
      <c r="BCW45" s="78"/>
      <c r="BCX45" s="78"/>
      <c r="BCY45" s="78"/>
      <c r="BCZ45" s="78"/>
      <c r="BDA45" s="78"/>
      <c r="BDB45" s="78"/>
      <c r="BDC45" s="78"/>
      <c r="BDD45" s="78"/>
      <c r="BDE45" s="78"/>
      <c r="BDF45" s="78"/>
      <c r="BDG45" s="78"/>
      <c r="BDH45" s="78"/>
      <c r="BDI45" s="78"/>
      <c r="BDJ45" s="78"/>
      <c r="BDK45" s="78"/>
      <c r="BDL45" s="78"/>
      <c r="BDM45" s="78"/>
      <c r="BDN45" s="78"/>
      <c r="BDO45" s="78"/>
      <c r="BDP45" s="78"/>
      <c r="BDQ45" s="78"/>
      <c r="BDR45" s="78"/>
      <c r="BDS45" s="78"/>
      <c r="BDT45" s="78"/>
      <c r="BDU45" s="78"/>
      <c r="BDV45" s="78"/>
      <c r="BDW45" s="78"/>
      <c r="BDX45" s="78"/>
      <c r="BDY45" s="78"/>
      <c r="BDZ45" s="78"/>
      <c r="BEA45" s="78"/>
      <c r="BEB45" s="78"/>
      <c r="BEC45" s="78"/>
      <c r="BED45" s="78"/>
      <c r="BEE45" s="78"/>
      <c r="BEF45" s="78"/>
      <c r="BEG45" s="78"/>
      <c r="BEH45" s="78"/>
      <c r="BEI45" s="78"/>
      <c r="BEJ45" s="78"/>
      <c r="BEK45" s="78"/>
      <c r="BEL45" s="78"/>
      <c r="BEM45" s="78"/>
      <c r="BEN45" s="78"/>
      <c r="BEO45" s="78"/>
      <c r="BEP45" s="78"/>
      <c r="BEQ45" s="78"/>
      <c r="BER45" s="78"/>
      <c r="BES45" s="78"/>
      <c r="BET45" s="78"/>
      <c r="BEU45" s="78"/>
      <c r="BEV45" s="78"/>
      <c r="BEW45" s="78"/>
      <c r="BEX45" s="78"/>
      <c r="BEY45" s="78"/>
      <c r="BEZ45" s="78"/>
      <c r="BFA45" s="78"/>
      <c r="BFB45" s="78"/>
      <c r="BFC45" s="78"/>
      <c r="BFD45" s="78"/>
      <c r="BFE45" s="78"/>
      <c r="BFF45" s="78"/>
      <c r="BFG45" s="78"/>
      <c r="BFH45" s="78"/>
      <c r="BFI45" s="78"/>
      <c r="BFJ45" s="78"/>
      <c r="BFK45" s="78"/>
      <c r="BFL45" s="78"/>
      <c r="BFM45" s="78"/>
      <c r="BFN45" s="78"/>
      <c r="BFO45" s="78"/>
      <c r="BFP45" s="78"/>
      <c r="BFQ45" s="78"/>
      <c r="BFR45" s="78"/>
      <c r="BFS45" s="78"/>
      <c r="BFT45" s="78"/>
      <c r="BFU45" s="78"/>
      <c r="BFV45" s="78"/>
      <c r="BFW45" s="78"/>
      <c r="BFX45" s="78"/>
      <c r="BFY45" s="78"/>
      <c r="BFZ45" s="78"/>
      <c r="BGA45" s="78"/>
      <c r="BGB45" s="78"/>
      <c r="BGC45" s="78"/>
      <c r="BGD45" s="78"/>
      <c r="BGE45" s="78"/>
      <c r="BGF45" s="78"/>
      <c r="BGG45" s="78"/>
      <c r="BGH45" s="78"/>
      <c r="BGI45" s="78"/>
      <c r="BGJ45" s="78"/>
      <c r="BGK45" s="78"/>
      <c r="BGL45" s="78"/>
      <c r="BGM45" s="78"/>
      <c r="BGN45" s="78"/>
      <c r="BGO45" s="78"/>
      <c r="BGP45" s="78"/>
      <c r="BGQ45" s="78"/>
      <c r="BGR45" s="78"/>
      <c r="BGS45" s="78"/>
      <c r="BGT45" s="78"/>
      <c r="BGU45" s="78"/>
      <c r="BGV45" s="78"/>
      <c r="BGW45" s="78"/>
      <c r="BGX45" s="78"/>
      <c r="BGY45" s="78"/>
      <c r="BGZ45" s="78"/>
      <c r="BHA45" s="78"/>
      <c r="BHB45" s="78"/>
      <c r="BHC45" s="78"/>
      <c r="BHD45" s="78"/>
      <c r="BHE45" s="78"/>
      <c r="BHF45" s="78"/>
      <c r="BHG45" s="78"/>
      <c r="BHH45" s="78"/>
      <c r="BHI45" s="78"/>
      <c r="BHJ45" s="78"/>
      <c r="BHK45" s="78"/>
      <c r="BHL45" s="78"/>
      <c r="BHM45" s="78"/>
      <c r="BHN45" s="78"/>
      <c r="BHO45" s="78"/>
      <c r="BHP45" s="78"/>
      <c r="BHQ45" s="78"/>
      <c r="BHR45" s="78"/>
      <c r="BHS45" s="78"/>
      <c r="BHT45" s="78"/>
      <c r="BHU45" s="78"/>
      <c r="BHV45" s="78"/>
      <c r="BHW45" s="78"/>
      <c r="BHX45" s="78"/>
      <c r="BHY45" s="78"/>
      <c r="BHZ45" s="78"/>
      <c r="BIA45" s="78"/>
      <c r="BIB45" s="78"/>
      <c r="BIC45" s="78"/>
      <c r="BID45" s="78"/>
      <c r="BIE45" s="78"/>
      <c r="BIF45" s="78"/>
      <c r="BIG45" s="78"/>
      <c r="BIH45" s="78"/>
      <c r="BII45" s="78"/>
      <c r="BIJ45" s="78"/>
      <c r="BIK45" s="78"/>
      <c r="BIL45" s="78"/>
      <c r="BIM45" s="78"/>
      <c r="BIN45" s="78"/>
      <c r="BIO45" s="78"/>
      <c r="BIP45" s="78"/>
      <c r="BIQ45" s="78"/>
      <c r="BIR45" s="78"/>
      <c r="BIS45" s="78"/>
      <c r="BIT45" s="78"/>
      <c r="BIU45" s="78"/>
      <c r="BIV45" s="78"/>
      <c r="BIW45" s="78"/>
      <c r="BIX45" s="78"/>
      <c r="BIY45" s="78"/>
      <c r="BIZ45" s="78"/>
      <c r="BJA45" s="78"/>
      <c r="BJB45" s="78"/>
      <c r="BJC45" s="78"/>
      <c r="BJD45" s="78"/>
      <c r="BJE45" s="78"/>
      <c r="BJF45" s="78"/>
      <c r="BJG45" s="78"/>
      <c r="BJH45" s="78"/>
      <c r="BJI45" s="78"/>
      <c r="BJJ45" s="78"/>
      <c r="BJK45" s="78"/>
      <c r="BJL45" s="78"/>
      <c r="BJM45" s="78"/>
      <c r="BJN45" s="78"/>
      <c r="BJO45" s="78"/>
      <c r="BJP45" s="78"/>
      <c r="BJQ45" s="78"/>
      <c r="BJR45" s="78"/>
      <c r="BJS45" s="78"/>
      <c r="BJT45" s="78"/>
      <c r="BJU45" s="78"/>
      <c r="BJV45" s="78"/>
      <c r="BJW45" s="78"/>
      <c r="BJX45" s="78"/>
      <c r="BJY45" s="78"/>
      <c r="BJZ45" s="78"/>
      <c r="BKA45" s="78"/>
      <c r="BKB45" s="78"/>
      <c r="BKC45" s="78"/>
      <c r="BKD45" s="78"/>
      <c r="BKE45" s="78"/>
      <c r="BKF45" s="78"/>
      <c r="BKG45" s="78"/>
      <c r="BKH45" s="78"/>
      <c r="BKI45" s="78"/>
      <c r="BKJ45" s="78"/>
      <c r="BKK45" s="78"/>
      <c r="BKL45" s="78"/>
      <c r="BKM45" s="78"/>
      <c r="BKN45" s="78"/>
      <c r="BKO45" s="78"/>
      <c r="BKP45" s="78"/>
      <c r="BKQ45" s="78"/>
      <c r="BKR45" s="78"/>
      <c r="BKS45" s="78"/>
      <c r="BKT45" s="78"/>
      <c r="BKU45" s="78"/>
      <c r="BKV45" s="78"/>
      <c r="BKW45" s="78"/>
      <c r="BKX45" s="78"/>
      <c r="BKY45" s="78"/>
      <c r="BKZ45" s="78"/>
      <c r="BLA45" s="78"/>
      <c r="BLB45" s="78"/>
      <c r="BLC45" s="78"/>
      <c r="BLD45" s="78"/>
      <c r="BLE45" s="78"/>
      <c r="BLF45" s="78"/>
      <c r="BLG45" s="78"/>
      <c r="BLH45" s="78"/>
      <c r="BLI45" s="78"/>
      <c r="BLJ45" s="78"/>
      <c r="BLK45" s="78"/>
      <c r="BLL45" s="78"/>
      <c r="BLM45" s="78"/>
      <c r="BLN45" s="78"/>
      <c r="BLO45" s="78"/>
      <c r="BLP45" s="78"/>
      <c r="BLQ45" s="78"/>
      <c r="BLR45" s="78"/>
      <c r="BLS45" s="78"/>
      <c r="BLT45" s="78"/>
      <c r="BLU45" s="78"/>
      <c r="BLV45" s="78"/>
      <c r="BLW45" s="78"/>
      <c r="BLX45" s="78"/>
      <c r="BLY45" s="78"/>
      <c r="BLZ45" s="78"/>
      <c r="BMA45" s="78"/>
      <c r="BMB45" s="78"/>
      <c r="BMC45" s="78"/>
      <c r="BMD45" s="78"/>
      <c r="BME45" s="78"/>
      <c r="BMF45" s="78"/>
      <c r="BMG45" s="78"/>
      <c r="BMH45" s="78"/>
      <c r="BMI45" s="78"/>
      <c r="BMJ45" s="78"/>
      <c r="BMK45" s="78"/>
      <c r="BML45" s="78"/>
      <c r="BMM45" s="78"/>
      <c r="BMN45" s="78"/>
      <c r="BMO45" s="78"/>
      <c r="BMP45" s="78"/>
      <c r="BMQ45" s="78"/>
      <c r="BMR45" s="78"/>
      <c r="BMS45" s="78"/>
      <c r="BMT45" s="78"/>
      <c r="BMU45" s="78"/>
      <c r="BMV45" s="78"/>
      <c r="BMW45" s="78"/>
      <c r="BMX45" s="78"/>
      <c r="BMY45" s="78"/>
      <c r="BMZ45" s="78"/>
      <c r="BNA45" s="78"/>
      <c r="BNB45" s="78"/>
      <c r="BNC45" s="78"/>
      <c r="BND45" s="78"/>
      <c r="BNE45" s="78"/>
      <c r="BNF45" s="78"/>
      <c r="BNG45" s="78"/>
      <c r="BNH45" s="78"/>
      <c r="BNI45" s="78"/>
      <c r="BNJ45" s="78"/>
      <c r="BNK45" s="78"/>
      <c r="BNL45" s="78"/>
      <c r="BNM45" s="78"/>
      <c r="BNN45" s="78"/>
      <c r="BNO45" s="78"/>
      <c r="BNP45" s="78"/>
      <c r="BNQ45" s="78"/>
      <c r="BNR45" s="78"/>
      <c r="BNS45" s="78"/>
      <c r="BNT45" s="78"/>
      <c r="BNU45" s="78"/>
      <c r="BNV45" s="78"/>
      <c r="BNW45" s="78"/>
      <c r="BNX45" s="78"/>
      <c r="BNY45" s="78"/>
      <c r="BNZ45" s="78"/>
      <c r="BOA45" s="78"/>
      <c r="BOB45" s="78"/>
      <c r="BOC45" s="78"/>
      <c r="BOD45" s="78"/>
      <c r="BOE45" s="78"/>
      <c r="BOF45" s="78"/>
      <c r="BOG45" s="78"/>
      <c r="BOH45" s="78"/>
      <c r="BOI45" s="78"/>
      <c r="BOJ45" s="78"/>
      <c r="BOK45" s="78"/>
      <c r="BOL45" s="78"/>
      <c r="BOM45" s="78"/>
      <c r="BON45" s="78"/>
      <c r="BOO45" s="78"/>
      <c r="BOP45" s="78"/>
      <c r="BOQ45" s="78"/>
      <c r="BOR45" s="78"/>
      <c r="BOS45" s="78"/>
      <c r="BOT45" s="78"/>
      <c r="BOU45" s="78"/>
      <c r="BOV45" s="78"/>
      <c r="BOW45" s="78"/>
      <c r="BOX45" s="78"/>
      <c r="BOY45" s="78"/>
      <c r="BOZ45" s="78"/>
      <c r="BPA45" s="78"/>
      <c r="BPB45" s="78"/>
      <c r="BPC45" s="78"/>
      <c r="BPD45" s="78"/>
      <c r="BPE45" s="78"/>
      <c r="BPF45" s="78"/>
      <c r="BPG45" s="78"/>
      <c r="BPH45" s="78"/>
      <c r="BPI45" s="78"/>
      <c r="BPJ45" s="78"/>
      <c r="BPK45" s="78"/>
      <c r="BPL45" s="78"/>
      <c r="BPM45" s="78"/>
      <c r="BPN45" s="78"/>
      <c r="BPO45" s="78"/>
      <c r="BPP45" s="78"/>
      <c r="BPQ45" s="78"/>
      <c r="BPR45" s="78"/>
      <c r="BPS45" s="78"/>
      <c r="BPT45" s="78"/>
      <c r="BPU45" s="78"/>
      <c r="BPV45" s="78"/>
      <c r="BPW45" s="78"/>
      <c r="BPX45" s="78"/>
      <c r="BPY45" s="78"/>
      <c r="BPZ45" s="78"/>
      <c r="BQA45" s="78"/>
      <c r="BQB45" s="78"/>
      <c r="BQC45" s="78"/>
      <c r="BQD45" s="78"/>
      <c r="BQE45" s="78"/>
      <c r="BQF45" s="78"/>
      <c r="BQG45" s="78"/>
      <c r="BQH45" s="78"/>
      <c r="BQI45" s="78"/>
      <c r="BQJ45" s="78"/>
      <c r="BQK45" s="78"/>
      <c r="BQL45" s="78"/>
      <c r="BQM45" s="78"/>
      <c r="BQN45" s="78"/>
      <c r="BQO45" s="78"/>
      <c r="BQP45" s="78"/>
      <c r="BQQ45" s="78"/>
      <c r="BQR45" s="78"/>
      <c r="BQS45" s="78"/>
      <c r="BQT45" s="78"/>
      <c r="BQU45" s="78"/>
      <c r="BQV45" s="78"/>
      <c r="BQW45" s="78"/>
      <c r="BQX45" s="78"/>
      <c r="BQY45" s="78"/>
      <c r="BQZ45" s="78"/>
      <c r="BRA45" s="78"/>
      <c r="BRB45" s="78"/>
      <c r="BRC45" s="78"/>
      <c r="BRD45" s="78"/>
      <c r="BRE45" s="78"/>
      <c r="BRF45" s="78"/>
      <c r="BRG45" s="78"/>
      <c r="BRH45" s="78"/>
      <c r="BRI45" s="78"/>
      <c r="BRJ45" s="78"/>
      <c r="BRK45" s="78"/>
      <c r="BRL45" s="78"/>
      <c r="BRM45" s="78"/>
      <c r="BRN45" s="78"/>
      <c r="BRO45" s="78"/>
      <c r="BRP45" s="78"/>
      <c r="BRQ45" s="78"/>
      <c r="BRR45" s="78"/>
      <c r="BRS45" s="78"/>
      <c r="BRT45" s="78"/>
      <c r="BRU45" s="78"/>
      <c r="BRV45" s="78"/>
      <c r="BRW45" s="78"/>
      <c r="BRX45" s="78"/>
      <c r="BRY45" s="78"/>
      <c r="BRZ45" s="78"/>
      <c r="BSA45" s="78"/>
      <c r="BSB45" s="78"/>
      <c r="BSC45" s="78"/>
      <c r="BSD45" s="78"/>
      <c r="BSE45" s="78"/>
      <c r="BSF45" s="78"/>
      <c r="BSG45" s="78"/>
      <c r="BSH45" s="78"/>
      <c r="BSI45" s="78"/>
      <c r="BSJ45" s="78"/>
      <c r="BSK45" s="78"/>
      <c r="BSL45" s="78"/>
      <c r="BSM45" s="78"/>
      <c r="BSN45" s="78"/>
      <c r="BSO45" s="78"/>
      <c r="BSP45" s="78"/>
      <c r="BSQ45" s="78"/>
      <c r="BSR45" s="78"/>
      <c r="BSS45" s="78"/>
      <c r="BST45" s="78"/>
      <c r="BSU45" s="78"/>
      <c r="BSV45" s="78"/>
      <c r="BSW45" s="78"/>
      <c r="BSX45" s="78"/>
      <c r="BSY45" s="78"/>
      <c r="BSZ45" s="78"/>
      <c r="BTA45" s="78"/>
      <c r="BTB45" s="78"/>
      <c r="BTC45" s="78"/>
      <c r="BTD45" s="78"/>
      <c r="BTE45" s="78"/>
      <c r="BTF45" s="78"/>
      <c r="BTG45" s="78"/>
      <c r="BTH45" s="78"/>
      <c r="BTI45" s="78"/>
      <c r="BTJ45" s="78"/>
      <c r="BTK45" s="78"/>
      <c r="BTL45" s="78"/>
      <c r="BTM45" s="78"/>
      <c r="BTN45" s="78"/>
      <c r="BTO45" s="78"/>
      <c r="BTP45" s="78"/>
      <c r="BTQ45" s="78"/>
      <c r="BTR45" s="78"/>
      <c r="BTS45" s="78"/>
      <c r="BTT45" s="78"/>
      <c r="BTU45" s="78"/>
      <c r="BTV45" s="78"/>
      <c r="BTW45" s="78"/>
      <c r="BTX45" s="78"/>
      <c r="BTY45" s="78"/>
      <c r="BTZ45" s="78"/>
      <c r="BUA45" s="78"/>
      <c r="BUB45" s="78"/>
      <c r="BUC45" s="78"/>
      <c r="BUD45" s="78"/>
      <c r="BUE45" s="78"/>
      <c r="BUF45" s="78"/>
      <c r="BUG45" s="78"/>
      <c r="BUH45" s="78"/>
      <c r="BUI45" s="78"/>
      <c r="BUJ45" s="78"/>
      <c r="BUK45" s="78"/>
      <c r="BUL45" s="78"/>
      <c r="BUM45" s="78"/>
      <c r="BUN45" s="78"/>
      <c r="BUO45" s="78"/>
      <c r="BUP45" s="78"/>
      <c r="BUQ45" s="78"/>
      <c r="BUR45" s="78"/>
      <c r="BUS45" s="78"/>
      <c r="BUT45" s="78"/>
      <c r="BUU45" s="78"/>
      <c r="BUV45" s="78"/>
      <c r="BUW45" s="78"/>
      <c r="BUX45" s="78"/>
      <c r="BUY45" s="78"/>
      <c r="BUZ45" s="78"/>
      <c r="BVA45" s="78"/>
      <c r="BVB45" s="78"/>
      <c r="BVC45" s="78"/>
      <c r="BVD45" s="78"/>
      <c r="BVE45" s="78"/>
      <c r="BVF45" s="78"/>
      <c r="BVG45" s="78"/>
      <c r="BVH45" s="78"/>
      <c r="BVI45" s="78"/>
      <c r="BVJ45" s="78"/>
      <c r="BVK45" s="78"/>
      <c r="BVL45" s="78"/>
      <c r="BVM45" s="78"/>
      <c r="BVN45" s="78"/>
      <c r="BVO45" s="78"/>
      <c r="BVP45" s="78"/>
      <c r="BVQ45" s="78"/>
      <c r="BVR45" s="78"/>
      <c r="BVS45" s="78"/>
      <c r="BVT45" s="78"/>
      <c r="BVU45" s="78"/>
      <c r="BVV45" s="78"/>
      <c r="BVW45" s="78"/>
      <c r="BVX45" s="78"/>
      <c r="BVY45" s="78"/>
      <c r="BVZ45" s="78"/>
      <c r="BWA45" s="78"/>
      <c r="BWB45" s="78"/>
      <c r="BWC45" s="78"/>
      <c r="BWD45" s="78"/>
      <c r="BWE45" s="78"/>
      <c r="BWF45" s="78"/>
      <c r="BWG45" s="78"/>
      <c r="BWH45" s="78"/>
      <c r="BWI45" s="78"/>
      <c r="BWJ45" s="78"/>
      <c r="BWK45" s="78"/>
      <c r="BWL45" s="78"/>
      <c r="BWM45" s="78"/>
      <c r="BWN45" s="78"/>
      <c r="BWO45" s="78"/>
      <c r="BWP45" s="78"/>
      <c r="BWQ45" s="78"/>
      <c r="BWR45" s="78"/>
      <c r="BWS45" s="78"/>
      <c r="BWT45" s="78"/>
      <c r="BWU45" s="78"/>
      <c r="BWV45" s="78"/>
      <c r="BWW45" s="78"/>
      <c r="BWX45" s="78"/>
      <c r="BWY45" s="78"/>
      <c r="BWZ45" s="78"/>
      <c r="BXA45" s="78"/>
      <c r="BXB45" s="78"/>
      <c r="BXC45" s="78"/>
      <c r="BXD45" s="78"/>
      <c r="BXE45" s="78"/>
      <c r="BXF45" s="78"/>
      <c r="BXG45" s="78"/>
      <c r="BXH45" s="78"/>
      <c r="BXI45" s="78"/>
      <c r="BXJ45" s="78"/>
      <c r="BXK45" s="78"/>
      <c r="BXL45" s="78"/>
      <c r="BXM45" s="78"/>
      <c r="BXN45" s="78"/>
      <c r="BXO45" s="78"/>
      <c r="BXP45" s="78"/>
      <c r="BXQ45" s="78"/>
      <c r="BXR45" s="78"/>
      <c r="BXS45" s="78"/>
      <c r="BXT45" s="78"/>
      <c r="BXU45" s="78"/>
      <c r="BXV45" s="78"/>
      <c r="BXW45" s="78"/>
      <c r="BXX45" s="78"/>
      <c r="BXY45" s="78"/>
      <c r="BXZ45" s="78"/>
      <c r="BYA45" s="78"/>
      <c r="BYB45" s="78"/>
      <c r="BYC45" s="78"/>
      <c r="BYD45" s="78"/>
      <c r="BYE45" s="78"/>
      <c r="BYF45" s="78"/>
      <c r="BYG45" s="78"/>
      <c r="BYH45" s="78"/>
      <c r="BYI45" s="78"/>
      <c r="BYJ45" s="78"/>
      <c r="BYK45" s="78"/>
      <c r="BYL45" s="78"/>
      <c r="BYM45" s="78"/>
      <c r="BYN45" s="78"/>
      <c r="BYO45" s="78"/>
      <c r="BYP45" s="78"/>
      <c r="BYQ45" s="78"/>
      <c r="BYR45" s="78"/>
      <c r="BYS45" s="78"/>
      <c r="BYT45" s="78"/>
      <c r="BYU45" s="78"/>
      <c r="BYV45" s="78"/>
      <c r="BYW45" s="78"/>
      <c r="BYX45" s="78"/>
      <c r="BYY45" s="78"/>
      <c r="BYZ45" s="78"/>
      <c r="BZA45" s="78"/>
      <c r="BZB45" s="78"/>
      <c r="BZC45" s="78"/>
      <c r="BZD45" s="78"/>
      <c r="BZE45" s="78"/>
      <c r="BZF45" s="78"/>
      <c r="BZG45" s="78"/>
      <c r="BZH45" s="78"/>
      <c r="BZI45" s="78"/>
      <c r="BZJ45" s="78"/>
      <c r="BZK45" s="78"/>
      <c r="BZL45" s="78"/>
      <c r="BZM45" s="78"/>
      <c r="BZN45" s="78"/>
      <c r="BZO45" s="78"/>
      <c r="BZP45" s="78"/>
      <c r="BZQ45" s="78"/>
      <c r="BZR45" s="78"/>
      <c r="BZS45" s="78"/>
      <c r="BZT45" s="78"/>
      <c r="BZU45" s="78"/>
      <c r="BZV45" s="78"/>
      <c r="BZW45" s="78"/>
      <c r="BZX45" s="78"/>
      <c r="BZY45" s="78"/>
      <c r="BZZ45" s="78"/>
      <c r="CAA45" s="78"/>
      <c r="CAB45" s="78"/>
      <c r="CAC45" s="78"/>
      <c r="CAD45" s="78"/>
      <c r="CAE45" s="78"/>
      <c r="CAF45" s="78"/>
      <c r="CAG45" s="78"/>
      <c r="CAH45" s="78"/>
      <c r="CAI45" s="78"/>
      <c r="CAJ45" s="78"/>
      <c r="CAK45" s="78"/>
      <c r="CAL45" s="78"/>
      <c r="CAM45" s="78"/>
      <c r="CAN45" s="78"/>
      <c r="CAO45" s="78"/>
      <c r="CAP45" s="78"/>
      <c r="CAQ45" s="78"/>
      <c r="CAR45" s="78"/>
      <c r="CAS45" s="78"/>
      <c r="CAT45" s="78"/>
      <c r="CAU45" s="78"/>
      <c r="CAV45" s="78"/>
      <c r="CAW45" s="78"/>
      <c r="CAX45" s="78"/>
      <c r="CAY45" s="78"/>
      <c r="CAZ45" s="78"/>
      <c r="CBA45" s="78"/>
      <c r="CBB45" s="78"/>
      <c r="CBC45" s="78"/>
      <c r="CBD45" s="78"/>
      <c r="CBE45" s="78"/>
      <c r="CBF45" s="78"/>
      <c r="CBG45" s="78"/>
      <c r="CBH45" s="78"/>
      <c r="CBI45" s="78"/>
      <c r="CBJ45" s="78"/>
      <c r="CBK45" s="78"/>
      <c r="CBL45" s="78"/>
      <c r="CBM45" s="78"/>
      <c r="CBN45" s="78"/>
      <c r="CBO45" s="78"/>
      <c r="CBP45" s="78"/>
      <c r="CBQ45" s="78"/>
      <c r="CBR45" s="78"/>
      <c r="CBS45" s="78"/>
      <c r="CBT45" s="78"/>
      <c r="CBU45" s="78"/>
      <c r="CBV45" s="78"/>
      <c r="CBW45" s="78"/>
      <c r="CBX45" s="78"/>
      <c r="CBY45" s="78"/>
      <c r="CBZ45" s="78"/>
      <c r="CCA45" s="78"/>
      <c r="CCB45" s="78"/>
      <c r="CCC45" s="78"/>
      <c r="CCD45" s="78"/>
      <c r="CCE45" s="78"/>
      <c r="CCF45" s="78"/>
      <c r="CCG45" s="78"/>
      <c r="CCH45" s="78"/>
      <c r="CCI45" s="78"/>
      <c r="CCJ45" s="78"/>
      <c r="CCK45" s="78"/>
      <c r="CCL45" s="78"/>
      <c r="CCM45" s="78"/>
      <c r="CCN45" s="78"/>
      <c r="CCO45" s="78"/>
      <c r="CCP45" s="78"/>
      <c r="CCQ45" s="78"/>
      <c r="CCR45" s="78"/>
      <c r="CCS45" s="78"/>
      <c r="CCT45" s="78"/>
      <c r="CCU45" s="78"/>
      <c r="CCV45" s="78"/>
      <c r="CCW45" s="78"/>
      <c r="CCX45" s="78"/>
      <c r="CCY45" s="78"/>
      <c r="CCZ45" s="78"/>
      <c r="CDA45" s="78"/>
      <c r="CDB45" s="78"/>
      <c r="CDC45" s="78"/>
      <c r="CDD45" s="78"/>
      <c r="CDE45" s="78"/>
      <c r="CDF45" s="78"/>
      <c r="CDG45" s="78"/>
      <c r="CDH45" s="78"/>
      <c r="CDI45" s="78"/>
      <c r="CDJ45" s="78"/>
      <c r="CDK45" s="78"/>
      <c r="CDL45" s="78"/>
      <c r="CDM45" s="78"/>
      <c r="CDN45" s="78"/>
      <c r="CDO45" s="78"/>
      <c r="CDP45" s="78"/>
      <c r="CDQ45" s="78"/>
      <c r="CDR45" s="78"/>
      <c r="CDS45" s="78"/>
      <c r="CDT45" s="78"/>
      <c r="CDU45" s="78"/>
      <c r="CDV45" s="78"/>
      <c r="CDW45" s="78"/>
      <c r="CDX45" s="78"/>
      <c r="CDY45" s="78"/>
      <c r="CDZ45" s="78"/>
      <c r="CEA45" s="78"/>
      <c r="CEB45" s="78"/>
      <c r="CEC45" s="78"/>
      <c r="CED45" s="78"/>
      <c r="CEE45" s="78"/>
      <c r="CEF45" s="78"/>
      <c r="CEG45" s="78"/>
      <c r="CEH45" s="78"/>
      <c r="CEI45" s="78"/>
      <c r="CEJ45" s="78"/>
      <c r="CEK45" s="78"/>
      <c r="CEL45" s="78"/>
      <c r="CEM45" s="78"/>
      <c r="CEN45" s="78"/>
      <c r="CEO45" s="78"/>
      <c r="CEP45" s="78"/>
      <c r="CEQ45" s="78"/>
      <c r="CER45" s="78"/>
      <c r="CES45" s="78"/>
      <c r="CET45" s="78"/>
      <c r="CEU45" s="78"/>
      <c r="CEV45" s="78"/>
      <c r="CEW45" s="78"/>
      <c r="CEX45" s="78"/>
      <c r="CEY45" s="78"/>
      <c r="CEZ45" s="78"/>
      <c r="CFA45" s="78"/>
      <c r="CFB45" s="78"/>
      <c r="CFC45" s="78"/>
      <c r="CFD45" s="78"/>
      <c r="CFE45" s="78"/>
      <c r="CFF45" s="78"/>
      <c r="CFG45" s="78"/>
      <c r="CFH45" s="78"/>
      <c r="CFI45" s="78"/>
      <c r="CFJ45" s="78"/>
      <c r="CFK45" s="78"/>
      <c r="CFL45" s="78"/>
      <c r="CFM45" s="78"/>
      <c r="CFN45" s="78"/>
      <c r="CFO45" s="78"/>
      <c r="CFP45" s="78"/>
      <c r="CFQ45" s="78"/>
      <c r="CFR45" s="78"/>
      <c r="CFS45" s="78"/>
      <c r="CFT45" s="78"/>
      <c r="CFU45" s="78"/>
      <c r="CFV45" s="78"/>
      <c r="CFW45" s="78"/>
      <c r="CFX45" s="78"/>
      <c r="CFY45" s="78"/>
      <c r="CFZ45" s="78"/>
      <c r="CGA45" s="78"/>
      <c r="CGB45" s="78"/>
      <c r="CGC45" s="78"/>
      <c r="CGD45" s="78"/>
      <c r="CGE45" s="78"/>
      <c r="CGF45" s="78"/>
      <c r="CGG45" s="78"/>
      <c r="CGH45" s="78"/>
      <c r="CGI45" s="78"/>
      <c r="CGJ45" s="78"/>
      <c r="CGK45" s="78"/>
      <c r="CGL45" s="78"/>
      <c r="CGM45" s="78"/>
      <c r="CGN45" s="78"/>
      <c r="CGO45" s="78"/>
      <c r="CGP45" s="78"/>
      <c r="CGQ45" s="78"/>
      <c r="CGR45" s="78"/>
      <c r="CGS45" s="78"/>
      <c r="CGT45" s="78"/>
      <c r="CGU45" s="78"/>
      <c r="CGV45" s="78"/>
      <c r="CGW45" s="78"/>
      <c r="CGX45" s="78"/>
      <c r="CGY45" s="78"/>
      <c r="CGZ45" s="78"/>
      <c r="CHA45" s="78"/>
      <c r="CHB45" s="78"/>
      <c r="CHC45" s="78"/>
      <c r="CHD45" s="78"/>
      <c r="CHE45" s="78"/>
      <c r="CHF45" s="78"/>
      <c r="CHG45" s="78"/>
      <c r="CHH45" s="78"/>
      <c r="CHI45" s="78"/>
      <c r="CHJ45" s="78"/>
      <c r="CHK45" s="78"/>
      <c r="CHL45" s="78"/>
      <c r="CHM45" s="78"/>
      <c r="CHN45" s="78"/>
      <c r="CHO45" s="78"/>
      <c r="CHP45" s="78"/>
      <c r="CHQ45" s="78"/>
      <c r="CHR45" s="78"/>
      <c r="CHS45" s="78"/>
      <c r="CHT45" s="78"/>
      <c r="CHU45" s="78"/>
      <c r="CHV45" s="78"/>
      <c r="CHW45" s="78"/>
      <c r="CHX45" s="78"/>
      <c r="CHY45" s="78"/>
      <c r="CHZ45" s="78"/>
      <c r="CIA45" s="78"/>
      <c r="CIB45" s="78"/>
      <c r="CIC45" s="78"/>
      <c r="CID45" s="78"/>
      <c r="CIE45" s="78"/>
      <c r="CIF45" s="78"/>
      <c r="CIG45" s="78"/>
      <c r="CIH45" s="78"/>
      <c r="CII45" s="78"/>
      <c r="CIJ45" s="78"/>
      <c r="CIK45" s="78"/>
      <c r="CIL45" s="78"/>
      <c r="CIM45" s="78"/>
      <c r="CIN45" s="78"/>
      <c r="CIO45" s="78"/>
      <c r="CIP45" s="78"/>
      <c r="CIQ45" s="78"/>
      <c r="CIR45" s="78"/>
      <c r="CIS45" s="78"/>
      <c r="CIT45" s="78"/>
      <c r="CIU45" s="78"/>
      <c r="CIV45" s="78"/>
      <c r="CIW45" s="78"/>
      <c r="CIX45" s="78"/>
      <c r="CIY45" s="78"/>
      <c r="CIZ45" s="78"/>
      <c r="CJA45" s="78"/>
      <c r="CJB45" s="78"/>
      <c r="CJC45" s="78"/>
      <c r="CJD45" s="78"/>
      <c r="CJE45" s="78"/>
      <c r="CJF45" s="78"/>
      <c r="CJG45" s="78"/>
      <c r="CJH45" s="78"/>
      <c r="CJI45" s="78"/>
      <c r="CJJ45" s="78"/>
      <c r="CJK45" s="78"/>
      <c r="CJL45" s="78"/>
      <c r="CJM45" s="78"/>
      <c r="CJN45" s="78"/>
      <c r="CJO45" s="78"/>
      <c r="CJP45" s="78"/>
      <c r="CJQ45" s="78"/>
      <c r="CJR45" s="78"/>
      <c r="CJS45" s="78"/>
      <c r="CJT45" s="78"/>
      <c r="CJU45" s="78"/>
      <c r="CJV45" s="78"/>
      <c r="CJW45" s="78"/>
      <c r="CJX45" s="78"/>
      <c r="CJY45" s="78"/>
      <c r="CJZ45" s="78"/>
      <c r="CKA45" s="78"/>
      <c r="CKB45" s="78"/>
      <c r="CKC45" s="78"/>
      <c r="CKD45" s="78"/>
      <c r="CKE45" s="78"/>
      <c r="CKF45" s="78"/>
      <c r="CKG45" s="78"/>
      <c r="CKH45" s="78"/>
      <c r="CKI45" s="78"/>
      <c r="CKJ45" s="78"/>
      <c r="CKK45" s="78"/>
      <c r="CKL45" s="78"/>
      <c r="CKM45" s="78"/>
      <c r="CKN45" s="78"/>
      <c r="CKO45" s="78"/>
      <c r="CKP45" s="78"/>
      <c r="CKQ45" s="78"/>
      <c r="CKR45" s="78"/>
      <c r="CKS45" s="78"/>
      <c r="CKT45" s="78"/>
      <c r="CKU45" s="78"/>
      <c r="CKV45" s="78"/>
      <c r="CKW45" s="78"/>
      <c r="CKX45" s="78"/>
      <c r="CKY45" s="78"/>
      <c r="CKZ45" s="78"/>
      <c r="CLA45" s="78"/>
      <c r="CLB45" s="78"/>
      <c r="CLC45" s="78"/>
      <c r="CLD45" s="78"/>
      <c r="CLE45" s="78"/>
      <c r="CLF45" s="78"/>
      <c r="CLG45" s="78"/>
      <c r="CLH45" s="78"/>
      <c r="CLI45" s="78"/>
      <c r="CLJ45" s="78"/>
      <c r="CLK45" s="78"/>
      <c r="CLL45" s="78"/>
      <c r="CLM45" s="78"/>
      <c r="CLN45" s="78"/>
      <c r="CLO45" s="78"/>
      <c r="CLP45" s="78"/>
      <c r="CLQ45" s="78"/>
      <c r="CLR45" s="78"/>
      <c r="CLS45" s="78"/>
      <c r="CLT45" s="78"/>
      <c r="CLU45" s="78"/>
      <c r="CLV45" s="78"/>
      <c r="CLW45" s="78"/>
      <c r="CLX45" s="78"/>
      <c r="CLY45" s="78"/>
      <c r="CLZ45" s="78"/>
      <c r="CMA45" s="78"/>
      <c r="CMB45" s="78"/>
      <c r="CMC45" s="78"/>
      <c r="CMD45" s="78"/>
      <c r="CME45" s="78"/>
      <c r="CMF45" s="78"/>
      <c r="CMG45" s="78"/>
      <c r="CMH45" s="78"/>
      <c r="CMI45" s="78"/>
      <c r="CMJ45" s="78"/>
      <c r="CMK45" s="78"/>
      <c r="CML45" s="78"/>
      <c r="CMM45" s="78"/>
      <c r="CMN45" s="78"/>
      <c r="CMO45" s="78"/>
      <c r="CMP45" s="78"/>
      <c r="CMQ45" s="78"/>
      <c r="CMR45" s="78"/>
      <c r="CMS45" s="78"/>
      <c r="CMT45" s="78"/>
      <c r="CMU45" s="78"/>
      <c r="CMV45" s="78"/>
      <c r="CMW45" s="78"/>
      <c r="CMX45" s="78"/>
      <c r="CMY45" s="78"/>
      <c r="CMZ45" s="78"/>
      <c r="CNA45" s="78"/>
      <c r="CNB45" s="78"/>
      <c r="CNC45" s="78"/>
      <c r="CND45" s="78"/>
      <c r="CNE45" s="78"/>
      <c r="CNF45" s="78"/>
      <c r="CNG45" s="78"/>
      <c r="CNH45" s="78"/>
      <c r="CNI45" s="78"/>
      <c r="CNJ45" s="78"/>
      <c r="CNK45" s="78"/>
      <c r="CNL45" s="78"/>
      <c r="CNM45" s="78"/>
      <c r="CNN45" s="78"/>
      <c r="CNO45" s="78"/>
      <c r="CNP45" s="78"/>
      <c r="CNQ45" s="78"/>
      <c r="CNR45" s="78"/>
      <c r="CNS45" s="78"/>
      <c r="CNT45" s="78"/>
      <c r="CNU45" s="78"/>
      <c r="CNV45" s="78"/>
      <c r="CNW45" s="78"/>
      <c r="CNX45" s="78"/>
      <c r="CNY45" s="78"/>
      <c r="CNZ45" s="78"/>
      <c r="COA45" s="78"/>
      <c r="COB45" s="78"/>
      <c r="COC45" s="78"/>
      <c r="COD45" s="78"/>
      <c r="COE45" s="78"/>
      <c r="COF45" s="78"/>
      <c r="COG45" s="78"/>
      <c r="COH45" s="78"/>
      <c r="COI45" s="78"/>
      <c r="COJ45" s="78"/>
      <c r="COK45" s="78"/>
      <c r="COL45" s="78"/>
      <c r="COM45" s="78"/>
      <c r="CON45" s="78"/>
      <c r="COO45" s="78"/>
      <c r="COP45" s="78"/>
      <c r="COQ45" s="78"/>
      <c r="COR45" s="78"/>
      <c r="COS45" s="78"/>
      <c r="COT45" s="78"/>
      <c r="COU45" s="78"/>
      <c r="COV45" s="78"/>
      <c r="COW45" s="78"/>
      <c r="COX45" s="78"/>
      <c r="COY45" s="78"/>
      <c r="COZ45" s="78"/>
      <c r="CPA45" s="78"/>
      <c r="CPB45" s="78"/>
      <c r="CPC45" s="78"/>
      <c r="CPD45" s="78"/>
      <c r="CPE45" s="78"/>
      <c r="CPF45" s="78"/>
      <c r="CPG45" s="78"/>
      <c r="CPH45" s="78"/>
      <c r="CPI45" s="78"/>
      <c r="CPJ45" s="78"/>
      <c r="CPK45" s="78"/>
      <c r="CPL45" s="78"/>
      <c r="CPM45" s="78"/>
      <c r="CPN45" s="78"/>
      <c r="CPO45" s="78"/>
      <c r="CPP45" s="78"/>
      <c r="CPQ45" s="78"/>
      <c r="CPR45" s="78"/>
      <c r="CPS45" s="78"/>
      <c r="CPT45" s="78"/>
      <c r="CPU45" s="78"/>
      <c r="CPV45" s="78"/>
      <c r="CPW45" s="78"/>
      <c r="CPX45" s="78"/>
      <c r="CPY45" s="78"/>
      <c r="CPZ45" s="78"/>
      <c r="CQA45" s="78"/>
      <c r="CQB45" s="78"/>
      <c r="CQC45" s="78"/>
      <c r="CQD45" s="78"/>
      <c r="CQE45" s="78"/>
      <c r="CQF45" s="78"/>
      <c r="CQG45" s="78"/>
      <c r="CQH45" s="78"/>
      <c r="CQI45" s="78"/>
      <c r="CQJ45" s="78"/>
      <c r="CQK45" s="78"/>
      <c r="CQL45" s="78"/>
      <c r="CQM45" s="78"/>
      <c r="CQN45" s="78"/>
      <c r="CQO45" s="78"/>
      <c r="CQP45" s="78"/>
      <c r="CQQ45" s="78"/>
      <c r="CQR45" s="78"/>
      <c r="CQS45" s="78"/>
      <c r="CQT45" s="78"/>
      <c r="CQU45" s="78"/>
      <c r="CQV45" s="78"/>
      <c r="CQW45" s="78"/>
      <c r="CQX45" s="78"/>
      <c r="CQY45" s="78"/>
      <c r="CQZ45" s="78"/>
      <c r="CRA45" s="78"/>
      <c r="CRB45" s="78"/>
      <c r="CRC45" s="78"/>
      <c r="CRD45" s="78"/>
      <c r="CRE45" s="78"/>
      <c r="CRF45" s="78"/>
      <c r="CRG45" s="78"/>
      <c r="CRH45" s="78"/>
      <c r="CRI45" s="78"/>
      <c r="CRJ45" s="78"/>
      <c r="CRK45" s="78"/>
      <c r="CRL45" s="78"/>
      <c r="CRM45" s="78"/>
      <c r="CRN45" s="78"/>
      <c r="CRO45" s="78"/>
      <c r="CRP45" s="78"/>
      <c r="CRQ45" s="78"/>
      <c r="CRR45" s="78"/>
      <c r="CRS45" s="78"/>
      <c r="CRT45" s="78"/>
      <c r="CRU45" s="78"/>
      <c r="CRV45" s="78"/>
      <c r="CRW45" s="78"/>
      <c r="CRX45" s="78"/>
      <c r="CRY45" s="78"/>
      <c r="CRZ45" s="78"/>
      <c r="CSA45" s="78"/>
      <c r="CSB45" s="78"/>
      <c r="CSC45" s="78"/>
      <c r="CSD45" s="78"/>
      <c r="CSE45" s="78"/>
      <c r="CSF45" s="78"/>
      <c r="CSG45" s="78"/>
      <c r="CSH45" s="78"/>
      <c r="CSI45" s="78"/>
      <c r="CSJ45" s="78"/>
      <c r="CSK45" s="78"/>
      <c r="CSL45" s="78"/>
      <c r="CSM45" s="78"/>
      <c r="CSN45" s="78"/>
      <c r="CSO45" s="78"/>
      <c r="CSP45" s="78"/>
      <c r="CSQ45" s="78"/>
      <c r="CSR45" s="78"/>
      <c r="CSS45" s="78"/>
      <c r="CST45" s="78"/>
      <c r="CSU45" s="78"/>
      <c r="CSV45" s="78"/>
      <c r="CSW45" s="78"/>
      <c r="CSX45" s="78"/>
      <c r="CSY45" s="78"/>
      <c r="CSZ45" s="78"/>
      <c r="CTA45" s="78"/>
      <c r="CTB45" s="78"/>
      <c r="CTC45" s="78"/>
      <c r="CTD45" s="78"/>
      <c r="CTE45" s="78"/>
      <c r="CTF45" s="78"/>
      <c r="CTG45" s="78"/>
      <c r="CTH45" s="78"/>
      <c r="CTI45" s="78"/>
      <c r="CTJ45" s="78"/>
      <c r="CTK45" s="78"/>
      <c r="CTL45" s="78"/>
      <c r="CTM45" s="78"/>
      <c r="CTN45" s="78"/>
      <c r="CTO45" s="78"/>
      <c r="CTP45" s="78"/>
      <c r="CTQ45" s="78"/>
      <c r="CTR45" s="78"/>
      <c r="CTS45" s="78"/>
      <c r="CTT45" s="78"/>
      <c r="CTU45" s="78"/>
      <c r="CTV45" s="78"/>
      <c r="CTW45" s="78"/>
      <c r="CTX45" s="78"/>
      <c r="CTY45" s="78"/>
      <c r="CTZ45" s="78"/>
      <c r="CUA45" s="78"/>
      <c r="CUB45" s="78"/>
      <c r="CUC45" s="78"/>
      <c r="CUD45" s="78"/>
      <c r="CUE45" s="78"/>
      <c r="CUF45" s="78"/>
      <c r="CUG45" s="78"/>
      <c r="CUH45" s="78"/>
      <c r="CUI45" s="78"/>
      <c r="CUJ45" s="78"/>
      <c r="CUK45" s="78"/>
      <c r="CUL45" s="78"/>
      <c r="CUM45" s="78"/>
      <c r="CUN45" s="78"/>
      <c r="CUO45" s="78"/>
      <c r="CUP45" s="78"/>
      <c r="CUQ45" s="78"/>
      <c r="CUR45" s="78"/>
      <c r="CUS45" s="78"/>
      <c r="CUT45" s="78"/>
      <c r="CUU45" s="78"/>
      <c r="CUV45" s="78"/>
      <c r="CUW45" s="78"/>
      <c r="CUX45" s="78"/>
      <c r="CUY45" s="78"/>
      <c r="CUZ45" s="78"/>
      <c r="CVA45" s="78"/>
      <c r="CVB45" s="78"/>
      <c r="CVC45" s="78"/>
      <c r="CVD45" s="78"/>
      <c r="CVE45" s="78"/>
      <c r="CVF45" s="78"/>
      <c r="CVG45" s="78"/>
      <c r="CVH45" s="78"/>
      <c r="CVI45" s="78"/>
      <c r="CVJ45" s="78"/>
      <c r="CVK45" s="78"/>
      <c r="CVL45" s="78"/>
      <c r="CVM45" s="78"/>
      <c r="CVN45" s="78"/>
      <c r="CVO45" s="78"/>
      <c r="CVP45" s="78"/>
      <c r="CVQ45" s="78"/>
      <c r="CVR45" s="78"/>
      <c r="CVS45" s="78"/>
      <c r="CVT45" s="78"/>
      <c r="CVU45" s="78"/>
      <c r="CVV45" s="78"/>
      <c r="CVW45" s="78"/>
      <c r="CVX45" s="78"/>
      <c r="CVY45" s="78"/>
      <c r="CVZ45" s="78"/>
      <c r="CWA45" s="78"/>
      <c r="CWB45" s="78"/>
      <c r="CWC45" s="78"/>
      <c r="CWD45" s="78"/>
      <c r="CWE45" s="78"/>
      <c r="CWF45" s="78"/>
      <c r="CWG45" s="78"/>
      <c r="CWH45" s="78"/>
      <c r="CWI45" s="78"/>
      <c r="CWJ45" s="78"/>
      <c r="CWK45" s="78"/>
      <c r="CWL45" s="78"/>
      <c r="CWM45" s="78"/>
      <c r="CWN45" s="78"/>
      <c r="CWO45" s="78"/>
      <c r="CWP45" s="78"/>
      <c r="CWQ45" s="78"/>
      <c r="CWR45" s="78"/>
      <c r="CWS45" s="78"/>
      <c r="CWT45" s="78"/>
      <c r="CWU45" s="78"/>
      <c r="CWV45" s="78"/>
      <c r="CWW45" s="78"/>
      <c r="CWX45" s="78"/>
      <c r="CWY45" s="78"/>
      <c r="CWZ45" s="78"/>
      <c r="CXA45" s="78"/>
      <c r="CXB45" s="78"/>
      <c r="CXC45" s="78"/>
      <c r="CXD45" s="78"/>
      <c r="CXE45" s="78"/>
      <c r="CXF45" s="78"/>
      <c r="CXG45" s="78"/>
      <c r="CXH45" s="78"/>
      <c r="CXI45" s="78"/>
      <c r="CXJ45" s="78"/>
      <c r="CXK45" s="78"/>
      <c r="CXL45" s="78"/>
      <c r="CXM45" s="78"/>
      <c r="CXN45" s="78"/>
      <c r="CXO45" s="78"/>
      <c r="CXP45" s="78"/>
      <c r="CXQ45" s="78"/>
      <c r="CXR45" s="78"/>
      <c r="CXS45" s="78"/>
      <c r="CXT45" s="78"/>
      <c r="CXU45" s="78"/>
      <c r="CXV45" s="78"/>
      <c r="CXW45" s="78"/>
      <c r="CXX45" s="78"/>
      <c r="CXY45" s="78"/>
      <c r="CXZ45" s="78"/>
      <c r="CYA45" s="78"/>
      <c r="CYB45" s="78"/>
      <c r="CYC45" s="78"/>
      <c r="CYD45" s="78"/>
      <c r="CYE45" s="78"/>
      <c r="CYF45" s="78"/>
      <c r="CYG45" s="78"/>
      <c r="CYH45" s="78"/>
      <c r="CYI45" s="78"/>
      <c r="CYJ45" s="78"/>
      <c r="CYK45" s="78"/>
      <c r="CYL45" s="78"/>
      <c r="CYM45" s="78"/>
      <c r="CYN45" s="78"/>
      <c r="CYO45" s="78"/>
      <c r="CYP45" s="78"/>
      <c r="CYQ45" s="78"/>
      <c r="CYR45" s="78"/>
      <c r="CYS45" s="78"/>
      <c r="CYT45" s="78"/>
      <c r="CYU45" s="78"/>
      <c r="CYV45" s="78"/>
      <c r="CYW45" s="78"/>
      <c r="CYX45" s="78"/>
      <c r="CYY45" s="78"/>
      <c r="CYZ45" s="78"/>
      <c r="CZA45" s="78"/>
      <c r="CZB45" s="78"/>
      <c r="CZC45" s="78"/>
      <c r="CZD45" s="78"/>
      <c r="CZE45" s="78"/>
      <c r="CZF45" s="78"/>
      <c r="CZG45" s="78"/>
      <c r="CZH45" s="78"/>
      <c r="CZI45" s="78"/>
      <c r="CZJ45" s="78"/>
      <c r="CZK45" s="78"/>
      <c r="CZL45" s="78"/>
      <c r="CZM45" s="78"/>
      <c r="CZN45" s="78"/>
      <c r="CZO45" s="78"/>
      <c r="CZP45" s="78"/>
      <c r="CZQ45" s="78"/>
      <c r="CZR45" s="78"/>
      <c r="CZS45" s="78"/>
      <c r="CZT45" s="78"/>
      <c r="CZU45" s="78"/>
      <c r="CZV45" s="78"/>
      <c r="CZW45" s="78"/>
      <c r="CZX45" s="78"/>
      <c r="CZY45" s="78"/>
      <c r="CZZ45" s="78"/>
      <c r="DAA45" s="78"/>
      <c r="DAB45" s="78"/>
      <c r="DAC45" s="78"/>
      <c r="DAD45" s="78"/>
      <c r="DAE45" s="78"/>
      <c r="DAF45" s="78"/>
      <c r="DAG45" s="78"/>
      <c r="DAH45" s="78"/>
      <c r="DAI45" s="78"/>
      <c r="DAJ45" s="78"/>
      <c r="DAK45" s="78"/>
      <c r="DAL45" s="78"/>
      <c r="DAM45" s="78"/>
      <c r="DAN45" s="78"/>
      <c r="DAO45" s="78"/>
      <c r="DAP45" s="78"/>
      <c r="DAQ45" s="78"/>
      <c r="DAR45" s="78"/>
      <c r="DAS45" s="78"/>
      <c r="DAT45" s="78"/>
      <c r="DAU45" s="78"/>
      <c r="DAV45" s="78"/>
      <c r="DAW45" s="78"/>
      <c r="DAX45" s="78"/>
      <c r="DAY45" s="78"/>
      <c r="DAZ45" s="78"/>
      <c r="DBA45" s="78"/>
      <c r="DBB45" s="78"/>
      <c r="DBC45" s="78"/>
      <c r="DBD45" s="78"/>
      <c r="DBE45" s="78"/>
      <c r="DBF45" s="78"/>
      <c r="DBG45" s="78"/>
      <c r="DBH45" s="78"/>
      <c r="DBI45" s="78"/>
      <c r="DBJ45" s="78"/>
      <c r="DBK45" s="78"/>
      <c r="DBL45" s="78"/>
      <c r="DBM45" s="78"/>
      <c r="DBN45" s="78"/>
      <c r="DBO45" s="78"/>
      <c r="DBP45" s="78"/>
      <c r="DBQ45" s="78"/>
      <c r="DBR45" s="78"/>
      <c r="DBS45" s="78"/>
      <c r="DBT45" s="78"/>
      <c r="DBU45" s="78"/>
      <c r="DBV45" s="78"/>
      <c r="DBW45" s="78"/>
      <c r="DBX45" s="78"/>
      <c r="DBY45" s="78"/>
      <c r="DBZ45" s="78"/>
      <c r="DCA45" s="78"/>
      <c r="DCB45" s="78"/>
      <c r="DCC45" s="78"/>
      <c r="DCD45" s="78"/>
      <c r="DCE45" s="78"/>
      <c r="DCF45" s="78"/>
      <c r="DCG45" s="78"/>
      <c r="DCH45" s="78"/>
      <c r="DCI45" s="78"/>
      <c r="DCJ45" s="78"/>
      <c r="DCK45" s="78"/>
      <c r="DCL45" s="78"/>
      <c r="DCM45" s="78"/>
      <c r="DCN45" s="78"/>
      <c r="DCO45" s="78"/>
      <c r="DCP45" s="78"/>
      <c r="DCQ45" s="78"/>
      <c r="DCR45" s="78"/>
      <c r="DCS45" s="78"/>
      <c r="DCT45" s="78"/>
      <c r="DCU45" s="78"/>
      <c r="DCV45" s="78"/>
      <c r="DCW45" s="78"/>
      <c r="DCX45" s="78"/>
      <c r="DCY45" s="78"/>
      <c r="DCZ45" s="78"/>
      <c r="DDA45" s="78"/>
      <c r="DDB45" s="78"/>
      <c r="DDC45" s="78"/>
      <c r="DDD45" s="78"/>
      <c r="DDE45" s="78"/>
      <c r="DDF45" s="78"/>
      <c r="DDG45" s="78"/>
      <c r="DDH45" s="78"/>
      <c r="DDI45" s="78"/>
      <c r="DDJ45" s="78"/>
      <c r="DDK45" s="78"/>
      <c r="DDL45" s="78"/>
      <c r="DDM45" s="78"/>
      <c r="DDN45" s="78"/>
      <c r="DDO45" s="78"/>
      <c r="DDP45" s="78"/>
      <c r="DDQ45" s="78"/>
      <c r="DDR45" s="78"/>
      <c r="DDS45" s="78"/>
      <c r="DDT45" s="78"/>
      <c r="DDU45" s="78"/>
      <c r="DDV45" s="78"/>
      <c r="DDW45" s="78"/>
      <c r="DDX45" s="78"/>
      <c r="DDY45" s="78"/>
      <c r="DDZ45" s="78"/>
      <c r="DEA45" s="78"/>
      <c r="DEB45" s="78"/>
      <c r="DEC45" s="78"/>
      <c r="DED45" s="78"/>
      <c r="DEE45" s="78"/>
      <c r="DEF45" s="78"/>
      <c r="DEG45" s="78"/>
      <c r="DEH45" s="78"/>
      <c r="DEI45" s="78"/>
      <c r="DEJ45" s="78"/>
      <c r="DEK45" s="78"/>
      <c r="DEL45" s="78"/>
      <c r="DEM45" s="78"/>
      <c r="DEN45" s="78"/>
      <c r="DEO45" s="78"/>
      <c r="DEP45" s="78"/>
      <c r="DEQ45" s="78"/>
      <c r="DER45" s="78"/>
      <c r="DES45" s="78"/>
      <c r="DET45" s="78"/>
      <c r="DEU45" s="78"/>
      <c r="DEV45" s="78"/>
      <c r="DEW45" s="78"/>
      <c r="DEX45" s="78"/>
      <c r="DEY45" s="78"/>
      <c r="DEZ45" s="78"/>
      <c r="DFA45" s="78"/>
      <c r="DFB45" s="78"/>
      <c r="DFC45" s="78"/>
      <c r="DFD45" s="78"/>
      <c r="DFE45" s="78"/>
      <c r="DFF45" s="78"/>
      <c r="DFG45" s="78"/>
      <c r="DFH45" s="78"/>
      <c r="DFI45" s="78"/>
      <c r="DFJ45" s="78"/>
      <c r="DFK45" s="78"/>
      <c r="DFL45" s="78"/>
      <c r="DFM45" s="78"/>
      <c r="DFN45" s="78"/>
      <c r="DFO45" s="78"/>
      <c r="DFP45" s="78"/>
      <c r="DFQ45" s="78"/>
      <c r="DFR45" s="78"/>
      <c r="DFS45" s="78"/>
      <c r="DFT45" s="78"/>
      <c r="DFU45" s="78"/>
      <c r="DFV45" s="78"/>
      <c r="DFW45" s="78"/>
      <c r="DFX45" s="78"/>
      <c r="DFY45" s="78"/>
      <c r="DFZ45" s="78"/>
      <c r="DGA45" s="78"/>
      <c r="DGB45" s="78"/>
      <c r="DGC45" s="78"/>
      <c r="DGD45" s="78"/>
      <c r="DGE45" s="78"/>
      <c r="DGF45" s="78"/>
      <c r="DGG45" s="78"/>
      <c r="DGH45" s="78"/>
      <c r="DGI45" s="78"/>
      <c r="DGJ45" s="78"/>
      <c r="DGK45" s="78"/>
      <c r="DGL45" s="78"/>
      <c r="DGM45" s="78"/>
      <c r="DGN45" s="78"/>
      <c r="DGO45" s="78"/>
      <c r="DGP45" s="78"/>
      <c r="DGQ45" s="78"/>
      <c r="DGR45" s="78"/>
      <c r="DGS45" s="78"/>
      <c r="DGT45" s="78"/>
      <c r="DGU45" s="78"/>
      <c r="DGV45" s="78"/>
      <c r="DGW45" s="78"/>
      <c r="DGX45" s="78"/>
      <c r="DGY45" s="78"/>
      <c r="DGZ45" s="78"/>
      <c r="DHA45" s="78"/>
      <c r="DHB45" s="78"/>
      <c r="DHC45" s="78"/>
      <c r="DHD45" s="78"/>
      <c r="DHE45" s="78"/>
      <c r="DHF45" s="78"/>
      <c r="DHG45" s="78"/>
      <c r="DHH45" s="78"/>
      <c r="DHI45" s="78"/>
      <c r="DHJ45" s="78"/>
      <c r="DHK45" s="78"/>
      <c r="DHL45" s="78"/>
      <c r="DHM45" s="78"/>
      <c r="DHN45" s="78"/>
      <c r="DHO45" s="78"/>
      <c r="DHP45" s="78"/>
      <c r="DHQ45" s="78"/>
      <c r="DHR45" s="78"/>
      <c r="DHS45" s="78"/>
      <c r="DHT45" s="78"/>
      <c r="DHU45" s="78"/>
      <c r="DHV45" s="78"/>
      <c r="DHW45" s="78"/>
      <c r="DHX45" s="78"/>
      <c r="DHY45" s="78"/>
      <c r="DHZ45" s="78"/>
      <c r="DIA45" s="78"/>
      <c r="DIB45" s="78"/>
      <c r="DIC45" s="78"/>
      <c r="DID45" s="78"/>
      <c r="DIE45" s="78"/>
      <c r="DIF45" s="78"/>
      <c r="DIG45" s="78"/>
      <c r="DIH45" s="78"/>
      <c r="DII45" s="78"/>
      <c r="DIJ45" s="78"/>
      <c r="DIK45" s="78"/>
      <c r="DIL45" s="78"/>
      <c r="DIM45" s="78"/>
      <c r="DIN45" s="78"/>
      <c r="DIO45" s="78"/>
      <c r="DIP45" s="78"/>
      <c r="DIQ45" s="78"/>
      <c r="DIR45" s="78"/>
      <c r="DIS45" s="78"/>
      <c r="DIT45" s="78"/>
      <c r="DIU45" s="78"/>
      <c r="DIV45" s="78"/>
      <c r="DIW45" s="78"/>
      <c r="DIX45" s="78"/>
      <c r="DIY45" s="78"/>
      <c r="DIZ45" s="78"/>
      <c r="DJA45" s="78"/>
      <c r="DJB45" s="78"/>
      <c r="DJC45" s="78"/>
      <c r="DJD45" s="78"/>
      <c r="DJE45" s="78"/>
      <c r="DJF45" s="78"/>
      <c r="DJG45" s="78"/>
      <c r="DJH45" s="78"/>
      <c r="DJI45" s="78"/>
      <c r="DJJ45" s="78"/>
      <c r="DJK45" s="78"/>
      <c r="DJL45" s="78"/>
      <c r="DJM45" s="78"/>
      <c r="DJN45" s="78"/>
      <c r="DJO45" s="78"/>
      <c r="DJP45" s="78"/>
      <c r="DJQ45" s="78"/>
      <c r="DJR45" s="78"/>
      <c r="DJS45" s="78"/>
      <c r="DJT45" s="78"/>
      <c r="DJU45" s="78"/>
      <c r="DJV45" s="78"/>
      <c r="DJW45" s="78"/>
      <c r="DJX45" s="78"/>
      <c r="DJY45" s="78"/>
      <c r="DJZ45" s="78"/>
      <c r="DKA45" s="78"/>
      <c r="DKB45" s="78"/>
      <c r="DKC45" s="78"/>
      <c r="DKD45" s="78"/>
      <c r="DKE45" s="78"/>
      <c r="DKF45" s="78"/>
      <c r="DKG45" s="78"/>
      <c r="DKH45" s="78"/>
      <c r="DKI45" s="78"/>
      <c r="DKJ45" s="78"/>
      <c r="DKK45" s="78"/>
      <c r="DKL45" s="78"/>
      <c r="DKM45" s="78"/>
      <c r="DKN45" s="78"/>
      <c r="DKO45" s="78"/>
      <c r="DKP45" s="78"/>
      <c r="DKQ45" s="78"/>
      <c r="DKR45" s="78"/>
      <c r="DKS45" s="78"/>
      <c r="DKT45" s="78"/>
      <c r="DKU45" s="78"/>
      <c r="DKV45" s="78"/>
      <c r="DKW45" s="78"/>
      <c r="DKX45" s="78"/>
      <c r="DKY45" s="78"/>
      <c r="DKZ45" s="78"/>
      <c r="DLA45" s="78"/>
      <c r="DLB45" s="78"/>
      <c r="DLC45" s="78"/>
      <c r="DLD45" s="78"/>
      <c r="DLE45" s="78"/>
      <c r="DLF45" s="78"/>
      <c r="DLG45" s="78"/>
      <c r="DLH45" s="78"/>
      <c r="DLI45" s="78"/>
      <c r="DLJ45" s="78"/>
      <c r="DLK45" s="78"/>
      <c r="DLL45" s="78"/>
      <c r="DLM45" s="78"/>
      <c r="DLN45" s="78"/>
      <c r="DLO45" s="78"/>
      <c r="DLP45" s="78"/>
      <c r="DLQ45" s="78"/>
      <c r="DLR45" s="78"/>
      <c r="DLS45" s="78"/>
      <c r="DLT45" s="78"/>
      <c r="DLU45" s="78"/>
      <c r="DLV45" s="78"/>
      <c r="DLW45" s="78"/>
      <c r="DLX45" s="78"/>
      <c r="DLY45" s="78"/>
      <c r="DLZ45" s="78"/>
      <c r="DMA45" s="78"/>
      <c r="DMB45" s="78"/>
      <c r="DMC45" s="78"/>
      <c r="DMD45" s="78"/>
      <c r="DME45" s="78"/>
      <c r="DMF45" s="78"/>
      <c r="DMG45" s="78"/>
      <c r="DMH45" s="78"/>
      <c r="DMI45" s="78"/>
      <c r="DMJ45" s="78"/>
      <c r="DMK45" s="78"/>
      <c r="DML45" s="78"/>
      <c r="DMM45" s="78"/>
      <c r="DMN45" s="78"/>
      <c r="DMO45" s="78"/>
      <c r="DMP45" s="78"/>
      <c r="DMQ45" s="78"/>
      <c r="DMR45" s="78"/>
      <c r="DMS45" s="78"/>
      <c r="DMT45" s="78"/>
      <c r="DMU45" s="78"/>
      <c r="DMV45" s="78"/>
      <c r="DMW45" s="78"/>
      <c r="DMX45" s="78"/>
      <c r="DMY45" s="78"/>
      <c r="DMZ45" s="78"/>
      <c r="DNA45" s="78"/>
      <c r="DNB45" s="78"/>
      <c r="DNC45" s="78"/>
      <c r="DND45" s="78"/>
      <c r="DNE45" s="78"/>
      <c r="DNF45" s="78"/>
      <c r="DNG45" s="78"/>
      <c r="DNH45" s="78"/>
      <c r="DNI45" s="78"/>
      <c r="DNJ45" s="78"/>
      <c r="DNK45" s="78"/>
      <c r="DNL45" s="78"/>
      <c r="DNM45" s="78"/>
      <c r="DNN45" s="78"/>
      <c r="DNO45" s="78"/>
      <c r="DNP45" s="78"/>
      <c r="DNQ45" s="78"/>
      <c r="DNR45" s="78"/>
      <c r="DNS45" s="78"/>
      <c r="DNT45" s="78"/>
      <c r="DNU45" s="78"/>
      <c r="DNV45" s="78"/>
      <c r="DNW45" s="78"/>
      <c r="DNX45" s="78"/>
      <c r="DNY45" s="78"/>
      <c r="DNZ45" s="78"/>
      <c r="DOA45" s="78"/>
      <c r="DOB45" s="78"/>
      <c r="DOC45" s="78"/>
      <c r="DOD45" s="78"/>
      <c r="DOE45" s="78"/>
      <c r="DOF45" s="78"/>
      <c r="DOG45" s="78"/>
      <c r="DOH45" s="78"/>
      <c r="DOI45" s="78"/>
      <c r="DOJ45" s="78"/>
      <c r="DOK45" s="78"/>
      <c r="DOL45" s="78"/>
      <c r="DOM45" s="78"/>
      <c r="DON45" s="78"/>
      <c r="DOO45" s="78"/>
      <c r="DOP45" s="78"/>
      <c r="DOQ45" s="78"/>
      <c r="DOR45" s="78"/>
      <c r="DOS45" s="78"/>
      <c r="DOT45" s="78"/>
      <c r="DOU45" s="78"/>
      <c r="DOV45" s="78"/>
      <c r="DOW45" s="78"/>
      <c r="DOX45" s="78"/>
      <c r="DOY45" s="78"/>
      <c r="DOZ45" s="78"/>
      <c r="DPA45" s="78"/>
      <c r="DPB45" s="78"/>
      <c r="DPC45" s="78"/>
      <c r="DPD45" s="78"/>
      <c r="DPE45" s="78"/>
      <c r="DPF45" s="78"/>
      <c r="DPG45" s="78"/>
      <c r="DPH45" s="78"/>
      <c r="DPI45" s="78"/>
      <c r="DPJ45" s="78"/>
      <c r="DPK45" s="78"/>
      <c r="DPL45" s="78"/>
      <c r="DPM45" s="78"/>
      <c r="DPN45" s="78"/>
      <c r="DPO45" s="78"/>
      <c r="DPP45" s="78"/>
      <c r="DPQ45" s="78"/>
      <c r="DPR45" s="78"/>
      <c r="DPS45" s="78"/>
      <c r="DPT45" s="78"/>
      <c r="DPU45" s="78"/>
      <c r="DPV45" s="78"/>
      <c r="DPW45" s="78"/>
      <c r="DPX45" s="78"/>
      <c r="DPY45" s="78"/>
      <c r="DPZ45" s="78"/>
      <c r="DQA45" s="78"/>
      <c r="DQB45" s="78"/>
      <c r="DQC45" s="78"/>
      <c r="DQD45" s="78"/>
      <c r="DQE45" s="78"/>
      <c r="DQF45" s="78"/>
      <c r="DQG45" s="78"/>
      <c r="DQH45" s="78"/>
      <c r="DQI45" s="78"/>
      <c r="DQJ45" s="78"/>
      <c r="DQK45" s="78"/>
      <c r="DQL45" s="78"/>
      <c r="DQM45" s="78"/>
      <c r="DQN45" s="78"/>
      <c r="DQO45" s="78"/>
      <c r="DQP45" s="78"/>
      <c r="DQQ45" s="78"/>
      <c r="DQR45" s="78"/>
      <c r="DQS45" s="78"/>
      <c r="DQT45" s="78"/>
      <c r="DQU45" s="78"/>
      <c r="DQV45" s="78"/>
      <c r="DQW45" s="78"/>
      <c r="DQX45" s="78"/>
      <c r="DQY45" s="78"/>
      <c r="DQZ45" s="78"/>
      <c r="DRA45" s="78"/>
      <c r="DRB45" s="78"/>
      <c r="DRC45" s="78"/>
      <c r="DRD45" s="78"/>
      <c r="DRE45" s="78"/>
      <c r="DRF45" s="78"/>
      <c r="DRG45" s="78"/>
      <c r="DRH45" s="78"/>
      <c r="DRI45" s="78"/>
      <c r="DRJ45" s="78"/>
      <c r="DRK45" s="78"/>
      <c r="DRL45" s="78"/>
      <c r="DRM45" s="78"/>
      <c r="DRN45" s="78"/>
      <c r="DRO45" s="78"/>
      <c r="DRP45" s="78"/>
      <c r="DRQ45" s="78"/>
      <c r="DRR45" s="78"/>
      <c r="DRS45" s="78"/>
      <c r="DRT45" s="78"/>
      <c r="DRU45" s="78"/>
      <c r="DRV45" s="78"/>
      <c r="DRW45" s="78"/>
      <c r="DRX45" s="78"/>
      <c r="DRY45" s="78"/>
      <c r="DRZ45" s="78"/>
      <c r="DSA45" s="78"/>
      <c r="DSB45" s="78"/>
      <c r="DSC45" s="78"/>
      <c r="DSD45" s="78"/>
      <c r="DSE45" s="78"/>
      <c r="DSF45" s="78"/>
      <c r="DSG45" s="78"/>
      <c r="DSH45" s="78"/>
      <c r="DSI45" s="78"/>
      <c r="DSJ45" s="78"/>
      <c r="DSK45" s="78"/>
      <c r="DSL45" s="78"/>
      <c r="DSM45" s="78"/>
      <c r="DSN45" s="78"/>
      <c r="DSO45" s="78"/>
      <c r="DSP45" s="78"/>
      <c r="DSQ45" s="78"/>
      <c r="DSR45" s="78"/>
      <c r="DSS45" s="78"/>
      <c r="DST45" s="78"/>
      <c r="DSU45" s="78"/>
      <c r="DSV45" s="78"/>
      <c r="DSW45" s="78"/>
      <c r="DSX45" s="78"/>
      <c r="DSY45" s="78"/>
      <c r="DSZ45" s="78"/>
      <c r="DTA45" s="78"/>
      <c r="DTB45" s="78"/>
      <c r="DTC45" s="78"/>
      <c r="DTD45" s="78"/>
      <c r="DTE45" s="78"/>
      <c r="DTF45" s="78"/>
      <c r="DTG45" s="78"/>
      <c r="DTH45" s="78"/>
      <c r="DTI45" s="78"/>
      <c r="DTJ45" s="78"/>
      <c r="DTK45" s="78"/>
      <c r="DTL45" s="78"/>
      <c r="DTM45" s="78"/>
      <c r="DTN45" s="78"/>
      <c r="DTO45" s="78"/>
      <c r="DTP45" s="78"/>
      <c r="DTQ45" s="78"/>
      <c r="DTR45" s="78"/>
      <c r="DTS45" s="78"/>
      <c r="DTT45" s="78"/>
      <c r="DTU45" s="78"/>
      <c r="DTV45" s="78"/>
      <c r="DTW45" s="78"/>
      <c r="DTX45" s="78"/>
      <c r="DTY45" s="78"/>
      <c r="DTZ45" s="78"/>
      <c r="DUA45" s="78"/>
      <c r="DUB45" s="78"/>
      <c r="DUC45" s="78"/>
      <c r="DUD45" s="78"/>
      <c r="DUE45" s="78"/>
      <c r="DUF45" s="78"/>
      <c r="DUG45" s="78"/>
      <c r="DUH45" s="78"/>
      <c r="DUI45" s="78"/>
      <c r="DUJ45" s="78"/>
      <c r="DUK45" s="78"/>
      <c r="DUL45" s="78"/>
      <c r="DUM45" s="78"/>
      <c r="DUN45" s="78"/>
      <c r="DUO45" s="78"/>
      <c r="DUP45" s="78"/>
      <c r="DUQ45" s="78"/>
      <c r="DUR45" s="78"/>
      <c r="DUS45" s="78"/>
      <c r="DUT45" s="78"/>
      <c r="DUU45" s="78"/>
      <c r="DUV45" s="78"/>
      <c r="DUW45" s="78"/>
      <c r="DUX45" s="78"/>
      <c r="DUY45" s="78"/>
      <c r="DUZ45" s="78"/>
      <c r="DVA45" s="78"/>
      <c r="DVB45" s="78"/>
      <c r="DVC45" s="78"/>
      <c r="DVD45" s="78"/>
      <c r="DVE45" s="78"/>
      <c r="DVF45" s="78"/>
      <c r="DVG45" s="78"/>
      <c r="DVH45" s="78"/>
      <c r="DVI45" s="78"/>
      <c r="DVJ45" s="78"/>
      <c r="DVK45" s="78"/>
      <c r="DVL45" s="78"/>
      <c r="DVM45" s="78"/>
      <c r="DVN45" s="78"/>
      <c r="DVO45" s="78"/>
      <c r="DVP45" s="78"/>
      <c r="DVQ45" s="78"/>
      <c r="DVR45" s="78"/>
      <c r="DVS45" s="78"/>
      <c r="DVT45" s="78"/>
      <c r="DVU45" s="78"/>
      <c r="DVV45" s="78"/>
      <c r="DVW45" s="78"/>
      <c r="DVX45" s="78"/>
      <c r="DVY45" s="78"/>
      <c r="DVZ45" s="78"/>
      <c r="DWA45" s="78"/>
      <c r="DWB45" s="78"/>
      <c r="DWC45" s="78"/>
      <c r="DWD45" s="78"/>
      <c r="DWE45" s="78"/>
      <c r="DWF45" s="78"/>
      <c r="DWG45" s="78"/>
      <c r="DWH45" s="78"/>
      <c r="DWI45" s="78"/>
      <c r="DWJ45" s="78"/>
      <c r="DWK45" s="78"/>
      <c r="DWL45" s="78"/>
      <c r="DWM45" s="78"/>
      <c r="DWN45" s="78"/>
      <c r="DWO45" s="78"/>
      <c r="DWP45" s="78"/>
      <c r="DWQ45" s="78"/>
      <c r="DWR45" s="78"/>
      <c r="DWS45" s="78"/>
      <c r="DWT45" s="78"/>
      <c r="DWU45" s="78"/>
      <c r="DWV45" s="78"/>
      <c r="DWW45" s="78"/>
      <c r="DWX45" s="78"/>
      <c r="DWY45" s="78"/>
      <c r="DWZ45" s="78"/>
      <c r="DXA45" s="78"/>
      <c r="DXB45" s="78"/>
      <c r="DXC45" s="78"/>
      <c r="DXD45" s="78"/>
      <c r="DXE45" s="78"/>
      <c r="DXF45" s="78"/>
      <c r="DXG45" s="78"/>
      <c r="DXH45" s="78"/>
      <c r="DXI45" s="78"/>
      <c r="DXJ45" s="78"/>
      <c r="DXK45" s="78"/>
      <c r="DXL45" s="78"/>
      <c r="DXM45" s="78"/>
      <c r="DXN45" s="78"/>
      <c r="DXO45" s="78"/>
      <c r="DXP45" s="78"/>
      <c r="DXQ45" s="78"/>
      <c r="DXR45" s="78"/>
      <c r="DXS45" s="78"/>
      <c r="DXT45" s="78"/>
      <c r="DXU45" s="78"/>
      <c r="DXV45" s="78"/>
      <c r="DXW45" s="78"/>
      <c r="DXX45" s="78"/>
      <c r="DXY45" s="78"/>
      <c r="DXZ45" s="78"/>
      <c r="DYA45" s="78"/>
      <c r="DYB45" s="78"/>
      <c r="DYC45" s="78"/>
      <c r="DYD45" s="78"/>
      <c r="DYE45" s="78"/>
      <c r="DYF45" s="78"/>
      <c r="DYG45" s="78"/>
      <c r="DYH45" s="78"/>
      <c r="DYI45" s="78"/>
      <c r="DYJ45" s="78"/>
      <c r="DYK45" s="78"/>
      <c r="DYL45" s="78"/>
      <c r="DYM45" s="78"/>
      <c r="DYN45" s="78"/>
      <c r="DYO45" s="78"/>
      <c r="DYP45" s="78"/>
      <c r="DYQ45" s="78"/>
      <c r="DYR45" s="78"/>
      <c r="DYS45" s="78"/>
      <c r="DYT45" s="78"/>
      <c r="DYU45" s="78"/>
      <c r="DYV45" s="78"/>
      <c r="DYW45" s="78"/>
      <c r="DYX45" s="78"/>
      <c r="DYY45" s="78"/>
      <c r="DYZ45" s="78"/>
      <c r="DZA45" s="78"/>
      <c r="DZB45" s="78"/>
      <c r="DZC45" s="78"/>
      <c r="DZD45" s="78"/>
      <c r="DZE45" s="78"/>
      <c r="DZF45" s="78"/>
      <c r="DZG45" s="78"/>
      <c r="DZH45" s="78"/>
      <c r="DZI45" s="78"/>
      <c r="DZJ45" s="78"/>
      <c r="DZK45" s="78"/>
      <c r="DZL45" s="78"/>
      <c r="DZM45" s="78"/>
      <c r="DZN45" s="78"/>
      <c r="DZO45" s="78"/>
      <c r="DZP45" s="78"/>
      <c r="DZQ45" s="78"/>
      <c r="DZR45" s="78"/>
      <c r="DZS45" s="78"/>
      <c r="DZT45" s="78"/>
      <c r="DZU45" s="78"/>
      <c r="DZV45" s="78"/>
      <c r="DZW45" s="78"/>
      <c r="DZX45" s="78"/>
      <c r="DZY45" s="78"/>
      <c r="DZZ45" s="78"/>
      <c r="EAA45" s="78"/>
      <c r="EAB45" s="78"/>
      <c r="EAC45" s="78"/>
      <c r="EAD45" s="78"/>
      <c r="EAE45" s="78"/>
      <c r="EAF45" s="78"/>
      <c r="EAG45" s="78"/>
      <c r="EAH45" s="78"/>
      <c r="EAI45" s="78"/>
      <c r="EAJ45" s="78"/>
      <c r="EAK45" s="78"/>
      <c r="EAL45" s="78"/>
      <c r="EAM45" s="78"/>
      <c r="EAN45" s="78"/>
      <c r="EAO45" s="78"/>
      <c r="EAP45" s="78"/>
      <c r="EAQ45" s="78"/>
      <c r="EAR45" s="78"/>
      <c r="EAS45" s="78"/>
      <c r="EAT45" s="78"/>
      <c r="EAU45" s="78"/>
      <c r="EAV45" s="78"/>
      <c r="EAW45" s="78"/>
      <c r="EAX45" s="78"/>
      <c r="EAY45" s="78"/>
      <c r="EAZ45" s="78"/>
      <c r="EBA45" s="78"/>
      <c r="EBB45" s="78"/>
      <c r="EBC45" s="78"/>
      <c r="EBD45" s="78"/>
      <c r="EBE45" s="78"/>
      <c r="EBF45" s="78"/>
      <c r="EBG45" s="78"/>
      <c r="EBH45" s="78"/>
      <c r="EBI45" s="78"/>
      <c r="EBJ45" s="78"/>
      <c r="EBK45" s="78"/>
      <c r="EBL45" s="78"/>
      <c r="EBM45" s="78"/>
      <c r="EBN45" s="78"/>
      <c r="EBO45" s="78"/>
      <c r="EBP45" s="78"/>
      <c r="EBQ45" s="78"/>
      <c r="EBR45" s="78"/>
      <c r="EBS45" s="78"/>
      <c r="EBT45" s="78"/>
      <c r="EBU45" s="78"/>
      <c r="EBV45" s="78"/>
      <c r="EBW45" s="78"/>
      <c r="EBX45" s="78"/>
      <c r="EBY45" s="78"/>
      <c r="EBZ45" s="78"/>
      <c r="ECA45" s="78"/>
      <c r="ECB45" s="78"/>
      <c r="ECC45" s="78"/>
      <c r="ECD45" s="78"/>
      <c r="ECE45" s="78"/>
      <c r="ECF45" s="78"/>
      <c r="ECG45" s="78"/>
      <c r="ECH45" s="78"/>
      <c r="ECI45" s="78"/>
      <c r="ECJ45" s="78"/>
      <c r="ECK45" s="78"/>
      <c r="ECL45" s="78"/>
      <c r="ECM45" s="78"/>
      <c r="ECN45" s="78"/>
      <c r="ECO45" s="78"/>
      <c r="ECP45" s="78"/>
      <c r="ECQ45" s="78"/>
      <c r="ECR45" s="78"/>
      <c r="ECS45" s="78"/>
      <c r="ECT45" s="78"/>
      <c r="ECU45" s="78"/>
      <c r="ECV45" s="78"/>
      <c r="ECW45" s="78"/>
      <c r="ECX45" s="78"/>
      <c r="ECY45" s="78"/>
      <c r="ECZ45" s="78"/>
      <c r="EDA45" s="78"/>
      <c r="EDB45" s="78"/>
      <c r="EDC45" s="78"/>
      <c r="EDD45" s="78"/>
      <c r="EDE45" s="78"/>
      <c r="EDF45" s="78"/>
      <c r="EDG45" s="78"/>
      <c r="EDH45" s="78"/>
      <c r="EDI45" s="78"/>
      <c r="EDJ45" s="78"/>
      <c r="EDK45" s="78"/>
      <c r="EDL45" s="78"/>
      <c r="EDM45" s="78"/>
      <c r="EDN45" s="78"/>
      <c r="EDO45" s="78"/>
      <c r="EDP45" s="78"/>
      <c r="EDQ45" s="78"/>
      <c r="EDR45" s="78"/>
      <c r="EDS45" s="78"/>
      <c r="EDT45" s="78"/>
      <c r="EDU45" s="78"/>
      <c r="EDV45" s="78"/>
      <c r="EDW45" s="78"/>
      <c r="EDX45" s="78"/>
      <c r="EDY45" s="78"/>
      <c r="EDZ45" s="78"/>
      <c r="EEA45" s="78"/>
      <c r="EEB45" s="78"/>
      <c r="EEC45" s="78"/>
      <c r="EED45" s="78"/>
      <c r="EEE45" s="78"/>
      <c r="EEF45" s="78"/>
      <c r="EEG45" s="78"/>
      <c r="EEH45" s="78"/>
      <c r="EEI45" s="78"/>
      <c r="EEJ45" s="78"/>
      <c r="EEK45" s="78"/>
      <c r="EEL45" s="78"/>
      <c r="EEM45" s="78"/>
      <c r="EEN45" s="78"/>
      <c r="EEO45" s="78"/>
      <c r="EEP45" s="78"/>
      <c r="EEQ45" s="78"/>
      <c r="EER45" s="78"/>
      <c r="EES45" s="78"/>
      <c r="EET45" s="78"/>
      <c r="EEU45" s="78"/>
      <c r="EEV45" s="78"/>
      <c r="EEW45" s="78"/>
      <c r="EEX45" s="78"/>
      <c r="EEY45" s="78"/>
      <c r="EEZ45" s="78"/>
      <c r="EFA45" s="78"/>
      <c r="EFB45" s="78"/>
      <c r="EFC45" s="78"/>
      <c r="EFD45" s="78"/>
      <c r="EFE45" s="78"/>
      <c r="EFF45" s="78"/>
      <c r="EFG45" s="78"/>
      <c r="EFH45" s="78"/>
      <c r="EFI45" s="78"/>
      <c r="EFJ45" s="78"/>
      <c r="EFK45" s="78"/>
      <c r="EFL45" s="78"/>
      <c r="EFM45" s="78"/>
      <c r="EFN45" s="78"/>
      <c r="EFO45" s="78"/>
      <c r="EFP45" s="78"/>
      <c r="EFQ45" s="78"/>
      <c r="EFR45" s="78"/>
      <c r="EFS45" s="78"/>
      <c r="EFT45" s="78"/>
      <c r="EFU45" s="78"/>
      <c r="EFV45" s="78"/>
      <c r="EFW45" s="78"/>
      <c r="EFX45" s="78"/>
      <c r="EFY45" s="78"/>
      <c r="EFZ45" s="78"/>
      <c r="EGA45" s="78"/>
      <c r="EGB45" s="78"/>
      <c r="EGC45" s="78"/>
      <c r="EGD45" s="78"/>
      <c r="EGE45" s="78"/>
      <c r="EGF45" s="78"/>
      <c r="EGG45" s="78"/>
      <c r="EGH45" s="78"/>
      <c r="EGI45" s="78"/>
      <c r="EGJ45" s="78"/>
      <c r="EGK45" s="78"/>
      <c r="EGL45" s="78"/>
      <c r="EGM45" s="78"/>
      <c r="EGN45" s="78"/>
      <c r="EGO45" s="78"/>
      <c r="EGP45" s="78"/>
      <c r="EGQ45" s="78"/>
      <c r="EGR45" s="78"/>
      <c r="EGS45" s="78"/>
      <c r="EGT45" s="78"/>
      <c r="EGU45" s="78"/>
      <c r="EGV45" s="78"/>
      <c r="EGW45" s="78"/>
      <c r="EGX45" s="78"/>
      <c r="EGY45" s="78"/>
      <c r="EGZ45" s="78"/>
      <c r="EHA45" s="78"/>
      <c r="EHB45" s="78"/>
      <c r="EHC45" s="78"/>
      <c r="EHD45" s="78"/>
      <c r="EHE45" s="78"/>
      <c r="EHF45" s="78"/>
      <c r="EHG45" s="78"/>
      <c r="EHH45" s="78"/>
      <c r="EHI45" s="78"/>
      <c r="EHJ45" s="78"/>
      <c r="EHK45" s="78"/>
      <c r="EHL45" s="78"/>
      <c r="EHM45" s="78"/>
      <c r="EHN45" s="78"/>
      <c r="EHO45" s="78"/>
      <c r="EHP45" s="78"/>
      <c r="EHQ45" s="78"/>
      <c r="EHR45" s="78"/>
      <c r="EHS45" s="78"/>
      <c r="EHT45" s="78"/>
      <c r="EHU45" s="78"/>
      <c r="EHV45" s="78"/>
      <c r="EHW45" s="78"/>
      <c r="EHX45" s="78"/>
      <c r="EHY45" s="78"/>
      <c r="EHZ45" s="78"/>
      <c r="EIA45" s="78"/>
      <c r="EIB45" s="78"/>
      <c r="EIC45" s="78"/>
      <c r="EID45" s="78"/>
      <c r="EIE45" s="78"/>
      <c r="EIF45" s="78"/>
      <c r="EIG45" s="78"/>
      <c r="EIH45" s="78"/>
      <c r="EII45" s="78"/>
      <c r="EIJ45" s="78"/>
      <c r="EIK45" s="78"/>
      <c r="EIL45" s="78"/>
      <c r="EIM45" s="78"/>
      <c r="EIN45" s="78"/>
      <c r="EIO45" s="78"/>
      <c r="EIP45" s="78"/>
      <c r="EIQ45" s="78"/>
      <c r="EIR45" s="78"/>
      <c r="EIS45" s="78"/>
      <c r="EIT45" s="78"/>
      <c r="EIU45" s="78"/>
      <c r="EIV45" s="78"/>
      <c r="EIW45" s="78"/>
      <c r="EIX45" s="78"/>
      <c r="EIY45" s="78"/>
      <c r="EIZ45" s="78"/>
      <c r="EJA45" s="78"/>
      <c r="EJB45" s="78"/>
      <c r="EJC45" s="78"/>
      <c r="EJD45" s="78"/>
      <c r="EJE45" s="78"/>
      <c r="EJF45" s="78"/>
      <c r="EJG45" s="78"/>
      <c r="EJH45" s="78"/>
      <c r="EJI45" s="78"/>
      <c r="EJJ45" s="78"/>
      <c r="EJK45" s="78"/>
      <c r="EJL45" s="78"/>
      <c r="EJM45" s="78"/>
      <c r="EJN45" s="78"/>
      <c r="EJO45" s="78"/>
      <c r="EJP45" s="78"/>
      <c r="EJQ45" s="78"/>
      <c r="EJR45" s="78"/>
      <c r="EJS45" s="78"/>
      <c r="EJT45" s="78"/>
      <c r="EJU45" s="78"/>
      <c r="EJV45" s="78"/>
      <c r="EJW45" s="78"/>
      <c r="EJX45" s="78"/>
      <c r="EJY45" s="78"/>
      <c r="EJZ45" s="78"/>
      <c r="EKA45" s="78"/>
      <c r="EKB45" s="78"/>
      <c r="EKC45" s="78"/>
      <c r="EKD45" s="78"/>
      <c r="EKE45" s="78"/>
      <c r="EKF45" s="78"/>
      <c r="EKG45" s="78"/>
      <c r="EKH45" s="78"/>
      <c r="EKI45" s="78"/>
      <c r="EKJ45" s="78"/>
      <c r="EKK45" s="78"/>
      <c r="EKL45" s="78"/>
      <c r="EKM45" s="78"/>
      <c r="EKN45" s="78"/>
      <c r="EKO45" s="78"/>
      <c r="EKP45" s="78"/>
      <c r="EKQ45" s="78"/>
      <c r="EKR45" s="78"/>
      <c r="EKS45" s="78"/>
      <c r="EKT45" s="78"/>
      <c r="EKU45" s="78"/>
      <c r="EKV45" s="78"/>
      <c r="EKW45" s="78"/>
      <c r="EKX45" s="78"/>
      <c r="EKY45" s="78"/>
      <c r="EKZ45" s="78"/>
      <c r="ELA45" s="78"/>
      <c r="ELB45" s="78"/>
      <c r="ELC45" s="78"/>
      <c r="ELD45" s="78"/>
      <c r="ELE45" s="78"/>
      <c r="ELF45" s="78"/>
      <c r="ELG45" s="78"/>
      <c r="ELH45" s="78"/>
      <c r="ELI45" s="78"/>
      <c r="ELJ45" s="78"/>
      <c r="ELK45" s="78"/>
      <c r="ELL45" s="78"/>
      <c r="ELM45" s="78"/>
      <c r="ELN45" s="78"/>
      <c r="ELO45" s="78"/>
      <c r="ELP45" s="78"/>
      <c r="ELQ45" s="78"/>
      <c r="ELR45" s="78"/>
      <c r="ELS45" s="78"/>
      <c r="ELT45" s="78"/>
      <c r="ELU45" s="78"/>
      <c r="ELV45" s="78"/>
      <c r="ELW45" s="78"/>
      <c r="ELX45" s="78"/>
      <c r="ELY45" s="78"/>
      <c r="ELZ45" s="78"/>
      <c r="EMA45" s="78"/>
      <c r="EMB45" s="78"/>
      <c r="EMC45" s="78"/>
      <c r="EMD45" s="78"/>
      <c r="EME45" s="78"/>
      <c r="EMF45" s="78"/>
      <c r="EMG45" s="78"/>
      <c r="EMH45" s="78"/>
      <c r="EMI45" s="78"/>
      <c r="EMJ45" s="78"/>
      <c r="EMK45" s="78"/>
      <c r="EML45" s="78"/>
      <c r="EMM45" s="78"/>
      <c r="EMN45" s="78"/>
      <c r="EMO45" s="78"/>
      <c r="EMP45" s="78"/>
      <c r="EMQ45" s="78"/>
      <c r="EMR45" s="78"/>
      <c r="EMS45" s="78"/>
      <c r="EMT45" s="78"/>
      <c r="EMU45" s="78"/>
      <c r="EMV45" s="78"/>
      <c r="EMW45" s="78"/>
      <c r="EMX45" s="78"/>
      <c r="EMY45" s="78"/>
      <c r="EMZ45" s="78"/>
      <c r="ENA45" s="78"/>
      <c r="ENB45" s="78"/>
      <c r="ENC45" s="78"/>
      <c r="END45" s="78"/>
      <c r="ENE45" s="78"/>
      <c r="ENF45" s="78"/>
      <c r="ENG45" s="78"/>
      <c r="ENH45" s="78"/>
      <c r="ENI45" s="78"/>
      <c r="ENJ45" s="78"/>
      <c r="ENK45" s="78"/>
      <c r="ENL45" s="78"/>
      <c r="ENM45" s="78"/>
      <c r="ENN45" s="78"/>
      <c r="ENO45" s="78"/>
      <c r="ENP45" s="78"/>
      <c r="ENQ45" s="78"/>
      <c r="ENR45" s="78"/>
      <c r="ENS45" s="78"/>
      <c r="ENT45" s="78"/>
      <c r="ENU45" s="78"/>
      <c r="ENV45" s="78"/>
      <c r="ENW45" s="78"/>
      <c r="ENX45" s="78"/>
      <c r="ENY45" s="78"/>
      <c r="ENZ45" s="78"/>
      <c r="EOA45" s="78"/>
      <c r="EOB45" s="78"/>
      <c r="EOC45" s="78"/>
      <c r="EOD45" s="78"/>
      <c r="EOE45" s="78"/>
      <c r="EOF45" s="78"/>
      <c r="EOG45" s="78"/>
      <c r="EOH45" s="78"/>
      <c r="EOI45" s="78"/>
      <c r="EOJ45" s="78"/>
      <c r="EOK45" s="78"/>
      <c r="EOL45" s="78"/>
      <c r="EOM45" s="78"/>
      <c r="EON45" s="78"/>
      <c r="EOO45" s="78"/>
      <c r="EOP45" s="78"/>
      <c r="EOQ45" s="78"/>
      <c r="EOR45" s="78"/>
      <c r="EOS45" s="78"/>
      <c r="EOT45" s="78"/>
      <c r="EOU45" s="78"/>
      <c r="EOV45" s="78"/>
      <c r="EOW45" s="78"/>
      <c r="EOX45" s="78"/>
      <c r="EOY45" s="78"/>
      <c r="EOZ45" s="78"/>
      <c r="EPA45" s="78"/>
      <c r="EPB45" s="78"/>
      <c r="EPC45" s="78"/>
      <c r="EPD45" s="78"/>
      <c r="EPE45" s="78"/>
      <c r="EPF45" s="78"/>
      <c r="EPG45" s="78"/>
      <c r="EPH45" s="78"/>
      <c r="EPI45" s="78"/>
      <c r="EPJ45" s="78"/>
      <c r="EPK45" s="78"/>
      <c r="EPL45" s="78"/>
      <c r="EPM45" s="78"/>
      <c r="EPN45" s="78"/>
      <c r="EPO45" s="78"/>
      <c r="EPP45" s="78"/>
      <c r="EPQ45" s="78"/>
      <c r="EPR45" s="78"/>
      <c r="EPS45" s="78"/>
      <c r="EPT45" s="78"/>
      <c r="EPU45" s="78"/>
      <c r="EPV45" s="78"/>
      <c r="EPW45" s="78"/>
      <c r="EPX45" s="78"/>
      <c r="EPY45" s="78"/>
      <c r="EPZ45" s="78"/>
      <c r="EQA45" s="78"/>
      <c r="EQB45" s="78"/>
      <c r="EQC45" s="78"/>
      <c r="EQD45" s="78"/>
      <c r="EQE45" s="78"/>
      <c r="EQF45" s="78"/>
      <c r="EQG45" s="78"/>
      <c r="EQH45" s="78"/>
      <c r="EQI45" s="78"/>
      <c r="EQJ45" s="78"/>
      <c r="EQK45" s="78"/>
      <c r="EQL45" s="78"/>
      <c r="EQM45" s="78"/>
      <c r="EQN45" s="78"/>
      <c r="EQO45" s="78"/>
      <c r="EQP45" s="78"/>
      <c r="EQQ45" s="78"/>
      <c r="EQR45" s="78"/>
      <c r="EQS45" s="78"/>
      <c r="EQT45" s="78"/>
      <c r="EQU45" s="78"/>
      <c r="EQV45" s="78"/>
      <c r="EQW45" s="78"/>
      <c r="EQX45" s="78"/>
      <c r="EQY45" s="78"/>
      <c r="EQZ45" s="78"/>
      <c r="ERA45" s="78"/>
      <c r="ERB45" s="78"/>
      <c r="ERC45" s="78"/>
      <c r="ERD45" s="78"/>
      <c r="ERE45" s="78"/>
      <c r="ERF45" s="78"/>
      <c r="ERG45" s="78"/>
      <c r="ERH45" s="78"/>
      <c r="ERI45" s="78"/>
      <c r="ERJ45" s="78"/>
      <c r="ERK45" s="78"/>
      <c r="ERL45" s="78"/>
      <c r="ERM45" s="78"/>
      <c r="ERN45" s="78"/>
      <c r="ERO45" s="78"/>
      <c r="ERP45" s="78"/>
      <c r="ERQ45" s="78"/>
      <c r="ERR45" s="78"/>
      <c r="ERS45" s="78"/>
      <c r="ERT45" s="78"/>
      <c r="ERU45" s="78"/>
      <c r="ERV45" s="78"/>
      <c r="ERW45" s="78"/>
      <c r="ERX45" s="78"/>
      <c r="ERY45" s="78"/>
      <c r="ERZ45" s="78"/>
      <c r="ESA45" s="78"/>
      <c r="ESB45" s="78"/>
      <c r="ESC45" s="78"/>
      <c r="ESD45" s="78"/>
      <c r="ESE45" s="78"/>
      <c r="ESF45" s="78"/>
      <c r="ESG45" s="78"/>
      <c r="ESH45" s="78"/>
      <c r="ESI45" s="78"/>
      <c r="ESJ45" s="78"/>
      <c r="ESK45" s="78"/>
      <c r="ESL45" s="78"/>
      <c r="ESM45" s="78"/>
      <c r="ESN45" s="78"/>
      <c r="ESO45" s="78"/>
      <c r="ESP45" s="78"/>
      <c r="ESQ45" s="78"/>
      <c r="ESR45" s="78"/>
      <c r="ESS45" s="78"/>
      <c r="EST45" s="78"/>
      <c r="ESU45" s="78"/>
      <c r="ESV45" s="78"/>
      <c r="ESW45" s="78"/>
      <c r="ESX45" s="78"/>
      <c r="ESY45" s="78"/>
      <c r="ESZ45" s="78"/>
      <c r="ETA45" s="78"/>
      <c r="ETB45" s="78"/>
      <c r="ETC45" s="78"/>
      <c r="ETD45" s="78"/>
      <c r="ETE45" s="78"/>
      <c r="ETF45" s="78"/>
      <c r="ETG45" s="78"/>
      <c r="ETH45" s="78"/>
      <c r="ETI45" s="78"/>
      <c r="ETJ45" s="78"/>
      <c r="ETK45" s="78"/>
      <c r="ETL45" s="78"/>
      <c r="ETM45" s="78"/>
      <c r="ETN45" s="78"/>
      <c r="ETO45" s="78"/>
      <c r="ETP45" s="78"/>
      <c r="ETQ45" s="78"/>
      <c r="ETR45" s="78"/>
      <c r="ETS45" s="78"/>
      <c r="ETT45" s="78"/>
      <c r="ETU45" s="78"/>
      <c r="ETV45" s="78"/>
      <c r="ETW45" s="78"/>
      <c r="ETX45" s="78"/>
      <c r="ETY45" s="78"/>
      <c r="ETZ45" s="78"/>
      <c r="EUA45" s="78"/>
      <c r="EUB45" s="78"/>
      <c r="EUC45" s="78"/>
      <c r="EUD45" s="78"/>
      <c r="EUE45" s="78"/>
      <c r="EUF45" s="78"/>
      <c r="EUG45" s="78"/>
      <c r="EUH45" s="78"/>
      <c r="EUI45" s="78"/>
      <c r="EUJ45" s="78"/>
      <c r="EUK45" s="78"/>
      <c r="EUL45" s="78"/>
      <c r="EUM45" s="78"/>
      <c r="EUN45" s="78"/>
      <c r="EUO45" s="78"/>
      <c r="EUP45" s="78"/>
      <c r="EUQ45" s="78"/>
      <c r="EUR45" s="78"/>
      <c r="EUS45" s="78"/>
      <c r="EUT45" s="78"/>
      <c r="EUU45" s="78"/>
      <c r="EUV45" s="78"/>
      <c r="EUW45" s="78"/>
      <c r="EUX45" s="78"/>
      <c r="EUY45" s="78"/>
      <c r="EUZ45" s="78"/>
      <c r="EVA45" s="78"/>
      <c r="EVB45" s="78"/>
      <c r="EVC45" s="78"/>
      <c r="EVD45" s="78"/>
      <c r="EVE45" s="78"/>
      <c r="EVF45" s="78"/>
      <c r="EVG45" s="78"/>
      <c r="EVH45" s="78"/>
      <c r="EVI45" s="78"/>
      <c r="EVJ45" s="78"/>
      <c r="EVK45" s="78"/>
      <c r="EVL45" s="78"/>
      <c r="EVM45" s="78"/>
      <c r="EVN45" s="78"/>
      <c r="EVO45" s="78"/>
      <c r="EVP45" s="78"/>
      <c r="EVQ45" s="78"/>
      <c r="EVR45" s="78"/>
      <c r="EVS45" s="78"/>
      <c r="EVT45" s="78"/>
      <c r="EVU45" s="78"/>
      <c r="EVV45" s="78"/>
      <c r="EVW45" s="78"/>
      <c r="EVX45" s="78"/>
      <c r="EVY45" s="78"/>
      <c r="EVZ45" s="78"/>
      <c r="EWA45" s="78"/>
      <c r="EWB45" s="78"/>
      <c r="EWC45" s="78"/>
      <c r="EWD45" s="78"/>
      <c r="EWE45" s="78"/>
      <c r="EWF45" s="78"/>
      <c r="EWG45" s="78"/>
      <c r="EWH45" s="78"/>
      <c r="EWI45" s="78"/>
      <c r="EWJ45" s="78"/>
      <c r="EWK45" s="78"/>
      <c r="EWL45" s="78"/>
      <c r="EWM45" s="78"/>
      <c r="EWN45" s="78"/>
      <c r="EWO45" s="78"/>
      <c r="EWP45" s="78"/>
      <c r="EWQ45" s="78"/>
      <c r="EWR45" s="78"/>
      <c r="EWS45" s="78"/>
      <c r="EWT45" s="78"/>
      <c r="EWU45" s="78"/>
      <c r="EWV45" s="78"/>
      <c r="EWW45" s="78"/>
      <c r="EWX45" s="78"/>
      <c r="EWY45" s="78"/>
      <c r="EWZ45" s="78"/>
      <c r="EXA45" s="78"/>
      <c r="EXB45" s="78"/>
      <c r="EXC45" s="78"/>
      <c r="EXD45" s="78"/>
      <c r="EXE45" s="78"/>
      <c r="EXF45" s="78"/>
      <c r="EXG45" s="78"/>
      <c r="EXH45" s="78"/>
      <c r="EXI45" s="78"/>
      <c r="EXJ45" s="78"/>
      <c r="EXK45" s="78"/>
      <c r="EXL45" s="78"/>
      <c r="EXM45" s="78"/>
      <c r="EXN45" s="78"/>
      <c r="EXO45" s="78"/>
      <c r="EXP45" s="78"/>
      <c r="EXQ45" s="78"/>
      <c r="EXR45" s="78"/>
      <c r="EXS45" s="78"/>
      <c r="EXT45" s="78"/>
      <c r="EXU45" s="78"/>
      <c r="EXV45" s="78"/>
      <c r="EXW45" s="78"/>
      <c r="EXX45" s="78"/>
      <c r="EXY45" s="78"/>
      <c r="EXZ45" s="78"/>
      <c r="EYA45" s="78"/>
      <c r="EYB45" s="78"/>
      <c r="EYC45" s="78"/>
      <c r="EYD45" s="78"/>
      <c r="EYE45" s="78"/>
      <c r="EYF45" s="78"/>
      <c r="EYG45" s="78"/>
      <c r="EYH45" s="78"/>
      <c r="EYI45" s="78"/>
      <c r="EYJ45" s="78"/>
      <c r="EYK45" s="78"/>
      <c r="EYL45" s="78"/>
      <c r="EYM45" s="78"/>
      <c r="EYN45" s="78"/>
      <c r="EYO45" s="78"/>
      <c r="EYP45" s="78"/>
      <c r="EYQ45" s="78"/>
      <c r="EYR45" s="78"/>
      <c r="EYS45" s="78"/>
      <c r="EYT45" s="78"/>
      <c r="EYU45" s="78"/>
      <c r="EYV45" s="78"/>
      <c r="EYW45" s="78"/>
      <c r="EYX45" s="78"/>
      <c r="EYY45" s="78"/>
      <c r="EYZ45" s="78"/>
      <c r="EZA45" s="78"/>
      <c r="EZB45" s="78"/>
      <c r="EZC45" s="78"/>
      <c r="EZD45" s="78"/>
      <c r="EZE45" s="78"/>
      <c r="EZF45" s="78"/>
      <c r="EZG45" s="78"/>
      <c r="EZH45" s="78"/>
      <c r="EZI45" s="78"/>
      <c r="EZJ45" s="78"/>
      <c r="EZK45" s="78"/>
      <c r="EZL45" s="78"/>
      <c r="EZM45" s="78"/>
      <c r="EZN45" s="78"/>
      <c r="EZO45" s="78"/>
      <c r="EZP45" s="78"/>
      <c r="EZQ45" s="78"/>
      <c r="EZR45" s="78"/>
      <c r="EZS45" s="78"/>
      <c r="EZT45" s="78"/>
      <c r="EZU45" s="78"/>
      <c r="EZV45" s="78"/>
      <c r="EZW45" s="78"/>
      <c r="EZX45" s="78"/>
      <c r="EZY45" s="78"/>
      <c r="EZZ45" s="78"/>
      <c r="FAA45" s="78"/>
      <c r="FAB45" s="78"/>
      <c r="FAC45" s="78"/>
      <c r="FAD45" s="78"/>
      <c r="FAE45" s="78"/>
      <c r="FAF45" s="78"/>
      <c r="FAG45" s="78"/>
      <c r="FAH45" s="78"/>
      <c r="FAI45" s="78"/>
      <c r="FAJ45" s="78"/>
      <c r="FAK45" s="78"/>
      <c r="FAL45" s="78"/>
      <c r="FAM45" s="78"/>
      <c r="FAN45" s="78"/>
      <c r="FAO45" s="78"/>
      <c r="FAP45" s="78"/>
      <c r="FAQ45" s="78"/>
      <c r="FAR45" s="78"/>
      <c r="FAS45" s="78"/>
      <c r="FAT45" s="78"/>
      <c r="FAU45" s="78"/>
      <c r="FAV45" s="78"/>
      <c r="FAW45" s="78"/>
      <c r="FAX45" s="78"/>
      <c r="FAY45" s="78"/>
      <c r="FAZ45" s="78"/>
      <c r="FBA45" s="78"/>
      <c r="FBB45" s="78"/>
      <c r="FBC45" s="78"/>
      <c r="FBD45" s="78"/>
      <c r="FBE45" s="78"/>
      <c r="FBF45" s="78"/>
      <c r="FBG45" s="78"/>
      <c r="FBH45" s="78"/>
      <c r="FBI45" s="78"/>
      <c r="FBJ45" s="78"/>
      <c r="FBK45" s="78"/>
      <c r="FBL45" s="78"/>
      <c r="FBM45" s="78"/>
      <c r="FBN45" s="78"/>
      <c r="FBO45" s="78"/>
      <c r="FBP45" s="78"/>
      <c r="FBQ45" s="78"/>
      <c r="FBR45" s="78"/>
      <c r="FBS45" s="78"/>
      <c r="FBT45" s="78"/>
      <c r="FBU45" s="78"/>
      <c r="FBV45" s="78"/>
      <c r="FBW45" s="78"/>
      <c r="FBX45" s="78"/>
      <c r="FBY45" s="78"/>
      <c r="FBZ45" s="78"/>
      <c r="FCA45" s="78"/>
      <c r="FCB45" s="78"/>
      <c r="FCC45" s="78"/>
      <c r="FCD45" s="78"/>
      <c r="FCE45" s="78"/>
      <c r="FCF45" s="78"/>
      <c r="FCG45" s="78"/>
      <c r="FCH45" s="78"/>
      <c r="FCI45" s="78"/>
      <c r="FCJ45" s="78"/>
      <c r="FCK45" s="78"/>
      <c r="FCL45" s="78"/>
      <c r="FCM45" s="78"/>
      <c r="FCN45" s="78"/>
      <c r="FCO45" s="78"/>
      <c r="FCP45" s="78"/>
      <c r="FCQ45" s="78"/>
      <c r="FCR45" s="78"/>
      <c r="FCS45" s="78"/>
      <c r="FCT45" s="78"/>
      <c r="FCU45" s="78"/>
      <c r="FCV45" s="78"/>
      <c r="FCW45" s="78"/>
      <c r="FCX45" s="78"/>
      <c r="FCY45" s="78"/>
      <c r="FCZ45" s="78"/>
      <c r="FDA45" s="78"/>
      <c r="FDB45" s="78"/>
      <c r="FDC45" s="78"/>
      <c r="FDD45" s="78"/>
      <c r="FDE45" s="78"/>
      <c r="FDF45" s="78"/>
      <c r="FDG45" s="78"/>
      <c r="FDH45" s="78"/>
      <c r="FDI45" s="78"/>
      <c r="FDJ45" s="78"/>
      <c r="FDK45" s="78"/>
      <c r="FDL45" s="78"/>
      <c r="FDM45" s="78"/>
      <c r="FDN45" s="78"/>
      <c r="FDO45" s="78"/>
      <c r="FDP45" s="78"/>
      <c r="FDQ45" s="78"/>
      <c r="FDR45" s="78"/>
      <c r="FDS45" s="78"/>
      <c r="FDT45" s="78"/>
      <c r="FDU45" s="78"/>
      <c r="FDV45" s="78"/>
      <c r="FDW45" s="78"/>
      <c r="FDX45" s="78"/>
      <c r="FDY45" s="78"/>
      <c r="FDZ45" s="78"/>
      <c r="FEA45" s="78"/>
      <c r="FEB45" s="78"/>
      <c r="FEC45" s="78"/>
      <c r="FED45" s="78"/>
      <c r="FEE45" s="78"/>
      <c r="FEF45" s="78"/>
      <c r="FEG45" s="78"/>
      <c r="FEH45" s="78"/>
      <c r="FEI45" s="78"/>
      <c r="FEJ45" s="78"/>
      <c r="FEK45" s="78"/>
      <c r="FEL45" s="78"/>
      <c r="FEM45" s="78"/>
      <c r="FEN45" s="78"/>
      <c r="FEO45" s="78"/>
      <c r="FEP45" s="78"/>
      <c r="FEQ45" s="78"/>
      <c r="FER45" s="78"/>
      <c r="FES45" s="78"/>
      <c r="FET45" s="78"/>
      <c r="FEU45" s="78"/>
      <c r="FEV45" s="78"/>
      <c r="FEW45" s="78"/>
      <c r="FEX45" s="78"/>
      <c r="FEY45" s="78"/>
      <c r="FEZ45" s="78"/>
      <c r="FFA45" s="78"/>
      <c r="FFB45" s="78"/>
      <c r="FFC45" s="78"/>
      <c r="FFD45" s="78"/>
      <c r="FFE45" s="78"/>
      <c r="FFF45" s="78"/>
      <c r="FFG45" s="78"/>
      <c r="FFH45" s="78"/>
      <c r="FFI45" s="78"/>
      <c r="FFJ45" s="78"/>
      <c r="FFK45" s="78"/>
      <c r="FFL45" s="78"/>
      <c r="FFM45" s="78"/>
      <c r="FFN45" s="78"/>
      <c r="FFO45" s="78"/>
      <c r="FFP45" s="78"/>
      <c r="FFQ45" s="78"/>
      <c r="FFR45" s="78"/>
      <c r="FFS45" s="78"/>
      <c r="FFT45" s="78"/>
      <c r="FFU45" s="78"/>
      <c r="FFV45" s="78"/>
      <c r="FFW45" s="78"/>
      <c r="FFX45" s="78"/>
      <c r="FFY45" s="78"/>
      <c r="FFZ45" s="78"/>
      <c r="FGA45" s="78"/>
      <c r="FGB45" s="78"/>
      <c r="FGC45" s="78"/>
      <c r="FGD45" s="78"/>
      <c r="FGE45" s="78"/>
      <c r="FGF45" s="78"/>
      <c r="FGG45" s="78"/>
      <c r="FGH45" s="78"/>
      <c r="FGI45" s="78"/>
      <c r="FGJ45" s="78"/>
      <c r="FGK45" s="78"/>
      <c r="FGL45" s="78"/>
      <c r="FGM45" s="78"/>
      <c r="FGN45" s="78"/>
      <c r="FGO45" s="78"/>
      <c r="FGP45" s="78"/>
      <c r="FGQ45" s="78"/>
      <c r="FGR45" s="78"/>
      <c r="FGS45" s="78"/>
      <c r="FGT45" s="78"/>
      <c r="FGU45" s="78"/>
      <c r="FGV45" s="78"/>
      <c r="FGW45" s="78"/>
      <c r="FGX45" s="78"/>
      <c r="FGY45" s="78"/>
      <c r="FGZ45" s="78"/>
      <c r="FHA45" s="78"/>
      <c r="FHB45" s="78"/>
      <c r="FHC45" s="78"/>
      <c r="FHD45" s="78"/>
      <c r="FHE45" s="78"/>
      <c r="FHF45" s="78"/>
      <c r="FHG45" s="78"/>
      <c r="FHH45" s="78"/>
      <c r="FHI45" s="78"/>
      <c r="FHJ45" s="78"/>
      <c r="FHK45" s="78"/>
      <c r="FHL45" s="78"/>
      <c r="FHM45" s="78"/>
      <c r="FHN45" s="78"/>
      <c r="FHO45" s="78"/>
      <c r="FHP45" s="78"/>
      <c r="FHQ45" s="78"/>
      <c r="FHR45" s="78"/>
      <c r="FHS45" s="78"/>
      <c r="FHT45" s="78"/>
      <c r="FHU45" s="78"/>
      <c r="FHV45" s="78"/>
      <c r="FHW45" s="78"/>
      <c r="FHX45" s="78"/>
      <c r="FHY45" s="78"/>
      <c r="FHZ45" s="78"/>
      <c r="FIA45" s="78"/>
      <c r="FIB45" s="78"/>
      <c r="FIC45" s="78"/>
      <c r="FID45" s="78"/>
      <c r="FIE45" s="78"/>
      <c r="FIF45" s="78"/>
      <c r="FIG45" s="78"/>
      <c r="FIH45" s="78"/>
      <c r="FII45" s="78"/>
      <c r="FIJ45" s="78"/>
      <c r="FIK45" s="78"/>
      <c r="FIL45" s="78"/>
      <c r="FIM45" s="78"/>
      <c r="FIN45" s="78"/>
      <c r="FIO45" s="78"/>
      <c r="FIP45" s="78"/>
      <c r="FIQ45" s="78"/>
      <c r="FIR45" s="78"/>
      <c r="FIS45" s="78"/>
      <c r="FIT45" s="78"/>
      <c r="FIU45" s="78"/>
      <c r="FIV45" s="78"/>
      <c r="FIW45" s="78"/>
      <c r="FIX45" s="78"/>
      <c r="FIY45" s="78"/>
      <c r="FIZ45" s="78"/>
      <c r="FJA45" s="78"/>
      <c r="FJB45" s="78"/>
      <c r="FJC45" s="78"/>
      <c r="FJD45" s="78"/>
      <c r="FJE45" s="78"/>
      <c r="FJF45" s="78"/>
      <c r="FJG45" s="78"/>
      <c r="FJH45" s="78"/>
      <c r="FJI45" s="78"/>
      <c r="FJJ45" s="78"/>
      <c r="FJK45" s="78"/>
      <c r="FJL45" s="78"/>
      <c r="FJM45" s="78"/>
      <c r="FJN45" s="78"/>
      <c r="FJO45" s="78"/>
      <c r="FJP45" s="78"/>
      <c r="FJQ45" s="78"/>
      <c r="FJR45" s="78"/>
      <c r="FJS45" s="78"/>
      <c r="FJT45" s="78"/>
      <c r="FJU45" s="78"/>
      <c r="FJV45" s="78"/>
      <c r="FJW45" s="78"/>
      <c r="FJX45" s="78"/>
      <c r="FJY45" s="78"/>
      <c r="FJZ45" s="78"/>
      <c r="FKA45" s="78"/>
      <c r="FKB45" s="78"/>
      <c r="FKC45" s="78"/>
      <c r="FKD45" s="78"/>
      <c r="FKE45" s="78"/>
      <c r="FKF45" s="78"/>
      <c r="FKG45" s="78"/>
      <c r="FKH45" s="78"/>
      <c r="FKI45" s="78"/>
      <c r="FKJ45" s="78"/>
      <c r="FKK45" s="78"/>
      <c r="FKL45" s="78"/>
      <c r="FKM45" s="78"/>
      <c r="FKN45" s="78"/>
      <c r="FKO45" s="78"/>
      <c r="FKP45" s="78"/>
      <c r="FKQ45" s="78"/>
      <c r="FKR45" s="78"/>
      <c r="FKS45" s="78"/>
      <c r="FKT45" s="78"/>
      <c r="FKU45" s="78"/>
      <c r="FKV45" s="78"/>
      <c r="FKW45" s="78"/>
      <c r="FKX45" s="78"/>
      <c r="FKY45" s="78"/>
      <c r="FKZ45" s="78"/>
      <c r="FLA45" s="78"/>
      <c r="FLB45" s="78"/>
      <c r="FLC45" s="78"/>
      <c r="FLD45" s="78"/>
      <c r="FLE45" s="78"/>
      <c r="FLF45" s="78"/>
      <c r="FLG45" s="78"/>
      <c r="FLH45" s="78"/>
      <c r="FLI45" s="78"/>
      <c r="FLJ45" s="78"/>
      <c r="FLK45" s="78"/>
      <c r="FLL45" s="78"/>
      <c r="FLM45" s="78"/>
      <c r="FLN45" s="78"/>
      <c r="FLO45" s="78"/>
      <c r="FLP45" s="78"/>
      <c r="FLQ45" s="78"/>
      <c r="FLR45" s="78"/>
      <c r="FLS45" s="78"/>
      <c r="FLT45" s="78"/>
      <c r="FLU45" s="78"/>
      <c r="FLV45" s="78"/>
      <c r="FLW45" s="78"/>
      <c r="FLX45" s="78"/>
      <c r="FLY45" s="78"/>
      <c r="FLZ45" s="78"/>
      <c r="FMA45" s="78"/>
      <c r="FMB45" s="78"/>
      <c r="FMC45" s="78"/>
      <c r="FMD45" s="78"/>
      <c r="FME45" s="78"/>
      <c r="FMF45" s="78"/>
      <c r="FMG45" s="78"/>
      <c r="FMH45" s="78"/>
      <c r="FMI45" s="78"/>
      <c r="FMJ45" s="78"/>
      <c r="FMK45" s="78"/>
      <c r="FML45" s="78"/>
      <c r="FMM45" s="78"/>
      <c r="FMN45" s="78"/>
      <c r="FMO45" s="78"/>
      <c r="FMP45" s="78"/>
      <c r="FMQ45" s="78"/>
      <c r="FMR45" s="78"/>
      <c r="FMS45" s="78"/>
      <c r="FMT45" s="78"/>
      <c r="FMU45" s="78"/>
      <c r="FMV45" s="78"/>
      <c r="FMW45" s="78"/>
      <c r="FMX45" s="78"/>
      <c r="FMY45" s="78"/>
      <c r="FMZ45" s="78"/>
      <c r="FNA45" s="78"/>
      <c r="FNB45" s="78"/>
      <c r="FNC45" s="78"/>
      <c r="FND45" s="78"/>
      <c r="FNE45" s="78"/>
      <c r="FNF45" s="78"/>
      <c r="FNG45" s="78"/>
      <c r="FNH45" s="78"/>
      <c r="FNI45" s="78"/>
      <c r="FNJ45" s="78"/>
      <c r="FNK45" s="78"/>
      <c r="FNL45" s="78"/>
      <c r="FNM45" s="78"/>
      <c r="FNN45" s="78"/>
      <c r="FNO45" s="78"/>
      <c r="FNP45" s="78"/>
      <c r="FNQ45" s="78"/>
      <c r="FNR45" s="78"/>
      <c r="FNS45" s="78"/>
      <c r="FNT45" s="78"/>
      <c r="FNU45" s="78"/>
      <c r="FNV45" s="78"/>
      <c r="FNW45" s="78"/>
      <c r="FNX45" s="78"/>
      <c r="FNY45" s="78"/>
      <c r="FNZ45" s="78"/>
      <c r="FOA45" s="78"/>
      <c r="FOB45" s="78"/>
      <c r="FOC45" s="78"/>
      <c r="FOD45" s="78"/>
      <c r="FOE45" s="78"/>
      <c r="FOF45" s="78"/>
      <c r="FOG45" s="78"/>
      <c r="FOH45" s="78"/>
      <c r="FOI45" s="78"/>
      <c r="FOJ45" s="78"/>
      <c r="FOK45" s="78"/>
      <c r="FOL45" s="78"/>
      <c r="FOM45" s="78"/>
      <c r="FON45" s="78"/>
      <c r="FOO45" s="78"/>
      <c r="FOP45" s="78"/>
      <c r="FOQ45" s="78"/>
      <c r="FOR45" s="78"/>
      <c r="FOS45" s="78"/>
      <c r="FOT45" s="78"/>
      <c r="FOU45" s="78"/>
      <c r="FOV45" s="78"/>
      <c r="FOW45" s="78"/>
      <c r="FOX45" s="78"/>
      <c r="FOY45" s="78"/>
      <c r="FOZ45" s="78"/>
      <c r="FPA45" s="78"/>
      <c r="FPB45" s="78"/>
      <c r="FPC45" s="78"/>
      <c r="FPD45" s="78"/>
      <c r="FPE45" s="78"/>
      <c r="FPF45" s="78"/>
      <c r="FPG45" s="78"/>
      <c r="FPH45" s="78"/>
      <c r="FPI45" s="78"/>
      <c r="FPJ45" s="78"/>
      <c r="FPK45" s="78"/>
      <c r="FPL45" s="78"/>
      <c r="FPM45" s="78"/>
      <c r="FPN45" s="78"/>
      <c r="FPO45" s="78"/>
      <c r="FPP45" s="78"/>
      <c r="FPQ45" s="78"/>
      <c r="FPR45" s="78"/>
      <c r="FPS45" s="78"/>
      <c r="FPT45" s="78"/>
      <c r="FPU45" s="78"/>
      <c r="FPV45" s="78"/>
      <c r="FPW45" s="78"/>
      <c r="FPX45" s="78"/>
      <c r="FPY45" s="78"/>
      <c r="FPZ45" s="78"/>
      <c r="FQA45" s="78"/>
      <c r="FQB45" s="78"/>
      <c r="FQC45" s="78"/>
      <c r="FQD45" s="78"/>
      <c r="FQE45" s="78"/>
      <c r="FQF45" s="78"/>
      <c r="FQG45" s="78"/>
      <c r="FQH45" s="78"/>
      <c r="FQI45" s="78"/>
      <c r="FQJ45" s="78"/>
      <c r="FQK45" s="78"/>
      <c r="FQL45" s="78"/>
      <c r="FQM45" s="78"/>
      <c r="FQN45" s="78"/>
      <c r="FQO45" s="78"/>
      <c r="FQP45" s="78"/>
      <c r="FQQ45" s="78"/>
      <c r="FQR45" s="78"/>
      <c r="FQS45" s="78"/>
      <c r="FQT45" s="78"/>
      <c r="FQU45" s="78"/>
      <c r="FQV45" s="78"/>
      <c r="FQW45" s="78"/>
      <c r="FQX45" s="78"/>
      <c r="FQY45" s="78"/>
      <c r="FQZ45" s="78"/>
      <c r="FRA45" s="78"/>
      <c r="FRB45" s="78"/>
      <c r="FRC45" s="78"/>
      <c r="FRD45" s="78"/>
      <c r="FRE45" s="78"/>
      <c r="FRF45" s="78"/>
      <c r="FRG45" s="78"/>
      <c r="FRH45" s="78"/>
      <c r="FRI45" s="78"/>
      <c r="FRJ45" s="78"/>
      <c r="FRK45" s="78"/>
      <c r="FRL45" s="78"/>
      <c r="FRM45" s="78"/>
      <c r="FRN45" s="78"/>
      <c r="FRO45" s="78"/>
      <c r="FRP45" s="78"/>
      <c r="FRQ45" s="78"/>
      <c r="FRR45" s="78"/>
      <c r="FRS45" s="78"/>
      <c r="FRT45" s="78"/>
      <c r="FRU45" s="78"/>
      <c r="FRV45" s="78"/>
      <c r="FRW45" s="78"/>
      <c r="FRX45" s="78"/>
      <c r="FRY45" s="78"/>
      <c r="FRZ45" s="78"/>
      <c r="FSA45" s="78"/>
      <c r="FSB45" s="78"/>
      <c r="FSC45" s="78"/>
      <c r="FSD45" s="78"/>
      <c r="FSE45" s="78"/>
      <c r="FSF45" s="78"/>
      <c r="FSG45" s="78"/>
      <c r="FSH45" s="78"/>
      <c r="FSI45" s="78"/>
      <c r="FSJ45" s="78"/>
      <c r="FSK45" s="78"/>
      <c r="FSL45" s="78"/>
      <c r="FSM45" s="78"/>
      <c r="FSN45" s="78"/>
      <c r="FSO45" s="78"/>
      <c r="FSP45" s="78"/>
      <c r="FSQ45" s="78"/>
      <c r="FSR45" s="78"/>
      <c r="FSS45" s="78"/>
      <c r="FST45" s="78"/>
      <c r="FSU45" s="78"/>
      <c r="FSV45" s="78"/>
      <c r="FSW45" s="78"/>
      <c r="FSX45" s="78"/>
      <c r="FSY45" s="78"/>
      <c r="FSZ45" s="78"/>
      <c r="FTA45" s="78"/>
      <c r="FTB45" s="78"/>
      <c r="FTC45" s="78"/>
      <c r="FTD45" s="78"/>
      <c r="FTE45" s="78"/>
      <c r="FTF45" s="78"/>
      <c r="FTG45" s="78"/>
      <c r="FTH45" s="78"/>
      <c r="FTI45" s="78"/>
      <c r="FTJ45" s="78"/>
      <c r="FTK45" s="78"/>
      <c r="FTL45" s="78"/>
      <c r="FTM45" s="78"/>
      <c r="FTN45" s="78"/>
      <c r="FTO45" s="78"/>
      <c r="FTP45" s="78"/>
      <c r="FTQ45" s="78"/>
      <c r="FTR45" s="78"/>
      <c r="FTS45" s="78"/>
      <c r="FTT45" s="78"/>
      <c r="FTU45" s="78"/>
      <c r="FTV45" s="78"/>
      <c r="FTW45" s="78"/>
      <c r="FTX45" s="78"/>
      <c r="FTY45" s="78"/>
      <c r="FTZ45" s="78"/>
      <c r="FUA45" s="78"/>
      <c r="FUB45" s="78"/>
      <c r="FUC45" s="78"/>
      <c r="FUD45" s="78"/>
      <c r="FUE45" s="78"/>
      <c r="FUF45" s="78"/>
      <c r="FUG45" s="78"/>
      <c r="FUH45" s="78"/>
      <c r="FUI45" s="78"/>
      <c r="FUJ45" s="78"/>
      <c r="FUK45" s="78"/>
      <c r="FUL45" s="78"/>
      <c r="FUM45" s="78"/>
      <c r="FUN45" s="78"/>
      <c r="FUO45" s="78"/>
      <c r="FUP45" s="78"/>
      <c r="FUQ45" s="78"/>
      <c r="FUR45" s="78"/>
      <c r="FUS45" s="78"/>
      <c r="FUT45" s="78"/>
      <c r="FUU45" s="78"/>
      <c r="FUV45" s="78"/>
      <c r="FUW45" s="78"/>
      <c r="FUX45" s="78"/>
      <c r="FUY45" s="78"/>
      <c r="FUZ45" s="78"/>
      <c r="FVA45" s="78"/>
      <c r="FVB45" s="78"/>
      <c r="FVC45" s="78"/>
      <c r="FVD45" s="78"/>
      <c r="FVE45" s="78"/>
      <c r="FVF45" s="78"/>
      <c r="FVG45" s="78"/>
      <c r="FVH45" s="78"/>
      <c r="FVI45" s="78"/>
      <c r="FVJ45" s="78"/>
      <c r="FVK45" s="78"/>
      <c r="FVL45" s="78"/>
      <c r="FVM45" s="78"/>
      <c r="FVN45" s="78"/>
      <c r="FVO45" s="78"/>
      <c r="FVP45" s="78"/>
      <c r="FVQ45" s="78"/>
      <c r="FVR45" s="78"/>
      <c r="FVS45" s="78"/>
      <c r="FVT45" s="78"/>
      <c r="FVU45" s="78"/>
      <c r="FVV45" s="78"/>
      <c r="FVW45" s="78"/>
      <c r="FVX45" s="78"/>
      <c r="FVY45" s="78"/>
      <c r="FVZ45" s="78"/>
      <c r="FWA45" s="78"/>
      <c r="FWB45" s="78"/>
      <c r="FWC45" s="78"/>
      <c r="FWD45" s="78"/>
      <c r="FWE45" s="78"/>
      <c r="FWF45" s="78"/>
      <c r="FWG45" s="78"/>
      <c r="FWH45" s="78"/>
      <c r="FWI45" s="78"/>
      <c r="FWJ45" s="78"/>
      <c r="FWK45" s="78"/>
      <c r="FWL45" s="78"/>
      <c r="FWM45" s="78"/>
      <c r="FWN45" s="78"/>
      <c r="FWO45" s="78"/>
      <c r="FWP45" s="78"/>
      <c r="FWQ45" s="78"/>
      <c r="FWR45" s="78"/>
      <c r="FWS45" s="78"/>
      <c r="FWT45" s="78"/>
      <c r="FWU45" s="78"/>
      <c r="FWV45" s="78"/>
      <c r="FWW45" s="78"/>
      <c r="FWX45" s="78"/>
      <c r="FWY45" s="78"/>
      <c r="FWZ45" s="78"/>
      <c r="FXA45" s="78"/>
      <c r="FXB45" s="78"/>
      <c r="FXC45" s="78"/>
      <c r="FXD45" s="78"/>
      <c r="FXE45" s="78"/>
      <c r="FXF45" s="78"/>
      <c r="FXG45" s="78"/>
      <c r="FXH45" s="78"/>
      <c r="FXI45" s="78"/>
      <c r="FXJ45" s="78"/>
      <c r="FXK45" s="78"/>
      <c r="FXL45" s="78"/>
      <c r="FXM45" s="78"/>
      <c r="FXN45" s="78"/>
      <c r="FXO45" s="78"/>
      <c r="FXP45" s="78"/>
      <c r="FXQ45" s="78"/>
      <c r="FXR45" s="78"/>
      <c r="FXS45" s="78"/>
      <c r="FXT45" s="78"/>
      <c r="FXU45" s="78"/>
      <c r="FXV45" s="78"/>
      <c r="FXW45" s="78"/>
      <c r="FXX45" s="78"/>
      <c r="FXY45" s="78"/>
      <c r="FXZ45" s="78"/>
      <c r="FYA45" s="78"/>
      <c r="FYB45" s="78"/>
      <c r="FYC45" s="78"/>
      <c r="FYD45" s="78"/>
      <c r="FYE45" s="78"/>
      <c r="FYF45" s="78"/>
      <c r="FYG45" s="78"/>
      <c r="FYH45" s="78"/>
      <c r="FYI45" s="78"/>
      <c r="FYJ45" s="78"/>
      <c r="FYK45" s="78"/>
      <c r="FYL45" s="78"/>
      <c r="FYM45" s="78"/>
      <c r="FYN45" s="78"/>
      <c r="FYO45" s="78"/>
      <c r="FYP45" s="78"/>
      <c r="FYQ45" s="78"/>
      <c r="FYR45" s="78"/>
      <c r="FYS45" s="78"/>
      <c r="FYT45" s="78"/>
      <c r="FYU45" s="78"/>
      <c r="FYV45" s="78"/>
      <c r="FYW45" s="78"/>
      <c r="FYX45" s="78"/>
      <c r="FYY45" s="78"/>
      <c r="FYZ45" s="78"/>
      <c r="FZA45" s="78"/>
      <c r="FZB45" s="78"/>
      <c r="FZC45" s="78"/>
      <c r="FZD45" s="78"/>
      <c r="FZE45" s="78"/>
      <c r="FZF45" s="78"/>
      <c r="FZG45" s="78"/>
      <c r="FZH45" s="78"/>
      <c r="FZI45" s="78"/>
      <c r="FZJ45" s="78"/>
      <c r="FZK45" s="78"/>
      <c r="FZL45" s="78"/>
      <c r="FZM45" s="78"/>
      <c r="FZN45" s="78"/>
      <c r="FZO45" s="78"/>
      <c r="FZP45" s="78"/>
      <c r="FZQ45" s="78"/>
      <c r="FZR45" s="78"/>
      <c r="FZS45" s="78"/>
      <c r="FZT45" s="78"/>
      <c r="FZU45" s="78"/>
      <c r="FZV45" s="78"/>
      <c r="FZW45" s="78"/>
      <c r="FZX45" s="78"/>
      <c r="FZY45" s="78"/>
      <c r="FZZ45" s="78"/>
      <c r="GAA45" s="78"/>
      <c r="GAB45" s="78"/>
      <c r="GAC45" s="78"/>
      <c r="GAD45" s="78"/>
      <c r="GAE45" s="78"/>
      <c r="GAF45" s="78"/>
      <c r="GAG45" s="78"/>
      <c r="GAH45" s="78"/>
      <c r="GAI45" s="78"/>
      <c r="GAJ45" s="78"/>
      <c r="GAK45" s="78"/>
      <c r="GAL45" s="78"/>
      <c r="GAM45" s="78"/>
      <c r="GAN45" s="78"/>
      <c r="GAO45" s="78"/>
      <c r="GAP45" s="78"/>
      <c r="GAQ45" s="78"/>
      <c r="GAR45" s="78"/>
      <c r="GAS45" s="78"/>
      <c r="GAT45" s="78"/>
      <c r="GAU45" s="78"/>
      <c r="GAV45" s="78"/>
      <c r="GAW45" s="78"/>
      <c r="GAX45" s="78"/>
      <c r="GAY45" s="78"/>
      <c r="GAZ45" s="78"/>
      <c r="GBA45" s="78"/>
      <c r="GBB45" s="78"/>
      <c r="GBC45" s="78"/>
      <c r="GBD45" s="78"/>
      <c r="GBE45" s="78"/>
      <c r="GBF45" s="78"/>
      <c r="GBG45" s="78"/>
      <c r="GBH45" s="78"/>
      <c r="GBI45" s="78"/>
      <c r="GBJ45" s="78"/>
      <c r="GBK45" s="78"/>
      <c r="GBL45" s="78"/>
      <c r="GBM45" s="78"/>
      <c r="GBN45" s="78"/>
      <c r="GBO45" s="78"/>
      <c r="GBP45" s="78"/>
      <c r="GBQ45" s="78"/>
      <c r="GBR45" s="78"/>
      <c r="GBS45" s="78"/>
      <c r="GBT45" s="78"/>
      <c r="GBU45" s="78"/>
      <c r="GBV45" s="78"/>
      <c r="GBW45" s="78"/>
      <c r="GBX45" s="78"/>
      <c r="GBY45" s="78"/>
      <c r="GBZ45" s="78"/>
      <c r="GCA45" s="78"/>
      <c r="GCB45" s="78"/>
      <c r="GCC45" s="78"/>
      <c r="GCD45" s="78"/>
      <c r="GCE45" s="78"/>
      <c r="GCF45" s="78"/>
      <c r="GCG45" s="78"/>
      <c r="GCH45" s="78"/>
      <c r="GCI45" s="78"/>
      <c r="GCJ45" s="78"/>
      <c r="GCK45" s="78"/>
      <c r="GCL45" s="78"/>
      <c r="GCM45" s="78"/>
      <c r="GCN45" s="78"/>
      <c r="GCO45" s="78"/>
      <c r="GCP45" s="78"/>
      <c r="GCQ45" s="78"/>
      <c r="GCR45" s="78"/>
      <c r="GCS45" s="78"/>
      <c r="GCT45" s="78"/>
      <c r="GCU45" s="78"/>
      <c r="GCV45" s="78"/>
      <c r="GCW45" s="78"/>
      <c r="GCX45" s="78"/>
      <c r="GCY45" s="78"/>
      <c r="GCZ45" s="78"/>
      <c r="GDA45" s="78"/>
      <c r="GDB45" s="78"/>
      <c r="GDC45" s="78"/>
      <c r="GDD45" s="78"/>
      <c r="GDE45" s="78"/>
      <c r="GDF45" s="78"/>
      <c r="GDG45" s="78"/>
      <c r="GDH45" s="78"/>
      <c r="GDI45" s="78"/>
      <c r="GDJ45" s="78"/>
      <c r="GDK45" s="78"/>
      <c r="GDL45" s="78"/>
      <c r="GDM45" s="78"/>
      <c r="GDN45" s="78"/>
      <c r="GDO45" s="78"/>
      <c r="GDP45" s="78"/>
      <c r="GDQ45" s="78"/>
      <c r="GDR45" s="78"/>
      <c r="GDS45" s="78"/>
      <c r="GDT45" s="78"/>
      <c r="GDU45" s="78"/>
      <c r="GDV45" s="78"/>
      <c r="GDW45" s="78"/>
      <c r="GDX45" s="78"/>
      <c r="GDY45" s="78"/>
      <c r="GDZ45" s="78"/>
      <c r="GEA45" s="78"/>
      <c r="GEB45" s="78"/>
      <c r="GEC45" s="78"/>
      <c r="GED45" s="78"/>
      <c r="GEE45" s="78"/>
      <c r="GEF45" s="78"/>
      <c r="GEG45" s="78"/>
      <c r="GEH45" s="78"/>
      <c r="GEI45" s="78"/>
      <c r="GEJ45" s="78"/>
      <c r="GEK45" s="78"/>
      <c r="GEL45" s="78"/>
      <c r="GEM45" s="78"/>
      <c r="GEN45" s="78"/>
      <c r="GEO45" s="78"/>
      <c r="GEP45" s="78"/>
      <c r="GEQ45" s="78"/>
      <c r="GER45" s="78"/>
      <c r="GES45" s="78"/>
      <c r="GET45" s="78"/>
      <c r="GEU45" s="78"/>
      <c r="GEV45" s="78"/>
      <c r="GEW45" s="78"/>
      <c r="GEX45" s="78"/>
      <c r="GEY45" s="78"/>
      <c r="GEZ45" s="78"/>
      <c r="GFA45" s="78"/>
      <c r="GFB45" s="78"/>
      <c r="GFC45" s="78"/>
      <c r="GFD45" s="78"/>
      <c r="GFE45" s="78"/>
      <c r="GFF45" s="78"/>
      <c r="GFG45" s="78"/>
      <c r="GFH45" s="78"/>
      <c r="GFI45" s="78"/>
      <c r="GFJ45" s="78"/>
      <c r="GFK45" s="78"/>
      <c r="GFL45" s="78"/>
      <c r="GFM45" s="78"/>
      <c r="GFN45" s="78"/>
      <c r="GFO45" s="78"/>
      <c r="GFP45" s="78"/>
      <c r="GFQ45" s="78"/>
      <c r="GFR45" s="78"/>
      <c r="GFS45" s="78"/>
      <c r="GFT45" s="78"/>
      <c r="GFU45" s="78"/>
      <c r="GFV45" s="78"/>
      <c r="GFW45" s="78"/>
      <c r="GFX45" s="78"/>
      <c r="GFY45" s="78"/>
      <c r="GFZ45" s="78"/>
      <c r="GGA45" s="78"/>
      <c r="GGB45" s="78"/>
      <c r="GGC45" s="78"/>
      <c r="GGD45" s="78"/>
      <c r="GGE45" s="78"/>
      <c r="GGF45" s="78"/>
      <c r="GGG45" s="78"/>
      <c r="GGH45" s="78"/>
      <c r="GGI45" s="78"/>
      <c r="GGJ45" s="78"/>
      <c r="GGK45" s="78"/>
      <c r="GGL45" s="78"/>
      <c r="GGM45" s="78"/>
      <c r="GGN45" s="78"/>
      <c r="GGO45" s="78"/>
      <c r="GGP45" s="78"/>
      <c r="GGQ45" s="78"/>
      <c r="GGR45" s="78"/>
      <c r="GGS45" s="78"/>
      <c r="GGT45" s="78"/>
      <c r="GGU45" s="78"/>
      <c r="GGV45" s="78"/>
      <c r="GGW45" s="78"/>
      <c r="GGX45" s="78"/>
      <c r="GGY45" s="78"/>
      <c r="GGZ45" s="78"/>
      <c r="GHA45" s="78"/>
      <c r="GHB45" s="78"/>
      <c r="GHC45" s="78"/>
      <c r="GHD45" s="78"/>
      <c r="GHE45" s="78"/>
      <c r="GHF45" s="78"/>
      <c r="GHG45" s="78"/>
      <c r="GHH45" s="78"/>
      <c r="GHI45" s="78"/>
      <c r="GHJ45" s="78"/>
      <c r="GHK45" s="78"/>
      <c r="GHL45" s="78"/>
      <c r="GHM45" s="78"/>
      <c r="GHN45" s="78"/>
      <c r="GHO45" s="78"/>
      <c r="GHP45" s="78"/>
      <c r="GHQ45" s="78"/>
      <c r="GHR45" s="78"/>
      <c r="GHS45" s="78"/>
      <c r="GHT45" s="78"/>
      <c r="GHU45" s="78"/>
      <c r="GHV45" s="78"/>
      <c r="GHW45" s="78"/>
      <c r="GHX45" s="78"/>
      <c r="GHY45" s="78"/>
      <c r="GHZ45" s="78"/>
      <c r="GIA45" s="78"/>
      <c r="GIB45" s="78"/>
      <c r="GIC45" s="78"/>
      <c r="GID45" s="78"/>
      <c r="GIE45" s="78"/>
      <c r="GIF45" s="78"/>
      <c r="GIG45" s="78"/>
      <c r="GIH45" s="78"/>
      <c r="GII45" s="78"/>
      <c r="GIJ45" s="78"/>
      <c r="GIK45" s="78"/>
      <c r="GIL45" s="78"/>
      <c r="GIM45" s="78"/>
      <c r="GIN45" s="78"/>
      <c r="GIO45" s="78"/>
      <c r="GIP45" s="78"/>
      <c r="GIQ45" s="78"/>
      <c r="GIR45" s="78"/>
      <c r="GIS45" s="78"/>
      <c r="GIT45" s="78"/>
      <c r="GIU45" s="78"/>
      <c r="GIV45" s="78"/>
      <c r="GIW45" s="78"/>
      <c r="GIX45" s="78"/>
      <c r="GIY45" s="78"/>
      <c r="GIZ45" s="78"/>
      <c r="GJA45" s="78"/>
      <c r="GJB45" s="78"/>
      <c r="GJC45" s="78"/>
      <c r="GJD45" s="78"/>
      <c r="GJE45" s="78"/>
      <c r="GJF45" s="78"/>
      <c r="GJG45" s="78"/>
      <c r="GJH45" s="78"/>
      <c r="GJI45" s="78"/>
      <c r="GJJ45" s="78"/>
      <c r="GJK45" s="78"/>
      <c r="GJL45" s="78"/>
      <c r="GJM45" s="78"/>
      <c r="GJN45" s="78"/>
      <c r="GJO45" s="78"/>
      <c r="GJP45" s="78"/>
      <c r="GJQ45" s="78"/>
      <c r="GJR45" s="78"/>
      <c r="GJS45" s="78"/>
      <c r="GJT45" s="78"/>
      <c r="GJU45" s="78"/>
      <c r="GJV45" s="78"/>
      <c r="GJW45" s="78"/>
      <c r="GJX45" s="78"/>
      <c r="GJY45" s="78"/>
      <c r="GJZ45" s="78"/>
      <c r="GKA45" s="78"/>
      <c r="GKB45" s="78"/>
      <c r="GKC45" s="78"/>
      <c r="GKD45" s="78"/>
      <c r="GKE45" s="78"/>
      <c r="GKF45" s="78"/>
      <c r="GKG45" s="78"/>
      <c r="GKH45" s="78"/>
      <c r="GKI45" s="78"/>
      <c r="GKJ45" s="78"/>
      <c r="GKK45" s="78"/>
      <c r="GKL45" s="78"/>
      <c r="GKM45" s="78"/>
      <c r="GKN45" s="78"/>
      <c r="GKO45" s="78"/>
      <c r="GKP45" s="78"/>
      <c r="GKQ45" s="78"/>
      <c r="GKR45" s="78"/>
      <c r="GKS45" s="78"/>
      <c r="GKT45" s="78"/>
      <c r="GKU45" s="78"/>
      <c r="GKV45" s="78"/>
      <c r="GKW45" s="78"/>
      <c r="GKX45" s="78"/>
      <c r="GKY45" s="78"/>
      <c r="GKZ45" s="78"/>
      <c r="GLA45" s="78"/>
      <c r="GLB45" s="78"/>
      <c r="GLC45" s="78"/>
      <c r="GLD45" s="78"/>
      <c r="GLE45" s="78"/>
      <c r="GLF45" s="78"/>
      <c r="GLG45" s="78"/>
      <c r="GLH45" s="78"/>
      <c r="GLI45" s="78"/>
      <c r="GLJ45" s="78"/>
      <c r="GLK45" s="78"/>
      <c r="GLL45" s="78"/>
      <c r="GLM45" s="78"/>
      <c r="GLN45" s="78"/>
      <c r="GLO45" s="78"/>
      <c r="GLP45" s="78"/>
      <c r="GLQ45" s="78"/>
      <c r="GLR45" s="78"/>
      <c r="GLS45" s="78"/>
      <c r="GLT45" s="78"/>
      <c r="GLU45" s="78"/>
      <c r="GLV45" s="78"/>
      <c r="GLW45" s="78"/>
      <c r="GLX45" s="78"/>
      <c r="GLY45" s="78"/>
      <c r="GLZ45" s="78"/>
      <c r="GMA45" s="78"/>
      <c r="GMB45" s="78"/>
      <c r="GMC45" s="78"/>
      <c r="GMD45" s="78"/>
      <c r="GME45" s="78"/>
      <c r="GMF45" s="78"/>
      <c r="GMG45" s="78"/>
      <c r="GMH45" s="78"/>
      <c r="GMI45" s="78"/>
      <c r="GMJ45" s="78"/>
      <c r="GMK45" s="78"/>
      <c r="GML45" s="78"/>
      <c r="GMM45" s="78"/>
      <c r="GMN45" s="78"/>
      <c r="GMO45" s="78"/>
      <c r="GMP45" s="78"/>
      <c r="GMQ45" s="78"/>
      <c r="GMR45" s="78"/>
      <c r="GMS45" s="78"/>
      <c r="GMT45" s="78"/>
      <c r="GMU45" s="78"/>
      <c r="GMV45" s="78"/>
      <c r="GMW45" s="78"/>
      <c r="GMX45" s="78"/>
      <c r="GMY45" s="78"/>
      <c r="GMZ45" s="78"/>
      <c r="GNA45" s="78"/>
      <c r="GNB45" s="78"/>
      <c r="GNC45" s="78"/>
      <c r="GND45" s="78"/>
      <c r="GNE45" s="78"/>
      <c r="GNF45" s="78"/>
      <c r="GNG45" s="78"/>
      <c r="GNH45" s="78"/>
      <c r="GNI45" s="78"/>
      <c r="GNJ45" s="78"/>
      <c r="GNK45" s="78"/>
      <c r="GNL45" s="78"/>
      <c r="GNM45" s="78"/>
      <c r="GNN45" s="78"/>
      <c r="GNO45" s="78"/>
      <c r="GNP45" s="78"/>
      <c r="GNQ45" s="78"/>
      <c r="GNR45" s="78"/>
      <c r="GNS45" s="78"/>
      <c r="GNT45" s="78"/>
      <c r="GNU45" s="78"/>
      <c r="GNV45" s="78"/>
      <c r="GNW45" s="78"/>
      <c r="GNX45" s="78"/>
      <c r="GNY45" s="78"/>
      <c r="GNZ45" s="78"/>
      <c r="GOA45" s="78"/>
      <c r="GOB45" s="78"/>
      <c r="GOC45" s="78"/>
      <c r="GOD45" s="78"/>
      <c r="GOE45" s="78"/>
      <c r="GOF45" s="78"/>
      <c r="GOG45" s="78"/>
      <c r="GOH45" s="78"/>
      <c r="GOI45" s="78"/>
      <c r="GOJ45" s="78"/>
      <c r="GOK45" s="78"/>
      <c r="GOL45" s="78"/>
      <c r="GOM45" s="78"/>
      <c r="GON45" s="78"/>
      <c r="GOO45" s="78"/>
      <c r="GOP45" s="78"/>
      <c r="GOQ45" s="78"/>
      <c r="GOR45" s="78"/>
      <c r="GOS45" s="78"/>
      <c r="GOT45" s="78"/>
      <c r="GOU45" s="78"/>
      <c r="GOV45" s="78"/>
      <c r="GOW45" s="78"/>
      <c r="GOX45" s="78"/>
      <c r="GOY45" s="78"/>
      <c r="GOZ45" s="78"/>
      <c r="GPA45" s="78"/>
      <c r="GPB45" s="78"/>
      <c r="GPC45" s="78"/>
      <c r="GPD45" s="78"/>
      <c r="GPE45" s="78"/>
      <c r="GPF45" s="78"/>
      <c r="GPG45" s="78"/>
      <c r="GPH45" s="78"/>
      <c r="GPI45" s="78"/>
      <c r="GPJ45" s="78"/>
      <c r="GPK45" s="78"/>
      <c r="GPL45" s="78"/>
      <c r="GPM45" s="78"/>
      <c r="GPN45" s="78"/>
      <c r="GPO45" s="78"/>
      <c r="GPP45" s="78"/>
      <c r="GPQ45" s="78"/>
      <c r="GPR45" s="78"/>
      <c r="GPS45" s="78"/>
      <c r="GPT45" s="78"/>
      <c r="GPU45" s="78"/>
      <c r="GPV45" s="78"/>
      <c r="GPW45" s="78"/>
      <c r="GPX45" s="78"/>
      <c r="GPY45" s="78"/>
      <c r="GPZ45" s="78"/>
      <c r="GQA45" s="78"/>
      <c r="GQB45" s="78"/>
      <c r="GQC45" s="78"/>
      <c r="GQD45" s="78"/>
      <c r="GQE45" s="78"/>
      <c r="GQF45" s="78"/>
      <c r="GQG45" s="78"/>
      <c r="GQH45" s="78"/>
      <c r="GQI45" s="78"/>
      <c r="GQJ45" s="78"/>
      <c r="GQK45" s="78"/>
      <c r="GQL45" s="78"/>
      <c r="GQM45" s="78"/>
      <c r="GQN45" s="78"/>
      <c r="GQO45" s="78"/>
      <c r="GQP45" s="78"/>
      <c r="GQQ45" s="78"/>
      <c r="GQR45" s="78"/>
      <c r="GQS45" s="78"/>
      <c r="GQT45" s="78"/>
      <c r="GQU45" s="78"/>
      <c r="GQV45" s="78"/>
      <c r="GQW45" s="78"/>
      <c r="GQX45" s="78"/>
      <c r="GQY45" s="78"/>
      <c r="GQZ45" s="78"/>
      <c r="GRA45" s="78"/>
      <c r="GRB45" s="78"/>
      <c r="GRC45" s="78"/>
      <c r="GRD45" s="78"/>
      <c r="GRE45" s="78"/>
      <c r="GRF45" s="78"/>
      <c r="GRG45" s="78"/>
      <c r="GRH45" s="78"/>
      <c r="GRI45" s="78"/>
      <c r="GRJ45" s="78"/>
      <c r="GRK45" s="78"/>
      <c r="GRL45" s="78"/>
      <c r="GRM45" s="78"/>
      <c r="GRN45" s="78"/>
      <c r="GRO45" s="78"/>
      <c r="GRP45" s="78"/>
      <c r="GRQ45" s="78"/>
      <c r="GRR45" s="78"/>
      <c r="GRS45" s="78"/>
      <c r="GRT45" s="78"/>
      <c r="GRU45" s="78"/>
      <c r="GRV45" s="78"/>
      <c r="GRW45" s="78"/>
      <c r="GRX45" s="78"/>
      <c r="GRY45" s="78"/>
      <c r="GRZ45" s="78"/>
      <c r="GSA45" s="78"/>
      <c r="GSB45" s="78"/>
      <c r="GSC45" s="78"/>
      <c r="GSD45" s="78"/>
      <c r="GSE45" s="78"/>
      <c r="GSF45" s="78"/>
      <c r="GSG45" s="78"/>
      <c r="GSH45" s="78"/>
      <c r="GSI45" s="78"/>
      <c r="GSJ45" s="78"/>
      <c r="GSK45" s="78"/>
      <c r="GSL45" s="78"/>
      <c r="GSM45" s="78"/>
      <c r="GSN45" s="78"/>
      <c r="GSO45" s="78"/>
      <c r="GSP45" s="78"/>
      <c r="GSQ45" s="78"/>
      <c r="GSR45" s="78"/>
      <c r="GSS45" s="78"/>
      <c r="GST45" s="78"/>
      <c r="GSU45" s="78"/>
      <c r="GSV45" s="78"/>
      <c r="GSW45" s="78"/>
      <c r="GSX45" s="78"/>
      <c r="GSY45" s="78"/>
      <c r="GSZ45" s="78"/>
      <c r="GTA45" s="78"/>
      <c r="GTB45" s="78"/>
      <c r="GTC45" s="78"/>
      <c r="GTD45" s="78"/>
      <c r="GTE45" s="78"/>
      <c r="GTF45" s="78"/>
      <c r="GTG45" s="78"/>
      <c r="GTH45" s="78"/>
      <c r="GTI45" s="78"/>
      <c r="GTJ45" s="78"/>
      <c r="GTK45" s="78"/>
      <c r="GTL45" s="78"/>
      <c r="GTM45" s="78"/>
      <c r="GTN45" s="78"/>
      <c r="GTO45" s="78"/>
      <c r="GTP45" s="78"/>
      <c r="GTQ45" s="78"/>
      <c r="GTR45" s="78"/>
      <c r="GTS45" s="78"/>
      <c r="GTT45" s="78"/>
      <c r="GTU45" s="78"/>
      <c r="GTV45" s="78"/>
      <c r="GTW45" s="78"/>
      <c r="GTX45" s="78"/>
      <c r="GTY45" s="78"/>
      <c r="GTZ45" s="78"/>
      <c r="GUA45" s="78"/>
      <c r="GUB45" s="78"/>
      <c r="GUC45" s="78"/>
      <c r="GUD45" s="78"/>
      <c r="GUE45" s="78"/>
      <c r="GUF45" s="78"/>
      <c r="GUG45" s="78"/>
      <c r="GUH45" s="78"/>
      <c r="GUI45" s="78"/>
      <c r="GUJ45" s="78"/>
      <c r="GUK45" s="78"/>
      <c r="GUL45" s="78"/>
      <c r="GUM45" s="78"/>
      <c r="GUN45" s="78"/>
      <c r="GUO45" s="78"/>
      <c r="GUP45" s="78"/>
      <c r="GUQ45" s="78"/>
      <c r="GUR45" s="78"/>
      <c r="GUS45" s="78"/>
      <c r="GUT45" s="78"/>
      <c r="GUU45" s="78"/>
      <c r="GUV45" s="78"/>
      <c r="GUW45" s="78"/>
      <c r="GUX45" s="78"/>
      <c r="GUY45" s="78"/>
      <c r="GUZ45" s="78"/>
      <c r="GVA45" s="78"/>
      <c r="GVB45" s="78"/>
      <c r="GVC45" s="78"/>
      <c r="GVD45" s="78"/>
      <c r="GVE45" s="78"/>
      <c r="GVF45" s="78"/>
      <c r="GVG45" s="78"/>
      <c r="GVH45" s="78"/>
      <c r="GVI45" s="78"/>
      <c r="GVJ45" s="78"/>
      <c r="GVK45" s="78"/>
      <c r="GVL45" s="78"/>
      <c r="GVM45" s="78"/>
      <c r="GVN45" s="78"/>
      <c r="GVO45" s="78"/>
      <c r="GVP45" s="78"/>
      <c r="GVQ45" s="78"/>
      <c r="GVR45" s="78"/>
      <c r="GVS45" s="78"/>
      <c r="GVT45" s="78"/>
      <c r="GVU45" s="78"/>
      <c r="GVV45" s="78"/>
      <c r="GVW45" s="78"/>
      <c r="GVX45" s="78"/>
      <c r="GVY45" s="78"/>
      <c r="GVZ45" s="78"/>
      <c r="GWA45" s="78"/>
      <c r="GWB45" s="78"/>
      <c r="GWC45" s="78"/>
      <c r="GWD45" s="78"/>
      <c r="GWE45" s="78"/>
      <c r="GWF45" s="78"/>
      <c r="GWG45" s="78"/>
      <c r="GWH45" s="78"/>
      <c r="GWI45" s="78"/>
      <c r="GWJ45" s="78"/>
      <c r="GWK45" s="78"/>
      <c r="GWL45" s="78"/>
      <c r="GWM45" s="78"/>
      <c r="GWN45" s="78"/>
      <c r="GWO45" s="78"/>
      <c r="GWP45" s="78"/>
      <c r="GWQ45" s="78"/>
      <c r="GWR45" s="78"/>
      <c r="GWS45" s="78"/>
      <c r="GWT45" s="78"/>
      <c r="GWU45" s="78"/>
      <c r="GWV45" s="78"/>
      <c r="GWW45" s="78"/>
      <c r="GWX45" s="78"/>
      <c r="GWY45" s="78"/>
      <c r="GWZ45" s="78"/>
      <c r="GXA45" s="78"/>
      <c r="GXB45" s="78"/>
      <c r="GXC45" s="78"/>
      <c r="GXD45" s="78"/>
      <c r="GXE45" s="78"/>
      <c r="GXF45" s="78"/>
      <c r="GXG45" s="78"/>
      <c r="GXH45" s="78"/>
      <c r="GXI45" s="78"/>
      <c r="GXJ45" s="78"/>
      <c r="GXK45" s="78"/>
      <c r="GXL45" s="78"/>
      <c r="GXM45" s="78"/>
      <c r="GXN45" s="78"/>
      <c r="GXO45" s="78"/>
      <c r="GXP45" s="78"/>
      <c r="GXQ45" s="78"/>
      <c r="GXR45" s="78"/>
      <c r="GXS45" s="78"/>
      <c r="GXT45" s="78"/>
      <c r="GXU45" s="78"/>
      <c r="GXV45" s="78"/>
      <c r="GXW45" s="78"/>
      <c r="GXX45" s="78"/>
      <c r="GXY45" s="78"/>
      <c r="GXZ45" s="78"/>
      <c r="GYA45" s="78"/>
      <c r="GYB45" s="78"/>
      <c r="GYC45" s="78"/>
      <c r="GYD45" s="78"/>
      <c r="GYE45" s="78"/>
      <c r="GYF45" s="78"/>
      <c r="GYG45" s="78"/>
      <c r="GYH45" s="78"/>
      <c r="GYI45" s="78"/>
      <c r="GYJ45" s="78"/>
      <c r="GYK45" s="78"/>
      <c r="GYL45" s="78"/>
      <c r="GYM45" s="78"/>
      <c r="GYN45" s="78"/>
      <c r="GYO45" s="78"/>
      <c r="GYP45" s="78"/>
      <c r="GYQ45" s="78"/>
      <c r="GYR45" s="78"/>
      <c r="GYS45" s="78"/>
      <c r="GYT45" s="78"/>
      <c r="GYU45" s="78"/>
      <c r="GYV45" s="78"/>
      <c r="GYW45" s="78"/>
      <c r="GYX45" s="78"/>
      <c r="GYY45" s="78"/>
      <c r="GYZ45" s="78"/>
      <c r="GZA45" s="78"/>
      <c r="GZB45" s="78"/>
      <c r="GZC45" s="78"/>
      <c r="GZD45" s="78"/>
      <c r="GZE45" s="78"/>
      <c r="GZF45" s="78"/>
      <c r="GZG45" s="78"/>
      <c r="GZH45" s="78"/>
      <c r="GZI45" s="78"/>
      <c r="GZJ45" s="78"/>
      <c r="GZK45" s="78"/>
      <c r="GZL45" s="78"/>
      <c r="GZM45" s="78"/>
      <c r="GZN45" s="78"/>
      <c r="GZO45" s="78"/>
      <c r="GZP45" s="78"/>
      <c r="GZQ45" s="78"/>
      <c r="GZR45" s="78"/>
      <c r="GZS45" s="78"/>
      <c r="GZT45" s="78"/>
      <c r="GZU45" s="78"/>
      <c r="GZV45" s="78"/>
      <c r="GZW45" s="78"/>
      <c r="GZX45" s="78"/>
      <c r="GZY45" s="78"/>
      <c r="GZZ45" s="78"/>
      <c r="HAA45" s="78"/>
      <c r="HAB45" s="78"/>
      <c r="HAC45" s="78"/>
      <c r="HAD45" s="78"/>
      <c r="HAE45" s="78"/>
      <c r="HAF45" s="78"/>
      <c r="HAG45" s="78"/>
      <c r="HAH45" s="78"/>
      <c r="HAI45" s="78"/>
      <c r="HAJ45" s="78"/>
      <c r="HAK45" s="78"/>
      <c r="HAL45" s="78"/>
      <c r="HAM45" s="78"/>
      <c r="HAN45" s="78"/>
      <c r="HAO45" s="78"/>
      <c r="HAP45" s="78"/>
      <c r="HAQ45" s="78"/>
      <c r="HAR45" s="78"/>
      <c r="HAS45" s="78"/>
      <c r="HAT45" s="78"/>
      <c r="HAU45" s="78"/>
      <c r="HAV45" s="78"/>
      <c r="HAW45" s="78"/>
      <c r="HAX45" s="78"/>
      <c r="HAY45" s="78"/>
      <c r="HAZ45" s="78"/>
      <c r="HBA45" s="78"/>
      <c r="HBB45" s="78"/>
      <c r="HBC45" s="78"/>
      <c r="HBD45" s="78"/>
      <c r="HBE45" s="78"/>
      <c r="HBF45" s="78"/>
      <c r="HBG45" s="78"/>
      <c r="HBH45" s="78"/>
      <c r="HBI45" s="78"/>
      <c r="HBJ45" s="78"/>
      <c r="HBK45" s="78"/>
      <c r="HBL45" s="78"/>
      <c r="HBM45" s="78"/>
      <c r="HBN45" s="78"/>
      <c r="HBO45" s="78"/>
      <c r="HBP45" s="78"/>
      <c r="HBQ45" s="78"/>
      <c r="HBR45" s="78"/>
      <c r="HBS45" s="78"/>
      <c r="HBT45" s="78"/>
      <c r="HBU45" s="78"/>
      <c r="HBV45" s="78"/>
      <c r="HBW45" s="78"/>
      <c r="HBX45" s="78"/>
      <c r="HBY45" s="78"/>
      <c r="HBZ45" s="78"/>
      <c r="HCA45" s="78"/>
      <c r="HCB45" s="78"/>
      <c r="HCC45" s="78"/>
      <c r="HCD45" s="78"/>
      <c r="HCE45" s="78"/>
      <c r="HCF45" s="78"/>
      <c r="HCG45" s="78"/>
      <c r="HCH45" s="78"/>
      <c r="HCI45" s="78"/>
      <c r="HCJ45" s="78"/>
      <c r="HCK45" s="78"/>
      <c r="HCL45" s="78"/>
      <c r="HCM45" s="78"/>
      <c r="HCN45" s="78"/>
      <c r="HCO45" s="78"/>
      <c r="HCP45" s="78"/>
      <c r="HCQ45" s="78"/>
      <c r="HCR45" s="78"/>
      <c r="HCS45" s="78"/>
      <c r="HCT45" s="78"/>
      <c r="HCU45" s="78"/>
      <c r="HCV45" s="78"/>
      <c r="HCW45" s="78"/>
      <c r="HCX45" s="78"/>
      <c r="HCY45" s="78"/>
      <c r="HCZ45" s="78"/>
      <c r="HDA45" s="78"/>
      <c r="HDB45" s="78"/>
      <c r="HDC45" s="78"/>
      <c r="HDD45" s="78"/>
      <c r="HDE45" s="78"/>
      <c r="HDF45" s="78"/>
      <c r="HDG45" s="78"/>
      <c r="HDH45" s="78"/>
      <c r="HDI45" s="78"/>
      <c r="HDJ45" s="78"/>
      <c r="HDK45" s="78"/>
      <c r="HDL45" s="78"/>
      <c r="HDM45" s="78"/>
      <c r="HDN45" s="78"/>
      <c r="HDO45" s="78"/>
      <c r="HDP45" s="78"/>
      <c r="HDQ45" s="78"/>
      <c r="HDR45" s="78"/>
      <c r="HDS45" s="78"/>
      <c r="HDT45" s="78"/>
      <c r="HDU45" s="78"/>
      <c r="HDV45" s="78"/>
      <c r="HDW45" s="78"/>
      <c r="HDX45" s="78"/>
      <c r="HDY45" s="78"/>
      <c r="HDZ45" s="78"/>
      <c r="HEA45" s="78"/>
      <c r="HEB45" s="78"/>
      <c r="HEC45" s="78"/>
      <c r="HED45" s="78"/>
      <c r="HEE45" s="78"/>
      <c r="HEF45" s="78"/>
      <c r="HEG45" s="78"/>
      <c r="HEH45" s="78"/>
      <c r="HEI45" s="78"/>
      <c r="HEJ45" s="78"/>
      <c r="HEK45" s="78"/>
      <c r="HEL45" s="78"/>
      <c r="HEM45" s="78"/>
      <c r="HEN45" s="78"/>
      <c r="HEO45" s="78"/>
      <c r="HEP45" s="78"/>
      <c r="HEQ45" s="78"/>
      <c r="HER45" s="78"/>
      <c r="HES45" s="78"/>
      <c r="HET45" s="78"/>
      <c r="HEU45" s="78"/>
      <c r="HEV45" s="78"/>
      <c r="HEW45" s="78"/>
      <c r="HEX45" s="78"/>
      <c r="HEY45" s="78"/>
      <c r="HEZ45" s="78"/>
      <c r="HFA45" s="78"/>
      <c r="HFB45" s="78"/>
      <c r="HFC45" s="78"/>
      <c r="HFD45" s="78"/>
      <c r="HFE45" s="78"/>
      <c r="HFF45" s="78"/>
      <c r="HFG45" s="78"/>
      <c r="HFH45" s="78"/>
      <c r="HFI45" s="78"/>
      <c r="HFJ45" s="78"/>
      <c r="HFK45" s="78"/>
      <c r="HFL45" s="78"/>
      <c r="HFM45" s="78"/>
      <c r="HFN45" s="78"/>
      <c r="HFO45" s="78"/>
      <c r="HFP45" s="78"/>
      <c r="HFQ45" s="78"/>
      <c r="HFR45" s="78"/>
      <c r="HFS45" s="78"/>
      <c r="HFT45" s="78"/>
      <c r="HFU45" s="78"/>
      <c r="HFV45" s="78"/>
      <c r="HFW45" s="78"/>
      <c r="HFX45" s="78"/>
      <c r="HFY45" s="78"/>
      <c r="HFZ45" s="78"/>
      <c r="HGA45" s="78"/>
      <c r="HGB45" s="78"/>
      <c r="HGC45" s="78"/>
      <c r="HGD45" s="78"/>
      <c r="HGE45" s="78"/>
      <c r="HGF45" s="78"/>
      <c r="HGG45" s="78"/>
      <c r="HGH45" s="78"/>
      <c r="HGI45" s="78"/>
      <c r="HGJ45" s="78"/>
      <c r="HGK45" s="78"/>
      <c r="HGL45" s="78"/>
      <c r="HGM45" s="78"/>
      <c r="HGN45" s="78"/>
      <c r="HGO45" s="78"/>
      <c r="HGP45" s="78"/>
      <c r="HGQ45" s="78"/>
      <c r="HGR45" s="78"/>
      <c r="HGS45" s="78"/>
      <c r="HGT45" s="78"/>
      <c r="HGU45" s="78"/>
      <c r="HGV45" s="78"/>
      <c r="HGW45" s="78"/>
      <c r="HGX45" s="78"/>
      <c r="HGY45" s="78"/>
      <c r="HGZ45" s="78"/>
      <c r="HHA45" s="78"/>
      <c r="HHB45" s="78"/>
      <c r="HHC45" s="78"/>
      <c r="HHD45" s="78"/>
      <c r="HHE45" s="78"/>
      <c r="HHF45" s="78"/>
      <c r="HHG45" s="78"/>
      <c r="HHH45" s="78"/>
      <c r="HHI45" s="78"/>
      <c r="HHJ45" s="78"/>
      <c r="HHK45" s="78"/>
      <c r="HHL45" s="78"/>
      <c r="HHM45" s="78"/>
      <c r="HHN45" s="78"/>
      <c r="HHO45" s="78"/>
      <c r="HHP45" s="78"/>
      <c r="HHQ45" s="78"/>
      <c r="HHR45" s="78"/>
      <c r="HHS45" s="78"/>
      <c r="HHT45" s="78"/>
      <c r="HHU45" s="78"/>
      <c r="HHV45" s="78"/>
      <c r="HHW45" s="78"/>
      <c r="HHX45" s="78"/>
      <c r="HHY45" s="78"/>
      <c r="HHZ45" s="78"/>
      <c r="HIA45" s="78"/>
      <c r="HIB45" s="78"/>
      <c r="HIC45" s="78"/>
      <c r="HID45" s="78"/>
      <c r="HIE45" s="78"/>
      <c r="HIF45" s="78"/>
      <c r="HIG45" s="78"/>
      <c r="HIH45" s="78"/>
      <c r="HII45" s="78"/>
      <c r="HIJ45" s="78"/>
      <c r="HIK45" s="78"/>
      <c r="HIL45" s="78"/>
      <c r="HIM45" s="78"/>
      <c r="HIN45" s="78"/>
      <c r="HIO45" s="78"/>
      <c r="HIP45" s="78"/>
      <c r="HIQ45" s="78"/>
      <c r="HIR45" s="78"/>
      <c r="HIS45" s="78"/>
      <c r="HIT45" s="78"/>
      <c r="HIU45" s="78"/>
      <c r="HIV45" s="78"/>
      <c r="HIW45" s="78"/>
      <c r="HIX45" s="78"/>
      <c r="HIY45" s="78"/>
      <c r="HIZ45" s="78"/>
      <c r="HJA45" s="78"/>
      <c r="HJB45" s="78"/>
      <c r="HJC45" s="78"/>
      <c r="HJD45" s="78"/>
      <c r="HJE45" s="78"/>
      <c r="HJF45" s="78"/>
      <c r="HJG45" s="78"/>
      <c r="HJH45" s="78"/>
      <c r="HJI45" s="78"/>
      <c r="HJJ45" s="78"/>
      <c r="HJK45" s="78"/>
      <c r="HJL45" s="78"/>
      <c r="HJM45" s="78"/>
      <c r="HJN45" s="78"/>
      <c r="HJO45" s="78"/>
      <c r="HJP45" s="78"/>
      <c r="HJQ45" s="78"/>
      <c r="HJR45" s="78"/>
      <c r="HJS45" s="78"/>
      <c r="HJT45" s="78"/>
      <c r="HJU45" s="78"/>
      <c r="HJV45" s="78"/>
      <c r="HJW45" s="78"/>
      <c r="HJX45" s="78"/>
      <c r="HJY45" s="78"/>
      <c r="HJZ45" s="78"/>
      <c r="HKA45" s="78"/>
      <c r="HKB45" s="78"/>
      <c r="HKC45" s="78"/>
      <c r="HKD45" s="78"/>
      <c r="HKE45" s="78"/>
      <c r="HKF45" s="78"/>
      <c r="HKG45" s="78"/>
      <c r="HKH45" s="78"/>
      <c r="HKI45" s="78"/>
      <c r="HKJ45" s="78"/>
      <c r="HKK45" s="78"/>
      <c r="HKL45" s="78"/>
      <c r="HKM45" s="78"/>
      <c r="HKN45" s="78"/>
      <c r="HKO45" s="78"/>
      <c r="HKP45" s="78"/>
      <c r="HKQ45" s="78"/>
      <c r="HKR45" s="78"/>
      <c r="HKS45" s="78"/>
      <c r="HKT45" s="78"/>
      <c r="HKU45" s="78"/>
      <c r="HKV45" s="78"/>
      <c r="HKW45" s="78"/>
      <c r="HKX45" s="78"/>
      <c r="HKY45" s="78"/>
      <c r="HKZ45" s="78"/>
      <c r="HLA45" s="78"/>
      <c r="HLB45" s="78"/>
      <c r="HLC45" s="78"/>
      <c r="HLD45" s="78"/>
      <c r="HLE45" s="78"/>
      <c r="HLF45" s="78"/>
      <c r="HLG45" s="78"/>
      <c r="HLH45" s="78"/>
      <c r="HLI45" s="78"/>
      <c r="HLJ45" s="78"/>
      <c r="HLK45" s="78"/>
      <c r="HLL45" s="78"/>
      <c r="HLM45" s="78"/>
      <c r="HLN45" s="78"/>
      <c r="HLO45" s="78"/>
      <c r="HLP45" s="78"/>
      <c r="HLQ45" s="78"/>
      <c r="HLR45" s="78"/>
      <c r="HLS45" s="78"/>
      <c r="HLT45" s="78"/>
      <c r="HLU45" s="78"/>
      <c r="HLV45" s="78"/>
      <c r="HLW45" s="78"/>
      <c r="HLX45" s="78"/>
      <c r="HLY45" s="78"/>
      <c r="HLZ45" s="78"/>
      <c r="HMA45" s="78"/>
      <c r="HMB45" s="78"/>
      <c r="HMC45" s="78"/>
      <c r="HMD45" s="78"/>
      <c r="HME45" s="78"/>
      <c r="HMF45" s="78"/>
      <c r="HMG45" s="78"/>
      <c r="HMH45" s="78"/>
      <c r="HMI45" s="78"/>
      <c r="HMJ45" s="78"/>
      <c r="HMK45" s="78"/>
      <c r="HML45" s="78"/>
      <c r="HMM45" s="78"/>
      <c r="HMN45" s="78"/>
      <c r="HMO45" s="78"/>
      <c r="HMP45" s="78"/>
      <c r="HMQ45" s="78"/>
      <c r="HMR45" s="78"/>
      <c r="HMS45" s="78"/>
      <c r="HMT45" s="78"/>
      <c r="HMU45" s="78"/>
      <c r="HMV45" s="78"/>
      <c r="HMW45" s="78"/>
      <c r="HMX45" s="78"/>
      <c r="HMY45" s="78"/>
      <c r="HMZ45" s="78"/>
      <c r="HNA45" s="78"/>
      <c r="HNB45" s="78"/>
      <c r="HNC45" s="78"/>
      <c r="HND45" s="78"/>
      <c r="HNE45" s="78"/>
      <c r="HNF45" s="78"/>
      <c r="HNG45" s="78"/>
      <c r="HNH45" s="78"/>
      <c r="HNI45" s="78"/>
      <c r="HNJ45" s="78"/>
      <c r="HNK45" s="78"/>
      <c r="HNL45" s="78"/>
      <c r="HNM45" s="78"/>
      <c r="HNN45" s="78"/>
      <c r="HNO45" s="78"/>
      <c r="HNP45" s="78"/>
      <c r="HNQ45" s="78"/>
      <c r="HNR45" s="78"/>
      <c r="HNS45" s="78"/>
      <c r="HNT45" s="78"/>
      <c r="HNU45" s="78"/>
      <c r="HNV45" s="78"/>
      <c r="HNW45" s="78"/>
      <c r="HNX45" s="78"/>
      <c r="HNY45" s="78"/>
      <c r="HNZ45" s="78"/>
      <c r="HOA45" s="78"/>
      <c r="HOB45" s="78"/>
      <c r="HOC45" s="78"/>
      <c r="HOD45" s="78"/>
      <c r="HOE45" s="78"/>
      <c r="HOF45" s="78"/>
      <c r="HOG45" s="78"/>
      <c r="HOH45" s="78"/>
      <c r="HOI45" s="78"/>
      <c r="HOJ45" s="78"/>
      <c r="HOK45" s="78"/>
      <c r="HOL45" s="78"/>
      <c r="HOM45" s="78"/>
      <c r="HON45" s="78"/>
      <c r="HOO45" s="78"/>
      <c r="HOP45" s="78"/>
      <c r="HOQ45" s="78"/>
      <c r="HOR45" s="78"/>
      <c r="HOS45" s="78"/>
      <c r="HOT45" s="78"/>
      <c r="HOU45" s="78"/>
      <c r="HOV45" s="78"/>
      <c r="HOW45" s="78"/>
      <c r="HOX45" s="78"/>
      <c r="HOY45" s="78"/>
      <c r="HOZ45" s="78"/>
      <c r="HPA45" s="78"/>
      <c r="HPB45" s="78"/>
      <c r="HPC45" s="78"/>
      <c r="HPD45" s="78"/>
      <c r="HPE45" s="78"/>
      <c r="HPF45" s="78"/>
      <c r="HPG45" s="78"/>
      <c r="HPH45" s="78"/>
      <c r="HPI45" s="78"/>
      <c r="HPJ45" s="78"/>
      <c r="HPK45" s="78"/>
      <c r="HPL45" s="78"/>
      <c r="HPM45" s="78"/>
      <c r="HPN45" s="78"/>
      <c r="HPO45" s="78"/>
      <c r="HPP45" s="78"/>
      <c r="HPQ45" s="78"/>
      <c r="HPR45" s="78"/>
      <c r="HPS45" s="78"/>
      <c r="HPT45" s="78"/>
      <c r="HPU45" s="78"/>
      <c r="HPV45" s="78"/>
      <c r="HPW45" s="78"/>
      <c r="HPX45" s="78"/>
      <c r="HPY45" s="78"/>
      <c r="HPZ45" s="78"/>
      <c r="HQA45" s="78"/>
      <c r="HQB45" s="78"/>
      <c r="HQC45" s="78"/>
      <c r="HQD45" s="78"/>
      <c r="HQE45" s="78"/>
      <c r="HQF45" s="78"/>
      <c r="HQG45" s="78"/>
      <c r="HQH45" s="78"/>
      <c r="HQI45" s="78"/>
      <c r="HQJ45" s="78"/>
      <c r="HQK45" s="78"/>
      <c r="HQL45" s="78"/>
      <c r="HQM45" s="78"/>
      <c r="HQN45" s="78"/>
      <c r="HQO45" s="78"/>
      <c r="HQP45" s="78"/>
      <c r="HQQ45" s="78"/>
      <c r="HQR45" s="78"/>
      <c r="HQS45" s="78"/>
      <c r="HQT45" s="78"/>
      <c r="HQU45" s="78"/>
      <c r="HQV45" s="78"/>
      <c r="HQW45" s="78"/>
      <c r="HQX45" s="78"/>
      <c r="HQY45" s="78"/>
      <c r="HQZ45" s="78"/>
      <c r="HRA45" s="78"/>
      <c r="HRB45" s="78"/>
      <c r="HRC45" s="78"/>
      <c r="HRD45" s="78"/>
      <c r="HRE45" s="78"/>
      <c r="HRF45" s="78"/>
      <c r="HRG45" s="78"/>
      <c r="HRH45" s="78"/>
      <c r="HRI45" s="78"/>
      <c r="HRJ45" s="78"/>
      <c r="HRK45" s="78"/>
      <c r="HRL45" s="78"/>
      <c r="HRM45" s="78"/>
      <c r="HRN45" s="78"/>
      <c r="HRO45" s="78"/>
      <c r="HRP45" s="78"/>
      <c r="HRQ45" s="78"/>
      <c r="HRR45" s="78"/>
      <c r="HRS45" s="78"/>
      <c r="HRT45" s="78"/>
      <c r="HRU45" s="78"/>
      <c r="HRV45" s="78"/>
      <c r="HRW45" s="78"/>
      <c r="HRX45" s="78"/>
      <c r="HRY45" s="78"/>
      <c r="HRZ45" s="78"/>
      <c r="HSA45" s="78"/>
      <c r="HSB45" s="78"/>
      <c r="HSC45" s="78"/>
      <c r="HSD45" s="78"/>
      <c r="HSE45" s="78"/>
      <c r="HSF45" s="78"/>
      <c r="HSG45" s="78"/>
      <c r="HSH45" s="78"/>
      <c r="HSI45" s="78"/>
      <c r="HSJ45" s="78"/>
      <c r="HSK45" s="78"/>
      <c r="HSL45" s="78"/>
      <c r="HSM45" s="78"/>
      <c r="HSN45" s="78"/>
      <c r="HSO45" s="78"/>
      <c r="HSP45" s="78"/>
      <c r="HSQ45" s="78"/>
      <c r="HSR45" s="78"/>
      <c r="HSS45" s="78"/>
      <c r="HST45" s="78"/>
      <c r="HSU45" s="78"/>
      <c r="HSV45" s="78"/>
      <c r="HSW45" s="78"/>
      <c r="HSX45" s="78"/>
      <c r="HSY45" s="78"/>
      <c r="HSZ45" s="78"/>
      <c r="HTA45" s="78"/>
      <c r="HTB45" s="78"/>
      <c r="HTC45" s="78"/>
      <c r="HTD45" s="78"/>
      <c r="HTE45" s="78"/>
      <c r="HTF45" s="78"/>
      <c r="HTG45" s="78"/>
      <c r="HTH45" s="78"/>
      <c r="HTI45" s="78"/>
      <c r="HTJ45" s="78"/>
      <c r="HTK45" s="78"/>
      <c r="HTL45" s="78"/>
      <c r="HTM45" s="78"/>
      <c r="HTN45" s="78"/>
      <c r="HTO45" s="78"/>
      <c r="HTP45" s="78"/>
      <c r="HTQ45" s="78"/>
      <c r="HTR45" s="78"/>
      <c r="HTS45" s="78"/>
      <c r="HTT45" s="78"/>
      <c r="HTU45" s="78"/>
      <c r="HTV45" s="78"/>
      <c r="HTW45" s="78"/>
      <c r="HTX45" s="78"/>
      <c r="HTY45" s="78"/>
      <c r="HTZ45" s="78"/>
      <c r="HUA45" s="78"/>
      <c r="HUB45" s="78"/>
      <c r="HUC45" s="78"/>
      <c r="HUD45" s="78"/>
      <c r="HUE45" s="78"/>
      <c r="HUF45" s="78"/>
      <c r="HUG45" s="78"/>
      <c r="HUH45" s="78"/>
      <c r="HUI45" s="78"/>
      <c r="HUJ45" s="78"/>
      <c r="HUK45" s="78"/>
      <c r="HUL45" s="78"/>
      <c r="HUM45" s="78"/>
      <c r="HUN45" s="78"/>
      <c r="HUO45" s="78"/>
      <c r="HUP45" s="78"/>
      <c r="HUQ45" s="78"/>
      <c r="HUR45" s="78"/>
      <c r="HUS45" s="78"/>
      <c r="HUT45" s="78"/>
      <c r="HUU45" s="78"/>
      <c r="HUV45" s="78"/>
      <c r="HUW45" s="78"/>
      <c r="HUX45" s="78"/>
      <c r="HUY45" s="78"/>
      <c r="HUZ45" s="78"/>
      <c r="HVA45" s="78"/>
      <c r="HVB45" s="78"/>
      <c r="HVC45" s="78"/>
      <c r="HVD45" s="78"/>
      <c r="HVE45" s="78"/>
      <c r="HVF45" s="78"/>
      <c r="HVG45" s="78"/>
      <c r="HVH45" s="78"/>
      <c r="HVI45" s="78"/>
      <c r="HVJ45" s="78"/>
      <c r="HVK45" s="78"/>
      <c r="HVL45" s="78"/>
      <c r="HVM45" s="78"/>
      <c r="HVN45" s="78"/>
      <c r="HVO45" s="78"/>
      <c r="HVP45" s="78"/>
      <c r="HVQ45" s="78"/>
      <c r="HVR45" s="78"/>
      <c r="HVS45" s="78"/>
      <c r="HVT45" s="78"/>
      <c r="HVU45" s="78"/>
      <c r="HVV45" s="78"/>
      <c r="HVW45" s="78"/>
      <c r="HVX45" s="78"/>
      <c r="HVY45" s="78"/>
      <c r="HVZ45" s="78"/>
      <c r="HWA45" s="78"/>
      <c r="HWB45" s="78"/>
      <c r="HWC45" s="78"/>
      <c r="HWD45" s="78"/>
      <c r="HWE45" s="78"/>
      <c r="HWF45" s="78"/>
      <c r="HWG45" s="78"/>
      <c r="HWH45" s="78"/>
      <c r="HWI45" s="78"/>
      <c r="HWJ45" s="78"/>
      <c r="HWK45" s="78"/>
      <c r="HWL45" s="78"/>
      <c r="HWM45" s="78"/>
      <c r="HWN45" s="78"/>
      <c r="HWO45" s="78"/>
      <c r="HWP45" s="78"/>
      <c r="HWQ45" s="78"/>
      <c r="HWR45" s="78"/>
      <c r="HWS45" s="78"/>
      <c r="HWT45" s="78"/>
      <c r="HWU45" s="78"/>
      <c r="HWV45" s="78"/>
      <c r="HWW45" s="78"/>
      <c r="HWX45" s="78"/>
      <c r="HWY45" s="78"/>
      <c r="HWZ45" s="78"/>
      <c r="HXA45" s="78"/>
      <c r="HXB45" s="78"/>
      <c r="HXC45" s="78"/>
      <c r="HXD45" s="78"/>
      <c r="HXE45" s="78"/>
      <c r="HXF45" s="78"/>
      <c r="HXG45" s="78"/>
      <c r="HXH45" s="78"/>
      <c r="HXI45" s="78"/>
      <c r="HXJ45" s="78"/>
      <c r="HXK45" s="78"/>
      <c r="HXL45" s="78"/>
      <c r="HXM45" s="78"/>
      <c r="HXN45" s="78"/>
      <c r="HXO45" s="78"/>
      <c r="HXP45" s="78"/>
      <c r="HXQ45" s="78"/>
      <c r="HXR45" s="78"/>
      <c r="HXS45" s="78"/>
      <c r="HXT45" s="78"/>
      <c r="HXU45" s="78"/>
      <c r="HXV45" s="78"/>
      <c r="HXW45" s="78"/>
      <c r="HXX45" s="78"/>
      <c r="HXY45" s="78"/>
      <c r="HXZ45" s="78"/>
      <c r="HYA45" s="78"/>
      <c r="HYB45" s="78"/>
      <c r="HYC45" s="78"/>
      <c r="HYD45" s="78"/>
      <c r="HYE45" s="78"/>
      <c r="HYF45" s="78"/>
      <c r="HYG45" s="78"/>
      <c r="HYH45" s="78"/>
      <c r="HYI45" s="78"/>
      <c r="HYJ45" s="78"/>
      <c r="HYK45" s="78"/>
      <c r="HYL45" s="78"/>
      <c r="HYM45" s="78"/>
      <c r="HYN45" s="78"/>
      <c r="HYO45" s="78"/>
      <c r="HYP45" s="78"/>
      <c r="HYQ45" s="78"/>
      <c r="HYR45" s="78"/>
      <c r="HYS45" s="78"/>
      <c r="HYT45" s="78"/>
      <c r="HYU45" s="78"/>
      <c r="HYV45" s="78"/>
      <c r="HYW45" s="78"/>
      <c r="HYX45" s="78"/>
      <c r="HYY45" s="78"/>
      <c r="HYZ45" s="78"/>
      <c r="HZA45" s="78"/>
      <c r="HZB45" s="78"/>
      <c r="HZC45" s="78"/>
      <c r="HZD45" s="78"/>
      <c r="HZE45" s="78"/>
      <c r="HZF45" s="78"/>
      <c r="HZG45" s="78"/>
      <c r="HZH45" s="78"/>
      <c r="HZI45" s="78"/>
      <c r="HZJ45" s="78"/>
      <c r="HZK45" s="78"/>
      <c r="HZL45" s="78"/>
      <c r="HZM45" s="78"/>
      <c r="HZN45" s="78"/>
      <c r="HZO45" s="78"/>
      <c r="HZP45" s="78"/>
      <c r="HZQ45" s="78"/>
      <c r="HZR45" s="78"/>
      <c r="HZS45" s="78"/>
      <c r="HZT45" s="78"/>
      <c r="HZU45" s="78"/>
      <c r="HZV45" s="78"/>
      <c r="HZW45" s="78"/>
      <c r="HZX45" s="78"/>
      <c r="HZY45" s="78"/>
      <c r="HZZ45" s="78"/>
      <c r="IAA45" s="78"/>
      <c r="IAB45" s="78"/>
      <c r="IAC45" s="78"/>
      <c r="IAD45" s="78"/>
      <c r="IAE45" s="78"/>
      <c r="IAF45" s="78"/>
      <c r="IAG45" s="78"/>
      <c r="IAH45" s="78"/>
      <c r="IAI45" s="78"/>
      <c r="IAJ45" s="78"/>
      <c r="IAK45" s="78"/>
      <c r="IAL45" s="78"/>
      <c r="IAM45" s="78"/>
      <c r="IAN45" s="78"/>
      <c r="IAO45" s="78"/>
      <c r="IAP45" s="78"/>
      <c r="IAQ45" s="78"/>
      <c r="IAR45" s="78"/>
      <c r="IAS45" s="78"/>
      <c r="IAT45" s="78"/>
      <c r="IAU45" s="78"/>
      <c r="IAV45" s="78"/>
      <c r="IAW45" s="78"/>
      <c r="IAX45" s="78"/>
      <c r="IAY45" s="78"/>
      <c r="IAZ45" s="78"/>
      <c r="IBA45" s="78"/>
      <c r="IBB45" s="78"/>
      <c r="IBC45" s="78"/>
      <c r="IBD45" s="78"/>
      <c r="IBE45" s="78"/>
      <c r="IBF45" s="78"/>
      <c r="IBG45" s="78"/>
      <c r="IBH45" s="78"/>
      <c r="IBI45" s="78"/>
      <c r="IBJ45" s="78"/>
      <c r="IBK45" s="78"/>
      <c r="IBL45" s="78"/>
      <c r="IBM45" s="78"/>
      <c r="IBN45" s="78"/>
      <c r="IBO45" s="78"/>
      <c r="IBP45" s="78"/>
      <c r="IBQ45" s="78"/>
      <c r="IBR45" s="78"/>
      <c r="IBS45" s="78"/>
      <c r="IBT45" s="78"/>
      <c r="IBU45" s="78"/>
      <c r="IBV45" s="78"/>
      <c r="IBW45" s="78"/>
      <c r="IBX45" s="78"/>
      <c r="IBY45" s="78"/>
      <c r="IBZ45" s="78"/>
      <c r="ICA45" s="78"/>
      <c r="ICB45" s="78"/>
      <c r="ICC45" s="78"/>
      <c r="ICD45" s="78"/>
      <c r="ICE45" s="78"/>
      <c r="ICF45" s="78"/>
      <c r="ICG45" s="78"/>
      <c r="ICH45" s="78"/>
      <c r="ICI45" s="78"/>
      <c r="ICJ45" s="78"/>
      <c r="ICK45" s="78"/>
      <c r="ICL45" s="78"/>
      <c r="ICM45" s="78"/>
      <c r="ICN45" s="78"/>
      <c r="ICO45" s="78"/>
      <c r="ICP45" s="78"/>
      <c r="ICQ45" s="78"/>
      <c r="ICR45" s="78"/>
      <c r="ICS45" s="78"/>
      <c r="ICT45" s="78"/>
      <c r="ICU45" s="78"/>
      <c r="ICV45" s="78"/>
      <c r="ICW45" s="78"/>
      <c r="ICX45" s="78"/>
      <c r="ICY45" s="78"/>
      <c r="ICZ45" s="78"/>
      <c r="IDA45" s="78"/>
      <c r="IDB45" s="78"/>
      <c r="IDC45" s="78"/>
      <c r="IDD45" s="78"/>
      <c r="IDE45" s="78"/>
      <c r="IDF45" s="78"/>
      <c r="IDG45" s="78"/>
      <c r="IDH45" s="78"/>
      <c r="IDI45" s="78"/>
      <c r="IDJ45" s="78"/>
      <c r="IDK45" s="78"/>
      <c r="IDL45" s="78"/>
      <c r="IDM45" s="78"/>
      <c r="IDN45" s="78"/>
      <c r="IDO45" s="78"/>
      <c r="IDP45" s="78"/>
      <c r="IDQ45" s="78"/>
      <c r="IDR45" s="78"/>
      <c r="IDS45" s="78"/>
      <c r="IDT45" s="78"/>
      <c r="IDU45" s="78"/>
      <c r="IDV45" s="78"/>
      <c r="IDW45" s="78"/>
      <c r="IDX45" s="78"/>
      <c r="IDY45" s="78"/>
      <c r="IDZ45" s="78"/>
      <c r="IEA45" s="78"/>
      <c r="IEB45" s="78"/>
      <c r="IEC45" s="78"/>
      <c r="IED45" s="78"/>
      <c r="IEE45" s="78"/>
      <c r="IEF45" s="78"/>
      <c r="IEG45" s="78"/>
      <c r="IEH45" s="78"/>
      <c r="IEI45" s="78"/>
      <c r="IEJ45" s="78"/>
      <c r="IEK45" s="78"/>
      <c r="IEL45" s="78"/>
      <c r="IEM45" s="78"/>
      <c r="IEN45" s="78"/>
      <c r="IEO45" s="78"/>
      <c r="IEP45" s="78"/>
      <c r="IEQ45" s="78"/>
      <c r="IER45" s="78"/>
      <c r="IES45" s="78"/>
      <c r="IET45" s="78"/>
      <c r="IEU45" s="78"/>
      <c r="IEV45" s="78"/>
      <c r="IEW45" s="78"/>
      <c r="IEX45" s="78"/>
      <c r="IEY45" s="78"/>
      <c r="IEZ45" s="78"/>
      <c r="IFA45" s="78"/>
      <c r="IFB45" s="78"/>
      <c r="IFC45" s="78"/>
      <c r="IFD45" s="78"/>
      <c r="IFE45" s="78"/>
      <c r="IFF45" s="78"/>
      <c r="IFG45" s="78"/>
      <c r="IFH45" s="78"/>
      <c r="IFI45" s="78"/>
      <c r="IFJ45" s="78"/>
      <c r="IFK45" s="78"/>
      <c r="IFL45" s="78"/>
      <c r="IFM45" s="78"/>
      <c r="IFN45" s="78"/>
      <c r="IFO45" s="78"/>
      <c r="IFP45" s="78"/>
      <c r="IFQ45" s="78"/>
      <c r="IFR45" s="78"/>
      <c r="IFS45" s="78"/>
      <c r="IFT45" s="78"/>
      <c r="IFU45" s="78"/>
      <c r="IFV45" s="78"/>
      <c r="IFW45" s="78"/>
      <c r="IFX45" s="78"/>
      <c r="IFY45" s="78"/>
      <c r="IFZ45" s="78"/>
      <c r="IGA45" s="78"/>
      <c r="IGB45" s="78"/>
      <c r="IGC45" s="78"/>
      <c r="IGD45" s="78"/>
      <c r="IGE45" s="78"/>
      <c r="IGF45" s="78"/>
      <c r="IGG45" s="78"/>
      <c r="IGH45" s="78"/>
      <c r="IGI45" s="78"/>
      <c r="IGJ45" s="78"/>
      <c r="IGK45" s="78"/>
      <c r="IGL45" s="78"/>
      <c r="IGM45" s="78"/>
      <c r="IGN45" s="78"/>
      <c r="IGO45" s="78"/>
      <c r="IGP45" s="78"/>
      <c r="IGQ45" s="78"/>
      <c r="IGR45" s="78"/>
      <c r="IGS45" s="78"/>
      <c r="IGT45" s="78"/>
      <c r="IGU45" s="78"/>
      <c r="IGV45" s="78"/>
      <c r="IGW45" s="78"/>
      <c r="IGX45" s="78"/>
      <c r="IGY45" s="78"/>
      <c r="IGZ45" s="78"/>
      <c r="IHA45" s="78"/>
      <c r="IHB45" s="78"/>
      <c r="IHC45" s="78"/>
      <c r="IHD45" s="78"/>
      <c r="IHE45" s="78"/>
      <c r="IHF45" s="78"/>
      <c r="IHG45" s="78"/>
      <c r="IHH45" s="78"/>
      <c r="IHI45" s="78"/>
      <c r="IHJ45" s="78"/>
      <c r="IHK45" s="78"/>
      <c r="IHL45" s="78"/>
      <c r="IHM45" s="78"/>
      <c r="IHN45" s="78"/>
      <c r="IHO45" s="78"/>
      <c r="IHP45" s="78"/>
      <c r="IHQ45" s="78"/>
      <c r="IHR45" s="78"/>
      <c r="IHS45" s="78"/>
      <c r="IHT45" s="78"/>
      <c r="IHU45" s="78"/>
      <c r="IHV45" s="78"/>
      <c r="IHW45" s="78"/>
      <c r="IHX45" s="78"/>
      <c r="IHY45" s="78"/>
      <c r="IHZ45" s="78"/>
      <c r="IIA45" s="78"/>
      <c r="IIB45" s="78"/>
      <c r="IIC45" s="78"/>
      <c r="IID45" s="78"/>
      <c r="IIE45" s="78"/>
      <c r="IIF45" s="78"/>
      <c r="IIG45" s="78"/>
      <c r="IIH45" s="78"/>
      <c r="III45" s="78"/>
      <c r="IIJ45" s="78"/>
      <c r="IIK45" s="78"/>
      <c r="IIL45" s="78"/>
      <c r="IIM45" s="78"/>
      <c r="IIN45" s="78"/>
      <c r="IIO45" s="78"/>
      <c r="IIP45" s="78"/>
      <c r="IIQ45" s="78"/>
      <c r="IIR45" s="78"/>
      <c r="IIS45" s="78"/>
      <c r="IIT45" s="78"/>
      <c r="IIU45" s="78"/>
      <c r="IIV45" s="78"/>
      <c r="IIW45" s="78"/>
      <c r="IIX45" s="78"/>
      <c r="IIY45" s="78"/>
      <c r="IIZ45" s="78"/>
      <c r="IJA45" s="78"/>
      <c r="IJB45" s="78"/>
      <c r="IJC45" s="78"/>
      <c r="IJD45" s="78"/>
      <c r="IJE45" s="78"/>
      <c r="IJF45" s="78"/>
      <c r="IJG45" s="78"/>
      <c r="IJH45" s="78"/>
      <c r="IJI45" s="78"/>
      <c r="IJJ45" s="78"/>
      <c r="IJK45" s="78"/>
      <c r="IJL45" s="78"/>
      <c r="IJM45" s="78"/>
      <c r="IJN45" s="78"/>
      <c r="IJO45" s="78"/>
      <c r="IJP45" s="78"/>
      <c r="IJQ45" s="78"/>
      <c r="IJR45" s="78"/>
      <c r="IJS45" s="78"/>
      <c r="IJT45" s="78"/>
      <c r="IJU45" s="78"/>
      <c r="IJV45" s="78"/>
      <c r="IJW45" s="78"/>
      <c r="IJX45" s="78"/>
      <c r="IJY45" s="78"/>
      <c r="IJZ45" s="78"/>
      <c r="IKA45" s="78"/>
      <c r="IKB45" s="78"/>
      <c r="IKC45" s="78"/>
      <c r="IKD45" s="78"/>
      <c r="IKE45" s="78"/>
      <c r="IKF45" s="78"/>
      <c r="IKG45" s="78"/>
      <c r="IKH45" s="78"/>
      <c r="IKI45" s="78"/>
      <c r="IKJ45" s="78"/>
      <c r="IKK45" s="78"/>
      <c r="IKL45" s="78"/>
      <c r="IKM45" s="78"/>
      <c r="IKN45" s="78"/>
      <c r="IKO45" s="78"/>
      <c r="IKP45" s="78"/>
      <c r="IKQ45" s="78"/>
      <c r="IKR45" s="78"/>
      <c r="IKS45" s="78"/>
      <c r="IKT45" s="78"/>
      <c r="IKU45" s="78"/>
      <c r="IKV45" s="78"/>
      <c r="IKW45" s="78"/>
      <c r="IKX45" s="78"/>
      <c r="IKY45" s="78"/>
      <c r="IKZ45" s="78"/>
      <c r="ILA45" s="78"/>
      <c r="ILB45" s="78"/>
      <c r="ILC45" s="78"/>
      <c r="ILD45" s="78"/>
      <c r="ILE45" s="78"/>
      <c r="ILF45" s="78"/>
      <c r="ILG45" s="78"/>
      <c r="ILH45" s="78"/>
      <c r="ILI45" s="78"/>
      <c r="ILJ45" s="78"/>
      <c r="ILK45" s="78"/>
      <c r="ILL45" s="78"/>
      <c r="ILM45" s="78"/>
      <c r="ILN45" s="78"/>
      <c r="ILO45" s="78"/>
      <c r="ILP45" s="78"/>
      <c r="ILQ45" s="78"/>
      <c r="ILR45" s="78"/>
      <c r="ILS45" s="78"/>
      <c r="ILT45" s="78"/>
      <c r="ILU45" s="78"/>
      <c r="ILV45" s="78"/>
      <c r="ILW45" s="78"/>
      <c r="ILX45" s="78"/>
      <c r="ILY45" s="78"/>
      <c r="ILZ45" s="78"/>
      <c r="IMA45" s="78"/>
      <c r="IMB45" s="78"/>
      <c r="IMC45" s="78"/>
      <c r="IMD45" s="78"/>
      <c r="IME45" s="78"/>
      <c r="IMF45" s="78"/>
      <c r="IMG45" s="78"/>
      <c r="IMH45" s="78"/>
      <c r="IMI45" s="78"/>
      <c r="IMJ45" s="78"/>
      <c r="IMK45" s="78"/>
      <c r="IML45" s="78"/>
      <c r="IMM45" s="78"/>
      <c r="IMN45" s="78"/>
      <c r="IMO45" s="78"/>
      <c r="IMP45" s="78"/>
      <c r="IMQ45" s="78"/>
      <c r="IMR45" s="78"/>
      <c r="IMS45" s="78"/>
      <c r="IMT45" s="78"/>
      <c r="IMU45" s="78"/>
      <c r="IMV45" s="78"/>
      <c r="IMW45" s="78"/>
      <c r="IMX45" s="78"/>
      <c r="IMY45" s="78"/>
      <c r="IMZ45" s="78"/>
      <c r="INA45" s="78"/>
      <c r="INB45" s="78"/>
      <c r="INC45" s="78"/>
      <c r="IND45" s="78"/>
      <c r="INE45" s="78"/>
      <c r="INF45" s="78"/>
      <c r="ING45" s="78"/>
      <c r="INH45" s="78"/>
      <c r="INI45" s="78"/>
      <c r="INJ45" s="78"/>
      <c r="INK45" s="78"/>
      <c r="INL45" s="78"/>
      <c r="INM45" s="78"/>
      <c r="INN45" s="78"/>
      <c r="INO45" s="78"/>
      <c r="INP45" s="78"/>
      <c r="INQ45" s="78"/>
      <c r="INR45" s="78"/>
      <c r="INS45" s="78"/>
      <c r="INT45" s="78"/>
      <c r="INU45" s="78"/>
      <c r="INV45" s="78"/>
      <c r="INW45" s="78"/>
      <c r="INX45" s="78"/>
      <c r="INY45" s="78"/>
      <c r="INZ45" s="78"/>
      <c r="IOA45" s="78"/>
      <c r="IOB45" s="78"/>
      <c r="IOC45" s="78"/>
      <c r="IOD45" s="78"/>
      <c r="IOE45" s="78"/>
      <c r="IOF45" s="78"/>
      <c r="IOG45" s="78"/>
      <c r="IOH45" s="78"/>
      <c r="IOI45" s="78"/>
      <c r="IOJ45" s="78"/>
      <c r="IOK45" s="78"/>
      <c r="IOL45" s="78"/>
      <c r="IOM45" s="78"/>
      <c r="ION45" s="78"/>
      <c r="IOO45" s="78"/>
      <c r="IOP45" s="78"/>
      <c r="IOQ45" s="78"/>
      <c r="IOR45" s="78"/>
      <c r="IOS45" s="78"/>
      <c r="IOT45" s="78"/>
      <c r="IOU45" s="78"/>
      <c r="IOV45" s="78"/>
      <c r="IOW45" s="78"/>
      <c r="IOX45" s="78"/>
      <c r="IOY45" s="78"/>
      <c r="IOZ45" s="78"/>
      <c r="IPA45" s="78"/>
      <c r="IPB45" s="78"/>
      <c r="IPC45" s="78"/>
      <c r="IPD45" s="78"/>
      <c r="IPE45" s="78"/>
      <c r="IPF45" s="78"/>
      <c r="IPG45" s="78"/>
      <c r="IPH45" s="78"/>
      <c r="IPI45" s="78"/>
      <c r="IPJ45" s="78"/>
      <c r="IPK45" s="78"/>
      <c r="IPL45" s="78"/>
      <c r="IPM45" s="78"/>
      <c r="IPN45" s="78"/>
      <c r="IPO45" s="78"/>
      <c r="IPP45" s="78"/>
      <c r="IPQ45" s="78"/>
      <c r="IPR45" s="78"/>
      <c r="IPS45" s="78"/>
      <c r="IPT45" s="78"/>
      <c r="IPU45" s="78"/>
      <c r="IPV45" s="78"/>
      <c r="IPW45" s="78"/>
      <c r="IPX45" s="78"/>
      <c r="IPY45" s="78"/>
      <c r="IPZ45" s="78"/>
      <c r="IQA45" s="78"/>
      <c r="IQB45" s="78"/>
      <c r="IQC45" s="78"/>
      <c r="IQD45" s="78"/>
      <c r="IQE45" s="78"/>
      <c r="IQF45" s="78"/>
      <c r="IQG45" s="78"/>
      <c r="IQH45" s="78"/>
      <c r="IQI45" s="78"/>
      <c r="IQJ45" s="78"/>
      <c r="IQK45" s="78"/>
      <c r="IQL45" s="78"/>
      <c r="IQM45" s="78"/>
      <c r="IQN45" s="78"/>
      <c r="IQO45" s="78"/>
      <c r="IQP45" s="78"/>
      <c r="IQQ45" s="78"/>
      <c r="IQR45" s="78"/>
      <c r="IQS45" s="78"/>
      <c r="IQT45" s="78"/>
      <c r="IQU45" s="78"/>
      <c r="IQV45" s="78"/>
      <c r="IQW45" s="78"/>
      <c r="IQX45" s="78"/>
      <c r="IQY45" s="78"/>
      <c r="IQZ45" s="78"/>
      <c r="IRA45" s="78"/>
      <c r="IRB45" s="78"/>
      <c r="IRC45" s="78"/>
      <c r="IRD45" s="78"/>
      <c r="IRE45" s="78"/>
      <c r="IRF45" s="78"/>
      <c r="IRG45" s="78"/>
      <c r="IRH45" s="78"/>
      <c r="IRI45" s="78"/>
      <c r="IRJ45" s="78"/>
      <c r="IRK45" s="78"/>
      <c r="IRL45" s="78"/>
      <c r="IRM45" s="78"/>
      <c r="IRN45" s="78"/>
      <c r="IRO45" s="78"/>
      <c r="IRP45" s="78"/>
      <c r="IRQ45" s="78"/>
      <c r="IRR45" s="78"/>
      <c r="IRS45" s="78"/>
      <c r="IRT45" s="78"/>
      <c r="IRU45" s="78"/>
      <c r="IRV45" s="78"/>
      <c r="IRW45" s="78"/>
      <c r="IRX45" s="78"/>
      <c r="IRY45" s="78"/>
      <c r="IRZ45" s="78"/>
      <c r="ISA45" s="78"/>
      <c r="ISB45" s="78"/>
      <c r="ISC45" s="78"/>
      <c r="ISD45" s="78"/>
      <c r="ISE45" s="78"/>
      <c r="ISF45" s="78"/>
      <c r="ISG45" s="78"/>
      <c r="ISH45" s="78"/>
      <c r="ISI45" s="78"/>
      <c r="ISJ45" s="78"/>
      <c r="ISK45" s="78"/>
      <c r="ISL45" s="78"/>
      <c r="ISM45" s="78"/>
      <c r="ISN45" s="78"/>
      <c r="ISO45" s="78"/>
      <c r="ISP45" s="78"/>
      <c r="ISQ45" s="78"/>
      <c r="ISR45" s="78"/>
      <c r="ISS45" s="78"/>
      <c r="IST45" s="78"/>
      <c r="ISU45" s="78"/>
      <c r="ISV45" s="78"/>
      <c r="ISW45" s="78"/>
      <c r="ISX45" s="78"/>
      <c r="ISY45" s="78"/>
      <c r="ISZ45" s="78"/>
      <c r="ITA45" s="78"/>
      <c r="ITB45" s="78"/>
      <c r="ITC45" s="78"/>
      <c r="ITD45" s="78"/>
      <c r="ITE45" s="78"/>
      <c r="ITF45" s="78"/>
      <c r="ITG45" s="78"/>
      <c r="ITH45" s="78"/>
      <c r="ITI45" s="78"/>
      <c r="ITJ45" s="78"/>
      <c r="ITK45" s="78"/>
      <c r="ITL45" s="78"/>
      <c r="ITM45" s="78"/>
      <c r="ITN45" s="78"/>
      <c r="ITO45" s="78"/>
      <c r="ITP45" s="78"/>
      <c r="ITQ45" s="78"/>
      <c r="ITR45" s="78"/>
      <c r="ITS45" s="78"/>
      <c r="ITT45" s="78"/>
      <c r="ITU45" s="78"/>
      <c r="ITV45" s="78"/>
      <c r="ITW45" s="78"/>
      <c r="ITX45" s="78"/>
      <c r="ITY45" s="78"/>
      <c r="ITZ45" s="78"/>
      <c r="IUA45" s="78"/>
      <c r="IUB45" s="78"/>
      <c r="IUC45" s="78"/>
      <c r="IUD45" s="78"/>
      <c r="IUE45" s="78"/>
      <c r="IUF45" s="78"/>
      <c r="IUG45" s="78"/>
      <c r="IUH45" s="78"/>
      <c r="IUI45" s="78"/>
      <c r="IUJ45" s="78"/>
      <c r="IUK45" s="78"/>
      <c r="IUL45" s="78"/>
      <c r="IUM45" s="78"/>
      <c r="IUN45" s="78"/>
      <c r="IUO45" s="78"/>
      <c r="IUP45" s="78"/>
      <c r="IUQ45" s="78"/>
      <c r="IUR45" s="78"/>
      <c r="IUS45" s="78"/>
      <c r="IUT45" s="78"/>
      <c r="IUU45" s="78"/>
      <c r="IUV45" s="78"/>
      <c r="IUW45" s="78"/>
      <c r="IUX45" s="78"/>
      <c r="IUY45" s="78"/>
      <c r="IUZ45" s="78"/>
      <c r="IVA45" s="78"/>
      <c r="IVB45" s="78"/>
      <c r="IVC45" s="78"/>
      <c r="IVD45" s="78"/>
      <c r="IVE45" s="78"/>
      <c r="IVF45" s="78"/>
      <c r="IVG45" s="78"/>
      <c r="IVH45" s="78"/>
      <c r="IVI45" s="78"/>
      <c r="IVJ45" s="78"/>
      <c r="IVK45" s="78"/>
      <c r="IVL45" s="78"/>
      <c r="IVM45" s="78"/>
      <c r="IVN45" s="78"/>
      <c r="IVO45" s="78"/>
      <c r="IVP45" s="78"/>
      <c r="IVQ45" s="78"/>
      <c r="IVR45" s="78"/>
      <c r="IVS45" s="78"/>
      <c r="IVT45" s="78"/>
      <c r="IVU45" s="78"/>
      <c r="IVV45" s="78"/>
      <c r="IVW45" s="78"/>
      <c r="IVX45" s="78"/>
      <c r="IVY45" s="78"/>
      <c r="IVZ45" s="78"/>
      <c r="IWA45" s="78"/>
      <c r="IWB45" s="78"/>
      <c r="IWC45" s="78"/>
      <c r="IWD45" s="78"/>
      <c r="IWE45" s="78"/>
      <c r="IWF45" s="78"/>
      <c r="IWG45" s="78"/>
      <c r="IWH45" s="78"/>
      <c r="IWI45" s="78"/>
      <c r="IWJ45" s="78"/>
      <c r="IWK45" s="78"/>
      <c r="IWL45" s="78"/>
      <c r="IWM45" s="78"/>
      <c r="IWN45" s="78"/>
      <c r="IWO45" s="78"/>
      <c r="IWP45" s="78"/>
      <c r="IWQ45" s="78"/>
      <c r="IWR45" s="78"/>
      <c r="IWS45" s="78"/>
      <c r="IWT45" s="78"/>
      <c r="IWU45" s="78"/>
      <c r="IWV45" s="78"/>
      <c r="IWW45" s="78"/>
      <c r="IWX45" s="78"/>
      <c r="IWY45" s="78"/>
      <c r="IWZ45" s="78"/>
      <c r="IXA45" s="78"/>
      <c r="IXB45" s="78"/>
      <c r="IXC45" s="78"/>
      <c r="IXD45" s="78"/>
      <c r="IXE45" s="78"/>
      <c r="IXF45" s="78"/>
      <c r="IXG45" s="78"/>
      <c r="IXH45" s="78"/>
      <c r="IXI45" s="78"/>
      <c r="IXJ45" s="78"/>
      <c r="IXK45" s="78"/>
      <c r="IXL45" s="78"/>
      <c r="IXM45" s="78"/>
      <c r="IXN45" s="78"/>
      <c r="IXO45" s="78"/>
      <c r="IXP45" s="78"/>
      <c r="IXQ45" s="78"/>
      <c r="IXR45" s="78"/>
      <c r="IXS45" s="78"/>
      <c r="IXT45" s="78"/>
      <c r="IXU45" s="78"/>
      <c r="IXV45" s="78"/>
      <c r="IXW45" s="78"/>
      <c r="IXX45" s="78"/>
      <c r="IXY45" s="78"/>
      <c r="IXZ45" s="78"/>
      <c r="IYA45" s="78"/>
      <c r="IYB45" s="78"/>
      <c r="IYC45" s="78"/>
      <c r="IYD45" s="78"/>
      <c r="IYE45" s="78"/>
      <c r="IYF45" s="78"/>
      <c r="IYG45" s="78"/>
      <c r="IYH45" s="78"/>
      <c r="IYI45" s="78"/>
      <c r="IYJ45" s="78"/>
      <c r="IYK45" s="78"/>
      <c r="IYL45" s="78"/>
      <c r="IYM45" s="78"/>
      <c r="IYN45" s="78"/>
      <c r="IYO45" s="78"/>
      <c r="IYP45" s="78"/>
      <c r="IYQ45" s="78"/>
      <c r="IYR45" s="78"/>
      <c r="IYS45" s="78"/>
      <c r="IYT45" s="78"/>
      <c r="IYU45" s="78"/>
      <c r="IYV45" s="78"/>
      <c r="IYW45" s="78"/>
      <c r="IYX45" s="78"/>
      <c r="IYY45" s="78"/>
      <c r="IYZ45" s="78"/>
      <c r="IZA45" s="78"/>
      <c r="IZB45" s="78"/>
      <c r="IZC45" s="78"/>
      <c r="IZD45" s="78"/>
      <c r="IZE45" s="78"/>
      <c r="IZF45" s="78"/>
      <c r="IZG45" s="78"/>
      <c r="IZH45" s="78"/>
      <c r="IZI45" s="78"/>
      <c r="IZJ45" s="78"/>
      <c r="IZK45" s="78"/>
      <c r="IZL45" s="78"/>
      <c r="IZM45" s="78"/>
      <c r="IZN45" s="78"/>
      <c r="IZO45" s="78"/>
      <c r="IZP45" s="78"/>
      <c r="IZQ45" s="78"/>
      <c r="IZR45" s="78"/>
      <c r="IZS45" s="78"/>
      <c r="IZT45" s="78"/>
      <c r="IZU45" s="78"/>
      <c r="IZV45" s="78"/>
      <c r="IZW45" s="78"/>
      <c r="IZX45" s="78"/>
      <c r="IZY45" s="78"/>
      <c r="IZZ45" s="78"/>
      <c r="JAA45" s="78"/>
      <c r="JAB45" s="78"/>
      <c r="JAC45" s="78"/>
      <c r="JAD45" s="78"/>
      <c r="JAE45" s="78"/>
      <c r="JAF45" s="78"/>
      <c r="JAG45" s="78"/>
      <c r="JAH45" s="78"/>
      <c r="JAI45" s="78"/>
      <c r="JAJ45" s="78"/>
      <c r="JAK45" s="78"/>
      <c r="JAL45" s="78"/>
      <c r="JAM45" s="78"/>
      <c r="JAN45" s="78"/>
      <c r="JAO45" s="78"/>
      <c r="JAP45" s="78"/>
      <c r="JAQ45" s="78"/>
      <c r="JAR45" s="78"/>
      <c r="JAS45" s="78"/>
      <c r="JAT45" s="78"/>
      <c r="JAU45" s="78"/>
      <c r="JAV45" s="78"/>
      <c r="JAW45" s="78"/>
      <c r="JAX45" s="78"/>
      <c r="JAY45" s="78"/>
      <c r="JAZ45" s="78"/>
      <c r="JBA45" s="78"/>
      <c r="JBB45" s="78"/>
      <c r="JBC45" s="78"/>
      <c r="JBD45" s="78"/>
      <c r="JBE45" s="78"/>
      <c r="JBF45" s="78"/>
      <c r="JBG45" s="78"/>
      <c r="JBH45" s="78"/>
      <c r="JBI45" s="78"/>
      <c r="JBJ45" s="78"/>
      <c r="JBK45" s="78"/>
      <c r="JBL45" s="78"/>
      <c r="JBM45" s="78"/>
      <c r="JBN45" s="78"/>
      <c r="JBO45" s="78"/>
      <c r="JBP45" s="78"/>
      <c r="JBQ45" s="78"/>
      <c r="JBR45" s="78"/>
      <c r="JBS45" s="78"/>
      <c r="JBT45" s="78"/>
      <c r="JBU45" s="78"/>
      <c r="JBV45" s="78"/>
      <c r="JBW45" s="78"/>
      <c r="JBX45" s="78"/>
      <c r="JBY45" s="78"/>
      <c r="JBZ45" s="78"/>
      <c r="JCA45" s="78"/>
      <c r="JCB45" s="78"/>
      <c r="JCC45" s="78"/>
      <c r="JCD45" s="78"/>
      <c r="JCE45" s="78"/>
      <c r="JCF45" s="78"/>
      <c r="JCG45" s="78"/>
      <c r="JCH45" s="78"/>
      <c r="JCI45" s="78"/>
      <c r="JCJ45" s="78"/>
      <c r="JCK45" s="78"/>
      <c r="JCL45" s="78"/>
      <c r="JCM45" s="78"/>
      <c r="JCN45" s="78"/>
      <c r="JCO45" s="78"/>
      <c r="JCP45" s="78"/>
      <c r="JCQ45" s="78"/>
      <c r="JCR45" s="78"/>
      <c r="JCS45" s="78"/>
      <c r="JCT45" s="78"/>
      <c r="JCU45" s="78"/>
      <c r="JCV45" s="78"/>
      <c r="JCW45" s="78"/>
      <c r="JCX45" s="78"/>
      <c r="JCY45" s="78"/>
      <c r="JCZ45" s="78"/>
      <c r="JDA45" s="78"/>
      <c r="JDB45" s="78"/>
      <c r="JDC45" s="78"/>
      <c r="JDD45" s="78"/>
      <c r="JDE45" s="78"/>
      <c r="JDF45" s="78"/>
      <c r="JDG45" s="78"/>
      <c r="JDH45" s="78"/>
      <c r="JDI45" s="78"/>
      <c r="JDJ45" s="78"/>
      <c r="JDK45" s="78"/>
      <c r="JDL45" s="78"/>
      <c r="JDM45" s="78"/>
      <c r="JDN45" s="78"/>
      <c r="JDO45" s="78"/>
      <c r="JDP45" s="78"/>
      <c r="JDQ45" s="78"/>
      <c r="JDR45" s="78"/>
      <c r="JDS45" s="78"/>
      <c r="JDT45" s="78"/>
      <c r="JDU45" s="78"/>
      <c r="JDV45" s="78"/>
      <c r="JDW45" s="78"/>
      <c r="JDX45" s="78"/>
      <c r="JDY45" s="78"/>
      <c r="JDZ45" s="78"/>
      <c r="JEA45" s="78"/>
      <c r="JEB45" s="78"/>
      <c r="JEC45" s="78"/>
      <c r="JED45" s="78"/>
      <c r="JEE45" s="78"/>
      <c r="JEF45" s="78"/>
      <c r="JEG45" s="78"/>
      <c r="JEH45" s="78"/>
      <c r="JEI45" s="78"/>
      <c r="JEJ45" s="78"/>
      <c r="JEK45" s="78"/>
      <c r="JEL45" s="78"/>
      <c r="JEM45" s="78"/>
      <c r="JEN45" s="78"/>
      <c r="JEO45" s="78"/>
      <c r="JEP45" s="78"/>
      <c r="JEQ45" s="78"/>
      <c r="JER45" s="78"/>
      <c r="JES45" s="78"/>
      <c r="JET45" s="78"/>
      <c r="JEU45" s="78"/>
      <c r="JEV45" s="78"/>
      <c r="JEW45" s="78"/>
      <c r="JEX45" s="78"/>
      <c r="JEY45" s="78"/>
      <c r="JEZ45" s="78"/>
      <c r="JFA45" s="78"/>
      <c r="JFB45" s="78"/>
      <c r="JFC45" s="78"/>
      <c r="JFD45" s="78"/>
      <c r="JFE45" s="78"/>
      <c r="JFF45" s="78"/>
      <c r="JFG45" s="78"/>
      <c r="JFH45" s="78"/>
      <c r="JFI45" s="78"/>
      <c r="JFJ45" s="78"/>
      <c r="JFK45" s="78"/>
      <c r="JFL45" s="78"/>
      <c r="JFM45" s="78"/>
      <c r="JFN45" s="78"/>
      <c r="JFO45" s="78"/>
      <c r="JFP45" s="78"/>
      <c r="JFQ45" s="78"/>
      <c r="JFR45" s="78"/>
      <c r="JFS45" s="78"/>
      <c r="JFT45" s="78"/>
      <c r="JFU45" s="78"/>
      <c r="JFV45" s="78"/>
      <c r="JFW45" s="78"/>
      <c r="JFX45" s="78"/>
      <c r="JFY45" s="78"/>
      <c r="JFZ45" s="78"/>
      <c r="JGA45" s="78"/>
      <c r="JGB45" s="78"/>
      <c r="JGC45" s="78"/>
      <c r="JGD45" s="78"/>
      <c r="JGE45" s="78"/>
      <c r="JGF45" s="78"/>
      <c r="JGG45" s="78"/>
      <c r="JGH45" s="78"/>
      <c r="JGI45" s="78"/>
      <c r="JGJ45" s="78"/>
      <c r="JGK45" s="78"/>
      <c r="JGL45" s="78"/>
      <c r="JGM45" s="78"/>
      <c r="JGN45" s="78"/>
      <c r="JGO45" s="78"/>
      <c r="JGP45" s="78"/>
      <c r="JGQ45" s="78"/>
      <c r="JGR45" s="78"/>
      <c r="JGS45" s="78"/>
      <c r="JGT45" s="78"/>
      <c r="JGU45" s="78"/>
      <c r="JGV45" s="78"/>
      <c r="JGW45" s="78"/>
      <c r="JGX45" s="78"/>
      <c r="JGY45" s="78"/>
      <c r="JGZ45" s="78"/>
      <c r="JHA45" s="78"/>
      <c r="JHB45" s="78"/>
      <c r="JHC45" s="78"/>
      <c r="JHD45" s="78"/>
      <c r="JHE45" s="78"/>
      <c r="JHF45" s="78"/>
      <c r="JHG45" s="78"/>
      <c r="JHH45" s="78"/>
      <c r="JHI45" s="78"/>
      <c r="JHJ45" s="78"/>
      <c r="JHK45" s="78"/>
      <c r="JHL45" s="78"/>
      <c r="JHM45" s="78"/>
      <c r="JHN45" s="78"/>
      <c r="JHO45" s="78"/>
      <c r="JHP45" s="78"/>
      <c r="JHQ45" s="78"/>
      <c r="JHR45" s="78"/>
      <c r="JHS45" s="78"/>
      <c r="JHT45" s="78"/>
      <c r="JHU45" s="78"/>
      <c r="JHV45" s="78"/>
      <c r="JHW45" s="78"/>
      <c r="JHX45" s="78"/>
      <c r="JHY45" s="78"/>
      <c r="JHZ45" s="78"/>
      <c r="JIA45" s="78"/>
      <c r="JIB45" s="78"/>
      <c r="JIC45" s="78"/>
      <c r="JID45" s="78"/>
      <c r="JIE45" s="78"/>
      <c r="JIF45" s="78"/>
      <c r="JIG45" s="78"/>
      <c r="JIH45" s="78"/>
      <c r="JII45" s="78"/>
      <c r="JIJ45" s="78"/>
      <c r="JIK45" s="78"/>
      <c r="JIL45" s="78"/>
      <c r="JIM45" s="78"/>
      <c r="JIN45" s="78"/>
      <c r="JIO45" s="78"/>
      <c r="JIP45" s="78"/>
      <c r="JIQ45" s="78"/>
      <c r="JIR45" s="78"/>
      <c r="JIS45" s="78"/>
      <c r="JIT45" s="78"/>
      <c r="JIU45" s="78"/>
      <c r="JIV45" s="78"/>
      <c r="JIW45" s="78"/>
      <c r="JIX45" s="78"/>
      <c r="JIY45" s="78"/>
      <c r="JIZ45" s="78"/>
      <c r="JJA45" s="78"/>
      <c r="JJB45" s="78"/>
      <c r="JJC45" s="78"/>
      <c r="JJD45" s="78"/>
      <c r="JJE45" s="78"/>
      <c r="JJF45" s="78"/>
      <c r="JJG45" s="78"/>
      <c r="JJH45" s="78"/>
      <c r="JJI45" s="78"/>
      <c r="JJJ45" s="78"/>
      <c r="JJK45" s="78"/>
      <c r="JJL45" s="78"/>
      <c r="JJM45" s="78"/>
      <c r="JJN45" s="78"/>
      <c r="JJO45" s="78"/>
      <c r="JJP45" s="78"/>
      <c r="JJQ45" s="78"/>
      <c r="JJR45" s="78"/>
      <c r="JJS45" s="78"/>
      <c r="JJT45" s="78"/>
      <c r="JJU45" s="78"/>
      <c r="JJV45" s="78"/>
      <c r="JJW45" s="78"/>
      <c r="JJX45" s="78"/>
      <c r="JJY45" s="78"/>
      <c r="JJZ45" s="78"/>
      <c r="JKA45" s="78"/>
      <c r="JKB45" s="78"/>
      <c r="JKC45" s="78"/>
      <c r="JKD45" s="78"/>
      <c r="JKE45" s="78"/>
      <c r="JKF45" s="78"/>
      <c r="JKG45" s="78"/>
      <c r="JKH45" s="78"/>
      <c r="JKI45" s="78"/>
      <c r="JKJ45" s="78"/>
      <c r="JKK45" s="78"/>
      <c r="JKL45" s="78"/>
      <c r="JKM45" s="78"/>
      <c r="JKN45" s="78"/>
      <c r="JKO45" s="78"/>
      <c r="JKP45" s="78"/>
      <c r="JKQ45" s="78"/>
      <c r="JKR45" s="78"/>
      <c r="JKS45" s="78"/>
      <c r="JKT45" s="78"/>
      <c r="JKU45" s="78"/>
      <c r="JKV45" s="78"/>
      <c r="JKW45" s="78"/>
      <c r="JKX45" s="78"/>
      <c r="JKY45" s="78"/>
      <c r="JKZ45" s="78"/>
      <c r="JLA45" s="78"/>
      <c r="JLB45" s="78"/>
      <c r="JLC45" s="78"/>
      <c r="JLD45" s="78"/>
      <c r="JLE45" s="78"/>
      <c r="JLF45" s="78"/>
      <c r="JLG45" s="78"/>
      <c r="JLH45" s="78"/>
      <c r="JLI45" s="78"/>
      <c r="JLJ45" s="78"/>
      <c r="JLK45" s="78"/>
      <c r="JLL45" s="78"/>
      <c r="JLM45" s="78"/>
      <c r="JLN45" s="78"/>
      <c r="JLO45" s="78"/>
      <c r="JLP45" s="78"/>
      <c r="JLQ45" s="78"/>
      <c r="JLR45" s="78"/>
      <c r="JLS45" s="78"/>
      <c r="JLT45" s="78"/>
      <c r="JLU45" s="78"/>
      <c r="JLV45" s="78"/>
      <c r="JLW45" s="78"/>
      <c r="JLX45" s="78"/>
      <c r="JLY45" s="78"/>
      <c r="JLZ45" s="78"/>
      <c r="JMA45" s="78"/>
      <c r="JMB45" s="78"/>
      <c r="JMC45" s="78"/>
      <c r="JMD45" s="78"/>
      <c r="JME45" s="78"/>
      <c r="JMF45" s="78"/>
      <c r="JMG45" s="78"/>
      <c r="JMH45" s="78"/>
      <c r="JMI45" s="78"/>
      <c r="JMJ45" s="78"/>
      <c r="JMK45" s="78"/>
      <c r="JML45" s="78"/>
      <c r="JMM45" s="78"/>
      <c r="JMN45" s="78"/>
      <c r="JMO45" s="78"/>
      <c r="JMP45" s="78"/>
      <c r="JMQ45" s="78"/>
      <c r="JMR45" s="78"/>
      <c r="JMS45" s="78"/>
      <c r="JMT45" s="78"/>
      <c r="JMU45" s="78"/>
      <c r="JMV45" s="78"/>
      <c r="JMW45" s="78"/>
      <c r="JMX45" s="78"/>
      <c r="JMY45" s="78"/>
      <c r="JMZ45" s="78"/>
      <c r="JNA45" s="78"/>
      <c r="JNB45" s="78"/>
      <c r="JNC45" s="78"/>
      <c r="JND45" s="78"/>
      <c r="JNE45" s="78"/>
      <c r="JNF45" s="78"/>
      <c r="JNG45" s="78"/>
      <c r="JNH45" s="78"/>
      <c r="JNI45" s="78"/>
      <c r="JNJ45" s="78"/>
      <c r="JNK45" s="78"/>
      <c r="JNL45" s="78"/>
      <c r="JNM45" s="78"/>
      <c r="JNN45" s="78"/>
      <c r="JNO45" s="78"/>
      <c r="JNP45" s="78"/>
      <c r="JNQ45" s="78"/>
      <c r="JNR45" s="78"/>
      <c r="JNS45" s="78"/>
      <c r="JNT45" s="78"/>
      <c r="JNU45" s="78"/>
      <c r="JNV45" s="78"/>
      <c r="JNW45" s="78"/>
      <c r="JNX45" s="78"/>
      <c r="JNY45" s="78"/>
      <c r="JNZ45" s="78"/>
      <c r="JOA45" s="78"/>
      <c r="JOB45" s="78"/>
      <c r="JOC45" s="78"/>
      <c r="JOD45" s="78"/>
      <c r="JOE45" s="78"/>
      <c r="JOF45" s="78"/>
      <c r="JOG45" s="78"/>
      <c r="JOH45" s="78"/>
      <c r="JOI45" s="78"/>
      <c r="JOJ45" s="78"/>
      <c r="JOK45" s="78"/>
      <c r="JOL45" s="78"/>
      <c r="JOM45" s="78"/>
      <c r="JON45" s="78"/>
      <c r="JOO45" s="78"/>
      <c r="JOP45" s="78"/>
      <c r="JOQ45" s="78"/>
      <c r="JOR45" s="78"/>
      <c r="JOS45" s="78"/>
      <c r="JOT45" s="78"/>
      <c r="JOU45" s="78"/>
      <c r="JOV45" s="78"/>
      <c r="JOW45" s="78"/>
      <c r="JOX45" s="78"/>
      <c r="JOY45" s="78"/>
      <c r="JOZ45" s="78"/>
      <c r="JPA45" s="78"/>
      <c r="JPB45" s="78"/>
      <c r="JPC45" s="78"/>
      <c r="JPD45" s="78"/>
      <c r="JPE45" s="78"/>
      <c r="JPF45" s="78"/>
      <c r="JPG45" s="78"/>
      <c r="JPH45" s="78"/>
      <c r="JPI45" s="78"/>
      <c r="JPJ45" s="78"/>
      <c r="JPK45" s="78"/>
      <c r="JPL45" s="78"/>
      <c r="JPM45" s="78"/>
      <c r="JPN45" s="78"/>
      <c r="JPO45" s="78"/>
      <c r="JPP45" s="78"/>
      <c r="JPQ45" s="78"/>
      <c r="JPR45" s="78"/>
      <c r="JPS45" s="78"/>
      <c r="JPT45" s="78"/>
      <c r="JPU45" s="78"/>
      <c r="JPV45" s="78"/>
      <c r="JPW45" s="78"/>
      <c r="JPX45" s="78"/>
      <c r="JPY45" s="78"/>
      <c r="JPZ45" s="78"/>
      <c r="JQA45" s="78"/>
      <c r="JQB45" s="78"/>
      <c r="JQC45" s="78"/>
      <c r="JQD45" s="78"/>
      <c r="JQE45" s="78"/>
      <c r="JQF45" s="78"/>
      <c r="JQG45" s="78"/>
      <c r="JQH45" s="78"/>
      <c r="JQI45" s="78"/>
      <c r="JQJ45" s="78"/>
      <c r="JQK45" s="78"/>
      <c r="JQL45" s="78"/>
      <c r="JQM45" s="78"/>
      <c r="JQN45" s="78"/>
      <c r="JQO45" s="78"/>
      <c r="JQP45" s="78"/>
      <c r="JQQ45" s="78"/>
      <c r="JQR45" s="78"/>
      <c r="JQS45" s="78"/>
      <c r="JQT45" s="78"/>
      <c r="JQU45" s="78"/>
      <c r="JQV45" s="78"/>
      <c r="JQW45" s="78"/>
      <c r="JQX45" s="78"/>
      <c r="JQY45" s="78"/>
      <c r="JQZ45" s="78"/>
      <c r="JRA45" s="78"/>
      <c r="JRB45" s="78"/>
      <c r="JRC45" s="78"/>
      <c r="JRD45" s="78"/>
      <c r="JRE45" s="78"/>
      <c r="JRF45" s="78"/>
      <c r="JRG45" s="78"/>
      <c r="JRH45" s="78"/>
      <c r="JRI45" s="78"/>
      <c r="JRJ45" s="78"/>
      <c r="JRK45" s="78"/>
      <c r="JRL45" s="78"/>
      <c r="JRM45" s="78"/>
      <c r="JRN45" s="78"/>
      <c r="JRO45" s="78"/>
      <c r="JRP45" s="78"/>
      <c r="JRQ45" s="78"/>
      <c r="JRR45" s="78"/>
      <c r="JRS45" s="78"/>
      <c r="JRT45" s="78"/>
      <c r="JRU45" s="78"/>
      <c r="JRV45" s="78"/>
      <c r="JRW45" s="78"/>
      <c r="JRX45" s="78"/>
      <c r="JRY45" s="78"/>
      <c r="JRZ45" s="78"/>
      <c r="JSA45" s="78"/>
      <c r="JSB45" s="78"/>
      <c r="JSC45" s="78"/>
      <c r="JSD45" s="78"/>
      <c r="JSE45" s="78"/>
      <c r="JSF45" s="78"/>
      <c r="JSG45" s="78"/>
      <c r="JSH45" s="78"/>
      <c r="JSI45" s="78"/>
      <c r="JSJ45" s="78"/>
      <c r="JSK45" s="78"/>
      <c r="JSL45" s="78"/>
      <c r="JSM45" s="78"/>
      <c r="JSN45" s="78"/>
      <c r="JSO45" s="78"/>
      <c r="JSP45" s="78"/>
      <c r="JSQ45" s="78"/>
      <c r="JSR45" s="78"/>
      <c r="JSS45" s="78"/>
      <c r="JST45" s="78"/>
      <c r="JSU45" s="78"/>
      <c r="JSV45" s="78"/>
      <c r="JSW45" s="78"/>
      <c r="JSX45" s="78"/>
      <c r="JSY45" s="78"/>
      <c r="JSZ45" s="78"/>
      <c r="JTA45" s="78"/>
      <c r="JTB45" s="78"/>
      <c r="JTC45" s="78"/>
      <c r="JTD45" s="78"/>
      <c r="JTE45" s="78"/>
      <c r="JTF45" s="78"/>
      <c r="JTG45" s="78"/>
      <c r="JTH45" s="78"/>
      <c r="JTI45" s="78"/>
      <c r="JTJ45" s="78"/>
      <c r="JTK45" s="78"/>
      <c r="JTL45" s="78"/>
      <c r="JTM45" s="78"/>
      <c r="JTN45" s="78"/>
      <c r="JTO45" s="78"/>
      <c r="JTP45" s="78"/>
      <c r="JTQ45" s="78"/>
      <c r="JTR45" s="78"/>
      <c r="JTS45" s="78"/>
      <c r="JTT45" s="78"/>
      <c r="JTU45" s="78"/>
      <c r="JTV45" s="78"/>
      <c r="JTW45" s="78"/>
      <c r="JTX45" s="78"/>
      <c r="JTY45" s="78"/>
      <c r="JTZ45" s="78"/>
      <c r="JUA45" s="78"/>
      <c r="JUB45" s="78"/>
      <c r="JUC45" s="78"/>
      <c r="JUD45" s="78"/>
      <c r="JUE45" s="78"/>
      <c r="JUF45" s="78"/>
      <c r="JUG45" s="78"/>
      <c r="JUH45" s="78"/>
      <c r="JUI45" s="78"/>
      <c r="JUJ45" s="78"/>
      <c r="JUK45" s="78"/>
      <c r="JUL45" s="78"/>
      <c r="JUM45" s="78"/>
      <c r="JUN45" s="78"/>
      <c r="JUO45" s="78"/>
      <c r="JUP45" s="78"/>
      <c r="JUQ45" s="78"/>
      <c r="JUR45" s="78"/>
      <c r="JUS45" s="78"/>
      <c r="JUT45" s="78"/>
      <c r="JUU45" s="78"/>
      <c r="JUV45" s="78"/>
      <c r="JUW45" s="78"/>
      <c r="JUX45" s="78"/>
      <c r="JUY45" s="78"/>
      <c r="JUZ45" s="78"/>
      <c r="JVA45" s="78"/>
      <c r="JVB45" s="78"/>
      <c r="JVC45" s="78"/>
      <c r="JVD45" s="78"/>
      <c r="JVE45" s="78"/>
      <c r="JVF45" s="78"/>
      <c r="JVG45" s="78"/>
      <c r="JVH45" s="78"/>
      <c r="JVI45" s="78"/>
      <c r="JVJ45" s="78"/>
      <c r="JVK45" s="78"/>
      <c r="JVL45" s="78"/>
      <c r="JVM45" s="78"/>
      <c r="JVN45" s="78"/>
      <c r="JVO45" s="78"/>
      <c r="JVP45" s="78"/>
      <c r="JVQ45" s="78"/>
      <c r="JVR45" s="78"/>
      <c r="JVS45" s="78"/>
      <c r="JVT45" s="78"/>
      <c r="JVU45" s="78"/>
      <c r="JVV45" s="78"/>
      <c r="JVW45" s="78"/>
      <c r="JVX45" s="78"/>
      <c r="JVY45" s="78"/>
      <c r="JVZ45" s="78"/>
      <c r="JWA45" s="78"/>
      <c r="JWB45" s="78"/>
      <c r="JWC45" s="78"/>
      <c r="JWD45" s="78"/>
      <c r="JWE45" s="78"/>
      <c r="JWF45" s="78"/>
      <c r="JWG45" s="78"/>
      <c r="JWH45" s="78"/>
      <c r="JWI45" s="78"/>
      <c r="JWJ45" s="78"/>
      <c r="JWK45" s="78"/>
      <c r="JWL45" s="78"/>
      <c r="JWM45" s="78"/>
      <c r="JWN45" s="78"/>
      <c r="JWO45" s="78"/>
      <c r="JWP45" s="78"/>
      <c r="JWQ45" s="78"/>
      <c r="JWR45" s="78"/>
      <c r="JWS45" s="78"/>
      <c r="JWT45" s="78"/>
      <c r="JWU45" s="78"/>
      <c r="JWV45" s="78"/>
      <c r="JWW45" s="78"/>
      <c r="JWX45" s="78"/>
      <c r="JWY45" s="78"/>
      <c r="JWZ45" s="78"/>
      <c r="JXA45" s="78"/>
      <c r="JXB45" s="78"/>
      <c r="JXC45" s="78"/>
      <c r="JXD45" s="78"/>
      <c r="JXE45" s="78"/>
      <c r="JXF45" s="78"/>
      <c r="JXG45" s="78"/>
      <c r="JXH45" s="78"/>
      <c r="JXI45" s="78"/>
      <c r="JXJ45" s="78"/>
      <c r="JXK45" s="78"/>
      <c r="JXL45" s="78"/>
      <c r="JXM45" s="78"/>
      <c r="JXN45" s="78"/>
      <c r="JXO45" s="78"/>
      <c r="JXP45" s="78"/>
      <c r="JXQ45" s="78"/>
      <c r="JXR45" s="78"/>
      <c r="JXS45" s="78"/>
      <c r="JXT45" s="78"/>
      <c r="JXU45" s="78"/>
      <c r="JXV45" s="78"/>
      <c r="JXW45" s="78"/>
      <c r="JXX45" s="78"/>
      <c r="JXY45" s="78"/>
      <c r="JXZ45" s="78"/>
      <c r="JYA45" s="78"/>
      <c r="JYB45" s="78"/>
      <c r="JYC45" s="78"/>
      <c r="JYD45" s="78"/>
      <c r="JYE45" s="78"/>
      <c r="JYF45" s="78"/>
      <c r="JYG45" s="78"/>
      <c r="JYH45" s="78"/>
      <c r="JYI45" s="78"/>
      <c r="JYJ45" s="78"/>
      <c r="JYK45" s="78"/>
      <c r="JYL45" s="78"/>
      <c r="JYM45" s="78"/>
      <c r="JYN45" s="78"/>
      <c r="JYO45" s="78"/>
      <c r="JYP45" s="78"/>
      <c r="JYQ45" s="78"/>
      <c r="JYR45" s="78"/>
      <c r="JYS45" s="78"/>
      <c r="JYT45" s="78"/>
      <c r="JYU45" s="78"/>
      <c r="JYV45" s="78"/>
      <c r="JYW45" s="78"/>
      <c r="JYX45" s="78"/>
      <c r="JYY45" s="78"/>
      <c r="JYZ45" s="78"/>
      <c r="JZA45" s="78"/>
      <c r="JZB45" s="78"/>
      <c r="JZC45" s="78"/>
      <c r="JZD45" s="78"/>
      <c r="JZE45" s="78"/>
      <c r="JZF45" s="78"/>
      <c r="JZG45" s="78"/>
      <c r="JZH45" s="78"/>
      <c r="JZI45" s="78"/>
      <c r="JZJ45" s="78"/>
      <c r="JZK45" s="78"/>
      <c r="JZL45" s="78"/>
      <c r="JZM45" s="78"/>
      <c r="JZN45" s="78"/>
      <c r="JZO45" s="78"/>
      <c r="JZP45" s="78"/>
      <c r="JZQ45" s="78"/>
      <c r="JZR45" s="78"/>
      <c r="JZS45" s="78"/>
      <c r="JZT45" s="78"/>
      <c r="JZU45" s="78"/>
      <c r="JZV45" s="78"/>
      <c r="JZW45" s="78"/>
      <c r="JZX45" s="78"/>
      <c r="JZY45" s="78"/>
      <c r="JZZ45" s="78"/>
      <c r="KAA45" s="78"/>
      <c r="KAB45" s="78"/>
      <c r="KAC45" s="78"/>
      <c r="KAD45" s="78"/>
      <c r="KAE45" s="78"/>
      <c r="KAF45" s="78"/>
      <c r="KAG45" s="78"/>
      <c r="KAH45" s="78"/>
      <c r="KAI45" s="78"/>
      <c r="KAJ45" s="78"/>
      <c r="KAK45" s="78"/>
      <c r="KAL45" s="78"/>
      <c r="KAM45" s="78"/>
      <c r="KAN45" s="78"/>
      <c r="KAO45" s="78"/>
      <c r="KAP45" s="78"/>
      <c r="KAQ45" s="78"/>
      <c r="KAR45" s="78"/>
      <c r="KAS45" s="78"/>
      <c r="KAT45" s="78"/>
      <c r="KAU45" s="78"/>
      <c r="KAV45" s="78"/>
      <c r="KAW45" s="78"/>
      <c r="KAX45" s="78"/>
      <c r="KAY45" s="78"/>
      <c r="KAZ45" s="78"/>
      <c r="KBA45" s="78"/>
      <c r="KBB45" s="78"/>
      <c r="KBC45" s="78"/>
      <c r="KBD45" s="78"/>
      <c r="KBE45" s="78"/>
      <c r="KBF45" s="78"/>
      <c r="KBG45" s="78"/>
      <c r="KBH45" s="78"/>
      <c r="KBI45" s="78"/>
      <c r="KBJ45" s="78"/>
      <c r="KBK45" s="78"/>
      <c r="KBL45" s="78"/>
      <c r="KBM45" s="78"/>
      <c r="KBN45" s="78"/>
      <c r="KBO45" s="78"/>
      <c r="KBP45" s="78"/>
      <c r="KBQ45" s="78"/>
      <c r="KBR45" s="78"/>
      <c r="KBS45" s="78"/>
      <c r="KBT45" s="78"/>
      <c r="KBU45" s="78"/>
      <c r="KBV45" s="78"/>
      <c r="KBW45" s="78"/>
      <c r="KBX45" s="78"/>
      <c r="KBY45" s="78"/>
      <c r="KBZ45" s="78"/>
      <c r="KCA45" s="78"/>
      <c r="KCB45" s="78"/>
      <c r="KCC45" s="78"/>
      <c r="KCD45" s="78"/>
      <c r="KCE45" s="78"/>
      <c r="KCF45" s="78"/>
      <c r="KCG45" s="78"/>
      <c r="KCH45" s="78"/>
      <c r="KCI45" s="78"/>
      <c r="KCJ45" s="78"/>
      <c r="KCK45" s="78"/>
      <c r="KCL45" s="78"/>
      <c r="KCM45" s="78"/>
      <c r="KCN45" s="78"/>
      <c r="KCO45" s="78"/>
      <c r="KCP45" s="78"/>
      <c r="KCQ45" s="78"/>
      <c r="KCR45" s="78"/>
      <c r="KCS45" s="78"/>
      <c r="KCT45" s="78"/>
      <c r="KCU45" s="78"/>
      <c r="KCV45" s="78"/>
      <c r="KCW45" s="78"/>
      <c r="KCX45" s="78"/>
      <c r="KCY45" s="78"/>
      <c r="KCZ45" s="78"/>
      <c r="KDA45" s="78"/>
      <c r="KDB45" s="78"/>
      <c r="KDC45" s="78"/>
      <c r="KDD45" s="78"/>
      <c r="KDE45" s="78"/>
      <c r="KDF45" s="78"/>
      <c r="KDG45" s="78"/>
      <c r="KDH45" s="78"/>
      <c r="KDI45" s="78"/>
      <c r="KDJ45" s="78"/>
      <c r="KDK45" s="78"/>
      <c r="KDL45" s="78"/>
      <c r="KDM45" s="78"/>
      <c r="KDN45" s="78"/>
      <c r="KDO45" s="78"/>
      <c r="KDP45" s="78"/>
      <c r="KDQ45" s="78"/>
      <c r="KDR45" s="78"/>
      <c r="KDS45" s="78"/>
      <c r="KDT45" s="78"/>
      <c r="KDU45" s="78"/>
      <c r="KDV45" s="78"/>
      <c r="KDW45" s="78"/>
      <c r="KDX45" s="78"/>
      <c r="KDY45" s="78"/>
      <c r="KDZ45" s="78"/>
      <c r="KEA45" s="78"/>
      <c r="KEB45" s="78"/>
      <c r="KEC45" s="78"/>
      <c r="KED45" s="78"/>
      <c r="KEE45" s="78"/>
      <c r="KEF45" s="78"/>
      <c r="KEG45" s="78"/>
      <c r="KEH45" s="78"/>
      <c r="KEI45" s="78"/>
      <c r="KEJ45" s="78"/>
      <c r="KEK45" s="78"/>
      <c r="KEL45" s="78"/>
      <c r="KEM45" s="78"/>
      <c r="KEN45" s="78"/>
      <c r="KEO45" s="78"/>
      <c r="KEP45" s="78"/>
      <c r="KEQ45" s="78"/>
      <c r="KER45" s="78"/>
      <c r="KES45" s="78"/>
      <c r="KET45" s="78"/>
      <c r="KEU45" s="78"/>
      <c r="KEV45" s="78"/>
      <c r="KEW45" s="78"/>
      <c r="KEX45" s="78"/>
      <c r="KEY45" s="78"/>
      <c r="KEZ45" s="78"/>
      <c r="KFA45" s="78"/>
      <c r="KFB45" s="78"/>
      <c r="KFC45" s="78"/>
      <c r="KFD45" s="78"/>
      <c r="KFE45" s="78"/>
      <c r="KFF45" s="78"/>
      <c r="KFG45" s="78"/>
      <c r="KFH45" s="78"/>
      <c r="KFI45" s="78"/>
      <c r="KFJ45" s="78"/>
      <c r="KFK45" s="78"/>
      <c r="KFL45" s="78"/>
      <c r="KFM45" s="78"/>
      <c r="KFN45" s="78"/>
      <c r="KFO45" s="78"/>
      <c r="KFP45" s="78"/>
      <c r="KFQ45" s="78"/>
      <c r="KFR45" s="78"/>
      <c r="KFS45" s="78"/>
      <c r="KFT45" s="78"/>
      <c r="KFU45" s="78"/>
      <c r="KFV45" s="78"/>
      <c r="KFW45" s="78"/>
      <c r="KFX45" s="78"/>
      <c r="KFY45" s="78"/>
      <c r="KFZ45" s="78"/>
      <c r="KGA45" s="78"/>
      <c r="KGB45" s="78"/>
      <c r="KGC45" s="78"/>
      <c r="KGD45" s="78"/>
      <c r="KGE45" s="78"/>
      <c r="KGF45" s="78"/>
      <c r="KGG45" s="78"/>
      <c r="KGH45" s="78"/>
      <c r="KGI45" s="78"/>
      <c r="KGJ45" s="78"/>
      <c r="KGK45" s="78"/>
      <c r="KGL45" s="78"/>
      <c r="KGM45" s="78"/>
      <c r="KGN45" s="78"/>
      <c r="KGO45" s="78"/>
      <c r="KGP45" s="78"/>
      <c r="KGQ45" s="78"/>
      <c r="KGR45" s="78"/>
      <c r="KGS45" s="78"/>
      <c r="KGT45" s="78"/>
      <c r="KGU45" s="78"/>
      <c r="KGV45" s="78"/>
      <c r="KGW45" s="78"/>
      <c r="KGX45" s="78"/>
      <c r="KGY45" s="78"/>
      <c r="KGZ45" s="78"/>
      <c r="KHA45" s="78"/>
      <c r="KHB45" s="78"/>
      <c r="KHC45" s="78"/>
      <c r="KHD45" s="78"/>
      <c r="KHE45" s="78"/>
      <c r="KHF45" s="78"/>
      <c r="KHG45" s="78"/>
      <c r="KHH45" s="78"/>
      <c r="KHI45" s="78"/>
      <c r="KHJ45" s="78"/>
      <c r="KHK45" s="78"/>
      <c r="KHL45" s="78"/>
      <c r="KHM45" s="78"/>
      <c r="KHN45" s="78"/>
      <c r="KHO45" s="78"/>
      <c r="KHP45" s="78"/>
      <c r="KHQ45" s="78"/>
      <c r="KHR45" s="78"/>
      <c r="KHS45" s="78"/>
      <c r="KHT45" s="78"/>
      <c r="KHU45" s="78"/>
      <c r="KHV45" s="78"/>
      <c r="KHW45" s="78"/>
      <c r="KHX45" s="78"/>
      <c r="KHY45" s="78"/>
      <c r="KHZ45" s="78"/>
      <c r="KIA45" s="78"/>
      <c r="KIB45" s="78"/>
      <c r="KIC45" s="78"/>
      <c r="KID45" s="78"/>
      <c r="KIE45" s="78"/>
      <c r="KIF45" s="78"/>
      <c r="KIG45" s="78"/>
      <c r="KIH45" s="78"/>
      <c r="KII45" s="78"/>
      <c r="KIJ45" s="78"/>
      <c r="KIK45" s="78"/>
      <c r="KIL45" s="78"/>
      <c r="KIM45" s="78"/>
      <c r="KIN45" s="78"/>
      <c r="KIO45" s="78"/>
      <c r="KIP45" s="78"/>
      <c r="KIQ45" s="78"/>
      <c r="KIR45" s="78"/>
      <c r="KIS45" s="78"/>
      <c r="KIT45" s="78"/>
      <c r="KIU45" s="78"/>
      <c r="KIV45" s="78"/>
      <c r="KIW45" s="78"/>
      <c r="KIX45" s="78"/>
      <c r="KIY45" s="78"/>
      <c r="KIZ45" s="78"/>
      <c r="KJA45" s="78"/>
      <c r="KJB45" s="78"/>
      <c r="KJC45" s="78"/>
      <c r="KJD45" s="78"/>
      <c r="KJE45" s="78"/>
      <c r="KJF45" s="78"/>
      <c r="KJG45" s="78"/>
      <c r="KJH45" s="78"/>
      <c r="KJI45" s="78"/>
      <c r="KJJ45" s="78"/>
      <c r="KJK45" s="78"/>
      <c r="KJL45" s="78"/>
      <c r="KJM45" s="78"/>
      <c r="KJN45" s="78"/>
      <c r="KJO45" s="78"/>
      <c r="KJP45" s="78"/>
      <c r="KJQ45" s="78"/>
      <c r="KJR45" s="78"/>
      <c r="KJS45" s="78"/>
      <c r="KJT45" s="78"/>
      <c r="KJU45" s="78"/>
      <c r="KJV45" s="78"/>
      <c r="KJW45" s="78"/>
      <c r="KJX45" s="78"/>
      <c r="KJY45" s="78"/>
      <c r="KJZ45" s="78"/>
      <c r="KKA45" s="78"/>
      <c r="KKB45" s="78"/>
      <c r="KKC45" s="78"/>
      <c r="KKD45" s="78"/>
      <c r="KKE45" s="78"/>
      <c r="KKF45" s="78"/>
      <c r="KKG45" s="78"/>
      <c r="KKH45" s="78"/>
      <c r="KKI45" s="78"/>
      <c r="KKJ45" s="78"/>
      <c r="KKK45" s="78"/>
      <c r="KKL45" s="78"/>
      <c r="KKM45" s="78"/>
      <c r="KKN45" s="78"/>
      <c r="KKO45" s="78"/>
      <c r="KKP45" s="78"/>
      <c r="KKQ45" s="78"/>
      <c r="KKR45" s="78"/>
      <c r="KKS45" s="78"/>
      <c r="KKT45" s="78"/>
      <c r="KKU45" s="78"/>
      <c r="KKV45" s="78"/>
      <c r="KKW45" s="78"/>
      <c r="KKX45" s="78"/>
      <c r="KKY45" s="78"/>
      <c r="KKZ45" s="78"/>
      <c r="KLA45" s="78"/>
      <c r="KLB45" s="78"/>
      <c r="KLC45" s="78"/>
      <c r="KLD45" s="78"/>
      <c r="KLE45" s="78"/>
      <c r="KLF45" s="78"/>
      <c r="KLG45" s="78"/>
      <c r="KLH45" s="78"/>
      <c r="KLI45" s="78"/>
      <c r="KLJ45" s="78"/>
      <c r="KLK45" s="78"/>
      <c r="KLL45" s="78"/>
      <c r="KLM45" s="78"/>
      <c r="KLN45" s="78"/>
      <c r="KLO45" s="78"/>
      <c r="KLP45" s="78"/>
      <c r="KLQ45" s="78"/>
      <c r="KLR45" s="78"/>
      <c r="KLS45" s="78"/>
      <c r="KLT45" s="78"/>
      <c r="KLU45" s="78"/>
      <c r="KLV45" s="78"/>
      <c r="KLW45" s="78"/>
      <c r="KLX45" s="78"/>
      <c r="KLY45" s="78"/>
      <c r="KLZ45" s="78"/>
      <c r="KMA45" s="78"/>
      <c r="KMB45" s="78"/>
      <c r="KMC45" s="78"/>
      <c r="KMD45" s="78"/>
      <c r="KME45" s="78"/>
      <c r="KMF45" s="78"/>
      <c r="KMG45" s="78"/>
      <c r="KMH45" s="78"/>
      <c r="KMI45" s="78"/>
      <c r="KMJ45" s="78"/>
      <c r="KMK45" s="78"/>
      <c r="KML45" s="78"/>
      <c r="KMM45" s="78"/>
      <c r="KMN45" s="78"/>
      <c r="KMO45" s="78"/>
      <c r="KMP45" s="78"/>
      <c r="KMQ45" s="78"/>
      <c r="KMR45" s="78"/>
      <c r="KMS45" s="78"/>
      <c r="KMT45" s="78"/>
      <c r="KMU45" s="78"/>
      <c r="KMV45" s="78"/>
      <c r="KMW45" s="78"/>
      <c r="KMX45" s="78"/>
      <c r="KMY45" s="78"/>
      <c r="KMZ45" s="78"/>
      <c r="KNA45" s="78"/>
      <c r="KNB45" s="78"/>
      <c r="KNC45" s="78"/>
      <c r="KND45" s="78"/>
      <c r="KNE45" s="78"/>
      <c r="KNF45" s="78"/>
      <c r="KNG45" s="78"/>
      <c r="KNH45" s="78"/>
      <c r="KNI45" s="78"/>
      <c r="KNJ45" s="78"/>
      <c r="KNK45" s="78"/>
      <c r="KNL45" s="78"/>
      <c r="KNM45" s="78"/>
      <c r="KNN45" s="78"/>
      <c r="KNO45" s="78"/>
      <c r="KNP45" s="78"/>
      <c r="KNQ45" s="78"/>
      <c r="KNR45" s="78"/>
      <c r="KNS45" s="78"/>
      <c r="KNT45" s="78"/>
      <c r="KNU45" s="78"/>
      <c r="KNV45" s="78"/>
      <c r="KNW45" s="78"/>
      <c r="KNX45" s="78"/>
      <c r="KNY45" s="78"/>
      <c r="KNZ45" s="78"/>
      <c r="KOA45" s="78"/>
      <c r="KOB45" s="78"/>
      <c r="KOC45" s="78"/>
      <c r="KOD45" s="78"/>
      <c r="KOE45" s="78"/>
      <c r="KOF45" s="78"/>
      <c r="KOG45" s="78"/>
      <c r="KOH45" s="78"/>
      <c r="KOI45" s="78"/>
      <c r="KOJ45" s="78"/>
      <c r="KOK45" s="78"/>
      <c r="KOL45" s="78"/>
      <c r="KOM45" s="78"/>
      <c r="KON45" s="78"/>
      <c r="KOO45" s="78"/>
      <c r="KOP45" s="78"/>
      <c r="KOQ45" s="78"/>
      <c r="KOR45" s="78"/>
      <c r="KOS45" s="78"/>
      <c r="KOT45" s="78"/>
      <c r="KOU45" s="78"/>
      <c r="KOV45" s="78"/>
      <c r="KOW45" s="78"/>
      <c r="KOX45" s="78"/>
      <c r="KOY45" s="78"/>
      <c r="KOZ45" s="78"/>
      <c r="KPA45" s="78"/>
      <c r="KPB45" s="78"/>
      <c r="KPC45" s="78"/>
      <c r="KPD45" s="78"/>
      <c r="KPE45" s="78"/>
      <c r="KPF45" s="78"/>
      <c r="KPG45" s="78"/>
      <c r="KPH45" s="78"/>
      <c r="KPI45" s="78"/>
      <c r="KPJ45" s="78"/>
      <c r="KPK45" s="78"/>
      <c r="KPL45" s="78"/>
      <c r="KPM45" s="78"/>
      <c r="KPN45" s="78"/>
      <c r="KPO45" s="78"/>
      <c r="KPP45" s="78"/>
      <c r="KPQ45" s="78"/>
      <c r="KPR45" s="78"/>
      <c r="KPS45" s="78"/>
      <c r="KPT45" s="78"/>
      <c r="KPU45" s="78"/>
      <c r="KPV45" s="78"/>
      <c r="KPW45" s="78"/>
      <c r="KPX45" s="78"/>
      <c r="KPY45" s="78"/>
      <c r="KPZ45" s="78"/>
      <c r="KQA45" s="78"/>
      <c r="KQB45" s="78"/>
      <c r="KQC45" s="78"/>
      <c r="KQD45" s="78"/>
      <c r="KQE45" s="78"/>
      <c r="KQF45" s="78"/>
      <c r="KQG45" s="78"/>
      <c r="KQH45" s="78"/>
      <c r="KQI45" s="78"/>
      <c r="KQJ45" s="78"/>
      <c r="KQK45" s="78"/>
      <c r="KQL45" s="78"/>
      <c r="KQM45" s="78"/>
      <c r="KQN45" s="78"/>
      <c r="KQO45" s="78"/>
      <c r="KQP45" s="78"/>
      <c r="KQQ45" s="78"/>
      <c r="KQR45" s="78"/>
      <c r="KQS45" s="78"/>
      <c r="KQT45" s="78"/>
      <c r="KQU45" s="78"/>
      <c r="KQV45" s="78"/>
      <c r="KQW45" s="78"/>
      <c r="KQX45" s="78"/>
      <c r="KQY45" s="78"/>
      <c r="KQZ45" s="78"/>
      <c r="KRA45" s="78"/>
      <c r="KRB45" s="78"/>
      <c r="KRC45" s="78"/>
      <c r="KRD45" s="78"/>
      <c r="KRE45" s="78"/>
      <c r="KRF45" s="78"/>
      <c r="KRG45" s="78"/>
      <c r="KRH45" s="78"/>
      <c r="KRI45" s="78"/>
      <c r="KRJ45" s="78"/>
      <c r="KRK45" s="78"/>
      <c r="KRL45" s="78"/>
      <c r="KRM45" s="78"/>
      <c r="KRN45" s="78"/>
      <c r="KRO45" s="78"/>
      <c r="KRP45" s="78"/>
      <c r="KRQ45" s="78"/>
      <c r="KRR45" s="78"/>
      <c r="KRS45" s="78"/>
      <c r="KRT45" s="78"/>
      <c r="KRU45" s="78"/>
      <c r="KRV45" s="78"/>
      <c r="KRW45" s="78"/>
      <c r="KRX45" s="78"/>
      <c r="KRY45" s="78"/>
      <c r="KRZ45" s="78"/>
      <c r="KSA45" s="78"/>
      <c r="KSB45" s="78"/>
      <c r="KSC45" s="78"/>
      <c r="KSD45" s="78"/>
      <c r="KSE45" s="78"/>
      <c r="KSF45" s="78"/>
      <c r="KSG45" s="78"/>
      <c r="KSH45" s="78"/>
      <c r="KSI45" s="78"/>
      <c r="KSJ45" s="78"/>
      <c r="KSK45" s="78"/>
      <c r="KSL45" s="78"/>
      <c r="KSM45" s="78"/>
      <c r="KSN45" s="78"/>
      <c r="KSO45" s="78"/>
      <c r="KSP45" s="78"/>
      <c r="KSQ45" s="78"/>
      <c r="KSR45" s="78"/>
      <c r="KSS45" s="78"/>
      <c r="KST45" s="78"/>
      <c r="KSU45" s="78"/>
      <c r="KSV45" s="78"/>
      <c r="KSW45" s="78"/>
      <c r="KSX45" s="78"/>
      <c r="KSY45" s="78"/>
      <c r="KSZ45" s="78"/>
      <c r="KTA45" s="78"/>
      <c r="KTB45" s="78"/>
      <c r="KTC45" s="78"/>
      <c r="KTD45" s="78"/>
      <c r="KTE45" s="78"/>
      <c r="KTF45" s="78"/>
      <c r="KTG45" s="78"/>
      <c r="KTH45" s="78"/>
      <c r="KTI45" s="78"/>
      <c r="KTJ45" s="78"/>
      <c r="KTK45" s="78"/>
      <c r="KTL45" s="78"/>
      <c r="KTM45" s="78"/>
      <c r="KTN45" s="78"/>
      <c r="KTO45" s="78"/>
      <c r="KTP45" s="78"/>
      <c r="KTQ45" s="78"/>
      <c r="KTR45" s="78"/>
      <c r="KTS45" s="78"/>
      <c r="KTT45" s="78"/>
      <c r="KTU45" s="78"/>
      <c r="KTV45" s="78"/>
      <c r="KTW45" s="78"/>
      <c r="KTX45" s="78"/>
      <c r="KTY45" s="78"/>
      <c r="KTZ45" s="78"/>
      <c r="KUA45" s="78"/>
      <c r="KUB45" s="78"/>
      <c r="KUC45" s="78"/>
      <c r="KUD45" s="78"/>
      <c r="KUE45" s="78"/>
      <c r="KUF45" s="78"/>
      <c r="KUG45" s="78"/>
      <c r="KUH45" s="78"/>
      <c r="KUI45" s="78"/>
      <c r="KUJ45" s="78"/>
      <c r="KUK45" s="78"/>
      <c r="KUL45" s="78"/>
      <c r="KUM45" s="78"/>
      <c r="KUN45" s="78"/>
      <c r="KUO45" s="78"/>
      <c r="KUP45" s="78"/>
      <c r="KUQ45" s="78"/>
      <c r="KUR45" s="78"/>
      <c r="KUS45" s="78"/>
      <c r="KUT45" s="78"/>
      <c r="KUU45" s="78"/>
      <c r="KUV45" s="78"/>
      <c r="KUW45" s="78"/>
      <c r="KUX45" s="78"/>
      <c r="KUY45" s="78"/>
      <c r="KUZ45" s="78"/>
      <c r="KVA45" s="78"/>
      <c r="KVB45" s="78"/>
      <c r="KVC45" s="78"/>
      <c r="KVD45" s="78"/>
      <c r="KVE45" s="78"/>
      <c r="KVF45" s="78"/>
      <c r="KVG45" s="78"/>
      <c r="KVH45" s="78"/>
      <c r="KVI45" s="78"/>
      <c r="KVJ45" s="78"/>
      <c r="KVK45" s="78"/>
      <c r="KVL45" s="78"/>
      <c r="KVM45" s="78"/>
      <c r="KVN45" s="78"/>
      <c r="KVO45" s="78"/>
      <c r="KVP45" s="78"/>
      <c r="KVQ45" s="78"/>
      <c r="KVR45" s="78"/>
      <c r="KVS45" s="78"/>
      <c r="KVT45" s="78"/>
      <c r="KVU45" s="78"/>
      <c r="KVV45" s="78"/>
      <c r="KVW45" s="78"/>
      <c r="KVX45" s="78"/>
      <c r="KVY45" s="78"/>
      <c r="KVZ45" s="78"/>
      <c r="KWA45" s="78"/>
      <c r="KWB45" s="78"/>
      <c r="KWC45" s="78"/>
      <c r="KWD45" s="78"/>
      <c r="KWE45" s="78"/>
      <c r="KWF45" s="78"/>
      <c r="KWG45" s="78"/>
      <c r="KWH45" s="78"/>
      <c r="KWI45" s="78"/>
      <c r="KWJ45" s="78"/>
      <c r="KWK45" s="78"/>
      <c r="KWL45" s="78"/>
      <c r="KWM45" s="78"/>
      <c r="KWN45" s="78"/>
      <c r="KWO45" s="78"/>
      <c r="KWP45" s="78"/>
      <c r="KWQ45" s="78"/>
      <c r="KWR45" s="78"/>
      <c r="KWS45" s="78"/>
      <c r="KWT45" s="78"/>
      <c r="KWU45" s="78"/>
      <c r="KWV45" s="78"/>
      <c r="KWW45" s="78"/>
      <c r="KWX45" s="78"/>
      <c r="KWY45" s="78"/>
      <c r="KWZ45" s="78"/>
      <c r="KXA45" s="78"/>
      <c r="KXB45" s="78"/>
      <c r="KXC45" s="78"/>
      <c r="KXD45" s="78"/>
      <c r="KXE45" s="78"/>
      <c r="KXF45" s="78"/>
      <c r="KXG45" s="78"/>
      <c r="KXH45" s="78"/>
      <c r="KXI45" s="78"/>
      <c r="KXJ45" s="78"/>
      <c r="KXK45" s="78"/>
      <c r="KXL45" s="78"/>
      <c r="KXM45" s="78"/>
      <c r="KXN45" s="78"/>
      <c r="KXO45" s="78"/>
      <c r="KXP45" s="78"/>
      <c r="KXQ45" s="78"/>
      <c r="KXR45" s="78"/>
      <c r="KXS45" s="78"/>
      <c r="KXT45" s="78"/>
      <c r="KXU45" s="78"/>
      <c r="KXV45" s="78"/>
      <c r="KXW45" s="78"/>
      <c r="KXX45" s="78"/>
      <c r="KXY45" s="78"/>
      <c r="KXZ45" s="78"/>
      <c r="KYA45" s="78"/>
      <c r="KYB45" s="78"/>
      <c r="KYC45" s="78"/>
      <c r="KYD45" s="78"/>
      <c r="KYE45" s="78"/>
      <c r="KYF45" s="78"/>
      <c r="KYG45" s="78"/>
      <c r="KYH45" s="78"/>
      <c r="KYI45" s="78"/>
      <c r="KYJ45" s="78"/>
      <c r="KYK45" s="78"/>
      <c r="KYL45" s="78"/>
      <c r="KYM45" s="78"/>
      <c r="KYN45" s="78"/>
      <c r="KYO45" s="78"/>
      <c r="KYP45" s="78"/>
      <c r="KYQ45" s="78"/>
      <c r="KYR45" s="78"/>
      <c r="KYS45" s="78"/>
      <c r="KYT45" s="78"/>
      <c r="KYU45" s="78"/>
      <c r="KYV45" s="78"/>
      <c r="KYW45" s="78"/>
      <c r="KYX45" s="78"/>
      <c r="KYY45" s="78"/>
      <c r="KYZ45" s="78"/>
      <c r="KZA45" s="78"/>
      <c r="KZB45" s="78"/>
      <c r="KZC45" s="78"/>
      <c r="KZD45" s="78"/>
      <c r="KZE45" s="78"/>
      <c r="KZF45" s="78"/>
      <c r="KZG45" s="78"/>
      <c r="KZH45" s="78"/>
      <c r="KZI45" s="78"/>
      <c r="KZJ45" s="78"/>
      <c r="KZK45" s="78"/>
      <c r="KZL45" s="78"/>
      <c r="KZM45" s="78"/>
      <c r="KZN45" s="78"/>
      <c r="KZO45" s="78"/>
      <c r="KZP45" s="78"/>
      <c r="KZQ45" s="78"/>
      <c r="KZR45" s="78"/>
      <c r="KZS45" s="78"/>
      <c r="KZT45" s="78"/>
      <c r="KZU45" s="78"/>
      <c r="KZV45" s="78"/>
      <c r="KZW45" s="78"/>
      <c r="KZX45" s="78"/>
      <c r="KZY45" s="78"/>
      <c r="KZZ45" s="78"/>
      <c r="LAA45" s="78"/>
      <c r="LAB45" s="78"/>
      <c r="LAC45" s="78"/>
      <c r="LAD45" s="78"/>
      <c r="LAE45" s="78"/>
      <c r="LAF45" s="78"/>
      <c r="LAG45" s="78"/>
      <c r="LAH45" s="78"/>
      <c r="LAI45" s="78"/>
      <c r="LAJ45" s="78"/>
      <c r="LAK45" s="78"/>
      <c r="LAL45" s="78"/>
      <c r="LAM45" s="78"/>
      <c r="LAN45" s="78"/>
      <c r="LAO45" s="78"/>
      <c r="LAP45" s="78"/>
      <c r="LAQ45" s="78"/>
      <c r="LAR45" s="78"/>
      <c r="LAS45" s="78"/>
      <c r="LAT45" s="78"/>
      <c r="LAU45" s="78"/>
      <c r="LAV45" s="78"/>
      <c r="LAW45" s="78"/>
      <c r="LAX45" s="78"/>
      <c r="LAY45" s="78"/>
      <c r="LAZ45" s="78"/>
      <c r="LBA45" s="78"/>
      <c r="LBB45" s="78"/>
      <c r="LBC45" s="78"/>
      <c r="LBD45" s="78"/>
      <c r="LBE45" s="78"/>
      <c r="LBF45" s="78"/>
      <c r="LBG45" s="78"/>
      <c r="LBH45" s="78"/>
      <c r="LBI45" s="78"/>
      <c r="LBJ45" s="78"/>
      <c r="LBK45" s="78"/>
      <c r="LBL45" s="78"/>
      <c r="LBM45" s="78"/>
      <c r="LBN45" s="78"/>
      <c r="LBO45" s="78"/>
      <c r="LBP45" s="78"/>
      <c r="LBQ45" s="78"/>
      <c r="LBR45" s="78"/>
      <c r="LBS45" s="78"/>
      <c r="LBT45" s="78"/>
      <c r="LBU45" s="78"/>
      <c r="LBV45" s="78"/>
      <c r="LBW45" s="78"/>
      <c r="LBX45" s="78"/>
      <c r="LBY45" s="78"/>
      <c r="LBZ45" s="78"/>
      <c r="LCA45" s="78"/>
      <c r="LCB45" s="78"/>
      <c r="LCC45" s="78"/>
      <c r="LCD45" s="78"/>
      <c r="LCE45" s="78"/>
      <c r="LCF45" s="78"/>
      <c r="LCG45" s="78"/>
      <c r="LCH45" s="78"/>
      <c r="LCI45" s="78"/>
      <c r="LCJ45" s="78"/>
      <c r="LCK45" s="78"/>
      <c r="LCL45" s="78"/>
      <c r="LCM45" s="78"/>
      <c r="LCN45" s="78"/>
      <c r="LCO45" s="78"/>
      <c r="LCP45" s="78"/>
      <c r="LCQ45" s="78"/>
      <c r="LCR45" s="78"/>
      <c r="LCS45" s="78"/>
      <c r="LCT45" s="78"/>
      <c r="LCU45" s="78"/>
      <c r="LCV45" s="78"/>
      <c r="LCW45" s="78"/>
      <c r="LCX45" s="78"/>
      <c r="LCY45" s="78"/>
      <c r="LCZ45" s="78"/>
      <c r="LDA45" s="78"/>
      <c r="LDB45" s="78"/>
      <c r="LDC45" s="78"/>
      <c r="LDD45" s="78"/>
      <c r="LDE45" s="78"/>
      <c r="LDF45" s="78"/>
      <c r="LDG45" s="78"/>
      <c r="LDH45" s="78"/>
      <c r="LDI45" s="78"/>
      <c r="LDJ45" s="78"/>
      <c r="LDK45" s="78"/>
      <c r="LDL45" s="78"/>
      <c r="LDM45" s="78"/>
      <c r="LDN45" s="78"/>
      <c r="LDO45" s="78"/>
      <c r="LDP45" s="78"/>
      <c r="LDQ45" s="78"/>
      <c r="LDR45" s="78"/>
      <c r="LDS45" s="78"/>
      <c r="LDT45" s="78"/>
      <c r="LDU45" s="78"/>
      <c r="LDV45" s="78"/>
      <c r="LDW45" s="78"/>
      <c r="LDX45" s="78"/>
      <c r="LDY45" s="78"/>
      <c r="LDZ45" s="78"/>
      <c r="LEA45" s="78"/>
      <c r="LEB45" s="78"/>
      <c r="LEC45" s="78"/>
      <c r="LED45" s="78"/>
      <c r="LEE45" s="78"/>
      <c r="LEF45" s="78"/>
      <c r="LEG45" s="78"/>
      <c r="LEH45" s="78"/>
      <c r="LEI45" s="78"/>
      <c r="LEJ45" s="78"/>
      <c r="LEK45" s="78"/>
      <c r="LEL45" s="78"/>
      <c r="LEM45" s="78"/>
      <c r="LEN45" s="78"/>
      <c r="LEO45" s="78"/>
      <c r="LEP45" s="78"/>
      <c r="LEQ45" s="78"/>
      <c r="LER45" s="78"/>
      <c r="LES45" s="78"/>
      <c r="LET45" s="78"/>
      <c r="LEU45" s="78"/>
      <c r="LEV45" s="78"/>
      <c r="LEW45" s="78"/>
      <c r="LEX45" s="78"/>
      <c r="LEY45" s="78"/>
      <c r="LEZ45" s="78"/>
      <c r="LFA45" s="78"/>
      <c r="LFB45" s="78"/>
      <c r="LFC45" s="78"/>
      <c r="LFD45" s="78"/>
      <c r="LFE45" s="78"/>
      <c r="LFF45" s="78"/>
      <c r="LFG45" s="78"/>
      <c r="LFH45" s="78"/>
      <c r="LFI45" s="78"/>
      <c r="LFJ45" s="78"/>
      <c r="LFK45" s="78"/>
      <c r="LFL45" s="78"/>
      <c r="LFM45" s="78"/>
      <c r="LFN45" s="78"/>
      <c r="LFO45" s="78"/>
      <c r="LFP45" s="78"/>
      <c r="LFQ45" s="78"/>
      <c r="LFR45" s="78"/>
      <c r="LFS45" s="78"/>
      <c r="LFT45" s="78"/>
      <c r="LFU45" s="78"/>
      <c r="LFV45" s="78"/>
      <c r="LFW45" s="78"/>
      <c r="LFX45" s="78"/>
      <c r="LFY45" s="78"/>
      <c r="LFZ45" s="78"/>
      <c r="LGA45" s="78"/>
      <c r="LGB45" s="78"/>
      <c r="LGC45" s="78"/>
      <c r="LGD45" s="78"/>
      <c r="LGE45" s="78"/>
      <c r="LGF45" s="78"/>
      <c r="LGG45" s="78"/>
      <c r="LGH45" s="78"/>
      <c r="LGI45" s="78"/>
      <c r="LGJ45" s="78"/>
      <c r="LGK45" s="78"/>
      <c r="LGL45" s="78"/>
      <c r="LGM45" s="78"/>
      <c r="LGN45" s="78"/>
      <c r="LGO45" s="78"/>
      <c r="LGP45" s="78"/>
      <c r="LGQ45" s="78"/>
      <c r="LGR45" s="78"/>
      <c r="LGS45" s="78"/>
      <c r="LGT45" s="78"/>
      <c r="LGU45" s="78"/>
      <c r="LGV45" s="78"/>
      <c r="LGW45" s="78"/>
      <c r="LGX45" s="78"/>
      <c r="LGY45" s="78"/>
      <c r="LGZ45" s="78"/>
      <c r="LHA45" s="78"/>
      <c r="LHB45" s="78"/>
      <c r="LHC45" s="78"/>
      <c r="LHD45" s="78"/>
      <c r="LHE45" s="78"/>
      <c r="LHF45" s="78"/>
      <c r="LHG45" s="78"/>
      <c r="LHH45" s="78"/>
      <c r="LHI45" s="78"/>
      <c r="LHJ45" s="78"/>
      <c r="LHK45" s="78"/>
      <c r="LHL45" s="78"/>
      <c r="LHM45" s="78"/>
      <c r="LHN45" s="78"/>
      <c r="LHO45" s="78"/>
      <c r="LHP45" s="78"/>
      <c r="LHQ45" s="78"/>
      <c r="LHR45" s="78"/>
      <c r="LHS45" s="78"/>
      <c r="LHT45" s="78"/>
      <c r="LHU45" s="78"/>
      <c r="LHV45" s="78"/>
      <c r="LHW45" s="78"/>
      <c r="LHX45" s="78"/>
      <c r="LHY45" s="78"/>
      <c r="LHZ45" s="78"/>
      <c r="LIA45" s="78"/>
      <c r="LIB45" s="78"/>
      <c r="LIC45" s="78"/>
      <c r="LID45" s="78"/>
      <c r="LIE45" s="78"/>
      <c r="LIF45" s="78"/>
      <c r="LIG45" s="78"/>
      <c r="LIH45" s="78"/>
      <c r="LII45" s="78"/>
      <c r="LIJ45" s="78"/>
      <c r="LIK45" s="78"/>
      <c r="LIL45" s="78"/>
      <c r="LIM45" s="78"/>
      <c r="LIN45" s="78"/>
      <c r="LIO45" s="78"/>
      <c r="LIP45" s="78"/>
      <c r="LIQ45" s="78"/>
      <c r="LIR45" s="78"/>
      <c r="LIS45" s="78"/>
      <c r="LIT45" s="78"/>
      <c r="LIU45" s="78"/>
      <c r="LIV45" s="78"/>
      <c r="LIW45" s="78"/>
      <c r="LIX45" s="78"/>
      <c r="LIY45" s="78"/>
      <c r="LIZ45" s="78"/>
      <c r="LJA45" s="78"/>
      <c r="LJB45" s="78"/>
      <c r="LJC45" s="78"/>
      <c r="LJD45" s="78"/>
      <c r="LJE45" s="78"/>
      <c r="LJF45" s="78"/>
      <c r="LJG45" s="78"/>
      <c r="LJH45" s="78"/>
      <c r="LJI45" s="78"/>
      <c r="LJJ45" s="78"/>
      <c r="LJK45" s="78"/>
      <c r="LJL45" s="78"/>
      <c r="LJM45" s="78"/>
      <c r="LJN45" s="78"/>
      <c r="LJO45" s="78"/>
      <c r="LJP45" s="78"/>
      <c r="LJQ45" s="78"/>
      <c r="LJR45" s="78"/>
      <c r="LJS45" s="78"/>
      <c r="LJT45" s="78"/>
      <c r="LJU45" s="78"/>
      <c r="LJV45" s="78"/>
      <c r="LJW45" s="78"/>
      <c r="LJX45" s="78"/>
      <c r="LJY45" s="78"/>
      <c r="LJZ45" s="78"/>
      <c r="LKA45" s="78"/>
      <c r="LKB45" s="78"/>
      <c r="LKC45" s="78"/>
      <c r="LKD45" s="78"/>
      <c r="LKE45" s="78"/>
      <c r="LKF45" s="78"/>
      <c r="LKG45" s="78"/>
      <c r="LKH45" s="78"/>
      <c r="LKI45" s="78"/>
      <c r="LKJ45" s="78"/>
      <c r="LKK45" s="78"/>
      <c r="LKL45" s="78"/>
      <c r="LKM45" s="78"/>
      <c r="LKN45" s="78"/>
      <c r="LKO45" s="78"/>
      <c r="LKP45" s="78"/>
      <c r="LKQ45" s="78"/>
      <c r="LKR45" s="78"/>
      <c r="LKS45" s="78"/>
      <c r="LKT45" s="78"/>
      <c r="LKU45" s="78"/>
      <c r="LKV45" s="78"/>
      <c r="LKW45" s="78"/>
      <c r="LKX45" s="78"/>
      <c r="LKY45" s="78"/>
      <c r="LKZ45" s="78"/>
      <c r="LLA45" s="78"/>
      <c r="LLB45" s="78"/>
      <c r="LLC45" s="78"/>
      <c r="LLD45" s="78"/>
      <c r="LLE45" s="78"/>
      <c r="LLF45" s="78"/>
      <c r="LLG45" s="78"/>
      <c r="LLH45" s="78"/>
      <c r="LLI45" s="78"/>
      <c r="LLJ45" s="78"/>
      <c r="LLK45" s="78"/>
      <c r="LLL45" s="78"/>
      <c r="LLM45" s="78"/>
      <c r="LLN45" s="78"/>
      <c r="LLO45" s="78"/>
      <c r="LLP45" s="78"/>
      <c r="LLQ45" s="78"/>
      <c r="LLR45" s="78"/>
      <c r="LLS45" s="78"/>
      <c r="LLT45" s="78"/>
      <c r="LLU45" s="78"/>
      <c r="LLV45" s="78"/>
      <c r="LLW45" s="78"/>
      <c r="LLX45" s="78"/>
      <c r="LLY45" s="78"/>
      <c r="LLZ45" s="78"/>
      <c r="LMA45" s="78"/>
      <c r="LMB45" s="78"/>
      <c r="LMC45" s="78"/>
      <c r="LMD45" s="78"/>
      <c r="LME45" s="78"/>
      <c r="LMF45" s="78"/>
      <c r="LMG45" s="78"/>
      <c r="LMH45" s="78"/>
      <c r="LMI45" s="78"/>
      <c r="LMJ45" s="78"/>
      <c r="LMK45" s="78"/>
      <c r="LML45" s="78"/>
      <c r="LMM45" s="78"/>
      <c r="LMN45" s="78"/>
      <c r="LMO45" s="78"/>
      <c r="LMP45" s="78"/>
      <c r="LMQ45" s="78"/>
      <c r="LMR45" s="78"/>
      <c r="LMS45" s="78"/>
      <c r="LMT45" s="78"/>
      <c r="LMU45" s="78"/>
      <c r="LMV45" s="78"/>
      <c r="LMW45" s="78"/>
      <c r="LMX45" s="78"/>
      <c r="LMY45" s="78"/>
      <c r="LMZ45" s="78"/>
      <c r="LNA45" s="78"/>
      <c r="LNB45" s="78"/>
      <c r="LNC45" s="78"/>
      <c r="LND45" s="78"/>
      <c r="LNE45" s="78"/>
      <c r="LNF45" s="78"/>
      <c r="LNG45" s="78"/>
      <c r="LNH45" s="78"/>
      <c r="LNI45" s="78"/>
      <c r="LNJ45" s="78"/>
      <c r="LNK45" s="78"/>
      <c r="LNL45" s="78"/>
      <c r="LNM45" s="78"/>
      <c r="LNN45" s="78"/>
      <c r="LNO45" s="78"/>
      <c r="LNP45" s="78"/>
      <c r="LNQ45" s="78"/>
      <c r="LNR45" s="78"/>
      <c r="LNS45" s="78"/>
      <c r="LNT45" s="78"/>
      <c r="LNU45" s="78"/>
      <c r="LNV45" s="78"/>
      <c r="LNW45" s="78"/>
      <c r="LNX45" s="78"/>
      <c r="LNY45" s="78"/>
      <c r="LNZ45" s="78"/>
      <c r="LOA45" s="78"/>
      <c r="LOB45" s="78"/>
      <c r="LOC45" s="78"/>
      <c r="LOD45" s="78"/>
      <c r="LOE45" s="78"/>
      <c r="LOF45" s="78"/>
      <c r="LOG45" s="78"/>
      <c r="LOH45" s="78"/>
      <c r="LOI45" s="78"/>
      <c r="LOJ45" s="78"/>
      <c r="LOK45" s="78"/>
      <c r="LOL45" s="78"/>
      <c r="LOM45" s="78"/>
      <c r="LON45" s="78"/>
      <c r="LOO45" s="78"/>
      <c r="LOP45" s="78"/>
      <c r="LOQ45" s="78"/>
      <c r="LOR45" s="78"/>
      <c r="LOS45" s="78"/>
      <c r="LOT45" s="78"/>
      <c r="LOU45" s="78"/>
      <c r="LOV45" s="78"/>
      <c r="LOW45" s="78"/>
      <c r="LOX45" s="78"/>
      <c r="LOY45" s="78"/>
      <c r="LOZ45" s="78"/>
      <c r="LPA45" s="78"/>
      <c r="LPB45" s="78"/>
      <c r="LPC45" s="78"/>
      <c r="LPD45" s="78"/>
      <c r="LPE45" s="78"/>
      <c r="LPF45" s="78"/>
      <c r="LPG45" s="78"/>
      <c r="LPH45" s="78"/>
      <c r="LPI45" s="78"/>
      <c r="LPJ45" s="78"/>
      <c r="LPK45" s="78"/>
      <c r="LPL45" s="78"/>
      <c r="LPM45" s="78"/>
      <c r="LPN45" s="78"/>
      <c r="LPO45" s="78"/>
      <c r="LPP45" s="78"/>
      <c r="LPQ45" s="78"/>
      <c r="LPR45" s="78"/>
      <c r="LPS45" s="78"/>
      <c r="LPT45" s="78"/>
      <c r="LPU45" s="78"/>
      <c r="LPV45" s="78"/>
      <c r="LPW45" s="78"/>
      <c r="LPX45" s="78"/>
      <c r="LPY45" s="78"/>
      <c r="LPZ45" s="78"/>
      <c r="LQA45" s="78"/>
      <c r="LQB45" s="78"/>
      <c r="LQC45" s="78"/>
      <c r="LQD45" s="78"/>
      <c r="LQE45" s="78"/>
      <c r="LQF45" s="78"/>
      <c r="LQG45" s="78"/>
      <c r="LQH45" s="78"/>
      <c r="LQI45" s="78"/>
      <c r="LQJ45" s="78"/>
      <c r="LQK45" s="78"/>
      <c r="LQL45" s="78"/>
      <c r="LQM45" s="78"/>
      <c r="LQN45" s="78"/>
      <c r="LQO45" s="78"/>
      <c r="LQP45" s="78"/>
      <c r="LQQ45" s="78"/>
      <c r="LQR45" s="78"/>
      <c r="LQS45" s="78"/>
      <c r="LQT45" s="78"/>
      <c r="LQU45" s="78"/>
      <c r="LQV45" s="78"/>
      <c r="LQW45" s="78"/>
      <c r="LQX45" s="78"/>
      <c r="LQY45" s="78"/>
      <c r="LQZ45" s="78"/>
      <c r="LRA45" s="78"/>
      <c r="LRB45" s="78"/>
      <c r="LRC45" s="78"/>
      <c r="LRD45" s="78"/>
      <c r="LRE45" s="78"/>
      <c r="LRF45" s="78"/>
      <c r="LRG45" s="78"/>
      <c r="LRH45" s="78"/>
      <c r="LRI45" s="78"/>
      <c r="LRJ45" s="78"/>
      <c r="LRK45" s="78"/>
      <c r="LRL45" s="78"/>
      <c r="LRM45" s="78"/>
      <c r="LRN45" s="78"/>
      <c r="LRO45" s="78"/>
      <c r="LRP45" s="78"/>
      <c r="LRQ45" s="78"/>
      <c r="LRR45" s="78"/>
      <c r="LRS45" s="78"/>
      <c r="LRT45" s="78"/>
      <c r="LRU45" s="78"/>
      <c r="LRV45" s="78"/>
      <c r="LRW45" s="78"/>
      <c r="LRX45" s="78"/>
      <c r="LRY45" s="78"/>
      <c r="LRZ45" s="78"/>
      <c r="LSA45" s="78"/>
      <c r="LSB45" s="78"/>
      <c r="LSC45" s="78"/>
      <c r="LSD45" s="78"/>
      <c r="LSE45" s="78"/>
      <c r="LSF45" s="78"/>
      <c r="LSG45" s="78"/>
      <c r="LSH45" s="78"/>
      <c r="LSI45" s="78"/>
      <c r="LSJ45" s="78"/>
      <c r="LSK45" s="78"/>
      <c r="LSL45" s="78"/>
      <c r="LSM45" s="78"/>
      <c r="LSN45" s="78"/>
      <c r="LSO45" s="78"/>
      <c r="LSP45" s="78"/>
      <c r="LSQ45" s="78"/>
      <c r="LSR45" s="78"/>
      <c r="LSS45" s="78"/>
      <c r="LST45" s="78"/>
      <c r="LSU45" s="78"/>
      <c r="LSV45" s="78"/>
      <c r="LSW45" s="78"/>
      <c r="LSX45" s="78"/>
      <c r="LSY45" s="78"/>
      <c r="LSZ45" s="78"/>
      <c r="LTA45" s="78"/>
      <c r="LTB45" s="78"/>
      <c r="LTC45" s="78"/>
      <c r="LTD45" s="78"/>
      <c r="LTE45" s="78"/>
      <c r="LTF45" s="78"/>
      <c r="LTG45" s="78"/>
      <c r="LTH45" s="78"/>
      <c r="LTI45" s="78"/>
      <c r="LTJ45" s="78"/>
      <c r="LTK45" s="78"/>
      <c r="LTL45" s="78"/>
      <c r="LTM45" s="78"/>
      <c r="LTN45" s="78"/>
      <c r="LTO45" s="78"/>
      <c r="LTP45" s="78"/>
      <c r="LTQ45" s="78"/>
      <c r="LTR45" s="78"/>
      <c r="LTS45" s="78"/>
      <c r="LTT45" s="78"/>
      <c r="LTU45" s="78"/>
      <c r="LTV45" s="78"/>
      <c r="LTW45" s="78"/>
      <c r="LTX45" s="78"/>
      <c r="LTY45" s="78"/>
      <c r="LTZ45" s="78"/>
      <c r="LUA45" s="78"/>
      <c r="LUB45" s="78"/>
      <c r="LUC45" s="78"/>
      <c r="LUD45" s="78"/>
      <c r="LUE45" s="78"/>
      <c r="LUF45" s="78"/>
      <c r="LUG45" s="78"/>
      <c r="LUH45" s="78"/>
      <c r="LUI45" s="78"/>
      <c r="LUJ45" s="78"/>
      <c r="LUK45" s="78"/>
      <c r="LUL45" s="78"/>
      <c r="LUM45" s="78"/>
      <c r="LUN45" s="78"/>
      <c r="LUO45" s="78"/>
      <c r="LUP45" s="78"/>
      <c r="LUQ45" s="78"/>
      <c r="LUR45" s="78"/>
      <c r="LUS45" s="78"/>
      <c r="LUT45" s="78"/>
      <c r="LUU45" s="78"/>
      <c r="LUV45" s="78"/>
      <c r="LUW45" s="78"/>
      <c r="LUX45" s="78"/>
      <c r="LUY45" s="78"/>
      <c r="LUZ45" s="78"/>
      <c r="LVA45" s="78"/>
      <c r="LVB45" s="78"/>
      <c r="LVC45" s="78"/>
      <c r="LVD45" s="78"/>
      <c r="LVE45" s="78"/>
      <c r="LVF45" s="78"/>
      <c r="LVG45" s="78"/>
      <c r="LVH45" s="78"/>
      <c r="LVI45" s="78"/>
      <c r="LVJ45" s="78"/>
      <c r="LVK45" s="78"/>
      <c r="LVL45" s="78"/>
      <c r="LVM45" s="78"/>
      <c r="LVN45" s="78"/>
      <c r="LVO45" s="78"/>
      <c r="LVP45" s="78"/>
      <c r="LVQ45" s="78"/>
      <c r="LVR45" s="78"/>
      <c r="LVS45" s="78"/>
      <c r="LVT45" s="78"/>
      <c r="LVU45" s="78"/>
      <c r="LVV45" s="78"/>
      <c r="LVW45" s="78"/>
      <c r="LVX45" s="78"/>
      <c r="LVY45" s="78"/>
      <c r="LVZ45" s="78"/>
      <c r="LWA45" s="78"/>
      <c r="LWB45" s="78"/>
      <c r="LWC45" s="78"/>
      <c r="LWD45" s="78"/>
      <c r="LWE45" s="78"/>
      <c r="LWF45" s="78"/>
      <c r="LWG45" s="78"/>
      <c r="LWH45" s="78"/>
      <c r="LWI45" s="78"/>
      <c r="LWJ45" s="78"/>
      <c r="LWK45" s="78"/>
      <c r="LWL45" s="78"/>
      <c r="LWM45" s="78"/>
      <c r="LWN45" s="78"/>
      <c r="LWO45" s="78"/>
      <c r="LWP45" s="78"/>
      <c r="LWQ45" s="78"/>
      <c r="LWR45" s="78"/>
      <c r="LWS45" s="78"/>
      <c r="LWT45" s="78"/>
      <c r="LWU45" s="78"/>
      <c r="LWV45" s="78"/>
      <c r="LWW45" s="78"/>
      <c r="LWX45" s="78"/>
      <c r="LWY45" s="78"/>
      <c r="LWZ45" s="78"/>
      <c r="LXA45" s="78"/>
      <c r="LXB45" s="78"/>
      <c r="LXC45" s="78"/>
      <c r="LXD45" s="78"/>
      <c r="LXE45" s="78"/>
      <c r="LXF45" s="78"/>
      <c r="LXG45" s="78"/>
      <c r="LXH45" s="78"/>
      <c r="LXI45" s="78"/>
      <c r="LXJ45" s="78"/>
      <c r="LXK45" s="78"/>
      <c r="LXL45" s="78"/>
      <c r="LXM45" s="78"/>
      <c r="LXN45" s="78"/>
      <c r="LXO45" s="78"/>
      <c r="LXP45" s="78"/>
      <c r="LXQ45" s="78"/>
      <c r="LXR45" s="78"/>
      <c r="LXS45" s="78"/>
      <c r="LXT45" s="78"/>
      <c r="LXU45" s="78"/>
      <c r="LXV45" s="78"/>
      <c r="LXW45" s="78"/>
      <c r="LXX45" s="78"/>
      <c r="LXY45" s="78"/>
      <c r="LXZ45" s="78"/>
      <c r="LYA45" s="78"/>
      <c r="LYB45" s="78"/>
      <c r="LYC45" s="78"/>
      <c r="LYD45" s="78"/>
      <c r="LYE45" s="78"/>
      <c r="LYF45" s="78"/>
      <c r="LYG45" s="78"/>
      <c r="LYH45" s="78"/>
      <c r="LYI45" s="78"/>
      <c r="LYJ45" s="78"/>
      <c r="LYK45" s="78"/>
      <c r="LYL45" s="78"/>
      <c r="LYM45" s="78"/>
      <c r="LYN45" s="78"/>
      <c r="LYO45" s="78"/>
      <c r="LYP45" s="78"/>
      <c r="LYQ45" s="78"/>
      <c r="LYR45" s="78"/>
      <c r="LYS45" s="78"/>
      <c r="LYT45" s="78"/>
      <c r="LYU45" s="78"/>
      <c r="LYV45" s="78"/>
      <c r="LYW45" s="78"/>
      <c r="LYX45" s="78"/>
      <c r="LYY45" s="78"/>
      <c r="LYZ45" s="78"/>
      <c r="LZA45" s="78"/>
      <c r="LZB45" s="78"/>
      <c r="LZC45" s="78"/>
      <c r="LZD45" s="78"/>
      <c r="LZE45" s="78"/>
      <c r="LZF45" s="78"/>
      <c r="LZG45" s="78"/>
      <c r="LZH45" s="78"/>
      <c r="LZI45" s="78"/>
      <c r="LZJ45" s="78"/>
      <c r="LZK45" s="78"/>
      <c r="LZL45" s="78"/>
      <c r="LZM45" s="78"/>
      <c r="LZN45" s="78"/>
      <c r="LZO45" s="78"/>
      <c r="LZP45" s="78"/>
      <c r="LZQ45" s="78"/>
      <c r="LZR45" s="78"/>
      <c r="LZS45" s="78"/>
      <c r="LZT45" s="78"/>
      <c r="LZU45" s="78"/>
      <c r="LZV45" s="78"/>
      <c r="LZW45" s="78"/>
      <c r="LZX45" s="78"/>
      <c r="LZY45" s="78"/>
      <c r="LZZ45" s="78"/>
      <c r="MAA45" s="78"/>
      <c r="MAB45" s="78"/>
      <c r="MAC45" s="78"/>
      <c r="MAD45" s="78"/>
      <c r="MAE45" s="78"/>
      <c r="MAF45" s="78"/>
      <c r="MAG45" s="78"/>
      <c r="MAH45" s="78"/>
      <c r="MAI45" s="78"/>
      <c r="MAJ45" s="78"/>
      <c r="MAK45" s="78"/>
      <c r="MAL45" s="78"/>
      <c r="MAM45" s="78"/>
      <c r="MAN45" s="78"/>
      <c r="MAO45" s="78"/>
      <c r="MAP45" s="78"/>
      <c r="MAQ45" s="78"/>
      <c r="MAR45" s="78"/>
      <c r="MAS45" s="78"/>
      <c r="MAT45" s="78"/>
      <c r="MAU45" s="78"/>
      <c r="MAV45" s="78"/>
      <c r="MAW45" s="78"/>
      <c r="MAX45" s="78"/>
      <c r="MAY45" s="78"/>
      <c r="MAZ45" s="78"/>
      <c r="MBA45" s="78"/>
      <c r="MBB45" s="78"/>
      <c r="MBC45" s="78"/>
      <c r="MBD45" s="78"/>
      <c r="MBE45" s="78"/>
      <c r="MBF45" s="78"/>
      <c r="MBG45" s="78"/>
      <c r="MBH45" s="78"/>
      <c r="MBI45" s="78"/>
      <c r="MBJ45" s="78"/>
      <c r="MBK45" s="78"/>
      <c r="MBL45" s="78"/>
      <c r="MBM45" s="78"/>
      <c r="MBN45" s="78"/>
      <c r="MBO45" s="78"/>
      <c r="MBP45" s="78"/>
      <c r="MBQ45" s="78"/>
      <c r="MBR45" s="78"/>
      <c r="MBS45" s="78"/>
      <c r="MBT45" s="78"/>
      <c r="MBU45" s="78"/>
      <c r="MBV45" s="78"/>
      <c r="MBW45" s="78"/>
      <c r="MBX45" s="78"/>
      <c r="MBY45" s="78"/>
      <c r="MBZ45" s="78"/>
      <c r="MCA45" s="78"/>
      <c r="MCB45" s="78"/>
      <c r="MCC45" s="78"/>
      <c r="MCD45" s="78"/>
      <c r="MCE45" s="78"/>
      <c r="MCF45" s="78"/>
      <c r="MCG45" s="78"/>
      <c r="MCH45" s="78"/>
      <c r="MCI45" s="78"/>
      <c r="MCJ45" s="78"/>
      <c r="MCK45" s="78"/>
      <c r="MCL45" s="78"/>
      <c r="MCM45" s="78"/>
      <c r="MCN45" s="78"/>
      <c r="MCO45" s="78"/>
      <c r="MCP45" s="78"/>
      <c r="MCQ45" s="78"/>
      <c r="MCR45" s="78"/>
      <c r="MCS45" s="78"/>
      <c r="MCT45" s="78"/>
      <c r="MCU45" s="78"/>
      <c r="MCV45" s="78"/>
      <c r="MCW45" s="78"/>
      <c r="MCX45" s="78"/>
      <c r="MCY45" s="78"/>
      <c r="MCZ45" s="78"/>
      <c r="MDA45" s="78"/>
      <c r="MDB45" s="78"/>
      <c r="MDC45" s="78"/>
      <c r="MDD45" s="78"/>
      <c r="MDE45" s="78"/>
      <c r="MDF45" s="78"/>
      <c r="MDG45" s="78"/>
      <c r="MDH45" s="78"/>
      <c r="MDI45" s="78"/>
      <c r="MDJ45" s="78"/>
      <c r="MDK45" s="78"/>
      <c r="MDL45" s="78"/>
      <c r="MDM45" s="78"/>
      <c r="MDN45" s="78"/>
      <c r="MDO45" s="78"/>
      <c r="MDP45" s="78"/>
      <c r="MDQ45" s="78"/>
      <c r="MDR45" s="78"/>
      <c r="MDS45" s="78"/>
      <c r="MDT45" s="78"/>
      <c r="MDU45" s="78"/>
      <c r="MDV45" s="78"/>
      <c r="MDW45" s="78"/>
      <c r="MDX45" s="78"/>
      <c r="MDY45" s="78"/>
      <c r="MDZ45" s="78"/>
      <c r="MEA45" s="78"/>
      <c r="MEB45" s="78"/>
      <c r="MEC45" s="78"/>
      <c r="MED45" s="78"/>
      <c r="MEE45" s="78"/>
      <c r="MEF45" s="78"/>
      <c r="MEG45" s="78"/>
      <c r="MEH45" s="78"/>
      <c r="MEI45" s="78"/>
      <c r="MEJ45" s="78"/>
      <c r="MEK45" s="78"/>
      <c r="MEL45" s="78"/>
      <c r="MEM45" s="78"/>
      <c r="MEN45" s="78"/>
      <c r="MEO45" s="78"/>
      <c r="MEP45" s="78"/>
      <c r="MEQ45" s="78"/>
      <c r="MER45" s="78"/>
      <c r="MES45" s="78"/>
      <c r="MET45" s="78"/>
      <c r="MEU45" s="78"/>
      <c r="MEV45" s="78"/>
      <c r="MEW45" s="78"/>
      <c r="MEX45" s="78"/>
      <c r="MEY45" s="78"/>
      <c r="MEZ45" s="78"/>
      <c r="MFA45" s="78"/>
      <c r="MFB45" s="78"/>
      <c r="MFC45" s="78"/>
      <c r="MFD45" s="78"/>
      <c r="MFE45" s="78"/>
      <c r="MFF45" s="78"/>
      <c r="MFG45" s="78"/>
      <c r="MFH45" s="78"/>
      <c r="MFI45" s="78"/>
      <c r="MFJ45" s="78"/>
      <c r="MFK45" s="78"/>
      <c r="MFL45" s="78"/>
      <c r="MFM45" s="78"/>
      <c r="MFN45" s="78"/>
      <c r="MFO45" s="78"/>
      <c r="MFP45" s="78"/>
      <c r="MFQ45" s="78"/>
      <c r="MFR45" s="78"/>
      <c r="MFS45" s="78"/>
      <c r="MFT45" s="78"/>
      <c r="MFU45" s="78"/>
      <c r="MFV45" s="78"/>
      <c r="MFW45" s="78"/>
      <c r="MFX45" s="78"/>
      <c r="MFY45" s="78"/>
      <c r="MFZ45" s="78"/>
      <c r="MGA45" s="78"/>
      <c r="MGB45" s="78"/>
      <c r="MGC45" s="78"/>
      <c r="MGD45" s="78"/>
      <c r="MGE45" s="78"/>
      <c r="MGF45" s="78"/>
      <c r="MGG45" s="78"/>
      <c r="MGH45" s="78"/>
      <c r="MGI45" s="78"/>
      <c r="MGJ45" s="78"/>
      <c r="MGK45" s="78"/>
      <c r="MGL45" s="78"/>
      <c r="MGM45" s="78"/>
      <c r="MGN45" s="78"/>
      <c r="MGO45" s="78"/>
      <c r="MGP45" s="78"/>
      <c r="MGQ45" s="78"/>
      <c r="MGR45" s="78"/>
      <c r="MGS45" s="78"/>
      <c r="MGT45" s="78"/>
      <c r="MGU45" s="78"/>
      <c r="MGV45" s="78"/>
      <c r="MGW45" s="78"/>
      <c r="MGX45" s="78"/>
      <c r="MGY45" s="78"/>
      <c r="MGZ45" s="78"/>
      <c r="MHA45" s="78"/>
      <c r="MHB45" s="78"/>
      <c r="MHC45" s="78"/>
      <c r="MHD45" s="78"/>
      <c r="MHE45" s="78"/>
      <c r="MHF45" s="78"/>
      <c r="MHG45" s="78"/>
      <c r="MHH45" s="78"/>
      <c r="MHI45" s="78"/>
      <c r="MHJ45" s="78"/>
      <c r="MHK45" s="78"/>
      <c r="MHL45" s="78"/>
      <c r="MHM45" s="78"/>
      <c r="MHN45" s="78"/>
      <c r="MHO45" s="78"/>
      <c r="MHP45" s="78"/>
      <c r="MHQ45" s="78"/>
      <c r="MHR45" s="78"/>
      <c r="MHS45" s="78"/>
      <c r="MHT45" s="78"/>
      <c r="MHU45" s="78"/>
      <c r="MHV45" s="78"/>
      <c r="MHW45" s="78"/>
      <c r="MHX45" s="78"/>
      <c r="MHY45" s="78"/>
      <c r="MHZ45" s="78"/>
      <c r="MIA45" s="78"/>
      <c r="MIB45" s="78"/>
      <c r="MIC45" s="78"/>
      <c r="MID45" s="78"/>
      <c r="MIE45" s="78"/>
      <c r="MIF45" s="78"/>
      <c r="MIG45" s="78"/>
      <c r="MIH45" s="78"/>
      <c r="MII45" s="78"/>
      <c r="MIJ45" s="78"/>
      <c r="MIK45" s="78"/>
      <c r="MIL45" s="78"/>
      <c r="MIM45" s="78"/>
      <c r="MIN45" s="78"/>
      <c r="MIO45" s="78"/>
      <c r="MIP45" s="78"/>
      <c r="MIQ45" s="78"/>
      <c r="MIR45" s="78"/>
      <c r="MIS45" s="78"/>
      <c r="MIT45" s="78"/>
      <c r="MIU45" s="78"/>
      <c r="MIV45" s="78"/>
      <c r="MIW45" s="78"/>
      <c r="MIX45" s="78"/>
      <c r="MIY45" s="78"/>
      <c r="MIZ45" s="78"/>
      <c r="MJA45" s="78"/>
      <c r="MJB45" s="78"/>
      <c r="MJC45" s="78"/>
      <c r="MJD45" s="78"/>
      <c r="MJE45" s="78"/>
      <c r="MJF45" s="78"/>
      <c r="MJG45" s="78"/>
      <c r="MJH45" s="78"/>
      <c r="MJI45" s="78"/>
      <c r="MJJ45" s="78"/>
      <c r="MJK45" s="78"/>
      <c r="MJL45" s="78"/>
      <c r="MJM45" s="78"/>
      <c r="MJN45" s="78"/>
      <c r="MJO45" s="78"/>
      <c r="MJP45" s="78"/>
      <c r="MJQ45" s="78"/>
      <c r="MJR45" s="78"/>
      <c r="MJS45" s="78"/>
      <c r="MJT45" s="78"/>
      <c r="MJU45" s="78"/>
      <c r="MJV45" s="78"/>
      <c r="MJW45" s="78"/>
      <c r="MJX45" s="78"/>
      <c r="MJY45" s="78"/>
      <c r="MJZ45" s="78"/>
      <c r="MKA45" s="78"/>
      <c r="MKB45" s="78"/>
      <c r="MKC45" s="78"/>
      <c r="MKD45" s="78"/>
      <c r="MKE45" s="78"/>
      <c r="MKF45" s="78"/>
      <c r="MKG45" s="78"/>
      <c r="MKH45" s="78"/>
      <c r="MKI45" s="78"/>
      <c r="MKJ45" s="78"/>
      <c r="MKK45" s="78"/>
      <c r="MKL45" s="78"/>
      <c r="MKM45" s="78"/>
      <c r="MKN45" s="78"/>
      <c r="MKO45" s="78"/>
      <c r="MKP45" s="78"/>
      <c r="MKQ45" s="78"/>
      <c r="MKR45" s="78"/>
      <c r="MKS45" s="78"/>
      <c r="MKT45" s="78"/>
      <c r="MKU45" s="78"/>
      <c r="MKV45" s="78"/>
      <c r="MKW45" s="78"/>
      <c r="MKX45" s="78"/>
      <c r="MKY45" s="78"/>
      <c r="MKZ45" s="78"/>
      <c r="MLA45" s="78"/>
      <c r="MLB45" s="78"/>
      <c r="MLC45" s="78"/>
      <c r="MLD45" s="78"/>
      <c r="MLE45" s="78"/>
      <c r="MLF45" s="78"/>
      <c r="MLG45" s="78"/>
      <c r="MLH45" s="78"/>
      <c r="MLI45" s="78"/>
      <c r="MLJ45" s="78"/>
      <c r="MLK45" s="78"/>
      <c r="MLL45" s="78"/>
      <c r="MLM45" s="78"/>
      <c r="MLN45" s="78"/>
      <c r="MLO45" s="78"/>
      <c r="MLP45" s="78"/>
      <c r="MLQ45" s="78"/>
      <c r="MLR45" s="78"/>
      <c r="MLS45" s="78"/>
      <c r="MLT45" s="78"/>
      <c r="MLU45" s="78"/>
      <c r="MLV45" s="78"/>
      <c r="MLW45" s="78"/>
      <c r="MLX45" s="78"/>
      <c r="MLY45" s="78"/>
      <c r="MLZ45" s="78"/>
      <c r="MMA45" s="78"/>
      <c r="MMB45" s="78"/>
      <c r="MMC45" s="78"/>
      <c r="MMD45" s="78"/>
      <c r="MME45" s="78"/>
      <c r="MMF45" s="78"/>
      <c r="MMG45" s="78"/>
      <c r="MMH45" s="78"/>
      <c r="MMI45" s="78"/>
      <c r="MMJ45" s="78"/>
      <c r="MMK45" s="78"/>
      <c r="MML45" s="78"/>
      <c r="MMM45" s="78"/>
      <c r="MMN45" s="78"/>
      <c r="MMO45" s="78"/>
      <c r="MMP45" s="78"/>
      <c r="MMQ45" s="78"/>
      <c r="MMR45" s="78"/>
      <c r="MMS45" s="78"/>
      <c r="MMT45" s="78"/>
      <c r="MMU45" s="78"/>
      <c r="MMV45" s="78"/>
      <c r="MMW45" s="78"/>
      <c r="MMX45" s="78"/>
      <c r="MMY45" s="78"/>
      <c r="MMZ45" s="78"/>
      <c r="MNA45" s="78"/>
      <c r="MNB45" s="78"/>
      <c r="MNC45" s="78"/>
      <c r="MND45" s="78"/>
      <c r="MNE45" s="78"/>
      <c r="MNF45" s="78"/>
      <c r="MNG45" s="78"/>
      <c r="MNH45" s="78"/>
      <c r="MNI45" s="78"/>
      <c r="MNJ45" s="78"/>
      <c r="MNK45" s="78"/>
      <c r="MNL45" s="78"/>
      <c r="MNM45" s="78"/>
      <c r="MNN45" s="78"/>
      <c r="MNO45" s="78"/>
      <c r="MNP45" s="78"/>
      <c r="MNQ45" s="78"/>
      <c r="MNR45" s="78"/>
      <c r="MNS45" s="78"/>
      <c r="MNT45" s="78"/>
      <c r="MNU45" s="78"/>
      <c r="MNV45" s="78"/>
      <c r="MNW45" s="78"/>
      <c r="MNX45" s="78"/>
      <c r="MNY45" s="78"/>
      <c r="MNZ45" s="78"/>
      <c r="MOA45" s="78"/>
      <c r="MOB45" s="78"/>
      <c r="MOC45" s="78"/>
      <c r="MOD45" s="78"/>
      <c r="MOE45" s="78"/>
      <c r="MOF45" s="78"/>
      <c r="MOG45" s="78"/>
      <c r="MOH45" s="78"/>
      <c r="MOI45" s="78"/>
      <c r="MOJ45" s="78"/>
      <c r="MOK45" s="78"/>
      <c r="MOL45" s="78"/>
      <c r="MOM45" s="78"/>
      <c r="MON45" s="78"/>
      <c r="MOO45" s="78"/>
      <c r="MOP45" s="78"/>
      <c r="MOQ45" s="78"/>
      <c r="MOR45" s="78"/>
      <c r="MOS45" s="78"/>
      <c r="MOT45" s="78"/>
      <c r="MOU45" s="78"/>
      <c r="MOV45" s="78"/>
      <c r="MOW45" s="78"/>
      <c r="MOX45" s="78"/>
      <c r="MOY45" s="78"/>
      <c r="MOZ45" s="78"/>
      <c r="MPA45" s="78"/>
      <c r="MPB45" s="78"/>
      <c r="MPC45" s="78"/>
      <c r="MPD45" s="78"/>
      <c r="MPE45" s="78"/>
      <c r="MPF45" s="78"/>
      <c r="MPG45" s="78"/>
      <c r="MPH45" s="78"/>
      <c r="MPI45" s="78"/>
      <c r="MPJ45" s="78"/>
      <c r="MPK45" s="78"/>
      <c r="MPL45" s="78"/>
      <c r="MPM45" s="78"/>
      <c r="MPN45" s="78"/>
      <c r="MPO45" s="78"/>
      <c r="MPP45" s="78"/>
      <c r="MPQ45" s="78"/>
      <c r="MPR45" s="78"/>
      <c r="MPS45" s="78"/>
      <c r="MPT45" s="78"/>
      <c r="MPU45" s="78"/>
      <c r="MPV45" s="78"/>
      <c r="MPW45" s="78"/>
      <c r="MPX45" s="78"/>
      <c r="MPY45" s="78"/>
      <c r="MPZ45" s="78"/>
      <c r="MQA45" s="78"/>
      <c r="MQB45" s="78"/>
      <c r="MQC45" s="78"/>
      <c r="MQD45" s="78"/>
      <c r="MQE45" s="78"/>
      <c r="MQF45" s="78"/>
      <c r="MQG45" s="78"/>
      <c r="MQH45" s="78"/>
      <c r="MQI45" s="78"/>
      <c r="MQJ45" s="78"/>
      <c r="MQK45" s="78"/>
      <c r="MQL45" s="78"/>
      <c r="MQM45" s="78"/>
      <c r="MQN45" s="78"/>
      <c r="MQO45" s="78"/>
      <c r="MQP45" s="78"/>
      <c r="MQQ45" s="78"/>
      <c r="MQR45" s="78"/>
      <c r="MQS45" s="78"/>
      <c r="MQT45" s="78"/>
      <c r="MQU45" s="78"/>
      <c r="MQV45" s="78"/>
      <c r="MQW45" s="78"/>
      <c r="MQX45" s="78"/>
      <c r="MQY45" s="78"/>
      <c r="MQZ45" s="78"/>
      <c r="MRA45" s="78"/>
      <c r="MRB45" s="78"/>
      <c r="MRC45" s="78"/>
      <c r="MRD45" s="78"/>
      <c r="MRE45" s="78"/>
      <c r="MRF45" s="78"/>
      <c r="MRG45" s="78"/>
      <c r="MRH45" s="78"/>
      <c r="MRI45" s="78"/>
      <c r="MRJ45" s="78"/>
      <c r="MRK45" s="78"/>
      <c r="MRL45" s="78"/>
      <c r="MRM45" s="78"/>
      <c r="MRN45" s="78"/>
      <c r="MRO45" s="78"/>
      <c r="MRP45" s="78"/>
      <c r="MRQ45" s="78"/>
      <c r="MRR45" s="78"/>
      <c r="MRS45" s="78"/>
      <c r="MRT45" s="78"/>
      <c r="MRU45" s="78"/>
      <c r="MRV45" s="78"/>
      <c r="MRW45" s="78"/>
      <c r="MRX45" s="78"/>
      <c r="MRY45" s="78"/>
      <c r="MRZ45" s="78"/>
      <c r="MSA45" s="78"/>
      <c r="MSB45" s="78"/>
      <c r="MSC45" s="78"/>
      <c r="MSD45" s="78"/>
      <c r="MSE45" s="78"/>
      <c r="MSF45" s="78"/>
      <c r="MSG45" s="78"/>
      <c r="MSH45" s="78"/>
      <c r="MSI45" s="78"/>
      <c r="MSJ45" s="78"/>
      <c r="MSK45" s="78"/>
      <c r="MSL45" s="78"/>
      <c r="MSM45" s="78"/>
      <c r="MSN45" s="78"/>
      <c r="MSO45" s="78"/>
      <c r="MSP45" s="78"/>
      <c r="MSQ45" s="78"/>
      <c r="MSR45" s="78"/>
      <c r="MSS45" s="78"/>
      <c r="MST45" s="78"/>
      <c r="MSU45" s="78"/>
      <c r="MSV45" s="78"/>
      <c r="MSW45" s="78"/>
      <c r="MSX45" s="78"/>
      <c r="MSY45" s="78"/>
      <c r="MSZ45" s="78"/>
      <c r="MTA45" s="78"/>
      <c r="MTB45" s="78"/>
      <c r="MTC45" s="78"/>
      <c r="MTD45" s="78"/>
      <c r="MTE45" s="78"/>
      <c r="MTF45" s="78"/>
      <c r="MTG45" s="78"/>
      <c r="MTH45" s="78"/>
      <c r="MTI45" s="78"/>
      <c r="MTJ45" s="78"/>
      <c r="MTK45" s="78"/>
      <c r="MTL45" s="78"/>
      <c r="MTM45" s="78"/>
      <c r="MTN45" s="78"/>
      <c r="MTO45" s="78"/>
      <c r="MTP45" s="78"/>
      <c r="MTQ45" s="78"/>
      <c r="MTR45" s="78"/>
      <c r="MTS45" s="78"/>
      <c r="MTT45" s="78"/>
      <c r="MTU45" s="78"/>
      <c r="MTV45" s="78"/>
      <c r="MTW45" s="78"/>
      <c r="MTX45" s="78"/>
      <c r="MTY45" s="78"/>
      <c r="MTZ45" s="78"/>
      <c r="MUA45" s="78"/>
      <c r="MUB45" s="78"/>
      <c r="MUC45" s="78"/>
      <c r="MUD45" s="78"/>
      <c r="MUE45" s="78"/>
      <c r="MUF45" s="78"/>
      <c r="MUG45" s="78"/>
      <c r="MUH45" s="78"/>
      <c r="MUI45" s="78"/>
      <c r="MUJ45" s="78"/>
      <c r="MUK45" s="78"/>
      <c r="MUL45" s="78"/>
      <c r="MUM45" s="78"/>
      <c r="MUN45" s="78"/>
      <c r="MUO45" s="78"/>
      <c r="MUP45" s="78"/>
      <c r="MUQ45" s="78"/>
      <c r="MUR45" s="78"/>
      <c r="MUS45" s="78"/>
      <c r="MUT45" s="78"/>
      <c r="MUU45" s="78"/>
      <c r="MUV45" s="78"/>
      <c r="MUW45" s="78"/>
      <c r="MUX45" s="78"/>
      <c r="MUY45" s="78"/>
      <c r="MUZ45" s="78"/>
      <c r="MVA45" s="78"/>
      <c r="MVB45" s="78"/>
      <c r="MVC45" s="78"/>
      <c r="MVD45" s="78"/>
      <c r="MVE45" s="78"/>
      <c r="MVF45" s="78"/>
      <c r="MVG45" s="78"/>
      <c r="MVH45" s="78"/>
      <c r="MVI45" s="78"/>
      <c r="MVJ45" s="78"/>
      <c r="MVK45" s="78"/>
      <c r="MVL45" s="78"/>
      <c r="MVM45" s="78"/>
      <c r="MVN45" s="78"/>
      <c r="MVO45" s="78"/>
      <c r="MVP45" s="78"/>
      <c r="MVQ45" s="78"/>
      <c r="MVR45" s="78"/>
      <c r="MVS45" s="78"/>
      <c r="MVT45" s="78"/>
      <c r="MVU45" s="78"/>
      <c r="MVV45" s="78"/>
      <c r="MVW45" s="78"/>
      <c r="MVX45" s="78"/>
      <c r="MVY45" s="78"/>
      <c r="MVZ45" s="78"/>
      <c r="MWA45" s="78"/>
      <c r="MWB45" s="78"/>
      <c r="MWC45" s="78"/>
      <c r="MWD45" s="78"/>
      <c r="MWE45" s="78"/>
      <c r="MWF45" s="78"/>
      <c r="MWG45" s="78"/>
      <c r="MWH45" s="78"/>
      <c r="MWI45" s="78"/>
      <c r="MWJ45" s="78"/>
      <c r="MWK45" s="78"/>
      <c r="MWL45" s="78"/>
      <c r="MWM45" s="78"/>
      <c r="MWN45" s="78"/>
      <c r="MWO45" s="78"/>
      <c r="MWP45" s="78"/>
      <c r="MWQ45" s="78"/>
      <c r="MWR45" s="78"/>
      <c r="MWS45" s="78"/>
      <c r="MWT45" s="78"/>
      <c r="MWU45" s="78"/>
      <c r="MWV45" s="78"/>
      <c r="MWW45" s="78"/>
      <c r="MWX45" s="78"/>
      <c r="MWY45" s="78"/>
      <c r="MWZ45" s="78"/>
      <c r="MXA45" s="78"/>
      <c r="MXB45" s="78"/>
      <c r="MXC45" s="78"/>
      <c r="MXD45" s="78"/>
      <c r="MXE45" s="78"/>
      <c r="MXF45" s="78"/>
      <c r="MXG45" s="78"/>
      <c r="MXH45" s="78"/>
      <c r="MXI45" s="78"/>
      <c r="MXJ45" s="78"/>
      <c r="MXK45" s="78"/>
      <c r="MXL45" s="78"/>
      <c r="MXM45" s="78"/>
      <c r="MXN45" s="78"/>
      <c r="MXO45" s="78"/>
      <c r="MXP45" s="78"/>
      <c r="MXQ45" s="78"/>
      <c r="MXR45" s="78"/>
      <c r="MXS45" s="78"/>
      <c r="MXT45" s="78"/>
      <c r="MXU45" s="78"/>
      <c r="MXV45" s="78"/>
      <c r="MXW45" s="78"/>
      <c r="MXX45" s="78"/>
      <c r="MXY45" s="78"/>
      <c r="MXZ45" s="78"/>
      <c r="MYA45" s="78"/>
      <c r="MYB45" s="78"/>
      <c r="MYC45" s="78"/>
      <c r="MYD45" s="78"/>
      <c r="MYE45" s="78"/>
      <c r="MYF45" s="78"/>
      <c r="MYG45" s="78"/>
      <c r="MYH45" s="78"/>
      <c r="MYI45" s="78"/>
      <c r="MYJ45" s="78"/>
      <c r="MYK45" s="78"/>
      <c r="MYL45" s="78"/>
      <c r="MYM45" s="78"/>
      <c r="MYN45" s="78"/>
      <c r="MYO45" s="78"/>
      <c r="MYP45" s="78"/>
      <c r="MYQ45" s="78"/>
      <c r="MYR45" s="78"/>
      <c r="MYS45" s="78"/>
      <c r="MYT45" s="78"/>
      <c r="MYU45" s="78"/>
      <c r="MYV45" s="78"/>
      <c r="MYW45" s="78"/>
      <c r="MYX45" s="78"/>
      <c r="MYY45" s="78"/>
      <c r="MYZ45" s="78"/>
      <c r="MZA45" s="78"/>
      <c r="MZB45" s="78"/>
      <c r="MZC45" s="78"/>
      <c r="MZD45" s="78"/>
      <c r="MZE45" s="78"/>
      <c r="MZF45" s="78"/>
      <c r="MZG45" s="78"/>
      <c r="MZH45" s="78"/>
      <c r="MZI45" s="78"/>
      <c r="MZJ45" s="78"/>
      <c r="MZK45" s="78"/>
      <c r="MZL45" s="78"/>
      <c r="MZM45" s="78"/>
      <c r="MZN45" s="78"/>
      <c r="MZO45" s="78"/>
      <c r="MZP45" s="78"/>
      <c r="MZQ45" s="78"/>
      <c r="MZR45" s="78"/>
      <c r="MZS45" s="78"/>
      <c r="MZT45" s="78"/>
      <c r="MZU45" s="78"/>
      <c r="MZV45" s="78"/>
      <c r="MZW45" s="78"/>
      <c r="MZX45" s="78"/>
      <c r="MZY45" s="78"/>
      <c r="MZZ45" s="78"/>
      <c r="NAA45" s="78"/>
      <c r="NAB45" s="78"/>
      <c r="NAC45" s="78"/>
      <c r="NAD45" s="78"/>
      <c r="NAE45" s="78"/>
      <c r="NAF45" s="78"/>
      <c r="NAG45" s="78"/>
      <c r="NAH45" s="78"/>
      <c r="NAI45" s="78"/>
      <c r="NAJ45" s="78"/>
      <c r="NAK45" s="78"/>
      <c r="NAL45" s="78"/>
      <c r="NAM45" s="78"/>
      <c r="NAN45" s="78"/>
      <c r="NAO45" s="78"/>
      <c r="NAP45" s="78"/>
      <c r="NAQ45" s="78"/>
      <c r="NAR45" s="78"/>
      <c r="NAS45" s="78"/>
      <c r="NAT45" s="78"/>
      <c r="NAU45" s="78"/>
      <c r="NAV45" s="78"/>
      <c r="NAW45" s="78"/>
      <c r="NAX45" s="78"/>
      <c r="NAY45" s="78"/>
      <c r="NAZ45" s="78"/>
      <c r="NBA45" s="78"/>
      <c r="NBB45" s="78"/>
      <c r="NBC45" s="78"/>
      <c r="NBD45" s="78"/>
      <c r="NBE45" s="78"/>
      <c r="NBF45" s="78"/>
      <c r="NBG45" s="78"/>
      <c r="NBH45" s="78"/>
      <c r="NBI45" s="78"/>
      <c r="NBJ45" s="78"/>
      <c r="NBK45" s="78"/>
      <c r="NBL45" s="78"/>
      <c r="NBM45" s="78"/>
      <c r="NBN45" s="78"/>
      <c r="NBO45" s="78"/>
      <c r="NBP45" s="78"/>
      <c r="NBQ45" s="78"/>
      <c r="NBR45" s="78"/>
      <c r="NBS45" s="78"/>
      <c r="NBT45" s="78"/>
      <c r="NBU45" s="78"/>
      <c r="NBV45" s="78"/>
      <c r="NBW45" s="78"/>
      <c r="NBX45" s="78"/>
      <c r="NBY45" s="78"/>
      <c r="NBZ45" s="78"/>
      <c r="NCA45" s="78"/>
      <c r="NCB45" s="78"/>
      <c r="NCC45" s="78"/>
      <c r="NCD45" s="78"/>
      <c r="NCE45" s="78"/>
      <c r="NCF45" s="78"/>
      <c r="NCG45" s="78"/>
      <c r="NCH45" s="78"/>
      <c r="NCI45" s="78"/>
      <c r="NCJ45" s="78"/>
      <c r="NCK45" s="78"/>
      <c r="NCL45" s="78"/>
      <c r="NCM45" s="78"/>
      <c r="NCN45" s="78"/>
      <c r="NCO45" s="78"/>
      <c r="NCP45" s="78"/>
      <c r="NCQ45" s="78"/>
      <c r="NCR45" s="78"/>
      <c r="NCS45" s="78"/>
      <c r="NCT45" s="78"/>
      <c r="NCU45" s="78"/>
      <c r="NCV45" s="78"/>
      <c r="NCW45" s="78"/>
      <c r="NCX45" s="78"/>
      <c r="NCY45" s="78"/>
      <c r="NCZ45" s="78"/>
      <c r="NDA45" s="78"/>
      <c r="NDB45" s="78"/>
      <c r="NDC45" s="78"/>
      <c r="NDD45" s="78"/>
      <c r="NDE45" s="78"/>
      <c r="NDF45" s="78"/>
      <c r="NDG45" s="78"/>
      <c r="NDH45" s="78"/>
      <c r="NDI45" s="78"/>
      <c r="NDJ45" s="78"/>
      <c r="NDK45" s="78"/>
      <c r="NDL45" s="78"/>
      <c r="NDM45" s="78"/>
      <c r="NDN45" s="78"/>
      <c r="NDO45" s="78"/>
      <c r="NDP45" s="78"/>
      <c r="NDQ45" s="78"/>
      <c r="NDR45" s="78"/>
      <c r="NDS45" s="78"/>
      <c r="NDT45" s="78"/>
      <c r="NDU45" s="78"/>
      <c r="NDV45" s="78"/>
      <c r="NDW45" s="78"/>
      <c r="NDX45" s="78"/>
      <c r="NDY45" s="78"/>
      <c r="NDZ45" s="78"/>
      <c r="NEA45" s="78"/>
      <c r="NEB45" s="78"/>
      <c r="NEC45" s="78"/>
      <c r="NED45" s="78"/>
      <c r="NEE45" s="78"/>
      <c r="NEF45" s="78"/>
      <c r="NEG45" s="78"/>
      <c r="NEH45" s="78"/>
      <c r="NEI45" s="78"/>
      <c r="NEJ45" s="78"/>
      <c r="NEK45" s="78"/>
      <c r="NEL45" s="78"/>
      <c r="NEM45" s="78"/>
      <c r="NEN45" s="78"/>
      <c r="NEO45" s="78"/>
      <c r="NEP45" s="78"/>
      <c r="NEQ45" s="78"/>
      <c r="NER45" s="78"/>
      <c r="NES45" s="78"/>
      <c r="NET45" s="78"/>
      <c r="NEU45" s="78"/>
      <c r="NEV45" s="78"/>
      <c r="NEW45" s="78"/>
      <c r="NEX45" s="78"/>
      <c r="NEY45" s="78"/>
      <c r="NEZ45" s="78"/>
      <c r="NFA45" s="78"/>
      <c r="NFB45" s="78"/>
      <c r="NFC45" s="78"/>
      <c r="NFD45" s="78"/>
      <c r="NFE45" s="78"/>
      <c r="NFF45" s="78"/>
      <c r="NFG45" s="78"/>
      <c r="NFH45" s="78"/>
      <c r="NFI45" s="78"/>
      <c r="NFJ45" s="78"/>
      <c r="NFK45" s="78"/>
      <c r="NFL45" s="78"/>
      <c r="NFM45" s="78"/>
      <c r="NFN45" s="78"/>
      <c r="NFO45" s="78"/>
      <c r="NFP45" s="78"/>
      <c r="NFQ45" s="78"/>
      <c r="NFR45" s="78"/>
      <c r="NFS45" s="78"/>
      <c r="NFT45" s="78"/>
      <c r="NFU45" s="78"/>
      <c r="NFV45" s="78"/>
      <c r="NFW45" s="78"/>
      <c r="NFX45" s="78"/>
      <c r="NFY45" s="78"/>
      <c r="NFZ45" s="78"/>
      <c r="NGA45" s="78"/>
      <c r="NGB45" s="78"/>
      <c r="NGC45" s="78"/>
      <c r="NGD45" s="78"/>
      <c r="NGE45" s="78"/>
      <c r="NGF45" s="78"/>
      <c r="NGG45" s="78"/>
      <c r="NGH45" s="78"/>
      <c r="NGI45" s="78"/>
      <c r="NGJ45" s="78"/>
      <c r="NGK45" s="78"/>
      <c r="NGL45" s="78"/>
      <c r="NGM45" s="78"/>
      <c r="NGN45" s="78"/>
      <c r="NGO45" s="78"/>
      <c r="NGP45" s="78"/>
      <c r="NGQ45" s="78"/>
      <c r="NGR45" s="78"/>
      <c r="NGS45" s="78"/>
      <c r="NGT45" s="78"/>
      <c r="NGU45" s="78"/>
      <c r="NGV45" s="78"/>
      <c r="NGW45" s="78"/>
      <c r="NGX45" s="78"/>
      <c r="NGY45" s="78"/>
      <c r="NGZ45" s="78"/>
      <c r="NHA45" s="78"/>
      <c r="NHB45" s="78"/>
      <c r="NHC45" s="78"/>
      <c r="NHD45" s="78"/>
      <c r="NHE45" s="78"/>
      <c r="NHF45" s="78"/>
      <c r="NHG45" s="78"/>
      <c r="NHH45" s="78"/>
      <c r="NHI45" s="78"/>
      <c r="NHJ45" s="78"/>
      <c r="NHK45" s="78"/>
      <c r="NHL45" s="78"/>
      <c r="NHM45" s="78"/>
      <c r="NHN45" s="78"/>
      <c r="NHO45" s="78"/>
      <c r="NHP45" s="78"/>
      <c r="NHQ45" s="78"/>
      <c r="NHR45" s="78"/>
      <c r="NHS45" s="78"/>
      <c r="NHT45" s="78"/>
      <c r="NHU45" s="78"/>
      <c r="NHV45" s="78"/>
      <c r="NHW45" s="78"/>
      <c r="NHX45" s="78"/>
      <c r="NHY45" s="78"/>
      <c r="NHZ45" s="78"/>
      <c r="NIA45" s="78"/>
      <c r="NIB45" s="78"/>
      <c r="NIC45" s="78"/>
      <c r="NID45" s="78"/>
      <c r="NIE45" s="78"/>
      <c r="NIF45" s="78"/>
      <c r="NIG45" s="78"/>
      <c r="NIH45" s="78"/>
      <c r="NII45" s="78"/>
      <c r="NIJ45" s="78"/>
      <c r="NIK45" s="78"/>
      <c r="NIL45" s="78"/>
      <c r="NIM45" s="78"/>
      <c r="NIN45" s="78"/>
      <c r="NIO45" s="78"/>
      <c r="NIP45" s="78"/>
      <c r="NIQ45" s="78"/>
      <c r="NIR45" s="78"/>
      <c r="NIS45" s="78"/>
      <c r="NIT45" s="78"/>
      <c r="NIU45" s="78"/>
      <c r="NIV45" s="78"/>
      <c r="NIW45" s="78"/>
      <c r="NIX45" s="78"/>
      <c r="NIY45" s="78"/>
      <c r="NIZ45" s="78"/>
      <c r="NJA45" s="78"/>
      <c r="NJB45" s="78"/>
      <c r="NJC45" s="78"/>
      <c r="NJD45" s="78"/>
      <c r="NJE45" s="78"/>
      <c r="NJF45" s="78"/>
      <c r="NJG45" s="78"/>
      <c r="NJH45" s="78"/>
      <c r="NJI45" s="78"/>
      <c r="NJJ45" s="78"/>
      <c r="NJK45" s="78"/>
      <c r="NJL45" s="78"/>
      <c r="NJM45" s="78"/>
      <c r="NJN45" s="78"/>
      <c r="NJO45" s="78"/>
      <c r="NJP45" s="78"/>
      <c r="NJQ45" s="78"/>
      <c r="NJR45" s="78"/>
      <c r="NJS45" s="78"/>
      <c r="NJT45" s="78"/>
      <c r="NJU45" s="78"/>
      <c r="NJV45" s="78"/>
      <c r="NJW45" s="78"/>
      <c r="NJX45" s="78"/>
      <c r="NJY45" s="78"/>
      <c r="NJZ45" s="78"/>
      <c r="NKA45" s="78"/>
      <c r="NKB45" s="78"/>
      <c r="NKC45" s="78"/>
      <c r="NKD45" s="78"/>
      <c r="NKE45" s="78"/>
      <c r="NKF45" s="78"/>
      <c r="NKG45" s="78"/>
      <c r="NKH45" s="78"/>
      <c r="NKI45" s="78"/>
      <c r="NKJ45" s="78"/>
      <c r="NKK45" s="78"/>
      <c r="NKL45" s="78"/>
      <c r="NKM45" s="78"/>
      <c r="NKN45" s="78"/>
      <c r="NKO45" s="78"/>
      <c r="NKP45" s="78"/>
      <c r="NKQ45" s="78"/>
      <c r="NKR45" s="78"/>
      <c r="NKS45" s="78"/>
      <c r="NKT45" s="78"/>
      <c r="NKU45" s="78"/>
      <c r="NKV45" s="78"/>
      <c r="NKW45" s="78"/>
      <c r="NKX45" s="78"/>
      <c r="NKY45" s="78"/>
      <c r="NKZ45" s="78"/>
      <c r="NLA45" s="78"/>
      <c r="NLB45" s="78"/>
      <c r="NLC45" s="78"/>
      <c r="NLD45" s="78"/>
      <c r="NLE45" s="78"/>
      <c r="NLF45" s="78"/>
      <c r="NLG45" s="78"/>
      <c r="NLH45" s="78"/>
      <c r="NLI45" s="78"/>
      <c r="NLJ45" s="78"/>
      <c r="NLK45" s="78"/>
      <c r="NLL45" s="78"/>
      <c r="NLM45" s="78"/>
      <c r="NLN45" s="78"/>
      <c r="NLO45" s="78"/>
      <c r="NLP45" s="78"/>
      <c r="NLQ45" s="78"/>
      <c r="NLR45" s="78"/>
      <c r="NLS45" s="78"/>
      <c r="NLT45" s="78"/>
      <c r="NLU45" s="78"/>
      <c r="NLV45" s="78"/>
      <c r="NLW45" s="78"/>
      <c r="NLX45" s="78"/>
      <c r="NLY45" s="78"/>
      <c r="NLZ45" s="78"/>
      <c r="NMA45" s="78"/>
      <c r="NMB45" s="78"/>
      <c r="NMC45" s="78"/>
      <c r="NMD45" s="78"/>
      <c r="NME45" s="78"/>
      <c r="NMF45" s="78"/>
      <c r="NMG45" s="78"/>
      <c r="NMH45" s="78"/>
      <c r="NMI45" s="78"/>
      <c r="NMJ45" s="78"/>
      <c r="NMK45" s="78"/>
      <c r="NML45" s="78"/>
      <c r="NMM45" s="78"/>
      <c r="NMN45" s="78"/>
      <c r="NMO45" s="78"/>
      <c r="NMP45" s="78"/>
      <c r="NMQ45" s="78"/>
      <c r="NMR45" s="78"/>
      <c r="NMS45" s="78"/>
      <c r="NMT45" s="78"/>
      <c r="NMU45" s="78"/>
      <c r="NMV45" s="78"/>
      <c r="NMW45" s="78"/>
      <c r="NMX45" s="78"/>
      <c r="NMY45" s="78"/>
      <c r="NMZ45" s="78"/>
      <c r="NNA45" s="78"/>
      <c r="NNB45" s="78"/>
      <c r="NNC45" s="78"/>
      <c r="NND45" s="78"/>
      <c r="NNE45" s="78"/>
      <c r="NNF45" s="78"/>
      <c r="NNG45" s="78"/>
      <c r="NNH45" s="78"/>
      <c r="NNI45" s="78"/>
      <c r="NNJ45" s="78"/>
      <c r="NNK45" s="78"/>
      <c r="NNL45" s="78"/>
      <c r="NNM45" s="78"/>
      <c r="NNN45" s="78"/>
      <c r="NNO45" s="78"/>
      <c r="NNP45" s="78"/>
      <c r="NNQ45" s="78"/>
      <c r="NNR45" s="78"/>
      <c r="NNS45" s="78"/>
      <c r="NNT45" s="78"/>
      <c r="NNU45" s="78"/>
      <c r="NNV45" s="78"/>
      <c r="NNW45" s="78"/>
      <c r="NNX45" s="78"/>
      <c r="NNY45" s="78"/>
      <c r="NNZ45" s="78"/>
      <c r="NOA45" s="78"/>
      <c r="NOB45" s="78"/>
      <c r="NOC45" s="78"/>
      <c r="NOD45" s="78"/>
      <c r="NOE45" s="78"/>
      <c r="NOF45" s="78"/>
      <c r="NOG45" s="78"/>
      <c r="NOH45" s="78"/>
      <c r="NOI45" s="78"/>
      <c r="NOJ45" s="78"/>
      <c r="NOK45" s="78"/>
      <c r="NOL45" s="78"/>
      <c r="NOM45" s="78"/>
      <c r="NON45" s="78"/>
      <c r="NOO45" s="78"/>
      <c r="NOP45" s="78"/>
      <c r="NOQ45" s="78"/>
      <c r="NOR45" s="78"/>
      <c r="NOS45" s="78"/>
      <c r="NOT45" s="78"/>
      <c r="NOU45" s="78"/>
      <c r="NOV45" s="78"/>
      <c r="NOW45" s="78"/>
      <c r="NOX45" s="78"/>
      <c r="NOY45" s="78"/>
      <c r="NOZ45" s="78"/>
      <c r="NPA45" s="78"/>
      <c r="NPB45" s="78"/>
      <c r="NPC45" s="78"/>
      <c r="NPD45" s="78"/>
      <c r="NPE45" s="78"/>
      <c r="NPF45" s="78"/>
      <c r="NPG45" s="78"/>
      <c r="NPH45" s="78"/>
      <c r="NPI45" s="78"/>
      <c r="NPJ45" s="78"/>
      <c r="NPK45" s="78"/>
      <c r="NPL45" s="78"/>
      <c r="NPM45" s="78"/>
      <c r="NPN45" s="78"/>
      <c r="NPO45" s="78"/>
      <c r="NPP45" s="78"/>
      <c r="NPQ45" s="78"/>
      <c r="NPR45" s="78"/>
      <c r="NPS45" s="78"/>
      <c r="NPT45" s="78"/>
      <c r="NPU45" s="78"/>
      <c r="NPV45" s="78"/>
      <c r="NPW45" s="78"/>
      <c r="NPX45" s="78"/>
      <c r="NPY45" s="78"/>
      <c r="NPZ45" s="78"/>
      <c r="NQA45" s="78"/>
      <c r="NQB45" s="78"/>
      <c r="NQC45" s="78"/>
      <c r="NQD45" s="78"/>
      <c r="NQE45" s="78"/>
      <c r="NQF45" s="78"/>
      <c r="NQG45" s="78"/>
      <c r="NQH45" s="78"/>
      <c r="NQI45" s="78"/>
      <c r="NQJ45" s="78"/>
      <c r="NQK45" s="78"/>
      <c r="NQL45" s="78"/>
      <c r="NQM45" s="78"/>
      <c r="NQN45" s="78"/>
      <c r="NQO45" s="78"/>
      <c r="NQP45" s="78"/>
      <c r="NQQ45" s="78"/>
      <c r="NQR45" s="78"/>
      <c r="NQS45" s="78"/>
      <c r="NQT45" s="78"/>
      <c r="NQU45" s="78"/>
      <c r="NQV45" s="78"/>
      <c r="NQW45" s="78"/>
      <c r="NQX45" s="78"/>
      <c r="NQY45" s="78"/>
      <c r="NQZ45" s="78"/>
      <c r="NRA45" s="78"/>
      <c r="NRB45" s="78"/>
      <c r="NRC45" s="78"/>
      <c r="NRD45" s="78"/>
      <c r="NRE45" s="78"/>
      <c r="NRF45" s="78"/>
      <c r="NRG45" s="78"/>
      <c r="NRH45" s="78"/>
      <c r="NRI45" s="78"/>
      <c r="NRJ45" s="78"/>
      <c r="NRK45" s="78"/>
      <c r="NRL45" s="78"/>
      <c r="NRM45" s="78"/>
      <c r="NRN45" s="78"/>
      <c r="NRO45" s="78"/>
      <c r="NRP45" s="78"/>
      <c r="NRQ45" s="78"/>
      <c r="NRR45" s="78"/>
      <c r="NRS45" s="78"/>
      <c r="NRT45" s="78"/>
      <c r="NRU45" s="78"/>
      <c r="NRV45" s="78"/>
      <c r="NRW45" s="78"/>
      <c r="NRX45" s="78"/>
      <c r="NRY45" s="78"/>
      <c r="NRZ45" s="78"/>
      <c r="NSA45" s="78"/>
      <c r="NSB45" s="78"/>
      <c r="NSC45" s="78"/>
      <c r="NSD45" s="78"/>
      <c r="NSE45" s="78"/>
      <c r="NSF45" s="78"/>
      <c r="NSG45" s="78"/>
      <c r="NSH45" s="78"/>
      <c r="NSI45" s="78"/>
      <c r="NSJ45" s="78"/>
      <c r="NSK45" s="78"/>
      <c r="NSL45" s="78"/>
      <c r="NSM45" s="78"/>
      <c r="NSN45" s="78"/>
      <c r="NSO45" s="78"/>
      <c r="NSP45" s="78"/>
      <c r="NSQ45" s="78"/>
      <c r="NSR45" s="78"/>
      <c r="NSS45" s="78"/>
      <c r="NST45" s="78"/>
      <c r="NSU45" s="78"/>
      <c r="NSV45" s="78"/>
      <c r="NSW45" s="78"/>
      <c r="NSX45" s="78"/>
      <c r="NSY45" s="78"/>
      <c r="NSZ45" s="78"/>
      <c r="NTA45" s="78"/>
      <c r="NTB45" s="78"/>
      <c r="NTC45" s="78"/>
      <c r="NTD45" s="78"/>
      <c r="NTE45" s="78"/>
      <c r="NTF45" s="78"/>
      <c r="NTG45" s="78"/>
      <c r="NTH45" s="78"/>
      <c r="NTI45" s="78"/>
      <c r="NTJ45" s="78"/>
      <c r="NTK45" s="78"/>
      <c r="NTL45" s="78"/>
      <c r="NTM45" s="78"/>
      <c r="NTN45" s="78"/>
      <c r="NTO45" s="78"/>
      <c r="NTP45" s="78"/>
      <c r="NTQ45" s="78"/>
      <c r="NTR45" s="78"/>
      <c r="NTS45" s="78"/>
      <c r="NTT45" s="78"/>
      <c r="NTU45" s="78"/>
      <c r="NTV45" s="78"/>
      <c r="NTW45" s="78"/>
      <c r="NTX45" s="78"/>
      <c r="NTY45" s="78"/>
      <c r="NTZ45" s="78"/>
      <c r="NUA45" s="78"/>
      <c r="NUB45" s="78"/>
      <c r="NUC45" s="78"/>
      <c r="NUD45" s="78"/>
      <c r="NUE45" s="78"/>
      <c r="NUF45" s="78"/>
      <c r="NUG45" s="78"/>
      <c r="NUH45" s="78"/>
      <c r="NUI45" s="78"/>
      <c r="NUJ45" s="78"/>
      <c r="NUK45" s="78"/>
      <c r="NUL45" s="78"/>
      <c r="NUM45" s="78"/>
      <c r="NUN45" s="78"/>
      <c r="NUO45" s="78"/>
      <c r="NUP45" s="78"/>
      <c r="NUQ45" s="78"/>
      <c r="NUR45" s="78"/>
      <c r="NUS45" s="78"/>
      <c r="NUT45" s="78"/>
      <c r="NUU45" s="78"/>
      <c r="NUV45" s="78"/>
      <c r="NUW45" s="78"/>
      <c r="NUX45" s="78"/>
      <c r="NUY45" s="78"/>
      <c r="NUZ45" s="78"/>
      <c r="NVA45" s="78"/>
      <c r="NVB45" s="78"/>
      <c r="NVC45" s="78"/>
      <c r="NVD45" s="78"/>
      <c r="NVE45" s="78"/>
      <c r="NVF45" s="78"/>
      <c r="NVG45" s="78"/>
      <c r="NVH45" s="78"/>
      <c r="NVI45" s="78"/>
      <c r="NVJ45" s="78"/>
      <c r="NVK45" s="78"/>
      <c r="NVL45" s="78"/>
      <c r="NVM45" s="78"/>
      <c r="NVN45" s="78"/>
      <c r="NVO45" s="78"/>
      <c r="NVP45" s="78"/>
      <c r="NVQ45" s="78"/>
      <c r="NVR45" s="78"/>
      <c r="NVS45" s="78"/>
      <c r="NVT45" s="78"/>
      <c r="NVU45" s="78"/>
      <c r="NVV45" s="78"/>
      <c r="NVW45" s="78"/>
      <c r="NVX45" s="78"/>
      <c r="NVY45" s="78"/>
      <c r="NVZ45" s="78"/>
      <c r="NWA45" s="78"/>
      <c r="NWB45" s="78"/>
      <c r="NWC45" s="78"/>
      <c r="NWD45" s="78"/>
      <c r="NWE45" s="78"/>
      <c r="NWF45" s="78"/>
      <c r="NWG45" s="78"/>
      <c r="NWH45" s="78"/>
      <c r="NWI45" s="78"/>
      <c r="NWJ45" s="78"/>
      <c r="NWK45" s="78"/>
      <c r="NWL45" s="78"/>
      <c r="NWM45" s="78"/>
      <c r="NWN45" s="78"/>
      <c r="NWO45" s="78"/>
      <c r="NWP45" s="78"/>
      <c r="NWQ45" s="78"/>
      <c r="NWR45" s="78"/>
      <c r="NWS45" s="78"/>
      <c r="NWT45" s="78"/>
      <c r="NWU45" s="78"/>
      <c r="NWV45" s="78"/>
      <c r="NWW45" s="78"/>
      <c r="NWX45" s="78"/>
      <c r="NWY45" s="78"/>
      <c r="NWZ45" s="78"/>
      <c r="NXA45" s="78"/>
      <c r="NXB45" s="78"/>
      <c r="NXC45" s="78"/>
      <c r="NXD45" s="78"/>
      <c r="NXE45" s="78"/>
      <c r="NXF45" s="78"/>
      <c r="NXG45" s="78"/>
      <c r="NXH45" s="78"/>
      <c r="NXI45" s="78"/>
      <c r="NXJ45" s="78"/>
      <c r="NXK45" s="78"/>
      <c r="NXL45" s="78"/>
      <c r="NXM45" s="78"/>
      <c r="NXN45" s="78"/>
      <c r="NXO45" s="78"/>
      <c r="NXP45" s="78"/>
      <c r="NXQ45" s="78"/>
      <c r="NXR45" s="78"/>
      <c r="NXS45" s="78"/>
      <c r="NXT45" s="78"/>
      <c r="NXU45" s="78"/>
      <c r="NXV45" s="78"/>
      <c r="NXW45" s="78"/>
      <c r="NXX45" s="78"/>
      <c r="NXY45" s="78"/>
      <c r="NXZ45" s="78"/>
      <c r="NYA45" s="78"/>
      <c r="NYB45" s="78"/>
      <c r="NYC45" s="78"/>
      <c r="NYD45" s="78"/>
      <c r="NYE45" s="78"/>
      <c r="NYF45" s="78"/>
      <c r="NYG45" s="78"/>
      <c r="NYH45" s="78"/>
      <c r="NYI45" s="78"/>
      <c r="NYJ45" s="78"/>
      <c r="NYK45" s="78"/>
      <c r="NYL45" s="78"/>
      <c r="NYM45" s="78"/>
      <c r="NYN45" s="78"/>
      <c r="NYO45" s="78"/>
      <c r="NYP45" s="78"/>
      <c r="NYQ45" s="78"/>
      <c r="NYR45" s="78"/>
      <c r="NYS45" s="78"/>
      <c r="NYT45" s="78"/>
      <c r="NYU45" s="78"/>
      <c r="NYV45" s="78"/>
      <c r="NYW45" s="78"/>
      <c r="NYX45" s="78"/>
      <c r="NYY45" s="78"/>
      <c r="NYZ45" s="78"/>
      <c r="NZA45" s="78"/>
      <c r="NZB45" s="78"/>
      <c r="NZC45" s="78"/>
      <c r="NZD45" s="78"/>
      <c r="NZE45" s="78"/>
      <c r="NZF45" s="78"/>
      <c r="NZG45" s="78"/>
      <c r="NZH45" s="78"/>
      <c r="NZI45" s="78"/>
      <c r="NZJ45" s="78"/>
      <c r="NZK45" s="78"/>
      <c r="NZL45" s="78"/>
      <c r="NZM45" s="78"/>
      <c r="NZN45" s="78"/>
      <c r="NZO45" s="78"/>
      <c r="NZP45" s="78"/>
      <c r="NZQ45" s="78"/>
      <c r="NZR45" s="78"/>
      <c r="NZS45" s="78"/>
      <c r="NZT45" s="78"/>
      <c r="NZU45" s="78"/>
      <c r="NZV45" s="78"/>
      <c r="NZW45" s="78"/>
      <c r="NZX45" s="78"/>
      <c r="NZY45" s="78"/>
      <c r="NZZ45" s="78"/>
      <c r="OAA45" s="78"/>
      <c r="OAB45" s="78"/>
      <c r="OAC45" s="78"/>
      <c r="OAD45" s="78"/>
      <c r="OAE45" s="78"/>
      <c r="OAF45" s="78"/>
      <c r="OAG45" s="78"/>
      <c r="OAH45" s="78"/>
      <c r="OAI45" s="78"/>
      <c r="OAJ45" s="78"/>
      <c r="OAK45" s="78"/>
      <c r="OAL45" s="78"/>
      <c r="OAM45" s="78"/>
      <c r="OAN45" s="78"/>
      <c r="OAO45" s="78"/>
      <c r="OAP45" s="78"/>
      <c r="OAQ45" s="78"/>
      <c r="OAR45" s="78"/>
      <c r="OAS45" s="78"/>
      <c r="OAT45" s="78"/>
      <c r="OAU45" s="78"/>
      <c r="OAV45" s="78"/>
      <c r="OAW45" s="78"/>
      <c r="OAX45" s="78"/>
      <c r="OAY45" s="78"/>
      <c r="OAZ45" s="78"/>
      <c r="OBA45" s="78"/>
      <c r="OBB45" s="78"/>
      <c r="OBC45" s="78"/>
      <c r="OBD45" s="78"/>
      <c r="OBE45" s="78"/>
      <c r="OBF45" s="78"/>
      <c r="OBG45" s="78"/>
      <c r="OBH45" s="78"/>
      <c r="OBI45" s="78"/>
      <c r="OBJ45" s="78"/>
      <c r="OBK45" s="78"/>
      <c r="OBL45" s="78"/>
      <c r="OBM45" s="78"/>
      <c r="OBN45" s="78"/>
      <c r="OBO45" s="78"/>
      <c r="OBP45" s="78"/>
      <c r="OBQ45" s="78"/>
      <c r="OBR45" s="78"/>
      <c r="OBS45" s="78"/>
      <c r="OBT45" s="78"/>
      <c r="OBU45" s="78"/>
      <c r="OBV45" s="78"/>
      <c r="OBW45" s="78"/>
      <c r="OBX45" s="78"/>
      <c r="OBY45" s="78"/>
      <c r="OBZ45" s="78"/>
      <c r="OCA45" s="78"/>
      <c r="OCB45" s="78"/>
      <c r="OCC45" s="78"/>
      <c r="OCD45" s="78"/>
      <c r="OCE45" s="78"/>
      <c r="OCF45" s="78"/>
      <c r="OCG45" s="78"/>
      <c r="OCH45" s="78"/>
      <c r="OCI45" s="78"/>
      <c r="OCJ45" s="78"/>
      <c r="OCK45" s="78"/>
      <c r="OCL45" s="78"/>
      <c r="OCM45" s="78"/>
      <c r="OCN45" s="78"/>
      <c r="OCO45" s="78"/>
      <c r="OCP45" s="78"/>
      <c r="OCQ45" s="78"/>
      <c r="OCR45" s="78"/>
      <c r="OCS45" s="78"/>
      <c r="OCT45" s="78"/>
      <c r="OCU45" s="78"/>
      <c r="OCV45" s="78"/>
      <c r="OCW45" s="78"/>
      <c r="OCX45" s="78"/>
      <c r="OCY45" s="78"/>
      <c r="OCZ45" s="78"/>
      <c r="ODA45" s="78"/>
      <c r="ODB45" s="78"/>
      <c r="ODC45" s="78"/>
      <c r="ODD45" s="78"/>
      <c r="ODE45" s="78"/>
      <c r="ODF45" s="78"/>
      <c r="ODG45" s="78"/>
      <c r="ODH45" s="78"/>
      <c r="ODI45" s="78"/>
      <c r="ODJ45" s="78"/>
      <c r="ODK45" s="78"/>
      <c r="ODL45" s="78"/>
      <c r="ODM45" s="78"/>
      <c r="ODN45" s="78"/>
      <c r="ODO45" s="78"/>
      <c r="ODP45" s="78"/>
      <c r="ODQ45" s="78"/>
      <c r="ODR45" s="78"/>
      <c r="ODS45" s="78"/>
      <c r="ODT45" s="78"/>
      <c r="ODU45" s="78"/>
      <c r="ODV45" s="78"/>
      <c r="ODW45" s="78"/>
      <c r="ODX45" s="78"/>
      <c r="ODY45" s="78"/>
      <c r="ODZ45" s="78"/>
      <c r="OEA45" s="78"/>
      <c r="OEB45" s="78"/>
      <c r="OEC45" s="78"/>
      <c r="OED45" s="78"/>
      <c r="OEE45" s="78"/>
      <c r="OEF45" s="78"/>
      <c r="OEG45" s="78"/>
      <c r="OEH45" s="78"/>
      <c r="OEI45" s="78"/>
      <c r="OEJ45" s="78"/>
      <c r="OEK45" s="78"/>
      <c r="OEL45" s="78"/>
      <c r="OEM45" s="78"/>
      <c r="OEN45" s="78"/>
      <c r="OEO45" s="78"/>
      <c r="OEP45" s="78"/>
      <c r="OEQ45" s="78"/>
      <c r="OER45" s="78"/>
      <c r="OES45" s="78"/>
      <c r="OET45" s="78"/>
      <c r="OEU45" s="78"/>
      <c r="OEV45" s="78"/>
      <c r="OEW45" s="78"/>
      <c r="OEX45" s="78"/>
      <c r="OEY45" s="78"/>
      <c r="OEZ45" s="78"/>
      <c r="OFA45" s="78"/>
      <c r="OFB45" s="78"/>
      <c r="OFC45" s="78"/>
      <c r="OFD45" s="78"/>
      <c r="OFE45" s="78"/>
      <c r="OFF45" s="78"/>
      <c r="OFG45" s="78"/>
      <c r="OFH45" s="78"/>
      <c r="OFI45" s="78"/>
      <c r="OFJ45" s="78"/>
      <c r="OFK45" s="78"/>
      <c r="OFL45" s="78"/>
      <c r="OFM45" s="78"/>
      <c r="OFN45" s="78"/>
      <c r="OFO45" s="78"/>
      <c r="OFP45" s="78"/>
      <c r="OFQ45" s="78"/>
      <c r="OFR45" s="78"/>
      <c r="OFS45" s="78"/>
      <c r="OFT45" s="78"/>
      <c r="OFU45" s="78"/>
      <c r="OFV45" s="78"/>
      <c r="OFW45" s="78"/>
      <c r="OFX45" s="78"/>
      <c r="OFY45" s="78"/>
      <c r="OFZ45" s="78"/>
      <c r="OGA45" s="78"/>
      <c r="OGB45" s="78"/>
      <c r="OGC45" s="78"/>
      <c r="OGD45" s="78"/>
      <c r="OGE45" s="78"/>
      <c r="OGF45" s="78"/>
      <c r="OGG45" s="78"/>
      <c r="OGH45" s="78"/>
      <c r="OGI45" s="78"/>
      <c r="OGJ45" s="78"/>
      <c r="OGK45" s="78"/>
      <c r="OGL45" s="78"/>
      <c r="OGM45" s="78"/>
      <c r="OGN45" s="78"/>
      <c r="OGO45" s="78"/>
      <c r="OGP45" s="78"/>
      <c r="OGQ45" s="78"/>
      <c r="OGR45" s="78"/>
      <c r="OGS45" s="78"/>
      <c r="OGT45" s="78"/>
      <c r="OGU45" s="78"/>
      <c r="OGV45" s="78"/>
      <c r="OGW45" s="78"/>
      <c r="OGX45" s="78"/>
      <c r="OGY45" s="78"/>
      <c r="OGZ45" s="78"/>
      <c r="OHA45" s="78"/>
      <c r="OHB45" s="78"/>
      <c r="OHC45" s="78"/>
      <c r="OHD45" s="78"/>
      <c r="OHE45" s="78"/>
      <c r="OHF45" s="78"/>
      <c r="OHG45" s="78"/>
      <c r="OHH45" s="78"/>
      <c r="OHI45" s="78"/>
      <c r="OHJ45" s="78"/>
      <c r="OHK45" s="78"/>
      <c r="OHL45" s="78"/>
      <c r="OHM45" s="78"/>
      <c r="OHN45" s="78"/>
      <c r="OHO45" s="78"/>
      <c r="OHP45" s="78"/>
      <c r="OHQ45" s="78"/>
      <c r="OHR45" s="78"/>
      <c r="OHS45" s="78"/>
      <c r="OHT45" s="78"/>
      <c r="OHU45" s="78"/>
      <c r="OHV45" s="78"/>
      <c r="OHW45" s="78"/>
      <c r="OHX45" s="78"/>
      <c r="OHY45" s="78"/>
      <c r="OHZ45" s="78"/>
      <c r="OIA45" s="78"/>
      <c r="OIB45" s="78"/>
      <c r="OIC45" s="78"/>
      <c r="OID45" s="78"/>
      <c r="OIE45" s="78"/>
      <c r="OIF45" s="78"/>
      <c r="OIG45" s="78"/>
      <c r="OIH45" s="78"/>
      <c r="OII45" s="78"/>
      <c r="OIJ45" s="78"/>
      <c r="OIK45" s="78"/>
      <c r="OIL45" s="78"/>
      <c r="OIM45" s="78"/>
      <c r="OIN45" s="78"/>
      <c r="OIO45" s="78"/>
      <c r="OIP45" s="78"/>
      <c r="OIQ45" s="78"/>
      <c r="OIR45" s="78"/>
      <c r="OIS45" s="78"/>
      <c r="OIT45" s="78"/>
      <c r="OIU45" s="78"/>
      <c r="OIV45" s="78"/>
      <c r="OIW45" s="78"/>
      <c r="OIX45" s="78"/>
      <c r="OIY45" s="78"/>
      <c r="OIZ45" s="78"/>
      <c r="OJA45" s="78"/>
      <c r="OJB45" s="78"/>
      <c r="OJC45" s="78"/>
      <c r="OJD45" s="78"/>
      <c r="OJE45" s="78"/>
      <c r="OJF45" s="78"/>
      <c r="OJG45" s="78"/>
      <c r="OJH45" s="78"/>
      <c r="OJI45" s="78"/>
      <c r="OJJ45" s="78"/>
      <c r="OJK45" s="78"/>
      <c r="OJL45" s="78"/>
      <c r="OJM45" s="78"/>
      <c r="OJN45" s="78"/>
      <c r="OJO45" s="78"/>
      <c r="OJP45" s="78"/>
      <c r="OJQ45" s="78"/>
      <c r="OJR45" s="78"/>
      <c r="OJS45" s="78"/>
      <c r="OJT45" s="78"/>
      <c r="OJU45" s="78"/>
      <c r="OJV45" s="78"/>
      <c r="OJW45" s="78"/>
      <c r="OJX45" s="78"/>
      <c r="OJY45" s="78"/>
      <c r="OJZ45" s="78"/>
      <c r="OKA45" s="78"/>
      <c r="OKB45" s="78"/>
      <c r="OKC45" s="78"/>
      <c r="OKD45" s="78"/>
      <c r="OKE45" s="78"/>
      <c r="OKF45" s="78"/>
      <c r="OKG45" s="78"/>
      <c r="OKH45" s="78"/>
      <c r="OKI45" s="78"/>
      <c r="OKJ45" s="78"/>
      <c r="OKK45" s="78"/>
      <c r="OKL45" s="78"/>
      <c r="OKM45" s="78"/>
      <c r="OKN45" s="78"/>
      <c r="OKO45" s="78"/>
      <c r="OKP45" s="78"/>
      <c r="OKQ45" s="78"/>
      <c r="OKR45" s="78"/>
      <c r="OKS45" s="78"/>
      <c r="OKT45" s="78"/>
      <c r="OKU45" s="78"/>
      <c r="OKV45" s="78"/>
      <c r="OKW45" s="78"/>
      <c r="OKX45" s="78"/>
      <c r="OKY45" s="78"/>
      <c r="OKZ45" s="78"/>
      <c r="OLA45" s="78"/>
      <c r="OLB45" s="78"/>
      <c r="OLC45" s="78"/>
      <c r="OLD45" s="78"/>
      <c r="OLE45" s="78"/>
      <c r="OLF45" s="78"/>
      <c r="OLG45" s="78"/>
      <c r="OLH45" s="78"/>
      <c r="OLI45" s="78"/>
      <c r="OLJ45" s="78"/>
      <c r="OLK45" s="78"/>
      <c r="OLL45" s="78"/>
      <c r="OLM45" s="78"/>
      <c r="OLN45" s="78"/>
      <c r="OLO45" s="78"/>
      <c r="OLP45" s="78"/>
      <c r="OLQ45" s="78"/>
      <c r="OLR45" s="78"/>
      <c r="OLS45" s="78"/>
      <c r="OLT45" s="78"/>
      <c r="OLU45" s="78"/>
      <c r="OLV45" s="78"/>
      <c r="OLW45" s="78"/>
      <c r="OLX45" s="78"/>
      <c r="OLY45" s="78"/>
      <c r="OLZ45" s="78"/>
      <c r="OMA45" s="78"/>
      <c r="OMB45" s="78"/>
      <c r="OMC45" s="78"/>
      <c r="OMD45" s="78"/>
      <c r="OME45" s="78"/>
      <c r="OMF45" s="78"/>
      <c r="OMG45" s="78"/>
      <c r="OMH45" s="78"/>
      <c r="OMI45" s="78"/>
      <c r="OMJ45" s="78"/>
      <c r="OMK45" s="78"/>
      <c r="OML45" s="78"/>
      <c r="OMM45" s="78"/>
      <c r="OMN45" s="78"/>
      <c r="OMO45" s="78"/>
      <c r="OMP45" s="78"/>
      <c r="OMQ45" s="78"/>
      <c r="OMR45" s="78"/>
      <c r="OMS45" s="78"/>
      <c r="OMT45" s="78"/>
      <c r="OMU45" s="78"/>
      <c r="OMV45" s="78"/>
      <c r="OMW45" s="78"/>
      <c r="OMX45" s="78"/>
      <c r="OMY45" s="78"/>
      <c r="OMZ45" s="78"/>
      <c r="ONA45" s="78"/>
      <c r="ONB45" s="78"/>
      <c r="ONC45" s="78"/>
      <c r="OND45" s="78"/>
      <c r="ONE45" s="78"/>
      <c r="ONF45" s="78"/>
      <c r="ONG45" s="78"/>
      <c r="ONH45" s="78"/>
      <c r="ONI45" s="78"/>
      <c r="ONJ45" s="78"/>
      <c r="ONK45" s="78"/>
      <c r="ONL45" s="78"/>
      <c r="ONM45" s="78"/>
      <c r="ONN45" s="78"/>
      <c r="ONO45" s="78"/>
      <c r="ONP45" s="78"/>
      <c r="ONQ45" s="78"/>
      <c r="ONR45" s="78"/>
      <c r="ONS45" s="78"/>
      <c r="ONT45" s="78"/>
      <c r="ONU45" s="78"/>
      <c r="ONV45" s="78"/>
      <c r="ONW45" s="78"/>
      <c r="ONX45" s="78"/>
      <c r="ONY45" s="78"/>
      <c r="ONZ45" s="78"/>
      <c r="OOA45" s="78"/>
      <c r="OOB45" s="78"/>
      <c r="OOC45" s="78"/>
      <c r="OOD45" s="78"/>
      <c r="OOE45" s="78"/>
      <c r="OOF45" s="78"/>
      <c r="OOG45" s="78"/>
      <c r="OOH45" s="78"/>
      <c r="OOI45" s="78"/>
      <c r="OOJ45" s="78"/>
      <c r="OOK45" s="78"/>
      <c r="OOL45" s="78"/>
      <c r="OOM45" s="78"/>
      <c r="OON45" s="78"/>
      <c r="OOO45" s="78"/>
      <c r="OOP45" s="78"/>
      <c r="OOQ45" s="78"/>
      <c r="OOR45" s="78"/>
      <c r="OOS45" s="78"/>
      <c r="OOT45" s="78"/>
      <c r="OOU45" s="78"/>
      <c r="OOV45" s="78"/>
      <c r="OOW45" s="78"/>
      <c r="OOX45" s="78"/>
      <c r="OOY45" s="78"/>
      <c r="OOZ45" s="78"/>
      <c r="OPA45" s="78"/>
      <c r="OPB45" s="78"/>
      <c r="OPC45" s="78"/>
      <c r="OPD45" s="78"/>
      <c r="OPE45" s="78"/>
      <c r="OPF45" s="78"/>
      <c r="OPG45" s="78"/>
      <c r="OPH45" s="78"/>
      <c r="OPI45" s="78"/>
      <c r="OPJ45" s="78"/>
      <c r="OPK45" s="78"/>
      <c r="OPL45" s="78"/>
      <c r="OPM45" s="78"/>
      <c r="OPN45" s="78"/>
      <c r="OPO45" s="78"/>
      <c r="OPP45" s="78"/>
      <c r="OPQ45" s="78"/>
      <c r="OPR45" s="78"/>
      <c r="OPS45" s="78"/>
      <c r="OPT45" s="78"/>
      <c r="OPU45" s="78"/>
      <c r="OPV45" s="78"/>
      <c r="OPW45" s="78"/>
      <c r="OPX45" s="78"/>
      <c r="OPY45" s="78"/>
      <c r="OPZ45" s="78"/>
      <c r="OQA45" s="78"/>
      <c r="OQB45" s="78"/>
      <c r="OQC45" s="78"/>
      <c r="OQD45" s="78"/>
      <c r="OQE45" s="78"/>
      <c r="OQF45" s="78"/>
      <c r="OQG45" s="78"/>
      <c r="OQH45" s="78"/>
      <c r="OQI45" s="78"/>
      <c r="OQJ45" s="78"/>
      <c r="OQK45" s="78"/>
      <c r="OQL45" s="78"/>
      <c r="OQM45" s="78"/>
      <c r="OQN45" s="78"/>
      <c r="OQO45" s="78"/>
      <c r="OQP45" s="78"/>
      <c r="OQQ45" s="78"/>
      <c r="OQR45" s="78"/>
      <c r="OQS45" s="78"/>
      <c r="OQT45" s="78"/>
      <c r="OQU45" s="78"/>
      <c r="OQV45" s="78"/>
      <c r="OQW45" s="78"/>
      <c r="OQX45" s="78"/>
      <c r="OQY45" s="78"/>
      <c r="OQZ45" s="78"/>
      <c r="ORA45" s="78"/>
      <c r="ORB45" s="78"/>
      <c r="ORC45" s="78"/>
      <c r="ORD45" s="78"/>
      <c r="ORE45" s="78"/>
      <c r="ORF45" s="78"/>
      <c r="ORG45" s="78"/>
      <c r="ORH45" s="78"/>
      <c r="ORI45" s="78"/>
      <c r="ORJ45" s="78"/>
      <c r="ORK45" s="78"/>
      <c r="ORL45" s="78"/>
      <c r="ORM45" s="78"/>
      <c r="ORN45" s="78"/>
      <c r="ORO45" s="78"/>
      <c r="ORP45" s="78"/>
      <c r="ORQ45" s="78"/>
      <c r="ORR45" s="78"/>
      <c r="ORS45" s="78"/>
      <c r="ORT45" s="78"/>
      <c r="ORU45" s="78"/>
      <c r="ORV45" s="78"/>
      <c r="ORW45" s="78"/>
      <c r="ORX45" s="78"/>
      <c r="ORY45" s="78"/>
      <c r="ORZ45" s="78"/>
      <c r="OSA45" s="78"/>
      <c r="OSB45" s="78"/>
      <c r="OSC45" s="78"/>
      <c r="OSD45" s="78"/>
      <c r="OSE45" s="78"/>
      <c r="OSF45" s="78"/>
      <c r="OSG45" s="78"/>
      <c r="OSH45" s="78"/>
      <c r="OSI45" s="78"/>
      <c r="OSJ45" s="78"/>
      <c r="OSK45" s="78"/>
      <c r="OSL45" s="78"/>
      <c r="OSM45" s="78"/>
      <c r="OSN45" s="78"/>
      <c r="OSO45" s="78"/>
      <c r="OSP45" s="78"/>
      <c r="OSQ45" s="78"/>
      <c r="OSR45" s="78"/>
      <c r="OSS45" s="78"/>
      <c r="OST45" s="78"/>
      <c r="OSU45" s="78"/>
      <c r="OSV45" s="78"/>
      <c r="OSW45" s="78"/>
      <c r="OSX45" s="78"/>
      <c r="OSY45" s="78"/>
      <c r="OSZ45" s="78"/>
      <c r="OTA45" s="78"/>
      <c r="OTB45" s="78"/>
      <c r="OTC45" s="78"/>
      <c r="OTD45" s="78"/>
      <c r="OTE45" s="78"/>
      <c r="OTF45" s="78"/>
      <c r="OTG45" s="78"/>
      <c r="OTH45" s="78"/>
      <c r="OTI45" s="78"/>
      <c r="OTJ45" s="78"/>
      <c r="OTK45" s="78"/>
      <c r="OTL45" s="78"/>
      <c r="OTM45" s="78"/>
      <c r="OTN45" s="78"/>
      <c r="OTO45" s="78"/>
      <c r="OTP45" s="78"/>
      <c r="OTQ45" s="78"/>
      <c r="OTR45" s="78"/>
      <c r="OTS45" s="78"/>
      <c r="OTT45" s="78"/>
      <c r="OTU45" s="78"/>
      <c r="OTV45" s="78"/>
      <c r="OTW45" s="78"/>
      <c r="OTX45" s="78"/>
      <c r="OTY45" s="78"/>
      <c r="OTZ45" s="78"/>
      <c r="OUA45" s="78"/>
      <c r="OUB45" s="78"/>
      <c r="OUC45" s="78"/>
      <c r="OUD45" s="78"/>
      <c r="OUE45" s="78"/>
      <c r="OUF45" s="78"/>
      <c r="OUG45" s="78"/>
      <c r="OUH45" s="78"/>
      <c r="OUI45" s="78"/>
      <c r="OUJ45" s="78"/>
      <c r="OUK45" s="78"/>
      <c r="OUL45" s="78"/>
      <c r="OUM45" s="78"/>
      <c r="OUN45" s="78"/>
      <c r="OUO45" s="78"/>
      <c r="OUP45" s="78"/>
      <c r="OUQ45" s="78"/>
      <c r="OUR45" s="78"/>
      <c r="OUS45" s="78"/>
      <c r="OUT45" s="78"/>
      <c r="OUU45" s="78"/>
      <c r="OUV45" s="78"/>
      <c r="OUW45" s="78"/>
      <c r="OUX45" s="78"/>
      <c r="OUY45" s="78"/>
      <c r="OUZ45" s="78"/>
      <c r="OVA45" s="78"/>
      <c r="OVB45" s="78"/>
      <c r="OVC45" s="78"/>
      <c r="OVD45" s="78"/>
      <c r="OVE45" s="78"/>
      <c r="OVF45" s="78"/>
      <c r="OVG45" s="78"/>
      <c r="OVH45" s="78"/>
      <c r="OVI45" s="78"/>
      <c r="OVJ45" s="78"/>
      <c r="OVK45" s="78"/>
      <c r="OVL45" s="78"/>
      <c r="OVM45" s="78"/>
      <c r="OVN45" s="78"/>
      <c r="OVO45" s="78"/>
      <c r="OVP45" s="78"/>
      <c r="OVQ45" s="78"/>
      <c r="OVR45" s="78"/>
      <c r="OVS45" s="78"/>
      <c r="OVT45" s="78"/>
      <c r="OVU45" s="78"/>
      <c r="OVV45" s="78"/>
      <c r="OVW45" s="78"/>
      <c r="OVX45" s="78"/>
      <c r="OVY45" s="78"/>
      <c r="OVZ45" s="78"/>
      <c r="OWA45" s="78"/>
      <c r="OWB45" s="78"/>
      <c r="OWC45" s="78"/>
      <c r="OWD45" s="78"/>
      <c r="OWE45" s="78"/>
      <c r="OWF45" s="78"/>
      <c r="OWG45" s="78"/>
      <c r="OWH45" s="78"/>
      <c r="OWI45" s="78"/>
      <c r="OWJ45" s="78"/>
      <c r="OWK45" s="78"/>
      <c r="OWL45" s="78"/>
      <c r="OWM45" s="78"/>
      <c r="OWN45" s="78"/>
      <c r="OWO45" s="78"/>
      <c r="OWP45" s="78"/>
      <c r="OWQ45" s="78"/>
      <c r="OWR45" s="78"/>
      <c r="OWS45" s="78"/>
      <c r="OWT45" s="78"/>
      <c r="OWU45" s="78"/>
      <c r="OWV45" s="78"/>
      <c r="OWW45" s="78"/>
      <c r="OWX45" s="78"/>
      <c r="OWY45" s="78"/>
      <c r="OWZ45" s="78"/>
      <c r="OXA45" s="78"/>
      <c r="OXB45" s="78"/>
      <c r="OXC45" s="78"/>
      <c r="OXD45" s="78"/>
      <c r="OXE45" s="78"/>
      <c r="OXF45" s="78"/>
      <c r="OXG45" s="78"/>
      <c r="OXH45" s="78"/>
      <c r="OXI45" s="78"/>
      <c r="OXJ45" s="78"/>
      <c r="OXK45" s="78"/>
      <c r="OXL45" s="78"/>
      <c r="OXM45" s="78"/>
      <c r="OXN45" s="78"/>
      <c r="OXO45" s="78"/>
      <c r="OXP45" s="78"/>
      <c r="OXQ45" s="78"/>
      <c r="OXR45" s="78"/>
      <c r="OXS45" s="78"/>
      <c r="OXT45" s="78"/>
      <c r="OXU45" s="78"/>
      <c r="OXV45" s="78"/>
      <c r="OXW45" s="78"/>
      <c r="OXX45" s="78"/>
      <c r="OXY45" s="78"/>
      <c r="OXZ45" s="78"/>
      <c r="OYA45" s="78"/>
      <c r="OYB45" s="78"/>
      <c r="OYC45" s="78"/>
      <c r="OYD45" s="78"/>
      <c r="OYE45" s="78"/>
      <c r="OYF45" s="78"/>
      <c r="OYG45" s="78"/>
      <c r="OYH45" s="78"/>
      <c r="OYI45" s="78"/>
      <c r="OYJ45" s="78"/>
      <c r="OYK45" s="78"/>
      <c r="OYL45" s="78"/>
      <c r="OYM45" s="78"/>
      <c r="OYN45" s="78"/>
      <c r="OYO45" s="78"/>
      <c r="OYP45" s="78"/>
      <c r="OYQ45" s="78"/>
      <c r="OYR45" s="78"/>
      <c r="OYS45" s="78"/>
      <c r="OYT45" s="78"/>
      <c r="OYU45" s="78"/>
      <c r="OYV45" s="78"/>
      <c r="OYW45" s="78"/>
      <c r="OYX45" s="78"/>
      <c r="OYY45" s="78"/>
      <c r="OYZ45" s="78"/>
      <c r="OZA45" s="78"/>
      <c r="OZB45" s="78"/>
      <c r="OZC45" s="78"/>
      <c r="OZD45" s="78"/>
      <c r="OZE45" s="78"/>
      <c r="OZF45" s="78"/>
      <c r="OZG45" s="78"/>
      <c r="OZH45" s="78"/>
      <c r="OZI45" s="78"/>
      <c r="OZJ45" s="78"/>
      <c r="OZK45" s="78"/>
      <c r="OZL45" s="78"/>
      <c r="OZM45" s="78"/>
      <c r="OZN45" s="78"/>
      <c r="OZO45" s="78"/>
      <c r="OZP45" s="78"/>
      <c r="OZQ45" s="78"/>
      <c r="OZR45" s="78"/>
      <c r="OZS45" s="78"/>
      <c r="OZT45" s="78"/>
      <c r="OZU45" s="78"/>
      <c r="OZV45" s="78"/>
      <c r="OZW45" s="78"/>
      <c r="OZX45" s="78"/>
      <c r="OZY45" s="78"/>
      <c r="OZZ45" s="78"/>
      <c r="PAA45" s="78"/>
      <c r="PAB45" s="78"/>
      <c r="PAC45" s="78"/>
      <c r="PAD45" s="78"/>
      <c r="PAE45" s="78"/>
      <c r="PAF45" s="78"/>
      <c r="PAG45" s="78"/>
      <c r="PAH45" s="78"/>
      <c r="PAI45" s="78"/>
      <c r="PAJ45" s="78"/>
      <c r="PAK45" s="78"/>
      <c r="PAL45" s="78"/>
      <c r="PAM45" s="78"/>
      <c r="PAN45" s="78"/>
      <c r="PAO45" s="78"/>
      <c r="PAP45" s="78"/>
      <c r="PAQ45" s="78"/>
      <c r="PAR45" s="78"/>
      <c r="PAS45" s="78"/>
      <c r="PAT45" s="78"/>
      <c r="PAU45" s="78"/>
      <c r="PAV45" s="78"/>
      <c r="PAW45" s="78"/>
      <c r="PAX45" s="78"/>
      <c r="PAY45" s="78"/>
      <c r="PAZ45" s="78"/>
      <c r="PBA45" s="78"/>
      <c r="PBB45" s="78"/>
      <c r="PBC45" s="78"/>
      <c r="PBD45" s="78"/>
      <c r="PBE45" s="78"/>
      <c r="PBF45" s="78"/>
      <c r="PBG45" s="78"/>
      <c r="PBH45" s="78"/>
      <c r="PBI45" s="78"/>
      <c r="PBJ45" s="78"/>
      <c r="PBK45" s="78"/>
      <c r="PBL45" s="78"/>
      <c r="PBM45" s="78"/>
      <c r="PBN45" s="78"/>
      <c r="PBO45" s="78"/>
      <c r="PBP45" s="78"/>
      <c r="PBQ45" s="78"/>
      <c r="PBR45" s="78"/>
      <c r="PBS45" s="78"/>
      <c r="PBT45" s="78"/>
      <c r="PBU45" s="78"/>
      <c r="PBV45" s="78"/>
      <c r="PBW45" s="78"/>
      <c r="PBX45" s="78"/>
      <c r="PBY45" s="78"/>
      <c r="PBZ45" s="78"/>
      <c r="PCA45" s="78"/>
      <c r="PCB45" s="78"/>
      <c r="PCC45" s="78"/>
      <c r="PCD45" s="78"/>
      <c r="PCE45" s="78"/>
      <c r="PCF45" s="78"/>
      <c r="PCG45" s="78"/>
      <c r="PCH45" s="78"/>
      <c r="PCI45" s="78"/>
      <c r="PCJ45" s="78"/>
      <c r="PCK45" s="78"/>
      <c r="PCL45" s="78"/>
      <c r="PCM45" s="78"/>
      <c r="PCN45" s="78"/>
      <c r="PCO45" s="78"/>
      <c r="PCP45" s="78"/>
      <c r="PCQ45" s="78"/>
      <c r="PCR45" s="78"/>
      <c r="PCS45" s="78"/>
      <c r="PCT45" s="78"/>
      <c r="PCU45" s="78"/>
      <c r="PCV45" s="78"/>
      <c r="PCW45" s="78"/>
      <c r="PCX45" s="78"/>
      <c r="PCY45" s="78"/>
      <c r="PCZ45" s="78"/>
      <c r="PDA45" s="78"/>
      <c r="PDB45" s="78"/>
      <c r="PDC45" s="78"/>
      <c r="PDD45" s="78"/>
      <c r="PDE45" s="78"/>
      <c r="PDF45" s="78"/>
      <c r="PDG45" s="78"/>
      <c r="PDH45" s="78"/>
      <c r="PDI45" s="78"/>
      <c r="PDJ45" s="78"/>
      <c r="PDK45" s="78"/>
      <c r="PDL45" s="78"/>
      <c r="PDM45" s="78"/>
      <c r="PDN45" s="78"/>
      <c r="PDO45" s="78"/>
      <c r="PDP45" s="78"/>
      <c r="PDQ45" s="78"/>
      <c r="PDR45" s="78"/>
      <c r="PDS45" s="78"/>
      <c r="PDT45" s="78"/>
      <c r="PDU45" s="78"/>
      <c r="PDV45" s="78"/>
      <c r="PDW45" s="78"/>
      <c r="PDX45" s="78"/>
      <c r="PDY45" s="78"/>
      <c r="PDZ45" s="78"/>
      <c r="PEA45" s="78"/>
      <c r="PEB45" s="78"/>
      <c r="PEC45" s="78"/>
      <c r="PED45" s="78"/>
      <c r="PEE45" s="78"/>
      <c r="PEF45" s="78"/>
      <c r="PEG45" s="78"/>
      <c r="PEH45" s="78"/>
      <c r="PEI45" s="78"/>
      <c r="PEJ45" s="78"/>
      <c r="PEK45" s="78"/>
      <c r="PEL45" s="78"/>
      <c r="PEM45" s="78"/>
      <c r="PEN45" s="78"/>
      <c r="PEO45" s="78"/>
      <c r="PEP45" s="78"/>
      <c r="PEQ45" s="78"/>
      <c r="PER45" s="78"/>
      <c r="PES45" s="78"/>
      <c r="PET45" s="78"/>
      <c r="PEU45" s="78"/>
      <c r="PEV45" s="78"/>
      <c r="PEW45" s="78"/>
      <c r="PEX45" s="78"/>
      <c r="PEY45" s="78"/>
      <c r="PEZ45" s="78"/>
      <c r="PFA45" s="78"/>
      <c r="PFB45" s="78"/>
      <c r="PFC45" s="78"/>
      <c r="PFD45" s="78"/>
      <c r="PFE45" s="78"/>
      <c r="PFF45" s="78"/>
      <c r="PFG45" s="78"/>
      <c r="PFH45" s="78"/>
      <c r="PFI45" s="78"/>
      <c r="PFJ45" s="78"/>
      <c r="PFK45" s="78"/>
      <c r="PFL45" s="78"/>
      <c r="PFM45" s="78"/>
      <c r="PFN45" s="78"/>
      <c r="PFO45" s="78"/>
      <c r="PFP45" s="78"/>
      <c r="PFQ45" s="78"/>
      <c r="PFR45" s="78"/>
      <c r="PFS45" s="78"/>
      <c r="PFT45" s="78"/>
      <c r="PFU45" s="78"/>
      <c r="PFV45" s="78"/>
      <c r="PFW45" s="78"/>
      <c r="PFX45" s="78"/>
      <c r="PFY45" s="78"/>
      <c r="PFZ45" s="78"/>
      <c r="PGA45" s="78"/>
      <c r="PGB45" s="78"/>
      <c r="PGC45" s="78"/>
      <c r="PGD45" s="78"/>
      <c r="PGE45" s="78"/>
      <c r="PGF45" s="78"/>
      <c r="PGG45" s="78"/>
      <c r="PGH45" s="78"/>
      <c r="PGI45" s="78"/>
      <c r="PGJ45" s="78"/>
      <c r="PGK45" s="78"/>
      <c r="PGL45" s="78"/>
      <c r="PGM45" s="78"/>
      <c r="PGN45" s="78"/>
      <c r="PGO45" s="78"/>
      <c r="PGP45" s="78"/>
      <c r="PGQ45" s="78"/>
      <c r="PGR45" s="78"/>
      <c r="PGS45" s="78"/>
      <c r="PGT45" s="78"/>
      <c r="PGU45" s="78"/>
      <c r="PGV45" s="78"/>
      <c r="PGW45" s="78"/>
      <c r="PGX45" s="78"/>
      <c r="PGY45" s="78"/>
      <c r="PGZ45" s="78"/>
      <c r="PHA45" s="78"/>
      <c r="PHB45" s="78"/>
      <c r="PHC45" s="78"/>
      <c r="PHD45" s="78"/>
      <c r="PHE45" s="78"/>
      <c r="PHF45" s="78"/>
      <c r="PHG45" s="78"/>
      <c r="PHH45" s="78"/>
      <c r="PHI45" s="78"/>
      <c r="PHJ45" s="78"/>
      <c r="PHK45" s="78"/>
      <c r="PHL45" s="78"/>
      <c r="PHM45" s="78"/>
      <c r="PHN45" s="78"/>
      <c r="PHO45" s="78"/>
      <c r="PHP45" s="78"/>
      <c r="PHQ45" s="78"/>
      <c r="PHR45" s="78"/>
      <c r="PHS45" s="78"/>
      <c r="PHT45" s="78"/>
      <c r="PHU45" s="78"/>
      <c r="PHV45" s="78"/>
      <c r="PHW45" s="78"/>
      <c r="PHX45" s="78"/>
      <c r="PHY45" s="78"/>
      <c r="PHZ45" s="78"/>
      <c r="PIA45" s="78"/>
      <c r="PIB45" s="78"/>
      <c r="PIC45" s="78"/>
      <c r="PID45" s="78"/>
      <c r="PIE45" s="78"/>
      <c r="PIF45" s="78"/>
      <c r="PIG45" s="78"/>
      <c r="PIH45" s="78"/>
      <c r="PII45" s="78"/>
      <c r="PIJ45" s="78"/>
      <c r="PIK45" s="78"/>
      <c r="PIL45" s="78"/>
      <c r="PIM45" s="78"/>
      <c r="PIN45" s="78"/>
      <c r="PIO45" s="78"/>
      <c r="PIP45" s="78"/>
      <c r="PIQ45" s="78"/>
      <c r="PIR45" s="78"/>
      <c r="PIS45" s="78"/>
      <c r="PIT45" s="78"/>
      <c r="PIU45" s="78"/>
      <c r="PIV45" s="78"/>
      <c r="PIW45" s="78"/>
      <c r="PIX45" s="78"/>
      <c r="PIY45" s="78"/>
      <c r="PIZ45" s="78"/>
      <c r="PJA45" s="78"/>
      <c r="PJB45" s="78"/>
      <c r="PJC45" s="78"/>
      <c r="PJD45" s="78"/>
      <c r="PJE45" s="78"/>
      <c r="PJF45" s="78"/>
      <c r="PJG45" s="78"/>
      <c r="PJH45" s="78"/>
      <c r="PJI45" s="78"/>
      <c r="PJJ45" s="78"/>
      <c r="PJK45" s="78"/>
      <c r="PJL45" s="78"/>
      <c r="PJM45" s="78"/>
      <c r="PJN45" s="78"/>
      <c r="PJO45" s="78"/>
      <c r="PJP45" s="78"/>
      <c r="PJQ45" s="78"/>
      <c r="PJR45" s="78"/>
      <c r="PJS45" s="78"/>
      <c r="PJT45" s="78"/>
      <c r="PJU45" s="78"/>
      <c r="PJV45" s="78"/>
      <c r="PJW45" s="78"/>
      <c r="PJX45" s="78"/>
      <c r="PJY45" s="78"/>
      <c r="PJZ45" s="78"/>
      <c r="PKA45" s="78"/>
      <c r="PKB45" s="78"/>
      <c r="PKC45" s="78"/>
      <c r="PKD45" s="78"/>
      <c r="PKE45" s="78"/>
      <c r="PKF45" s="78"/>
      <c r="PKG45" s="78"/>
      <c r="PKH45" s="78"/>
      <c r="PKI45" s="78"/>
      <c r="PKJ45" s="78"/>
      <c r="PKK45" s="78"/>
      <c r="PKL45" s="78"/>
      <c r="PKM45" s="78"/>
      <c r="PKN45" s="78"/>
      <c r="PKO45" s="78"/>
      <c r="PKP45" s="78"/>
      <c r="PKQ45" s="78"/>
      <c r="PKR45" s="78"/>
      <c r="PKS45" s="78"/>
      <c r="PKT45" s="78"/>
      <c r="PKU45" s="78"/>
      <c r="PKV45" s="78"/>
      <c r="PKW45" s="78"/>
      <c r="PKX45" s="78"/>
      <c r="PKY45" s="78"/>
      <c r="PKZ45" s="78"/>
      <c r="PLA45" s="78"/>
      <c r="PLB45" s="78"/>
      <c r="PLC45" s="78"/>
      <c r="PLD45" s="78"/>
      <c r="PLE45" s="78"/>
      <c r="PLF45" s="78"/>
      <c r="PLG45" s="78"/>
      <c r="PLH45" s="78"/>
      <c r="PLI45" s="78"/>
      <c r="PLJ45" s="78"/>
      <c r="PLK45" s="78"/>
      <c r="PLL45" s="78"/>
      <c r="PLM45" s="78"/>
      <c r="PLN45" s="78"/>
      <c r="PLO45" s="78"/>
      <c r="PLP45" s="78"/>
      <c r="PLQ45" s="78"/>
      <c r="PLR45" s="78"/>
      <c r="PLS45" s="78"/>
      <c r="PLT45" s="78"/>
      <c r="PLU45" s="78"/>
      <c r="PLV45" s="78"/>
      <c r="PLW45" s="78"/>
      <c r="PLX45" s="78"/>
      <c r="PLY45" s="78"/>
      <c r="PLZ45" s="78"/>
      <c r="PMA45" s="78"/>
      <c r="PMB45" s="78"/>
      <c r="PMC45" s="78"/>
      <c r="PMD45" s="78"/>
      <c r="PME45" s="78"/>
      <c r="PMF45" s="78"/>
      <c r="PMG45" s="78"/>
      <c r="PMH45" s="78"/>
      <c r="PMI45" s="78"/>
      <c r="PMJ45" s="78"/>
      <c r="PMK45" s="78"/>
      <c r="PML45" s="78"/>
      <c r="PMM45" s="78"/>
      <c r="PMN45" s="78"/>
      <c r="PMO45" s="78"/>
      <c r="PMP45" s="78"/>
      <c r="PMQ45" s="78"/>
      <c r="PMR45" s="78"/>
      <c r="PMS45" s="78"/>
      <c r="PMT45" s="78"/>
      <c r="PMU45" s="78"/>
      <c r="PMV45" s="78"/>
      <c r="PMW45" s="78"/>
      <c r="PMX45" s="78"/>
      <c r="PMY45" s="78"/>
      <c r="PMZ45" s="78"/>
      <c r="PNA45" s="78"/>
      <c r="PNB45" s="78"/>
      <c r="PNC45" s="78"/>
      <c r="PND45" s="78"/>
      <c r="PNE45" s="78"/>
      <c r="PNF45" s="78"/>
      <c r="PNG45" s="78"/>
      <c r="PNH45" s="78"/>
      <c r="PNI45" s="78"/>
      <c r="PNJ45" s="78"/>
      <c r="PNK45" s="78"/>
      <c r="PNL45" s="78"/>
      <c r="PNM45" s="78"/>
      <c r="PNN45" s="78"/>
      <c r="PNO45" s="78"/>
      <c r="PNP45" s="78"/>
      <c r="PNQ45" s="78"/>
      <c r="PNR45" s="78"/>
      <c r="PNS45" s="78"/>
      <c r="PNT45" s="78"/>
      <c r="PNU45" s="78"/>
      <c r="PNV45" s="78"/>
      <c r="PNW45" s="78"/>
      <c r="PNX45" s="78"/>
      <c r="PNY45" s="78"/>
      <c r="PNZ45" s="78"/>
      <c r="POA45" s="78"/>
      <c r="POB45" s="78"/>
      <c r="POC45" s="78"/>
      <c r="POD45" s="78"/>
      <c r="POE45" s="78"/>
      <c r="POF45" s="78"/>
      <c r="POG45" s="78"/>
      <c r="POH45" s="78"/>
      <c r="POI45" s="78"/>
      <c r="POJ45" s="78"/>
      <c r="POK45" s="78"/>
      <c r="POL45" s="78"/>
      <c r="POM45" s="78"/>
      <c r="PON45" s="78"/>
      <c r="POO45" s="78"/>
      <c r="POP45" s="78"/>
      <c r="POQ45" s="78"/>
      <c r="POR45" s="78"/>
      <c r="POS45" s="78"/>
      <c r="POT45" s="78"/>
      <c r="POU45" s="78"/>
      <c r="POV45" s="78"/>
      <c r="POW45" s="78"/>
      <c r="POX45" s="78"/>
      <c r="POY45" s="78"/>
      <c r="POZ45" s="78"/>
      <c r="PPA45" s="78"/>
      <c r="PPB45" s="78"/>
      <c r="PPC45" s="78"/>
      <c r="PPD45" s="78"/>
      <c r="PPE45" s="78"/>
      <c r="PPF45" s="78"/>
      <c r="PPG45" s="78"/>
      <c r="PPH45" s="78"/>
      <c r="PPI45" s="78"/>
      <c r="PPJ45" s="78"/>
      <c r="PPK45" s="78"/>
      <c r="PPL45" s="78"/>
      <c r="PPM45" s="78"/>
      <c r="PPN45" s="78"/>
      <c r="PPO45" s="78"/>
      <c r="PPP45" s="78"/>
      <c r="PPQ45" s="78"/>
      <c r="PPR45" s="78"/>
      <c r="PPS45" s="78"/>
      <c r="PPT45" s="78"/>
      <c r="PPU45" s="78"/>
      <c r="PPV45" s="78"/>
      <c r="PPW45" s="78"/>
      <c r="PPX45" s="78"/>
      <c r="PPY45" s="78"/>
      <c r="PPZ45" s="78"/>
      <c r="PQA45" s="78"/>
      <c r="PQB45" s="78"/>
      <c r="PQC45" s="78"/>
      <c r="PQD45" s="78"/>
      <c r="PQE45" s="78"/>
      <c r="PQF45" s="78"/>
      <c r="PQG45" s="78"/>
      <c r="PQH45" s="78"/>
      <c r="PQI45" s="78"/>
      <c r="PQJ45" s="78"/>
      <c r="PQK45" s="78"/>
      <c r="PQL45" s="78"/>
      <c r="PQM45" s="78"/>
      <c r="PQN45" s="78"/>
      <c r="PQO45" s="78"/>
      <c r="PQP45" s="78"/>
      <c r="PQQ45" s="78"/>
      <c r="PQR45" s="78"/>
      <c r="PQS45" s="78"/>
      <c r="PQT45" s="78"/>
      <c r="PQU45" s="78"/>
      <c r="PQV45" s="78"/>
      <c r="PQW45" s="78"/>
      <c r="PQX45" s="78"/>
      <c r="PQY45" s="78"/>
      <c r="PQZ45" s="78"/>
      <c r="PRA45" s="78"/>
      <c r="PRB45" s="78"/>
      <c r="PRC45" s="78"/>
      <c r="PRD45" s="78"/>
      <c r="PRE45" s="78"/>
      <c r="PRF45" s="78"/>
      <c r="PRG45" s="78"/>
      <c r="PRH45" s="78"/>
      <c r="PRI45" s="78"/>
      <c r="PRJ45" s="78"/>
      <c r="PRK45" s="78"/>
      <c r="PRL45" s="78"/>
      <c r="PRM45" s="78"/>
      <c r="PRN45" s="78"/>
      <c r="PRO45" s="78"/>
      <c r="PRP45" s="78"/>
      <c r="PRQ45" s="78"/>
      <c r="PRR45" s="78"/>
      <c r="PRS45" s="78"/>
      <c r="PRT45" s="78"/>
      <c r="PRU45" s="78"/>
      <c r="PRV45" s="78"/>
      <c r="PRW45" s="78"/>
      <c r="PRX45" s="78"/>
      <c r="PRY45" s="78"/>
      <c r="PRZ45" s="78"/>
      <c r="PSA45" s="78"/>
      <c r="PSB45" s="78"/>
      <c r="PSC45" s="78"/>
      <c r="PSD45" s="78"/>
      <c r="PSE45" s="78"/>
      <c r="PSF45" s="78"/>
      <c r="PSG45" s="78"/>
      <c r="PSH45" s="78"/>
      <c r="PSI45" s="78"/>
      <c r="PSJ45" s="78"/>
      <c r="PSK45" s="78"/>
      <c r="PSL45" s="78"/>
      <c r="PSM45" s="78"/>
      <c r="PSN45" s="78"/>
      <c r="PSO45" s="78"/>
      <c r="PSP45" s="78"/>
      <c r="PSQ45" s="78"/>
      <c r="PSR45" s="78"/>
      <c r="PSS45" s="78"/>
      <c r="PST45" s="78"/>
      <c r="PSU45" s="78"/>
      <c r="PSV45" s="78"/>
      <c r="PSW45" s="78"/>
      <c r="PSX45" s="78"/>
      <c r="PSY45" s="78"/>
      <c r="PSZ45" s="78"/>
      <c r="PTA45" s="78"/>
      <c r="PTB45" s="78"/>
      <c r="PTC45" s="78"/>
      <c r="PTD45" s="78"/>
      <c r="PTE45" s="78"/>
      <c r="PTF45" s="78"/>
      <c r="PTG45" s="78"/>
      <c r="PTH45" s="78"/>
      <c r="PTI45" s="78"/>
      <c r="PTJ45" s="78"/>
      <c r="PTK45" s="78"/>
      <c r="PTL45" s="78"/>
      <c r="PTM45" s="78"/>
      <c r="PTN45" s="78"/>
      <c r="PTO45" s="78"/>
      <c r="PTP45" s="78"/>
      <c r="PTQ45" s="78"/>
      <c r="PTR45" s="78"/>
      <c r="PTS45" s="78"/>
      <c r="PTT45" s="78"/>
      <c r="PTU45" s="78"/>
      <c r="PTV45" s="78"/>
      <c r="PTW45" s="78"/>
      <c r="PTX45" s="78"/>
      <c r="PTY45" s="78"/>
      <c r="PTZ45" s="78"/>
      <c r="PUA45" s="78"/>
      <c r="PUB45" s="78"/>
      <c r="PUC45" s="78"/>
      <c r="PUD45" s="78"/>
      <c r="PUE45" s="78"/>
      <c r="PUF45" s="78"/>
      <c r="PUG45" s="78"/>
      <c r="PUH45" s="78"/>
      <c r="PUI45" s="78"/>
      <c r="PUJ45" s="78"/>
      <c r="PUK45" s="78"/>
      <c r="PUL45" s="78"/>
      <c r="PUM45" s="78"/>
      <c r="PUN45" s="78"/>
      <c r="PUO45" s="78"/>
      <c r="PUP45" s="78"/>
      <c r="PUQ45" s="78"/>
      <c r="PUR45" s="78"/>
      <c r="PUS45" s="78"/>
      <c r="PUT45" s="78"/>
      <c r="PUU45" s="78"/>
      <c r="PUV45" s="78"/>
      <c r="PUW45" s="78"/>
      <c r="PUX45" s="78"/>
      <c r="PUY45" s="78"/>
      <c r="PUZ45" s="78"/>
      <c r="PVA45" s="78"/>
      <c r="PVB45" s="78"/>
      <c r="PVC45" s="78"/>
      <c r="PVD45" s="78"/>
      <c r="PVE45" s="78"/>
      <c r="PVF45" s="78"/>
      <c r="PVG45" s="78"/>
      <c r="PVH45" s="78"/>
      <c r="PVI45" s="78"/>
      <c r="PVJ45" s="78"/>
      <c r="PVK45" s="78"/>
      <c r="PVL45" s="78"/>
      <c r="PVM45" s="78"/>
      <c r="PVN45" s="78"/>
      <c r="PVO45" s="78"/>
      <c r="PVP45" s="78"/>
      <c r="PVQ45" s="78"/>
      <c r="PVR45" s="78"/>
      <c r="PVS45" s="78"/>
      <c r="PVT45" s="78"/>
      <c r="PVU45" s="78"/>
      <c r="PVV45" s="78"/>
      <c r="PVW45" s="78"/>
      <c r="PVX45" s="78"/>
      <c r="PVY45" s="78"/>
      <c r="PVZ45" s="78"/>
      <c r="PWA45" s="78"/>
      <c r="PWB45" s="78"/>
      <c r="PWC45" s="78"/>
      <c r="PWD45" s="78"/>
      <c r="PWE45" s="78"/>
      <c r="PWF45" s="78"/>
      <c r="PWG45" s="78"/>
      <c r="PWH45" s="78"/>
      <c r="PWI45" s="78"/>
      <c r="PWJ45" s="78"/>
      <c r="PWK45" s="78"/>
      <c r="PWL45" s="78"/>
      <c r="PWM45" s="78"/>
      <c r="PWN45" s="78"/>
      <c r="PWO45" s="78"/>
      <c r="PWP45" s="78"/>
      <c r="PWQ45" s="78"/>
      <c r="PWR45" s="78"/>
      <c r="PWS45" s="78"/>
      <c r="PWT45" s="78"/>
      <c r="PWU45" s="78"/>
      <c r="PWV45" s="78"/>
      <c r="PWW45" s="78"/>
      <c r="PWX45" s="78"/>
      <c r="PWY45" s="78"/>
      <c r="PWZ45" s="78"/>
      <c r="PXA45" s="78"/>
      <c r="PXB45" s="78"/>
      <c r="PXC45" s="78"/>
      <c r="PXD45" s="78"/>
      <c r="PXE45" s="78"/>
      <c r="PXF45" s="78"/>
      <c r="PXG45" s="78"/>
      <c r="PXH45" s="78"/>
      <c r="PXI45" s="78"/>
      <c r="PXJ45" s="78"/>
      <c r="PXK45" s="78"/>
      <c r="PXL45" s="78"/>
      <c r="PXM45" s="78"/>
      <c r="PXN45" s="78"/>
      <c r="PXO45" s="78"/>
      <c r="PXP45" s="78"/>
      <c r="PXQ45" s="78"/>
      <c r="PXR45" s="78"/>
      <c r="PXS45" s="78"/>
      <c r="PXT45" s="78"/>
      <c r="PXU45" s="78"/>
      <c r="PXV45" s="78"/>
      <c r="PXW45" s="78"/>
      <c r="PXX45" s="78"/>
      <c r="PXY45" s="78"/>
      <c r="PXZ45" s="78"/>
      <c r="PYA45" s="78"/>
      <c r="PYB45" s="78"/>
      <c r="PYC45" s="78"/>
      <c r="PYD45" s="78"/>
      <c r="PYE45" s="78"/>
      <c r="PYF45" s="78"/>
      <c r="PYG45" s="78"/>
      <c r="PYH45" s="78"/>
      <c r="PYI45" s="78"/>
      <c r="PYJ45" s="78"/>
      <c r="PYK45" s="78"/>
      <c r="PYL45" s="78"/>
      <c r="PYM45" s="78"/>
      <c r="PYN45" s="78"/>
      <c r="PYO45" s="78"/>
      <c r="PYP45" s="78"/>
      <c r="PYQ45" s="78"/>
      <c r="PYR45" s="78"/>
      <c r="PYS45" s="78"/>
      <c r="PYT45" s="78"/>
      <c r="PYU45" s="78"/>
      <c r="PYV45" s="78"/>
      <c r="PYW45" s="78"/>
      <c r="PYX45" s="78"/>
      <c r="PYY45" s="78"/>
      <c r="PYZ45" s="78"/>
      <c r="PZA45" s="78"/>
      <c r="PZB45" s="78"/>
      <c r="PZC45" s="78"/>
      <c r="PZD45" s="78"/>
      <c r="PZE45" s="78"/>
      <c r="PZF45" s="78"/>
      <c r="PZG45" s="78"/>
      <c r="PZH45" s="78"/>
      <c r="PZI45" s="78"/>
      <c r="PZJ45" s="78"/>
      <c r="PZK45" s="78"/>
      <c r="PZL45" s="78"/>
      <c r="PZM45" s="78"/>
      <c r="PZN45" s="78"/>
      <c r="PZO45" s="78"/>
      <c r="PZP45" s="78"/>
      <c r="PZQ45" s="78"/>
      <c r="PZR45" s="78"/>
      <c r="PZS45" s="78"/>
      <c r="PZT45" s="78"/>
      <c r="PZU45" s="78"/>
      <c r="PZV45" s="78"/>
      <c r="PZW45" s="78"/>
      <c r="PZX45" s="78"/>
      <c r="PZY45" s="78"/>
      <c r="PZZ45" s="78"/>
      <c r="QAA45" s="78"/>
      <c r="QAB45" s="78"/>
      <c r="QAC45" s="78"/>
      <c r="QAD45" s="78"/>
      <c r="QAE45" s="78"/>
      <c r="QAF45" s="78"/>
      <c r="QAG45" s="78"/>
      <c r="QAH45" s="78"/>
      <c r="QAI45" s="78"/>
      <c r="QAJ45" s="78"/>
      <c r="QAK45" s="78"/>
      <c r="QAL45" s="78"/>
      <c r="QAM45" s="78"/>
      <c r="QAN45" s="78"/>
      <c r="QAO45" s="78"/>
      <c r="QAP45" s="78"/>
      <c r="QAQ45" s="78"/>
      <c r="QAR45" s="78"/>
      <c r="QAS45" s="78"/>
      <c r="QAT45" s="78"/>
      <c r="QAU45" s="78"/>
      <c r="QAV45" s="78"/>
      <c r="QAW45" s="78"/>
      <c r="QAX45" s="78"/>
      <c r="QAY45" s="78"/>
      <c r="QAZ45" s="78"/>
      <c r="QBA45" s="78"/>
      <c r="QBB45" s="78"/>
      <c r="QBC45" s="78"/>
      <c r="QBD45" s="78"/>
      <c r="QBE45" s="78"/>
      <c r="QBF45" s="78"/>
      <c r="QBG45" s="78"/>
      <c r="QBH45" s="78"/>
      <c r="QBI45" s="78"/>
      <c r="QBJ45" s="78"/>
      <c r="QBK45" s="78"/>
      <c r="QBL45" s="78"/>
      <c r="QBM45" s="78"/>
      <c r="QBN45" s="78"/>
      <c r="QBO45" s="78"/>
      <c r="QBP45" s="78"/>
      <c r="QBQ45" s="78"/>
      <c r="QBR45" s="78"/>
      <c r="QBS45" s="78"/>
      <c r="QBT45" s="78"/>
      <c r="QBU45" s="78"/>
      <c r="QBV45" s="78"/>
      <c r="QBW45" s="78"/>
      <c r="QBX45" s="78"/>
      <c r="QBY45" s="78"/>
      <c r="QBZ45" s="78"/>
      <c r="QCA45" s="78"/>
      <c r="QCB45" s="78"/>
      <c r="QCC45" s="78"/>
      <c r="QCD45" s="78"/>
      <c r="QCE45" s="78"/>
      <c r="QCF45" s="78"/>
      <c r="QCG45" s="78"/>
      <c r="QCH45" s="78"/>
      <c r="QCI45" s="78"/>
      <c r="QCJ45" s="78"/>
      <c r="QCK45" s="78"/>
      <c r="QCL45" s="78"/>
      <c r="QCM45" s="78"/>
      <c r="QCN45" s="78"/>
      <c r="QCO45" s="78"/>
      <c r="QCP45" s="78"/>
      <c r="QCQ45" s="78"/>
      <c r="QCR45" s="78"/>
      <c r="QCS45" s="78"/>
      <c r="QCT45" s="78"/>
      <c r="QCU45" s="78"/>
      <c r="QCV45" s="78"/>
      <c r="QCW45" s="78"/>
      <c r="QCX45" s="78"/>
      <c r="QCY45" s="78"/>
      <c r="QCZ45" s="78"/>
      <c r="QDA45" s="78"/>
      <c r="QDB45" s="78"/>
      <c r="QDC45" s="78"/>
      <c r="QDD45" s="78"/>
      <c r="QDE45" s="78"/>
      <c r="QDF45" s="78"/>
      <c r="QDG45" s="78"/>
      <c r="QDH45" s="78"/>
      <c r="QDI45" s="78"/>
      <c r="QDJ45" s="78"/>
      <c r="QDK45" s="78"/>
      <c r="QDL45" s="78"/>
      <c r="QDM45" s="78"/>
      <c r="QDN45" s="78"/>
      <c r="QDO45" s="78"/>
      <c r="QDP45" s="78"/>
      <c r="QDQ45" s="78"/>
      <c r="QDR45" s="78"/>
      <c r="QDS45" s="78"/>
      <c r="QDT45" s="78"/>
      <c r="QDU45" s="78"/>
      <c r="QDV45" s="78"/>
      <c r="QDW45" s="78"/>
      <c r="QDX45" s="78"/>
      <c r="QDY45" s="78"/>
      <c r="QDZ45" s="78"/>
      <c r="QEA45" s="78"/>
      <c r="QEB45" s="78"/>
      <c r="QEC45" s="78"/>
      <c r="QED45" s="78"/>
      <c r="QEE45" s="78"/>
      <c r="QEF45" s="78"/>
      <c r="QEG45" s="78"/>
      <c r="QEH45" s="78"/>
      <c r="QEI45" s="78"/>
      <c r="QEJ45" s="78"/>
      <c r="QEK45" s="78"/>
      <c r="QEL45" s="78"/>
      <c r="QEM45" s="78"/>
      <c r="QEN45" s="78"/>
      <c r="QEO45" s="78"/>
      <c r="QEP45" s="78"/>
      <c r="QEQ45" s="78"/>
      <c r="QER45" s="78"/>
      <c r="QES45" s="78"/>
      <c r="QET45" s="78"/>
      <c r="QEU45" s="78"/>
      <c r="QEV45" s="78"/>
      <c r="QEW45" s="78"/>
      <c r="QEX45" s="78"/>
      <c r="QEY45" s="78"/>
      <c r="QEZ45" s="78"/>
      <c r="QFA45" s="78"/>
      <c r="QFB45" s="78"/>
      <c r="QFC45" s="78"/>
      <c r="QFD45" s="78"/>
      <c r="QFE45" s="78"/>
      <c r="QFF45" s="78"/>
      <c r="QFG45" s="78"/>
      <c r="QFH45" s="78"/>
      <c r="QFI45" s="78"/>
      <c r="QFJ45" s="78"/>
      <c r="QFK45" s="78"/>
      <c r="QFL45" s="78"/>
      <c r="QFM45" s="78"/>
      <c r="QFN45" s="78"/>
      <c r="QFO45" s="78"/>
      <c r="QFP45" s="78"/>
      <c r="QFQ45" s="78"/>
      <c r="QFR45" s="78"/>
      <c r="QFS45" s="78"/>
      <c r="QFT45" s="78"/>
      <c r="QFU45" s="78"/>
      <c r="QFV45" s="78"/>
      <c r="QFW45" s="78"/>
      <c r="QFX45" s="78"/>
      <c r="QFY45" s="78"/>
      <c r="QFZ45" s="78"/>
      <c r="QGA45" s="78"/>
      <c r="QGB45" s="78"/>
      <c r="QGC45" s="78"/>
      <c r="QGD45" s="78"/>
      <c r="QGE45" s="78"/>
      <c r="QGF45" s="78"/>
      <c r="QGG45" s="78"/>
      <c r="QGH45" s="78"/>
      <c r="QGI45" s="78"/>
      <c r="QGJ45" s="78"/>
      <c r="QGK45" s="78"/>
      <c r="QGL45" s="78"/>
      <c r="QGM45" s="78"/>
      <c r="QGN45" s="78"/>
      <c r="QGO45" s="78"/>
      <c r="QGP45" s="78"/>
      <c r="QGQ45" s="78"/>
      <c r="QGR45" s="78"/>
      <c r="QGS45" s="78"/>
      <c r="QGT45" s="78"/>
      <c r="QGU45" s="78"/>
      <c r="QGV45" s="78"/>
      <c r="QGW45" s="78"/>
      <c r="QGX45" s="78"/>
      <c r="QGY45" s="78"/>
      <c r="QGZ45" s="78"/>
      <c r="QHA45" s="78"/>
      <c r="QHB45" s="78"/>
      <c r="QHC45" s="78"/>
      <c r="QHD45" s="78"/>
      <c r="QHE45" s="78"/>
      <c r="QHF45" s="78"/>
      <c r="QHG45" s="78"/>
      <c r="QHH45" s="78"/>
      <c r="QHI45" s="78"/>
      <c r="QHJ45" s="78"/>
      <c r="QHK45" s="78"/>
      <c r="QHL45" s="78"/>
      <c r="QHM45" s="78"/>
      <c r="QHN45" s="78"/>
      <c r="QHO45" s="78"/>
      <c r="QHP45" s="78"/>
      <c r="QHQ45" s="78"/>
      <c r="QHR45" s="78"/>
      <c r="QHS45" s="78"/>
      <c r="QHT45" s="78"/>
      <c r="QHU45" s="78"/>
      <c r="QHV45" s="78"/>
      <c r="QHW45" s="78"/>
      <c r="QHX45" s="78"/>
      <c r="QHY45" s="78"/>
      <c r="QHZ45" s="78"/>
      <c r="QIA45" s="78"/>
      <c r="QIB45" s="78"/>
      <c r="QIC45" s="78"/>
      <c r="QID45" s="78"/>
      <c r="QIE45" s="78"/>
      <c r="QIF45" s="78"/>
      <c r="QIG45" s="78"/>
      <c r="QIH45" s="78"/>
      <c r="QII45" s="78"/>
      <c r="QIJ45" s="78"/>
      <c r="QIK45" s="78"/>
      <c r="QIL45" s="78"/>
      <c r="QIM45" s="78"/>
      <c r="QIN45" s="78"/>
      <c r="QIO45" s="78"/>
      <c r="QIP45" s="78"/>
      <c r="QIQ45" s="78"/>
      <c r="QIR45" s="78"/>
      <c r="QIS45" s="78"/>
      <c r="QIT45" s="78"/>
      <c r="QIU45" s="78"/>
      <c r="QIV45" s="78"/>
      <c r="QIW45" s="78"/>
      <c r="QIX45" s="78"/>
      <c r="QIY45" s="78"/>
      <c r="QIZ45" s="78"/>
      <c r="QJA45" s="78"/>
      <c r="QJB45" s="78"/>
      <c r="QJC45" s="78"/>
      <c r="QJD45" s="78"/>
      <c r="QJE45" s="78"/>
      <c r="QJF45" s="78"/>
      <c r="QJG45" s="78"/>
      <c r="QJH45" s="78"/>
      <c r="QJI45" s="78"/>
      <c r="QJJ45" s="78"/>
      <c r="QJK45" s="78"/>
      <c r="QJL45" s="78"/>
      <c r="QJM45" s="78"/>
      <c r="QJN45" s="78"/>
      <c r="QJO45" s="78"/>
      <c r="QJP45" s="78"/>
      <c r="QJQ45" s="78"/>
      <c r="QJR45" s="78"/>
      <c r="QJS45" s="78"/>
      <c r="QJT45" s="78"/>
      <c r="QJU45" s="78"/>
      <c r="QJV45" s="78"/>
      <c r="QJW45" s="78"/>
      <c r="QJX45" s="78"/>
      <c r="QJY45" s="78"/>
      <c r="QJZ45" s="78"/>
      <c r="QKA45" s="78"/>
      <c r="QKB45" s="78"/>
      <c r="QKC45" s="78"/>
      <c r="QKD45" s="78"/>
      <c r="QKE45" s="78"/>
      <c r="QKF45" s="78"/>
      <c r="QKG45" s="78"/>
      <c r="QKH45" s="78"/>
      <c r="QKI45" s="78"/>
      <c r="QKJ45" s="78"/>
      <c r="QKK45" s="78"/>
      <c r="QKL45" s="78"/>
      <c r="QKM45" s="78"/>
      <c r="QKN45" s="78"/>
      <c r="QKO45" s="78"/>
      <c r="QKP45" s="78"/>
      <c r="QKQ45" s="78"/>
      <c r="QKR45" s="78"/>
      <c r="QKS45" s="78"/>
      <c r="QKT45" s="78"/>
      <c r="QKU45" s="78"/>
      <c r="QKV45" s="78"/>
      <c r="QKW45" s="78"/>
      <c r="QKX45" s="78"/>
      <c r="QKY45" s="78"/>
      <c r="QKZ45" s="78"/>
      <c r="QLA45" s="78"/>
      <c r="QLB45" s="78"/>
      <c r="QLC45" s="78"/>
      <c r="QLD45" s="78"/>
      <c r="QLE45" s="78"/>
      <c r="QLF45" s="78"/>
      <c r="QLG45" s="78"/>
      <c r="QLH45" s="78"/>
      <c r="QLI45" s="78"/>
      <c r="QLJ45" s="78"/>
      <c r="QLK45" s="78"/>
      <c r="QLL45" s="78"/>
      <c r="QLM45" s="78"/>
      <c r="QLN45" s="78"/>
      <c r="QLO45" s="78"/>
      <c r="QLP45" s="78"/>
      <c r="QLQ45" s="78"/>
      <c r="QLR45" s="78"/>
      <c r="QLS45" s="78"/>
      <c r="QLT45" s="78"/>
      <c r="QLU45" s="78"/>
      <c r="QLV45" s="78"/>
      <c r="QLW45" s="78"/>
      <c r="QLX45" s="78"/>
      <c r="QLY45" s="78"/>
      <c r="QLZ45" s="78"/>
      <c r="QMA45" s="78"/>
      <c r="QMB45" s="78"/>
      <c r="QMC45" s="78"/>
      <c r="QMD45" s="78"/>
      <c r="QME45" s="78"/>
      <c r="QMF45" s="78"/>
      <c r="QMG45" s="78"/>
      <c r="QMH45" s="78"/>
      <c r="QMI45" s="78"/>
      <c r="QMJ45" s="78"/>
      <c r="QMK45" s="78"/>
      <c r="QML45" s="78"/>
      <c r="QMM45" s="78"/>
      <c r="QMN45" s="78"/>
      <c r="QMO45" s="78"/>
      <c r="QMP45" s="78"/>
      <c r="QMQ45" s="78"/>
      <c r="QMR45" s="78"/>
      <c r="QMS45" s="78"/>
      <c r="QMT45" s="78"/>
      <c r="QMU45" s="78"/>
      <c r="QMV45" s="78"/>
      <c r="QMW45" s="78"/>
      <c r="QMX45" s="78"/>
      <c r="QMY45" s="78"/>
      <c r="QMZ45" s="78"/>
      <c r="QNA45" s="78"/>
      <c r="QNB45" s="78"/>
      <c r="QNC45" s="78"/>
      <c r="QND45" s="78"/>
      <c r="QNE45" s="78"/>
      <c r="QNF45" s="78"/>
      <c r="QNG45" s="78"/>
      <c r="QNH45" s="78"/>
      <c r="QNI45" s="78"/>
      <c r="QNJ45" s="78"/>
      <c r="QNK45" s="78"/>
      <c r="QNL45" s="78"/>
      <c r="QNM45" s="78"/>
      <c r="QNN45" s="78"/>
      <c r="QNO45" s="78"/>
      <c r="QNP45" s="78"/>
      <c r="QNQ45" s="78"/>
      <c r="QNR45" s="78"/>
      <c r="QNS45" s="78"/>
      <c r="QNT45" s="78"/>
      <c r="QNU45" s="78"/>
      <c r="QNV45" s="78"/>
      <c r="QNW45" s="78"/>
      <c r="QNX45" s="78"/>
      <c r="QNY45" s="78"/>
      <c r="QNZ45" s="78"/>
      <c r="QOA45" s="78"/>
      <c r="QOB45" s="78"/>
      <c r="QOC45" s="78"/>
      <c r="QOD45" s="78"/>
      <c r="QOE45" s="78"/>
      <c r="QOF45" s="78"/>
      <c r="QOG45" s="78"/>
      <c r="QOH45" s="78"/>
      <c r="QOI45" s="78"/>
      <c r="QOJ45" s="78"/>
      <c r="QOK45" s="78"/>
      <c r="QOL45" s="78"/>
      <c r="QOM45" s="78"/>
      <c r="QON45" s="78"/>
      <c r="QOO45" s="78"/>
      <c r="QOP45" s="78"/>
      <c r="QOQ45" s="78"/>
      <c r="QOR45" s="78"/>
      <c r="QOS45" s="78"/>
      <c r="QOT45" s="78"/>
      <c r="QOU45" s="78"/>
      <c r="QOV45" s="78"/>
      <c r="QOW45" s="78"/>
      <c r="QOX45" s="78"/>
      <c r="QOY45" s="78"/>
      <c r="QOZ45" s="78"/>
      <c r="QPA45" s="78"/>
      <c r="QPB45" s="78"/>
      <c r="QPC45" s="78"/>
      <c r="QPD45" s="78"/>
      <c r="QPE45" s="78"/>
      <c r="QPF45" s="78"/>
      <c r="QPG45" s="78"/>
      <c r="QPH45" s="78"/>
      <c r="QPI45" s="78"/>
      <c r="QPJ45" s="78"/>
      <c r="QPK45" s="78"/>
      <c r="QPL45" s="78"/>
      <c r="QPM45" s="78"/>
      <c r="QPN45" s="78"/>
      <c r="QPO45" s="78"/>
      <c r="QPP45" s="78"/>
      <c r="QPQ45" s="78"/>
      <c r="QPR45" s="78"/>
      <c r="QPS45" s="78"/>
      <c r="QPT45" s="78"/>
      <c r="QPU45" s="78"/>
      <c r="QPV45" s="78"/>
      <c r="QPW45" s="78"/>
      <c r="QPX45" s="78"/>
      <c r="QPY45" s="78"/>
      <c r="QPZ45" s="78"/>
      <c r="QQA45" s="78"/>
      <c r="QQB45" s="78"/>
      <c r="QQC45" s="78"/>
      <c r="QQD45" s="78"/>
      <c r="QQE45" s="78"/>
      <c r="QQF45" s="78"/>
      <c r="QQG45" s="78"/>
      <c r="QQH45" s="78"/>
      <c r="QQI45" s="78"/>
      <c r="QQJ45" s="78"/>
      <c r="QQK45" s="78"/>
      <c r="QQL45" s="78"/>
      <c r="QQM45" s="78"/>
      <c r="QQN45" s="78"/>
      <c r="QQO45" s="78"/>
      <c r="QQP45" s="78"/>
      <c r="QQQ45" s="78"/>
      <c r="QQR45" s="78"/>
      <c r="QQS45" s="78"/>
      <c r="QQT45" s="78"/>
      <c r="QQU45" s="78"/>
      <c r="QQV45" s="78"/>
      <c r="QQW45" s="78"/>
      <c r="QQX45" s="78"/>
      <c r="QQY45" s="78"/>
      <c r="QQZ45" s="78"/>
      <c r="QRA45" s="78"/>
      <c r="QRB45" s="78"/>
      <c r="QRC45" s="78"/>
      <c r="QRD45" s="78"/>
      <c r="QRE45" s="78"/>
      <c r="QRF45" s="78"/>
      <c r="QRG45" s="78"/>
      <c r="QRH45" s="78"/>
      <c r="QRI45" s="78"/>
      <c r="QRJ45" s="78"/>
      <c r="QRK45" s="78"/>
      <c r="QRL45" s="78"/>
      <c r="QRM45" s="78"/>
      <c r="QRN45" s="78"/>
      <c r="QRO45" s="78"/>
      <c r="QRP45" s="78"/>
      <c r="QRQ45" s="78"/>
      <c r="QRR45" s="78"/>
      <c r="QRS45" s="78"/>
      <c r="QRT45" s="78"/>
      <c r="QRU45" s="78"/>
      <c r="QRV45" s="78"/>
      <c r="QRW45" s="78"/>
      <c r="QRX45" s="78"/>
      <c r="QRY45" s="78"/>
      <c r="QRZ45" s="78"/>
      <c r="QSA45" s="78"/>
      <c r="QSB45" s="78"/>
      <c r="QSC45" s="78"/>
      <c r="QSD45" s="78"/>
      <c r="QSE45" s="78"/>
      <c r="QSF45" s="78"/>
      <c r="QSG45" s="78"/>
      <c r="QSH45" s="78"/>
      <c r="QSI45" s="78"/>
      <c r="QSJ45" s="78"/>
      <c r="QSK45" s="78"/>
      <c r="QSL45" s="78"/>
      <c r="QSM45" s="78"/>
      <c r="QSN45" s="78"/>
      <c r="QSO45" s="78"/>
      <c r="QSP45" s="78"/>
      <c r="QSQ45" s="78"/>
      <c r="QSR45" s="78"/>
      <c r="QSS45" s="78"/>
      <c r="QST45" s="78"/>
      <c r="QSU45" s="78"/>
      <c r="QSV45" s="78"/>
      <c r="QSW45" s="78"/>
      <c r="QSX45" s="78"/>
      <c r="QSY45" s="78"/>
      <c r="QSZ45" s="78"/>
      <c r="QTA45" s="78"/>
      <c r="QTB45" s="78"/>
      <c r="QTC45" s="78"/>
      <c r="QTD45" s="78"/>
      <c r="QTE45" s="78"/>
      <c r="QTF45" s="78"/>
      <c r="QTG45" s="78"/>
      <c r="QTH45" s="78"/>
      <c r="QTI45" s="78"/>
      <c r="QTJ45" s="78"/>
      <c r="QTK45" s="78"/>
      <c r="QTL45" s="78"/>
      <c r="QTM45" s="78"/>
      <c r="QTN45" s="78"/>
      <c r="QTO45" s="78"/>
      <c r="QTP45" s="78"/>
      <c r="QTQ45" s="78"/>
      <c r="QTR45" s="78"/>
      <c r="QTS45" s="78"/>
      <c r="QTT45" s="78"/>
      <c r="QTU45" s="78"/>
      <c r="QTV45" s="78"/>
      <c r="QTW45" s="78"/>
      <c r="QTX45" s="78"/>
      <c r="QTY45" s="78"/>
      <c r="QTZ45" s="78"/>
      <c r="QUA45" s="78"/>
      <c r="QUB45" s="78"/>
      <c r="QUC45" s="78"/>
      <c r="QUD45" s="78"/>
      <c r="QUE45" s="78"/>
      <c r="QUF45" s="78"/>
      <c r="QUG45" s="78"/>
      <c r="QUH45" s="78"/>
      <c r="QUI45" s="78"/>
      <c r="QUJ45" s="78"/>
      <c r="QUK45" s="78"/>
      <c r="QUL45" s="78"/>
      <c r="QUM45" s="78"/>
      <c r="QUN45" s="78"/>
      <c r="QUO45" s="78"/>
      <c r="QUP45" s="78"/>
      <c r="QUQ45" s="78"/>
      <c r="QUR45" s="78"/>
      <c r="QUS45" s="78"/>
      <c r="QUT45" s="78"/>
      <c r="QUU45" s="78"/>
      <c r="QUV45" s="78"/>
      <c r="QUW45" s="78"/>
      <c r="QUX45" s="78"/>
      <c r="QUY45" s="78"/>
      <c r="QUZ45" s="78"/>
      <c r="QVA45" s="78"/>
      <c r="QVB45" s="78"/>
      <c r="QVC45" s="78"/>
      <c r="QVD45" s="78"/>
      <c r="QVE45" s="78"/>
      <c r="QVF45" s="78"/>
      <c r="QVG45" s="78"/>
      <c r="QVH45" s="78"/>
      <c r="QVI45" s="78"/>
      <c r="QVJ45" s="78"/>
      <c r="QVK45" s="78"/>
      <c r="QVL45" s="78"/>
      <c r="QVM45" s="78"/>
      <c r="QVN45" s="78"/>
      <c r="QVO45" s="78"/>
      <c r="QVP45" s="78"/>
      <c r="QVQ45" s="78"/>
      <c r="QVR45" s="78"/>
      <c r="QVS45" s="78"/>
      <c r="QVT45" s="78"/>
      <c r="QVU45" s="78"/>
      <c r="QVV45" s="78"/>
      <c r="QVW45" s="78"/>
      <c r="QVX45" s="78"/>
      <c r="QVY45" s="78"/>
      <c r="QVZ45" s="78"/>
      <c r="QWA45" s="78"/>
      <c r="QWB45" s="78"/>
      <c r="QWC45" s="78"/>
      <c r="QWD45" s="78"/>
      <c r="QWE45" s="78"/>
      <c r="QWF45" s="78"/>
      <c r="QWG45" s="78"/>
      <c r="QWH45" s="78"/>
      <c r="QWI45" s="78"/>
      <c r="QWJ45" s="78"/>
      <c r="QWK45" s="78"/>
      <c r="QWL45" s="78"/>
      <c r="QWM45" s="78"/>
      <c r="QWN45" s="78"/>
      <c r="QWO45" s="78"/>
      <c r="QWP45" s="78"/>
      <c r="QWQ45" s="78"/>
      <c r="QWR45" s="78"/>
      <c r="QWS45" s="78"/>
      <c r="QWT45" s="78"/>
      <c r="QWU45" s="78"/>
      <c r="QWV45" s="78"/>
      <c r="QWW45" s="78"/>
      <c r="QWX45" s="78"/>
      <c r="QWY45" s="78"/>
      <c r="QWZ45" s="78"/>
      <c r="QXA45" s="78"/>
      <c r="QXB45" s="78"/>
      <c r="QXC45" s="78"/>
      <c r="QXD45" s="78"/>
      <c r="QXE45" s="78"/>
      <c r="QXF45" s="78"/>
      <c r="QXG45" s="78"/>
      <c r="QXH45" s="78"/>
      <c r="QXI45" s="78"/>
      <c r="QXJ45" s="78"/>
      <c r="QXK45" s="78"/>
      <c r="QXL45" s="78"/>
      <c r="QXM45" s="78"/>
      <c r="QXN45" s="78"/>
      <c r="QXO45" s="78"/>
      <c r="QXP45" s="78"/>
      <c r="QXQ45" s="78"/>
      <c r="QXR45" s="78"/>
      <c r="QXS45" s="78"/>
      <c r="QXT45" s="78"/>
      <c r="QXU45" s="78"/>
      <c r="QXV45" s="78"/>
      <c r="QXW45" s="78"/>
      <c r="QXX45" s="78"/>
      <c r="QXY45" s="78"/>
      <c r="QXZ45" s="78"/>
      <c r="QYA45" s="78"/>
      <c r="QYB45" s="78"/>
      <c r="QYC45" s="78"/>
      <c r="QYD45" s="78"/>
      <c r="QYE45" s="78"/>
      <c r="QYF45" s="78"/>
      <c r="QYG45" s="78"/>
      <c r="QYH45" s="78"/>
      <c r="QYI45" s="78"/>
      <c r="QYJ45" s="78"/>
      <c r="QYK45" s="78"/>
      <c r="QYL45" s="78"/>
      <c r="QYM45" s="78"/>
      <c r="QYN45" s="78"/>
      <c r="QYO45" s="78"/>
      <c r="QYP45" s="78"/>
      <c r="QYQ45" s="78"/>
      <c r="QYR45" s="78"/>
      <c r="QYS45" s="78"/>
      <c r="QYT45" s="78"/>
      <c r="QYU45" s="78"/>
      <c r="QYV45" s="78"/>
      <c r="QYW45" s="78"/>
      <c r="QYX45" s="78"/>
      <c r="QYY45" s="78"/>
      <c r="QYZ45" s="78"/>
      <c r="QZA45" s="78"/>
      <c r="QZB45" s="78"/>
      <c r="QZC45" s="78"/>
      <c r="QZD45" s="78"/>
      <c r="QZE45" s="78"/>
      <c r="QZF45" s="78"/>
      <c r="QZG45" s="78"/>
      <c r="QZH45" s="78"/>
      <c r="QZI45" s="78"/>
      <c r="QZJ45" s="78"/>
      <c r="QZK45" s="78"/>
      <c r="QZL45" s="78"/>
      <c r="QZM45" s="78"/>
      <c r="QZN45" s="78"/>
      <c r="QZO45" s="78"/>
      <c r="QZP45" s="78"/>
      <c r="QZQ45" s="78"/>
      <c r="QZR45" s="78"/>
      <c r="QZS45" s="78"/>
      <c r="QZT45" s="78"/>
      <c r="QZU45" s="78"/>
      <c r="QZV45" s="78"/>
      <c r="QZW45" s="78"/>
      <c r="QZX45" s="78"/>
      <c r="QZY45" s="78"/>
      <c r="QZZ45" s="78"/>
      <c r="RAA45" s="78"/>
      <c r="RAB45" s="78"/>
      <c r="RAC45" s="78"/>
      <c r="RAD45" s="78"/>
      <c r="RAE45" s="78"/>
      <c r="RAF45" s="78"/>
      <c r="RAG45" s="78"/>
      <c r="RAH45" s="78"/>
      <c r="RAI45" s="78"/>
      <c r="RAJ45" s="78"/>
      <c r="RAK45" s="78"/>
      <c r="RAL45" s="78"/>
      <c r="RAM45" s="78"/>
      <c r="RAN45" s="78"/>
      <c r="RAO45" s="78"/>
      <c r="RAP45" s="78"/>
      <c r="RAQ45" s="78"/>
      <c r="RAR45" s="78"/>
      <c r="RAS45" s="78"/>
      <c r="RAT45" s="78"/>
      <c r="RAU45" s="78"/>
      <c r="RAV45" s="78"/>
      <c r="RAW45" s="78"/>
      <c r="RAX45" s="78"/>
      <c r="RAY45" s="78"/>
      <c r="RAZ45" s="78"/>
      <c r="RBA45" s="78"/>
      <c r="RBB45" s="78"/>
      <c r="RBC45" s="78"/>
      <c r="RBD45" s="78"/>
      <c r="RBE45" s="78"/>
      <c r="RBF45" s="78"/>
      <c r="RBG45" s="78"/>
      <c r="RBH45" s="78"/>
      <c r="RBI45" s="78"/>
      <c r="RBJ45" s="78"/>
      <c r="RBK45" s="78"/>
      <c r="RBL45" s="78"/>
      <c r="RBM45" s="78"/>
      <c r="RBN45" s="78"/>
      <c r="RBO45" s="78"/>
      <c r="RBP45" s="78"/>
      <c r="RBQ45" s="78"/>
      <c r="RBR45" s="78"/>
      <c r="RBS45" s="78"/>
      <c r="RBT45" s="78"/>
      <c r="RBU45" s="78"/>
      <c r="RBV45" s="78"/>
      <c r="RBW45" s="78"/>
      <c r="RBX45" s="78"/>
      <c r="RBY45" s="78"/>
      <c r="RBZ45" s="78"/>
      <c r="RCA45" s="78"/>
      <c r="RCB45" s="78"/>
      <c r="RCC45" s="78"/>
      <c r="RCD45" s="78"/>
      <c r="RCE45" s="78"/>
      <c r="RCF45" s="78"/>
      <c r="RCG45" s="78"/>
      <c r="RCH45" s="78"/>
      <c r="RCI45" s="78"/>
      <c r="RCJ45" s="78"/>
      <c r="RCK45" s="78"/>
      <c r="RCL45" s="78"/>
      <c r="RCM45" s="78"/>
      <c r="RCN45" s="78"/>
      <c r="RCO45" s="78"/>
      <c r="RCP45" s="78"/>
      <c r="RCQ45" s="78"/>
      <c r="RCR45" s="78"/>
      <c r="RCS45" s="78"/>
      <c r="RCT45" s="78"/>
      <c r="RCU45" s="78"/>
      <c r="RCV45" s="78"/>
      <c r="RCW45" s="78"/>
      <c r="RCX45" s="78"/>
      <c r="RCY45" s="78"/>
      <c r="RCZ45" s="78"/>
      <c r="RDA45" s="78"/>
      <c r="RDB45" s="78"/>
      <c r="RDC45" s="78"/>
      <c r="RDD45" s="78"/>
      <c r="RDE45" s="78"/>
      <c r="RDF45" s="78"/>
      <c r="RDG45" s="78"/>
      <c r="RDH45" s="78"/>
      <c r="RDI45" s="78"/>
      <c r="RDJ45" s="78"/>
      <c r="RDK45" s="78"/>
      <c r="RDL45" s="78"/>
      <c r="RDM45" s="78"/>
      <c r="RDN45" s="78"/>
      <c r="RDO45" s="78"/>
      <c r="RDP45" s="78"/>
      <c r="RDQ45" s="78"/>
      <c r="RDR45" s="78"/>
      <c r="RDS45" s="78"/>
      <c r="RDT45" s="78"/>
      <c r="RDU45" s="78"/>
      <c r="RDV45" s="78"/>
      <c r="RDW45" s="78"/>
      <c r="RDX45" s="78"/>
      <c r="RDY45" s="78"/>
      <c r="RDZ45" s="78"/>
      <c r="REA45" s="78"/>
      <c r="REB45" s="78"/>
      <c r="REC45" s="78"/>
      <c r="RED45" s="78"/>
      <c r="REE45" s="78"/>
      <c r="REF45" s="78"/>
      <c r="REG45" s="78"/>
      <c r="REH45" s="78"/>
      <c r="REI45" s="78"/>
      <c r="REJ45" s="78"/>
      <c r="REK45" s="78"/>
      <c r="REL45" s="78"/>
      <c r="REM45" s="78"/>
      <c r="REN45" s="78"/>
      <c r="REO45" s="78"/>
      <c r="REP45" s="78"/>
      <c r="REQ45" s="78"/>
      <c r="RER45" s="78"/>
      <c r="RES45" s="78"/>
      <c r="RET45" s="78"/>
      <c r="REU45" s="78"/>
      <c r="REV45" s="78"/>
      <c r="REW45" s="78"/>
      <c r="REX45" s="78"/>
      <c r="REY45" s="78"/>
      <c r="REZ45" s="78"/>
      <c r="RFA45" s="78"/>
      <c r="RFB45" s="78"/>
      <c r="RFC45" s="78"/>
      <c r="RFD45" s="78"/>
      <c r="RFE45" s="78"/>
      <c r="RFF45" s="78"/>
      <c r="RFG45" s="78"/>
      <c r="RFH45" s="78"/>
      <c r="RFI45" s="78"/>
      <c r="RFJ45" s="78"/>
      <c r="RFK45" s="78"/>
      <c r="RFL45" s="78"/>
      <c r="RFM45" s="78"/>
      <c r="RFN45" s="78"/>
      <c r="RFO45" s="78"/>
      <c r="RFP45" s="78"/>
      <c r="RFQ45" s="78"/>
      <c r="RFR45" s="78"/>
      <c r="RFS45" s="78"/>
      <c r="RFT45" s="78"/>
      <c r="RFU45" s="78"/>
      <c r="RFV45" s="78"/>
      <c r="RFW45" s="78"/>
      <c r="RFX45" s="78"/>
      <c r="RFY45" s="78"/>
      <c r="RFZ45" s="78"/>
      <c r="RGA45" s="78"/>
      <c r="RGB45" s="78"/>
      <c r="RGC45" s="78"/>
      <c r="RGD45" s="78"/>
      <c r="RGE45" s="78"/>
      <c r="RGF45" s="78"/>
      <c r="RGG45" s="78"/>
      <c r="RGH45" s="78"/>
      <c r="RGI45" s="78"/>
      <c r="RGJ45" s="78"/>
      <c r="RGK45" s="78"/>
      <c r="RGL45" s="78"/>
      <c r="RGM45" s="78"/>
      <c r="RGN45" s="78"/>
      <c r="RGO45" s="78"/>
      <c r="RGP45" s="78"/>
      <c r="RGQ45" s="78"/>
      <c r="RGR45" s="78"/>
      <c r="RGS45" s="78"/>
      <c r="RGT45" s="78"/>
      <c r="RGU45" s="78"/>
      <c r="RGV45" s="78"/>
      <c r="RGW45" s="78"/>
      <c r="RGX45" s="78"/>
      <c r="RGY45" s="78"/>
      <c r="RGZ45" s="78"/>
      <c r="RHA45" s="78"/>
      <c r="RHB45" s="78"/>
      <c r="RHC45" s="78"/>
      <c r="RHD45" s="78"/>
      <c r="RHE45" s="78"/>
      <c r="RHF45" s="78"/>
      <c r="RHG45" s="78"/>
      <c r="RHH45" s="78"/>
      <c r="RHI45" s="78"/>
      <c r="RHJ45" s="78"/>
      <c r="RHK45" s="78"/>
      <c r="RHL45" s="78"/>
      <c r="RHM45" s="78"/>
      <c r="RHN45" s="78"/>
      <c r="RHO45" s="78"/>
      <c r="RHP45" s="78"/>
      <c r="RHQ45" s="78"/>
      <c r="RHR45" s="78"/>
      <c r="RHS45" s="78"/>
      <c r="RHT45" s="78"/>
      <c r="RHU45" s="78"/>
      <c r="RHV45" s="78"/>
      <c r="RHW45" s="78"/>
      <c r="RHX45" s="78"/>
      <c r="RHY45" s="78"/>
      <c r="RHZ45" s="78"/>
      <c r="RIA45" s="78"/>
      <c r="RIB45" s="78"/>
      <c r="RIC45" s="78"/>
      <c r="RID45" s="78"/>
      <c r="RIE45" s="78"/>
      <c r="RIF45" s="78"/>
      <c r="RIG45" s="78"/>
      <c r="RIH45" s="78"/>
      <c r="RII45" s="78"/>
      <c r="RIJ45" s="78"/>
      <c r="RIK45" s="78"/>
      <c r="RIL45" s="78"/>
      <c r="RIM45" s="78"/>
      <c r="RIN45" s="78"/>
      <c r="RIO45" s="78"/>
      <c r="RIP45" s="78"/>
      <c r="RIQ45" s="78"/>
      <c r="RIR45" s="78"/>
      <c r="RIS45" s="78"/>
      <c r="RIT45" s="78"/>
      <c r="RIU45" s="78"/>
      <c r="RIV45" s="78"/>
      <c r="RIW45" s="78"/>
      <c r="RIX45" s="78"/>
      <c r="RIY45" s="78"/>
      <c r="RIZ45" s="78"/>
      <c r="RJA45" s="78"/>
      <c r="RJB45" s="78"/>
      <c r="RJC45" s="78"/>
      <c r="RJD45" s="78"/>
      <c r="RJE45" s="78"/>
      <c r="RJF45" s="78"/>
      <c r="RJG45" s="78"/>
      <c r="RJH45" s="78"/>
      <c r="RJI45" s="78"/>
      <c r="RJJ45" s="78"/>
      <c r="RJK45" s="78"/>
      <c r="RJL45" s="78"/>
      <c r="RJM45" s="78"/>
      <c r="RJN45" s="78"/>
      <c r="RJO45" s="78"/>
      <c r="RJP45" s="78"/>
      <c r="RJQ45" s="78"/>
      <c r="RJR45" s="78"/>
      <c r="RJS45" s="78"/>
      <c r="RJT45" s="78"/>
      <c r="RJU45" s="78"/>
      <c r="RJV45" s="78"/>
      <c r="RJW45" s="78"/>
      <c r="RJX45" s="78"/>
      <c r="RJY45" s="78"/>
      <c r="RJZ45" s="78"/>
      <c r="RKA45" s="78"/>
      <c r="RKB45" s="78"/>
      <c r="RKC45" s="78"/>
      <c r="RKD45" s="78"/>
      <c r="RKE45" s="78"/>
      <c r="RKF45" s="78"/>
      <c r="RKG45" s="78"/>
      <c r="RKH45" s="78"/>
      <c r="RKI45" s="78"/>
      <c r="RKJ45" s="78"/>
      <c r="RKK45" s="78"/>
      <c r="RKL45" s="78"/>
      <c r="RKM45" s="78"/>
      <c r="RKN45" s="78"/>
      <c r="RKO45" s="78"/>
      <c r="RKP45" s="78"/>
      <c r="RKQ45" s="78"/>
      <c r="RKR45" s="78"/>
      <c r="RKS45" s="78"/>
      <c r="RKT45" s="78"/>
      <c r="RKU45" s="78"/>
      <c r="RKV45" s="78"/>
      <c r="RKW45" s="78"/>
      <c r="RKX45" s="78"/>
      <c r="RKY45" s="78"/>
      <c r="RKZ45" s="78"/>
      <c r="RLA45" s="78"/>
      <c r="RLB45" s="78"/>
      <c r="RLC45" s="78"/>
      <c r="RLD45" s="78"/>
      <c r="RLE45" s="78"/>
      <c r="RLF45" s="78"/>
      <c r="RLG45" s="78"/>
      <c r="RLH45" s="78"/>
      <c r="RLI45" s="78"/>
      <c r="RLJ45" s="78"/>
      <c r="RLK45" s="78"/>
      <c r="RLL45" s="78"/>
      <c r="RLM45" s="78"/>
      <c r="RLN45" s="78"/>
      <c r="RLO45" s="78"/>
      <c r="RLP45" s="78"/>
      <c r="RLQ45" s="78"/>
      <c r="RLR45" s="78"/>
      <c r="RLS45" s="78"/>
      <c r="RLT45" s="78"/>
      <c r="RLU45" s="78"/>
      <c r="RLV45" s="78"/>
      <c r="RLW45" s="78"/>
      <c r="RLX45" s="78"/>
      <c r="RLY45" s="78"/>
      <c r="RLZ45" s="78"/>
      <c r="RMA45" s="78"/>
      <c r="RMB45" s="78"/>
      <c r="RMC45" s="78"/>
      <c r="RMD45" s="78"/>
      <c r="RME45" s="78"/>
      <c r="RMF45" s="78"/>
      <c r="RMG45" s="78"/>
      <c r="RMH45" s="78"/>
      <c r="RMI45" s="78"/>
      <c r="RMJ45" s="78"/>
      <c r="RMK45" s="78"/>
      <c r="RML45" s="78"/>
      <c r="RMM45" s="78"/>
      <c r="RMN45" s="78"/>
      <c r="RMO45" s="78"/>
      <c r="RMP45" s="78"/>
      <c r="RMQ45" s="78"/>
      <c r="RMR45" s="78"/>
      <c r="RMS45" s="78"/>
      <c r="RMT45" s="78"/>
      <c r="RMU45" s="78"/>
      <c r="RMV45" s="78"/>
      <c r="RMW45" s="78"/>
      <c r="RMX45" s="78"/>
      <c r="RMY45" s="78"/>
      <c r="RMZ45" s="78"/>
      <c r="RNA45" s="78"/>
      <c r="RNB45" s="78"/>
      <c r="RNC45" s="78"/>
      <c r="RND45" s="78"/>
      <c r="RNE45" s="78"/>
      <c r="RNF45" s="78"/>
      <c r="RNG45" s="78"/>
      <c r="RNH45" s="78"/>
      <c r="RNI45" s="78"/>
      <c r="RNJ45" s="78"/>
      <c r="RNK45" s="78"/>
      <c r="RNL45" s="78"/>
      <c r="RNM45" s="78"/>
      <c r="RNN45" s="78"/>
      <c r="RNO45" s="78"/>
      <c r="RNP45" s="78"/>
      <c r="RNQ45" s="78"/>
      <c r="RNR45" s="78"/>
      <c r="RNS45" s="78"/>
      <c r="RNT45" s="78"/>
      <c r="RNU45" s="78"/>
      <c r="RNV45" s="78"/>
      <c r="RNW45" s="78"/>
      <c r="RNX45" s="78"/>
      <c r="RNY45" s="78"/>
      <c r="RNZ45" s="78"/>
      <c r="ROA45" s="78"/>
      <c r="ROB45" s="78"/>
      <c r="ROC45" s="78"/>
      <c r="ROD45" s="78"/>
      <c r="ROE45" s="78"/>
      <c r="ROF45" s="78"/>
      <c r="ROG45" s="78"/>
      <c r="ROH45" s="78"/>
      <c r="ROI45" s="78"/>
      <c r="ROJ45" s="78"/>
      <c r="ROK45" s="78"/>
      <c r="ROL45" s="78"/>
      <c r="ROM45" s="78"/>
      <c r="RON45" s="78"/>
      <c r="ROO45" s="78"/>
      <c r="ROP45" s="78"/>
      <c r="ROQ45" s="78"/>
      <c r="ROR45" s="78"/>
      <c r="ROS45" s="78"/>
      <c r="ROT45" s="78"/>
      <c r="ROU45" s="78"/>
      <c r="ROV45" s="78"/>
      <c r="ROW45" s="78"/>
      <c r="ROX45" s="78"/>
      <c r="ROY45" s="78"/>
      <c r="ROZ45" s="78"/>
      <c r="RPA45" s="78"/>
      <c r="RPB45" s="78"/>
      <c r="RPC45" s="78"/>
      <c r="RPD45" s="78"/>
      <c r="RPE45" s="78"/>
      <c r="RPF45" s="78"/>
      <c r="RPG45" s="78"/>
      <c r="RPH45" s="78"/>
      <c r="RPI45" s="78"/>
      <c r="RPJ45" s="78"/>
      <c r="RPK45" s="78"/>
      <c r="RPL45" s="78"/>
      <c r="RPM45" s="78"/>
      <c r="RPN45" s="78"/>
      <c r="RPO45" s="78"/>
      <c r="RPP45" s="78"/>
      <c r="RPQ45" s="78"/>
      <c r="RPR45" s="78"/>
      <c r="RPS45" s="78"/>
      <c r="RPT45" s="78"/>
      <c r="RPU45" s="78"/>
      <c r="RPV45" s="78"/>
      <c r="RPW45" s="78"/>
      <c r="RPX45" s="78"/>
      <c r="RPY45" s="78"/>
      <c r="RPZ45" s="78"/>
      <c r="RQA45" s="78"/>
      <c r="RQB45" s="78"/>
      <c r="RQC45" s="78"/>
      <c r="RQD45" s="78"/>
      <c r="RQE45" s="78"/>
      <c r="RQF45" s="78"/>
      <c r="RQG45" s="78"/>
      <c r="RQH45" s="78"/>
      <c r="RQI45" s="78"/>
      <c r="RQJ45" s="78"/>
      <c r="RQK45" s="78"/>
      <c r="RQL45" s="78"/>
      <c r="RQM45" s="78"/>
      <c r="RQN45" s="78"/>
      <c r="RQO45" s="78"/>
      <c r="RQP45" s="78"/>
      <c r="RQQ45" s="78"/>
      <c r="RQR45" s="78"/>
      <c r="RQS45" s="78"/>
      <c r="RQT45" s="78"/>
      <c r="RQU45" s="78"/>
      <c r="RQV45" s="78"/>
      <c r="RQW45" s="78"/>
      <c r="RQX45" s="78"/>
      <c r="RQY45" s="78"/>
      <c r="RQZ45" s="78"/>
      <c r="RRA45" s="78"/>
      <c r="RRB45" s="78"/>
      <c r="RRC45" s="78"/>
      <c r="RRD45" s="78"/>
      <c r="RRE45" s="78"/>
      <c r="RRF45" s="78"/>
      <c r="RRG45" s="78"/>
      <c r="RRH45" s="78"/>
      <c r="RRI45" s="78"/>
      <c r="RRJ45" s="78"/>
      <c r="RRK45" s="78"/>
      <c r="RRL45" s="78"/>
      <c r="RRM45" s="78"/>
      <c r="RRN45" s="78"/>
      <c r="RRO45" s="78"/>
      <c r="RRP45" s="78"/>
      <c r="RRQ45" s="78"/>
      <c r="RRR45" s="78"/>
      <c r="RRS45" s="78"/>
      <c r="RRT45" s="78"/>
      <c r="RRU45" s="78"/>
      <c r="RRV45" s="78"/>
      <c r="RRW45" s="78"/>
      <c r="RRX45" s="78"/>
      <c r="RRY45" s="78"/>
      <c r="RRZ45" s="78"/>
      <c r="RSA45" s="78"/>
      <c r="RSB45" s="78"/>
      <c r="RSC45" s="78"/>
      <c r="RSD45" s="78"/>
      <c r="RSE45" s="78"/>
      <c r="RSF45" s="78"/>
      <c r="RSG45" s="78"/>
      <c r="RSH45" s="78"/>
      <c r="RSI45" s="78"/>
      <c r="RSJ45" s="78"/>
      <c r="RSK45" s="78"/>
      <c r="RSL45" s="78"/>
      <c r="RSM45" s="78"/>
      <c r="RSN45" s="78"/>
      <c r="RSO45" s="78"/>
      <c r="RSP45" s="78"/>
      <c r="RSQ45" s="78"/>
      <c r="RSR45" s="78"/>
      <c r="RSS45" s="78"/>
      <c r="RST45" s="78"/>
      <c r="RSU45" s="78"/>
      <c r="RSV45" s="78"/>
      <c r="RSW45" s="78"/>
      <c r="RSX45" s="78"/>
      <c r="RSY45" s="78"/>
      <c r="RSZ45" s="78"/>
      <c r="RTA45" s="78"/>
      <c r="RTB45" s="78"/>
      <c r="RTC45" s="78"/>
      <c r="RTD45" s="78"/>
      <c r="RTE45" s="78"/>
      <c r="RTF45" s="78"/>
      <c r="RTG45" s="78"/>
      <c r="RTH45" s="78"/>
      <c r="RTI45" s="78"/>
      <c r="RTJ45" s="78"/>
      <c r="RTK45" s="78"/>
      <c r="RTL45" s="78"/>
      <c r="RTM45" s="78"/>
      <c r="RTN45" s="78"/>
      <c r="RTO45" s="78"/>
      <c r="RTP45" s="78"/>
      <c r="RTQ45" s="78"/>
      <c r="RTR45" s="78"/>
      <c r="RTS45" s="78"/>
      <c r="RTT45" s="78"/>
      <c r="RTU45" s="78"/>
      <c r="RTV45" s="78"/>
      <c r="RTW45" s="78"/>
      <c r="RTX45" s="78"/>
      <c r="RTY45" s="78"/>
      <c r="RTZ45" s="78"/>
      <c r="RUA45" s="78"/>
      <c r="RUB45" s="78"/>
      <c r="RUC45" s="78"/>
      <c r="RUD45" s="78"/>
      <c r="RUE45" s="78"/>
      <c r="RUF45" s="78"/>
      <c r="RUG45" s="78"/>
      <c r="RUH45" s="78"/>
      <c r="RUI45" s="78"/>
      <c r="RUJ45" s="78"/>
      <c r="RUK45" s="78"/>
      <c r="RUL45" s="78"/>
      <c r="RUM45" s="78"/>
      <c r="RUN45" s="78"/>
      <c r="RUO45" s="78"/>
      <c r="RUP45" s="78"/>
      <c r="RUQ45" s="78"/>
      <c r="RUR45" s="78"/>
      <c r="RUS45" s="78"/>
      <c r="RUT45" s="78"/>
      <c r="RUU45" s="78"/>
      <c r="RUV45" s="78"/>
      <c r="RUW45" s="78"/>
      <c r="RUX45" s="78"/>
      <c r="RUY45" s="78"/>
      <c r="RUZ45" s="78"/>
      <c r="RVA45" s="78"/>
      <c r="RVB45" s="78"/>
      <c r="RVC45" s="78"/>
      <c r="RVD45" s="78"/>
      <c r="RVE45" s="78"/>
      <c r="RVF45" s="78"/>
      <c r="RVG45" s="78"/>
      <c r="RVH45" s="78"/>
      <c r="RVI45" s="78"/>
      <c r="RVJ45" s="78"/>
      <c r="RVK45" s="78"/>
      <c r="RVL45" s="78"/>
      <c r="RVM45" s="78"/>
      <c r="RVN45" s="78"/>
      <c r="RVO45" s="78"/>
      <c r="RVP45" s="78"/>
      <c r="RVQ45" s="78"/>
      <c r="RVR45" s="78"/>
      <c r="RVS45" s="78"/>
      <c r="RVT45" s="78"/>
      <c r="RVU45" s="78"/>
      <c r="RVV45" s="78"/>
      <c r="RVW45" s="78"/>
      <c r="RVX45" s="78"/>
      <c r="RVY45" s="78"/>
      <c r="RVZ45" s="78"/>
      <c r="RWA45" s="78"/>
      <c r="RWB45" s="78"/>
      <c r="RWC45" s="78"/>
      <c r="RWD45" s="78"/>
      <c r="RWE45" s="78"/>
      <c r="RWF45" s="78"/>
      <c r="RWG45" s="78"/>
      <c r="RWH45" s="78"/>
      <c r="RWI45" s="78"/>
      <c r="RWJ45" s="78"/>
      <c r="RWK45" s="78"/>
      <c r="RWL45" s="78"/>
      <c r="RWM45" s="78"/>
      <c r="RWN45" s="78"/>
      <c r="RWO45" s="78"/>
      <c r="RWP45" s="78"/>
      <c r="RWQ45" s="78"/>
      <c r="RWR45" s="78"/>
      <c r="RWS45" s="78"/>
      <c r="RWT45" s="78"/>
      <c r="RWU45" s="78"/>
      <c r="RWV45" s="78"/>
      <c r="RWW45" s="78"/>
      <c r="RWX45" s="78"/>
      <c r="RWY45" s="78"/>
      <c r="RWZ45" s="78"/>
      <c r="RXA45" s="78"/>
      <c r="RXB45" s="78"/>
      <c r="RXC45" s="78"/>
      <c r="RXD45" s="78"/>
      <c r="RXE45" s="78"/>
      <c r="RXF45" s="78"/>
      <c r="RXG45" s="78"/>
      <c r="RXH45" s="78"/>
      <c r="RXI45" s="78"/>
      <c r="RXJ45" s="78"/>
      <c r="RXK45" s="78"/>
      <c r="RXL45" s="78"/>
      <c r="RXM45" s="78"/>
      <c r="RXN45" s="78"/>
      <c r="RXO45" s="78"/>
      <c r="RXP45" s="78"/>
      <c r="RXQ45" s="78"/>
      <c r="RXR45" s="78"/>
      <c r="RXS45" s="78"/>
      <c r="RXT45" s="78"/>
      <c r="RXU45" s="78"/>
      <c r="RXV45" s="78"/>
      <c r="RXW45" s="78"/>
      <c r="RXX45" s="78"/>
      <c r="RXY45" s="78"/>
      <c r="RXZ45" s="78"/>
      <c r="RYA45" s="78"/>
      <c r="RYB45" s="78"/>
      <c r="RYC45" s="78"/>
      <c r="RYD45" s="78"/>
      <c r="RYE45" s="78"/>
      <c r="RYF45" s="78"/>
      <c r="RYG45" s="78"/>
      <c r="RYH45" s="78"/>
      <c r="RYI45" s="78"/>
      <c r="RYJ45" s="78"/>
      <c r="RYK45" s="78"/>
      <c r="RYL45" s="78"/>
      <c r="RYM45" s="78"/>
      <c r="RYN45" s="78"/>
      <c r="RYO45" s="78"/>
      <c r="RYP45" s="78"/>
      <c r="RYQ45" s="78"/>
      <c r="RYR45" s="78"/>
      <c r="RYS45" s="78"/>
      <c r="RYT45" s="78"/>
      <c r="RYU45" s="78"/>
      <c r="RYV45" s="78"/>
      <c r="RYW45" s="78"/>
      <c r="RYX45" s="78"/>
      <c r="RYY45" s="78"/>
      <c r="RYZ45" s="78"/>
      <c r="RZA45" s="78"/>
      <c r="RZB45" s="78"/>
      <c r="RZC45" s="78"/>
      <c r="RZD45" s="78"/>
      <c r="RZE45" s="78"/>
      <c r="RZF45" s="78"/>
      <c r="RZG45" s="78"/>
      <c r="RZH45" s="78"/>
      <c r="RZI45" s="78"/>
      <c r="RZJ45" s="78"/>
      <c r="RZK45" s="78"/>
      <c r="RZL45" s="78"/>
      <c r="RZM45" s="78"/>
      <c r="RZN45" s="78"/>
      <c r="RZO45" s="78"/>
      <c r="RZP45" s="78"/>
      <c r="RZQ45" s="78"/>
      <c r="RZR45" s="78"/>
      <c r="RZS45" s="78"/>
      <c r="RZT45" s="78"/>
      <c r="RZU45" s="78"/>
      <c r="RZV45" s="78"/>
      <c r="RZW45" s="78"/>
      <c r="RZX45" s="78"/>
      <c r="RZY45" s="78"/>
      <c r="RZZ45" s="78"/>
      <c r="SAA45" s="78"/>
      <c r="SAB45" s="78"/>
      <c r="SAC45" s="78"/>
      <c r="SAD45" s="78"/>
      <c r="SAE45" s="78"/>
      <c r="SAF45" s="78"/>
      <c r="SAG45" s="78"/>
      <c r="SAH45" s="78"/>
      <c r="SAI45" s="78"/>
      <c r="SAJ45" s="78"/>
      <c r="SAK45" s="78"/>
      <c r="SAL45" s="78"/>
      <c r="SAM45" s="78"/>
      <c r="SAN45" s="78"/>
      <c r="SAO45" s="78"/>
      <c r="SAP45" s="78"/>
      <c r="SAQ45" s="78"/>
      <c r="SAR45" s="78"/>
      <c r="SAS45" s="78"/>
      <c r="SAT45" s="78"/>
      <c r="SAU45" s="78"/>
      <c r="SAV45" s="78"/>
      <c r="SAW45" s="78"/>
      <c r="SAX45" s="78"/>
      <c r="SAY45" s="78"/>
      <c r="SAZ45" s="78"/>
      <c r="SBA45" s="78"/>
      <c r="SBB45" s="78"/>
      <c r="SBC45" s="78"/>
      <c r="SBD45" s="78"/>
      <c r="SBE45" s="78"/>
      <c r="SBF45" s="78"/>
      <c r="SBG45" s="78"/>
      <c r="SBH45" s="78"/>
      <c r="SBI45" s="78"/>
      <c r="SBJ45" s="78"/>
      <c r="SBK45" s="78"/>
      <c r="SBL45" s="78"/>
      <c r="SBM45" s="78"/>
      <c r="SBN45" s="78"/>
      <c r="SBO45" s="78"/>
      <c r="SBP45" s="78"/>
      <c r="SBQ45" s="78"/>
      <c r="SBR45" s="78"/>
      <c r="SBS45" s="78"/>
      <c r="SBT45" s="78"/>
      <c r="SBU45" s="78"/>
      <c r="SBV45" s="78"/>
      <c r="SBW45" s="78"/>
      <c r="SBX45" s="78"/>
      <c r="SBY45" s="78"/>
      <c r="SBZ45" s="78"/>
      <c r="SCA45" s="78"/>
      <c r="SCB45" s="78"/>
      <c r="SCC45" s="78"/>
      <c r="SCD45" s="78"/>
      <c r="SCE45" s="78"/>
      <c r="SCF45" s="78"/>
      <c r="SCG45" s="78"/>
      <c r="SCH45" s="78"/>
      <c r="SCI45" s="78"/>
      <c r="SCJ45" s="78"/>
      <c r="SCK45" s="78"/>
      <c r="SCL45" s="78"/>
      <c r="SCM45" s="78"/>
      <c r="SCN45" s="78"/>
      <c r="SCO45" s="78"/>
      <c r="SCP45" s="78"/>
      <c r="SCQ45" s="78"/>
      <c r="SCR45" s="78"/>
      <c r="SCS45" s="78"/>
      <c r="SCT45" s="78"/>
      <c r="SCU45" s="78"/>
      <c r="SCV45" s="78"/>
      <c r="SCW45" s="78"/>
      <c r="SCX45" s="78"/>
      <c r="SCY45" s="78"/>
      <c r="SCZ45" s="78"/>
      <c r="SDA45" s="78"/>
      <c r="SDB45" s="78"/>
      <c r="SDC45" s="78"/>
      <c r="SDD45" s="78"/>
      <c r="SDE45" s="78"/>
      <c r="SDF45" s="78"/>
      <c r="SDG45" s="78"/>
      <c r="SDH45" s="78"/>
      <c r="SDI45" s="78"/>
      <c r="SDJ45" s="78"/>
      <c r="SDK45" s="78"/>
      <c r="SDL45" s="78"/>
      <c r="SDM45" s="78"/>
      <c r="SDN45" s="78"/>
      <c r="SDO45" s="78"/>
      <c r="SDP45" s="78"/>
      <c r="SDQ45" s="78"/>
      <c r="SDR45" s="78"/>
      <c r="SDS45" s="78"/>
      <c r="SDT45" s="78"/>
      <c r="SDU45" s="78"/>
      <c r="SDV45" s="78"/>
      <c r="SDW45" s="78"/>
      <c r="SDX45" s="78"/>
      <c r="SDY45" s="78"/>
      <c r="SDZ45" s="78"/>
      <c r="SEA45" s="78"/>
      <c r="SEB45" s="78"/>
      <c r="SEC45" s="78"/>
      <c r="SED45" s="78"/>
      <c r="SEE45" s="78"/>
      <c r="SEF45" s="78"/>
      <c r="SEG45" s="78"/>
      <c r="SEH45" s="78"/>
      <c r="SEI45" s="78"/>
      <c r="SEJ45" s="78"/>
      <c r="SEK45" s="78"/>
      <c r="SEL45" s="78"/>
      <c r="SEM45" s="78"/>
      <c r="SEN45" s="78"/>
      <c r="SEO45" s="78"/>
      <c r="SEP45" s="78"/>
      <c r="SEQ45" s="78"/>
      <c r="SER45" s="78"/>
      <c r="SES45" s="78"/>
      <c r="SET45" s="78"/>
      <c r="SEU45" s="78"/>
      <c r="SEV45" s="78"/>
      <c r="SEW45" s="78"/>
      <c r="SEX45" s="78"/>
      <c r="SEY45" s="78"/>
      <c r="SEZ45" s="78"/>
      <c r="SFA45" s="78"/>
      <c r="SFB45" s="78"/>
      <c r="SFC45" s="78"/>
      <c r="SFD45" s="78"/>
      <c r="SFE45" s="78"/>
      <c r="SFF45" s="78"/>
      <c r="SFG45" s="78"/>
      <c r="SFH45" s="78"/>
      <c r="SFI45" s="78"/>
      <c r="SFJ45" s="78"/>
      <c r="SFK45" s="78"/>
      <c r="SFL45" s="78"/>
      <c r="SFM45" s="78"/>
      <c r="SFN45" s="78"/>
      <c r="SFO45" s="78"/>
      <c r="SFP45" s="78"/>
      <c r="SFQ45" s="78"/>
      <c r="SFR45" s="78"/>
      <c r="SFS45" s="78"/>
      <c r="SFT45" s="78"/>
      <c r="SFU45" s="78"/>
      <c r="SFV45" s="78"/>
      <c r="SFW45" s="78"/>
      <c r="SFX45" s="78"/>
      <c r="SFY45" s="78"/>
      <c r="SFZ45" s="78"/>
      <c r="SGA45" s="78"/>
      <c r="SGB45" s="78"/>
      <c r="SGC45" s="78"/>
      <c r="SGD45" s="78"/>
      <c r="SGE45" s="78"/>
      <c r="SGF45" s="78"/>
      <c r="SGG45" s="78"/>
      <c r="SGH45" s="78"/>
      <c r="SGI45" s="78"/>
      <c r="SGJ45" s="78"/>
      <c r="SGK45" s="78"/>
      <c r="SGL45" s="78"/>
      <c r="SGM45" s="78"/>
      <c r="SGN45" s="78"/>
      <c r="SGO45" s="78"/>
      <c r="SGP45" s="78"/>
      <c r="SGQ45" s="78"/>
      <c r="SGR45" s="78"/>
      <c r="SGS45" s="78"/>
      <c r="SGT45" s="78"/>
      <c r="SGU45" s="78"/>
      <c r="SGV45" s="78"/>
      <c r="SGW45" s="78"/>
      <c r="SGX45" s="78"/>
      <c r="SGY45" s="78"/>
      <c r="SGZ45" s="78"/>
      <c r="SHA45" s="78"/>
      <c r="SHB45" s="78"/>
      <c r="SHC45" s="78"/>
      <c r="SHD45" s="78"/>
      <c r="SHE45" s="78"/>
      <c r="SHF45" s="78"/>
      <c r="SHG45" s="78"/>
      <c r="SHH45" s="78"/>
      <c r="SHI45" s="78"/>
      <c r="SHJ45" s="78"/>
      <c r="SHK45" s="78"/>
      <c r="SHL45" s="78"/>
      <c r="SHM45" s="78"/>
      <c r="SHN45" s="78"/>
      <c r="SHO45" s="78"/>
      <c r="SHP45" s="78"/>
      <c r="SHQ45" s="78"/>
      <c r="SHR45" s="78"/>
      <c r="SHS45" s="78"/>
      <c r="SHT45" s="78"/>
      <c r="SHU45" s="78"/>
      <c r="SHV45" s="78"/>
      <c r="SHW45" s="78"/>
      <c r="SHX45" s="78"/>
      <c r="SHY45" s="78"/>
      <c r="SHZ45" s="78"/>
      <c r="SIA45" s="78"/>
      <c r="SIB45" s="78"/>
      <c r="SIC45" s="78"/>
      <c r="SID45" s="78"/>
      <c r="SIE45" s="78"/>
      <c r="SIF45" s="78"/>
      <c r="SIG45" s="78"/>
      <c r="SIH45" s="78"/>
      <c r="SII45" s="78"/>
      <c r="SIJ45" s="78"/>
      <c r="SIK45" s="78"/>
      <c r="SIL45" s="78"/>
      <c r="SIM45" s="78"/>
      <c r="SIN45" s="78"/>
      <c r="SIO45" s="78"/>
      <c r="SIP45" s="78"/>
      <c r="SIQ45" s="78"/>
      <c r="SIR45" s="78"/>
      <c r="SIS45" s="78"/>
      <c r="SIT45" s="78"/>
      <c r="SIU45" s="78"/>
      <c r="SIV45" s="78"/>
      <c r="SIW45" s="78"/>
      <c r="SIX45" s="78"/>
      <c r="SIY45" s="78"/>
      <c r="SIZ45" s="78"/>
      <c r="SJA45" s="78"/>
      <c r="SJB45" s="78"/>
      <c r="SJC45" s="78"/>
      <c r="SJD45" s="78"/>
      <c r="SJE45" s="78"/>
      <c r="SJF45" s="78"/>
      <c r="SJG45" s="78"/>
      <c r="SJH45" s="78"/>
      <c r="SJI45" s="78"/>
      <c r="SJJ45" s="78"/>
      <c r="SJK45" s="78"/>
      <c r="SJL45" s="78"/>
      <c r="SJM45" s="78"/>
      <c r="SJN45" s="78"/>
      <c r="SJO45" s="78"/>
      <c r="SJP45" s="78"/>
      <c r="SJQ45" s="78"/>
      <c r="SJR45" s="78"/>
      <c r="SJS45" s="78"/>
      <c r="SJT45" s="78"/>
      <c r="SJU45" s="78"/>
      <c r="SJV45" s="78"/>
      <c r="SJW45" s="78"/>
      <c r="SJX45" s="78"/>
      <c r="SJY45" s="78"/>
      <c r="SJZ45" s="78"/>
      <c r="SKA45" s="78"/>
      <c r="SKB45" s="78"/>
      <c r="SKC45" s="78"/>
      <c r="SKD45" s="78"/>
      <c r="SKE45" s="78"/>
      <c r="SKF45" s="78"/>
      <c r="SKG45" s="78"/>
      <c r="SKH45" s="78"/>
      <c r="SKI45" s="78"/>
      <c r="SKJ45" s="78"/>
      <c r="SKK45" s="78"/>
      <c r="SKL45" s="78"/>
      <c r="SKM45" s="78"/>
      <c r="SKN45" s="78"/>
      <c r="SKO45" s="78"/>
      <c r="SKP45" s="78"/>
      <c r="SKQ45" s="78"/>
      <c r="SKR45" s="78"/>
      <c r="SKS45" s="78"/>
      <c r="SKT45" s="78"/>
      <c r="SKU45" s="78"/>
      <c r="SKV45" s="78"/>
      <c r="SKW45" s="78"/>
      <c r="SKX45" s="78"/>
      <c r="SKY45" s="78"/>
      <c r="SKZ45" s="78"/>
      <c r="SLA45" s="78"/>
      <c r="SLB45" s="78"/>
      <c r="SLC45" s="78"/>
      <c r="SLD45" s="78"/>
      <c r="SLE45" s="78"/>
      <c r="SLF45" s="78"/>
      <c r="SLG45" s="78"/>
      <c r="SLH45" s="78"/>
      <c r="SLI45" s="78"/>
      <c r="SLJ45" s="78"/>
      <c r="SLK45" s="78"/>
      <c r="SLL45" s="78"/>
      <c r="SLM45" s="78"/>
      <c r="SLN45" s="78"/>
      <c r="SLO45" s="78"/>
      <c r="SLP45" s="78"/>
      <c r="SLQ45" s="78"/>
      <c r="SLR45" s="78"/>
      <c r="SLS45" s="78"/>
      <c r="SLT45" s="78"/>
      <c r="SLU45" s="78"/>
      <c r="SLV45" s="78"/>
      <c r="SLW45" s="78"/>
      <c r="SLX45" s="78"/>
      <c r="SLY45" s="78"/>
      <c r="SLZ45" s="78"/>
      <c r="SMA45" s="78"/>
      <c r="SMB45" s="78"/>
      <c r="SMC45" s="78"/>
      <c r="SMD45" s="78"/>
      <c r="SME45" s="78"/>
      <c r="SMF45" s="78"/>
      <c r="SMG45" s="78"/>
      <c r="SMH45" s="78"/>
      <c r="SMI45" s="78"/>
      <c r="SMJ45" s="78"/>
      <c r="SMK45" s="78"/>
      <c r="SML45" s="78"/>
      <c r="SMM45" s="78"/>
      <c r="SMN45" s="78"/>
      <c r="SMO45" s="78"/>
      <c r="SMP45" s="78"/>
      <c r="SMQ45" s="78"/>
      <c r="SMR45" s="78"/>
      <c r="SMS45" s="78"/>
      <c r="SMT45" s="78"/>
      <c r="SMU45" s="78"/>
      <c r="SMV45" s="78"/>
      <c r="SMW45" s="78"/>
      <c r="SMX45" s="78"/>
      <c r="SMY45" s="78"/>
      <c r="SMZ45" s="78"/>
      <c r="SNA45" s="78"/>
      <c r="SNB45" s="78"/>
      <c r="SNC45" s="78"/>
      <c r="SND45" s="78"/>
      <c r="SNE45" s="78"/>
      <c r="SNF45" s="78"/>
      <c r="SNG45" s="78"/>
      <c r="SNH45" s="78"/>
      <c r="SNI45" s="78"/>
      <c r="SNJ45" s="78"/>
      <c r="SNK45" s="78"/>
      <c r="SNL45" s="78"/>
      <c r="SNM45" s="78"/>
      <c r="SNN45" s="78"/>
      <c r="SNO45" s="78"/>
      <c r="SNP45" s="78"/>
      <c r="SNQ45" s="78"/>
      <c r="SNR45" s="78"/>
      <c r="SNS45" s="78"/>
      <c r="SNT45" s="78"/>
      <c r="SNU45" s="78"/>
      <c r="SNV45" s="78"/>
      <c r="SNW45" s="78"/>
      <c r="SNX45" s="78"/>
      <c r="SNY45" s="78"/>
      <c r="SNZ45" s="78"/>
      <c r="SOA45" s="78"/>
      <c r="SOB45" s="78"/>
      <c r="SOC45" s="78"/>
      <c r="SOD45" s="78"/>
      <c r="SOE45" s="78"/>
      <c r="SOF45" s="78"/>
      <c r="SOG45" s="78"/>
      <c r="SOH45" s="78"/>
      <c r="SOI45" s="78"/>
      <c r="SOJ45" s="78"/>
      <c r="SOK45" s="78"/>
      <c r="SOL45" s="78"/>
      <c r="SOM45" s="78"/>
      <c r="SON45" s="78"/>
      <c r="SOO45" s="78"/>
      <c r="SOP45" s="78"/>
      <c r="SOQ45" s="78"/>
      <c r="SOR45" s="78"/>
      <c r="SOS45" s="78"/>
      <c r="SOT45" s="78"/>
      <c r="SOU45" s="78"/>
      <c r="SOV45" s="78"/>
      <c r="SOW45" s="78"/>
      <c r="SOX45" s="78"/>
      <c r="SOY45" s="78"/>
      <c r="SOZ45" s="78"/>
      <c r="SPA45" s="78"/>
      <c r="SPB45" s="78"/>
      <c r="SPC45" s="78"/>
      <c r="SPD45" s="78"/>
      <c r="SPE45" s="78"/>
      <c r="SPF45" s="78"/>
      <c r="SPG45" s="78"/>
      <c r="SPH45" s="78"/>
      <c r="SPI45" s="78"/>
      <c r="SPJ45" s="78"/>
      <c r="SPK45" s="78"/>
      <c r="SPL45" s="78"/>
      <c r="SPM45" s="78"/>
      <c r="SPN45" s="78"/>
      <c r="SPO45" s="78"/>
      <c r="SPP45" s="78"/>
      <c r="SPQ45" s="78"/>
      <c r="SPR45" s="78"/>
      <c r="SPS45" s="78"/>
      <c r="SPT45" s="78"/>
      <c r="SPU45" s="78"/>
      <c r="SPV45" s="78"/>
      <c r="SPW45" s="78"/>
      <c r="SPX45" s="78"/>
      <c r="SPY45" s="78"/>
      <c r="SPZ45" s="78"/>
      <c r="SQA45" s="78"/>
      <c r="SQB45" s="78"/>
      <c r="SQC45" s="78"/>
      <c r="SQD45" s="78"/>
      <c r="SQE45" s="78"/>
      <c r="SQF45" s="78"/>
      <c r="SQG45" s="78"/>
      <c r="SQH45" s="78"/>
      <c r="SQI45" s="78"/>
      <c r="SQJ45" s="78"/>
      <c r="SQK45" s="78"/>
      <c r="SQL45" s="78"/>
      <c r="SQM45" s="78"/>
      <c r="SQN45" s="78"/>
      <c r="SQO45" s="78"/>
      <c r="SQP45" s="78"/>
      <c r="SQQ45" s="78"/>
      <c r="SQR45" s="78"/>
      <c r="SQS45" s="78"/>
      <c r="SQT45" s="78"/>
      <c r="SQU45" s="78"/>
      <c r="SQV45" s="78"/>
      <c r="SQW45" s="78"/>
      <c r="SQX45" s="78"/>
      <c r="SQY45" s="78"/>
      <c r="SQZ45" s="78"/>
      <c r="SRA45" s="78"/>
      <c r="SRB45" s="78"/>
      <c r="SRC45" s="78"/>
      <c r="SRD45" s="78"/>
      <c r="SRE45" s="78"/>
      <c r="SRF45" s="78"/>
      <c r="SRG45" s="78"/>
      <c r="SRH45" s="78"/>
      <c r="SRI45" s="78"/>
      <c r="SRJ45" s="78"/>
      <c r="SRK45" s="78"/>
      <c r="SRL45" s="78"/>
      <c r="SRM45" s="78"/>
      <c r="SRN45" s="78"/>
      <c r="SRO45" s="78"/>
      <c r="SRP45" s="78"/>
      <c r="SRQ45" s="78"/>
      <c r="SRR45" s="78"/>
      <c r="SRS45" s="78"/>
      <c r="SRT45" s="78"/>
      <c r="SRU45" s="78"/>
      <c r="SRV45" s="78"/>
      <c r="SRW45" s="78"/>
      <c r="SRX45" s="78"/>
      <c r="SRY45" s="78"/>
      <c r="SRZ45" s="78"/>
      <c r="SSA45" s="78"/>
      <c r="SSB45" s="78"/>
      <c r="SSC45" s="78"/>
      <c r="SSD45" s="78"/>
      <c r="SSE45" s="78"/>
      <c r="SSF45" s="78"/>
      <c r="SSG45" s="78"/>
      <c r="SSH45" s="78"/>
      <c r="SSI45" s="78"/>
      <c r="SSJ45" s="78"/>
      <c r="SSK45" s="78"/>
      <c r="SSL45" s="78"/>
      <c r="SSM45" s="78"/>
      <c r="SSN45" s="78"/>
      <c r="SSO45" s="78"/>
      <c r="SSP45" s="78"/>
      <c r="SSQ45" s="78"/>
      <c r="SSR45" s="78"/>
      <c r="SSS45" s="78"/>
      <c r="SST45" s="78"/>
      <c r="SSU45" s="78"/>
      <c r="SSV45" s="78"/>
      <c r="SSW45" s="78"/>
      <c r="SSX45" s="78"/>
      <c r="SSY45" s="78"/>
      <c r="SSZ45" s="78"/>
      <c r="STA45" s="78"/>
      <c r="STB45" s="78"/>
      <c r="STC45" s="78"/>
      <c r="STD45" s="78"/>
      <c r="STE45" s="78"/>
      <c r="STF45" s="78"/>
      <c r="STG45" s="78"/>
      <c r="STH45" s="78"/>
      <c r="STI45" s="78"/>
      <c r="STJ45" s="78"/>
      <c r="STK45" s="78"/>
      <c r="STL45" s="78"/>
      <c r="STM45" s="78"/>
      <c r="STN45" s="78"/>
      <c r="STO45" s="78"/>
      <c r="STP45" s="78"/>
      <c r="STQ45" s="78"/>
      <c r="STR45" s="78"/>
      <c r="STS45" s="78"/>
      <c r="STT45" s="78"/>
      <c r="STU45" s="78"/>
      <c r="STV45" s="78"/>
      <c r="STW45" s="78"/>
      <c r="STX45" s="78"/>
      <c r="STY45" s="78"/>
      <c r="STZ45" s="78"/>
      <c r="SUA45" s="78"/>
      <c r="SUB45" s="78"/>
      <c r="SUC45" s="78"/>
      <c r="SUD45" s="78"/>
      <c r="SUE45" s="78"/>
      <c r="SUF45" s="78"/>
      <c r="SUG45" s="78"/>
      <c r="SUH45" s="78"/>
      <c r="SUI45" s="78"/>
      <c r="SUJ45" s="78"/>
      <c r="SUK45" s="78"/>
      <c r="SUL45" s="78"/>
      <c r="SUM45" s="78"/>
      <c r="SUN45" s="78"/>
      <c r="SUO45" s="78"/>
      <c r="SUP45" s="78"/>
      <c r="SUQ45" s="78"/>
      <c r="SUR45" s="78"/>
      <c r="SUS45" s="78"/>
      <c r="SUT45" s="78"/>
      <c r="SUU45" s="78"/>
      <c r="SUV45" s="78"/>
      <c r="SUW45" s="78"/>
      <c r="SUX45" s="78"/>
      <c r="SUY45" s="78"/>
      <c r="SUZ45" s="78"/>
      <c r="SVA45" s="78"/>
      <c r="SVB45" s="78"/>
      <c r="SVC45" s="78"/>
      <c r="SVD45" s="78"/>
      <c r="SVE45" s="78"/>
      <c r="SVF45" s="78"/>
      <c r="SVG45" s="78"/>
      <c r="SVH45" s="78"/>
      <c r="SVI45" s="78"/>
      <c r="SVJ45" s="78"/>
      <c r="SVK45" s="78"/>
      <c r="SVL45" s="78"/>
      <c r="SVM45" s="78"/>
      <c r="SVN45" s="78"/>
      <c r="SVO45" s="78"/>
      <c r="SVP45" s="78"/>
      <c r="SVQ45" s="78"/>
      <c r="SVR45" s="78"/>
      <c r="SVS45" s="78"/>
      <c r="SVT45" s="78"/>
      <c r="SVU45" s="78"/>
      <c r="SVV45" s="78"/>
      <c r="SVW45" s="78"/>
      <c r="SVX45" s="78"/>
      <c r="SVY45" s="78"/>
      <c r="SVZ45" s="78"/>
      <c r="SWA45" s="78"/>
      <c r="SWB45" s="78"/>
      <c r="SWC45" s="78"/>
      <c r="SWD45" s="78"/>
      <c r="SWE45" s="78"/>
      <c r="SWF45" s="78"/>
      <c r="SWG45" s="78"/>
      <c r="SWH45" s="78"/>
      <c r="SWI45" s="78"/>
      <c r="SWJ45" s="78"/>
      <c r="SWK45" s="78"/>
      <c r="SWL45" s="78"/>
      <c r="SWM45" s="78"/>
      <c r="SWN45" s="78"/>
      <c r="SWO45" s="78"/>
      <c r="SWP45" s="78"/>
      <c r="SWQ45" s="78"/>
      <c r="SWR45" s="78"/>
      <c r="SWS45" s="78"/>
      <c r="SWT45" s="78"/>
      <c r="SWU45" s="78"/>
      <c r="SWV45" s="78"/>
      <c r="SWW45" s="78"/>
      <c r="SWX45" s="78"/>
      <c r="SWY45" s="78"/>
      <c r="SWZ45" s="78"/>
      <c r="SXA45" s="78"/>
      <c r="SXB45" s="78"/>
      <c r="SXC45" s="78"/>
      <c r="SXD45" s="78"/>
      <c r="SXE45" s="78"/>
      <c r="SXF45" s="78"/>
      <c r="SXG45" s="78"/>
      <c r="SXH45" s="78"/>
      <c r="SXI45" s="78"/>
      <c r="SXJ45" s="78"/>
      <c r="SXK45" s="78"/>
      <c r="SXL45" s="78"/>
      <c r="SXM45" s="78"/>
      <c r="SXN45" s="78"/>
      <c r="SXO45" s="78"/>
      <c r="SXP45" s="78"/>
      <c r="SXQ45" s="78"/>
      <c r="SXR45" s="78"/>
      <c r="SXS45" s="78"/>
      <c r="SXT45" s="78"/>
      <c r="SXU45" s="78"/>
      <c r="SXV45" s="78"/>
      <c r="SXW45" s="78"/>
      <c r="SXX45" s="78"/>
      <c r="SXY45" s="78"/>
      <c r="SXZ45" s="78"/>
      <c r="SYA45" s="78"/>
      <c r="SYB45" s="78"/>
      <c r="SYC45" s="78"/>
      <c r="SYD45" s="78"/>
      <c r="SYE45" s="78"/>
      <c r="SYF45" s="78"/>
      <c r="SYG45" s="78"/>
      <c r="SYH45" s="78"/>
      <c r="SYI45" s="78"/>
      <c r="SYJ45" s="78"/>
      <c r="SYK45" s="78"/>
      <c r="SYL45" s="78"/>
      <c r="SYM45" s="78"/>
      <c r="SYN45" s="78"/>
      <c r="SYO45" s="78"/>
      <c r="SYP45" s="78"/>
      <c r="SYQ45" s="78"/>
      <c r="SYR45" s="78"/>
      <c r="SYS45" s="78"/>
      <c r="SYT45" s="78"/>
      <c r="SYU45" s="78"/>
      <c r="SYV45" s="78"/>
      <c r="SYW45" s="78"/>
      <c r="SYX45" s="78"/>
      <c r="SYY45" s="78"/>
      <c r="SYZ45" s="78"/>
      <c r="SZA45" s="78"/>
      <c r="SZB45" s="78"/>
      <c r="SZC45" s="78"/>
      <c r="SZD45" s="78"/>
      <c r="SZE45" s="78"/>
      <c r="SZF45" s="78"/>
      <c r="SZG45" s="78"/>
      <c r="SZH45" s="78"/>
      <c r="SZI45" s="78"/>
      <c r="SZJ45" s="78"/>
      <c r="SZK45" s="78"/>
      <c r="SZL45" s="78"/>
      <c r="SZM45" s="78"/>
      <c r="SZN45" s="78"/>
      <c r="SZO45" s="78"/>
      <c r="SZP45" s="78"/>
      <c r="SZQ45" s="78"/>
      <c r="SZR45" s="78"/>
      <c r="SZS45" s="78"/>
      <c r="SZT45" s="78"/>
      <c r="SZU45" s="78"/>
      <c r="SZV45" s="78"/>
      <c r="SZW45" s="78"/>
      <c r="SZX45" s="78"/>
      <c r="SZY45" s="78"/>
      <c r="SZZ45" s="78"/>
      <c r="TAA45" s="78"/>
      <c r="TAB45" s="78"/>
      <c r="TAC45" s="78"/>
      <c r="TAD45" s="78"/>
      <c r="TAE45" s="78"/>
      <c r="TAF45" s="78"/>
      <c r="TAG45" s="78"/>
      <c r="TAH45" s="78"/>
      <c r="TAI45" s="78"/>
      <c r="TAJ45" s="78"/>
      <c r="TAK45" s="78"/>
      <c r="TAL45" s="78"/>
      <c r="TAM45" s="78"/>
      <c r="TAN45" s="78"/>
      <c r="TAO45" s="78"/>
      <c r="TAP45" s="78"/>
      <c r="TAQ45" s="78"/>
      <c r="TAR45" s="78"/>
      <c r="TAS45" s="78"/>
      <c r="TAT45" s="78"/>
      <c r="TAU45" s="78"/>
      <c r="TAV45" s="78"/>
      <c r="TAW45" s="78"/>
      <c r="TAX45" s="78"/>
      <c r="TAY45" s="78"/>
      <c r="TAZ45" s="78"/>
      <c r="TBA45" s="78"/>
      <c r="TBB45" s="78"/>
      <c r="TBC45" s="78"/>
      <c r="TBD45" s="78"/>
      <c r="TBE45" s="78"/>
      <c r="TBF45" s="78"/>
      <c r="TBG45" s="78"/>
      <c r="TBH45" s="78"/>
      <c r="TBI45" s="78"/>
      <c r="TBJ45" s="78"/>
      <c r="TBK45" s="78"/>
      <c r="TBL45" s="78"/>
      <c r="TBM45" s="78"/>
      <c r="TBN45" s="78"/>
      <c r="TBO45" s="78"/>
      <c r="TBP45" s="78"/>
      <c r="TBQ45" s="78"/>
      <c r="TBR45" s="78"/>
      <c r="TBS45" s="78"/>
      <c r="TBT45" s="78"/>
      <c r="TBU45" s="78"/>
      <c r="TBV45" s="78"/>
      <c r="TBW45" s="78"/>
      <c r="TBX45" s="78"/>
      <c r="TBY45" s="78"/>
      <c r="TBZ45" s="78"/>
      <c r="TCA45" s="78"/>
      <c r="TCB45" s="78"/>
      <c r="TCC45" s="78"/>
      <c r="TCD45" s="78"/>
      <c r="TCE45" s="78"/>
      <c r="TCF45" s="78"/>
      <c r="TCG45" s="78"/>
      <c r="TCH45" s="78"/>
      <c r="TCI45" s="78"/>
      <c r="TCJ45" s="78"/>
      <c r="TCK45" s="78"/>
      <c r="TCL45" s="78"/>
      <c r="TCM45" s="78"/>
      <c r="TCN45" s="78"/>
      <c r="TCO45" s="78"/>
      <c r="TCP45" s="78"/>
      <c r="TCQ45" s="78"/>
      <c r="TCR45" s="78"/>
      <c r="TCS45" s="78"/>
      <c r="TCT45" s="78"/>
      <c r="TCU45" s="78"/>
      <c r="TCV45" s="78"/>
      <c r="TCW45" s="78"/>
      <c r="TCX45" s="78"/>
      <c r="TCY45" s="78"/>
      <c r="TCZ45" s="78"/>
      <c r="TDA45" s="78"/>
      <c r="TDB45" s="78"/>
      <c r="TDC45" s="78"/>
      <c r="TDD45" s="78"/>
      <c r="TDE45" s="78"/>
      <c r="TDF45" s="78"/>
      <c r="TDG45" s="78"/>
      <c r="TDH45" s="78"/>
      <c r="TDI45" s="78"/>
      <c r="TDJ45" s="78"/>
      <c r="TDK45" s="78"/>
      <c r="TDL45" s="78"/>
      <c r="TDM45" s="78"/>
      <c r="TDN45" s="78"/>
      <c r="TDO45" s="78"/>
      <c r="TDP45" s="78"/>
      <c r="TDQ45" s="78"/>
      <c r="TDR45" s="78"/>
      <c r="TDS45" s="78"/>
      <c r="TDT45" s="78"/>
      <c r="TDU45" s="78"/>
      <c r="TDV45" s="78"/>
      <c r="TDW45" s="78"/>
      <c r="TDX45" s="78"/>
      <c r="TDY45" s="78"/>
      <c r="TDZ45" s="78"/>
      <c r="TEA45" s="78"/>
      <c r="TEB45" s="78"/>
      <c r="TEC45" s="78"/>
      <c r="TED45" s="78"/>
      <c r="TEE45" s="78"/>
      <c r="TEF45" s="78"/>
      <c r="TEG45" s="78"/>
      <c r="TEH45" s="78"/>
      <c r="TEI45" s="78"/>
      <c r="TEJ45" s="78"/>
      <c r="TEK45" s="78"/>
      <c r="TEL45" s="78"/>
      <c r="TEM45" s="78"/>
      <c r="TEN45" s="78"/>
      <c r="TEO45" s="78"/>
      <c r="TEP45" s="78"/>
      <c r="TEQ45" s="78"/>
      <c r="TER45" s="78"/>
      <c r="TES45" s="78"/>
      <c r="TET45" s="78"/>
      <c r="TEU45" s="78"/>
      <c r="TEV45" s="78"/>
      <c r="TEW45" s="78"/>
      <c r="TEX45" s="78"/>
      <c r="TEY45" s="78"/>
      <c r="TEZ45" s="78"/>
      <c r="TFA45" s="78"/>
      <c r="TFB45" s="78"/>
      <c r="TFC45" s="78"/>
      <c r="TFD45" s="78"/>
      <c r="TFE45" s="78"/>
      <c r="TFF45" s="78"/>
      <c r="TFG45" s="78"/>
      <c r="TFH45" s="78"/>
      <c r="TFI45" s="78"/>
      <c r="TFJ45" s="78"/>
      <c r="TFK45" s="78"/>
      <c r="TFL45" s="78"/>
      <c r="TFM45" s="78"/>
      <c r="TFN45" s="78"/>
      <c r="TFO45" s="78"/>
      <c r="TFP45" s="78"/>
      <c r="TFQ45" s="78"/>
      <c r="TFR45" s="78"/>
      <c r="TFS45" s="78"/>
      <c r="TFT45" s="78"/>
      <c r="TFU45" s="78"/>
      <c r="TFV45" s="78"/>
      <c r="TFW45" s="78"/>
      <c r="TFX45" s="78"/>
      <c r="TFY45" s="78"/>
      <c r="TFZ45" s="78"/>
      <c r="TGA45" s="78"/>
      <c r="TGB45" s="78"/>
      <c r="TGC45" s="78"/>
      <c r="TGD45" s="78"/>
      <c r="TGE45" s="78"/>
      <c r="TGF45" s="78"/>
      <c r="TGG45" s="78"/>
      <c r="TGH45" s="78"/>
      <c r="TGI45" s="78"/>
      <c r="TGJ45" s="78"/>
      <c r="TGK45" s="78"/>
      <c r="TGL45" s="78"/>
      <c r="TGM45" s="78"/>
      <c r="TGN45" s="78"/>
      <c r="TGO45" s="78"/>
      <c r="TGP45" s="78"/>
      <c r="TGQ45" s="78"/>
      <c r="TGR45" s="78"/>
      <c r="TGS45" s="78"/>
      <c r="TGT45" s="78"/>
      <c r="TGU45" s="78"/>
      <c r="TGV45" s="78"/>
      <c r="TGW45" s="78"/>
      <c r="TGX45" s="78"/>
      <c r="TGY45" s="78"/>
      <c r="TGZ45" s="78"/>
      <c r="THA45" s="78"/>
      <c r="THB45" s="78"/>
      <c r="THC45" s="78"/>
      <c r="THD45" s="78"/>
      <c r="THE45" s="78"/>
      <c r="THF45" s="78"/>
      <c r="THG45" s="78"/>
      <c r="THH45" s="78"/>
      <c r="THI45" s="78"/>
      <c r="THJ45" s="78"/>
      <c r="THK45" s="78"/>
      <c r="THL45" s="78"/>
      <c r="THM45" s="78"/>
      <c r="THN45" s="78"/>
      <c r="THO45" s="78"/>
      <c r="THP45" s="78"/>
      <c r="THQ45" s="78"/>
      <c r="THR45" s="78"/>
      <c r="THS45" s="78"/>
      <c r="THT45" s="78"/>
      <c r="THU45" s="78"/>
      <c r="THV45" s="78"/>
      <c r="THW45" s="78"/>
      <c r="THX45" s="78"/>
      <c r="THY45" s="78"/>
      <c r="THZ45" s="78"/>
      <c r="TIA45" s="78"/>
      <c r="TIB45" s="78"/>
      <c r="TIC45" s="78"/>
      <c r="TID45" s="78"/>
      <c r="TIE45" s="78"/>
      <c r="TIF45" s="78"/>
      <c r="TIG45" s="78"/>
      <c r="TIH45" s="78"/>
      <c r="TII45" s="78"/>
      <c r="TIJ45" s="78"/>
      <c r="TIK45" s="78"/>
      <c r="TIL45" s="78"/>
      <c r="TIM45" s="78"/>
      <c r="TIN45" s="78"/>
      <c r="TIO45" s="78"/>
      <c r="TIP45" s="78"/>
      <c r="TIQ45" s="78"/>
      <c r="TIR45" s="78"/>
      <c r="TIS45" s="78"/>
      <c r="TIT45" s="78"/>
      <c r="TIU45" s="78"/>
      <c r="TIV45" s="78"/>
      <c r="TIW45" s="78"/>
      <c r="TIX45" s="78"/>
      <c r="TIY45" s="78"/>
      <c r="TIZ45" s="78"/>
      <c r="TJA45" s="78"/>
      <c r="TJB45" s="78"/>
      <c r="TJC45" s="78"/>
      <c r="TJD45" s="78"/>
      <c r="TJE45" s="78"/>
      <c r="TJF45" s="78"/>
      <c r="TJG45" s="78"/>
      <c r="TJH45" s="78"/>
      <c r="TJI45" s="78"/>
      <c r="TJJ45" s="78"/>
      <c r="TJK45" s="78"/>
      <c r="TJL45" s="78"/>
      <c r="TJM45" s="78"/>
      <c r="TJN45" s="78"/>
      <c r="TJO45" s="78"/>
      <c r="TJP45" s="78"/>
      <c r="TJQ45" s="78"/>
      <c r="TJR45" s="78"/>
      <c r="TJS45" s="78"/>
      <c r="TJT45" s="78"/>
      <c r="TJU45" s="78"/>
      <c r="TJV45" s="78"/>
      <c r="TJW45" s="78"/>
      <c r="TJX45" s="78"/>
      <c r="TJY45" s="78"/>
      <c r="TJZ45" s="78"/>
      <c r="TKA45" s="78"/>
      <c r="TKB45" s="78"/>
      <c r="TKC45" s="78"/>
      <c r="TKD45" s="78"/>
      <c r="TKE45" s="78"/>
      <c r="TKF45" s="78"/>
      <c r="TKG45" s="78"/>
      <c r="TKH45" s="78"/>
      <c r="TKI45" s="78"/>
      <c r="TKJ45" s="78"/>
      <c r="TKK45" s="78"/>
      <c r="TKL45" s="78"/>
      <c r="TKM45" s="78"/>
      <c r="TKN45" s="78"/>
      <c r="TKO45" s="78"/>
      <c r="TKP45" s="78"/>
      <c r="TKQ45" s="78"/>
      <c r="TKR45" s="78"/>
      <c r="TKS45" s="78"/>
      <c r="TKT45" s="78"/>
      <c r="TKU45" s="78"/>
      <c r="TKV45" s="78"/>
      <c r="TKW45" s="78"/>
      <c r="TKX45" s="78"/>
      <c r="TKY45" s="78"/>
      <c r="TKZ45" s="78"/>
      <c r="TLA45" s="78"/>
      <c r="TLB45" s="78"/>
      <c r="TLC45" s="78"/>
      <c r="TLD45" s="78"/>
      <c r="TLE45" s="78"/>
      <c r="TLF45" s="78"/>
      <c r="TLG45" s="78"/>
      <c r="TLH45" s="78"/>
      <c r="TLI45" s="78"/>
      <c r="TLJ45" s="78"/>
      <c r="TLK45" s="78"/>
      <c r="TLL45" s="78"/>
      <c r="TLM45" s="78"/>
      <c r="TLN45" s="78"/>
      <c r="TLO45" s="78"/>
      <c r="TLP45" s="78"/>
      <c r="TLQ45" s="78"/>
      <c r="TLR45" s="78"/>
      <c r="TLS45" s="78"/>
      <c r="TLT45" s="78"/>
      <c r="TLU45" s="78"/>
      <c r="TLV45" s="78"/>
      <c r="TLW45" s="78"/>
      <c r="TLX45" s="78"/>
      <c r="TLY45" s="78"/>
      <c r="TLZ45" s="78"/>
      <c r="TMA45" s="78"/>
      <c r="TMB45" s="78"/>
      <c r="TMC45" s="78"/>
      <c r="TMD45" s="78"/>
      <c r="TME45" s="78"/>
      <c r="TMF45" s="78"/>
      <c r="TMG45" s="78"/>
      <c r="TMH45" s="78"/>
      <c r="TMI45" s="78"/>
      <c r="TMJ45" s="78"/>
      <c r="TMK45" s="78"/>
      <c r="TML45" s="78"/>
      <c r="TMM45" s="78"/>
      <c r="TMN45" s="78"/>
      <c r="TMO45" s="78"/>
      <c r="TMP45" s="78"/>
      <c r="TMQ45" s="78"/>
      <c r="TMR45" s="78"/>
      <c r="TMS45" s="78"/>
      <c r="TMT45" s="78"/>
      <c r="TMU45" s="78"/>
      <c r="TMV45" s="78"/>
      <c r="TMW45" s="78"/>
      <c r="TMX45" s="78"/>
      <c r="TMY45" s="78"/>
      <c r="TMZ45" s="78"/>
      <c r="TNA45" s="78"/>
      <c r="TNB45" s="78"/>
      <c r="TNC45" s="78"/>
      <c r="TND45" s="78"/>
      <c r="TNE45" s="78"/>
      <c r="TNF45" s="78"/>
      <c r="TNG45" s="78"/>
      <c r="TNH45" s="78"/>
      <c r="TNI45" s="78"/>
      <c r="TNJ45" s="78"/>
      <c r="TNK45" s="78"/>
      <c r="TNL45" s="78"/>
      <c r="TNM45" s="78"/>
      <c r="TNN45" s="78"/>
      <c r="TNO45" s="78"/>
      <c r="TNP45" s="78"/>
      <c r="TNQ45" s="78"/>
      <c r="TNR45" s="78"/>
      <c r="TNS45" s="78"/>
      <c r="TNT45" s="78"/>
      <c r="TNU45" s="78"/>
      <c r="TNV45" s="78"/>
      <c r="TNW45" s="78"/>
      <c r="TNX45" s="78"/>
      <c r="TNY45" s="78"/>
      <c r="TNZ45" s="78"/>
      <c r="TOA45" s="78"/>
      <c r="TOB45" s="78"/>
      <c r="TOC45" s="78"/>
      <c r="TOD45" s="78"/>
      <c r="TOE45" s="78"/>
      <c r="TOF45" s="78"/>
      <c r="TOG45" s="78"/>
      <c r="TOH45" s="78"/>
      <c r="TOI45" s="78"/>
      <c r="TOJ45" s="78"/>
      <c r="TOK45" s="78"/>
      <c r="TOL45" s="78"/>
      <c r="TOM45" s="78"/>
      <c r="TON45" s="78"/>
      <c r="TOO45" s="78"/>
      <c r="TOP45" s="78"/>
      <c r="TOQ45" s="78"/>
      <c r="TOR45" s="78"/>
      <c r="TOS45" s="78"/>
      <c r="TOT45" s="78"/>
      <c r="TOU45" s="78"/>
      <c r="TOV45" s="78"/>
      <c r="TOW45" s="78"/>
      <c r="TOX45" s="78"/>
      <c r="TOY45" s="78"/>
      <c r="TOZ45" s="78"/>
      <c r="TPA45" s="78"/>
      <c r="TPB45" s="78"/>
      <c r="TPC45" s="78"/>
      <c r="TPD45" s="78"/>
      <c r="TPE45" s="78"/>
      <c r="TPF45" s="78"/>
      <c r="TPG45" s="78"/>
      <c r="TPH45" s="78"/>
      <c r="TPI45" s="78"/>
      <c r="TPJ45" s="78"/>
      <c r="TPK45" s="78"/>
      <c r="TPL45" s="78"/>
      <c r="TPM45" s="78"/>
      <c r="TPN45" s="78"/>
      <c r="TPO45" s="78"/>
      <c r="TPP45" s="78"/>
      <c r="TPQ45" s="78"/>
      <c r="TPR45" s="78"/>
      <c r="TPS45" s="78"/>
      <c r="TPT45" s="78"/>
      <c r="TPU45" s="78"/>
      <c r="TPV45" s="78"/>
      <c r="TPW45" s="78"/>
      <c r="TPX45" s="78"/>
      <c r="TPY45" s="78"/>
      <c r="TPZ45" s="78"/>
      <c r="TQA45" s="78"/>
      <c r="TQB45" s="78"/>
      <c r="TQC45" s="78"/>
      <c r="TQD45" s="78"/>
      <c r="TQE45" s="78"/>
      <c r="TQF45" s="78"/>
      <c r="TQG45" s="78"/>
      <c r="TQH45" s="78"/>
      <c r="TQI45" s="78"/>
      <c r="TQJ45" s="78"/>
      <c r="TQK45" s="78"/>
      <c r="TQL45" s="78"/>
      <c r="TQM45" s="78"/>
      <c r="TQN45" s="78"/>
      <c r="TQO45" s="78"/>
      <c r="TQP45" s="78"/>
      <c r="TQQ45" s="78"/>
      <c r="TQR45" s="78"/>
      <c r="TQS45" s="78"/>
      <c r="TQT45" s="78"/>
      <c r="TQU45" s="78"/>
      <c r="TQV45" s="78"/>
      <c r="TQW45" s="78"/>
      <c r="TQX45" s="78"/>
      <c r="TQY45" s="78"/>
      <c r="TQZ45" s="78"/>
      <c r="TRA45" s="78"/>
      <c r="TRB45" s="78"/>
      <c r="TRC45" s="78"/>
      <c r="TRD45" s="78"/>
      <c r="TRE45" s="78"/>
      <c r="TRF45" s="78"/>
      <c r="TRG45" s="78"/>
      <c r="TRH45" s="78"/>
      <c r="TRI45" s="78"/>
      <c r="TRJ45" s="78"/>
      <c r="TRK45" s="78"/>
      <c r="TRL45" s="78"/>
      <c r="TRM45" s="78"/>
      <c r="TRN45" s="78"/>
      <c r="TRO45" s="78"/>
      <c r="TRP45" s="78"/>
      <c r="TRQ45" s="78"/>
      <c r="TRR45" s="78"/>
      <c r="TRS45" s="78"/>
      <c r="TRT45" s="78"/>
      <c r="TRU45" s="78"/>
      <c r="TRV45" s="78"/>
      <c r="TRW45" s="78"/>
      <c r="TRX45" s="78"/>
      <c r="TRY45" s="78"/>
      <c r="TRZ45" s="78"/>
      <c r="TSA45" s="78"/>
      <c r="TSB45" s="78"/>
      <c r="TSC45" s="78"/>
      <c r="TSD45" s="78"/>
      <c r="TSE45" s="78"/>
      <c r="TSF45" s="78"/>
      <c r="TSG45" s="78"/>
      <c r="TSH45" s="78"/>
      <c r="TSI45" s="78"/>
      <c r="TSJ45" s="78"/>
      <c r="TSK45" s="78"/>
      <c r="TSL45" s="78"/>
      <c r="TSM45" s="78"/>
      <c r="TSN45" s="78"/>
      <c r="TSO45" s="78"/>
      <c r="TSP45" s="78"/>
      <c r="TSQ45" s="78"/>
      <c r="TSR45" s="78"/>
      <c r="TSS45" s="78"/>
      <c r="TST45" s="78"/>
      <c r="TSU45" s="78"/>
      <c r="TSV45" s="78"/>
      <c r="TSW45" s="78"/>
      <c r="TSX45" s="78"/>
      <c r="TSY45" s="78"/>
      <c r="TSZ45" s="78"/>
      <c r="TTA45" s="78"/>
      <c r="TTB45" s="78"/>
      <c r="TTC45" s="78"/>
      <c r="TTD45" s="78"/>
      <c r="TTE45" s="78"/>
      <c r="TTF45" s="78"/>
      <c r="TTG45" s="78"/>
      <c r="TTH45" s="78"/>
      <c r="TTI45" s="78"/>
      <c r="TTJ45" s="78"/>
      <c r="TTK45" s="78"/>
      <c r="TTL45" s="78"/>
      <c r="TTM45" s="78"/>
      <c r="TTN45" s="78"/>
      <c r="TTO45" s="78"/>
      <c r="TTP45" s="78"/>
      <c r="TTQ45" s="78"/>
      <c r="TTR45" s="78"/>
      <c r="TTS45" s="78"/>
      <c r="TTT45" s="78"/>
      <c r="TTU45" s="78"/>
      <c r="TTV45" s="78"/>
      <c r="TTW45" s="78"/>
      <c r="TTX45" s="78"/>
      <c r="TTY45" s="78"/>
      <c r="TTZ45" s="78"/>
      <c r="TUA45" s="78"/>
      <c r="TUB45" s="78"/>
      <c r="TUC45" s="78"/>
      <c r="TUD45" s="78"/>
      <c r="TUE45" s="78"/>
      <c r="TUF45" s="78"/>
      <c r="TUG45" s="78"/>
      <c r="TUH45" s="78"/>
      <c r="TUI45" s="78"/>
      <c r="TUJ45" s="78"/>
      <c r="TUK45" s="78"/>
      <c r="TUL45" s="78"/>
      <c r="TUM45" s="78"/>
      <c r="TUN45" s="78"/>
      <c r="TUO45" s="78"/>
      <c r="TUP45" s="78"/>
      <c r="TUQ45" s="78"/>
      <c r="TUR45" s="78"/>
      <c r="TUS45" s="78"/>
      <c r="TUT45" s="78"/>
      <c r="TUU45" s="78"/>
      <c r="TUV45" s="78"/>
      <c r="TUW45" s="78"/>
      <c r="TUX45" s="78"/>
      <c r="TUY45" s="78"/>
      <c r="TUZ45" s="78"/>
      <c r="TVA45" s="78"/>
      <c r="TVB45" s="78"/>
      <c r="TVC45" s="78"/>
      <c r="TVD45" s="78"/>
      <c r="TVE45" s="78"/>
      <c r="TVF45" s="78"/>
      <c r="TVG45" s="78"/>
      <c r="TVH45" s="78"/>
      <c r="TVI45" s="78"/>
      <c r="TVJ45" s="78"/>
      <c r="TVK45" s="78"/>
      <c r="TVL45" s="78"/>
      <c r="TVM45" s="78"/>
      <c r="TVN45" s="78"/>
      <c r="TVO45" s="78"/>
      <c r="TVP45" s="78"/>
      <c r="TVQ45" s="78"/>
      <c r="TVR45" s="78"/>
      <c r="TVS45" s="78"/>
      <c r="TVT45" s="78"/>
      <c r="TVU45" s="78"/>
      <c r="TVV45" s="78"/>
      <c r="TVW45" s="78"/>
      <c r="TVX45" s="78"/>
      <c r="TVY45" s="78"/>
      <c r="TVZ45" s="78"/>
      <c r="TWA45" s="78"/>
      <c r="TWB45" s="78"/>
      <c r="TWC45" s="78"/>
      <c r="TWD45" s="78"/>
      <c r="TWE45" s="78"/>
      <c r="TWF45" s="78"/>
      <c r="TWG45" s="78"/>
      <c r="TWH45" s="78"/>
      <c r="TWI45" s="78"/>
      <c r="TWJ45" s="78"/>
      <c r="TWK45" s="78"/>
      <c r="TWL45" s="78"/>
      <c r="TWM45" s="78"/>
      <c r="TWN45" s="78"/>
      <c r="TWO45" s="78"/>
      <c r="TWP45" s="78"/>
      <c r="TWQ45" s="78"/>
      <c r="TWR45" s="78"/>
      <c r="TWS45" s="78"/>
      <c r="TWT45" s="78"/>
      <c r="TWU45" s="78"/>
      <c r="TWV45" s="78"/>
      <c r="TWW45" s="78"/>
      <c r="TWX45" s="78"/>
      <c r="TWY45" s="78"/>
      <c r="TWZ45" s="78"/>
      <c r="TXA45" s="78"/>
      <c r="TXB45" s="78"/>
      <c r="TXC45" s="78"/>
      <c r="TXD45" s="78"/>
      <c r="TXE45" s="78"/>
      <c r="TXF45" s="78"/>
      <c r="TXG45" s="78"/>
      <c r="TXH45" s="78"/>
      <c r="TXI45" s="78"/>
      <c r="TXJ45" s="78"/>
      <c r="TXK45" s="78"/>
      <c r="TXL45" s="78"/>
      <c r="TXM45" s="78"/>
      <c r="TXN45" s="78"/>
      <c r="TXO45" s="78"/>
      <c r="TXP45" s="78"/>
      <c r="TXQ45" s="78"/>
      <c r="TXR45" s="78"/>
      <c r="TXS45" s="78"/>
      <c r="TXT45" s="78"/>
      <c r="TXU45" s="78"/>
      <c r="TXV45" s="78"/>
      <c r="TXW45" s="78"/>
      <c r="TXX45" s="78"/>
      <c r="TXY45" s="78"/>
      <c r="TXZ45" s="78"/>
      <c r="TYA45" s="78"/>
      <c r="TYB45" s="78"/>
      <c r="TYC45" s="78"/>
      <c r="TYD45" s="78"/>
      <c r="TYE45" s="78"/>
      <c r="TYF45" s="78"/>
      <c r="TYG45" s="78"/>
      <c r="TYH45" s="78"/>
      <c r="TYI45" s="78"/>
      <c r="TYJ45" s="78"/>
      <c r="TYK45" s="78"/>
      <c r="TYL45" s="78"/>
      <c r="TYM45" s="78"/>
      <c r="TYN45" s="78"/>
      <c r="TYO45" s="78"/>
      <c r="TYP45" s="78"/>
      <c r="TYQ45" s="78"/>
      <c r="TYR45" s="78"/>
      <c r="TYS45" s="78"/>
      <c r="TYT45" s="78"/>
      <c r="TYU45" s="78"/>
      <c r="TYV45" s="78"/>
      <c r="TYW45" s="78"/>
      <c r="TYX45" s="78"/>
      <c r="TYY45" s="78"/>
      <c r="TYZ45" s="78"/>
      <c r="TZA45" s="78"/>
      <c r="TZB45" s="78"/>
      <c r="TZC45" s="78"/>
      <c r="TZD45" s="78"/>
      <c r="TZE45" s="78"/>
      <c r="TZF45" s="78"/>
      <c r="TZG45" s="78"/>
      <c r="TZH45" s="78"/>
      <c r="TZI45" s="78"/>
      <c r="TZJ45" s="78"/>
      <c r="TZK45" s="78"/>
      <c r="TZL45" s="78"/>
      <c r="TZM45" s="78"/>
      <c r="TZN45" s="78"/>
      <c r="TZO45" s="78"/>
      <c r="TZP45" s="78"/>
      <c r="TZQ45" s="78"/>
      <c r="TZR45" s="78"/>
      <c r="TZS45" s="78"/>
      <c r="TZT45" s="78"/>
      <c r="TZU45" s="78"/>
      <c r="TZV45" s="78"/>
      <c r="TZW45" s="78"/>
      <c r="TZX45" s="78"/>
      <c r="TZY45" s="78"/>
      <c r="TZZ45" s="78"/>
      <c r="UAA45" s="78"/>
      <c r="UAB45" s="78"/>
      <c r="UAC45" s="78"/>
      <c r="UAD45" s="78"/>
      <c r="UAE45" s="78"/>
      <c r="UAF45" s="78"/>
      <c r="UAG45" s="78"/>
      <c r="UAH45" s="78"/>
      <c r="UAI45" s="78"/>
      <c r="UAJ45" s="78"/>
      <c r="UAK45" s="78"/>
      <c r="UAL45" s="78"/>
      <c r="UAM45" s="78"/>
      <c r="UAN45" s="78"/>
      <c r="UAO45" s="78"/>
      <c r="UAP45" s="78"/>
      <c r="UAQ45" s="78"/>
      <c r="UAR45" s="78"/>
      <c r="UAS45" s="78"/>
      <c r="UAT45" s="78"/>
      <c r="UAU45" s="78"/>
      <c r="UAV45" s="78"/>
      <c r="UAW45" s="78"/>
      <c r="UAX45" s="78"/>
      <c r="UAY45" s="78"/>
      <c r="UAZ45" s="78"/>
      <c r="UBA45" s="78"/>
      <c r="UBB45" s="78"/>
      <c r="UBC45" s="78"/>
      <c r="UBD45" s="78"/>
      <c r="UBE45" s="78"/>
      <c r="UBF45" s="78"/>
      <c r="UBG45" s="78"/>
      <c r="UBH45" s="78"/>
      <c r="UBI45" s="78"/>
      <c r="UBJ45" s="78"/>
      <c r="UBK45" s="78"/>
      <c r="UBL45" s="78"/>
      <c r="UBM45" s="78"/>
      <c r="UBN45" s="78"/>
      <c r="UBO45" s="78"/>
      <c r="UBP45" s="78"/>
      <c r="UBQ45" s="78"/>
      <c r="UBR45" s="78"/>
      <c r="UBS45" s="78"/>
      <c r="UBT45" s="78"/>
      <c r="UBU45" s="78"/>
      <c r="UBV45" s="78"/>
      <c r="UBW45" s="78"/>
      <c r="UBX45" s="78"/>
      <c r="UBY45" s="78"/>
      <c r="UBZ45" s="78"/>
      <c r="UCA45" s="78"/>
      <c r="UCB45" s="78"/>
      <c r="UCC45" s="78"/>
      <c r="UCD45" s="78"/>
      <c r="UCE45" s="78"/>
      <c r="UCF45" s="78"/>
      <c r="UCG45" s="78"/>
      <c r="UCH45" s="78"/>
      <c r="UCI45" s="78"/>
      <c r="UCJ45" s="78"/>
      <c r="UCK45" s="78"/>
      <c r="UCL45" s="78"/>
      <c r="UCM45" s="78"/>
      <c r="UCN45" s="78"/>
      <c r="UCO45" s="78"/>
      <c r="UCP45" s="78"/>
      <c r="UCQ45" s="78"/>
      <c r="UCR45" s="78"/>
      <c r="UCS45" s="78"/>
      <c r="UCT45" s="78"/>
      <c r="UCU45" s="78"/>
      <c r="UCV45" s="78"/>
      <c r="UCW45" s="78"/>
      <c r="UCX45" s="78"/>
      <c r="UCY45" s="78"/>
      <c r="UCZ45" s="78"/>
      <c r="UDA45" s="78"/>
      <c r="UDB45" s="78"/>
      <c r="UDC45" s="78"/>
      <c r="UDD45" s="78"/>
      <c r="UDE45" s="78"/>
      <c r="UDF45" s="78"/>
      <c r="UDG45" s="78"/>
      <c r="UDH45" s="78"/>
      <c r="UDI45" s="78"/>
      <c r="UDJ45" s="78"/>
      <c r="UDK45" s="78"/>
      <c r="UDL45" s="78"/>
      <c r="UDM45" s="78"/>
      <c r="UDN45" s="78"/>
      <c r="UDO45" s="78"/>
      <c r="UDP45" s="78"/>
      <c r="UDQ45" s="78"/>
      <c r="UDR45" s="78"/>
      <c r="UDS45" s="78"/>
      <c r="UDT45" s="78"/>
      <c r="UDU45" s="78"/>
      <c r="UDV45" s="78"/>
      <c r="UDW45" s="78"/>
      <c r="UDX45" s="78"/>
      <c r="UDY45" s="78"/>
      <c r="UDZ45" s="78"/>
      <c r="UEA45" s="78"/>
      <c r="UEB45" s="78"/>
      <c r="UEC45" s="78"/>
      <c r="UED45" s="78"/>
      <c r="UEE45" s="78"/>
      <c r="UEF45" s="78"/>
      <c r="UEG45" s="78"/>
      <c r="UEH45" s="78"/>
      <c r="UEI45" s="78"/>
      <c r="UEJ45" s="78"/>
      <c r="UEK45" s="78"/>
      <c r="UEL45" s="78"/>
      <c r="UEM45" s="78"/>
      <c r="UEN45" s="78"/>
      <c r="UEO45" s="78"/>
      <c r="UEP45" s="78"/>
      <c r="UEQ45" s="78"/>
      <c r="UER45" s="78"/>
      <c r="UES45" s="78"/>
      <c r="UET45" s="78"/>
      <c r="UEU45" s="78"/>
      <c r="UEV45" s="78"/>
      <c r="UEW45" s="78"/>
      <c r="UEX45" s="78"/>
      <c r="UEY45" s="78"/>
      <c r="UEZ45" s="78"/>
      <c r="UFA45" s="78"/>
      <c r="UFB45" s="78"/>
      <c r="UFC45" s="78"/>
      <c r="UFD45" s="78"/>
      <c r="UFE45" s="78"/>
      <c r="UFF45" s="78"/>
      <c r="UFG45" s="78"/>
      <c r="UFH45" s="78"/>
      <c r="UFI45" s="78"/>
      <c r="UFJ45" s="78"/>
      <c r="UFK45" s="78"/>
      <c r="UFL45" s="78"/>
      <c r="UFM45" s="78"/>
      <c r="UFN45" s="78"/>
      <c r="UFO45" s="78"/>
      <c r="UFP45" s="78"/>
      <c r="UFQ45" s="78"/>
      <c r="UFR45" s="78"/>
      <c r="UFS45" s="78"/>
      <c r="UFT45" s="78"/>
      <c r="UFU45" s="78"/>
      <c r="UFV45" s="78"/>
      <c r="UFW45" s="78"/>
      <c r="UFX45" s="78"/>
      <c r="UFY45" s="78"/>
      <c r="UFZ45" s="78"/>
      <c r="UGA45" s="78"/>
      <c r="UGB45" s="78"/>
      <c r="UGC45" s="78"/>
      <c r="UGD45" s="78"/>
      <c r="UGE45" s="78"/>
      <c r="UGF45" s="78"/>
      <c r="UGG45" s="78"/>
      <c r="UGH45" s="78"/>
      <c r="UGI45" s="78"/>
      <c r="UGJ45" s="78"/>
      <c r="UGK45" s="78"/>
      <c r="UGL45" s="78"/>
      <c r="UGM45" s="78"/>
      <c r="UGN45" s="78"/>
      <c r="UGO45" s="78"/>
      <c r="UGP45" s="78"/>
      <c r="UGQ45" s="78"/>
      <c r="UGR45" s="78"/>
      <c r="UGS45" s="78"/>
      <c r="UGT45" s="78"/>
      <c r="UGU45" s="78"/>
      <c r="UGV45" s="78"/>
      <c r="UGW45" s="78"/>
      <c r="UGX45" s="78"/>
      <c r="UGY45" s="78"/>
      <c r="UGZ45" s="78"/>
      <c r="UHA45" s="78"/>
      <c r="UHB45" s="78"/>
      <c r="UHC45" s="78"/>
      <c r="UHD45" s="78"/>
      <c r="UHE45" s="78"/>
      <c r="UHF45" s="78"/>
      <c r="UHG45" s="78"/>
      <c r="UHH45" s="78"/>
      <c r="UHI45" s="78"/>
      <c r="UHJ45" s="78"/>
      <c r="UHK45" s="78"/>
      <c r="UHL45" s="78"/>
      <c r="UHM45" s="78"/>
      <c r="UHN45" s="78"/>
      <c r="UHO45" s="78"/>
      <c r="UHP45" s="78"/>
      <c r="UHQ45" s="78"/>
      <c r="UHR45" s="78"/>
      <c r="UHS45" s="78"/>
      <c r="UHT45" s="78"/>
      <c r="UHU45" s="78"/>
      <c r="UHV45" s="78"/>
      <c r="UHW45" s="78"/>
      <c r="UHX45" s="78"/>
      <c r="UHY45" s="78"/>
      <c r="UHZ45" s="78"/>
      <c r="UIA45" s="78"/>
      <c r="UIB45" s="78"/>
      <c r="UIC45" s="78"/>
      <c r="UID45" s="78"/>
      <c r="UIE45" s="78"/>
      <c r="UIF45" s="78"/>
      <c r="UIG45" s="78"/>
      <c r="UIH45" s="78"/>
      <c r="UII45" s="78"/>
      <c r="UIJ45" s="78"/>
      <c r="UIK45" s="78"/>
      <c r="UIL45" s="78"/>
      <c r="UIM45" s="78"/>
      <c r="UIN45" s="78"/>
      <c r="UIO45" s="78"/>
      <c r="UIP45" s="78"/>
      <c r="UIQ45" s="78"/>
      <c r="UIR45" s="78"/>
      <c r="UIS45" s="78"/>
      <c r="UIT45" s="78"/>
      <c r="UIU45" s="78"/>
      <c r="UIV45" s="78"/>
      <c r="UIW45" s="78"/>
      <c r="UIX45" s="78"/>
      <c r="UIY45" s="78"/>
      <c r="UIZ45" s="78"/>
      <c r="UJA45" s="78"/>
      <c r="UJB45" s="78"/>
      <c r="UJC45" s="78"/>
      <c r="UJD45" s="78"/>
      <c r="UJE45" s="78"/>
      <c r="UJF45" s="78"/>
      <c r="UJG45" s="78"/>
      <c r="UJH45" s="78"/>
      <c r="UJI45" s="78"/>
      <c r="UJJ45" s="78"/>
      <c r="UJK45" s="78"/>
      <c r="UJL45" s="78"/>
      <c r="UJM45" s="78"/>
      <c r="UJN45" s="78"/>
      <c r="UJO45" s="78"/>
      <c r="UJP45" s="78"/>
      <c r="UJQ45" s="78"/>
      <c r="UJR45" s="78"/>
      <c r="UJS45" s="78"/>
      <c r="UJT45" s="78"/>
      <c r="UJU45" s="78"/>
      <c r="UJV45" s="78"/>
      <c r="UJW45" s="78"/>
      <c r="UJX45" s="78"/>
      <c r="UJY45" s="78"/>
      <c r="UJZ45" s="78"/>
      <c r="UKA45" s="78"/>
      <c r="UKB45" s="78"/>
      <c r="UKC45" s="78"/>
      <c r="UKD45" s="78"/>
      <c r="UKE45" s="78"/>
      <c r="UKF45" s="78"/>
      <c r="UKG45" s="78"/>
      <c r="UKH45" s="78"/>
      <c r="UKI45" s="78"/>
      <c r="UKJ45" s="78"/>
      <c r="UKK45" s="78"/>
      <c r="UKL45" s="78"/>
      <c r="UKM45" s="78"/>
      <c r="UKN45" s="78"/>
      <c r="UKO45" s="78"/>
      <c r="UKP45" s="78"/>
      <c r="UKQ45" s="78"/>
      <c r="UKR45" s="78"/>
      <c r="UKS45" s="78"/>
      <c r="UKT45" s="78"/>
      <c r="UKU45" s="78"/>
      <c r="UKV45" s="78"/>
      <c r="UKW45" s="78"/>
      <c r="UKX45" s="78"/>
      <c r="UKY45" s="78"/>
      <c r="UKZ45" s="78"/>
      <c r="ULA45" s="78"/>
      <c r="ULB45" s="78"/>
      <c r="ULC45" s="78"/>
      <c r="ULD45" s="78"/>
      <c r="ULE45" s="78"/>
      <c r="ULF45" s="78"/>
      <c r="ULG45" s="78"/>
      <c r="ULH45" s="78"/>
      <c r="ULI45" s="78"/>
      <c r="ULJ45" s="78"/>
      <c r="ULK45" s="78"/>
      <c r="ULL45" s="78"/>
      <c r="ULM45" s="78"/>
      <c r="ULN45" s="78"/>
      <c r="ULO45" s="78"/>
      <c r="ULP45" s="78"/>
      <c r="ULQ45" s="78"/>
      <c r="ULR45" s="78"/>
      <c r="ULS45" s="78"/>
      <c r="ULT45" s="78"/>
      <c r="ULU45" s="78"/>
      <c r="ULV45" s="78"/>
      <c r="ULW45" s="78"/>
      <c r="ULX45" s="78"/>
      <c r="ULY45" s="78"/>
      <c r="ULZ45" s="78"/>
      <c r="UMA45" s="78"/>
      <c r="UMB45" s="78"/>
      <c r="UMC45" s="78"/>
      <c r="UMD45" s="78"/>
      <c r="UME45" s="78"/>
      <c r="UMF45" s="78"/>
      <c r="UMG45" s="78"/>
      <c r="UMH45" s="78"/>
      <c r="UMI45" s="78"/>
      <c r="UMJ45" s="78"/>
      <c r="UMK45" s="78"/>
      <c r="UML45" s="78"/>
      <c r="UMM45" s="78"/>
      <c r="UMN45" s="78"/>
      <c r="UMO45" s="78"/>
      <c r="UMP45" s="78"/>
      <c r="UMQ45" s="78"/>
      <c r="UMR45" s="78"/>
      <c r="UMS45" s="78"/>
      <c r="UMT45" s="78"/>
      <c r="UMU45" s="78"/>
      <c r="UMV45" s="78"/>
      <c r="UMW45" s="78"/>
      <c r="UMX45" s="78"/>
      <c r="UMY45" s="78"/>
      <c r="UMZ45" s="78"/>
      <c r="UNA45" s="78"/>
      <c r="UNB45" s="78"/>
      <c r="UNC45" s="78"/>
      <c r="UND45" s="78"/>
      <c r="UNE45" s="78"/>
      <c r="UNF45" s="78"/>
      <c r="UNG45" s="78"/>
      <c r="UNH45" s="78"/>
      <c r="UNI45" s="78"/>
      <c r="UNJ45" s="78"/>
      <c r="UNK45" s="78"/>
      <c r="UNL45" s="78"/>
      <c r="UNM45" s="78"/>
      <c r="UNN45" s="78"/>
      <c r="UNO45" s="78"/>
      <c r="UNP45" s="78"/>
      <c r="UNQ45" s="78"/>
      <c r="UNR45" s="78"/>
      <c r="UNS45" s="78"/>
      <c r="UNT45" s="78"/>
      <c r="UNU45" s="78"/>
      <c r="UNV45" s="78"/>
      <c r="UNW45" s="78"/>
      <c r="UNX45" s="78"/>
      <c r="UNY45" s="78"/>
      <c r="UNZ45" s="78"/>
      <c r="UOA45" s="78"/>
      <c r="UOB45" s="78"/>
      <c r="UOC45" s="78"/>
      <c r="UOD45" s="78"/>
      <c r="UOE45" s="78"/>
      <c r="UOF45" s="78"/>
      <c r="UOG45" s="78"/>
      <c r="UOH45" s="78"/>
      <c r="UOI45" s="78"/>
      <c r="UOJ45" s="78"/>
      <c r="UOK45" s="78"/>
      <c r="UOL45" s="78"/>
      <c r="UOM45" s="78"/>
      <c r="UON45" s="78"/>
      <c r="UOO45" s="78"/>
      <c r="UOP45" s="78"/>
      <c r="UOQ45" s="78"/>
      <c r="UOR45" s="78"/>
      <c r="UOS45" s="78"/>
      <c r="UOT45" s="78"/>
      <c r="UOU45" s="78"/>
      <c r="UOV45" s="78"/>
      <c r="UOW45" s="78"/>
      <c r="UOX45" s="78"/>
      <c r="UOY45" s="78"/>
      <c r="UOZ45" s="78"/>
      <c r="UPA45" s="78"/>
      <c r="UPB45" s="78"/>
      <c r="UPC45" s="78"/>
      <c r="UPD45" s="78"/>
      <c r="UPE45" s="78"/>
      <c r="UPF45" s="78"/>
      <c r="UPG45" s="78"/>
      <c r="UPH45" s="78"/>
      <c r="UPI45" s="78"/>
      <c r="UPJ45" s="78"/>
      <c r="UPK45" s="78"/>
      <c r="UPL45" s="78"/>
      <c r="UPM45" s="78"/>
      <c r="UPN45" s="78"/>
      <c r="UPO45" s="78"/>
      <c r="UPP45" s="78"/>
      <c r="UPQ45" s="78"/>
      <c r="UPR45" s="78"/>
      <c r="UPS45" s="78"/>
      <c r="UPT45" s="78"/>
      <c r="UPU45" s="78"/>
      <c r="UPV45" s="78"/>
      <c r="UPW45" s="78"/>
      <c r="UPX45" s="78"/>
      <c r="UPY45" s="78"/>
      <c r="UPZ45" s="78"/>
      <c r="UQA45" s="78"/>
      <c r="UQB45" s="78"/>
      <c r="UQC45" s="78"/>
      <c r="UQD45" s="78"/>
      <c r="UQE45" s="78"/>
      <c r="UQF45" s="78"/>
      <c r="UQG45" s="78"/>
      <c r="UQH45" s="78"/>
      <c r="UQI45" s="78"/>
      <c r="UQJ45" s="78"/>
      <c r="UQK45" s="78"/>
      <c r="UQL45" s="78"/>
      <c r="UQM45" s="78"/>
      <c r="UQN45" s="78"/>
      <c r="UQO45" s="78"/>
      <c r="UQP45" s="78"/>
      <c r="UQQ45" s="78"/>
      <c r="UQR45" s="78"/>
      <c r="UQS45" s="78"/>
      <c r="UQT45" s="78"/>
      <c r="UQU45" s="78"/>
      <c r="UQV45" s="78"/>
      <c r="UQW45" s="78"/>
      <c r="UQX45" s="78"/>
      <c r="UQY45" s="78"/>
      <c r="UQZ45" s="78"/>
      <c r="URA45" s="78"/>
      <c r="URB45" s="78"/>
      <c r="URC45" s="78"/>
      <c r="URD45" s="78"/>
      <c r="URE45" s="78"/>
      <c r="URF45" s="78"/>
      <c r="URG45" s="78"/>
      <c r="URH45" s="78"/>
      <c r="URI45" s="78"/>
      <c r="URJ45" s="78"/>
      <c r="URK45" s="78"/>
      <c r="URL45" s="78"/>
      <c r="URM45" s="78"/>
      <c r="URN45" s="78"/>
      <c r="URO45" s="78"/>
      <c r="URP45" s="78"/>
      <c r="URQ45" s="78"/>
      <c r="URR45" s="78"/>
      <c r="URS45" s="78"/>
      <c r="URT45" s="78"/>
      <c r="URU45" s="78"/>
      <c r="URV45" s="78"/>
      <c r="URW45" s="78"/>
      <c r="URX45" s="78"/>
      <c r="URY45" s="78"/>
      <c r="URZ45" s="78"/>
      <c r="USA45" s="78"/>
      <c r="USB45" s="78"/>
      <c r="USC45" s="78"/>
      <c r="USD45" s="78"/>
      <c r="USE45" s="78"/>
      <c r="USF45" s="78"/>
      <c r="USG45" s="78"/>
      <c r="USH45" s="78"/>
      <c r="USI45" s="78"/>
      <c r="USJ45" s="78"/>
      <c r="USK45" s="78"/>
      <c r="USL45" s="78"/>
      <c r="USM45" s="78"/>
      <c r="USN45" s="78"/>
      <c r="USO45" s="78"/>
      <c r="USP45" s="78"/>
      <c r="USQ45" s="78"/>
      <c r="USR45" s="78"/>
      <c r="USS45" s="78"/>
      <c r="UST45" s="78"/>
      <c r="USU45" s="78"/>
      <c r="USV45" s="78"/>
      <c r="USW45" s="78"/>
      <c r="USX45" s="78"/>
      <c r="USY45" s="78"/>
      <c r="USZ45" s="78"/>
      <c r="UTA45" s="78"/>
      <c r="UTB45" s="78"/>
      <c r="UTC45" s="78"/>
      <c r="UTD45" s="78"/>
      <c r="UTE45" s="78"/>
      <c r="UTF45" s="78"/>
      <c r="UTG45" s="78"/>
      <c r="UTH45" s="78"/>
      <c r="UTI45" s="78"/>
      <c r="UTJ45" s="78"/>
      <c r="UTK45" s="78"/>
      <c r="UTL45" s="78"/>
      <c r="UTM45" s="78"/>
      <c r="UTN45" s="78"/>
      <c r="UTO45" s="78"/>
      <c r="UTP45" s="78"/>
      <c r="UTQ45" s="78"/>
      <c r="UTR45" s="78"/>
      <c r="UTS45" s="78"/>
      <c r="UTT45" s="78"/>
      <c r="UTU45" s="78"/>
      <c r="UTV45" s="78"/>
      <c r="UTW45" s="78"/>
      <c r="UTX45" s="78"/>
      <c r="UTY45" s="78"/>
      <c r="UTZ45" s="78"/>
      <c r="UUA45" s="78"/>
      <c r="UUB45" s="78"/>
      <c r="UUC45" s="78"/>
      <c r="UUD45" s="78"/>
      <c r="UUE45" s="78"/>
      <c r="UUF45" s="78"/>
      <c r="UUG45" s="78"/>
      <c r="UUH45" s="78"/>
      <c r="UUI45" s="78"/>
      <c r="UUJ45" s="78"/>
      <c r="UUK45" s="78"/>
      <c r="UUL45" s="78"/>
      <c r="UUM45" s="78"/>
      <c r="UUN45" s="78"/>
      <c r="UUO45" s="78"/>
      <c r="UUP45" s="78"/>
      <c r="UUQ45" s="78"/>
      <c r="UUR45" s="78"/>
      <c r="UUS45" s="78"/>
      <c r="UUT45" s="78"/>
      <c r="UUU45" s="78"/>
      <c r="UUV45" s="78"/>
      <c r="UUW45" s="78"/>
      <c r="UUX45" s="78"/>
      <c r="UUY45" s="78"/>
      <c r="UUZ45" s="78"/>
      <c r="UVA45" s="78"/>
      <c r="UVB45" s="78"/>
      <c r="UVC45" s="78"/>
      <c r="UVD45" s="78"/>
      <c r="UVE45" s="78"/>
      <c r="UVF45" s="78"/>
      <c r="UVG45" s="78"/>
      <c r="UVH45" s="78"/>
      <c r="UVI45" s="78"/>
      <c r="UVJ45" s="78"/>
      <c r="UVK45" s="78"/>
      <c r="UVL45" s="78"/>
      <c r="UVM45" s="78"/>
      <c r="UVN45" s="78"/>
      <c r="UVO45" s="78"/>
      <c r="UVP45" s="78"/>
      <c r="UVQ45" s="78"/>
      <c r="UVR45" s="78"/>
      <c r="UVS45" s="78"/>
      <c r="UVT45" s="78"/>
      <c r="UVU45" s="78"/>
      <c r="UVV45" s="78"/>
      <c r="UVW45" s="78"/>
      <c r="UVX45" s="78"/>
      <c r="UVY45" s="78"/>
      <c r="UVZ45" s="78"/>
      <c r="UWA45" s="78"/>
      <c r="UWB45" s="78"/>
      <c r="UWC45" s="78"/>
      <c r="UWD45" s="78"/>
      <c r="UWE45" s="78"/>
      <c r="UWF45" s="78"/>
      <c r="UWG45" s="78"/>
      <c r="UWH45" s="78"/>
      <c r="UWI45" s="78"/>
      <c r="UWJ45" s="78"/>
      <c r="UWK45" s="78"/>
      <c r="UWL45" s="78"/>
      <c r="UWM45" s="78"/>
      <c r="UWN45" s="78"/>
      <c r="UWO45" s="78"/>
      <c r="UWP45" s="78"/>
      <c r="UWQ45" s="78"/>
      <c r="UWR45" s="78"/>
      <c r="UWS45" s="78"/>
      <c r="UWT45" s="78"/>
      <c r="UWU45" s="78"/>
      <c r="UWV45" s="78"/>
      <c r="UWW45" s="78"/>
      <c r="UWX45" s="78"/>
      <c r="UWY45" s="78"/>
      <c r="UWZ45" s="78"/>
      <c r="UXA45" s="78"/>
      <c r="UXB45" s="78"/>
      <c r="UXC45" s="78"/>
      <c r="UXD45" s="78"/>
      <c r="UXE45" s="78"/>
      <c r="UXF45" s="78"/>
      <c r="UXG45" s="78"/>
      <c r="UXH45" s="78"/>
      <c r="UXI45" s="78"/>
      <c r="UXJ45" s="78"/>
      <c r="UXK45" s="78"/>
      <c r="UXL45" s="78"/>
      <c r="UXM45" s="78"/>
      <c r="UXN45" s="78"/>
      <c r="UXO45" s="78"/>
      <c r="UXP45" s="78"/>
      <c r="UXQ45" s="78"/>
      <c r="UXR45" s="78"/>
      <c r="UXS45" s="78"/>
      <c r="UXT45" s="78"/>
      <c r="UXU45" s="78"/>
      <c r="UXV45" s="78"/>
      <c r="UXW45" s="78"/>
      <c r="UXX45" s="78"/>
      <c r="UXY45" s="78"/>
      <c r="UXZ45" s="78"/>
      <c r="UYA45" s="78"/>
      <c r="UYB45" s="78"/>
      <c r="UYC45" s="78"/>
      <c r="UYD45" s="78"/>
      <c r="UYE45" s="78"/>
      <c r="UYF45" s="78"/>
      <c r="UYG45" s="78"/>
      <c r="UYH45" s="78"/>
      <c r="UYI45" s="78"/>
      <c r="UYJ45" s="78"/>
      <c r="UYK45" s="78"/>
      <c r="UYL45" s="78"/>
      <c r="UYM45" s="78"/>
      <c r="UYN45" s="78"/>
      <c r="UYO45" s="78"/>
      <c r="UYP45" s="78"/>
      <c r="UYQ45" s="78"/>
      <c r="UYR45" s="78"/>
      <c r="UYS45" s="78"/>
      <c r="UYT45" s="78"/>
      <c r="UYU45" s="78"/>
      <c r="UYV45" s="78"/>
      <c r="UYW45" s="78"/>
      <c r="UYX45" s="78"/>
      <c r="UYY45" s="78"/>
      <c r="UYZ45" s="78"/>
      <c r="UZA45" s="78"/>
      <c r="UZB45" s="78"/>
      <c r="UZC45" s="78"/>
      <c r="UZD45" s="78"/>
      <c r="UZE45" s="78"/>
      <c r="UZF45" s="78"/>
      <c r="UZG45" s="78"/>
      <c r="UZH45" s="78"/>
      <c r="UZI45" s="78"/>
      <c r="UZJ45" s="78"/>
      <c r="UZK45" s="78"/>
      <c r="UZL45" s="78"/>
      <c r="UZM45" s="78"/>
      <c r="UZN45" s="78"/>
      <c r="UZO45" s="78"/>
      <c r="UZP45" s="78"/>
      <c r="UZQ45" s="78"/>
      <c r="UZR45" s="78"/>
      <c r="UZS45" s="78"/>
      <c r="UZT45" s="78"/>
      <c r="UZU45" s="78"/>
      <c r="UZV45" s="78"/>
      <c r="UZW45" s="78"/>
      <c r="UZX45" s="78"/>
      <c r="UZY45" s="78"/>
      <c r="UZZ45" s="78"/>
      <c r="VAA45" s="78"/>
      <c r="VAB45" s="78"/>
      <c r="VAC45" s="78"/>
      <c r="VAD45" s="78"/>
      <c r="VAE45" s="78"/>
      <c r="VAF45" s="78"/>
      <c r="VAG45" s="78"/>
      <c r="VAH45" s="78"/>
      <c r="VAI45" s="78"/>
      <c r="VAJ45" s="78"/>
      <c r="VAK45" s="78"/>
      <c r="VAL45" s="78"/>
      <c r="VAM45" s="78"/>
      <c r="VAN45" s="78"/>
      <c r="VAO45" s="78"/>
      <c r="VAP45" s="78"/>
      <c r="VAQ45" s="78"/>
      <c r="VAR45" s="78"/>
      <c r="VAS45" s="78"/>
      <c r="VAT45" s="78"/>
      <c r="VAU45" s="78"/>
      <c r="VAV45" s="78"/>
      <c r="VAW45" s="78"/>
      <c r="VAX45" s="78"/>
      <c r="VAY45" s="78"/>
      <c r="VAZ45" s="78"/>
      <c r="VBA45" s="78"/>
      <c r="VBB45" s="78"/>
      <c r="VBC45" s="78"/>
      <c r="VBD45" s="78"/>
      <c r="VBE45" s="78"/>
      <c r="VBF45" s="78"/>
      <c r="VBG45" s="78"/>
      <c r="VBH45" s="78"/>
      <c r="VBI45" s="78"/>
      <c r="VBJ45" s="78"/>
      <c r="VBK45" s="78"/>
      <c r="VBL45" s="78"/>
      <c r="VBM45" s="78"/>
      <c r="VBN45" s="78"/>
      <c r="VBO45" s="78"/>
      <c r="VBP45" s="78"/>
      <c r="VBQ45" s="78"/>
      <c r="VBR45" s="78"/>
      <c r="VBS45" s="78"/>
      <c r="VBT45" s="78"/>
      <c r="VBU45" s="78"/>
      <c r="VBV45" s="78"/>
      <c r="VBW45" s="78"/>
      <c r="VBX45" s="78"/>
      <c r="VBY45" s="78"/>
      <c r="VBZ45" s="78"/>
      <c r="VCA45" s="78"/>
      <c r="VCB45" s="78"/>
      <c r="VCC45" s="78"/>
      <c r="VCD45" s="78"/>
      <c r="VCE45" s="78"/>
      <c r="VCF45" s="78"/>
      <c r="VCG45" s="78"/>
      <c r="VCH45" s="78"/>
      <c r="VCI45" s="78"/>
      <c r="VCJ45" s="78"/>
      <c r="VCK45" s="78"/>
      <c r="VCL45" s="78"/>
      <c r="VCM45" s="78"/>
      <c r="VCN45" s="78"/>
      <c r="VCO45" s="78"/>
      <c r="VCP45" s="78"/>
      <c r="VCQ45" s="78"/>
      <c r="VCR45" s="78"/>
      <c r="VCS45" s="78"/>
      <c r="VCT45" s="78"/>
      <c r="VCU45" s="78"/>
      <c r="VCV45" s="78"/>
      <c r="VCW45" s="78"/>
      <c r="VCX45" s="78"/>
      <c r="VCY45" s="78"/>
      <c r="VCZ45" s="78"/>
      <c r="VDA45" s="78"/>
      <c r="VDB45" s="78"/>
      <c r="VDC45" s="78"/>
      <c r="VDD45" s="78"/>
      <c r="VDE45" s="78"/>
      <c r="VDF45" s="78"/>
      <c r="VDG45" s="78"/>
      <c r="VDH45" s="78"/>
      <c r="VDI45" s="78"/>
      <c r="VDJ45" s="78"/>
      <c r="VDK45" s="78"/>
      <c r="VDL45" s="78"/>
      <c r="VDM45" s="78"/>
      <c r="VDN45" s="78"/>
      <c r="VDO45" s="78"/>
      <c r="VDP45" s="78"/>
      <c r="VDQ45" s="78"/>
      <c r="VDR45" s="78"/>
      <c r="VDS45" s="78"/>
      <c r="VDT45" s="78"/>
      <c r="VDU45" s="78"/>
      <c r="VDV45" s="78"/>
      <c r="VDW45" s="78"/>
      <c r="VDX45" s="78"/>
      <c r="VDY45" s="78"/>
      <c r="VDZ45" s="78"/>
      <c r="VEA45" s="78"/>
      <c r="VEB45" s="78"/>
      <c r="VEC45" s="78"/>
      <c r="VED45" s="78"/>
      <c r="VEE45" s="78"/>
      <c r="VEF45" s="78"/>
      <c r="VEG45" s="78"/>
      <c r="VEH45" s="78"/>
      <c r="VEI45" s="78"/>
      <c r="VEJ45" s="78"/>
      <c r="VEK45" s="78"/>
      <c r="VEL45" s="78"/>
      <c r="VEM45" s="78"/>
      <c r="VEN45" s="78"/>
      <c r="VEO45" s="78"/>
      <c r="VEP45" s="78"/>
      <c r="VEQ45" s="78"/>
      <c r="VER45" s="78"/>
      <c r="VES45" s="78"/>
      <c r="VET45" s="78"/>
      <c r="VEU45" s="78"/>
      <c r="VEV45" s="78"/>
      <c r="VEW45" s="78"/>
      <c r="VEX45" s="78"/>
      <c r="VEY45" s="78"/>
      <c r="VEZ45" s="78"/>
      <c r="VFA45" s="78"/>
      <c r="VFB45" s="78"/>
      <c r="VFC45" s="78"/>
      <c r="VFD45" s="78"/>
      <c r="VFE45" s="78"/>
      <c r="VFF45" s="78"/>
      <c r="VFG45" s="78"/>
      <c r="VFH45" s="78"/>
      <c r="VFI45" s="78"/>
      <c r="VFJ45" s="78"/>
      <c r="VFK45" s="78"/>
      <c r="VFL45" s="78"/>
      <c r="VFM45" s="78"/>
      <c r="VFN45" s="78"/>
      <c r="VFO45" s="78"/>
      <c r="VFP45" s="78"/>
      <c r="VFQ45" s="78"/>
      <c r="VFR45" s="78"/>
      <c r="VFS45" s="78"/>
      <c r="VFT45" s="78"/>
      <c r="VFU45" s="78"/>
      <c r="VFV45" s="78"/>
      <c r="VFW45" s="78"/>
      <c r="VFX45" s="78"/>
      <c r="VFY45" s="78"/>
      <c r="VFZ45" s="78"/>
      <c r="VGA45" s="78"/>
      <c r="VGB45" s="78"/>
      <c r="VGC45" s="78"/>
      <c r="VGD45" s="78"/>
      <c r="VGE45" s="78"/>
      <c r="VGF45" s="78"/>
      <c r="VGG45" s="78"/>
      <c r="VGH45" s="78"/>
      <c r="VGI45" s="78"/>
      <c r="VGJ45" s="78"/>
      <c r="VGK45" s="78"/>
      <c r="VGL45" s="78"/>
      <c r="VGM45" s="78"/>
      <c r="VGN45" s="78"/>
      <c r="VGO45" s="78"/>
      <c r="VGP45" s="78"/>
      <c r="VGQ45" s="78"/>
      <c r="VGR45" s="78"/>
      <c r="VGS45" s="78"/>
      <c r="VGT45" s="78"/>
      <c r="VGU45" s="78"/>
      <c r="VGV45" s="78"/>
      <c r="VGW45" s="78"/>
      <c r="VGX45" s="78"/>
      <c r="VGY45" s="78"/>
      <c r="VGZ45" s="78"/>
      <c r="VHA45" s="78"/>
      <c r="VHB45" s="78"/>
      <c r="VHC45" s="78"/>
      <c r="VHD45" s="78"/>
      <c r="VHE45" s="78"/>
      <c r="VHF45" s="78"/>
      <c r="VHG45" s="78"/>
      <c r="VHH45" s="78"/>
      <c r="VHI45" s="78"/>
      <c r="VHJ45" s="78"/>
      <c r="VHK45" s="78"/>
      <c r="VHL45" s="78"/>
      <c r="VHM45" s="78"/>
      <c r="VHN45" s="78"/>
      <c r="VHO45" s="78"/>
      <c r="VHP45" s="78"/>
      <c r="VHQ45" s="78"/>
      <c r="VHR45" s="78"/>
      <c r="VHS45" s="78"/>
      <c r="VHT45" s="78"/>
      <c r="VHU45" s="78"/>
      <c r="VHV45" s="78"/>
      <c r="VHW45" s="78"/>
      <c r="VHX45" s="78"/>
      <c r="VHY45" s="78"/>
      <c r="VHZ45" s="78"/>
      <c r="VIA45" s="78"/>
      <c r="VIB45" s="78"/>
      <c r="VIC45" s="78"/>
      <c r="VID45" s="78"/>
      <c r="VIE45" s="78"/>
      <c r="VIF45" s="78"/>
      <c r="VIG45" s="78"/>
      <c r="VIH45" s="78"/>
      <c r="VII45" s="78"/>
      <c r="VIJ45" s="78"/>
      <c r="VIK45" s="78"/>
      <c r="VIL45" s="78"/>
      <c r="VIM45" s="78"/>
      <c r="VIN45" s="78"/>
      <c r="VIO45" s="78"/>
      <c r="VIP45" s="78"/>
      <c r="VIQ45" s="78"/>
      <c r="VIR45" s="78"/>
      <c r="VIS45" s="78"/>
      <c r="VIT45" s="78"/>
      <c r="VIU45" s="78"/>
      <c r="VIV45" s="78"/>
      <c r="VIW45" s="78"/>
      <c r="VIX45" s="78"/>
      <c r="VIY45" s="78"/>
      <c r="VIZ45" s="78"/>
      <c r="VJA45" s="78"/>
      <c r="VJB45" s="78"/>
      <c r="VJC45" s="78"/>
      <c r="VJD45" s="78"/>
      <c r="VJE45" s="78"/>
      <c r="VJF45" s="78"/>
      <c r="VJG45" s="78"/>
      <c r="VJH45" s="78"/>
      <c r="VJI45" s="78"/>
      <c r="VJJ45" s="78"/>
      <c r="VJK45" s="78"/>
      <c r="VJL45" s="78"/>
      <c r="VJM45" s="78"/>
      <c r="VJN45" s="78"/>
      <c r="VJO45" s="78"/>
      <c r="VJP45" s="78"/>
      <c r="VJQ45" s="78"/>
      <c r="VJR45" s="78"/>
      <c r="VJS45" s="78"/>
      <c r="VJT45" s="78"/>
      <c r="VJU45" s="78"/>
      <c r="VJV45" s="78"/>
      <c r="VJW45" s="78"/>
      <c r="VJX45" s="78"/>
      <c r="VJY45" s="78"/>
      <c r="VJZ45" s="78"/>
      <c r="VKA45" s="78"/>
      <c r="VKB45" s="78"/>
      <c r="VKC45" s="78"/>
      <c r="VKD45" s="78"/>
      <c r="VKE45" s="78"/>
      <c r="VKF45" s="78"/>
      <c r="VKG45" s="78"/>
      <c r="VKH45" s="78"/>
      <c r="VKI45" s="78"/>
      <c r="VKJ45" s="78"/>
      <c r="VKK45" s="78"/>
      <c r="VKL45" s="78"/>
      <c r="VKM45" s="78"/>
      <c r="VKN45" s="78"/>
      <c r="VKO45" s="78"/>
      <c r="VKP45" s="78"/>
      <c r="VKQ45" s="78"/>
      <c r="VKR45" s="78"/>
      <c r="VKS45" s="78"/>
      <c r="VKT45" s="78"/>
      <c r="VKU45" s="78"/>
      <c r="VKV45" s="78"/>
      <c r="VKW45" s="78"/>
      <c r="VKX45" s="78"/>
      <c r="VKY45" s="78"/>
      <c r="VKZ45" s="78"/>
      <c r="VLA45" s="78"/>
      <c r="VLB45" s="78"/>
      <c r="VLC45" s="78"/>
      <c r="VLD45" s="78"/>
      <c r="VLE45" s="78"/>
      <c r="VLF45" s="78"/>
      <c r="VLG45" s="78"/>
      <c r="VLH45" s="78"/>
      <c r="VLI45" s="78"/>
      <c r="VLJ45" s="78"/>
      <c r="VLK45" s="78"/>
      <c r="VLL45" s="78"/>
      <c r="VLM45" s="78"/>
      <c r="VLN45" s="78"/>
      <c r="VLO45" s="78"/>
      <c r="VLP45" s="78"/>
      <c r="VLQ45" s="78"/>
      <c r="VLR45" s="78"/>
      <c r="VLS45" s="78"/>
      <c r="VLT45" s="78"/>
      <c r="VLU45" s="78"/>
      <c r="VLV45" s="78"/>
      <c r="VLW45" s="78"/>
      <c r="VLX45" s="78"/>
      <c r="VLY45" s="78"/>
      <c r="VLZ45" s="78"/>
      <c r="VMA45" s="78"/>
      <c r="VMB45" s="78"/>
      <c r="VMC45" s="78"/>
      <c r="VMD45" s="78"/>
      <c r="VME45" s="78"/>
      <c r="VMF45" s="78"/>
      <c r="VMG45" s="78"/>
      <c r="VMH45" s="78"/>
      <c r="VMI45" s="78"/>
      <c r="VMJ45" s="78"/>
      <c r="VMK45" s="78"/>
      <c r="VML45" s="78"/>
      <c r="VMM45" s="78"/>
      <c r="VMN45" s="78"/>
      <c r="VMO45" s="78"/>
      <c r="VMP45" s="78"/>
      <c r="VMQ45" s="78"/>
      <c r="VMR45" s="78"/>
      <c r="VMS45" s="78"/>
      <c r="VMT45" s="78"/>
      <c r="VMU45" s="78"/>
      <c r="VMV45" s="78"/>
      <c r="VMW45" s="78"/>
      <c r="VMX45" s="78"/>
      <c r="VMY45" s="78"/>
      <c r="VMZ45" s="78"/>
      <c r="VNA45" s="78"/>
      <c r="VNB45" s="78"/>
      <c r="VNC45" s="78"/>
      <c r="VND45" s="78"/>
      <c r="VNE45" s="78"/>
      <c r="VNF45" s="78"/>
      <c r="VNG45" s="78"/>
      <c r="VNH45" s="78"/>
      <c r="VNI45" s="78"/>
      <c r="VNJ45" s="78"/>
      <c r="VNK45" s="78"/>
      <c r="VNL45" s="78"/>
      <c r="VNM45" s="78"/>
      <c r="VNN45" s="78"/>
      <c r="VNO45" s="78"/>
      <c r="VNP45" s="78"/>
      <c r="VNQ45" s="78"/>
      <c r="VNR45" s="78"/>
      <c r="VNS45" s="78"/>
      <c r="VNT45" s="78"/>
      <c r="VNU45" s="78"/>
      <c r="VNV45" s="78"/>
      <c r="VNW45" s="78"/>
      <c r="VNX45" s="78"/>
      <c r="VNY45" s="78"/>
      <c r="VNZ45" s="78"/>
      <c r="VOA45" s="78"/>
      <c r="VOB45" s="78"/>
      <c r="VOC45" s="78"/>
      <c r="VOD45" s="78"/>
      <c r="VOE45" s="78"/>
      <c r="VOF45" s="78"/>
      <c r="VOG45" s="78"/>
      <c r="VOH45" s="78"/>
      <c r="VOI45" s="78"/>
      <c r="VOJ45" s="78"/>
      <c r="VOK45" s="78"/>
      <c r="VOL45" s="78"/>
      <c r="VOM45" s="78"/>
      <c r="VON45" s="78"/>
      <c r="VOO45" s="78"/>
      <c r="VOP45" s="78"/>
      <c r="VOQ45" s="78"/>
      <c r="VOR45" s="78"/>
      <c r="VOS45" s="78"/>
      <c r="VOT45" s="78"/>
      <c r="VOU45" s="78"/>
      <c r="VOV45" s="78"/>
      <c r="VOW45" s="78"/>
      <c r="VOX45" s="78"/>
      <c r="VOY45" s="78"/>
      <c r="VOZ45" s="78"/>
      <c r="VPA45" s="78"/>
      <c r="VPB45" s="78"/>
      <c r="VPC45" s="78"/>
      <c r="VPD45" s="78"/>
      <c r="VPE45" s="78"/>
      <c r="VPF45" s="78"/>
      <c r="VPG45" s="78"/>
      <c r="VPH45" s="78"/>
      <c r="VPI45" s="78"/>
      <c r="VPJ45" s="78"/>
      <c r="VPK45" s="78"/>
      <c r="VPL45" s="78"/>
      <c r="VPM45" s="78"/>
      <c r="VPN45" s="78"/>
      <c r="VPO45" s="78"/>
      <c r="VPP45" s="78"/>
      <c r="VPQ45" s="78"/>
      <c r="VPR45" s="78"/>
      <c r="VPS45" s="78"/>
      <c r="VPT45" s="78"/>
      <c r="VPU45" s="78"/>
      <c r="VPV45" s="78"/>
      <c r="VPW45" s="78"/>
      <c r="VPX45" s="78"/>
      <c r="VPY45" s="78"/>
      <c r="VPZ45" s="78"/>
      <c r="VQA45" s="78"/>
      <c r="VQB45" s="78"/>
      <c r="VQC45" s="78"/>
      <c r="VQD45" s="78"/>
      <c r="VQE45" s="78"/>
      <c r="VQF45" s="78"/>
      <c r="VQG45" s="78"/>
      <c r="VQH45" s="78"/>
      <c r="VQI45" s="78"/>
      <c r="VQJ45" s="78"/>
      <c r="VQK45" s="78"/>
      <c r="VQL45" s="78"/>
      <c r="VQM45" s="78"/>
      <c r="VQN45" s="78"/>
      <c r="VQO45" s="78"/>
      <c r="VQP45" s="78"/>
      <c r="VQQ45" s="78"/>
      <c r="VQR45" s="78"/>
      <c r="VQS45" s="78"/>
      <c r="VQT45" s="78"/>
      <c r="VQU45" s="78"/>
      <c r="VQV45" s="78"/>
      <c r="VQW45" s="78"/>
      <c r="VQX45" s="78"/>
      <c r="VQY45" s="78"/>
      <c r="VQZ45" s="78"/>
      <c r="VRA45" s="78"/>
      <c r="VRB45" s="78"/>
      <c r="VRC45" s="78"/>
      <c r="VRD45" s="78"/>
      <c r="VRE45" s="78"/>
      <c r="VRF45" s="78"/>
      <c r="VRG45" s="78"/>
      <c r="VRH45" s="78"/>
      <c r="VRI45" s="78"/>
      <c r="VRJ45" s="78"/>
      <c r="VRK45" s="78"/>
      <c r="VRL45" s="78"/>
      <c r="VRM45" s="78"/>
      <c r="VRN45" s="78"/>
      <c r="VRO45" s="78"/>
      <c r="VRP45" s="78"/>
      <c r="VRQ45" s="78"/>
      <c r="VRR45" s="78"/>
      <c r="VRS45" s="78"/>
      <c r="VRT45" s="78"/>
      <c r="VRU45" s="78"/>
      <c r="VRV45" s="78"/>
      <c r="VRW45" s="78"/>
      <c r="VRX45" s="78"/>
      <c r="VRY45" s="78"/>
      <c r="VRZ45" s="78"/>
      <c r="VSA45" s="78"/>
      <c r="VSB45" s="78"/>
      <c r="VSC45" s="78"/>
      <c r="VSD45" s="78"/>
      <c r="VSE45" s="78"/>
      <c r="VSF45" s="78"/>
      <c r="VSG45" s="78"/>
      <c r="VSH45" s="78"/>
      <c r="VSI45" s="78"/>
      <c r="VSJ45" s="78"/>
      <c r="VSK45" s="78"/>
      <c r="VSL45" s="78"/>
      <c r="VSM45" s="78"/>
      <c r="VSN45" s="78"/>
      <c r="VSO45" s="78"/>
      <c r="VSP45" s="78"/>
      <c r="VSQ45" s="78"/>
      <c r="VSR45" s="78"/>
      <c r="VSS45" s="78"/>
      <c r="VST45" s="78"/>
      <c r="VSU45" s="78"/>
      <c r="VSV45" s="78"/>
      <c r="VSW45" s="78"/>
      <c r="VSX45" s="78"/>
      <c r="VSY45" s="78"/>
      <c r="VSZ45" s="78"/>
      <c r="VTA45" s="78"/>
      <c r="VTB45" s="78"/>
      <c r="VTC45" s="78"/>
      <c r="VTD45" s="78"/>
      <c r="VTE45" s="78"/>
      <c r="VTF45" s="78"/>
      <c r="VTG45" s="78"/>
      <c r="VTH45" s="78"/>
      <c r="VTI45" s="78"/>
      <c r="VTJ45" s="78"/>
      <c r="VTK45" s="78"/>
      <c r="VTL45" s="78"/>
      <c r="VTM45" s="78"/>
      <c r="VTN45" s="78"/>
      <c r="VTO45" s="78"/>
      <c r="VTP45" s="78"/>
      <c r="VTQ45" s="78"/>
      <c r="VTR45" s="78"/>
      <c r="VTS45" s="78"/>
      <c r="VTT45" s="78"/>
      <c r="VTU45" s="78"/>
      <c r="VTV45" s="78"/>
      <c r="VTW45" s="78"/>
      <c r="VTX45" s="78"/>
      <c r="VTY45" s="78"/>
      <c r="VTZ45" s="78"/>
      <c r="VUA45" s="78"/>
      <c r="VUB45" s="78"/>
      <c r="VUC45" s="78"/>
      <c r="VUD45" s="78"/>
      <c r="VUE45" s="78"/>
      <c r="VUF45" s="78"/>
      <c r="VUG45" s="78"/>
      <c r="VUH45" s="78"/>
      <c r="VUI45" s="78"/>
      <c r="VUJ45" s="78"/>
      <c r="VUK45" s="78"/>
      <c r="VUL45" s="78"/>
      <c r="VUM45" s="78"/>
      <c r="VUN45" s="78"/>
      <c r="VUO45" s="78"/>
      <c r="VUP45" s="78"/>
      <c r="VUQ45" s="78"/>
      <c r="VUR45" s="78"/>
      <c r="VUS45" s="78"/>
      <c r="VUT45" s="78"/>
      <c r="VUU45" s="78"/>
      <c r="VUV45" s="78"/>
      <c r="VUW45" s="78"/>
      <c r="VUX45" s="78"/>
      <c r="VUY45" s="78"/>
      <c r="VUZ45" s="78"/>
      <c r="VVA45" s="78"/>
      <c r="VVB45" s="78"/>
      <c r="VVC45" s="78"/>
      <c r="VVD45" s="78"/>
      <c r="VVE45" s="78"/>
      <c r="VVF45" s="78"/>
      <c r="VVG45" s="78"/>
      <c r="VVH45" s="78"/>
      <c r="VVI45" s="78"/>
      <c r="VVJ45" s="78"/>
      <c r="VVK45" s="78"/>
      <c r="VVL45" s="78"/>
      <c r="VVM45" s="78"/>
      <c r="VVN45" s="78"/>
      <c r="VVO45" s="78"/>
      <c r="VVP45" s="78"/>
      <c r="VVQ45" s="78"/>
      <c r="VVR45" s="78"/>
      <c r="VVS45" s="78"/>
      <c r="VVT45" s="78"/>
      <c r="VVU45" s="78"/>
      <c r="VVV45" s="78"/>
      <c r="VVW45" s="78"/>
      <c r="VVX45" s="78"/>
      <c r="VVY45" s="78"/>
      <c r="VVZ45" s="78"/>
      <c r="VWA45" s="78"/>
      <c r="VWB45" s="78"/>
      <c r="VWC45" s="78"/>
      <c r="VWD45" s="78"/>
      <c r="VWE45" s="78"/>
      <c r="VWF45" s="78"/>
      <c r="VWG45" s="78"/>
      <c r="VWH45" s="78"/>
      <c r="VWI45" s="78"/>
      <c r="VWJ45" s="78"/>
      <c r="VWK45" s="78"/>
      <c r="VWL45" s="78"/>
      <c r="VWM45" s="78"/>
      <c r="VWN45" s="78"/>
      <c r="VWO45" s="78"/>
      <c r="VWP45" s="78"/>
      <c r="VWQ45" s="78"/>
      <c r="VWR45" s="78"/>
      <c r="VWS45" s="78"/>
      <c r="VWT45" s="78"/>
      <c r="VWU45" s="78"/>
      <c r="VWV45" s="78"/>
      <c r="VWW45" s="78"/>
      <c r="VWX45" s="78"/>
      <c r="VWY45" s="78"/>
      <c r="VWZ45" s="78"/>
      <c r="VXA45" s="78"/>
      <c r="VXB45" s="78"/>
      <c r="VXC45" s="78"/>
      <c r="VXD45" s="78"/>
      <c r="VXE45" s="78"/>
      <c r="VXF45" s="78"/>
      <c r="VXG45" s="78"/>
      <c r="VXH45" s="78"/>
      <c r="VXI45" s="78"/>
      <c r="VXJ45" s="78"/>
      <c r="VXK45" s="78"/>
      <c r="VXL45" s="78"/>
      <c r="VXM45" s="78"/>
      <c r="VXN45" s="78"/>
      <c r="VXO45" s="78"/>
      <c r="VXP45" s="78"/>
      <c r="VXQ45" s="78"/>
      <c r="VXR45" s="78"/>
      <c r="VXS45" s="78"/>
      <c r="VXT45" s="78"/>
      <c r="VXU45" s="78"/>
      <c r="VXV45" s="78"/>
      <c r="VXW45" s="78"/>
      <c r="VXX45" s="78"/>
      <c r="VXY45" s="78"/>
      <c r="VXZ45" s="78"/>
      <c r="VYA45" s="78"/>
      <c r="VYB45" s="78"/>
      <c r="VYC45" s="78"/>
      <c r="VYD45" s="78"/>
      <c r="VYE45" s="78"/>
      <c r="VYF45" s="78"/>
      <c r="VYG45" s="78"/>
      <c r="VYH45" s="78"/>
      <c r="VYI45" s="78"/>
      <c r="VYJ45" s="78"/>
      <c r="VYK45" s="78"/>
      <c r="VYL45" s="78"/>
      <c r="VYM45" s="78"/>
      <c r="VYN45" s="78"/>
      <c r="VYO45" s="78"/>
      <c r="VYP45" s="78"/>
      <c r="VYQ45" s="78"/>
      <c r="VYR45" s="78"/>
      <c r="VYS45" s="78"/>
      <c r="VYT45" s="78"/>
      <c r="VYU45" s="78"/>
      <c r="VYV45" s="78"/>
      <c r="VYW45" s="78"/>
      <c r="VYX45" s="78"/>
      <c r="VYY45" s="78"/>
      <c r="VYZ45" s="78"/>
      <c r="VZA45" s="78"/>
      <c r="VZB45" s="78"/>
      <c r="VZC45" s="78"/>
      <c r="VZD45" s="78"/>
      <c r="VZE45" s="78"/>
      <c r="VZF45" s="78"/>
      <c r="VZG45" s="78"/>
      <c r="VZH45" s="78"/>
      <c r="VZI45" s="78"/>
      <c r="VZJ45" s="78"/>
      <c r="VZK45" s="78"/>
      <c r="VZL45" s="78"/>
      <c r="VZM45" s="78"/>
      <c r="VZN45" s="78"/>
      <c r="VZO45" s="78"/>
      <c r="VZP45" s="78"/>
      <c r="VZQ45" s="78"/>
      <c r="VZR45" s="78"/>
      <c r="VZS45" s="78"/>
      <c r="VZT45" s="78"/>
      <c r="VZU45" s="78"/>
      <c r="VZV45" s="78"/>
      <c r="VZW45" s="78"/>
      <c r="VZX45" s="78"/>
      <c r="VZY45" s="78"/>
      <c r="VZZ45" s="78"/>
      <c r="WAA45" s="78"/>
      <c r="WAB45" s="78"/>
      <c r="WAC45" s="78"/>
      <c r="WAD45" s="78"/>
      <c r="WAE45" s="78"/>
      <c r="WAF45" s="78"/>
      <c r="WAG45" s="78"/>
      <c r="WAH45" s="78"/>
      <c r="WAI45" s="78"/>
      <c r="WAJ45" s="78"/>
      <c r="WAK45" s="78"/>
      <c r="WAL45" s="78"/>
      <c r="WAM45" s="78"/>
      <c r="WAN45" s="78"/>
      <c r="WAO45" s="78"/>
      <c r="WAP45" s="78"/>
      <c r="WAQ45" s="78"/>
      <c r="WAR45" s="78"/>
      <c r="WAS45" s="78"/>
      <c r="WAT45" s="78"/>
      <c r="WAU45" s="78"/>
      <c r="WAV45" s="78"/>
      <c r="WAW45" s="78"/>
      <c r="WAX45" s="78"/>
      <c r="WAY45" s="78"/>
      <c r="WAZ45" s="78"/>
      <c r="WBA45" s="78"/>
      <c r="WBB45" s="78"/>
      <c r="WBC45" s="78"/>
      <c r="WBD45" s="78"/>
      <c r="WBE45" s="78"/>
      <c r="WBF45" s="78"/>
      <c r="WBG45" s="78"/>
      <c r="WBH45" s="78"/>
      <c r="WBI45" s="78"/>
      <c r="WBJ45" s="78"/>
      <c r="WBK45" s="78"/>
      <c r="WBL45" s="78"/>
      <c r="WBM45" s="78"/>
      <c r="WBN45" s="78"/>
      <c r="WBO45" s="78"/>
      <c r="WBP45" s="78"/>
      <c r="WBQ45" s="78"/>
      <c r="WBR45" s="78"/>
      <c r="WBS45" s="78"/>
      <c r="WBT45" s="78"/>
      <c r="WBU45" s="78"/>
      <c r="WBV45" s="78"/>
      <c r="WBW45" s="78"/>
      <c r="WBX45" s="78"/>
      <c r="WBY45" s="78"/>
      <c r="WBZ45" s="78"/>
      <c r="WCA45" s="78"/>
      <c r="WCB45" s="78"/>
      <c r="WCC45" s="78"/>
      <c r="WCD45" s="78"/>
      <c r="WCE45" s="78"/>
      <c r="WCF45" s="78"/>
      <c r="WCG45" s="78"/>
      <c r="WCH45" s="78"/>
      <c r="WCI45" s="78"/>
      <c r="WCJ45" s="78"/>
      <c r="WCK45" s="78"/>
      <c r="WCL45" s="78"/>
      <c r="WCM45" s="78"/>
      <c r="WCN45" s="78"/>
      <c r="WCO45" s="78"/>
      <c r="WCP45" s="78"/>
      <c r="WCQ45" s="78"/>
      <c r="WCR45" s="78"/>
      <c r="WCS45" s="78"/>
      <c r="WCT45" s="78"/>
      <c r="WCU45" s="78"/>
      <c r="WCV45" s="78"/>
      <c r="WCW45" s="78"/>
      <c r="WCX45" s="78"/>
      <c r="WCY45" s="78"/>
      <c r="WCZ45" s="78"/>
      <c r="WDA45" s="78"/>
      <c r="WDB45" s="78"/>
      <c r="WDC45" s="78"/>
      <c r="WDD45" s="78"/>
      <c r="WDE45" s="78"/>
      <c r="WDF45" s="78"/>
      <c r="WDG45" s="78"/>
      <c r="WDH45" s="78"/>
      <c r="WDI45" s="78"/>
      <c r="WDJ45" s="78"/>
      <c r="WDK45" s="78"/>
      <c r="WDL45" s="78"/>
      <c r="WDM45" s="78"/>
      <c r="WDN45" s="78"/>
      <c r="WDO45" s="78"/>
      <c r="WDP45" s="78"/>
      <c r="WDQ45" s="78"/>
      <c r="WDR45" s="78"/>
      <c r="WDS45" s="78"/>
      <c r="WDT45" s="78"/>
      <c r="WDU45" s="78"/>
      <c r="WDV45" s="78"/>
      <c r="WDW45" s="78"/>
      <c r="WDX45" s="78"/>
      <c r="WDY45" s="78"/>
      <c r="WDZ45" s="78"/>
      <c r="WEA45" s="78"/>
      <c r="WEB45" s="78"/>
      <c r="WEC45" s="78"/>
      <c r="WED45" s="78"/>
      <c r="WEE45" s="78"/>
      <c r="WEF45" s="78"/>
      <c r="WEG45" s="78"/>
      <c r="WEH45" s="78"/>
      <c r="WEI45" s="78"/>
      <c r="WEJ45" s="78"/>
      <c r="WEK45" s="78"/>
      <c r="WEL45" s="78"/>
      <c r="WEM45" s="78"/>
      <c r="WEN45" s="78"/>
      <c r="WEO45" s="78"/>
      <c r="WEP45" s="78"/>
      <c r="WEQ45" s="78"/>
      <c r="WER45" s="78"/>
      <c r="WES45" s="78"/>
      <c r="WET45" s="78"/>
      <c r="WEU45" s="78"/>
      <c r="WEV45" s="78"/>
      <c r="WEW45" s="78"/>
      <c r="WEX45" s="78"/>
      <c r="WEY45" s="78"/>
      <c r="WEZ45" s="78"/>
      <c r="WFA45" s="78"/>
      <c r="WFB45" s="78"/>
      <c r="WFC45" s="78"/>
      <c r="WFD45" s="78"/>
      <c r="WFE45" s="78"/>
      <c r="WFF45" s="78"/>
      <c r="WFG45" s="78"/>
      <c r="WFH45" s="78"/>
      <c r="WFI45" s="78"/>
      <c r="WFJ45" s="78"/>
      <c r="WFK45" s="78"/>
      <c r="WFL45" s="78"/>
      <c r="WFM45" s="78"/>
      <c r="WFN45" s="78"/>
      <c r="WFO45" s="78"/>
      <c r="WFP45" s="78"/>
      <c r="WFQ45" s="78"/>
      <c r="WFR45" s="78"/>
      <c r="WFS45" s="78"/>
      <c r="WFT45" s="78"/>
      <c r="WFU45" s="78"/>
      <c r="WFV45" s="78"/>
      <c r="WFW45" s="78"/>
      <c r="WFX45" s="78"/>
      <c r="WFY45" s="78"/>
      <c r="WFZ45" s="78"/>
      <c r="WGA45" s="78"/>
      <c r="WGB45" s="78"/>
      <c r="WGC45" s="78"/>
      <c r="WGD45" s="78"/>
      <c r="WGE45" s="78"/>
      <c r="WGF45" s="78"/>
      <c r="WGG45" s="78"/>
      <c r="WGH45" s="78"/>
      <c r="WGI45" s="78"/>
      <c r="WGJ45" s="78"/>
      <c r="WGK45" s="78"/>
      <c r="WGL45" s="78"/>
      <c r="WGM45" s="78"/>
      <c r="WGN45" s="78"/>
      <c r="WGO45" s="78"/>
      <c r="WGP45" s="78"/>
      <c r="WGQ45" s="78"/>
      <c r="WGR45" s="78"/>
      <c r="WGS45" s="78"/>
      <c r="WGT45" s="78"/>
      <c r="WGU45" s="78"/>
      <c r="WGV45" s="78"/>
      <c r="WGW45" s="78"/>
      <c r="WGX45" s="78"/>
      <c r="WGY45" s="78"/>
      <c r="WGZ45" s="78"/>
      <c r="WHA45" s="78"/>
      <c r="WHB45" s="78"/>
      <c r="WHC45" s="78"/>
      <c r="WHD45" s="78"/>
      <c r="WHE45" s="78"/>
      <c r="WHF45" s="78"/>
      <c r="WHG45" s="78"/>
      <c r="WHH45" s="78"/>
      <c r="WHI45" s="78"/>
      <c r="WHJ45" s="78"/>
      <c r="WHK45" s="78"/>
      <c r="WHL45" s="78"/>
      <c r="WHM45" s="78"/>
      <c r="WHN45" s="78"/>
      <c r="WHO45" s="78"/>
      <c r="WHP45" s="78"/>
      <c r="WHQ45" s="78"/>
      <c r="WHR45" s="78"/>
      <c r="WHS45" s="78"/>
      <c r="WHT45" s="78"/>
      <c r="WHU45" s="78"/>
      <c r="WHV45" s="78"/>
      <c r="WHW45" s="78"/>
      <c r="WHX45" s="78"/>
      <c r="WHY45" s="78"/>
      <c r="WHZ45" s="78"/>
      <c r="WIA45" s="78"/>
      <c r="WIB45" s="78"/>
      <c r="WIC45" s="78"/>
      <c r="WID45" s="78"/>
      <c r="WIE45" s="78"/>
      <c r="WIF45" s="78"/>
      <c r="WIG45" s="78"/>
      <c r="WIH45" s="78"/>
      <c r="WII45" s="78"/>
      <c r="WIJ45" s="78"/>
      <c r="WIK45" s="78"/>
      <c r="WIL45" s="78"/>
      <c r="WIM45" s="78"/>
      <c r="WIN45" s="78"/>
      <c r="WIO45" s="78"/>
      <c r="WIP45" s="78"/>
      <c r="WIQ45" s="78"/>
      <c r="WIR45" s="78"/>
      <c r="WIS45" s="78"/>
      <c r="WIT45" s="78"/>
      <c r="WIU45" s="78"/>
      <c r="WIV45" s="78"/>
      <c r="WIW45" s="78"/>
      <c r="WIX45" s="78"/>
      <c r="WIY45" s="78"/>
      <c r="WIZ45" s="78"/>
      <c r="WJA45" s="78"/>
      <c r="WJB45" s="78"/>
      <c r="WJC45" s="78"/>
      <c r="WJD45" s="78"/>
      <c r="WJE45" s="78"/>
      <c r="WJF45" s="78"/>
      <c r="WJG45" s="78"/>
      <c r="WJH45" s="78"/>
      <c r="WJI45" s="78"/>
      <c r="WJJ45" s="78"/>
      <c r="WJK45" s="78"/>
      <c r="WJL45" s="78"/>
      <c r="WJM45" s="78"/>
      <c r="WJN45" s="78"/>
      <c r="WJO45" s="78"/>
      <c r="WJP45" s="78"/>
      <c r="WJQ45" s="78"/>
      <c r="WJR45" s="78"/>
      <c r="WJS45" s="78"/>
      <c r="WJT45" s="78"/>
      <c r="WJU45" s="78"/>
      <c r="WJV45" s="78"/>
      <c r="WJW45" s="78"/>
      <c r="WJX45" s="78"/>
      <c r="WJY45" s="78"/>
      <c r="WJZ45" s="78"/>
      <c r="WKA45" s="78"/>
      <c r="WKB45" s="78"/>
      <c r="WKC45" s="78"/>
      <c r="WKD45" s="78"/>
      <c r="WKE45" s="78"/>
      <c r="WKF45" s="78"/>
      <c r="WKG45" s="78"/>
      <c r="WKH45" s="78"/>
      <c r="WKI45" s="78"/>
      <c r="WKJ45" s="78"/>
      <c r="WKK45" s="78"/>
      <c r="WKL45" s="78"/>
      <c r="WKM45" s="78"/>
      <c r="WKN45" s="78"/>
      <c r="WKO45" s="78"/>
      <c r="WKP45" s="78"/>
      <c r="WKQ45" s="78"/>
      <c r="WKR45" s="78"/>
      <c r="WKS45" s="78"/>
      <c r="WKT45" s="78"/>
      <c r="WKU45" s="78"/>
      <c r="WKV45" s="78"/>
      <c r="WKW45" s="78"/>
      <c r="WKX45" s="78"/>
      <c r="WKY45" s="78"/>
      <c r="WKZ45" s="78"/>
      <c r="WLA45" s="78"/>
      <c r="WLB45" s="78"/>
      <c r="WLC45" s="78"/>
      <c r="WLD45" s="78"/>
      <c r="WLE45" s="78"/>
      <c r="WLF45" s="78"/>
      <c r="WLG45" s="78"/>
      <c r="WLH45" s="78"/>
      <c r="WLI45" s="78"/>
      <c r="WLJ45" s="78"/>
      <c r="WLK45" s="78"/>
      <c r="WLL45" s="78"/>
      <c r="WLM45" s="78"/>
      <c r="WLN45" s="78"/>
      <c r="WLO45" s="78"/>
      <c r="WLP45" s="78"/>
      <c r="WLQ45" s="78"/>
      <c r="WLR45" s="78"/>
      <c r="WLS45" s="78"/>
      <c r="WLT45" s="78"/>
      <c r="WLU45" s="78"/>
      <c r="WLV45" s="78"/>
      <c r="WLW45" s="78"/>
      <c r="WLX45" s="78"/>
      <c r="WLY45" s="78"/>
      <c r="WLZ45" s="78"/>
      <c r="WMA45" s="78"/>
      <c r="WMB45" s="78"/>
      <c r="WMC45" s="78"/>
      <c r="WMD45" s="78"/>
      <c r="WME45" s="78"/>
      <c r="WMF45" s="78"/>
      <c r="WMG45" s="78"/>
      <c r="WMH45" s="78"/>
      <c r="WMI45" s="78"/>
      <c r="WMJ45" s="78"/>
      <c r="WMK45" s="78"/>
      <c r="WML45" s="78"/>
      <c r="WMM45" s="78"/>
      <c r="WMN45" s="78"/>
      <c r="WMO45" s="78"/>
      <c r="WMP45" s="78"/>
      <c r="WMQ45" s="78"/>
      <c r="WMR45" s="78"/>
      <c r="WMS45" s="78"/>
      <c r="WMT45" s="78"/>
      <c r="WMU45" s="78"/>
      <c r="WMV45" s="78"/>
      <c r="WMW45" s="78"/>
      <c r="WMX45" s="78"/>
      <c r="WMY45" s="78"/>
      <c r="WMZ45" s="78"/>
      <c r="WNA45" s="78"/>
      <c r="WNB45" s="78"/>
      <c r="WNC45" s="78"/>
      <c r="WND45" s="78"/>
      <c r="WNE45" s="78"/>
      <c r="WNF45" s="78"/>
      <c r="WNG45" s="78"/>
      <c r="WNH45" s="78"/>
      <c r="WNI45" s="78"/>
      <c r="WNJ45" s="78"/>
      <c r="WNK45" s="78"/>
      <c r="WNL45" s="78"/>
      <c r="WNM45" s="78"/>
      <c r="WNN45" s="78"/>
      <c r="WNO45" s="78"/>
      <c r="WNP45" s="78"/>
      <c r="WNQ45" s="78"/>
      <c r="WNR45" s="78"/>
      <c r="WNS45" s="78"/>
      <c r="WNT45" s="78"/>
      <c r="WNU45" s="78"/>
      <c r="WNV45" s="78"/>
      <c r="WNW45" s="78"/>
      <c r="WNX45" s="78"/>
      <c r="WNY45" s="78"/>
      <c r="WNZ45" s="78"/>
      <c r="WOA45" s="78"/>
      <c r="WOB45" s="78"/>
      <c r="WOC45" s="78"/>
      <c r="WOD45" s="78"/>
      <c r="WOE45" s="78"/>
      <c r="WOF45" s="78"/>
      <c r="WOG45" s="78"/>
      <c r="WOH45" s="78"/>
      <c r="WOI45" s="78"/>
      <c r="WOJ45" s="78"/>
      <c r="WOK45" s="78"/>
      <c r="WOL45" s="78"/>
      <c r="WOM45" s="78"/>
      <c r="WON45" s="78"/>
      <c r="WOO45" s="78"/>
      <c r="WOP45" s="78"/>
      <c r="WOQ45" s="78"/>
      <c r="WOR45" s="78"/>
      <c r="WOS45" s="78"/>
      <c r="WOT45" s="78"/>
      <c r="WOU45" s="78"/>
      <c r="WOV45" s="78"/>
      <c r="WOW45" s="78"/>
      <c r="WOX45" s="78"/>
      <c r="WOY45" s="78"/>
      <c r="WOZ45" s="78"/>
      <c r="WPA45" s="78"/>
      <c r="WPB45" s="78"/>
      <c r="WPC45" s="78"/>
      <c r="WPD45" s="78"/>
      <c r="WPE45" s="78"/>
      <c r="WPF45" s="78"/>
      <c r="WPG45" s="78"/>
      <c r="WPH45" s="78"/>
      <c r="WPI45" s="78"/>
      <c r="WPJ45" s="78"/>
      <c r="WPK45" s="78"/>
      <c r="WPL45" s="78"/>
      <c r="WPM45" s="78"/>
      <c r="WPN45" s="78"/>
      <c r="WPO45" s="78"/>
      <c r="WPP45" s="78"/>
      <c r="WPQ45" s="78"/>
      <c r="WPR45" s="78"/>
      <c r="WPS45" s="78"/>
      <c r="WPT45" s="78"/>
      <c r="WPU45" s="78"/>
      <c r="WPV45" s="78"/>
      <c r="WPW45" s="78"/>
      <c r="WPX45" s="78"/>
      <c r="WPY45" s="78"/>
      <c r="WPZ45" s="78"/>
      <c r="WQA45" s="78"/>
      <c r="WQB45" s="78"/>
      <c r="WQC45" s="78"/>
      <c r="WQD45" s="78"/>
      <c r="WQE45" s="78"/>
      <c r="WQF45" s="78"/>
      <c r="WQG45" s="78"/>
      <c r="WQH45" s="78"/>
      <c r="WQI45" s="78"/>
      <c r="WQJ45" s="78"/>
      <c r="WQK45" s="78"/>
      <c r="WQL45" s="78"/>
      <c r="WQM45" s="78"/>
      <c r="WQN45" s="78"/>
      <c r="WQO45" s="78"/>
      <c r="WQP45" s="78"/>
      <c r="WQQ45" s="78"/>
      <c r="WQR45" s="78"/>
      <c r="WQS45" s="78"/>
      <c r="WQT45" s="78"/>
      <c r="WQU45" s="78"/>
      <c r="WQV45" s="78"/>
      <c r="WQW45" s="78"/>
      <c r="WQX45" s="78"/>
      <c r="WQY45" s="78"/>
      <c r="WQZ45" s="78"/>
      <c r="WRA45" s="78"/>
      <c r="WRB45" s="78"/>
      <c r="WRC45" s="78"/>
      <c r="WRD45" s="78"/>
      <c r="WRE45" s="78"/>
      <c r="WRF45" s="78"/>
      <c r="WRG45" s="78"/>
      <c r="WRH45" s="78"/>
      <c r="WRI45" s="78"/>
      <c r="WRJ45" s="78"/>
      <c r="WRK45" s="78"/>
      <c r="WRL45" s="78"/>
      <c r="WRM45" s="78"/>
      <c r="WRN45" s="78"/>
      <c r="WRO45" s="78"/>
      <c r="WRP45" s="78"/>
      <c r="WRQ45" s="78"/>
      <c r="WRR45" s="78"/>
      <c r="WRS45" s="78"/>
      <c r="WRT45" s="78"/>
      <c r="WRU45" s="78"/>
      <c r="WRV45" s="78"/>
      <c r="WRW45" s="78"/>
      <c r="WRX45" s="78"/>
      <c r="WRY45" s="78"/>
      <c r="WRZ45" s="78"/>
      <c r="WSA45" s="78"/>
      <c r="WSB45" s="78"/>
      <c r="WSC45" s="78"/>
      <c r="WSD45" s="78"/>
      <c r="WSE45" s="78"/>
      <c r="WSF45" s="78"/>
      <c r="WSG45" s="78"/>
      <c r="WSH45" s="78"/>
      <c r="WSI45" s="78"/>
      <c r="WSJ45" s="78"/>
      <c r="WSK45" s="78"/>
      <c r="WSL45" s="78"/>
      <c r="WSM45" s="78"/>
      <c r="WSN45" s="78"/>
      <c r="WSO45" s="78"/>
      <c r="WSP45" s="78"/>
      <c r="WSQ45" s="78"/>
      <c r="WSR45" s="78"/>
      <c r="WSS45" s="78"/>
      <c r="WST45" s="78"/>
      <c r="WSU45" s="78"/>
      <c r="WSV45" s="78"/>
      <c r="WSW45" s="78"/>
      <c r="WSX45" s="78"/>
      <c r="WSY45" s="78"/>
      <c r="WSZ45" s="78"/>
      <c r="WTA45" s="78"/>
      <c r="WTB45" s="78"/>
      <c r="WTC45" s="78"/>
      <c r="WTD45" s="78"/>
      <c r="WTE45" s="78"/>
      <c r="WTF45" s="78"/>
      <c r="WTG45" s="78"/>
      <c r="WTH45" s="78"/>
      <c r="WTI45" s="78"/>
      <c r="WTJ45" s="78"/>
      <c r="WTK45" s="78"/>
      <c r="WTL45" s="78"/>
      <c r="WTM45" s="78"/>
      <c r="WTN45" s="78"/>
      <c r="WTO45" s="78"/>
      <c r="WTP45" s="78"/>
      <c r="WTQ45" s="78"/>
      <c r="WTR45" s="78"/>
      <c r="WTS45" s="78"/>
      <c r="WTT45" s="78"/>
      <c r="WTU45" s="78"/>
      <c r="WTV45" s="78"/>
      <c r="WTW45" s="78"/>
      <c r="WTX45" s="78"/>
      <c r="WTY45" s="78"/>
      <c r="WTZ45" s="78"/>
      <c r="WUA45" s="78"/>
      <c r="WUB45" s="78"/>
      <c r="WUC45" s="78"/>
      <c r="WUD45" s="78"/>
      <c r="WUE45" s="78"/>
      <c r="WUF45" s="78"/>
      <c r="WUG45" s="78"/>
      <c r="WUH45" s="78"/>
      <c r="WUI45" s="78"/>
      <c r="WUJ45" s="78"/>
      <c r="WUK45" s="78"/>
      <c r="WUL45" s="78"/>
      <c r="WUM45" s="78"/>
      <c r="WUN45" s="78"/>
      <c r="WUO45" s="78"/>
      <c r="WUP45" s="78"/>
      <c r="WUQ45" s="78"/>
      <c r="WUR45" s="78"/>
      <c r="WUS45" s="78"/>
      <c r="WUT45" s="78"/>
      <c r="WUU45" s="78"/>
      <c r="WUV45" s="78"/>
      <c r="WUW45" s="78"/>
      <c r="WUX45" s="78"/>
      <c r="WUY45" s="78"/>
      <c r="WUZ45" s="78"/>
      <c r="WVA45" s="78"/>
      <c r="WVB45" s="78"/>
      <c r="WVC45" s="78"/>
      <c r="WVD45" s="78"/>
      <c r="WVE45" s="78"/>
      <c r="WVF45" s="78"/>
      <c r="WVG45" s="78"/>
      <c r="WVH45" s="78"/>
      <c r="WVI45" s="78"/>
      <c r="WVJ45" s="78"/>
      <c r="WVK45" s="78"/>
      <c r="WVL45" s="78"/>
      <c r="WVM45" s="78"/>
      <c r="WVN45" s="78"/>
      <c r="WVO45" s="78"/>
      <c r="WVP45" s="78"/>
      <c r="WVQ45" s="78"/>
      <c r="WVR45" s="78"/>
      <c r="WVS45" s="78"/>
      <c r="WVT45" s="78"/>
      <c r="WVU45" s="78"/>
      <c r="WVV45" s="78"/>
      <c r="WVW45" s="78"/>
      <c r="WVX45" s="78"/>
      <c r="WVY45" s="78"/>
      <c r="WVZ45" s="78"/>
      <c r="WWA45" s="78"/>
      <c r="WWB45" s="78"/>
      <c r="WWC45" s="78"/>
      <c r="WWD45" s="78"/>
      <c r="WWE45" s="78"/>
      <c r="WWF45" s="78"/>
      <c r="WWG45" s="78"/>
      <c r="WWH45" s="78"/>
      <c r="WWI45" s="78"/>
      <c r="WWJ45" s="78"/>
      <c r="WWK45" s="78"/>
      <c r="WWL45" s="78"/>
      <c r="WWM45" s="78"/>
      <c r="WWN45" s="78"/>
      <c r="WWO45" s="78"/>
      <c r="WWP45" s="78"/>
      <c r="WWQ45" s="78"/>
      <c r="WWR45" s="78"/>
      <c r="WWS45" s="78"/>
      <c r="WWT45" s="78"/>
      <c r="WWU45" s="78"/>
      <c r="WWV45" s="78"/>
      <c r="WWW45" s="78"/>
      <c r="WWX45" s="78"/>
      <c r="WWY45" s="78"/>
      <c r="WWZ45" s="78"/>
      <c r="WXA45" s="78"/>
      <c r="WXB45" s="78"/>
      <c r="WXC45" s="78"/>
      <c r="WXD45" s="78"/>
      <c r="WXE45" s="78"/>
      <c r="WXF45" s="78"/>
      <c r="WXG45" s="78"/>
      <c r="WXH45" s="78"/>
      <c r="WXI45" s="78"/>
      <c r="WXJ45" s="78"/>
      <c r="WXK45" s="78"/>
      <c r="WXL45" s="78"/>
      <c r="WXM45" s="78"/>
      <c r="WXN45" s="78"/>
      <c r="WXO45" s="78"/>
      <c r="WXP45" s="78"/>
      <c r="WXQ45" s="78"/>
      <c r="WXR45" s="78"/>
      <c r="WXS45" s="78"/>
      <c r="WXT45" s="78"/>
      <c r="WXU45" s="78"/>
      <c r="WXV45" s="78"/>
      <c r="WXW45" s="78"/>
      <c r="WXX45" s="78"/>
      <c r="WXY45" s="78"/>
      <c r="WXZ45" s="78"/>
      <c r="WYA45" s="78"/>
      <c r="WYB45" s="78"/>
      <c r="WYC45" s="78"/>
      <c r="WYD45" s="78"/>
      <c r="WYE45" s="78"/>
      <c r="WYF45" s="78"/>
      <c r="WYG45" s="78"/>
      <c r="WYH45" s="78"/>
      <c r="WYI45" s="78"/>
      <c r="WYJ45" s="78"/>
      <c r="WYK45" s="78"/>
      <c r="WYL45" s="78"/>
      <c r="WYM45" s="78"/>
      <c r="WYN45" s="78"/>
      <c r="WYO45" s="78"/>
      <c r="WYP45" s="78"/>
      <c r="WYQ45" s="78"/>
      <c r="WYR45" s="78"/>
      <c r="WYS45" s="78"/>
      <c r="WYT45" s="78"/>
      <c r="WYU45" s="78"/>
      <c r="WYV45" s="78"/>
      <c r="WYW45" s="78"/>
      <c r="WYX45" s="78"/>
      <c r="WYY45" s="78"/>
      <c r="WYZ45" s="78"/>
      <c r="WZA45" s="78"/>
      <c r="WZB45" s="78"/>
      <c r="WZC45" s="78"/>
      <c r="WZD45" s="78"/>
      <c r="WZE45" s="78"/>
      <c r="WZF45" s="78"/>
      <c r="WZG45" s="78"/>
      <c r="WZH45" s="78"/>
      <c r="WZI45" s="78"/>
      <c r="WZJ45" s="78"/>
      <c r="WZK45" s="78"/>
      <c r="WZL45" s="78"/>
      <c r="WZM45" s="78"/>
      <c r="WZN45" s="78"/>
      <c r="WZO45" s="78"/>
      <c r="WZP45" s="78"/>
      <c r="WZQ45" s="78"/>
      <c r="WZR45" s="78"/>
      <c r="WZS45" s="78"/>
      <c r="WZT45" s="78"/>
      <c r="WZU45" s="78"/>
      <c r="WZV45" s="78"/>
      <c r="WZW45" s="78"/>
      <c r="WZX45" s="78"/>
      <c r="WZY45" s="78"/>
      <c r="WZZ45" s="78"/>
      <c r="XAA45" s="78"/>
      <c r="XAB45" s="78"/>
      <c r="XAC45" s="78"/>
      <c r="XAD45" s="78"/>
      <c r="XAE45" s="78"/>
      <c r="XAF45" s="78"/>
      <c r="XAG45" s="78"/>
      <c r="XAH45" s="78"/>
      <c r="XAI45" s="78"/>
      <c r="XAJ45" s="78"/>
      <c r="XAK45" s="78"/>
      <c r="XAL45" s="78"/>
      <c r="XAM45" s="78"/>
      <c r="XAN45" s="78"/>
      <c r="XAO45" s="78"/>
      <c r="XAP45" s="78"/>
      <c r="XAQ45" s="78"/>
      <c r="XAR45" s="78"/>
      <c r="XAS45" s="78"/>
      <c r="XAT45" s="78"/>
      <c r="XAU45" s="78"/>
      <c r="XAV45" s="78"/>
      <c r="XAW45" s="78"/>
      <c r="XAX45" s="78"/>
      <c r="XAY45" s="78"/>
      <c r="XAZ45" s="78"/>
      <c r="XBA45" s="78"/>
      <c r="XBB45" s="78"/>
      <c r="XBC45" s="78"/>
      <c r="XBD45" s="78"/>
      <c r="XBE45" s="78"/>
      <c r="XBF45" s="78"/>
      <c r="XBG45" s="78"/>
      <c r="XBH45" s="78"/>
      <c r="XBI45" s="78"/>
      <c r="XBJ45" s="78"/>
      <c r="XBK45" s="78"/>
      <c r="XBL45" s="78"/>
      <c r="XBM45" s="78"/>
      <c r="XBN45" s="78"/>
      <c r="XBO45" s="78"/>
      <c r="XBP45" s="78"/>
      <c r="XBQ45" s="78"/>
      <c r="XBR45" s="78"/>
      <c r="XBS45" s="78"/>
      <c r="XBT45" s="78"/>
      <c r="XBU45" s="78"/>
      <c r="XBV45" s="78"/>
      <c r="XBW45" s="78"/>
      <c r="XBX45" s="78"/>
      <c r="XBY45" s="78"/>
      <c r="XBZ45" s="78"/>
      <c r="XCA45" s="78"/>
      <c r="XCB45" s="78"/>
      <c r="XCC45" s="78"/>
      <c r="XCD45" s="78"/>
      <c r="XCE45" s="78"/>
      <c r="XCF45" s="78"/>
      <c r="XCG45" s="78"/>
      <c r="XCH45" s="78"/>
      <c r="XCI45" s="78"/>
      <c r="XCJ45" s="78"/>
      <c r="XCK45" s="78"/>
      <c r="XCL45" s="78"/>
      <c r="XCM45" s="78"/>
      <c r="XCN45" s="78"/>
      <c r="XCO45" s="78"/>
      <c r="XCP45" s="78"/>
      <c r="XCQ45" s="78"/>
      <c r="XCR45" s="78"/>
      <c r="XCS45" s="78"/>
      <c r="XCT45" s="78"/>
      <c r="XCU45" s="78"/>
      <c r="XCV45" s="78"/>
      <c r="XCW45" s="78"/>
      <c r="XCX45" s="78"/>
      <c r="XDA45" s="78"/>
      <c r="XDB45" s="78"/>
      <c r="XDC45" s="78"/>
      <c r="XDD45" s="78"/>
      <c r="XDE45" s="78"/>
      <c r="XDF45" s="78"/>
      <c r="XDG45" s="78"/>
      <c r="XDH45" s="78"/>
      <c r="XDI45" s="78"/>
      <c r="XDJ45" s="78"/>
      <c r="XDK45" s="78"/>
      <c r="XDL45" s="78"/>
      <c r="XDM45" s="78"/>
      <c r="XDN45" s="78"/>
      <c r="XDO45" s="78"/>
      <c r="XDP45" s="78"/>
      <c r="XDQ45" s="78"/>
      <c r="XDR45" s="78"/>
      <c r="XDS45" s="78"/>
      <c r="XDT45" s="78"/>
      <c r="XDU45" s="78"/>
      <c r="XDV45" s="78"/>
      <c r="XDW45" s="78"/>
      <c r="XDX45" s="78"/>
      <c r="XDY45" s="78"/>
      <c r="XDZ45" s="78"/>
      <c r="XEA45" s="78"/>
      <c r="XEB45" s="78"/>
      <c r="XEC45" s="78"/>
      <c r="XED45" s="78"/>
      <c r="XEE45" s="78"/>
      <c r="XEF45" s="78"/>
      <c r="XEG45" s="78"/>
      <c r="XEH45" s="78"/>
      <c r="XEI45" s="78"/>
      <c r="XEJ45" s="78"/>
      <c r="XEK45" s="78"/>
      <c r="XEL45" s="78"/>
      <c r="XEM45" s="78"/>
      <c r="XEN45" s="78"/>
      <c r="XEO45" s="78"/>
      <c r="XEP45" s="78"/>
      <c r="XEQ45" s="78"/>
    </row>
    <row r="46" s="8" customFormat="1" ht="136" customHeight="1" spans="1:16371">
      <c r="A46" s="27">
        <v>39</v>
      </c>
      <c r="B46" s="27" t="s">
        <v>283</v>
      </c>
      <c r="C46" s="33" t="s">
        <v>284</v>
      </c>
      <c r="D46" s="33" t="s">
        <v>34</v>
      </c>
      <c r="E46" s="33" t="s">
        <v>222</v>
      </c>
      <c r="F46" s="33" t="s">
        <v>36</v>
      </c>
      <c r="G46" s="37" t="s">
        <v>285</v>
      </c>
      <c r="H46" s="37" t="s">
        <v>286</v>
      </c>
      <c r="I46" s="45">
        <f t="shared" si="8"/>
        <v>1600</v>
      </c>
      <c r="J46" s="45">
        <f t="shared" si="9"/>
        <v>1600</v>
      </c>
      <c r="K46" s="50">
        <v>1600</v>
      </c>
      <c r="L46" s="50"/>
      <c r="M46" s="51"/>
      <c r="N46" s="51"/>
      <c r="O46" s="51"/>
      <c r="P46" s="51"/>
      <c r="Q46" s="51"/>
      <c r="R46" s="51"/>
      <c r="S46" s="75"/>
      <c r="T46" s="75"/>
      <c r="U46" s="73">
        <v>50</v>
      </c>
      <c r="V46" s="74" t="s">
        <v>287</v>
      </c>
      <c r="W46" s="64" t="s">
        <v>232</v>
      </c>
      <c r="X46" s="65" t="s">
        <v>174</v>
      </c>
      <c r="Y46" s="33" t="s">
        <v>175</v>
      </c>
      <c r="Z46" s="33"/>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c r="HN46" s="78"/>
      <c r="HO46" s="78"/>
      <c r="HP46" s="78"/>
      <c r="HQ46" s="78"/>
      <c r="HR46" s="78"/>
      <c r="HS46" s="78"/>
      <c r="HT46" s="78"/>
      <c r="HU46" s="78"/>
      <c r="HV46" s="78"/>
      <c r="HW46" s="78"/>
      <c r="HX46" s="78"/>
      <c r="HY46" s="78"/>
      <c r="HZ46" s="78"/>
      <c r="IA46" s="78"/>
      <c r="IB46" s="78"/>
      <c r="IC46" s="78"/>
      <c r="ID46" s="78"/>
      <c r="IE46" s="78"/>
      <c r="IF46" s="78"/>
      <c r="IG46" s="78"/>
      <c r="IH46" s="78"/>
      <c r="II46" s="78"/>
      <c r="IJ46" s="78"/>
      <c r="IK46" s="78"/>
      <c r="IL46" s="78"/>
      <c r="IM46" s="78"/>
      <c r="IN46" s="78"/>
      <c r="IO46" s="78"/>
      <c r="IP46" s="78"/>
      <c r="IQ46" s="78"/>
      <c r="IR46" s="78"/>
      <c r="IS46" s="78"/>
      <c r="IT46" s="78"/>
      <c r="IU46" s="78"/>
      <c r="IV46" s="78"/>
      <c r="IW46" s="78"/>
      <c r="IX46" s="78"/>
      <c r="IY46" s="78"/>
      <c r="IZ46" s="78"/>
      <c r="JA46" s="78"/>
      <c r="JB46" s="78"/>
      <c r="JC46" s="78"/>
      <c r="JD46" s="78"/>
      <c r="JE46" s="78"/>
      <c r="JF46" s="78"/>
      <c r="JG46" s="78"/>
      <c r="JH46" s="78"/>
      <c r="JI46" s="78"/>
      <c r="JJ46" s="78"/>
      <c r="JK46" s="78"/>
      <c r="JL46" s="78"/>
      <c r="JM46" s="78"/>
      <c r="JN46" s="78"/>
      <c r="JO46" s="78"/>
      <c r="JP46" s="78"/>
      <c r="JQ46" s="78"/>
      <c r="JR46" s="78"/>
      <c r="JS46" s="78"/>
      <c r="JT46" s="78"/>
      <c r="JU46" s="78"/>
      <c r="JV46" s="78"/>
      <c r="JW46" s="78"/>
      <c r="JX46" s="78"/>
      <c r="JY46" s="78"/>
      <c r="JZ46" s="78"/>
      <c r="KA46" s="78"/>
      <c r="KB46" s="78"/>
      <c r="KC46" s="78"/>
      <c r="KD46" s="78"/>
      <c r="KE46" s="78"/>
      <c r="KF46" s="78"/>
      <c r="KG46" s="78"/>
      <c r="KH46" s="78"/>
      <c r="KI46" s="78"/>
      <c r="KJ46" s="78"/>
      <c r="KK46" s="78"/>
      <c r="KL46" s="78"/>
      <c r="KM46" s="78"/>
      <c r="KN46" s="78"/>
      <c r="KO46" s="78"/>
      <c r="KP46" s="78"/>
      <c r="KQ46" s="78"/>
      <c r="KR46" s="78"/>
      <c r="KS46" s="78"/>
      <c r="KT46" s="78"/>
      <c r="KU46" s="78"/>
      <c r="KV46" s="78"/>
      <c r="KW46" s="78"/>
      <c r="KX46" s="78"/>
      <c r="KY46" s="78"/>
      <c r="KZ46" s="78"/>
      <c r="LA46" s="78"/>
      <c r="LB46" s="78"/>
      <c r="LC46" s="78"/>
      <c r="LD46" s="78"/>
      <c r="LE46" s="78"/>
      <c r="LF46" s="78"/>
      <c r="LG46" s="78"/>
      <c r="LH46" s="78"/>
      <c r="LI46" s="78"/>
      <c r="LJ46" s="78"/>
      <c r="LK46" s="78"/>
      <c r="LL46" s="78"/>
      <c r="LM46" s="78"/>
      <c r="LN46" s="78"/>
      <c r="LO46" s="78"/>
      <c r="LP46" s="78"/>
      <c r="LQ46" s="78"/>
      <c r="LR46" s="78"/>
      <c r="LS46" s="78"/>
      <c r="LT46" s="78"/>
      <c r="LU46" s="78"/>
      <c r="LV46" s="78"/>
      <c r="LW46" s="78"/>
      <c r="LX46" s="78"/>
      <c r="LY46" s="78"/>
      <c r="LZ46" s="78"/>
      <c r="MA46" s="78"/>
      <c r="MB46" s="78"/>
      <c r="MC46" s="78"/>
      <c r="MD46" s="78"/>
      <c r="ME46" s="78"/>
      <c r="MF46" s="78"/>
      <c r="MG46" s="78"/>
      <c r="MH46" s="78"/>
      <c r="MI46" s="78"/>
      <c r="MJ46" s="78"/>
      <c r="MK46" s="78"/>
      <c r="ML46" s="78"/>
      <c r="MM46" s="78"/>
      <c r="MN46" s="78"/>
      <c r="MO46" s="78"/>
      <c r="MP46" s="78"/>
      <c r="MQ46" s="78"/>
      <c r="MR46" s="78"/>
      <c r="MS46" s="78"/>
      <c r="MT46" s="78"/>
      <c r="MU46" s="78"/>
      <c r="MV46" s="78"/>
      <c r="MW46" s="78"/>
      <c r="MX46" s="78"/>
      <c r="MY46" s="78"/>
      <c r="MZ46" s="78"/>
      <c r="NA46" s="78"/>
      <c r="NB46" s="78"/>
      <c r="NC46" s="78"/>
      <c r="ND46" s="78"/>
      <c r="NE46" s="78"/>
      <c r="NF46" s="78"/>
      <c r="NG46" s="78"/>
      <c r="NH46" s="78"/>
      <c r="NI46" s="78"/>
      <c r="NJ46" s="78"/>
      <c r="NK46" s="78"/>
      <c r="NL46" s="78"/>
      <c r="NM46" s="78"/>
      <c r="NN46" s="78"/>
      <c r="NO46" s="78"/>
      <c r="NP46" s="78"/>
      <c r="NQ46" s="78"/>
      <c r="NR46" s="78"/>
      <c r="NS46" s="78"/>
      <c r="NT46" s="78"/>
      <c r="NU46" s="78"/>
      <c r="NV46" s="78"/>
      <c r="NW46" s="78"/>
      <c r="NX46" s="78"/>
      <c r="NY46" s="78"/>
      <c r="NZ46" s="78"/>
      <c r="OA46" s="78"/>
      <c r="OB46" s="78"/>
      <c r="OC46" s="78"/>
      <c r="OD46" s="78"/>
      <c r="OE46" s="78"/>
      <c r="OF46" s="78"/>
      <c r="OG46" s="78"/>
      <c r="OH46" s="78"/>
      <c r="OI46" s="78"/>
      <c r="OJ46" s="78"/>
      <c r="OK46" s="78"/>
      <c r="OL46" s="78"/>
      <c r="OM46" s="78"/>
      <c r="ON46" s="78"/>
      <c r="OO46" s="78"/>
      <c r="OP46" s="78"/>
      <c r="OQ46" s="78"/>
      <c r="OR46" s="78"/>
      <c r="OS46" s="78"/>
      <c r="OT46" s="78"/>
      <c r="OU46" s="78"/>
      <c r="OV46" s="78"/>
      <c r="OW46" s="78"/>
      <c r="OX46" s="78"/>
      <c r="OY46" s="78"/>
      <c r="OZ46" s="78"/>
      <c r="PA46" s="78"/>
      <c r="PB46" s="78"/>
      <c r="PC46" s="78"/>
      <c r="PD46" s="78"/>
      <c r="PE46" s="78"/>
      <c r="PF46" s="78"/>
      <c r="PG46" s="78"/>
      <c r="PH46" s="78"/>
      <c r="PI46" s="78"/>
      <c r="PJ46" s="78"/>
      <c r="PK46" s="78"/>
      <c r="PL46" s="78"/>
      <c r="PM46" s="78"/>
      <c r="PN46" s="78"/>
      <c r="PO46" s="78"/>
      <c r="PP46" s="78"/>
      <c r="PQ46" s="78"/>
      <c r="PR46" s="78"/>
      <c r="PS46" s="78"/>
      <c r="PT46" s="78"/>
      <c r="PU46" s="78"/>
      <c r="PV46" s="78"/>
      <c r="PW46" s="78"/>
      <c r="PX46" s="78"/>
      <c r="PY46" s="78"/>
      <c r="PZ46" s="78"/>
      <c r="QA46" s="78"/>
      <c r="QB46" s="78"/>
      <c r="QC46" s="78"/>
      <c r="QD46" s="78"/>
      <c r="QE46" s="78"/>
      <c r="QF46" s="78"/>
      <c r="QG46" s="78"/>
      <c r="QH46" s="78"/>
      <c r="QI46" s="78"/>
      <c r="QJ46" s="78"/>
      <c r="QK46" s="78"/>
      <c r="QL46" s="78"/>
      <c r="QM46" s="78"/>
      <c r="QN46" s="78"/>
      <c r="QO46" s="78"/>
      <c r="QP46" s="78"/>
      <c r="QQ46" s="78"/>
      <c r="QR46" s="78"/>
      <c r="QS46" s="78"/>
      <c r="QT46" s="78"/>
      <c r="QU46" s="78"/>
      <c r="QV46" s="78"/>
      <c r="QW46" s="78"/>
      <c r="QX46" s="78"/>
      <c r="QY46" s="78"/>
      <c r="QZ46" s="78"/>
      <c r="RA46" s="78"/>
      <c r="RB46" s="78"/>
      <c r="RC46" s="78"/>
      <c r="RD46" s="78"/>
      <c r="RE46" s="78"/>
      <c r="RF46" s="78"/>
      <c r="RG46" s="78"/>
      <c r="RH46" s="78"/>
      <c r="RI46" s="78"/>
      <c r="RJ46" s="78"/>
      <c r="RK46" s="78"/>
      <c r="RL46" s="78"/>
      <c r="RM46" s="78"/>
      <c r="RN46" s="78"/>
      <c r="RO46" s="78"/>
      <c r="RP46" s="78"/>
      <c r="RQ46" s="78"/>
      <c r="RR46" s="78"/>
      <c r="RS46" s="78"/>
      <c r="RT46" s="78"/>
      <c r="RU46" s="78"/>
      <c r="RV46" s="78"/>
      <c r="RW46" s="78"/>
      <c r="RX46" s="78"/>
      <c r="RY46" s="78"/>
      <c r="RZ46" s="78"/>
      <c r="SA46" s="78"/>
      <c r="SB46" s="78"/>
      <c r="SC46" s="78"/>
      <c r="SD46" s="78"/>
      <c r="SE46" s="78"/>
      <c r="SF46" s="78"/>
      <c r="SG46" s="78"/>
      <c r="SH46" s="78"/>
      <c r="SI46" s="78"/>
      <c r="SJ46" s="78"/>
      <c r="SK46" s="78"/>
      <c r="SL46" s="78"/>
      <c r="SM46" s="78"/>
      <c r="SN46" s="78"/>
      <c r="SO46" s="78"/>
      <c r="SP46" s="78"/>
      <c r="SQ46" s="78"/>
      <c r="SR46" s="78"/>
      <c r="SS46" s="78"/>
      <c r="ST46" s="78"/>
      <c r="SU46" s="78"/>
      <c r="SV46" s="78"/>
      <c r="SW46" s="78"/>
      <c r="SX46" s="78"/>
      <c r="SY46" s="78"/>
      <c r="SZ46" s="78"/>
      <c r="TA46" s="78"/>
      <c r="TB46" s="78"/>
      <c r="TC46" s="78"/>
      <c r="TD46" s="78"/>
      <c r="TE46" s="78"/>
      <c r="TF46" s="78"/>
      <c r="TG46" s="78"/>
      <c r="TH46" s="78"/>
      <c r="TI46" s="78"/>
      <c r="TJ46" s="78"/>
      <c r="TK46" s="78"/>
      <c r="TL46" s="78"/>
      <c r="TM46" s="78"/>
      <c r="TN46" s="78"/>
      <c r="TO46" s="78"/>
      <c r="TP46" s="78"/>
      <c r="TQ46" s="78"/>
      <c r="TR46" s="78"/>
      <c r="TS46" s="78"/>
      <c r="TT46" s="78"/>
      <c r="TU46" s="78"/>
      <c r="TV46" s="78"/>
      <c r="TW46" s="78"/>
      <c r="TX46" s="78"/>
      <c r="TY46" s="78"/>
      <c r="TZ46" s="78"/>
      <c r="UA46" s="78"/>
      <c r="UB46" s="78"/>
      <c r="UC46" s="78"/>
      <c r="UD46" s="78"/>
      <c r="UE46" s="78"/>
      <c r="UF46" s="78"/>
      <c r="UG46" s="78"/>
      <c r="UH46" s="78"/>
      <c r="UI46" s="78"/>
      <c r="UJ46" s="78"/>
      <c r="UK46" s="78"/>
      <c r="UL46" s="78"/>
      <c r="UM46" s="78"/>
      <c r="UN46" s="78"/>
      <c r="UO46" s="78"/>
      <c r="UP46" s="78"/>
      <c r="UQ46" s="78"/>
      <c r="UR46" s="78"/>
      <c r="US46" s="78"/>
      <c r="UT46" s="78"/>
      <c r="UU46" s="78"/>
      <c r="UV46" s="78"/>
      <c r="UW46" s="78"/>
      <c r="UX46" s="78"/>
      <c r="UY46" s="78"/>
      <c r="UZ46" s="78"/>
      <c r="VA46" s="78"/>
      <c r="VB46" s="78"/>
      <c r="VC46" s="78"/>
      <c r="VD46" s="78"/>
      <c r="VE46" s="78"/>
      <c r="VF46" s="78"/>
      <c r="VG46" s="78"/>
      <c r="VH46" s="78"/>
      <c r="VI46" s="78"/>
      <c r="VJ46" s="78"/>
      <c r="VK46" s="78"/>
      <c r="VL46" s="78"/>
      <c r="VM46" s="78"/>
      <c r="VN46" s="78"/>
      <c r="VO46" s="78"/>
      <c r="VP46" s="78"/>
      <c r="VQ46" s="78"/>
      <c r="VR46" s="78"/>
      <c r="VS46" s="78"/>
      <c r="VT46" s="78"/>
      <c r="VU46" s="78"/>
      <c r="VV46" s="78"/>
      <c r="VW46" s="78"/>
      <c r="VX46" s="78"/>
      <c r="VY46" s="78"/>
      <c r="VZ46" s="78"/>
      <c r="WA46" s="78"/>
      <c r="WB46" s="78"/>
      <c r="WC46" s="78"/>
      <c r="WD46" s="78"/>
      <c r="WE46" s="78"/>
      <c r="WF46" s="78"/>
      <c r="WG46" s="78"/>
      <c r="WH46" s="78"/>
      <c r="WI46" s="78"/>
      <c r="WJ46" s="78"/>
      <c r="WK46" s="78"/>
      <c r="WL46" s="78"/>
      <c r="WM46" s="78"/>
      <c r="WN46" s="78"/>
      <c r="WO46" s="78"/>
      <c r="WP46" s="78"/>
      <c r="WQ46" s="78"/>
      <c r="WR46" s="78"/>
      <c r="WS46" s="78"/>
      <c r="WT46" s="78"/>
      <c r="WU46" s="78"/>
      <c r="WV46" s="78"/>
      <c r="WW46" s="78"/>
      <c r="WX46" s="78"/>
      <c r="WY46" s="78"/>
      <c r="WZ46" s="78"/>
      <c r="XA46" s="78"/>
      <c r="XB46" s="78"/>
      <c r="XC46" s="78"/>
      <c r="XD46" s="78"/>
      <c r="XE46" s="78"/>
      <c r="XF46" s="78"/>
      <c r="XG46" s="78"/>
      <c r="XH46" s="78"/>
      <c r="XI46" s="78"/>
      <c r="XJ46" s="78"/>
      <c r="XK46" s="78"/>
      <c r="XL46" s="78"/>
      <c r="XM46" s="78"/>
      <c r="XN46" s="78"/>
      <c r="XO46" s="78"/>
      <c r="XP46" s="78"/>
      <c r="XQ46" s="78"/>
      <c r="XR46" s="78"/>
      <c r="XS46" s="78"/>
      <c r="XT46" s="78"/>
      <c r="XU46" s="78"/>
      <c r="XV46" s="78"/>
      <c r="XW46" s="78"/>
      <c r="XX46" s="78"/>
      <c r="XY46" s="78"/>
      <c r="XZ46" s="78"/>
      <c r="YA46" s="78"/>
      <c r="YB46" s="78"/>
      <c r="YC46" s="78"/>
      <c r="YD46" s="78"/>
      <c r="YE46" s="78"/>
      <c r="YF46" s="78"/>
      <c r="YG46" s="78"/>
      <c r="YH46" s="78"/>
      <c r="YI46" s="78"/>
      <c r="YJ46" s="78"/>
      <c r="YK46" s="78"/>
      <c r="YL46" s="78"/>
      <c r="YM46" s="78"/>
      <c r="YN46" s="78"/>
      <c r="YO46" s="78"/>
      <c r="YP46" s="78"/>
      <c r="YQ46" s="78"/>
      <c r="YR46" s="78"/>
      <c r="YS46" s="78"/>
      <c r="YT46" s="78"/>
      <c r="YU46" s="78"/>
      <c r="YV46" s="78"/>
      <c r="YW46" s="78"/>
      <c r="YX46" s="78"/>
      <c r="YY46" s="78"/>
      <c r="YZ46" s="78"/>
      <c r="ZA46" s="78"/>
      <c r="ZB46" s="78"/>
      <c r="ZC46" s="78"/>
      <c r="ZD46" s="78"/>
      <c r="ZE46" s="78"/>
      <c r="ZF46" s="78"/>
      <c r="ZG46" s="78"/>
      <c r="ZH46" s="78"/>
      <c r="ZI46" s="78"/>
      <c r="ZJ46" s="78"/>
      <c r="ZK46" s="78"/>
      <c r="ZL46" s="78"/>
      <c r="ZM46" s="78"/>
      <c r="ZN46" s="78"/>
      <c r="ZO46" s="78"/>
      <c r="ZP46" s="78"/>
      <c r="ZQ46" s="78"/>
      <c r="ZR46" s="78"/>
      <c r="ZS46" s="78"/>
      <c r="ZT46" s="78"/>
      <c r="ZU46" s="78"/>
      <c r="ZV46" s="78"/>
      <c r="ZW46" s="78"/>
      <c r="ZX46" s="78"/>
      <c r="ZY46" s="78"/>
      <c r="ZZ46" s="78"/>
      <c r="AAA46" s="78"/>
      <c r="AAB46" s="78"/>
      <c r="AAC46" s="78"/>
      <c r="AAD46" s="78"/>
      <c r="AAE46" s="78"/>
      <c r="AAF46" s="78"/>
      <c r="AAG46" s="78"/>
      <c r="AAH46" s="78"/>
      <c r="AAI46" s="78"/>
      <c r="AAJ46" s="78"/>
      <c r="AAK46" s="78"/>
      <c r="AAL46" s="78"/>
      <c r="AAM46" s="78"/>
      <c r="AAN46" s="78"/>
      <c r="AAO46" s="78"/>
      <c r="AAP46" s="78"/>
      <c r="AAQ46" s="78"/>
      <c r="AAR46" s="78"/>
      <c r="AAS46" s="78"/>
      <c r="AAT46" s="78"/>
      <c r="AAU46" s="78"/>
      <c r="AAV46" s="78"/>
      <c r="AAW46" s="78"/>
      <c r="AAX46" s="78"/>
      <c r="AAY46" s="78"/>
      <c r="AAZ46" s="78"/>
      <c r="ABA46" s="78"/>
      <c r="ABB46" s="78"/>
      <c r="ABC46" s="78"/>
      <c r="ABD46" s="78"/>
      <c r="ABE46" s="78"/>
      <c r="ABF46" s="78"/>
      <c r="ABG46" s="78"/>
      <c r="ABH46" s="78"/>
      <c r="ABI46" s="78"/>
      <c r="ABJ46" s="78"/>
      <c r="ABK46" s="78"/>
      <c r="ABL46" s="78"/>
      <c r="ABM46" s="78"/>
      <c r="ABN46" s="78"/>
      <c r="ABO46" s="78"/>
      <c r="ABP46" s="78"/>
      <c r="ABQ46" s="78"/>
      <c r="ABR46" s="78"/>
      <c r="ABS46" s="78"/>
      <c r="ABT46" s="78"/>
      <c r="ABU46" s="78"/>
      <c r="ABV46" s="78"/>
      <c r="ABW46" s="78"/>
      <c r="ABX46" s="78"/>
      <c r="ABY46" s="78"/>
      <c r="ABZ46" s="78"/>
      <c r="ACA46" s="78"/>
      <c r="ACB46" s="78"/>
      <c r="ACC46" s="78"/>
      <c r="ACD46" s="78"/>
      <c r="ACE46" s="78"/>
      <c r="ACF46" s="78"/>
      <c r="ACG46" s="78"/>
      <c r="ACH46" s="78"/>
      <c r="ACI46" s="78"/>
      <c r="ACJ46" s="78"/>
      <c r="ACK46" s="78"/>
      <c r="ACL46" s="78"/>
      <c r="ACM46" s="78"/>
      <c r="ACN46" s="78"/>
      <c r="ACO46" s="78"/>
      <c r="ACP46" s="78"/>
      <c r="ACQ46" s="78"/>
      <c r="ACR46" s="78"/>
      <c r="ACS46" s="78"/>
      <c r="ACT46" s="78"/>
      <c r="ACU46" s="78"/>
      <c r="ACV46" s="78"/>
      <c r="ACW46" s="78"/>
      <c r="ACX46" s="78"/>
      <c r="ACY46" s="78"/>
      <c r="ACZ46" s="78"/>
      <c r="ADA46" s="78"/>
      <c r="ADB46" s="78"/>
      <c r="ADC46" s="78"/>
      <c r="ADD46" s="78"/>
      <c r="ADE46" s="78"/>
      <c r="ADF46" s="78"/>
      <c r="ADG46" s="78"/>
      <c r="ADH46" s="78"/>
      <c r="ADI46" s="78"/>
      <c r="ADJ46" s="78"/>
      <c r="ADK46" s="78"/>
      <c r="ADL46" s="78"/>
      <c r="ADM46" s="78"/>
      <c r="ADN46" s="78"/>
      <c r="ADO46" s="78"/>
      <c r="ADP46" s="78"/>
      <c r="ADQ46" s="78"/>
      <c r="ADR46" s="78"/>
      <c r="ADS46" s="78"/>
      <c r="ADT46" s="78"/>
      <c r="ADU46" s="78"/>
      <c r="ADV46" s="78"/>
      <c r="ADW46" s="78"/>
      <c r="ADX46" s="78"/>
      <c r="ADY46" s="78"/>
      <c r="ADZ46" s="78"/>
      <c r="AEA46" s="78"/>
      <c r="AEB46" s="78"/>
      <c r="AEC46" s="78"/>
      <c r="AED46" s="78"/>
      <c r="AEE46" s="78"/>
      <c r="AEF46" s="78"/>
      <c r="AEG46" s="78"/>
      <c r="AEH46" s="78"/>
      <c r="AEI46" s="78"/>
      <c r="AEJ46" s="78"/>
      <c r="AEK46" s="78"/>
      <c r="AEL46" s="78"/>
      <c r="AEM46" s="78"/>
      <c r="AEN46" s="78"/>
      <c r="AEO46" s="78"/>
      <c r="AEP46" s="78"/>
      <c r="AEQ46" s="78"/>
      <c r="AER46" s="78"/>
      <c r="AES46" s="78"/>
      <c r="AET46" s="78"/>
      <c r="AEU46" s="78"/>
      <c r="AEV46" s="78"/>
      <c r="AEW46" s="78"/>
      <c r="AEX46" s="78"/>
      <c r="AEY46" s="78"/>
      <c r="AEZ46" s="78"/>
      <c r="AFA46" s="78"/>
      <c r="AFB46" s="78"/>
      <c r="AFC46" s="78"/>
      <c r="AFD46" s="78"/>
      <c r="AFE46" s="78"/>
      <c r="AFF46" s="78"/>
      <c r="AFG46" s="78"/>
      <c r="AFH46" s="78"/>
      <c r="AFI46" s="78"/>
      <c r="AFJ46" s="78"/>
      <c r="AFK46" s="78"/>
      <c r="AFL46" s="78"/>
      <c r="AFM46" s="78"/>
      <c r="AFN46" s="78"/>
      <c r="AFO46" s="78"/>
      <c r="AFP46" s="78"/>
      <c r="AFQ46" s="78"/>
      <c r="AFR46" s="78"/>
      <c r="AFS46" s="78"/>
      <c r="AFT46" s="78"/>
      <c r="AFU46" s="78"/>
      <c r="AFV46" s="78"/>
      <c r="AFW46" s="78"/>
      <c r="AFX46" s="78"/>
      <c r="AFY46" s="78"/>
      <c r="AFZ46" s="78"/>
      <c r="AGA46" s="78"/>
      <c r="AGB46" s="78"/>
      <c r="AGC46" s="78"/>
      <c r="AGD46" s="78"/>
      <c r="AGE46" s="78"/>
      <c r="AGF46" s="78"/>
      <c r="AGG46" s="78"/>
      <c r="AGH46" s="78"/>
      <c r="AGI46" s="78"/>
      <c r="AGJ46" s="78"/>
      <c r="AGK46" s="78"/>
      <c r="AGL46" s="78"/>
      <c r="AGM46" s="78"/>
      <c r="AGN46" s="78"/>
      <c r="AGO46" s="78"/>
      <c r="AGP46" s="78"/>
      <c r="AGQ46" s="78"/>
      <c r="AGR46" s="78"/>
      <c r="AGS46" s="78"/>
      <c r="AGT46" s="78"/>
      <c r="AGU46" s="78"/>
      <c r="AGV46" s="78"/>
      <c r="AGW46" s="78"/>
      <c r="AGX46" s="78"/>
      <c r="AGY46" s="78"/>
      <c r="AGZ46" s="78"/>
      <c r="AHA46" s="78"/>
      <c r="AHB46" s="78"/>
      <c r="AHC46" s="78"/>
      <c r="AHD46" s="78"/>
      <c r="AHE46" s="78"/>
      <c r="AHF46" s="78"/>
      <c r="AHG46" s="78"/>
      <c r="AHH46" s="78"/>
      <c r="AHI46" s="78"/>
      <c r="AHJ46" s="78"/>
      <c r="AHK46" s="78"/>
      <c r="AHL46" s="78"/>
      <c r="AHM46" s="78"/>
      <c r="AHN46" s="78"/>
      <c r="AHO46" s="78"/>
      <c r="AHP46" s="78"/>
      <c r="AHQ46" s="78"/>
      <c r="AHR46" s="78"/>
      <c r="AHS46" s="78"/>
      <c r="AHT46" s="78"/>
      <c r="AHU46" s="78"/>
      <c r="AHV46" s="78"/>
      <c r="AHW46" s="78"/>
      <c r="AHX46" s="78"/>
      <c r="AHY46" s="78"/>
      <c r="AHZ46" s="78"/>
      <c r="AIA46" s="78"/>
      <c r="AIB46" s="78"/>
      <c r="AIC46" s="78"/>
      <c r="AID46" s="78"/>
      <c r="AIE46" s="78"/>
      <c r="AIF46" s="78"/>
      <c r="AIG46" s="78"/>
      <c r="AIH46" s="78"/>
      <c r="AII46" s="78"/>
      <c r="AIJ46" s="78"/>
      <c r="AIK46" s="78"/>
      <c r="AIL46" s="78"/>
      <c r="AIM46" s="78"/>
      <c r="AIN46" s="78"/>
      <c r="AIO46" s="78"/>
      <c r="AIP46" s="78"/>
      <c r="AIQ46" s="78"/>
      <c r="AIR46" s="78"/>
      <c r="AIS46" s="78"/>
      <c r="AIT46" s="78"/>
      <c r="AIU46" s="78"/>
      <c r="AIV46" s="78"/>
      <c r="AIW46" s="78"/>
      <c r="AIX46" s="78"/>
      <c r="AIY46" s="78"/>
      <c r="AIZ46" s="78"/>
      <c r="AJA46" s="78"/>
      <c r="AJB46" s="78"/>
      <c r="AJC46" s="78"/>
      <c r="AJD46" s="78"/>
      <c r="AJE46" s="78"/>
      <c r="AJF46" s="78"/>
      <c r="AJG46" s="78"/>
      <c r="AJH46" s="78"/>
      <c r="AJI46" s="78"/>
      <c r="AJJ46" s="78"/>
      <c r="AJK46" s="78"/>
      <c r="AJL46" s="78"/>
      <c r="AJM46" s="78"/>
      <c r="AJN46" s="78"/>
      <c r="AJO46" s="78"/>
      <c r="AJP46" s="78"/>
      <c r="AJQ46" s="78"/>
      <c r="AJR46" s="78"/>
      <c r="AJS46" s="78"/>
      <c r="AJT46" s="78"/>
      <c r="AJU46" s="78"/>
      <c r="AJV46" s="78"/>
      <c r="AJW46" s="78"/>
      <c r="AJX46" s="78"/>
      <c r="AJY46" s="78"/>
      <c r="AJZ46" s="78"/>
      <c r="AKA46" s="78"/>
      <c r="AKB46" s="78"/>
      <c r="AKC46" s="78"/>
      <c r="AKD46" s="78"/>
      <c r="AKE46" s="78"/>
      <c r="AKF46" s="78"/>
      <c r="AKG46" s="78"/>
      <c r="AKH46" s="78"/>
      <c r="AKI46" s="78"/>
      <c r="AKJ46" s="78"/>
      <c r="AKK46" s="78"/>
      <c r="AKL46" s="78"/>
      <c r="AKM46" s="78"/>
      <c r="AKN46" s="78"/>
      <c r="AKO46" s="78"/>
      <c r="AKP46" s="78"/>
      <c r="AKQ46" s="78"/>
      <c r="AKR46" s="78"/>
      <c r="AKS46" s="78"/>
      <c r="AKT46" s="78"/>
      <c r="AKU46" s="78"/>
      <c r="AKV46" s="78"/>
      <c r="AKW46" s="78"/>
      <c r="AKX46" s="78"/>
      <c r="AKY46" s="78"/>
      <c r="AKZ46" s="78"/>
      <c r="ALA46" s="78"/>
      <c r="ALB46" s="78"/>
      <c r="ALC46" s="78"/>
      <c r="ALD46" s="78"/>
      <c r="ALE46" s="78"/>
      <c r="ALF46" s="78"/>
      <c r="ALG46" s="78"/>
      <c r="ALH46" s="78"/>
      <c r="ALI46" s="78"/>
      <c r="ALJ46" s="78"/>
      <c r="ALK46" s="78"/>
      <c r="ALL46" s="78"/>
      <c r="ALM46" s="78"/>
      <c r="ALN46" s="78"/>
      <c r="ALO46" s="78"/>
      <c r="ALP46" s="78"/>
      <c r="ALQ46" s="78"/>
      <c r="ALR46" s="78"/>
      <c r="ALS46" s="78"/>
      <c r="ALT46" s="78"/>
      <c r="ALU46" s="78"/>
      <c r="ALV46" s="78"/>
      <c r="ALW46" s="78"/>
      <c r="ALX46" s="78"/>
      <c r="ALY46" s="78"/>
      <c r="ALZ46" s="78"/>
      <c r="AMA46" s="78"/>
      <c r="AMB46" s="78"/>
      <c r="AMC46" s="78"/>
      <c r="AMD46" s="78"/>
      <c r="AME46" s="78"/>
      <c r="AMF46" s="78"/>
      <c r="AMG46" s="78"/>
      <c r="AMH46" s="78"/>
      <c r="AMI46" s="78"/>
      <c r="AMJ46" s="78"/>
      <c r="AMK46" s="78"/>
      <c r="AML46" s="78"/>
      <c r="AMM46" s="78"/>
      <c r="AMN46" s="78"/>
      <c r="AMO46" s="78"/>
      <c r="AMP46" s="78"/>
      <c r="AMQ46" s="78"/>
      <c r="AMR46" s="78"/>
      <c r="AMS46" s="78"/>
      <c r="AMT46" s="78"/>
      <c r="AMU46" s="78"/>
      <c r="AMV46" s="78"/>
      <c r="AMW46" s="78"/>
      <c r="AMX46" s="78"/>
      <c r="AMY46" s="78"/>
      <c r="AMZ46" s="78"/>
      <c r="ANA46" s="78"/>
      <c r="ANB46" s="78"/>
      <c r="ANC46" s="78"/>
      <c r="AND46" s="78"/>
      <c r="ANE46" s="78"/>
      <c r="ANF46" s="78"/>
      <c r="ANG46" s="78"/>
      <c r="ANH46" s="78"/>
      <c r="ANI46" s="78"/>
      <c r="ANJ46" s="78"/>
      <c r="ANK46" s="78"/>
      <c r="ANL46" s="78"/>
      <c r="ANM46" s="78"/>
      <c r="ANN46" s="78"/>
      <c r="ANO46" s="78"/>
      <c r="ANP46" s="78"/>
      <c r="ANQ46" s="78"/>
      <c r="ANR46" s="78"/>
      <c r="ANS46" s="78"/>
      <c r="ANT46" s="78"/>
      <c r="ANU46" s="78"/>
      <c r="ANV46" s="78"/>
      <c r="ANW46" s="78"/>
      <c r="ANX46" s="78"/>
      <c r="ANY46" s="78"/>
      <c r="ANZ46" s="78"/>
      <c r="AOA46" s="78"/>
      <c r="AOB46" s="78"/>
      <c r="AOC46" s="78"/>
      <c r="AOD46" s="78"/>
      <c r="AOE46" s="78"/>
      <c r="AOF46" s="78"/>
      <c r="AOG46" s="78"/>
      <c r="AOH46" s="78"/>
      <c r="AOI46" s="78"/>
      <c r="AOJ46" s="78"/>
      <c r="AOK46" s="78"/>
      <c r="AOL46" s="78"/>
      <c r="AOM46" s="78"/>
      <c r="AON46" s="78"/>
      <c r="AOO46" s="78"/>
      <c r="AOP46" s="78"/>
      <c r="AOQ46" s="78"/>
      <c r="AOR46" s="78"/>
      <c r="AOS46" s="78"/>
      <c r="AOT46" s="78"/>
      <c r="AOU46" s="78"/>
      <c r="AOV46" s="78"/>
      <c r="AOW46" s="78"/>
      <c r="AOX46" s="78"/>
      <c r="AOY46" s="78"/>
      <c r="AOZ46" s="78"/>
      <c r="APA46" s="78"/>
      <c r="APB46" s="78"/>
      <c r="APC46" s="78"/>
      <c r="APD46" s="78"/>
      <c r="APE46" s="78"/>
      <c r="APF46" s="78"/>
      <c r="APG46" s="78"/>
      <c r="APH46" s="78"/>
      <c r="API46" s="78"/>
      <c r="APJ46" s="78"/>
      <c r="APK46" s="78"/>
      <c r="APL46" s="78"/>
      <c r="APM46" s="78"/>
      <c r="APN46" s="78"/>
      <c r="APO46" s="78"/>
      <c r="APP46" s="78"/>
      <c r="APQ46" s="78"/>
      <c r="APR46" s="78"/>
      <c r="APS46" s="78"/>
      <c r="APT46" s="78"/>
      <c r="APU46" s="78"/>
      <c r="APV46" s="78"/>
      <c r="APW46" s="78"/>
      <c r="APX46" s="78"/>
      <c r="APY46" s="78"/>
      <c r="APZ46" s="78"/>
      <c r="AQA46" s="78"/>
      <c r="AQB46" s="78"/>
      <c r="AQC46" s="78"/>
      <c r="AQD46" s="78"/>
      <c r="AQE46" s="78"/>
      <c r="AQF46" s="78"/>
      <c r="AQG46" s="78"/>
      <c r="AQH46" s="78"/>
      <c r="AQI46" s="78"/>
      <c r="AQJ46" s="78"/>
      <c r="AQK46" s="78"/>
      <c r="AQL46" s="78"/>
      <c r="AQM46" s="78"/>
      <c r="AQN46" s="78"/>
      <c r="AQO46" s="78"/>
      <c r="AQP46" s="78"/>
      <c r="AQQ46" s="78"/>
      <c r="AQR46" s="78"/>
      <c r="AQS46" s="78"/>
      <c r="AQT46" s="78"/>
      <c r="AQU46" s="78"/>
      <c r="AQV46" s="78"/>
      <c r="AQW46" s="78"/>
      <c r="AQX46" s="78"/>
      <c r="AQY46" s="78"/>
      <c r="AQZ46" s="78"/>
      <c r="ARA46" s="78"/>
      <c r="ARB46" s="78"/>
      <c r="ARC46" s="78"/>
      <c r="ARD46" s="78"/>
      <c r="ARE46" s="78"/>
      <c r="ARF46" s="78"/>
      <c r="ARG46" s="78"/>
      <c r="ARH46" s="78"/>
      <c r="ARI46" s="78"/>
      <c r="ARJ46" s="78"/>
      <c r="ARK46" s="78"/>
      <c r="ARL46" s="78"/>
      <c r="ARM46" s="78"/>
      <c r="ARN46" s="78"/>
      <c r="ARO46" s="78"/>
      <c r="ARP46" s="78"/>
      <c r="ARQ46" s="78"/>
      <c r="ARR46" s="78"/>
      <c r="ARS46" s="78"/>
      <c r="ART46" s="78"/>
      <c r="ARU46" s="78"/>
      <c r="ARV46" s="78"/>
      <c r="ARW46" s="78"/>
      <c r="ARX46" s="78"/>
      <c r="ARY46" s="78"/>
      <c r="ARZ46" s="78"/>
      <c r="ASA46" s="78"/>
      <c r="ASB46" s="78"/>
      <c r="ASC46" s="78"/>
      <c r="ASD46" s="78"/>
      <c r="ASE46" s="78"/>
      <c r="ASF46" s="78"/>
      <c r="ASG46" s="78"/>
      <c r="ASH46" s="78"/>
      <c r="ASI46" s="78"/>
      <c r="ASJ46" s="78"/>
      <c r="ASK46" s="78"/>
      <c r="ASL46" s="78"/>
      <c r="ASM46" s="78"/>
      <c r="ASN46" s="78"/>
      <c r="ASO46" s="78"/>
      <c r="ASP46" s="78"/>
      <c r="ASQ46" s="78"/>
      <c r="ASR46" s="78"/>
      <c r="ASS46" s="78"/>
      <c r="AST46" s="78"/>
      <c r="ASU46" s="78"/>
      <c r="ASV46" s="78"/>
      <c r="ASW46" s="78"/>
      <c r="ASX46" s="78"/>
      <c r="ASY46" s="78"/>
      <c r="ASZ46" s="78"/>
      <c r="ATA46" s="78"/>
      <c r="ATB46" s="78"/>
      <c r="ATC46" s="78"/>
      <c r="ATD46" s="78"/>
      <c r="ATE46" s="78"/>
      <c r="ATF46" s="78"/>
      <c r="ATG46" s="78"/>
      <c r="ATH46" s="78"/>
      <c r="ATI46" s="78"/>
      <c r="ATJ46" s="78"/>
      <c r="ATK46" s="78"/>
      <c r="ATL46" s="78"/>
      <c r="ATM46" s="78"/>
      <c r="ATN46" s="78"/>
      <c r="ATO46" s="78"/>
      <c r="ATP46" s="78"/>
      <c r="ATQ46" s="78"/>
      <c r="ATR46" s="78"/>
      <c r="ATS46" s="78"/>
      <c r="ATT46" s="78"/>
      <c r="ATU46" s="78"/>
      <c r="ATV46" s="78"/>
      <c r="ATW46" s="78"/>
      <c r="ATX46" s="78"/>
      <c r="ATY46" s="78"/>
      <c r="ATZ46" s="78"/>
      <c r="AUA46" s="78"/>
      <c r="AUB46" s="78"/>
      <c r="AUC46" s="78"/>
      <c r="AUD46" s="78"/>
      <c r="AUE46" s="78"/>
      <c r="AUF46" s="78"/>
      <c r="AUG46" s="78"/>
      <c r="AUH46" s="78"/>
      <c r="AUI46" s="78"/>
      <c r="AUJ46" s="78"/>
      <c r="AUK46" s="78"/>
      <c r="AUL46" s="78"/>
      <c r="AUM46" s="78"/>
      <c r="AUN46" s="78"/>
      <c r="AUO46" s="78"/>
      <c r="AUP46" s="78"/>
      <c r="AUQ46" s="78"/>
      <c r="AUR46" s="78"/>
      <c r="AUS46" s="78"/>
      <c r="AUT46" s="78"/>
      <c r="AUU46" s="78"/>
      <c r="AUV46" s="78"/>
      <c r="AUW46" s="78"/>
      <c r="AUX46" s="78"/>
      <c r="AUY46" s="78"/>
      <c r="AUZ46" s="78"/>
      <c r="AVA46" s="78"/>
      <c r="AVB46" s="78"/>
      <c r="AVC46" s="78"/>
      <c r="AVD46" s="78"/>
      <c r="AVE46" s="78"/>
      <c r="AVF46" s="78"/>
      <c r="AVG46" s="78"/>
      <c r="AVH46" s="78"/>
      <c r="AVI46" s="78"/>
      <c r="AVJ46" s="78"/>
      <c r="AVK46" s="78"/>
      <c r="AVL46" s="78"/>
      <c r="AVM46" s="78"/>
      <c r="AVN46" s="78"/>
      <c r="AVO46" s="78"/>
      <c r="AVP46" s="78"/>
      <c r="AVQ46" s="78"/>
      <c r="AVR46" s="78"/>
      <c r="AVS46" s="78"/>
      <c r="AVT46" s="78"/>
      <c r="AVU46" s="78"/>
      <c r="AVV46" s="78"/>
      <c r="AVW46" s="78"/>
      <c r="AVX46" s="78"/>
      <c r="AVY46" s="78"/>
      <c r="AVZ46" s="78"/>
      <c r="AWA46" s="78"/>
      <c r="AWB46" s="78"/>
      <c r="AWC46" s="78"/>
      <c r="AWD46" s="78"/>
      <c r="AWE46" s="78"/>
      <c r="AWF46" s="78"/>
      <c r="AWG46" s="78"/>
      <c r="AWH46" s="78"/>
      <c r="AWI46" s="78"/>
      <c r="AWJ46" s="78"/>
      <c r="AWK46" s="78"/>
      <c r="AWL46" s="78"/>
      <c r="AWM46" s="78"/>
      <c r="AWN46" s="78"/>
      <c r="AWO46" s="78"/>
      <c r="AWP46" s="78"/>
      <c r="AWQ46" s="78"/>
      <c r="AWR46" s="78"/>
      <c r="AWS46" s="78"/>
      <c r="AWT46" s="78"/>
      <c r="AWU46" s="78"/>
      <c r="AWV46" s="78"/>
      <c r="AWW46" s="78"/>
      <c r="AWX46" s="78"/>
      <c r="AWY46" s="78"/>
      <c r="AWZ46" s="78"/>
      <c r="AXA46" s="78"/>
      <c r="AXB46" s="78"/>
      <c r="AXC46" s="78"/>
      <c r="AXD46" s="78"/>
      <c r="AXE46" s="78"/>
      <c r="AXF46" s="78"/>
      <c r="AXG46" s="78"/>
      <c r="AXH46" s="78"/>
      <c r="AXI46" s="78"/>
      <c r="AXJ46" s="78"/>
      <c r="AXK46" s="78"/>
      <c r="AXL46" s="78"/>
      <c r="AXM46" s="78"/>
      <c r="AXN46" s="78"/>
      <c r="AXO46" s="78"/>
      <c r="AXP46" s="78"/>
      <c r="AXQ46" s="78"/>
      <c r="AXR46" s="78"/>
      <c r="AXS46" s="78"/>
      <c r="AXT46" s="78"/>
      <c r="AXU46" s="78"/>
      <c r="AXV46" s="78"/>
      <c r="AXW46" s="78"/>
      <c r="AXX46" s="78"/>
      <c r="AXY46" s="78"/>
      <c r="AXZ46" s="78"/>
      <c r="AYA46" s="78"/>
      <c r="AYB46" s="78"/>
      <c r="AYC46" s="78"/>
      <c r="AYD46" s="78"/>
      <c r="AYE46" s="78"/>
      <c r="AYF46" s="78"/>
      <c r="AYG46" s="78"/>
      <c r="AYH46" s="78"/>
      <c r="AYI46" s="78"/>
      <c r="AYJ46" s="78"/>
      <c r="AYK46" s="78"/>
      <c r="AYL46" s="78"/>
      <c r="AYM46" s="78"/>
      <c r="AYN46" s="78"/>
      <c r="AYO46" s="78"/>
      <c r="AYP46" s="78"/>
      <c r="AYQ46" s="78"/>
      <c r="AYR46" s="78"/>
      <c r="AYS46" s="78"/>
      <c r="AYT46" s="78"/>
      <c r="AYU46" s="78"/>
      <c r="AYV46" s="78"/>
      <c r="AYW46" s="78"/>
      <c r="AYX46" s="78"/>
      <c r="AYY46" s="78"/>
      <c r="AYZ46" s="78"/>
      <c r="AZA46" s="78"/>
      <c r="AZB46" s="78"/>
      <c r="AZC46" s="78"/>
      <c r="AZD46" s="78"/>
      <c r="AZE46" s="78"/>
      <c r="AZF46" s="78"/>
      <c r="AZG46" s="78"/>
      <c r="AZH46" s="78"/>
      <c r="AZI46" s="78"/>
      <c r="AZJ46" s="78"/>
      <c r="AZK46" s="78"/>
      <c r="AZL46" s="78"/>
      <c r="AZM46" s="78"/>
      <c r="AZN46" s="78"/>
      <c r="AZO46" s="78"/>
      <c r="AZP46" s="78"/>
      <c r="AZQ46" s="78"/>
      <c r="AZR46" s="78"/>
      <c r="AZS46" s="78"/>
      <c r="AZT46" s="78"/>
      <c r="AZU46" s="78"/>
      <c r="AZV46" s="78"/>
      <c r="AZW46" s="78"/>
      <c r="AZX46" s="78"/>
      <c r="AZY46" s="78"/>
      <c r="AZZ46" s="78"/>
      <c r="BAA46" s="78"/>
      <c r="BAB46" s="78"/>
      <c r="BAC46" s="78"/>
      <c r="BAD46" s="78"/>
      <c r="BAE46" s="78"/>
      <c r="BAF46" s="78"/>
      <c r="BAG46" s="78"/>
      <c r="BAH46" s="78"/>
      <c r="BAI46" s="78"/>
      <c r="BAJ46" s="78"/>
      <c r="BAK46" s="78"/>
      <c r="BAL46" s="78"/>
      <c r="BAM46" s="78"/>
      <c r="BAN46" s="78"/>
      <c r="BAO46" s="78"/>
      <c r="BAP46" s="78"/>
      <c r="BAQ46" s="78"/>
      <c r="BAR46" s="78"/>
      <c r="BAS46" s="78"/>
      <c r="BAT46" s="78"/>
      <c r="BAU46" s="78"/>
      <c r="BAV46" s="78"/>
      <c r="BAW46" s="78"/>
      <c r="BAX46" s="78"/>
      <c r="BAY46" s="78"/>
      <c r="BAZ46" s="78"/>
      <c r="BBA46" s="78"/>
      <c r="BBB46" s="78"/>
      <c r="BBC46" s="78"/>
      <c r="BBD46" s="78"/>
      <c r="BBE46" s="78"/>
      <c r="BBF46" s="78"/>
      <c r="BBG46" s="78"/>
      <c r="BBH46" s="78"/>
      <c r="BBI46" s="78"/>
      <c r="BBJ46" s="78"/>
      <c r="BBK46" s="78"/>
      <c r="BBL46" s="78"/>
      <c r="BBM46" s="78"/>
      <c r="BBN46" s="78"/>
      <c r="BBO46" s="78"/>
      <c r="BBP46" s="78"/>
      <c r="BBQ46" s="78"/>
      <c r="BBR46" s="78"/>
      <c r="BBS46" s="78"/>
      <c r="BBT46" s="78"/>
      <c r="BBU46" s="78"/>
      <c r="BBV46" s="78"/>
      <c r="BBW46" s="78"/>
      <c r="BBX46" s="78"/>
      <c r="BBY46" s="78"/>
      <c r="BBZ46" s="78"/>
      <c r="BCA46" s="78"/>
      <c r="BCB46" s="78"/>
      <c r="BCC46" s="78"/>
      <c r="BCD46" s="78"/>
      <c r="BCE46" s="78"/>
      <c r="BCF46" s="78"/>
      <c r="BCG46" s="78"/>
      <c r="BCH46" s="78"/>
      <c r="BCI46" s="78"/>
      <c r="BCJ46" s="78"/>
      <c r="BCK46" s="78"/>
      <c r="BCL46" s="78"/>
      <c r="BCM46" s="78"/>
      <c r="BCN46" s="78"/>
      <c r="BCO46" s="78"/>
      <c r="BCP46" s="78"/>
      <c r="BCQ46" s="78"/>
      <c r="BCR46" s="78"/>
      <c r="BCS46" s="78"/>
      <c r="BCT46" s="78"/>
      <c r="BCU46" s="78"/>
      <c r="BCV46" s="78"/>
      <c r="BCW46" s="78"/>
      <c r="BCX46" s="78"/>
      <c r="BCY46" s="78"/>
      <c r="BCZ46" s="78"/>
      <c r="BDA46" s="78"/>
      <c r="BDB46" s="78"/>
      <c r="BDC46" s="78"/>
      <c r="BDD46" s="78"/>
      <c r="BDE46" s="78"/>
      <c r="BDF46" s="78"/>
      <c r="BDG46" s="78"/>
      <c r="BDH46" s="78"/>
      <c r="BDI46" s="78"/>
      <c r="BDJ46" s="78"/>
      <c r="BDK46" s="78"/>
      <c r="BDL46" s="78"/>
      <c r="BDM46" s="78"/>
      <c r="BDN46" s="78"/>
      <c r="BDO46" s="78"/>
      <c r="BDP46" s="78"/>
      <c r="BDQ46" s="78"/>
      <c r="BDR46" s="78"/>
      <c r="BDS46" s="78"/>
      <c r="BDT46" s="78"/>
      <c r="BDU46" s="78"/>
      <c r="BDV46" s="78"/>
      <c r="BDW46" s="78"/>
      <c r="BDX46" s="78"/>
      <c r="BDY46" s="78"/>
      <c r="BDZ46" s="78"/>
      <c r="BEA46" s="78"/>
      <c r="BEB46" s="78"/>
      <c r="BEC46" s="78"/>
      <c r="BED46" s="78"/>
      <c r="BEE46" s="78"/>
      <c r="BEF46" s="78"/>
      <c r="BEG46" s="78"/>
      <c r="BEH46" s="78"/>
      <c r="BEI46" s="78"/>
      <c r="BEJ46" s="78"/>
      <c r="BEK46" s="78"/>
      <c r="BEL46" s="78"/>
      <c r="BEM46" s="78"/>
      <c r="BEN46" s="78"/>
      <c r="BEO46" s="78"/>
      <c r="BEP46" s="78"/>
      <c r="BEQ46" s="78"/>
      <c r="BER46" s="78"/>
      <c r="BES46" s="78"/>
      <c r="BET46" s="78"/>
      <c r="BEU46" s="78"/>
      <c r="BEV46" s="78"/>
      <c r="BEW46" s="78"/>
      <c r="BEX46" s="78"/>
      <c r="BEY46" s="78"/>
      <c r="BEZ46" s="78"/>
      <c r="BFA46" s="78"/>
      <c r="BFB46" s="78"/>
      <c r="BFC46" s="78"/>
      <c r="BFD46" s="78"/>
      <c r="BFE46" s="78"/>
      <c r="BFF46" s="78"/>
      <c r="BFG46" s="78"/>
      <c r="BFH46" s="78"/>
      <c r="BFI46" s="78"/>
      <c r="BFJ46" s="78"/>
      <c r="BFK46" s="78"/>
      <c r="BFL46" s="78"/>
      <c r="BFM46" s="78"/>
      <c r="BFN46" s="78"/>
      <c r="BFO46" s="78"/>
      <c r="BFP46" s="78"/>
      <c r="BFQ46" s="78"/>
      <c r="BFR46" s="78"/>
      <c r="BFS46" s="78"/>
      <c r="BFT46" s="78"/>
      <c r="BFU46" s="78"/>
      <c r="BFV46" s="78"/>
      <c r="BFW46" s="78"/>
      <c r="BFX46" s="78"/>
      <c r="BFY46" s="78"/>
      <c r="BFZ46" s="78"/>
      <c r="BGA46" s="78"/>
      <c r="BGB46" s="78"/>
      <c r="BGC46" s="78"/>
      <c r="BGD46" s="78"/>
      <c r="BGE46" s="78"/>
      <c r="BGF46" s="78"/>
      <c r="BGG46" s="78"/>
      <c r="BGH46" s="78"/>
      <c r="BGI46" s="78"/>
      <c r="BGJ46" s="78"/>
      <c r="BGK46" s="78"/>
      <c r="BGL46" s="78"/>
      <c r="BGM46" s="78"/>
      <c r="BGN46" s="78"/>
      <c r="BGO46" s="78"/>
      <c r="BGP46" s="78"/>
      <c r="BGQ46" s="78"/>
      <c r="BGR46" s="78"/>
      <c r="BGS46" s="78"/>
      <c r="BGT46" s="78"/>
      <c r="BGU46" s="78"/>
      <c r="BGV46" s="78"/>
      <c r="BGW46" s="78"/>
      <c r="BGX46" s="78"/>
      <c r="BGY46" s="78"/>
      <c r="BGZ46" s="78"/>
      <c r="BHA46" s="78"/>
      <c r="BHB46" s="78"/>
      <c r="BHC46" s="78"/>
      <c r="BHD46" s="78"/>
      <c r="BHE46" s="78"/>
      <c r="BHF46" s="78"/>
      <c r="BHG46" s="78"/>
      <c r="BHH46" s="78"/>
      <c r="BHI46" s="78"/>
      <c r="BHJ46" s="78"/>
      <c r="BHK46" s="78"/>
      <c r="BHL46" s="78"/>
      <c r="BHM46" s="78"/>
      <c r="BHN46" s="78"/>
      <c r="BHO46" s="78"/>
      <c r="BHP46" s="78"/>
      <c r="BHQ46" s="78"/>
      <c r="BHR46" s="78"/>
      <c r="BHS46" s="78"/>
      <c r="BHT46" s="78"/>
      <c r="BHU46" s="78"/>
      <c r="BHV46" s="78"/>
      <c r="BHW46" s="78"/>
      <c r="BHX46" s="78"/>
      <c r="BHY46" s="78"/>
      <c r="BHZ46" s="78"/>
      <c r="BIA46" s="78"/>
      <c r="BIB46" s="78"/>
      <c r="BIC46" s="78"/>
      <c r="BID46" s="78"/>
      <c r="BIE46" s="78"/>
      <c r="BIF46" s="78"/>
      <c r="BIG46" s="78"/>
      <c r="BIH46" s="78"/>
      <c r="BII46" s="78"/>
      <c r="BIJ46" s="78"/>
      <c r="BIK46" s="78"/>
      <c r="BIL46" s="78"/>
      <c r="BIM46" s="78"/>
      <c r="BIN46" s="78"/>
      <c r="BIO46" s="78"/>
      <c r="BIP46" s="78"/>
      <c r="BIQ46" s="78"/>
      <c r="BIR46" s="78"/>
      <c r="BIS46" s="78"/>
      <c r="BIT46" s="78"/>
      <c r="BIU46" s="78"/>
      <c r="BIV46" s="78"/>
      <c r="BIW46" s="78"/>
      <c r="BIX46" s="78"/>
      <c r="BIY46" s="78"/>
      <c r="BIZ46" s="78"/>
      <c r="BJA46" s="78"/>
      <c r="BJB46" s="78"/>
      <c r="BJC46" s="78"/>
      <c r="BJD46" s="78"/>
      <c r="BJE46" s="78"/>
      <c r="BJF46" s="78"/>
      <c r="BJG46" s="78"/>
      <c r="BJH46" s="78"/>
      <c r="BJI46" s="78"/>
      <c r="BJJ46" s="78"/>
      <c r="BJK46" s="78"/>
      <c r="BJL46" s="78"/>
      <c r="BJM46" s="78"/>
      <c r="BJN46" s="78"/>
      <c r="BJO46" s="78"/>
      <c r="BJP46" s="78"/>
      <c r="BJQ46" s="78"/>
      <c r="BJR46" s="78"/>
      <c r="BJS46" s="78"/>
      <c r="BJT46" s="78"/>
      <c r="BJU46" s="78"/>
      <c r="BJV46" s="78"/>
      <c r="BJW46" s="78"/>
      <c r="BJX46" s="78"/>
      <c r="BJY46" s="78"/>
      <c r="BJZ46" s="78"/>
      <c r="BKA46" s="78"/>
      <c r="BKB46" s="78"/>
      <c r="BKC46" s="78"/>
      <c r="BKD46" s="78"/>
      <c r="BKE46" s="78"/>
      <c r="BKF46" s="78"/>
      <c r="BKG46" s="78"/>
      <c r="BKH46" s="78"/>
      <c r="BKI46" s="78"/>
      <c r="BKJ46" s="78"/>
      <c r="BKK46" s="78"/>
      <c r="BKL46" s="78"/>
      <c r="BKM46" s="78"/>
      <c r="BKN46" s="78"/>
      <c r="BKO46" s="78"/>
      <c r="BKP46" s="78"/>
      <c r="BKQ46" s="78"/>
      <c r="BKR46" s="78"/>
      <c r="BKS46" s="78"/>
      <c r="BKT46" s="78"/>
      <c r="BKU46" s="78"/>
      <c r="BKV46" s="78"/>
      <c r="BKW46" s="78"/>
      <c r="BKX46" s="78"/>
      <c r="BKY46" s="78"/>
      <c r="BKZ46" s="78"/>
      <c r="BLA46" s="78"/>
      <c r="BLB46" s="78"/>
      <c r="BLC46" s="78"/>
      <c r="BLD46" s="78"/>
      <c r="BLE46" s="78"/>
      <c r="BLF46" s="78"/>
      <c r="BLG46" s="78"/>
      <c r="BLH46" s="78"/>
      <c r="BLI46" s="78"/>
      <c r="BLJ46" s="78"/>
      <c r="BLK46" s="78"/>
      <c r="BLL46" s="78"/>
      <c r="BLM46" s="78"/>
      <c r="BLN46" s="78"/>
      <c r="BLO46" s="78"/>
      <c r="BLP46" s="78"/>
      <c r="BLQ46" s="78"/>
      <c r="BLR46" s="78"/>
      <c r="BLS46" s="78"/>
      <c r="BLT46" s="78"/>
      <c r="BLU46" s="78"/>
      <c r="BLV46" s="78"/>
      <c r="BLW46" s="78"/>
      <c r="BLX46" s="78"/>
      <c r="BLY46" s="78"/>
      <c r="BLZ46" s="78"/>
      <c r="BMA46" s="78"/>
      <c r="BMB46" s="78"/>
      <c r="BMC46" s="78"/>
      <c r="BMD46" s="78"/>
      <c r="BME46" s="78"/>
      <c r="BMF46" s="78"/>
      <c r="BMG46" s="78"/>
      <c r="BMH46" s="78"/>
      <c r="BMI46" s="78"/>
      <c r="BMJ46" s="78"/>
      <c r="BMK46" s="78"/>
      <c r="BML46" s="78"/>
      <c r="BMM46" s="78"/>
      <c r="BMN46" s="78"/>
      <c r="BMO46" s="78"/>
      <c r="BMP46" s="78"/>
      <c r="BMQ46" s="78"/>
      <c r="BMR46" s="78"/>
      <c r="BMS46" s="78"/>
      <c r="BMT46" s="78"/>
      <c r="BMU46" s="78"/>
      <c r="BMV46" s="78"/>
      <c r="BMW46" s="78"/>
      <c r="BMX46" s="78"/>
      <c r="BMY46" s="78"/>
      <c r="BMZ46" s="78"/>
      <c r="BNA46" s="78"/>
      <c r="BNB46" s="78"/>
      <c r="BNC46" s="78"/>
      <c r="BND46" s="78"/>
      <c r="BNE46" s="78"/>
      <c r="BNF46" s="78"/>
      <c r="BNG46" s="78"/>
      <c r="BNH46" s="78"/>
      <c r="BNI46" s="78"/>
      <c r="BNJ46" s="78"/>
      <c r="BNK46" s="78"/>
      <c r="BNL46" s="78"/>
      <c r="BNM46" s="78"/>
      <c r="BNN46" s="78"/>
      <c r="BNO46" s="78"/>
      <c r="BNP46" s="78"/>
      <c r="BNQ46" s="78"/>
      <c r="BNR46" s="78"/>
      <c r="BNS46" s="78"/>
      <c r="BNT46" s="78"/>
      <c r="BNU46" s="78"/>
      <c r="BNV46" s="78"/>
      <c r="BNW46" s="78"/>
      <c r="BNX46" s="78"/>
      <c r="BNY46" s="78"/>
      <c r="BNZ46" s="78"/>
      <c r="BOA46" s="78"/>
      <c r="BOB46" s="78"/>
      <c r="BOC46" s="78"/>
      <c r="BOD46" s="78"/>
      <c r="BOE46" s="78"/>
      <c r="BOF46" s="78"/>
      <c r="BOG46" s="78"/>
      <c r="BOH46" s="78"/>
      <c r="BOI46" s="78"/>
      <c r="BOJ46" s="78"/>
      <c r="BOK46" s="78"/>
      <c r="BOL46" s="78"/>
      <c r="BOM46" s="78"/>
      <c r="BON46" s="78"/>
      <c r="BOO46" s="78"/>
      <c r="BOP46" s="78"/>
      <c r="BOQ46" s="78"/>
      <c r="BOR46" s="78"/>
      <c r="BOS46" s="78"/>
      <c r="BOT46" s="78"/>
      <c r="BOU46" s="78"/>
      <c r="BOV46" s="78"/>
      <c r="BOW46" s="78"/>
      <c r="BOX46" s="78"/>
      <c r="BOY46" s="78"/>
      <c r="BOZ46" s="78"/>
      <c r="BPA46" s="78"/>
      <c r="BPB46" s="78"/>
      <c r="BPC46" s="78"/>
      <c r="BPD46" s="78"/>
      <c r="BPE46" s="78"/>
      <c r="BPF46" s="78"/>
      <c r="BPG46" s="78"/>
      <c r="BPH46" s="78"/>
      <c r="BPI46" s="78"/>
      <c r="BPJ46" s="78"/>
      <c r="BPK46" s="78"/>
      <c r="BPL46" s="78"/>
      <c r="BPM46" s="78"/>
      <c r="BPN46" s="78"/>
      <c r="BPO46" s="78"/>
      <c r="BPP46" s="78"/>
      <c r="BPQ46" s="78"/>
      <c r="BPR46" s="78"/>
      <c r="BPS46" s="78"/>
      <c r="BPT46" s="78"/>
      <c r="BPU46" s="78"/>
      <c r="BPV46" s="78"/>
      <c r="BPW46" s="78"/>
      <c r="BPX46" s="78"/>
      <c r="BPY46" s="78"/>
      <c r="BPZ46" s="78"/>
      <c r="BQA46" s="78"/>
      <c r="BQB46" s="78"/>
      <c r="BQC46" s="78"/>
      <c r="BQD46" s="78"/>
      <c r="BQE46" s="78"/>
      <c r="BQF46" s="78"/>
      <c r="BQG46" s="78"/>
      <c r="BQH46" s="78"/>
      <c r="BQI46" s="78"/>
      <c r="BQJ46" s="78"/>
      <c r="BQK46" s="78"/>
      <c r="BQL46" s="78"/>
      <c r="BQM46" s="78"/>
      <c r="BQN46" s="78"/>
      <c r="BQO46" s="78"/>
      <c r="BQP46" s="78"/>
      <c r="BQQ46" s="78"/>
      <c r="BQR46" s="78"/>
      <c r="BQS46" s="78"/>
      <c r="BQT46" s="78"/>
      <c r="BQU46" s="78"/>
      <c r="BQV46" s="78"/>
      <c r="BQW46" s="78"/>
      <c r="BQX46" s="78"/>
      <c r="BQY46" s="78"/>
      <c r="BQZ46" s="78"/>
      <c r="BRA46" s="78"/>
      <c r="BRB46" s="78"/>
      <c r="BRC46" s="78"/>
      <c r="BRD46" s="78"/>
      <c r="BRE46" s="78"/>
      <c r="BRF46" s="78"/>
      <c r="BRG46" s="78"/>
      <c r="BRH46" s="78"/>
      <c r="BRI46" s="78"/>
      <c r="BRJ46" s="78"/>
      <c r="BRK46" s="78"/>
      <c r="BRL46" s="78"/>
      <c r="BRM46" s="78"/>
      <c r="BRN46" s="78"/>
      <c r="BRO46" s="78"/>
      <c r="BRP46" s="78"/>
      <c r="BRQ46" s="78"/>
      <c r="BRR46" s="78"/>
      <c r="BRS46" s="78"/>
      <c r="BRT46" s="78"/>
      <c r="BRU46" s="78"/>
      <c r="BRV46" s="78"/>
      <c r="BRW46" s="78"/>
      <c r="BRX46" s="78"/>
      <c r="BRY46" s="78"/>
      <c r="BRZ46" s="78"/>
      <c r="BSA46" s="78"/>
      <c r="BSB46" s="78"/>
      <c r="BSC46" s="78"/>
      <c r="BSD46" s="78"/>
      <c r="BSE46" s="78"/>
      <c r="BSF46" s="78"/>
      <c r="BSG46" s="78"/>
      <c r="BSH46" s="78"/>
      <c r="BSI46" s="78"/>
      <c r="BSJ46" s="78"/>
      <c r="BSK46" s="78"/>
      <c r="BSL46" s="78"/>
      <c r="BSM46" s="78"/>
      <c r="BSN46" s="78"/>
      <c r="BSO46" s="78"/>
      <c r="BSP46" s="78"/>
      <c r="BSQ46" s="78"/>
      <c r="BSR46" s="78"/>
      <c r="BSS46" s="78"/>
      <c r="BST46" s="78"/>
      <c r="BSU46" s="78"/>
      <c r="BSV46" s="78"/>
      <c r="BSW46" s="78"/>
      <c r="BSX46" s="78"/>
      <c r="BSY46" s="78"/>
      <c r="BSZ46" s="78"/>
      <c r="BTA46" s="78"/>
      <c r="BTB46" s="78"/>
      <c r="BTC46" s="78"/>
      <c r="BTD46" s="78"/>
      <c r="BTE46" s="78"/>
      <c r="BTF46" s="78"/>
      <c r="BTG46" s="78"/>
      <c r="BTH46" s="78"/>
      <c r="BTI46" s="78"/>
      <c r="BTJ46" s="78"/>
      <c r="BTK46" s="78"/>
      <c r="BTL46" s="78"/>
      <c r="BTM46" s="78"/>
      <c r="BTN46" s="78"/>
      <c r="BTO46" s="78"/>
      <c r="BTP46" s="78"/>
      <c r="BTQ46" s="78"/>
      <c r="BTR46" s="78"/>
      <c r="BTS46" s="78"/>
      <c r="BTT46" s="78"/>
      <c r="BTU46" s="78"/>
      <c r="BTV46" s="78"/>
      <c r="BTW46" s="78"/>
      <c r="BTX46" s="78"/>
      <c r="BTY46" s="78"/>
      <c r="BTZ46" s="78"/>
      <c r="BUA46" s="78"/>
      <c r="BUB46" s="78"/>
      <c r="BUC46" s="78"/>
      <c r="BUD46" s="78"/>
      <c r="BUE46" s="78"/>
      <c r="BUF46" s="78"/>
      <c r="BUG46" s="78"/>
      <c r="BUH46" s="78"/>
      <c r="BUI46" s="78"/>
      <c r="BUJ46" s="78"/>
      <c r="BUK46" s="78"/>
      <c r="BUL46" s="78"/>
      <c r="BUM46" s="78"/>
      <c r="BUN46" s="78"/>
      <c r="BUO46" s="78"/>
      <c r="BUP46" s="78"/>
      <c r="BUQ46" s="78"/>
      <c r="BUR46" s="78"/>
      <c r="BUS46" s="78"/>
      <c r="BUT46" s="78"/>
      <c r="BUU46" s="78"/>
      <c r="BUV46" s="78"/>
      <c r="BUW46" s="78"/>
      <c r="BUX46" s="78"/>
      <c r="BUY46" s="78"/>
      <c r="BUZ46" s="78"/>
      <c r="BVA46" s="78"/>
      <c r="BVB46" s="78"/>
      <c r="BVC46" s="78"/>
      <c r="BVD46" s="78"/>
      <c r="BVE46" s="78"/>
      <c r="BVF46" s="78"/>
      <c r="BVG46" s="78"/>
      <c r="BVH46" s="78"/>
      <c r="BVI46" s="78"/>
      <c r="BVJ46" s="78"/>
      <c r="BVK46" s="78"/>
      <c r="BVL46" s="78"/>
      <c r="BVM46" s="78"/>
      <c r="BVN46" s="78"/>
      <c r="BVO46" s="78"/>
      <c r="BVP46" s="78"/>
      <c r="BVQ46" s="78"/>
      <c r="BVR46" s="78"/>
      <c r="BVS46" s="78"/>
      <c r="BVT46" s="78"/>
      <c r="BVU46" s="78"/>
      <c r="BVV46" s="78"/>
      <c r="BVW46" s="78"/>
      <c r="BVX46" s="78"/>
      <c r="BVY46" s="78"/>
      <c r="BVZ46" s="78"/>
      <c r="BWA46" s="78"/>
      <c r="BWB46" s="78"/>
      <c r="BWC46" s="78"/>
      <c r="BWD46" s="78"/>
      <c r="BWE46" s="78"/>
      <c r="BWF46" s="78"/>
      <c r="BWG46" s="78"/>
      <c r="BWH46" s="78"/>
      <c r="BWI46" s="78"/>
      <c r="BWJ46" s="78"/>
      <c r="BWK46" s="78"/>
      <c r="BWL46" s="78"/>
      <c r="BWM46" s="78"/>
      <c r="BWN46" s="78"/>
      <c r="BWO46" s="78"/>
      <c r="BWP46" s="78"/>
      <c r="BWQ46" s="78"/>
      <c r="BWR46" s="78"/>
      <c r="BWS46" s="78"/>
      <c r="BWT46" s="78"/>
      <c r="BWU46" s="78"/>
      <c r="BWV46" s="78"/>
      <c r="BWW46" s="78"/>
      <c r="BWX46" s="78"/>
      <c r="BWY46" s="78"/>
      <c r="BWZ46" s="78"/>
      <c r="BXA46" s="78"/>
      <c r="BXB46" s="78"/>
      <c r="BXC46" s="78"/>
      <c r="BXD46" s="78"/>
      <c r="BXE46" s="78"/>
      <c r="BXF46" s="78"/>
      <c r="BXG46" s="78"/>
      <c r="BXH46" s="78"/>
      <c r="BXI46" s="78"/>
      <c r="BXJ46" s="78"/>
      <c r="BXK46" s="78"/>
      <c r="BXL46" s="78"/>
      <c r="BXM46" s="78"/>
      <c r="BXN46" s="78"/>
      <c r="BXO46" s="78"/>
      <c r="BXP46" s="78"/>
      <c r="BXQ46" s="78"/>
      <c r="BXR46" s="78"/>
      <c r="BXS46" s="78"/>
      <c r="BXT46" s="78"/>
      <c r="BXU46" s="78"/>
      <c r="BXV46" s="78"/>
      <c r="BXW46" s="78"/>
      <c r="BXX46" s="78"/>
      <c r="BXY46" s="78"/>
      <c r="BXZ46" s="78"/>
      <c r="BYA46" s="78"/>
      <c r="BYB46" s="78"/>
      <c r="BYC46" s="78"/>
      <c r="BYD46" s="78"/>
      <c r="BYE46" s="78"/>
      <c r="BYF46" s="78"/>
      <c r="BYG46" s="78"/>
      <c r="BYH46" s="78"/>
      <c r="BYI46" s="78"/>
      <c r="BYJ46" s="78"/>
      <c r="BYK46" s="78"/>
      <c r="BYL46" s="78"/>
      <c r="BYM46" s="78"/>
      <c r="BYN46" s="78"/>
      <c r="BYO46" s="78"/>
      <c r="BYP46" s="78"/>
      <c r="BYQ46" s="78"/>
      <c r="BYR46" s="78"/>
      <c r="BYS46" s="78"/>
      <c r="BYT46" s="78"/>
      <c r="BYU46" s="78"/>
      <c r="BYV46" s="78"/>
      <c r="BYW46" s="78"/>
      <c r="BYX46" s="78"/>
      <c r="BYY46" s="78"/>
      <c r="BYZ46" s="78"/>
      <c r="BZA46" s="78"/>
      <c r="BZB46" s="78"/>
      <c r="BZC46" s="78"/>
      <c r="BZD46" s="78"/>
      <c r="BZE46" s="78"/>
      <c r="BZF46" s="78"/>
      <c r="BZG46" s="78"/>
      <c r="BZH46" s="78"/>
      <c r="BZI46" s="78"/>
      <c r="BZJ46" s="78"/>
      <c r="BZK46" s="78"/>
      <c r="BZL46" s="78"/>
      <c r="BZM46" s="78"/>
      <c r="BZN46" s="78"/>
      <c r="BZO46" s="78"/>
      <c r="BZP46" s="78"/>
      <c r="BZQ46" s="78"/>
      <c r="BZR46" s="78"/>
      <c r="BZS46" s="78"/>
      <c r="BZT46" s="78"/>
      <c r="BZU46" s="78"/>
      <c r="BZV46" s="78"/>
      <c r="BZW46" s="78"/>
      <c r="BZX46" s="78"/>
      <c r="BZY46" s="78"/>
      <c r="BZZ46" s="78"/>
      <c r="CAA46" s="78"/>
      <c r="CAB46" s="78"/>
      <c r="CAC46" s="78"/>
      <c r="CAD46" s="78"/>
      <c r="CAE46" s="78"/>
      <c r="CAF46" s="78"/>
      <c r="CAG46" s="78"/>
      <c r="CAH46" s="78"/>
      <c r="CAI46" s="78"/>
      <c r="CAJ46" s="78"/>
      <c r="CAK46" s="78"/>
      <c r="CAL46" s="78"/>
      <c r="CAM46" s="78"/>
      <c r="CAN46" s="78"/>
      <c r="CAO46" s="78"/>
      <c r="CAP46" s="78"/>
      <c r="CAQ46" s="78"/>
      <c r="CAR46" s="78"/>
      <c r="CAS46" s="78"/>
      <c r="CAT46" s="78"/>
      <c r="CAU46" s="78"/>
      <c r="CAV46" s="78"/>
      <c r="CAW46" s="78"/>
      <c r="CAX46" s="78"/>
      <c r="CAY46" s="78"/>
      <c r="CAZ46" s="78"/>
      <c r="CBA46" s="78"/>
      <c r="CBB46" s="78"/>
      <c r="CBC46" s="78"/>
      <c r="CBD46" s="78"/>
      <c r="CBE46" s="78"/>
      <c r="CBF46" s="78"/>
      <c r="CBG46" s="78"/>
      <c r="CBH46" s="78"/>
      <c r="CBI46" s="78"/>
      <c r="CBJ46" s="78"/>
      <c r="CBK46" s="78"/>
      <c r="CBL46" s="78"/>
      <c r="CBM46" s="78"/>
      <c r="CBN46" s="78"/>
      <c r="CBO46" s="78"/>
      <c r="CBP46" s="78"/>
      <c r="CBQ46" s="78"/>
      <c r="CBR46" s="78"/>
      <c r="CBS46" s="78"/>
      <c r="CBT46" s="78"/>
      <c r="CBU46" s="78"/>
      <c r="CBV46" s="78"/>
      <c r="CBW46" s="78"/>
      <c r="CBX46" s="78"/>
      <c r="CBY46" s="78"/>
      <c r="CBZ46" s="78"/>
      <c r="CCA46" s="78"/>
      <c r="CCB46" s="78"/>
      <c r="CCC46" s="78"/>
      <c r="CCD46" s="78"/>
      <c r="CCE46" s="78"/>
      <c r="CCF46" s="78"/>
      <c r="CCG46" s="78"/>
      <c r="CCH46" s="78"/>
      <c r="CCI46" s="78"/>
      <c r="CCJ46" s="78"/>
      <c r="CCK46" s="78"/>
      <c r="CCL46" s="78"/>
      <c r="CCM46" s="78"/>
      <c r="CCN46" s="78"/>
      <c r="CCO46" s="78"/>
      <c r="CCP46" s="78"/>
      <c r="CCQ46" s="78"/>
      <c r="CCR46" s="78"/>
      <c r="CCS46" s="78"/>
      <c r="CCT46" s="78"/>
      <c r="CCU46" s="78"/>
      <c r="CCV46" s="78"/>
      <c r="CCW46" s="78"/>
      <c r="CCX46" s="78"/>
      <c r="CCY46" s="78"/>
      <c r="CCZ46" s="78"/>
      <c r="CDA46" s="78"/>
      <c r="CDB46" s="78"/>
      <c r="CDC46" s="78"/>
      <c r="CDD46" s="78"/>
      <c r="CDE46" s="78"/>
      <c r="CDF46" s="78"/>
      <c r="CDG46" s="78"/>
      <c r="CDH46" s="78"/>
      <c r="CDI46" s="78"/>
      <c r="CDJ46" s="78"/>
      <c r="CDK46" s="78"/>
      <c r="CDL46" s="78"/>
      <c r="CDM46" s="78"/>
      <c r="CDN46" s="78"/>
      <c r="CDO46" s="78"/>
      <c r="CDP46" s="78"/>
      <c r="CDQ46" s="78"/>
      <c r="CDR46" s="78"/>
      <c r="CDS46" s="78"/>
      <c r="CDT46" s="78"/>
      <c r="CDU46" s="78"/>
      <c r="CDV46" s="78"/>
      <c r="CDW46" s="78"/>
      <c r="CDX46" s="78"/>
      <c r="CDY46" s="78"/>
      <c r="CDZ46" s="78"/>
      <c r="CEA46" s="78"/>
      <c r="CEB46" s="78"/>
      <c r="CEC46" s="78"/>
      <c r="CED46" s="78"/>
      <c r="CEE46" s="78"/>
      <c r="CEF46" s="78"/>
      <c r="CEG46" s="78"/>
      <c r="CEH46" s="78"/>
      <c r="CEI46" s="78"/>
      <c r="CEJ46" s="78"/>
      <c r="CEK46" s="78"/>
      <c r="CEL46" s="78"/>
      <c r="CEM46" s="78"/>
      <c r="CEN46" s="78"/>
      <c r="CEO46" s="78"/>
      <c r="CEP46" s="78"/>
      <c r="CEQ46" s="78"/>
      <c r="CER46" s="78"/>
      <c r="CES46" s="78"/>
      <c r="CET46" s="78"/>
      <c r="CEU46" s="78"/>
      <c r="CEV46" s="78"/>
      <c r="CEW46" s="78"/>
      <c r="CEX46" s="78"/>
      <c r="CEY46" s="78"/>
      <c r="CEZ46" s="78"/>
      <c r="CFA46" s="78"/>
      <c r="CFB46" s="78"/>
      <c r="CFC46" s="78"/>
      <c r="CFD46" s="78"/>
      <c r="CFE46" s="78"/>
      <c r="CFF46" s="78"/>
      <c r="CFG46" s="78"/>
      <c r="CFH46" s="78"/>
      <c r="CFI46" s="78"/>
      <c r="CFJ46" s="78"/>
      <c r="CFK46" s="78"/>
      <c r="CFL46" s="78"/>
      <c r="CFM46" s="78"/>
      <c r="CFN46" s="78"/>
      <c r="CFO46" s="78"/>
      <c r="CFP46" s="78"/>
      <c r="CFQ46" s="78"/>
      <c r="CFR46" s="78"/>
      <c r="CFS46" s="78"/>
      <c r="CFT46" s="78"/>
      <c r="CFU46" s="78"/>
      <c r="CFV46" s="78"/>
      <c r="CFW46" s="78"/>
      <c r="CFX46" s="78"/>
      <c r="CFY46" s="78"/>
      <c r="CFZ46" s="78"/>
      <c r="CGA46" s="78"/>
      <c r="CGB46" s="78"/>
      <c r="CGC46" s="78"/>
      <c r="CGD46" s="78"/>
      <c r="CGE46" s="78"/>
      <c r="CGF46" s="78"/>
      <c r="CGG46" s="78"/>
      <c r="CGH46" s="78"/>
      <c r="CGI46" s="78"/>
      <c r="CGJ46" s="78"/>
      <c r="CGK46" s="78"/>
      <c r="CGL46" s="78"/>
      <c r="CGM46" s="78"/>
      <c r="CGN46" s="78"/>
      <c r="CGO46" s="78"/>
      <c r="CGP46" s="78"/>
      <c r="CGQ46" s="78"/>
      <c r="CGR46" s="78"/>
      <c r="CGS46" s="78"/>
      <c r="CGT46" s="78"/>
      <c r="CGU46" s="78"/>
      <c r="CGV46" s="78"/>
      <c r="CGW46" s="78"/>
      <c r="CGX46" s="78"/>
      <c r="CGY46" s="78"/>
      <c r="CGZ46" s="78"/>
      <c r="CHA46" s="78"/>
      <c r="CHB46" s="78"/>
      <c r="CHC46" s="78"/>
      <c r="CHD46" s="78"/>
      <c r="CHE46" s="78"/>
      <c r="CHF46" s="78"/>
      <c r="CHG46" s="78"/>
      <c r="CHH46" s="78"/>
      <c r="CHI46" s="78"/>
      <c r="CHJ46" s="78"/>
      <c r="CHK46" s="78"/>
      <c r="CHL46" s="78"/>
      <c r="CHM46" s="78"/>
      <c r="CHN46" s="78"/>
      <c r="CHO46" s="78"/>
      <c r="CHP46" s="78"/>
      <c r="CHQ46" s="78"/>
      <c r="CHR46" s="78"/>
      <c r="CHS46" s="78"/>
      <c r="CHT46" s="78"/>
      <c r="CHU46" s="78"/>
      <c r="CHV46" s="78"/>
      <c r="CHW46" s="78"/>
      <c r="CHX46" s="78"/>
      <c r="CHY46" s="78"/>
      <c r="CHZ46" s="78"/>
      <c r="CIA46" s="78"/>
      <c r="CIB46" s="78"/>
      <c r="CIC46" s="78"/>
      <c r="CID46" s="78"/>
      <c r="CIE46" s="78"/>
      <c r="CIF46" s="78"/>
      <c r="CIG46" s="78"/>
      <c r="CIH46" s="78"/>
      <c r="CII46" s="78"/>
      <c r="CIJ46" s="78"/>
      <c r="CIK46" s="78"/>
      <c r="CIL46" s="78"/>
      <c r="CIM46" s="78"/>
      <c r="CIN46" s="78"/>
      <c r="CIO46" s="78"/>
      <c r="CIP46" s="78"/>
      <c r="CIQ46" s="78"/>
      <c r="CIR46" s="78"/>
      <c r="CIS46" s="78"/>
      <c r="CIT46" s="78"/>
      <c r="CIU46" s="78"/>
      <c r="CIV46" s="78"/>
      <c r="CIW46" s="78"/>
      <c r="CIX46" s="78"/>
      <c r="CIY46" s="78"/>
      <c r="CIZ46" s="78"/>
      <c r="CJA46" s="78"/>
      <c r="CJB46" s="78"/>
      <c r="CJC46" s="78"/>
      <c r="CJD46" s="78"/>
      <c r="CJE46" s="78"/>
      <c r="CJF46" s="78"/>
      <c r="CJG46" s="78"/>
      <c r="CJH46" s="78"/>
      <c r="CJI46" s="78"/>
      <c r="CJJ46" s="78"/>
      <c r="CJK46" s="78"/>
      <c r="CJL46" s="78"/>
      <c r="CJM46" s="78"/>
      <c r="CJN46" s="78"/>
      <c r="CJO46" s="78"/>
      <c r="CJP46" s="78"/>
      <c r="CJQ46" s="78"/>
      <c r="CJR46" s="78"/>
      <c r="CJS46" s="78"/>
      <c r="CJT46" s="78"/>
      <c r="CJU46" s="78"/>
      <c r="CJV46" s="78"/>
      <c r="CJW46" s="78"/>
      <c r="CJX46" s="78"/>
      <c r="CJY46" s="78"/>
      <c r="CJZ46" s="78"/>
      <c r="CKA46" s="78"/>
      <c r="CKB46" s="78"/>
      <c r="CKC46" s="78"/>
      <c r="CKD46" s="78"/>
      <c r="CKE46" s="78"/>
      <c r="CKF46" s="78"/>
      <c r="CKG46" s="78"/>
      <c r="CKH46" s="78"/>
      <c r="CKI46" s="78"/>
      <c r="CKJ46" s="78"/>
      <c r="CKK46" s="78"/>
      <c r="CKL46" s="78"/>
      <c r="CKM46" s="78"/>
      <c r="CKN46" s="78"/>
      <c r="CKO46" s="78"/>
      <c r="CKP46" s="78"/>
      <c r="CKQ46" s="78"/>
      <c r="CKR46" s="78"/>
      <c r="CKS46" s="78"/>
      <c r="CKT46" s="78"/>
      <c r="CKU46" s="78"/>
      <c r="CKV46" s="78"/>
      <c r="CKW46" s="78"/>
      <c r="CKX46" s="78"/>
      <c r="CKY46" s="78"/>
      <c r="CKZ46" s="78"/>
      <c r="CLA46" s="78"/>
      <c r="CLB46" s="78"/>
      <c r="CLC46" s="78"/>
      <c r="CLD46" s="78"/>
      <c r="CLE46" s="78"/>
      <c r="CLF46" s="78"/>
      <c r="CLG46" s="78"/>
      <c r="CLH46" s="78"/>
      <c r="CLI46" s="78"/>
      <c r="CLJ46" s="78"/>
      <c r="CLK46" s="78"/>
      <c r="CLL46" s="78"/>
      <c r="CLM46" s="78"/>
      <c r="CLN46" s="78"/>
      <c r="CLO46" s="78"/>
      <c r="CLP46" s="78"/>
      <c r="CLQ46" s="78"/>
      <c r="CLR46" s="78"/>
      <c r="CLS46" s="78"/>
      <c r="CLT46" s="78"/>
      <c r="CLU46" s="78"/>
      <c r="CLV46" s="78"/>
      <c r="CLW46" s="78"/>
      <c r="CLX46" s="78"/>
      <c r="CLY46" s="78"/>
      <c r="CLZ46" s="78"/>
      <c r="CMA46" s="78"/>
      <c r="CMB46" s="78"/>
      <c r="CMC46" s="78"/>
      <c r="CMD46" s="78"/>
      <c r="CME46" s="78"/>
      <c r="CMF46" s="78"/>
      <c r="CMG46" s="78"/>
      <c r="CMH46" s="78"/>
      <c r="CMI46" s="78"/>
      <c r="CMJ46" s="78"/>
      <c r="CMK46" s="78"/>
      <c r="CML46" s="78"/>
      <c r="CMM46" s="78"/>
      <c r="CMN46" s="78"/>
      <c r="CMO46" s="78"/>
      <c r="CMP46" s="78"/>
      <c r="CMQ46" s="78"/>
      <c r="CMR46" s="78"/>
      <c r="CMS46" s="78"/>
      <c r="CMT46" s="78"/>
      <c r="CMU46" s="78"/>
      <c r="CMV46" s="78"/>
      <c r="CMW46" s="78"/>
      <c r="CMX46" s="78"/>
      <c r="CMY46" s="78"/>
      <c r="CMZ46" s="78"/>
      <c r="CNA46" s="78"/>
      <c r="CNB46" s="78"/>
      <c r="CNC46" s="78"/>
      <c r="CND46" s="78"/>
      <c r="CNE46" s="78"/>
      <c r="CNF46" s="78"/>
      <c r="CNG46" s="78"/>
      <c r="CNH46" s="78"/>
      <c r="CNI46" s="78"/>
      <c r="CNJ46" s="78"/>
      <c r="CNK46" s="78"/>
      <c r="CNL46" s="78"/>
      <c r="CNM46" s="78"/>
      <c r="CNN46" s="78"/>
      <c r="CNO46" s="78"/>
      <c r="CNP46" s="78"/>
      <c r="CNQ46" s="78"/>
      <c r="CNR46" s="78"/>
      <c r="CNS46" s="78"/>
      <c r="CNT46" s="78"/>
      <c r="CNU46" s="78"/>
      <c r="CNV46" s="78"/>
      <c r="CNW46" s="78"/>
      <c r="CNX46" s="78"/>
      <c r="CNY46" s="78"/>
      <c r="CNZ46" s="78"/>
      <c r="COA46" s="78"/>
      <c r="COB46" s="78"/>
      <c r="COC46" s="78"/>
      <c r="COD46" s="78"/>
      <c r="COE46" s="78"/>
      <c r="COF46" s="78"/>
      <c r="COG46" s="78"/>
      <c r="COH46" s="78"/>
      <c r="COI46" s="78"/>
      <c r="COJ46" s="78"/>
      <c r="COK46" s="78"/>
      <c r="COL46" s="78"/>
      <c r="COM46" s="78"/>
      <c r="CON46" s="78"/>
      <c r="COO46" s="78"/>
      <c r="COP46" s="78"/>
      <c r="COQ46" s="78"/>
      <c r="COR46" s="78"/>
      <c r="COS46" s="78"/>
      <c r="COT46" s="78"/>
      <c r="COU46" s="78"/>
      <c r="COV46" s="78"/>
      <c r="COW46" s="78"/>
      <c r="COX46" s="78"/>
      <c r="COY46" s="78"/>
      <c r="COZ46" s="78"/>
      <c r="CPA46" s="78"/>
      <c r="CPB46" s="78"/>
      <c r="CPC46" s="78"/>
      <c r="CPD46" s="78"/>
      <c r="CPE46" s="78"/>
      <c r="CPF46" s="78"/>
      <c r="CPG46" s="78"/>
      <c r="CPH46" s="78"/>
      <c r="CPI46" s="78"/>
      <c r="CPJ46" s="78"/>
      <c r="CPK46" s="78"/>
      <c r="CPL46" s="78"/>
      <c r="CPM46" s="78"/>
      <c r="CPN46" s="78"/>
      <c r="CPO46" s="78"/>
      <c r="CPP46" s="78"/>
      <c r="CPQ46" s="78"/>
      <c r="CPR46" s="78"/>
      <c r="CPS46" s="78"/>
      <c r="CPT46" s="78"/>
      <c r="CPU46" s="78"/>
      <c r="CPV46" s="78"/>
      <c r="CPW46" s="78"/>
      <c r="CPX46" s="78"/>
      <c r="CPY46" s="78"/>
      <c r="CPZ46" s="78"/>
      <c r="CQA46" s="78"/>
      <c r="CQB46" s="78"/>
      <c r="CQC46" s="78"/>
      <c r="CQD46" s="78"/>
      <c r="CQE46" s="78"/>
      <c r="CQF46" s="78"/>
      <c r="CQG46" s="78"/>
      <c r="CQH46" s="78"/>
      <c r="CQI46" s="78"/>
      <c r="CQJ46" s="78"/>
      <c r="CQK46" s="78"/>
      <c r="CQL46" s="78"/>
      <c r="CQM46" s="78"/>
      <c r="CQN46" s="78"/>
      <c r="CQO46" s="78"/>
      <c r="CQP46" s="78"/>
      <c r="CQQ46" s="78"/>
      <c r="CQR46" s="78"/>
      <c r="CQS46" s="78"/>
      <c r="CQT46" s="78"/>
      <c r="CQU46" s="78"/>
      <c r="CQV46" s="78"/>
      <c r="CQW46" s="78"/>
      <c r="CQX46" s="78"/>
      <c r="CQY46" s="78"/>
      <c r="CQZ46" s="78"/>
      <c r="CRA46" s="78"/>
      <c r="CRB46" s="78"/>
      <c r="CRC46" s="78"/>
      <c r="CRD46" s="78"/>
      <c r="CRE46" s="78"/>
      <c r="CRF46" s="78"/>
      <c r="CRG46" s="78"/>
      <c r="CRH46" s="78"/>
      <c r="CRI46" s="78"/>
      <c r="CRJ46" s="78"/>
      <c r="CRK46" s="78"/>
      <c r="CRL46" s="78"/>
      <c r="CRM46" s="78"/>
      <c r="CRN46" s="78"/>
      <c r="CRO46" s="78"/>
      <c r="CRP46" s="78"/>
      <c r="CRQ46" s="78"/>
      <c r="CRR46" s="78"/>
      <c r="CRS46" s="78"/>
      <c r="CRT46" s="78"/>
      <c r="CRU46" s="78"/>
      <c r="CRV46" s="78"/>
      <c r="CRW46" s="78"/>
      <c r="CRX46" s="78"/>
      <c r="CRY46" s="78"/>
      <c r="CRZ46" s="78"/>
      <c r="CSA46" s="78"/>
      <c r="CSB46" s="78"/>
      <c r="CSC46" s="78"/>
      <c r="CSD46" s="78"/>
      <c r="CSE46" s="78"/>
      <c r="CSF46" s="78"/>
      <c r="CSG46" s="78"/>
      <c r="CSH46" s="78"/>
      <c r="CSI46" s="78"/>
      <c r="CSJ46" s="78"/>
      <c r="CSK46" s="78"/>
      <c r="CSL46" s="78"/>
      <c r="CSM46" s="78"/>
      <c r="CSN46" s="78"/>
      <c r="CSO46" s="78"/>
      <c r="CSP46" s="78"/>
      <c r="CSQ46" s="78"/>
      <c r="CSR46" s="78"/>
      <c r="CSS46" s="78"/>
      <c r="CST46" s="78"/>
      <c r="CSU46" s="78"/>
      <c r="CSV46" s="78"/>
      <c r="CSW46" s="78"/>
      <c r="CSX46" s="78"/>
      <c r="CSY46" s="78"/>
      <c r="CSZ46" s="78"/>
      <c r="CTA46" s="78"/>
      <c r="CTB46" s="78"/>
      <c r="CTC46" s="78"/>
      <c r="CTD46" s="78"/>
      <c r="CTE46" s="78"/>
      <c r="CTF46" s="78"/>
      <c r="CTG46" s="78"/>
      <c r="CTH46" s="78"/>
      <c r="CTI46" s="78"/>
      <c r="CTJ46" s="78"/>
      <c r="CTK46" s="78"/>
      <c r="CTL46" s="78"/>
      <c r="CTM46" s="78"/>
      <c r="CTN46" s="78"/>
      <c r="CTO46" s="78"/>
      <c r="CTP46" s="78"/>
      <c r="CTQ46" s="78"/>
      <c r="CTR46" s="78"/>
      <c r="CTS46" s="78"/>
      <c r="CTT46" s="78"/>
      <c r="CTU46" s="78"/>
      <c r="CTV46" s="78"/>
      <c r="CTW46" s="78"/>
      <c r="CTX46" s="78"/>
      <c r="CTY46" s="78"/>
      <c r="CTZ46" s="78"/>
      <c r="CUA46" s="78"/>
      <c r="CUB46" s="78"/>
      <c r="CUC46" s="78"/>
      <c r="CUD46" s="78"/>
      <c r="CUE46" s="78"/>
      <c r="CUF46" s="78"/>
      <c r="CUG46" s="78"/>
      <c r="CUH46" s="78"/>
      <c r="CUI46" s="78"/>
      <c r="CUJ46" s="78"/>
      <c r="CUK46" s="78"/>
      <c r="CUL46" s="78"/>
      <c r="CUM46" s="78"/>
      <c r="CUN46" s="78"/>
      <c r="CUO46" s="78"/>
      <c r="CUP46" s="78"/>
      <c r="CUQ46" s="78"/>
      <c r="CUR46" s="78"/>
      <c r="CUS46" s="78"/>
      <c r="CUT46" s="78"/>
      <c r="CUU46" s="78"/>
      <c r="CUV46" s="78"/>
      <c r="CUW46" s="78"/>
      <c r="CUX46" s="78"/>
      <c r="CUY46" s="78"/>
      <c r="CUZ46" s="78"/>
      <c r="CVA46" s="78"/>
      <c r="CVB46" s="78"/>
      <c r="CVC46" s="78"/>
      <c r="CVD46" s="78"/>
      <c r="CVE46" s="78"/>
      <c r="CVF46" s="78"/>
      <c r="CVG46" s="78"/>
      <c r="CVH46" s="78"/>
      <c r="CVI46" s="78"/>
      <c r="CVJ46" s="78"/>
      <c r="CVK46" s="78"/>
      <c r="CVL46" s="78"/>
      <c r="CVM46" s="78"/>
      <c r="CVN46" s="78"/>
      <c r="CVO46" s="78"/>
      <c r="CVP46" s="78"/>
      <c r="CVQ46" s="78"/>
      <c r="CVR46" s="78"/>
      <c r="CVS46" s="78"/>
      <c r="CVT46" s="78"/>
      <c r="CVU46" s="78"/>
      <c r="CVV46" s="78"/>
      <c r="CVW46" s="78"/>
      <c r="CVX46" s="78"/>
      <c r="CVY46" s="78"/>
      <c r="CVZ46" s="78"/>
      <c r="CWA46" s="78"/>
      <c r="CWB46" s="78"/>
      <c r="CWC46" s="78"/>
      <c r="CWD46" s="78"/>
      <c r="CWE46" s="78"/>
      <c r="CWF46" s="78"/>
      <c r="CWG46" s="78"/>
      <c r="CWH46" s="78"/>
      <c r="CWI46" s="78"/>
      <c r="CWJ46" s="78"/>
      <c r="CWK46" s="78"/>
      <c r="CWL46" s="78"/>
      <c r="CWM46" s="78"/>
      <c r="CWN46" s="78"/>
      <c r="CWO46" s="78"/>
      <c r="CWP46" s="78"/>
      <c r="CWQ46" s="78"/>
      <c r="CWR46" s="78"/>
      <c r="CWS46" s="78"/>
      <c r="CWT46" s="78"/>
      <c r="CWU46" s="78"/>
      <c r="CWV46" s="78"/>
      <c r="CWW46" s="78"/>
      <c r="CWX46" s="78"/>
      <c r="CWY46" s="78"/>
      <c r="CWZ46" s="78"/>
      <c r="CXA46" s="78"/>
      <c r="CXB46" s="78"/>
      <c r="CXC46" s="78"/>
      <c r="CXD46" s="78"/>
      <c r="CXE46" s="78"/>
      <c r="CXF46" s="78"/>
      <c r="CXG46" s="78"/>
      <c r="CXH46" s="78"/>
      <c r="CXI46" s="78"/>
      <c r="CXJ46" s="78"/>
      <c r="CXK46" s="78"/>
      <c r="CXL46" s="78"/>
      <c r="CXM46" s="78"/>
      <c r="CXN46" s="78"/>
      <c r="CXO46" s="78"/>
      <c r="CXP46" s="78"/>
      <c r="CXQ46" s="78"/>
      <c r="CXR46" s="78"/>
      <c r="CXS46" s="78"/>
      <c r="CXT46" s="78"/>
      <c r="CXU46" s="78"/>
      <c r="CXV46" s="78"/>
      <c r="CXW46" s="78"/>
      <c r="CXX46" s="78"/>
      <c r="CXY46" s="78"/>
      <c r="CXZ46" s="78"/>
      <c r="CYA46" s="78"/>
      <c r="CYB46" s="78"/>
      <c r="CYC46" s="78"/>
      <c r="CYD46" s="78"/>
      <c r="CYE46" s="78"/>
      <c r="CYF46" s="78"/>
      <c r="CYG46" s="78"/>
      <c r="CYH46" s="78"/>
      <c r="CYI46" s="78"/>
      <c r="CYJ46" s="78"/>
      <c r="CYK46" s="78"/>
      <c r="CYL46" s="78"/>
      <c r="CYM46" s="78"/>
      <c r="CYN46" s="78"/>
      <c r="CYO46" s="78"/>
      <c r="CYP46" s="78"/>
      <c r="CYQ46" s="78"/>
      <c r="CYR46" s="78"/>
      <c r="CYS46" s="78"/>
      <c r="CYT46" s="78"/>
      <c r="CYU46" s="78"/>
      <c r="CYV46" s="78"/>
      <c r="CYW46" s="78"/>
      <c r="CYX46" s="78"/>
      <c r="CYY46" s="78"/>
      <c r="CYZ46" s="78"/>
      <c r="CZA46" s="78"/>
      <c r="CZB46" s="78"/>
      <c r="CZC46" s="78"/>
      <c r="CZD46" s="78"/>
      <c r="CZE46" s="78"/>
      <c r="CZF46" s="78"/>
      <c r="CZG46" s="78"/>
      <c r="CZH46" s="78"/>
      <c r="CZI46" s="78"/>
      <c r="CZJ46" s="78"/>
      <c r="CZK46" s="78"/>
      <c r="CZL46" s="78"/>
      <c r="CZM46" s="78"/>
      <c r="CZN46" s="78"/>
      <c r="CZO46" s="78"/>
      <c r="CZP46" s="78"/>
      <c r="CZQ46" s="78"/>
      <c r="CZR46" s="78"/>
      <c r="CZS46" s="78"/>
      <c r="CZT46" s="78"/>
      <c r="CZU46" s="78"/>
      <c r="CZV46" s="78"/>
      <c r="CZW46" s="78"/>
      <c r="CZX46" s="78"/>
      <c r="CZY46" s="78"/>
      <c r="CZZ46" s="78"/>
      <c r="DAA46" s="78"/>
      <c r="DAB46" s="78"/>
      <c r="DAC46" s="78"/>
      <c r="DAD46" s="78"/>
      <c r="DAE46" s="78"/>
      <c r="DAF46" s="78"/>
      <c r="DAG46" s="78"/>
      <c r="DAH46" s="78"/>
      <c r="DAI46" s="78"/>
      <c r="DAJ46" s="78"/>
      <c r="DAK46" s="78"/>
      <c r="DAL46" s="78"/>
      <c r="DAM46" s="78"/>
      <c r="DAN46" s="78"/>
      <c r="DAO46" s="78"/>
      <c r="DAP46" s="78"/>
      <c r="DAQ46" s="78"/>
      <c r="DAR46" s="78"/>
      <c r="DAS46" s="78"/>
      <c r="DAT46" s="78"/>
      <c r="DAU46" s="78"/>
      <c r="DAV46" s="78"/>
      <c r="DAW46" s="78"/>
      <c r="DAX46" s="78"/>
      <c r="DAY46" s="78"/>
      <c r="DAZ46" s="78"/>
      <c r="DBA46" s="78"/>
      <c r="DBB46" s="78"/>
      <c r="DBC46" s="78"/>
      <c r="DBD46" s="78"/>
      <c r="DBE46" s="78"/>
      <c r="DBF46" s="78"/>
      <c r="DBG46" s="78"/>
      <c r="DBH46" s="78"/>
      <c r="DBI46" s="78"/>
      <c r="DBJ46" s="78"/>
      <c r="DBK46" s="78"/>
      <c r="DBL46" s="78"/>
      <c r="DBM46" s="78"/>
      <c r="DBN46" s="78"/>
      <c r="DBO46" s="78"/>
      <c r="DBP46" s="78"/>
      <c r="DBQ46" s="78"/>
      <c r="DBR46" s="78"/>
      <c r="DBS46" s="78"/>
      <c r="DBT46" s="78"/>
      <c r="DBU46" s="78"/>
      <c r="DBV46" s="78"/>
      <c r="DBW46" s="78"/>
      <c r="DBX46" s="78"/>
      <c r="DBY46" s="78"/>
      <c r="DBZ46" s="78"/>
      <c r="DCA46" s="78"/>
      <c r="DCB46" s="78"/>
      <c r="DCC46" s="78"/>
      <c r="DCD46" s="78"/>
      <c r="DCE46" s="78"/>
      <c r="DCF46" s="78"/>
      <c r="DCG46" s="78"/>
      <c r="DCH46" s="78"/>
      <c r="DCI46" s="78"/>
      <c r="DCJ46" s="78"/>
      <c r="DCK46" s="78"/>
      <c r="DCL46" s="78"/>
      <c r="DCM46" s="78"/>
      <c r="DCN46" s="78"/>
      <c r="DCO46" s="78"/>
      <c r="DCP46" s="78"/>
      <c r="DCQ46" s="78"/>
      <c r="DCR46" s="78"/>
      <c r="DCS46" s="78"/>
      <c r="DCT46" s="78"/>
      <c r="DCU46" s="78"/>
      <c r="DCV46" s="78"/>
      <c r="DCW46" s="78"/>
      <c r="DCX46" s="78"/>
      <c r="DCY46" s="78"/>
      <c r="DCZ46" s="78"/>
      <c r="DDA46" s="78"/>
      <c r="DDB46" s="78"/>
      <c r="DDC46" s="78"/>
      <c r="DDD46" s="78"/>
      <c r="DDE46" s="78"/>
      <c r="DDF46" s="78"/>
      <c r="DDG46" s="78"/>
      <c r="DDH46" s="78"/>
      <c r="DDI46" s="78"/>
      <c r="DDJ46" s="78"/>
      <c r="DDK46" s="78"/>
      <c r="DDL46" s="78"/>
      <c r="DDM46" s="78"/>
      <c r="DDN46" s="78"/>
      <c r="DDO46" s="78"/>
      <c r="DDP46" s="78"/>
      <c r="DDQ46" s="78"/>
      <c r="DDR46" s="78"/>
      <c r="DDS46" s="78"/>
      <c r="DDT46" s="78"/>
      <c r="DDU46" s="78"/>
      <c r="DDV46" s="78"/>
      <c r="DDW46" s="78"/>
      <c r="DDX46" s="78"/>
      <c r="DDY46" s="78"/>
      <c r="DDZ46" s="78"/>
      <c r="DEA46" s="78"/>
      <c r="DEB46" s="78"/>
      <c r="DEC46" s="78"/>
      <c r="DED46" s="78"/>
      <c r="DEE46" s="78"/>
      <c r="DEF46" s="78"/>
      <c r="DEG46" s="78"/>
      <c r="DEH46" s="78"/>
      <c r="DEI46" s="78"/>
      <c r="DEJ46" s="78"/>
      <c r="DEK46" s="78"/>
      <c r="DEL46" s="78"/>
      <c r="DEM46" s="78"/>
      <c r="DEN46" s="78"/>
      <c r="DEO46" s="78"/>
      <c r="DEP46" s="78"/>
      <c r="DEQ46" s="78"/>
      <c r="DER46" s="78"/>
      <c r="DES46" s="78"/>
      <c r="DET46" s="78"/>
      <c r="DEU46" s="78"/>
      <c r="DEV46" s="78"/>
      <c r="DEW46" s="78"/>
      <c r="DEX46" s="78"/>
      <c r="DEY46" s="78"/>
      <c r="DEZ46" s="78"/>
      <c r="DFA46" s="78"/>
      <c r="DFB46" s="78"/>
      <c r="DFC46" s="78"/>
      <c r="DFD46" s="78"/>
      <c r="DFE46" s="78"/>
      <c r="DFF46" s="78"/>
      <c r="DFG46" s="78"/>
      <c r="DFH46" s="78"/>
      <c r="DFI46" s="78"/>
      <c r="DFJ46" s="78"/>
      <c r="DFK46" s="78"/>
      <c r="DFL46" s="78"/>
      <c r="DFM46" s="78"/>
      <c r="DFN46" s="78"/>
      <c r="DFO46" s="78"/>
      <c r="DFP46" s="78"/>
      <c r="DFQ46" s="78"/>
      <c r="DFR46" s="78"/>
      <c r="DFS46" s="78"/>
      <c r="DFT46" s="78"/>
      <c r="DFU46" s="78"/>
      <c r="DFV46" s="78"/>
      <c r="DFW46" s="78"/>
      <c r="DFX46" s="78"/>
      <c r="DFY46" s="78"/>
      <c r="DFZ46" s="78"/>
      <c r="DGA46" s="78"/>
      <c r="DGB46" s="78"/>
      <c r="DGC46" s="78"/>
      <c r="DGD46" s="78"/>
      <c r="DGE46" s="78"/>
      <c r="DGF46" s="78"/>
      <c r="DGG46" s="78"/>
      <c r="DGH46" s="78"/>
      <c r="DGI46" s="78"/>
      <c r="DGJ46" s="78"/>
      <c r="DGK46" s="78"/>
      <c r="DGL46" s="78"/>
      <c r="DGM46" s="78"/>
      <c r="DGN46" s="78"/>
      <c r="DGO46" s="78"/>
      <c r="DGP46" s="78"/>
      <c r="DGQ46" s="78"/>
      <c r="DGR46" s="78"/>
      <c r="DGS46" s="78"/>
      <c r="DGT46" s="78"/>
      <c r="DGU46" s="78"/>
      <c r="DGV46" s="78"/>
      <c r="DGW46" s="78"/>
      <c r="DGX46" s="78"/>
      <c r="DGY46" s="78"/>
      <c r="DGZ46" s="78"/>
      <c r="DHA46" s="78"/>
      <c r="DHB46" s="78"/>
      <c r="DHC46" s="78"/>
      <c r="DHD46" s="78"/>
      <c r="DHE46" s="78"/>
      <c r="DHF46" s="78"/>
      <c r="DHG46" s="78"/>
      <c r="DHH46" s="78"/>
      <c r="DHI46" s="78"/>
      <c r="DHJ46" s="78"/>
      <c r="DHK46" s="78"/>
      <c r="DHL46" s="78"/>
      <c r="DHM46" s="78"/>
      <c r="DHN46" s="78"/>
      <c r="DHO46" s="78"/>
      <c r="DHP46" s="78"/>
      <c r="DHQ46" s="78"/>
      <c r="DHR46" s="78"/>
      <c r="DHS46" s="78"/>
      <c r="DHT46" s="78"/>
      <c r="DHU46" s="78"/>
      <c r="DHV46" s="78"/>
      <c r="DHW46" s="78"/>
      <c r="DHX46" s="78"/>
      <c r="DHY46" s="78"/>
      <c r="DHZ46" s="78"/>
      <c r="DIA46" s="78"/>
      <c r="DIB46" s="78"/>
      <c r="DIC46" s="78"/>
      <c r="DID46" s="78"/>
      <c r="DIE46" s="78"/>
      <c r="DIF46" s="78"/>
      <c r="DIG46" s="78"/>
      <c r="DIH46" s="78"/>
      <c r="DII46" s="78"/>
      <c r="DIJ46" s="78"/>
      <c r="DIK46" s="78"/>
      <c r="DIL46" s="78"/>
      <c r="DIM46" s="78"/>
      <c r="DIN46" s="78"/>
      <c r="DIO46" s="78"/>
      <c r="DIP46" s="78"/>
      <c r="DIQ46" s="78"/>
      <c r="DIR46" s="78"/>
      <c r="DIS46" s="78"/>
      <c r="DIT46" s="78"/>
      <c r="DIU46" s="78"/>
      <c r="DIV46" s="78"/>
      <c r="DIW46" s="78"/>
      <c r="DIX46" s="78"/>
      <c r="DIY46" s="78"/>
      <c r="DIZ46" s="78"/>
      <c r="DJA46" s="78"/>
      <c r="DJB46" s="78"/>
      <c r="DJC46" s="78"/>
      <c r="DJD46" s="78"/>
      <c r="DJE46" s="78"/>
      <c r="DJF46" s="78"/>
      <c r="DJG46" s="78"/>
      <c r="DJH46" s="78"/>
      <c r="DJI46" s="78"/>
      <c r="DJJ46" s="78"/>
      <c r="DJK46" s="78"/>
      <c r="DJL46" s="78"/>
      <c r="DJM46" s="78"/>
      <c r="DJN46" s="78"/>
      <c r="DJO46" s="78"/>
      <c r="DJP46" s="78"/>
      <c r="DJQ46" s="78"/>
      <c r="DJR46" s="78"/>
      <c r="DJS46" s="78"/>
      <c r="DJT46" s="78"/>
      <c r="DJU46" s="78"/>
      <c r="DJV46" s="78"/>
      <c r="DJW46" s="78"/>
      <c r="DJX46" s="78"/>
      <c r="DJY46" s="78"/>
      <c r="DJZ46" s="78"/>
      <c r="DKA46" s="78"/>
      <c r="DKB46" s="78"/>
      <c r="DKC46" s="78"/>
      <c r="DKD46" s="78"/>
      <c r="DKE46" s="78"/>
      <c r="DKF46" s="78"/>
      <c r="DKG46" s="78"/>
      <c r="DKH46" s="78"/>
      <c r="DKI46" s="78"/>
      <c r="DKJ46" s="78"/>
      <c r="DKK46" s="78"/>
      <c r="DKL46" s="78"/>
      <c r="DKM46" s="78"/>
      <c r="DKN46" s="78"/>
      <c r="DKO46" s="78"/>
      <c r="DKP46" s="78"/>
      <c r="DKQ46" s="78"/>
      <c r="DKR46" s="78"/>
      <c r="DKS46" s="78"/>
      <c r="DKT46" s="78"/>
      <c r="DKU46" s="78"/>
      <c r="DKV46" s="78"/>
      <c r="DKW46" s="78"/>
      <c r="DKX46" s="78"/>
      <c r="DKY46" s="78"/>
      <c r="DKZ46" s="78"/>
      <c r="DLA46" s="78"/>
      <c r="DLB46" s="78"/>
      <c r="DLC46" s="78"/>
      <c r="DLD46" s="78"/>
      <c r="DLE46" s="78"/>
      <c r="DLF46" s="78"/>
      <c r="DLG46" s="78"/>
      <c r="DLH46" s="78"/>
      <c r="DLI46" s="78"/>
      <c r="DLJ46" s="78"/>
      <c r="DLK46" s="78"/>
      <c r="DLL46" s="78"/>
      <c r="DLM46" s="78"/>
      <c r="DLN46" s="78"/>
      <c r="DLO46" s="78"/>
      <c r="DLP46" s="78"/>
      <c r="DLQ46" s="78"/>
      <c r="DLR46" s="78"/>
      <c r="DLS46" s="78"/>
      <c r="DLT46" s="78"/>
      <c r="DLU46" s="78"/>
      <c r="DLV46" s="78"/>
      <c r="DLW46" s="78"/>
      <c r="DLX46" s="78"/>
      <c r="DLY46" s="78"/>
      <c r="DLZ46" s="78"/>
      <c r="DMA46" s="78"/>
      <c r="DMB46" s="78"/>
      <c r="DMC46" s="78"/>
      <c r="DMD46" s="78"/>
      <c r="DME46" s="78"/>
      <c r="DMF46" s="78"/>
      <c r="DMG46" s="78"/>
      <c r="DMH46" s="78"/>
      <c r="DMI46" s="78"/>
      <c r="DMJ46" s="78"/>
      <c r="DMK46" s="78"/>
      <c r="DML46" s="78"/>
      <c r="DMM46" s="78"/>
      <c r="DMN46" s="78"/>
      <c r="DMO46" s="78"/>
      <c r="DMP46" s="78"/>
      <c r="DMQ46" s="78"/>
      <c r="DMR46" s="78"/>
      <c r="DMS46" s="78"/>
      <c r="DMT46" s="78"/>
      <c r="DMU46" s="78"/>
      <c r="DMV46" s="78"/>
      <c r="DMW46" s="78"/>
      <c r="DMX46" s="78"/>
      <c r="DMY46" s="78"/>
      <c r="DMZ46" s="78"/>
      <c r="DNA46" s="78"/>
      <c r="DNB46" s="78"/>
      <c r="DNC46" s="78"/>
      <c r="DND46" s="78"/>
      <c r="DNE46" s="78"/>
      <c r="DNF46" s="78"/>
      <c r="DNG46" s="78"/>
      <c r="DNH46" s="78"/>
      <c r="DNI46" s="78"/>
      <c r="DNJ46" s="78"/>
      <c r="DNK46" s="78"/>
      <c r="DNL46" s="78"/>
      <c r="DNM46" s="78"/>
      <c r="DNN46" s="78"/>
      <c r="DNO46" s="78"/>
      <c r="DNP46" s="78"/>
      <c r="DNQ46" s="78"/>
      <c r="DNR46" s="78"/>
      <c r="DNS46" s="78"/>
      <c r="DNT46" s="78"/>
      <c r="DNU46" s="78"/>
      <c r="DNV46" s="78"/>
      <c r="DNW46" s="78"/>
      <c r="DNX46" s="78"/>
      <c r="DNY46" s="78"/>
      <c r="DNZ46" s="78"/>
      <c r="DOA46" s="78"/>
      <c r="DOB46" s="78"/>
      <c r="DOC46" s="78"/>
      <c r="DOD46" s="78"/>
      <c r="DOE46" s="78"/>
      <c r="DOF46" s="78"/>
      <c r="DOG46" s="78"/>
      <c r="DOH46" s="78"/>
      <c r="DOI46" s="78"/>
      <c r="DOJ46" s="78"/>
      <c r="DOK46" s="78"/>
      <c r="DOL46" s="78"/>
      <c r="DOM46" s="78"/>
      <c r="DON46" s="78"/>
      <c r="DOO46" s="78"/>
      <c r="DOP46" s="78"/>
      <c r="DOQ46" s="78"/>
      <c r="DOR46" s="78"/>
      <c r="DOS46" s="78"/>
      <c r="DOT46" s="78"/>
      <c r="DOU46" s="78"/>
      <c r="DOV46" s="78"/>
      <c r="DOW46" s="78"/>
      <c r="DOX46" s="78"/>
      <c r="DOY46" s="78"/>
      <c r="DOZ46" s="78"/>
      <c r="DPA46" s="78"/>
      <c r="DPB46" s="78"/>
      <c r="DPC46" s="78"/>
      <c r="DPD46" s="78"/>
      <c r="DPE46" s="78"/>
      <c r="DPF46" s="78"/>
      <c r="DPG46" s="78"/>
      <c r="DPH46" s="78"/>
      <c r="DPI46" s="78"/>
      <c r="DPJ46" s="78"/>
      <c r="DPK46" s="78"/>
      <c r="DPL46" s="78"/>
      <c r="DPM46" s="78"/>
      <c r="DPN46" s="78"/>
      <c r="DPO46" s="78"/>
      <c r="DPP46" s="78"/>
      <c r="DPQ46" s="78"/>
      <c r="DPR46" s="78"/>
      <c r="DPS46" s="78"/>
      <c r="DPT46" s="78"/>
      <c r="DPU46" s="78"/>
      <c r="DPV46" s="78"/>
      <c r="DPW46" s="78"/>
      <c r="DPX46" s="78"/>
      <c r="DPY46" s="78"/>
      <c r="DPZ46" s="78"/>
      <c r="DQA46" s="78"/>
      <c r="DQB46" s="78"/>
      <c r="DQC46" s="78"/>
      <c r="DQD46" s="78"/>
      <c r="DQE46" s="78"/>
      <c r="DQF46" s="78"/>
      <c r="DQG46" s="78"/>
      <c r="DQH46" s="78"/>
      <c r="DQI46" s="78"/>
      <c r="DQJ46" s="78"/>
      <c r="DQK46" s="78"/>
      <c r="DQL46" s="78"/>
      <c r="DQM46" s="78"/>
      <c r="DQN46" s="78"/>
      <c r="DQO46" s="78"/>
      <c r="DQP46" s="78"/>
      <c r="DQQ46" s="78"/>
      <c r="DQR46" s="78"/>
      <c r="DQS46" s="78"/>
      <c r="DQT46" s="78"/>
      <c r="DQU46" s="78"/>
      <c r="DQV46" s="78"/>
      <c r="DQW46" s="78"/>
      <c r="DQX46" s="78"/>
      <c r="DQY46" s="78"/>
      <c r="DQZ46" s="78"/>
      <c r="DRA46" s="78"/>
      <c r="DRB46" s="78"/>
      <c r="DRC46" s="78"/>
      <c r="DRD46" s="78"/>
      <c r="DRE46" s="78"/>
      <c r="DRF46" s="78"/>
      <c r="DRG46" s="78"/>
      <c r="DRH46" s="78"/>
      <c r="DRI46" s="78"/>
      <c r="DRJ46" s="78"/>
      <c r="DRK46" s="78"/>
      <c r="DRL46" s="78"/>
      <c r="DRM46" s="78"/>
      <c r="DRN46" s="78"/>
      <c r="DRO46" s="78"/>
      <c r="DRP46" s="78"/>
      <c r="DRQ46" s="78"/>
      <c r="DRR46" s="78"/>
      <c r="DRS46" s="78"/>
      <c r="DRT46" s="78"/>
      <c r="DRU46" s="78"/>
      <c r="DRV46" s="78"/>
      <c r="DRW46" s="78"/>
      <c r="DRX46" s="78"/>
      <c r="DRY46" s="78"/>
      <c r="DRZ46" s="78"/>
      <c r="DSA46" s="78"/>
      <c r="DSB46" s="78"/>
      <c r="DSC46" s="78"/>
      <c r="DSD46" s="78"/>
      <c r="DSE46" s="78"/>
      <c r="DSF46" s="78"/>
      <c r="DSG46" s="78"/>
      <c r="DSH46" s="78"/>
      <c r="DSI46" s="78"/>
      <c r="DSJ46" s="78"/>
      <c r="DSK46" s="78"/>
      <c r="DSL46" s="78"/>
      <c r="DSM46" s="78"/>
      <c r="DSN46" s="78"/>
      <c r="DSO46" s="78"/>
      <c r="DSP46" s="78"/>
      <c r="DSQ46" s="78"/>
      <c r="DSR46" s="78"/>
      <c r="DSS46" s="78"/>
      <c r="DST46" s="78"/>
      <c r="DSU46" s="78"/>
      <c r="DSV46" s="78"/>
      <c r="DSW46" s="78"/>
      <c r="DSX46" s="78"/>
      <c r="DSY46" s="78"/>
      <c r="DSZ46" s="78"/>
      <c r="DTA46" s="78"/>
      <c r="DTB46" s="78"/>
      <c r="DTC46" s="78"/>
      <c r="DTD46" s="78"/>
      <c r="DTE46" s="78"/>
      <c r="DTF46" s="78"/>
      <c r="DTG46" s="78"/>
      <c r="DTH46" s="78"/>
      <c r="DTI46" s="78"/>
      <c r="DTJ46" s="78"/>
      <c r="DTK46" s="78"/>
      <c r="DTL46" s="78"/>
      <c r="DTM46" s="78"/>
      <c r="DTN46" s="78"/>
      <c r="DTO46" s="78"/>
      <c r="DTP46" s="78"/>
      <c r="DTQ46" s="78"/>
      <c r="DTR46" s="78"/>
      <c r="DTS46" s="78"/>
      <c r="DTT46" s="78"/>
      <c r="DTU46" s="78"/>
      <c r="DTV46" s="78"/>
      <c r="DTW46" s="78"/>
      <c r="DTX46" s="78"/>
      <c r="DTY46" s="78"/>
      <c r="DTZ46" s="78"/>
      <c r="DUA46" s="78"/>
      <c r="DUB46" s="78"/>
      <c r="DUC46" s="78"/>
      <c r="DUD46" s="78"/>
      <c r="DUE46" s="78"/>
      <c r="DUF46" s="78"/>
      <c r="DUG46" s="78"/>
      <c r="DUH46" s="78"/>
      <c r="DUI46" s="78"/>
      <c r="DUJ46" s="78"/>
      <c r="DUK46" s="78"/>
      <c r="DUL46" s="78"/>
      <c r="DUM46" s="78"/>
      <c r="DUN46" s="78"/>
      <c r="DUO46" s="78"/>
      <c r="DUP46" s="78"/>
      <c r="DUQ46" s="78"/>
      <c r="DUR46" s="78"/>
      <c r="DUS46" s="78"/>
      <c r="DUT46" s="78"/>
      <c r="DUU46" s="78"/>
      <c r="DUV46" s="78"/>
      <c r="DUW46" s="78"/>
      <c r="DUX46" s="78"/>
      <c r="DUY46" s="78"/>
      <c r="DUZ46" s="78"/>
      <c r="DVA46" s="78"/>
      <c r="DVB46" s="78"/>
      <c r="DVC46" s="78"/>
      <c r="DVD46" s="78"/>
      <c r="DVE46" s="78"/>
      <c r="DVF46" s="78"/>
      <c r="DVG46" s="78"/>
      <c r="DVH46" s="78"/>
      <c r="DVI46" s="78"/>
      <c r="DVJ46" s="78"/>
      <c r="DVK46" s="78"/>
      <c r="DVL46" s="78"/>
      <c r="DVM46" s="78"/>
      <c r="DVN46" s="78"/>
      <c r="DVO46" s="78"/>
      <c r="DVP46" s="78"/>
      <c r="DVQ46" s="78"/>
      <c r="DVR46" s="78"/>
      <c r="DVS46" s="78"/>
      <c r="DVT46" s="78"/>
      <c r="DVU46" s="78"/>
      <c r="DVV46" s="78"/>
      <c r="DVW46" s="78"/>
      <c r="DVX46" s="78"/>
      <c r="DVY46" s="78"/>
      <c r="DVZ46" s="78"/>
      <c r="DWA46" s="78"/>
      <c r="DWB46" s="78"/>
      <c r="DWC46" s="78"/>
      <c r="DWD46" s="78"/>
      <c r="DWE46" s="78"/>
      <c r="DWF46" s="78"/>
      <c r="DWG46" s="78"/>
      <c r="DWH46" s="78"/>
      <c r="DWI46" s="78"/>
      <c r="DWJ46" s="78"/>
      <c r="DWK46" s="78"/>
      <c r="DWL46" s="78"/>
      <c r="DWM46" s="78"/>
      <c r="DWN46" s="78"/>
      <c r="DWO46" s="78"/>
      <c r="DWP46" s="78"/>
      <c r="DWQ46" s="78"/>
      <c r="DWR46" s="78"/>
      <c r="DWS46" s="78"/>
      <c r="DWT46" s="78"/>
      <c r="DWU46" s="78"/>
      <c r="DWV46" s="78"/>
      <c r="DWW46" s="78"/>
      <c r="DWX46" s="78"/>
      <c r="DWY46" s="78"/>
      <c r="DWZ46" s="78"/>
      <c r="DXA46" s="78"/>
      <c r="DXB46" s="78"/>
      <c r="DXC46" s="78"/>
      <c r="DXD46" s="78"/>
      <c r="DXE46" s="78"/>
      <c r="DXF46" s="78"/>
      <c r="DXG46" s="78"/>
      <c r="DXH46" s="78"/>
      <c r="DXI46" s="78"/>
      <c r="DXJ46" s="78"/>
      <c r="DXK46" s="78"/>
      <c r="DXL46" s="78"/>
      <c r="DXM46" s="78"/>
      <c r="DXN46" s="78"/>
      <c r="DXO46" s="78"/>
      <c r="DXP46" s="78"/>
      <c r="DXQ46" s="78"/>
      <c r="DXR46" s="78"/>
      <c r="DXS46" s="78"/>
      <c r="DXT46" s="78"/>
      <c r="DXU46" s="78"/>
      <c r="DXV46" s="78"/>
      <c r="DXW46" s="78"/>
      <c r="DXX46" s="78"/>
      <c r="DXY46" s="78"/>
      <c r="DXZ46" s="78"/>
      <c r="DYA46" s="78"/>
      <c r="DYB46" s="78"/>
      <c r="DYC46" s="78"/>
      <c r="DYD46" s="78"/>
      <c r="DYE46" s="78"/>
      <c r="DYF46" s="78"/>
      <c r="DYG46" s="78"/>
      <c r="DYH46" s="78"/>
      <c r="DYI46" s="78"/>
      <c r="DYJ46" s="78"/>
      <c r="DYK46" s="78"/>
      <c r="DYL46" s="78"/>
      <c r="DYM46" s="78"/>
      <c r="DYN46" s="78"/>
      <c r="DYO46" s="78"/>
      <c r="DYP46" s="78"/>
      <c r="DYQ46" s="78"/>
      <c r="DYR46" s="78"/>
      <c r="DYS46" s="78"/>
      <c r="DYT46" s="78"/>
      <c r="DYU46" s="78"/>
      <c r="DYV46" s="78"/>
      <c r="DYW46" s="78"/>
      <c r="DYX46" s="78"/>
      <c r="DYY46" s="78"/>
      <c r="DYZ46" s="78"/>
      <c r="DZA46" s="78"/>
      <c r="DZB46" s="78"/>
      <c r="DZC46" s="78"/>
      <c r="DZD46" s="78"/>
      <c r="DZE46" s="78"/>
      <c r="DZF46" s="78"/>
      <c r="DZG46" s="78"/>
      <c r="DZH46" s="78"/>
      <c r="DZI46" s="78"/>
      <c r="DZJ46" s="78"/>
      <c r="DZK46" s="78"/>
      <c r="DZL46" s="78"/>
      <c r="DZM46" s="78"/>
      <c r="DZN46" s="78"/>
      <c r="DZO46" s="78"/>
      <c r="DZP46" s="78"/>
      <c r="DZQ46" s="78"/>
      <c r="DZR46" s="78"/>
      <c r="DZS46" s="78"/>
      <c r="DZT46" s="78"/>
      <c r="DZU46" s="78"/>
      <c r="DZV46" s="78"/>
      <c r="DZW46" s="78"/>
      <c r="DZX46" s="78"/>
      <c r="DZY46" s="78"/>
      <c r="DZZ46" s="78"/>
      <c r="EAA46" s="78"/>
      <c r="EAB46" s="78"/>
      <c r="EAC46" s="78"/>
      <c r="EAD46" s="78"/>
      <c r="EAE46" s="78"/>
      <c r="EAF46" s="78"/>
      <c r="EAG46" s="78"/>
      <c r="EAH46" s="78"/>
      <c r="EAI46" s="78"/>
      <c r="EAJ46" s="78"/>
      <c r="EAK46" s="78"/>
      <c r="EAL46" s="78"/>
      <c r="EAM46" s="78"/>
      <c r="EAN46" s="78"/>
      <c r="EAO46" s="78"/>
      <c r="EAP46" s="78"/>
      <c r="EAQ46" s="78"/>
      <c r="EAR46" s="78"/>
      <c r="EAS46" s="78"/>
      <c r="EAT46" s="78"/>
      <c r="EAU46" s="78"/>
      <c r="EAV46" s="78"/>
      <c r="EAW46" s="78"/>
      <c r="EAX46" s="78"/>
      <c r="EAY46" s="78"/>
      <c r="EAZ46" s="78"/>
      <c r="EBA46" s="78"/>
      <c r="EBB46" s="78"/>
      <c r="EBC46" s="78"/>
      <c r="EBD46" s="78"/>
      <c r="EBE46" s="78"/>
      <c r="EBF46" s="78"/>
      <c r="EBG46" s="78"/>
      <c r="EBH46" s="78"/>
      <c r="EBI46" s="78"/>
      <c r="EBJ46" s="78"/>
      <c r="EBK46" s="78"/>
      <c r="EBL46" s="78"/>
      <c r="EBM46" s="78"/>
      <c r="EBN46" s="78"/>
      <c r="EBO46" s="78"/>
      <c r="EBP46" s="78"/>
      <c r="EBQ46" s="78"/>
      <c r="EBR46" s="78"/>
      <c r="EBS46" s="78"/>
      <c r="EBT46" s="78"/>
      <c r="EBU46" s="78"/>
      <c r="EBV46" s="78"/>
      <c r="EBW46" s="78"/>
      <c r="EBX46" s="78"/>
      <c r="EBY46" s="78"/>
      <c r="EBZ46" s="78"/>
      <c r="ECA46" s="78"/>
      <c r="ECB46" s="78"/>
      <c r="ECC46" s="78"/>
      <c r="ECD46" s="78"/>
      <c r="ECE46" s="78"/>
      <c r="ECF46" s="78"/>
      <c r="ECG46" s="78"/>
      <c r="ECH46" s="78"/>
      <c r="ECI46" s="78"/>
      <c r="ECJ46" s="78"/>
      <c r="ECK46" s="78"/>
      <c r="ECL46" s="78"/>
      <c r="ECM46" s="78"/>
      <c r="ECN46" s="78"/>
      <c r="ECO46" s="78"/>
      <c r="ECP46" s="78"/>
      <c r="ECQ46" s="78"/>
      <c r="ECR46" s="78"/>
      <c r="ECS46" s="78"/>
      <c r="ECT46" s="78"/>
      <c r="ECU46" s="78"/>
      <c r="ECV46" s="78"/>
      <c r="ECW46" s="78"/>
      <c r="ECX46" s="78"/>
      <c r="ECY46" s="78"/>
      <c r="ECZ46" s="78"/>
      <c r="EDA46" s="78"/>
      <c r="EDB46" s="78"/>
      <c r="EDC46" s="78"/>
      <c r="EDD46" s="78"/>
      <c r="EDE46" s="78"/>
      <c r="EDF46" s="78"/>
      <c r="EDG46" s="78"/>
      <c r="EDH46" s="78"/>
      <c r="EDI46" s="78"/>
      <c r="EDJ46" s="78"/>
      <c r="EDK46" s="78"/>
      <c r="EDL46" s="78"/>
      <c r="EDM46" s="78"/>
      <c r="EDN46" s="78"/>
      <c r="EDO46" s="78"/>
      <c r="EDP46" s="78"/>
      <c r="EDQ46" s="78"/>
      <c r="EDR46" s="78"/>
      <c r="EDS46" s="78"/>
      <c r="EDT46" s="78"/>
      <c r="EDU46" s="78"/>
      <c r="EDV46" s="78"/>
      <c r="EDW46" s="78"/>
      <c r="EDX46" s="78"/>
      <c r="EDY46" s="78"/>
      <c r="EDZ46" s="78"/>
      <c r="EEA46" s="78"/>
      <c r="EEB46" s="78"/>
      <c r="EEC46" s="78"/>
      <c r="EED46" s="78"/>
      <c r="EEE46" s="78"/>
      <c r="EEF46" s="78"/>
      <c r="EEG46" s="78"/>
      <c r="EEH46" s="78"/>
      <c r="EEI46" s="78"/>
      <c r="EEJ46" s="78"/>
      <c r="EEK46" s="78"/>
      <c r="EEL46" s="78"/>
      <c r="EEM46" s="78"/>
      <c r="EEN46" s="78"/>
      <c r="EEO46" s="78"/>
      <c r="EEP46" s="78"/>
      <c r="EEQ46" s="78"/>
      <c r="EER46" s="78"/>
      <c r="EES46" s="78"/>
      <c r="EET46" s="78"/>
      <c r="EEU46" s="78"/>
      <c r="EEV46" s="78"/>
      <c r="EEW46" s="78"/>
      <c r="EEX46" s="78"/>
      <c r="EEY46" s="78"/>
      <c r="EEZ46" s="78"/>
      <c r="EFA46" s="78"/>
      <c r="EFB46" s="78"/>
      <c r="EFC46" s="78"/>
      <c r="EFD46" s="78"/>
      <c r="EFE46" s="78"/>
      <c r="EFF46" s="78"/>
      <c r="EFG46" s="78"/>
      <c r="EFH46" s="78"/>
      <c r="EFI46" s="78"/>
      <c r="EFJ46" s="78"/>
      <c r="EFK46" s="78"/>
      <c r="EFL46" s="78"/>
      <c r="EFM46" s="78"/>
      <c r="EFN46" s="78"/>
      <c r="EFO46" s="78"/>
      <c r="EFP46" s="78"/>
      <c r="EFQ46" s="78"/>
      <c r="EFR46" s="78"/>
      <c r="EFS46" s="78"/>
      <c r="EFT46" s="78"/>
      <c r="EFU46" s="78"/>
      <c r="EFV46" s="78"/>
      <c r="EFW46" s="78"/>
      <c r="EFX46" s="78"/>
      <c r="EFY46" s="78"/>
      <c r="EFZ46" s="78"/>
      <c r="EGA46" s="78"/>
      <c r="EGB46" s="78"/>
      <c r="EGC46" s="78"/>
      <c r="EGD46" s="78"/>
      <c r="EGE46" s="78"/>
      <c r="EGF46" s="78"/>
      <c r="EGG46" s="78"/>
      <c r="EGH46" s="78"/>
      <c r="EGI46" s="78"/>
      <c r="EGJ46" s="78"/>
      <c r="EGK46" s="78"/>
      <c r="EGL46" s="78"/>
      <c r="EGM46" s="78"/>
      <c r="EGN46" s="78"/>
      <c r="EGO46" s="78"/>
      <c r="EGP46" s="78"/>
      <c r="EGQ46" s="78"/>
      <c r="EGR46" s="78"/>
      <c r="EGS46" s="78"/>
      <c r="EGT46" s="78"/>
      <c r="EGU46" s="78"/>
      <c r="EGV46" s="78"/>
      <c r="EGW46" s="78"/>
      <c r="EGX46" s="78"/>
      <c r="EGY46" s="78"/>
      <c r="EGZ46" s="78"/>
      <c r="EHA46" s="78"/>
      <c r="EHB46" s="78"/>
      <c r="EHC46" s="78"/>
      <c r="EHD46" s="78"/>
      <c r="EHE46" s="78"/>
      <c r="EHF46" s="78"/>
      <c r="EHG46" s="78"/>
      <c r="EHH46" s="78"/>
      <c r="EHI46" s="78"/>
      <c r="EHJ46" s="78"/>
      <c r="EHK46" s="78"/>
      <c r="EHL46" s="78"/>
      <c r="EHM46" s="78"/>
      <c r="EHN46" s="78"/>
      <c r="EHO46" s="78"/>
      <c r="EHP46" s="78"/>
      <c r="EHQ46" s="78"/>
      <c r="EHR46" s="78"/>
      <c r="EHS46" s="78"/>
      <c r="EHT46" s="78"/>
      <c r="EHU46" s="78"/>
      <c r="EHV46" s="78"/>
      <c r="EHW46" s="78"/>
      <c r="EHX46" s="78"/>
      <c r="EHY46" s="78"/>
      <c r="EHZ46" s="78"/>
      <c r="EIA46" s="78"/>
      <c r="EIB46" s="78"/>
      <c r="EIC46" s="78"/>
      <c r="EID46" s="78"/>
      <c r="EIE46" s="78"/>
      <c r="EIF46" s="78"/>
      <c r="EIG46" s="78"/>
      <c r="EIH46" s="78"/>
      <c r="EII46" s="78"/>
      <c r="EIJ46" s="78"/>
      <c r="EIK46" s="78"/>
      <c r="EIL46" s="78"/>
      <c r="EIM46" s="78"/>
      <c r="EIN46" s="78"/>
      <c r="EIO46" s="78"/>
      <c r="EIP46" s="78"/>
      <c r="EIQ46" s="78"/>
      <c r="EIR46" s="78"/>
      <c r="EIS46" s="78"/>
      <c r="EIT46" s="78"/>
      <c r="EIU46" s="78"/>
      <c r="EIV46" s="78"/>
      <c r="EIW46" s="78"/>
      <c r="EIX46" s="78"/>
      <c r="EIY46" s="78"/>
      <c r="EIZ46" s="78"/>
      <c r="EJA46" s="78"/>
      <c r="EJB46" s="78"/>
      <c r="EJC46" s="78"/>
      <c r="EJD46" s="78"/>
      <c r="EJE46" s="78"/>
      <c r="EJF46" s="78"/>
      <c r="EJG46" s="78"/>
      <c r="EJH46" s="78"/>
      <c r="EJI46" s="78"/>
      <c r="EJJ46" s="78"/>
      <c r="EJK46" s="78"/>
      <c r="EJL46" s="78"/>
      <c r="EJM46" s="78"/>
      <c r="EJN46" s="78"/>
      <c r="EJO46" s="78"/>
      <c r="EJP46" s="78"/>
      <c r="EJQ46" s="78"/>
      <c r="EJR46" s="78"/>
      <c r="EJS46" s="78"/>
      <c r="EJT46" s="78"/>
      <c r="EJU46" s="78"/>
      <c r="EJV46" s="78"/>
      <c r="EJW46" s="78"/>
      <c r="EJX46" s="78"/>
      <c r="EJY46" s="78"/>
      <c r="EJZ46" s="78"/>
      <c r="EKA46" s="78"/>
      <c r="EKB46" s="78"/>
      <c r="EKC46" s="78"/>
      <c r="EKD46" s="78"/>
      <c r="EKE46" s="78"/>
      <c r="EKF46" s="78"/>
      <c r="EKG46" s="78"/>
      <c r="EKH46" s="78"/>
      <c r="EKI46" s="78"/>
      <c r="EKJ46" s="78"/>
      <c r="EKK46" s="78"/>
      <c r="EKL46" s="78"/>
      <c r="EKM46" s="78"/>
      <c r="EKN46" s="78"/>
      <c r="EKO46" s="78"/>
      <c r="EKP46" s="78"/>
      <c r="EKQ46" s="78"/>
      <c r="EKR46" s="78"/>
      <c r="EKS46" s="78"/>
      <c r="EKT46" s="78"/>
      <c r="EKU46" s="78"/>
      <c r="EKV46" s="78"/>
      <c r="EKW46" s="78"/>
      <c r="EKX46" s="78"/>
      <c r="EKY46" s="78"/>
      <c r="EKZ46" s="78"/>
      <c r="ELA46" s="78"/>
      <c r="ELB46" s="78"/>
      <c r="ELC46" s="78"/>
      <c r="ELD46" s="78"/>
      <c r="ELE46" s="78"/>
      <c r="ELF46" s="78"/>
      <c r="ELG46" s="78"/>
      <c r="ELH46" s="78"/>
      <c r="ELI46" s="78"/>
      <c r="ELJ46" s="78"/>
      <c r="ELK46" s="78"/>
      <c r="ELL46" s="78"/>
      <c r="ELM46" s="78"/>
      <c r="ELN46" s="78"/>
      <c r="ELO46" s="78"/>
      <c r="ELP46" s="78"/>
      <c r="ELQ46" s="78"/>
      <c r="ELR46" s="78"/>
      <c r="ELS46" s="78"/>
      <c r="ELT46" s="78"/>
      <c r="ELU46" s="78"/>
      <c r="ELV46" s="78"/>
      <c r="ELW46" s="78"/>
      <c r="ELX46" s="78"/>
      <c r="ELY46" s="78"/>
      <c r="ELZ46" s="78"/>
      <c r="EMA46" s="78"/>
      <c r="EMB46" s="78"/>
      <c r="EMC46" s="78"/>
      <c r="EMD46" s="78"/>
      <c r="EME46" s="78"/>
      <c r="EMF46" s="78"/>
      <c r="EMG46" s="78"/>
      <c r="EMH46" s="78"/>
      <c r="EMI46" s="78"/>
      <c r="EMJ46" s="78"/>
      <c r="EMK46" s="78"/>
      <c r="EML46" s="78"/>
      <c r="EMM46" s="78"/>
      <c r="EMN46" s="78"/>
      <c r="EMO46" s="78"/>
      <c r="EMP46" s="78"/>
      <c r="EMQ46" s="78"/>
      <c r="EMR46" s="78"/>
      <c r="EMS46" s="78"/>
      <c r="EMT46" s="78"/>
      <c r="EMU46" s="78"/>
      <c r="EMV46" s="78"/>
      <c r="EMW46" s="78"/>
      <c r="EMX46" s="78"/>
      <c r="EMY46" s="78"/>
      <c r="EMZ46" s="78"/>
      <c r="ENA46" s="78"/>
      <c r="ENB46" s="78"/>
      <c r="ENC46" s="78"/>
      <c r="END46" s="78"/>
      <c r="ENE46" s="78"/>
      <c r="ENF46" s="78"/>
      <c r="ENG46" s="78"/>
      <c r="ENH46" s="78"/>
      <c r="ENI46" s="78"/>
      <c r="ENJ46" s="78"/>
      <c r="ENK46" s="78"/>
      <c r="ENL46" s="78"/>
      <c r="ENM46" s="78"/>
      <c r="ENN46" s="78"/>
      <c r="ENO46" s="78"/>
      <c r="ENP46" s="78"/>
      <c r="ENQ46" s="78"/>
      <c r="ENR46" s="78"/>
      <c r="ENS46" s="78"/>
      <c r="ENT46" s="78"/>
      <c r="ENU46" s="78"/>
      <c r="ENV46" s="78"/>
      <c r="ENW46" s="78"/>
      <c r="ENX46" s="78"/>
      <c r="ENY46" s="78"/>
      <c r="ENZ46" s="78"/>
      <c r="EOA46" s="78"/>
      <c r="EOB46" s="78"/>
      <c r="EOC46" s="78"/>
      <c r="EOD46" s="78"/>
      <c r="EOE46" s="78"/>
      <c r="EOF46" s="78"/>
      <c r="EOG46" s="78"/>
      <c r="EOH46" s="78"/>
      <c r="EOI46" s="78"/>
      <c r="EOJ46" s="78"/>
      <c r="EOK46" s="78"/>
      <c r="EOL46" s="78"/>
      <c r="EOM46" s="78"/>
      <c r="EON46" s="78"/>
      <c r="EOO46" s="78"/>
      <c r="EOP46" s="78"/>
      <c r="EOQ46" s="78"/>
      <c r="EOR46" s="78"/>
      <c r="EOS46" s="78"/>
      <c r="EOT46" s="78"/>
      <c r="EOU46" s="78"/>
      <c r="EOV46" s="78"/>
      <c r="EOW46" s="78"/>
      <c r="EOX46" s="78"/>
      <c r="EOY46" s="78"/>
      <c r="EOZ46" s="78"/>
      <c r="EPA46" s="78"/>
      <c r="EPB46" s="78"/>
      <c r="EPC46" s="78"/>
      <c r="EPD46" s="78"/>
      <c r="EPE46" s="78"/>
      <c r="EPF46" s="78"/>
      <c r="EPG46" s="78"/>
      <c r="EPH46" s="78"/>
      <c r="EPI46" s="78"/>
      <c r="EPJ46" s="78"/>
      <c r="EPK46" s="78"/>
      <c r="EPL46" s="78"/>
      <c r="EPM46" s="78"/>
      <c r="EPN46" s="78"/>
      <c r="EPO46" s="78"/>
      <c r="EPP46" s="78"/>
      <c r="EPQ46" s="78"/>
      <c r="EPR46" s="78"/>
      <c r="EPS46" s="78"/>
      <c r="EPT46" s="78"/>
      <c r="EPU46" s="78"/>
      <c r="EPV46" s="78"/>
      <c r="EPW46" s="78"/>
      <c r="EPX46" s="78"/>
      <c r="EPY46" s="78"/>
      <c r="EPZ46" s="78"/>
      <c r="EQA46" s="78"/>
      <c r="EQB46" s="78"/>
      <c r="EQC46" s="78"/>
      <c r="EQD46" s="78"/>
      <c r="EQE46" s="78"/>
      <c r="EQF46" s="78"/>
      <c r="EQG46" s="78"/>
      <c r="EQH46" s="78"/>
      <c r="EQI46" s="78"/>
      <c r="EQJ46" s="78"/>
      <c r="EQK46" s="78"/>
      <c r="EQL46" s="78"/>
      <c r="EQM46" s="78"/>
      <c r="EQN46" s="78"/>
      <c r="EQO46" s="78"/>
      <c r="EQP46" s="78"/>
      <c r="EQQ46" s="78"/>
      <c r="EQR46" s="78"/>
      <c r="EQS46" s="78"/>
      <c r="EQT46" s="78"/>
      <c r="EQU46" s="78"/>
      <c r="EQV46" s="78"/>
      <c r="EQW46" s="78"/>
      <c r="EQX46" s="78"/>
      <c r="EQY46" s="78"/>
      <c r="EQZ46" s="78"/>
      <c r="ERA46" s="78"/>
      <c r="ERB46" s="78"/>
      <c r="ERC46" s="78"/>
      <c r="ERD46" s="78"/>
      <c r="ERE46" s="78"/>
      <c r="ERF46" s="78"/>
      <c r="ERG46" s="78"/>
      <c r="ERH46" s="78"/>
      <c r="ERI46" s="78"/>
      <c r="ERJ46" s="78"/>
      <c r="ERK46" s="78"/>
      <c r="ERL46" s="78"/>
      <c r="ERM46" s="78"/>
      <c r="ERN46" s="78"/>
      <c r="ERO46" s="78"/>
      <c r="ERP46" s="78"/>
      <c r="ERQ46" s="78"/>
      <c r="ERR46" s="78"/>
      <c r="ERS46" s="78"/>
      <c r="ERT46" s="78"/>
      <c r="ERU46" s="78"/>
      <c r="ERV46" s="78"/>
      <c r="ERW46" s="78"/>
      <c r="ERX46" s="78"/>
      <c r="ERY46" s="78"/>
      <c r="ERZ46" s="78"/>
      <c r="ESA46" s="78"/>
      <c r="ESB46" s="78"/>
      <c r="ESC46" s="78"/>
      <c r="ESD46" s="78"/>
      <c r="ESE46" s="78"/>
      <c r="ESF46" s="78"/>
      <c r="ESG46" s="78"/>
      <c r="ESH46" s="78"/>
      <c r="ESI46" s="78"/>
      <c r="ESJ46" s="78"/>
      <c r="ESK46" s="78"/>
      <c r="ESL46" s="78"/>
      <c r="ESM46" s="78"/>
      <c r="ESN46" s="78"/>
      <c r="ESO46" s="78"/>
      <c r="ESP46" s="78"/>
      <c r="ESQ46" s="78"/>
      <c r="ESR46" s="78"/>
      <c r="ESS46" s="78"/>
      <c r="EST46" s="78"/>
      <c r="ESU46" s="78"/>
      <c r="ESV46" s="78"/>
      <c r="ESW46" s="78"/>
      <c r="ESX46" s="78"/>
      <c r="ESY46" s="78"/>
      <c r="ESZ46" s="78"/>
      <c r="ETA46" s="78"/>
      <c r="ETB46" s="78"/>
      <c r="ETC46" s="78"/>
      <c r="ETD46" s="78"/>
      <c r="ETE46" s="78"/>
      <c r="ETF46" s="78"/>
      <c r="ETG46" s="78"/>
      <c r="ETH46" s="78"/>
      <c r="ETI46" s="78"/>
      <c r="ETJ46" s="78"/>
      <c r="ETK46" s="78"/>
      <c r="ETL46" s="78"/>
      <c r="ETM46" s="78"/>
      <c r="ETN46" s="78"/>
      <c r="ETO46" s="78"/>
      <c r="ETP46" s="78"/>
      <c r="ETQ46" s="78"/>
      <c r="ETR46" s="78"/>
      <c r="ETS46" s="78"/>
      <c r="ETT46" s="78"/>
      <c r="ETU46" s="78"/>
      <c r="ETV46" s="78"/>
      <c r="ETW46" s="78"/>
      <c r="ETX46" s="78"/>
      <c r="ETY46" s="78"/>
      <c r="ETZ46" s="78"/>
      <c r="EUA46" s="78"/>
      <c r="EUB46" s="78"/>
      <c r="EUC46" s="78"/>
      <c r="EUD46" s="78"/>
      <c r="EUE46" s="78"/>
      <c r="EUF46" s="78"/>
      <c r="EUG46" s="78"/>
      <c r="EUH46" s="78"/>
      <c r="EUI46" s="78"/>
      <c r="EUJ46" s="78"/>
      <c r="EUK46" s="78"/>
      <c r="EUL46" s="78"/>
      <c r="EUM46" s="78"/>
      <c r="EUN46" s="78"/>
      <c r="EUO46" s="78"/>
      <c r="EUP46" s="78"/>
      <c r="EUQ46" s="78"/>
      <c r="EUR46" s="78"/>
      <c r="EUS46" s="78"/>
      <c r="EUT46" s="78"/>
      <c r="EUU46" s="78"/>
      <c r="EUV46" s="78"/>
      <c r="EUW46" s="78"/>
      <c r="EUX46" s="78"/>
      <c r="EUY46" s="78"/>
      <c r="EUZ46" s="78"/>
      <c r="EVA46" s="78"/>
      <c r="EVB46" s="78"/>
      <c r="EVC46" s="78"/>
      <c r="EVD46" s="78"/>
      <c r="EVE46" s="78"/>
      <c r="EVF46" s="78"/>
      <c r="EVG46" s="78"/>
      <c r="EVH46" s="78"/>
      <c r="EVI46" s="78"/>
      <c r="EVJ46" s="78"/>
      <c r="EVK46" s="78"/>
      <c r="EVL46" s="78"/>
      <c r="EVM46" s="78"/>
      <c r="EVN46" s="78"/>
      <c r="EVO46" s="78"/>
      <c r="EVP46" s="78"/>
      <c r="EVQ46" s="78"/>
      <c r="EVR46" s="78"/>
      <c r="EVS46" s="78"/>
      <c r="EVT46" s="78"/>
      <c r="EVU46" s="78"/>
      <c r="EVV46" s="78"/>
      <c r="EVW46" s="78"/>
      <c r="EVX46" s="78"/>
      <c r="EVY46" s="78"/>
      <c r="EVZ46" s="78"/>
      <c r="EWA46" s="78"/>
      <c r="EWB46" s="78"/>
      <c r="EWC46" s="78"/>
      <c r="EWD46" s="78"/>
      <c r="EWE46" s="78"/>
      <c r="EWF46" s="78"/>
      <c r="EWG46" s="78"/>
      <c r="EWH46" s="78"/>
      <c r="EWI46" s="78"/>
      <c r="EWJ46" s="78"/>
      <c r="EWK46" s="78"/>
      <c r="EWL46" s="78"/>
      <c r="EWM46" s="78"/>
      <c r="EWN46" s="78"/>
      <c r="EWO46" s="78"/>
      <c r="EWP46" s="78"/>
      <c r="EWQ46" s="78"/>
      <c r="EWR46" s="78"/>
      <c r="EWS46" s="78"/>
      <c r="EWT46" s="78"/>
      <c r="EWU46" s="78"/>
      <c r="EWV46" s="78"/>
      <c r="EWW46" s="78"/>
      <c r="EWX46" s="78"/>
      <c r="EWY46" s="78"/>
      <c r="EWZ46" s="78"/>
      <c r="EXA46" s="78"/>
      <c r="EXB46" s="78"/>
      <c r="EXC46" s="78"/>
      <c r="EXD46" s="78"/>
      <c r="EXE46" s="78"/>
      <c r="EXF46" s="78"/>
      <c r="EXG46" s="78"/>
      <c r="EXH46" s="78"/>
      <c r="EXI46" s="78"/>
      <c r="EXJ46" s="78"/>
      <c r="EXK46" s="78"/>
      <c r="EXL46" s="78"/>
      <c r="EXM46" s="78"/>
      <c r="EXN46" s="78"/>
      <c r="EXO46" s="78"/>
      <c r="EXP46" s="78"/>
      <c r="EXQ46" s="78"/>
      <c r="EXR46" s="78"/>
      <c r="EXS46" s="78"/>
      <c r="EXT46" s="78"/>
      <c r="EXU46" s="78"/>
      <c r="EXV46" s="78"/>
      <c r="EXW46" s="78"/>
      <c r="EXX46" s="78"/>
      <c r="EXY46" s="78"/>
      <c r="EXZ46" s="78"/>
      <c r="EYA46" s="78"/>
      <c r="EYB46" s="78"/>
      <c r="EYC46" s="78"/>
      <c r="EYD46" s="78"/>
      <c r="EYE46" s="78"/>
      <c r="EYF46" s="78"/>
      <c r="EYG46" s="78"/>
      <c r="EYH46" s="78"/>
      <c r="EYI46" s="78"/>
      <c r="EYJ46" s="78"/>
      <c r="EYK46" s="78"/>
      <c r="EYL46" s="78"/>
      <c r="EYM46" s="78"/>
      <c r="EYN46" s="78"/>
      <c r="EYO46" s="78"/>
      <c r="EYP46" s="78"/>
      <c r="EYQ46" s="78"/>
      <c r="EYR46" s="78"/>
      <c r="EYS46" s="78"/>
      <c r="EYT46" s="78"/>
      <c r="EYU46" s="78"/>
      <c r="EYV46" s="78"/>
      <c r="EYW46" s="78"/>
      <c r="EYX46" s="78"/>
      <c r="EYY46" s="78"/>
      <c r="EYZ46" s="78"/>
      <c r="EZA46" s="78"/>
      <c r="EZB46" s="78"/>
      <c r="EZC46" s="78"/>
      <c r="EZD46" s="78"/>
      <c r="EZE46" s="78"/>
      <c r="EZF46" s="78"/>
      <c r="EZG46" s="78"/>
      <c r="EZH46" s="78"/>
      <c r="EZI46" s="78"/>
      <c r="EZJ46" s="78"/>
      <c r="EZK46" s="78"/>
      <c r="EZL46" s="78"/>
      <c r="EZM46" s="78"/>
      <c r="EZN46" s="78"/>
      <c r="EZO46" s="78"/>
      <c r="EZP46" s="78"/>
      <c r="EZQ46" s="78"/>
      <c r="EZR46" s="78"/>
      <c r="EZS46" s="78"/>
      <c r="EZT46" s="78"/>
      <c r="EZU46" s="78"/>
      <c r="EZV46" s="78"/>
      <c r="EZW46" s="78"/>
      <c r="EZX46" s="78"/>
      <c r="EZY46" s="78"/>
      <c r="EZZ46" s="78"/>
      <c r="FAA46" s="78"/>
      <c r="FAB46" s="78"/>
      <c r="FAC46" s="78"/>
      <c r="FAD46" s="78"/>
      <c r="FAE46" s="78"/>
      <c r="FAF46" s="78"/>
      <c r="FAG46" s="78"/>
      <c r="FAH46" s="78"/>
      <c r="FAI46" s="78"/>
      <c r="FAJ46" s="78"/>
      <c r="FAK46" s="78"/>
      <c r="FAL46" s="78"/>
      <c r="FAM46" s="78"/>
      <c r="FAN46" s="78"/>
      <c r="FAO46" s="78"/>
      <c r="FAP46" s="78"/>
      <c r="FAQ46" s="78"/>
      <c r="FAR46" s="78"/>
      <c r="FAS46" s="78"/>
      <c r="FAT46" s="78"/>
      <c r="FAU46" s="78"/>
      <c r="FAV46" s="78"/>
      <c r="FAW46" s="78"/>
      <c r="FAX46" s="78"/>
      <c r="FAY46" s="78"/>
      <c r="FAZ46" s="78"/>
      <c r="FBA46" s="78"/>
      <c r="FBB46" s="78"/>
      <c r="FBC46" s="78"/>
      <c r="FBD46" s="78"/>
      <c r="FBE46" s="78"/>
      <c r="FBF46" s="78"/>
      <c r="FBG46" s="78"/>
      <c r="FBH46" s="78"/>
      <c r="FBI46" s="78"/>
      <c r="FBJ46" s="78"/>
      <c r="FBK46" s="78"/>
      <c r="FBL46" s="78"/>
      <c r="FBM46" s="78"/>
      <c r="FBN46" s="78"/>
      <c r="FBO46" s="78"/>
      <c r="FBP46" s="78"/>
      <c r="FBQ46" s="78"/>
      <c r="FBR46" s="78"/>
      <c r="FBS46" s="78"/>
      <c r="FBT46" s="78"/>
      <c r="FBU46" s="78"/>
      <c r="FBV46" s="78"/>
      <c r="FBW46" s="78"/>
      <c r="FBX46" s="78"/>
      <c r="FBY46" s="78"/>
      <c r="FBZ46" s="78"/>
      <c r="FCA46" s="78"/>
      <c r="FCB46" s="78"/>
      <c r="FCC46" s="78"/>
      <c r="FCD46" s="78"/>
      <c r="FCE46" s="78"/>
      <c r="FCF46" s="78"/>
      <c r="FCG46" s="78"/>
      <c r="FCH46" s="78"/>
      <c r="FCI46" s="78"/>
      <c r="FCJ46" s="78"/>
      <c r="FCK46" s="78"/>
      <c r="FCL46" s="78"/>
      <c r="FCM46" s="78"/>
      <c r="FCN46" s="78"/>
      <c r="FCO46" s="78"/>
      <c r="FCP46" s="78"/>
      <c r="FCQ46" s="78"/>
      <c r="FCR46" s="78"/>
      <c r="FCS46" s="78"/>
      <c r="FCT46" s="78"/>
      <c r="FCU46" s="78"/>
      <c r="FCV46" s="78"/>
      <c r="FCW46" s="78"/>
      <c r="FCX46" s="78"/>
      <c r="FCY46" s="78"/>
      <c r="FCZ46" s="78"/>
      <c r="FDA46" s="78"/>
      <c r="FDB46" s="78"/>
      <c r="FDC46" s="78"/>
      <c r="FDD46" s="78"/>
      <c r="FDE46" s="78"/>
      <c r="FDF46" s="78"/>
      <c r="FDG46" s="78"/>
      <c r="FDH46" s="78"/>
      <c r="FDI46" s="78"/>
      <c r="FDJ46" s="78"/>
      <c r="FDK46" s="78"/>
      <c r="FDL46" s="78"/>
      <c r="FDM46" s="78"/>
      <c r="FDN46" s="78"/>
      <c r="FDO46" s="78"/>
      <c r="FDP46" s="78"/>
      <c r="FDQ46" s="78"/>
      <c r="FDR46" s="78"/>
      <c r="FDS46" s="78"/>
      <c r="FDT46" s="78"/>
      <c r="FDU46" s="78"/>
      <c r="FDV46" s="78"/>
      <c r="FDW46" s="78"/>
      <c r="FDX46" s="78"/>
      <c r="FDY46" s="78"/>
      <c r="FDZ46" s="78"/>
      <c r="FEA46" s="78"/>
      <c r="FEB46" s="78"/>
      <c r="FEC46" s="78"/>
      <c r="FED46" s="78"/>
      <c r="FEE46" s="78"/>
      <c r="FEF46" s="78"/>
      <c r="FEG46" s="78"/>
      <c r="FEH46" s="78"/>
      <c r="FEI46" s="78"/>
      <c r="FEJ46" s="78"/>
      <c r="FEK46" s="78"/>
      <c r="FEL46" s="78"/>
      <c r="FEM46" s="78"/>
      <c r="FEN46" s="78"/>
      <c r="FEO46" s="78"/>
      <c r="FEP46" s="78"/>
      <c r="FEQ46" s="78"/>
      <c r="FER46" s="78"/>
      <c r="FES46" s="78"/>
      <c r="FET46" s="78"/>
      <c r="FEU46" s="78"/>
      <c r="FEV46" s="78"/>
      <c r="FEW46" s="78"/>
      <c r="FEX46" s="78"/>
      <c r="FEY46" s="78"/>
      <c r="FEZ46" s="78"/>
      <c r="FFA46" s="78"/>
      <c r="FFB46" s="78"/>
      <c r="FFC46" s="78"/>
      <c r="FFD46" s="78"/>
      <c r="FFE46" s="78"/>
      <c r="FFF46" s="78"/>
      <c r="FFG46" s="78"/>
      <c r="FFH46" s="78"/>
      <c r="FFI46" s="78"/>
      <c r="FFJ46" s="78"/>
      <c r="FFK46" s="78"/>
      <c r="FFL46" s="78"/>
      <c r="FFM46" s="78"/>
      <c r="FFN46" s="78"/>
      <c r="FFO46" s="78"/>
      <c r="FFP46" s="78"/>
      <c r="FFQ46" s="78"/>
      <c r="FFR46" s="78"/>
      <c r="FFS46" s="78"/>
      <c r="FFT46" s="78"/>
      <c r="FFU46" s="78"/>
      <c r="FFV46" s="78"/>
      <c r="FFW46" s="78"/>
      <c r="FFX46" s="78"/>
      <c r="FFY46" s="78"/>
      <c r="FFZ46" s="78"/>
      <c r="FGA46" s="78"/>
      <c r="FGB46" s="78"/>
      <c r="FGC46" s="78"/>
      <c r="FGD46" s="78"/>
      <c r="FGE46" s="78"/>
      <c r="FGF46" s="78"/>
      <c r="FGG46" s="78"/>
      <c r="FGH46" s="78"/>
      <c r="FGI46" s="78"/>
      <c r="FGJ46" s="78"/>
      <c r="FGK46" s="78"/>
      <c r="FGL46" s="78"/>
      <c r="FGM46" s="78"/>
      <c r="FGN46" s="78"/>
      <c r="FGO46" s="78"/>
      <c r="FGP46" s="78"/>
      <c r="FGQ46" s="78"/>
      <c r="FGR46" s="78"/>
      <c r="FGS46" s="78"/>
      <c r="FGT46" s="78"/>
      <c r="FGU46" s="78"/>
      <c r="FGV46" s="78"/>
      <c r="FGW46" s="78"/>
      <c r="FGX46" s="78"/>
      <c r="FGY46" s="78"/>
      <c r="FGZ46" s="78"/>
      <c r="FHA46" s="78"/>
      <c r="FHB46" s="78"/>
      <c r="FHC46" s="78"/>
      <c r="FHD46" s="78"/>
      <c r="FHE46" s="78"/>
      <c r="FHF46" s="78"/>
      <c r="FHG46" s="78"/>
      <c r="FHH46" s="78"/>
      <c r="FHI46" s="78"/>
      <c r="FHJ46" s="78"/>
      <c r="FHK46" s="78"/>
      <c r="FHL46" s="78"/>
      <c r="FHM46" s="78"/>
      <c r="FHN46" s="78"/>
      <c r="FHO46" s="78"/>
      <c r="FHP46" s="78"/>
      <c r="FHQ46" s="78"/>
      <c r="FHR46" s="78"/>
      <c r="FHS46" s="78"/>
      <c r="FHT46" s="78"/>
      <c r="FHU46" s="78"/>
      <c r="FHV46" s="78"/>
      <c r="FHW46" s="78"/>
      <c r="FHX46" s="78"/>
      <c r="FHY46" s="78"/>
      <c r="FHZ46" s="78"/>
      <c r="FIA46" s="78"/>
      <c r="FIB46" s="78"/>
      <c r="FIC46" s="78"/>
      <c r="FID46" s="78"/>
      <c r="FIE46" s="78"/>
      <c r="FIF46" s="78"/>
      <c r="FIG46" s="78"/>
      <c r="FIH46" s="78"/>
      <c r="FII46" s="78"/>
      <c r="FIJ46" s="78"/>
      <c r="FIK46" s="78"/>
      <c r="FIL46" s="78"/>
      <c r="FIM46" s="78"/>
      <c r="FIN46" s="78"/>
      <c r="FIO46" s="78"/>
      <c r="FIP46" s="78"/>
      <c r="FIQ46" s="78"/>
      <c r="FIR46" s="78"/>
      <c r="FIS46" s="78"/>
      <c r="FIT46" s="78"/>
      <c r="FIU46" s="78"/>
      <c r="FIV46" s="78"/>
      <c r="FIW46" s="78"/>
      <c r="FIX46" s="78"/>
      <c r="FIY46" s="78"/>
      <c r="FIZ46" s="78"/>
      <c r="FJA46" s="78"/>
      <c r="FJB46" s="78"/>
      <c r="FJC46" s="78"/>
      <c r="FJD46" s="78"/>
      <c r="FJE46" s="78"/>
      <c r="FJF46" s="78"/>
      <c r="FJG46" s="78"/>
      <c r="FJH46" s="78"/>
      <c r="FJI46" s="78"/>
      <c r="FJJ46" s="78"/>
      <c r="FJK46" s="78"/>
      <c r="FJL46" s="78"/>
      <c r="FJM46" s="78"/>
      <c r="FJN46" s="78"/>
      <c r="FJO46" s="78"/>
      <c r="FJP46" s="78"/>
      <c r="FJQ46" s="78"/>
      <c r="FJR46" s="78"/>
      <c r="FJS46" s="78"/>
      <c r="FJT46" s="78"/>
      <c r="FJU46" s="78"/>
      <c r="FJV46" s="78"/>
      <c r="FJW46" s="78"/>
      <c r="FJX46" s="78"/>
      <c r="FJY46" s="78"/>
      <c r="FJZ46" s="78"/>
      <c r="FKA46" s="78"/>
      <c r="FKB46" s="78"/>
      <c r="FKC46" s="78"/>
      <c r="FKD46" s="78"/>
      <c r="FKE46" s="78"/>
      <c r="FKF46" s="78"/>
      <c r="FKG46" s="78"/>
      <c r="FKH46" s="78"/>
      <c r="FKI46" s="78"/>
      <c r="FKJ46" s="78"/>
      <c r="FKK46" s="78"/>
      <c r="FKL46" s="78"/>
      <c r="FKM46" s="78"/>
      <c r="FKN46" s="78"/>
      <c r="FKO46" s="78"/>
      <c r="FKP46" s="78"/>
      <c r="FKQ46" s="78"/>
      <c r="FKR46" s="78"/>
      <c r="FKS46" s="78"/>
      <c r="FKT46" s="78"/>
      <c r="FKU46" s="78"/>
      <c r="FKV46" s="78"/>
      <c r="FKW46" s="78"/>
      <c r="FKX46" s="78"/>
      <c r="FKY46" s="78"/>
      <c r="FKZ46" s="78"/>
      <c r="FLA46" s="78"/>
      <c r="FLB46" s="78"/>
      <c r="FLC46" s="78"/>
      <c r="FLD46" s="78"/>
      <c r="FLE46" s="78"/>
      <c r="FLF46" s="78"/>
      <c r="FLG46" s="78"/>
      <c r="FLH46" s="78"/>
      <c r="FLI46" s="78"/>
      <c r="FLJ46" s="78"/>
      <c r="FLK46" s="78"/>
      <c r="FLL46" s="78"/>
      <c r="FLM46" s="78"/>
      <c r="FLN46" s="78"/>
      <c r="FLO46" s="78"/>
      <c r="FLP46" s="78"/>
      <c r="FLQ46" s="78"/>
      <c r="FLR46" s="78"/>
      <c r="FLS46" s="78"/>
      <c r="FLT46" s="78"/>
      <c r="FLU46" s="78"/>
      <c r="FLV46" s="78"/>
      <c r="FLW46" s="78"/>
      <c r="FLX46" s="78"/>
      <c r="FLY46" s="78"/>
      <c r="FLZ46" s="78"/>
      <c r="FMA46" s="78"/>
      <c r="FMB46" s="78"/>
      <c r="FMC46" s="78"/>
      <c r="FMD46" s="78"/>
      <c r="FME46" s="78"/>
      <c r="FMF46" s="78"/>
      <c r="FMG46" s="78"/>
      <c r="FMH46" s="78"/>
      <c r="FMI46" s="78"/>
      <c r="FMJ46" s="78"/>
      <c r="FMK46" s="78"/>
      <c r="FML46" s="78"/>
      <c r="FMM46" s="78"/>
      <c r="FMN46" s="78"/>
      <c r="FMO46" s="78"/>
      <c r="FMP46" s="78"/>
      <c r="FMQ46" s="78"/>
      <c r="FMR46" s="78"/>
      <c r="FMS46" s="78"/>
      <c r="FMT46" s="78"/>
      <c r="FMU46" s="78"/>
      <c r="FMV46" s="78"/>
      <c r="FMW46" s="78"/>
      <c r="FMX46" s="78"/>
      <c r="FMY46" s="78"/>
      <c r="FMZ46" s="78"/>
      <c r="FNA46" s="78"/>
      <c r="FNB46" s="78"/>
      <c r="FNC46" s="78"/>
      <c r="FND46" s="78"/>
      <c r="FNE46" s="78"/>
      <c r="FNF46" s="78"/>
      <c r="FNG46" s="78"/>
      <c r="FNH46" s="78"/>
      <c r="FNI46" s="78"/>
      <c r="FNJ46" s="78"/>
      <c r="FNK46" s="78"/>
      <c r="FNL46" s="78"/>
      <c r="FNM46" s="78"/>
      <c r="FNN46" s="78"/>
      <c r="FNO46" s="78"/>
      <c r="FNP46" s="78"/>
      <c r="FNQ46" s="78"/>
      <c r="FNR46" s="78"/>
      <c r="FNS46" s="78"/>
      <c r="FNT46" s="78"/>
      <c r="FNU46" s="78"/>
      <c r="FNV46" s="78"/>
      <c r="FNW46" s="78"/>
      <c r="FNX46" s="78"/>
      <c r="FNY46" s="78"/>
      <c r="FNZ46" s="78"/>
      <c r="FOA46" s="78"/>
      <c r="FOB46" s="78"/>
      <c r="FOC46" s="78"/>
      <c r="FOD46" s="78"/>
      <c r="FOE46" s="78"/>
      <c r="FOF46" s="78"/>
      <c r="FOG46" s="78"/>
      <c r="FOH46" s="78"/>
      <c r="FOI46" s="78"/>
      <c r="FOJ46" s="78"/>
      <c r="FOK46" s="78"/>
      <c r="FOL46" s="78"/>
      <c r="FOM46" s="78"/>
      <c r="FON46" s="78"/>
      <c r="FOO46" s="78"/>
      <c r="FOP46" s="78"/>
      <c r="FOQ46" s="78"/>
      <c r="FOR46" s="78"/>
      <c r="FOS46" s="78"/>
      <c r="FOT46" s="78"/>
      <c r="FOU46" s="78"/>
      <c r="FOV46" s="78"/>
      <c r="FOW46" s="78"/>
      <c r="FOX46" s="78"/>
      <c r="FOY46" s="78"/>
      <c r="FOZ46" s="78"/>
      <c r="FPA46" s="78"/>
      <c r="FPB46" s="78"/>
      <c r="FPC46" s="78"/>
      <c r="FPD46" s="78"/>
      <c r="FPE46" s="78"/>
      <c r="FPF46" s="78"/>
      <c r="FPG46" s="78"/>
      <c r="FPH46" s="78"/>
      <c r="FPI46" s="78"/>
      <c r="FPJ46" s="78"/>
      <c r="FPK46" s="78"/>
      <c r="FPL46" s="78"/>
      <c r="FPM46" s="78"/>
      <c r="FPN46" s="78"/>
      <c r="FPO46" s="78"/>
      <c r="FPP46" s="78"/>
      <c r="FPQ46" s="78"/>
      <c r="FPR46" s="78"/>
      <c r="FPS46" s="78"/>
      <c r="FPT46" s="78"/>
      <c r="FPU46" s="78"/>
      <c r="FPV46" s="78"/>
      <c r="FPW46" s="78"/>
      <c r="FPX46" s="78"/>
      <c r="FPY46" s="78"/>
      <c r="FPZ46" s="78"/>
      <c r="FQA46" s="78"/>
      <c r="FQB46" s="78"/>
      <c r="FQC46" s="78"/>
      <c r="FQD46" s="78"/>
      <c r="FQE46" s="78"/>
      <c r="FQF46" s="78"/>
      <c r="FQG46" s="78"/>
      <c r="FQH46" s="78"/>
      <c r="FQI46" s="78"/>
      <c r="FQJ46" s="78"/>
      <c r="FQK46" s="78"/>
      <c r="FQL46" s="78"/>
      <c r="FQM46" s="78"/>
      <c r="FQN46" s="78"/>
      <c r="FQO46" s="78"/>
      <c r="FQP46" s="78"/>
      <c r="FQQ46" s="78"/>
      <c r="FQR46" s="78"/>
      <c r="FQS46" s="78"/>
      <c r="FQT46" s="78"/>
      <c r="FQU46" s="78"/>
      <c r="FQV46" s="78"/>
      <c r="FQW46" s="78"/>
      <c r="FQX46" s="78"/>
      <c r="FQY46" s="78"/>
      <c r="FQZ46" s="78"/>
      <c r="FRA46" s="78"/>
      <c r="FRB46" s="78"/>
      <c r="FRC46" s="78"/>
      <c r="FRD46" s="78"/>
      <c r="FRE46" s="78"/>
      <c r="FRF46" s="78"/>
      <c r="FRG46" s="78"/>
      <c r="FRH46" s="78"/>
      <c r="FRI46" s="78"/>
      <c r="FRJ46" s="78"/>
      <c r="FRK46" s="78"/>
      <c r="FRL46" s="78"/>
      <c r="FRM46" s="78"/>
      <c r="FRN46" s="78"/>
      <c r="FRO46" s="78"/>
      <c r="FRP46" s="78"/>
      <c r="FRQ46" s="78"/>
      <c r="FRR46" s="78"/>
      <c r="FRS46" s="78"/>
      <c r="FRT46" s="78"/>
      <c r="FRU46" s="78"/>
      <c r="FRV46" s="78"/>
      <c r="FRW46" s="78"/>
      <c r="FRX46" s="78"/>
      <c r="FRY46" s="78"/>
      <c r="FRZ46" s="78"/>
      <c r="FSA46" s="78"/>
      <c r="FSB46" s="78"/>
      <c r="FSC46" s="78"/>
      <c r="FSD46" s="78"/>
      <c r="FSE46" s="78"/>
      <c r="FSF46" s="78"/>
      <c r="FSG46" s="78"/>
      <c r="FSH46" s="78"/>
      <c r="FSI46" s="78"/>
      <c r="FSJ46" s="78"/>
      <c r="FSK46" s="78"/>
      <c r="FSL46" s="78"/>
      <c r="FSM46" s="78"/>
      <c r="FSN46" s="78"/>
      <c r="FSO46" s="78"/>
      <c r="FSP46" s="78"/>
      <c r="FSQ46" s="78"/>
      <c r="FSR46" s="78"/>
      <c r="FSS46" s="78"/>
      <c r="FST46" s="78"/>
      <c r="FSU46" s="78"/>
      <c r="FSV46" s="78"/>
      <c r="FSW46" s="78"/>
      <c r="FSX46" s="78"/>
      <c r="FSY46" s="78"/>
      <c r="FSZ46" s="78"/>
      <c r="FTA46" s="78"/>
      <c r="FTB46" s="78"/>
      <c r="FTC46" s="78"/>
      <c r="FTD46" s="78"/>
      <c r="FTE46" s="78"/>
      <c r="FTF46" s="78"/>
      <c r="FTG46" s="78"/>
      <c r="FTH46" s="78"/>
      <c r="FTI46" s="78"/>
      <c r="FTJ46" s="78"/>
      <c r="FTK46" s="78"/>
      <c r="FTL46" s="78"/>
      <c r="FTM46" s="78"/>
      <c r="FTN46" s="78"/>
      <c r="FTO46" s="78"/>
      <c r="FTP46" s="78"/>
      <c r="FTQ46" s="78"/>
      <c r="FTR46" s="78"/>
      <c r="FTS46" s="78"/>
      <c r="FTT46" s="78"/>
      <c r="FTU46" s="78"/>
      <c r="FTV46" s="78"/>
      <c r="FTW46" s="78"/>
      <c r="FTX46" s="78"/>
      <c r="FTY46" s="78"/>
      <c r="FTZ46" s="78"/>
      <c r="FUA46" s="78"/>
      <c r="FUB46" s="78"/>
      <c r="FUC46" s="78"/>
      <c r="FUD46" s="78"/>
      <c r="FUE46" s="78"/>
      <c r="FUF46" s="78"/>
      <c r="FUG46" s="78"/>
      <c r="FUH46" s="78"/>
      <c r="FUI46" s="78"/>
      <c r="FUJ46" s="78"/>
      <c r="FUK46" s="78"/>
      <c r="FUL46" s="78"/>
      <c r="FUM46" s="78"/>
      <c r="FUN46" s="78"/>
      <c r="FUO46" s="78"/>
      <c r="FUP46" s="78"/>
      <c r="FUQ46" s="78"/>
      <c r="FUR46" s="78"/>
      <c r="FUS46" s="78"/>
      <c r="FUT46" s="78"/>
      <c r="FUU46" s="78"/>
      <c r="FUV46" s="78"/>
      <c r="FUW46" s="78"/>
      <c r="FUX46" s="78"/>
      <c r="FUY46" s="78"/>
      <c r="FUZ46" s="78"/>
      <c r="FVA46" s="78"/>
      <c r="FVB46" s="78"/>
      <c r="FVC46" s="78"/>
      <c r="FVD46" s="78"/>
      <c r="FVE46" s="78"/>
      <c r="FVF46" s="78"/>
      <c r="FVG46" s="78"/>
      <c r="FVH46" s="78"/>
      <c r="FVI46" s="78"/>
      <c r="FVJ46" s="78"/>
      <c r="FVK46" s="78"/>
      <c r="FVL46" s="78"/>
      <c r="FVM46" s="78"/>
      <c r="FVN46" s="78"/>
      <c r="FVO46" s="78"/>
      <c r="FVP46" s="78"/>
      <c r="FVQ46" s="78"/>
      <c r="FVR46" s="78"/>
      <c r="FVS46" s="78"/>
      <c r="FVT46" s="78"/>
      <c r="FVU46" s="78"/>
      <c r="FVV46" s="78"/>
      <c r="FVW46" s="78"/>
      <c r="FVX46" s="78"/>
      <c r="FVY46" s="78"/>
      <c r="FVZ46" s="78"/>
      <c r="FWA46" s="78"/>
      <c r="FWB46" s="78"/>
      <c r="FWC46" s="78"/>
      <c r="FWD46" s="78"/>
      <c r="FWE46" s="78"/>
      <c r="FWF46" s="78"/>
      <c r="FWG46" s="78"/>
      <c r="FWH46" s="78"/>
      <c r="FWI46" s="78"/>
      <c r="FWJ46" s="78"/>
      <c r="FWK46" s="78"/>
      <c r="FWL46" s="78"/>
      <c r="FWM46" s="78"/>
      <c r="FWN46" s="78"/>
      <c r="FWO46" s="78"/>
      <c r="FWP46" s="78"/>
      <c r="FWQ46" s="78"/>
      <c r="FWR46" s="78"/>
      <c r="FWS46" s="78"/>
      <c r="FWT46" s="78"/>
      <c r="FWU46" s="78"/>
      <c r="FWV46" s="78"/>
      <c r="FWW46" s="78"/>
      <c r="FWX46" s="78"/>
      <c r="FWY46" s="78"/>
      <c r="FWZ46" s="78"/>
      <c r="FXA46" s="78"/>
      <c r="FXB46" s="78"/>
      <c r="FXC46" s="78"/>
      <c r="FXD46" s="78"/>
      <c r="FXE46" s="78"/>
      <c r="FXF46" s="78"/>
      <c r="FXG46" s="78"/>
      <c r="FXH46" s="78"/>
      <c r="FXI46" s="78"/>
      <c r="FXJ46" s="78"/>
      <c r="FXK46" s="78"/>
      <c r="FXL46" s="78"/>
      <c r="FXM46" s="78"/>
      <c r="FXN46" s="78"/>
      <c r="FXO46" s="78"/>
      <c r="FXP46" s="78"/>
      <c r="FXQ46" s="78"/>
      <c r="FXR46" s="78"/>
      <c r="FXS46" s="78"/>
      <c r="FXT46" s="78"/>
      <c r="FXU46" s="78"/>
      <c r="FXV46" s="78"/>
      <c r="FXW46" s="78"/>
      <c r="FXX46" s="78"/>
      <c r="FXY46" s="78"/>
      <c r="FXZ46" s="78"/>
      <c r="FYA46" s="78"/>
      <c r="FYB46" s="78"/>
      <c r="FYC46" s="78"/>
      <c r="FYD46" s="78"/>
      <c r="FYE46" s="78"/>
      <c r="FYF46" s="78"/>
      <c r="FYG46" s="78"/>
      <c r="FYH46" s="78"/>
      <c r="FYI46" s="78"/>
      <c r="FYJ46" s="78"/>
      <c r="FYK46" s="78"/>
      <c r="FYL46" s="78"/>
      <c r="FYM46" s="78"/>
      <c r="FYN46" s="78"/>
      <c r="FYO46" s="78"/>
      <c r="FYP46" s="78"/>
      <c r="FYQ46" s="78"/>
      <c r="FYR46" s="78"/>
      <c r="FYS46" s="78"/>
      <c r="FYT46" s="78"/>
      <c r="FYU46" s="78"/>
      <c r="FYV46" s="78"/>
      <c r="FYW46" s="78"/>
      <c r="FYX46" s="78"/>
      <c r="FYY46" s="78"/>
      <c r="FYZ46" s="78"/>
      <c r="FZA46" s="78"/>
      <c r="FZB46" s="78"/>
      <c r="FZC46" s="78"/>
      <c r="FZD46" s="78"/>
      <c r="FZE46" s="78"/>
      <c r="FZF46" s="78"/>
      <c r="FZG46" s="78"/>
      <c r="FZH46" s="78"/>
      <c r="FZI46" s="78"/>
      <c r="FZJ46" s="78"/>
      <c r="FZK46" s="78"/>
      <c r="FZL46" s="78"/>
      <c r="FZM46" s="78"/>
      <c r="FZN46" s="78"/>
      <c r="FZO46" s="78"/>
      <c r="FZP46" s="78"/>
      <c r="FZQ46" s="78"/>
      <c r="FZR46" s="78"/>
      <c r="FZS46" s="78"/>
      <c r="FZT46" s="78"/>
      <c r="FZU46" s="78"/>
      <c r="FZV46" s="78"/>
      <c r="FZW46" s="78"/>
      <c r="FZX46" s="78"/>
      <c r="FZY46" s="78"/>
      <c r="FZZ46" s="78"/>
      <c r="GAA46" s="78"/>
      <c r="GAB46" s="78"/>
      <c r="GAC46" s="78"/>
      <c r="GAD46" s="78"/>
      <c r="GAE46" s="78"/>
      <c r="GAF46" s="78"/>
      <c r="GAG46" s="78"/>
      <c r="GAH46" s="78"/>
      <c r="GAI46" s="78"/>
      <c r="GAJ46" s="78"/>
      <c r="GAK46" s="78"/>
      <c r="GAL46" s="78"/>
      <c r="GAM46" s="78"/>
      <c r="GAN46" s="78"/>
      <c r="GAO46" s="78"/>
      <c r="GAP46" s="78"/>
      <c r="GAQ46" s="78"/>
      <c r="GAR46" s="78"/>
      <c r="GAS46" s="78"/>
      <c r="GAT46" s="78"/>
      <c r="GAU46" s="78"/>
      <c r="GAV46" s="78"/>
      <c r="GAW46" s="78"/>
      <c r="GAX46" s="78"/>
      <c r="GAY46" s="78"/>
      <c r="GAZ46" s="78"/>
      <c r="GBA46" s="78"/>
      <c r="GBB46" s="78"/>
      <c r="GBC46" s="78"/>
      <c r="GBD46" s="78"/>
      <c r="GBE46" s="78"/>
      <c r="GBF46" s="78"/>
      <c r="GBG46" s="78"/>
      <c r="GBH46" s="78"/>
      <c r="GBI46" s="78"/>
      <c r="GBJ46" s="78"/>
      <c r="GBK46" s="78"/>
      <c r="GBL46" s="78"/>
      <c r="GBM46" s="78"/>
      <c r="GBN46" s="78"/>
      <c r="GBO46" s="78"/>
      <c r="GBP46" s="78"/>
      <c r="GBQ46" s="78"/>
      <c r="GBR46" s="78"/>
      <c r="GBS46" s="78"/>
      <c r="GBT46" s="78"/>
      <c r="GBU46" s="78"/>
      <c r="GBV46" s="78"/>
      <c r="GBW46" s="78"/>
      <c r="GBX46" s="78"/>
      <c r="GBY46" s="78"/>
      <c r="GBZ46" s="78"/>
      <c r="GCA46" s="78"/>
      <c r="GCB46" s="78"/>
      <c r="GCC46" s="78"/>
      <c r="GCD46" s="78"/>
      <c r="GCE46" s="78"/>
      <c r="GCF46" s="78"/>
      <c r="GCG46" s="78"/>
      <c r="GCH46" s="78"/>
      <c r="GCI46" s="78"/>
      <c r="GCJ46" s="78"/>
      <c r="GCK46" s="78"/>
      <c r="GCL46" s="78"/>
      <c r="GCM46" s="78"/>
      <c r="GCN46" s="78"/>
      <c r="GCO46" s="78"/>
      <c r="GCP46" s="78"/>
      <c r="GCQ46" s="78"/>
      <c r="GCR46" s="78"/>
      <c r="GCS46" s="78"/>
      <c r="GCT46" s="78"/>
      <c r="GCU46" s="78"/>
      <c r="GCV46" s="78"/>
      <c r="GCW46" s="78"/>
      <c r="GCX46" s="78"/>
      <c r="GCY46" s="78"/>
      <c r="GCZ46" s="78"/>
      <c r="GDA46" s="78"/>
      <c r="GDB46" s="78"/>
      <c r="GDC46" s="78"/>
      <c r="GDD46" s="78"/>
      <c r="GDE46" s="78"/>
      <c r="GDF46" s="78"/>
      <c r="GDG46" s="78"/>
      <c r="GDH46" s="78"/>
      <c r="GDI46" s="78"/>
      <c r="GDJ46" s="78"/>
      <c r="GDK46" s="78"/>
      <c r="GDL46" s="78"/>
      <c r="GDM46" s="78"/>
      <c r="GDN46" s="78"/>
      <c r="GDO46" s="78"/>
      <c r="GDP46" s="78"/>
      <c r="GDQ46" s="78"/>
      <c r="GDR46" s="78"/>
      <c r="GDS46" s="78"/>
      <c r="GDT46" s="78"/>
      <c r="GDU46" s="78"/>
      <c r="GDV46" s="78"/>
      <c r="GDW46" s="78"/>
      <c r="GDX46" s="78"/>
      <c r="GDY46" s="78"/>
      <c r="GDZ46" s="78"/>
      <c r="GEA46" s="78"/>
      <c r="GEB46" s="78"/>
      <c r="GEC46" s="78"/>
      <c r="GED46" s="78"/>
      <c r="GEE46" s="78"/>
      <c r="GEF46" s="78"/>
      <c r="GEG46" s="78"/>
      <c r="GEH46" s="78"/>
      <c r="GEI46" s="78"/>
      <c r="GEJ46" s="78"/>
      <c r="GEK46" s="78"/>
      <c r="GEL46" s="78"/>
      <c r="GEM46" s="78"/>
      <c r="GEN46" s="78"/>
      <c r="GEO46" s="78"/>
      <c r="GEP46" s="78"/>
      <c r="GEQ46" s="78"/>
      <c r="GER46" s="78"/>
      <c r="GES46" s="78"/>
      <c r="GET46" s="78"/>
      <c r="GEU46" s="78"/>
      <c r="GEV46" s="78"/>
      <c r="GEW46" s="78"/>
      <c r="GEX46" s="78"/>
      <c r="GEY46" s="78"/>
      <c r="GEZ46" s="78"/>
      <c r="GFA46" s="78"/>
      <c r="GFB46" s="78"/>
      <c r="GFC46" s="78"/>
      <c r="GFD46" s="78"/>
      <c r="GFE46" s="78"/>
      <c r="GFF46" s="78"/>
      <c r="GFG46" s="78"/>
      <c r="GFH46" s="78"/>
      <c r="GFI46" s="78"/>
      <c r="GFJ46" s="78"/>
      <c r="GFK46" s="78"/>
      <c r="GFL46" s="78"/>
      <c r="GFM46" s="78"/>
      <c r="GFN46" s="78"/>
      <c r="GFO46" s="78"/>
      <c r="GFP46" s="78"/>
      <c r="GFQ46" s="78"/>
      <c r="GFR46" s="78"/>
      <c r="GFS46" s="78"/>
      <c r="GFT46" s="78"/>
      <c r="GFU46" s="78"/>
      <c r="GFV46" s="78"/>
      <c r="GFW46" s="78"/>
      <c r="GFX46" s="78"/>
      <c r="GFY46" s="78"/>
      <c r="GFZ46" s="78"/>
      <c r="GGA46" s="78"/>
      <c r="GGB46" s="78"/>
      <c r="GGC46" s="78"/>
      <c r="GGD46" s="78"/>
      <c r="GGE46" s="78"/>
      <c r="GGF46" s="78"/>
      <c r="GGG46" s="78"/>
      <c r="GGH46" s="78"/>
      <c r="GGI46" s="78"/>
      <c r="GGJ46" s="78"/>
      <c r="GGK46" s="78"/>
      <c r="GGL46" s="78"/>
      <c r="GGM46" s="78"/>
      <c r="GGN46" s="78"/>
      <c r="GGO46" s="78"/>
      <c r="GGP46" s="78"/>
      <c r="GGQ46" s="78"/>
      <c r="GGR46" s="78"/>
      <c r="GGS46" s="78"/>
      <c r="GGT46" s="78"/>
      <c r="GGU46" s="78"/>
      <c r="GGV46" s="78"/>
      <c r="GGW46" s="78"/>
      <c r="GGX46" s="78"/>
      <c r="GGY46" s="78"/>
      <c r="GGZ46" s="78"/>
      <c r="GHA46" s="78"/>
      <c r="GHB46" s="78"/>
      <c r="GHC46" s="78"/>
      <c r="GHD46" s="78"/>
      <c r="GHE46" s="78"/>
      <c r="GHF46" s="78"/>
      <c r="GHG46" s="78"/>
      <c r="GHH46" s="78"/>
      <c r="GHI46" s="78"/>
      <c r="GHJ46" s="78"/>
      <c r="GHK46" s="78"/>
      <c r="GHL46" s="78"/>
      <c r="GHM46" s="78"/>
      <c r="GHN46" s="78"/>
      <c r="GHO46" s="78"/>
      <c r="GHP46" s="78"/>
      <c r="GHQ46" s="78"/>
      <c r="GHR46" s="78"/>
      <c r="GHS46" s="78"/>
      <c r="GHT46" s="78"/>
      <c r="GHU46" s="78"/>
      <c r="GHV46" s="78"/>
      <c r="GHW46" s="78"/>
      <c r="GHX46" s="78"/>
      <c r="GHY46" s="78"/>
      <c r="GHZ46" s="78"/>
      <c r="GIA46" s="78"/>
      <c r="GIB46" s="78"/>
      <c r="GIC46" s="78"/>
      <c r="GID46" s="78"/>
      <c r="GIE46" s="78"/>
      <c r="GIF46" s="78"/>
      <c r="GIG46" s="78"/>
      <c r="GIH46" s="78"/>
      <c r="GII46" s="78"/>
      <c r="GIJ46" s="78"/>
      <c r="GIK46" s="78"/>
      <c r="GIL46" s="78"/>
      <c r="GIM46" s="78"/>
      <c r="GIN46" s="78"/>
      <c r="GIO46" s="78"/>
      <c r="GIP46" s="78"/>
      <c r="GIQ46" s="78"/>
      <c r="GIR46" s="78"/>
      <c r="GIS46" s="78"/>
      <c r="GIT46" s="78"/>
      <c r="GIU46" s="78"/>
      <c r="GIV46" s="78"/>
      <c r="GIW46" s="78"/>
      <c r="GIX46" s="78"/>
      <c r="GIY46" s="78"/>
      <c r="GIZ46" s="78"/>
      <c r="GJA46" s="78"/>
      <c r="GJB46" s="78"/>
      <c r="GJC46" s="78"/>
      <c r="GJD46" s="78"/>
      <c r="GJE46" s="78"/>
      <c r="GJF46" s="78"/>
      <c r="GJG46" s="78"/>
      <c r="GJH46" s="78"/>
      <c r="GJI46" s="78"/>
      <c r="GJJ46" s="78"/>
      <c r="GJK46" s="78"/>
      <c r="GJL46" s="78"/>
      <c r="GJM46" s="78"/>
      <c r="GJN46" s="78"/>
      <c r="GJO46" s="78"/>
      <c r="GJP46" s="78"/>
      <c r="GJQ46" s="78"/>
      <c r="GJR46" s="78"/>
      <c r="GJS46" s="78"/>
      <c r="GJT46" s="78"/>
      <c r="GJU46" s="78"/>
      <c r="GJV46" s="78"/>
      <c r="GJW46" s="78"/>
      <c r="GJX46" s="78"/>
      <c r="GJY46" s="78"/>
      <c r="GJZ46" s="78"/>
      <c r="GKA46" s="78"/>
      <c r="GKB46" s="78"/>
      <c r="GKC46" s="78"/>
      <c r="GKD46" s="78"/>
      <c r="GKE46" s="78"/>
      <c r="GKF46" s="78"/>
      <c r="GKG46" s="78"/>
      <c r="GKH46" s="78"/>
      <c r="GKI46" s="78"/>
      <c r="GKJ46" s="78"/>
      <c r="GKK46" s="78"/>
      <c r="GKL46" s="78"/>
      <c r="GKM46" s="78"/>
      <c r="GKN46" s="78"/>
      <c r="GKO46" s="78"/>
      <c r="GKP46" s="78"/>
      <c r="GKQ46" s="78"/>
      <c r="GKR46" s="78"/>
      <c r="GKS46" s="78"/>
      <c r="GKT46" s="78"/>
      <c r="GKU46" s="78"/>
      <c r="GKV46" s="78"/>
      <c r="GKW46" s="78"/>
      <c r="GKX46" s="78"/>
      <c r="GKY46" s="78"/>
      <c r="GKZ46" s="78"/>
      <c r="GLA46" s="78"/>
      <c r="GLB46" s="78"/>
      <c r="GLC46" s="78"/>
      <c r="GLD46" s="78"/>
      <c r="GLE46" s="78"/>
      <c r="GLF46" s="78"/>
      <c r="GLG46" s="78"/>
      <c r="GLH46" s="78"/>
      <c r="GLI46" s="78"/>
      <c r="GLJ46" s="78"/>
      <c r="GLK46" s="78"/>
      <c r="GLL46" s="78"/>
      <c r="GLM46" s="78"/>
      <c r="GLN46" s="78"/>
      <c r="GLO46" s="78"/>
      <c r="GLP46" s="78"/>
      <c r="GLQ46" s="78"/>
      <c r="GLR46" s="78"/>
      <c r="GLS46" s="78"/>
      <c r="GLT46" s="78"/>
      <c r="GLU46" s="78"/>
      <c r="GLV46" s="78"/>
      <c r="GLW46" s="78"/>
      <c r="GLX46" s="78"/>
      <c r="GLY46" s="78"/>
      <c r="GLZ46" s="78"/>
      <c r="GMA46" s="78"/>
      <c r="GMB46" s="78"/>
      <c r="GMC46" s="78"/>
      <c r="GMD46" s="78"/>
      <c r="GME46" s="78"/>
      <c r="GMF46" s="78"/>
      <c r="GMG46" s="78"/>
      <c r="GMH46" s="78"/>
      <c r="GMI46" s="78"/>
      <c r="GMJ46" s="78"/>
      <c r="GMK46" s="78"/>
      <c r="GML46" s="78"/>
      <c r="GMM46" s="78"/>
      <c r="GMN46" s="78"/>
      <c r="GMO46" s="78"/>
      <c r="GMP46" s="78"/>
      <c r="GMQ46" s="78"/>
      <c r="GMR46" s="78"/>
      <c r="GMS46" s="78"/>
      <c r="GMT46" s="78"/>
      <c r="GMU46" s="78"/>
      <c r="GMV46" s="78"/>
      <c r="GMW46" s="78"/>
      <c r="GMX46" s="78"/>
      <c r="GMY46" s="78"/>
      <c r="GMZ46" s="78"/>
      <c r="GNA46" s="78"/>
      <c r="GNB46" s="78"/>
      <c r="GNC46" s="78"/>
      <c r="GND46" s="78"/>
      <c r="GNE46" s="78"/>
      <c r="GNF46" s="78"/>
      <c r="GNG46" s="78"/>
      <c r="GNH46" s="78"/>
      <c r="GNI46" s="78"/>
      <c r="GNJ46" s="78"/>
      <c r="GNK46" s="78"/>
      <c r="GNL46" s="78"/>
      <c r="GNM46" s="78"/>
      <c r="GNN46" s="78"/>
      <c r="GNO46" s="78"/>
      <c r="GNP46" s="78"/>
      <c r="GNQ46" s="78"/>
      <c r="GNR46" s="78"/>
      <c r="GNS46" s="78"/>
      <c r="GNT46" s="78"/>
      <c r="GNU46" s="78"/>
      <c r="GNV46" s="78"/>
      <c r="GNW46" s="78"/>
      <c r="GNX46" s="78"/>
      <c r="GNY46" s="78"/>
      <c r="GNZ46" s="78"/>
      <c r="GOA46" s="78"/>
      <c r="GOB46" s="78"/>
      <c r="GOC46" s="78"/>
      <c r="GOD46" s="78"/>
      <c r="GOE46" s="78"/>
      <c r="GOF46" s="78"/>
      <c r="GOG46" s="78"/>
      <c r="GOH46" s="78"/>
      <c r="GOI46" s="78"/>
      <c r="GOJ46" s="78"/>
      <c r="GOK46" s="78"/>
      <c r="GOL46" s="78"/>
      <c r="GOM46" s="78"/>
      <c r="GON46" s="78"/>
      <c r="GOO46" s="78"/>
      <c r="GOP46" s="78"/>
      <c r="GOQ46" s="78"/>
      <c r="GOR46" s="78"/>
      <c r="GOS46" s="78"/>
      <c r="GOT46" s="78"/>
      <c r="GOU46" s="78"/>
      <c r="GOV46" s="78"/>
      <c r="GOW46" s="78"/>
      <c r="GOX46" s="78"/>
      <c r="GOY46" s="78"/>
      <c r="GOZ46" s="78"/>
      <c r="GPA46" s="78"/>
      <c r="GPB46" s="78"/>
      <c r="GPC46" s="78"/>
      <c r="GPD46" s="78"/>
      <c r="GPE46" s="78"/>
      <c r="GPF46" s="78"/>
      <c r="GPG46" s="78"/>
      <c r="GPH46" s="78"/>
      <c r="GPI46" s="78"/>
      <c r="GPJ46" s="78"/>
      <c r="GPK46" s="78"/>
      <c r="GPL46" s="78"/>
      <c r="GPM46" s="78"/>
      <c r="GPN46" s="78"/>
      <c r="GPO46" s="78"/>
      <c r="GPP46" s="78"/>
      <c r="GPQ46" s="78"/>
      <c r="GPR46" s="78"/>
      <c r="GPS46" s="78"/>
      <c r="GPT46" s="78"/>
      <c r="GPU46" s="78"/>
      <c r="GPV46" s="78"/>
      <c r="GPW46" s="78"/>
      <c r="GPX46" s="78"/>
      <c r="GPY46" s="78"/>
      <c r="GPZ46" s="78"/>
      <c r="GQA46" s="78"/>
      <c r="GQB46" s="78"/>
      <c r="GQC46" s="78"/>
      <c r="GQD46" s="78"/>
      <c r="GQE46" s="78"/>
      <c r="GQF46" s="78"/>
      <c r="GQG46" s="78"/>
      <c r="GQH46" s="78"/>
      <c r="GQI46" s="78"/>
      <c r="GQJ46" s="78"/>
      <c r="GQK46" s="78"/>
      <c r="GQL46" s="78"/>
      <c r="GQM46" s="78"/>
      <c r="GQN46" s="78"/>
      <c r="GQO46" s="78"/>
      <c r="GQP46" s="78"/>
      <c r="GQQ46" s="78"/>
      <c r="GQR46" s="78"/>
      <c r="GQS46" s="78"/>
      <c r="GQT46" s="78"/>
      <c r="GQU46" s="78"/>
      <c r="GQV46" s="78"/>
      <c r="GQW46" s="78"/>
      <c r="GQX46" s="78"/>
      <c r="GQY46" s="78"/>
      <c r="GQZ46" s="78"/>
      <c r="GRA46" s="78"/>
      <c r="GRB46" s="78"/>
      <c r="GRC46" s="78"/>
      <c r="GRD46" s="78"/>
      <c r="GRE46" s="78"/>
      <c r="GRF46" s="78"/>
      <c r="GRG46" s="78"/>
      <c r="GRH46" s="78"/>
      <c r="GRI46" s="78"/>
      <c r="GRJ46" s="78"/>
      <c r="GRK46" s="78"/>
      <c r="GRL46" s="78"/>
      <c r="GRM46" s="78"/>
      <c r="GRN46" s="78"/>
      <c r="GRO46" s="78"/>
      <c r="GRP46" s="78"/>
      <c r="GRQ46" s="78"/>
      <c r="GRR46" s="78"/>
      <c r="GRS46" s="78"/>
      <c r="GRT46" s="78"/>
      <c r="GRU46" s="78"/>
      <c r="GRV46" s="78"/>
      <c r="GRW46" s="78"/>
      <c r="GRX46" s="78"/>
      <c r="GRY46" s="78"/>
      <c r="GRZ46" s="78"/>
      <c r="GSA46" s="78"/>
      <c r="GSB46" s="78"/>
      <c r="GSC46" s="78"/>
      <c r="GSD46" s="78"/>
      <c r="GSE46" s="78"/>
      <c r="GSF46" s="78"/>
      <c r="GSG46" s="78"/>
      <c r="GSH46" s="78"/>
      <c r="GSI46" s="78"/>
      <c r="GSJ46" s="78"/>
      <c r="GSK46" s="78"/>
      <c r="GSL46" s="78"/>
      <c r="GSM46" s="78"/>
      <c r="GSN46" s="78"/>
      <c r="GSO46" s="78"/>
      <c r="GSP46" s="78"/>
      <c r="GSQ46" s="78"/>
      <c r="GSR46" s="78"/>
      <c r="GSS46" s="78"/>
      <c r="GST46" s="78"/>
      <c r="GSU46" s="78"/>
      <c r="GSV46" s="78"/>
      <c r="GSW46" s="78"/>
      <c r="GSX46" s="78"/>
      <c r="GSY46" s="78"/>
      <c r="GSZ46" s="78"/>
      <c r="GTA46" s="78"/>
      <c r="GTB46" s="78"/>
      <c r="GTC46" s="78"/>
      <c r="GTD46" s="78"/>
      <c r="GTE46" s="78"/>
      <c r="GTF46" s="78"/>
      <c r="GTG46" s="78"/>
      <c r="GTH46" s="78"/>
      <c r="GTI46" s="78"/>
      <c r="GTJ46" s="78"/>
      <c r="GTK46" s="78"/>
      <c r="GTL46" s="78"/>
      <c r="GTM46" s="78"/>
      <c r="GTN46" s="78"/>
      <c r="GTO46" s="78"/>
      <c r="GTP46" s="78"/>
      <c r="GTQ46" s="78"/>
      <c r="GTR46" s="78"/>
      <c r="GTS46" s="78"/>
      <c r="GTT46" s="78"/>
      <c r="GTU46" s="78"/>
      <c r="GTV46" s="78"/>
      <c r="GTW46" s="78"/>
      <c r="GTX46" s="78"/>
      <c r="GTY46" s="78"/>
      <c r="GTZ46" s="78"/>
      <c r="GUA46" s="78"/>
      <c r="GUB46" s="78"/>
      <c r="GUC46" s="78"/>
      <c r="GUD46" s="78"/>
      <c r="GUE46" s="78"/>
      <c r="GUF46" s="78"/>
      <c r="GUG46" s="78"/>
      <c r="GUH46" s="78"/>
      <c r="GUI46" s="78"/>
      <c r="GUJ46" s="78"/>
      <c r="GUK46" s="78"/>
      <c r="GUL46" s="78"/>
      <c r="GUM46" s="78"/>
      <c r="GUN46" s="78"/>
      <c r="GUO46" s="78"/>
      <c r="GUP46" s="78"/>
      <c r="GUQ46" s="78"/>
      <c r="GUR46" s="78"/>
      <c r="GUS46" s="78"/>
      <c r="GUT46" s="78"/>
      <c r="GUU46" s="78"/>
      <c r="GUV46" s="78"/>
      <c r="GUW46" s="78"/>
      <c r="GUX46" s="78"/>
      <c r="GUY46" s="78"/>
      <c r="GUZ46" s="78"/>
      <c r="GVA46" s="78"/>
      <c r="GVB46" s="78"/>
      <c r="GVC46" s="78"/>
      <c r="GVD46" s="78"/>
      <c r="GVE46" s="78"/>
      <c r="GVF46" s="78"/>
      <c r="GVG46" s="78"/>
      <c r="GVH46" s="78"/>
      <c r="GVI46" s="78"/>
      <c r="GVJ46" s="78"/>
      <c r="GVK46" s="78"/>
      <c r="GVL46" s="78"/>
      <c r="GVM46" s="78"/>
      <c r="GVN46" s="78"/>
      <c r="GVO46" s="78"/>
      <c r="GVP46" s="78"/>
      <c r="GVQ46" s="78"/>
      <c r="GVR46" s="78"/>
      <c r="GVS46" s="78"/>
      <c r="GVT46" s="78"/>
      <c r="GVU46" s="78"/>
      <c r="GVV46" s="78"/>
      <c r="GVW46" s="78"/>
      <c r="GVX46" s="78"/>
      <c r="GVY46" s="78"/>
      <c r="GVZ46" s="78"/>
      <c r="GWA46" s="78"/>
      <c r="GWB46" s="78"/>
      <c r="GWC46" s="78"/>
      <c r="GWD46" s="78"/>
      <c r="GWE46" s="78"/>
      <c r="GWF46" s="78"/>
      <c r="GWG46" s="78"/>
      <c r="GWH46" s="78"/>
      <c r="GWI46" s="78"/>
      <c r="GWJ46" s="78"/>
      <c r="GWK46" s="78"/>
      <c r="GWL46" s="78"/>
      <c r="GWM46" s="78"/>
      <c r="GWN46" s="78"/>
      <c r="GWO46" s="78"/>
      <c r="GWP46" s="78"/>
      <c r="GWQ46" s="78"/>
      <c r="GWR46" s="78"/>
      <c r="GWS46" s="78"/>
      <c r="GWT46" s="78"/>
      <c r="GWU46" s="78"/>
      <c r="GWV46" s="78"/>
      <c r="GWW46" s="78"/>
      <c r="GWX46" s="78"/>
      <c r="GWY46" s="78"/>
      <c r="GWZ46" s="78"/>
      <c r="GXA46" s="78"/>
      <c r="GXB46" s="78"/>
      <c r="GXC46" s="78"/>
      <c r="GXD46" s="78"/>
      <c r="GXE46" s="78"/>
      <c r="GXF46" s="78"/>
      <c r="GXG46" s="78"/>
      <c r="GXH46" s="78"/>
      <c r="GXI46" s="78"/>
      <c r="GXJ46" s="78"/>
      <c r="GXK46" s="78"/>
      <c r="GXL46" s="78"/>
      <c r="GXM46" s="78"/>
      <c r="GXN46" s="78"/>
      <c r="GXO46" s="78"/>
      <c r="GXP46" s="78"/>
      <c r="GXQ46" s="78"/>
      <c r="GXR46" s="78"/>
      <c r="GXS46" s="78"/>
      <c r="GXT46" s="78"/>
      <c r="GXU46" s="78"/>
      <c r="GXV46" s="78"/>
      <c r="GXW46" s="78"/>
      <c r="GXX46" s="78"/>
      <c r="GXY46" s="78"/>
      <c r="GXZ46" s="78"/>
      <c r="GYA46" s="78"/>
      <c r="GYB46" s="78"/>
      <c r="GYC46" s="78"/>
      <c r="GYD46" s="78"/>
      <c r="GYE46" s="78"/>
      <c r="GYF46" s="78"/>
      <c r="GYG46" s="78"/>
      <c r="GYH46" s="78"/>
      <c r="GYI46" s="78"/>
      <c r="GYJ46" s="78"/>
      <c r="GYK46" s="78"/>
      <c r="GYL46" s="78"/>
      <c r="GYM46" s="78"/>
      <c r="GYN46" s="78"/>
      <c r="GYO46" s="78"/>
      <c r="GYP46" s="78"/>
      <c r="GYQ46" s="78"/>
      <c r="GYR46" s="78"/>
      <c r="GYS46" s="78"/>
      <c r="GYT46" s="78"/>
      <c r="GYU46" s="78"/>
      <c r="GYV46" s="78"/>
      <c r="GYW46" s="78"/>
      <c r="GYX46" s="78"/>
      <c r="GYY46" s="78"/>
      <c r="GYZ46" s="78"/>
      <c r="GZA46" s="78"/>
      <c r="GZB46" s="78"/>
      <c r="GZC46" s="78"/>
      <c r="GZD46" s="78"/>
      <c r="GZE46" s="78"/>
      <c r="GZF46" s="78"/>
      <c r="GZG46" s="78"/>
      <c r="GZH46" s="78"/>
      <c r="GZI46" s="78"/>
      <c r="GZJ46" s="78"/>
      <c r="GZK46" s="78"/>
      <c r="GZL46" s="78"/>
      <c r="GZM46" s="78"/>
      <c r="GZN46" s="78"/>
      <c r="GZO46" s="78"/>
      <c r="GZP46" s="78"/>
      <c r="GZQ46" s="78"/>
      <c r="GZR46" s="78"/>
      <c r="GZS46" s="78"/>
      <c r="GZT46" s="78"/>
      <c r="GZU46" s="78"/>
      <c r="GZV46" s="78"/>
      <c r="GZW46" s="78"/>
      <c r="GZX46" s="78"/>
      <c r="GZY46" s="78"/>
      <c r="GZZ46" s="78"/>
      <c r="HAA46" s="78"/>
      <c r="HAB46" s="78"/>
      <c r="HAC46" s="78"/>
      <c r="HAD46" s="78"/>
      <c r="HAE46" s="78"/>
      <c r="HAF46" s="78"/>
      <c r="HAG46" s="78"/>
      <c r="HAH46" s="78"/>
      <c r="HAI46" s="78"/>
      <c r="HAJ46" s="78"/>
      <c r="HAK46" s="78"/>
      <c r="HAL46" s="78"/>
      <c r="HAM46" s="78"/>
      <c r="HAN46" s="78"/>
      <c r="HAO46" s="78"/>
      <c r="HAP46" s="78"/>
      <c r="HAQ46" s="78"/>
      <c r="HAR46" s="78"/>
      <c r="HAS46" s="78"/>
      <c r="HAT46" s="78"/>
      <c r="HAU46" s="78"/>
      <c r="HAV46" s="78"/>
      <c r="HAW46" s="78"/>
      <c r="HAX46" s="78"/>
      <c r="HAY46" s="78"/>
      <c r="HAZ46" s="78"/>
      <c r="HBA46" s="78"/>
      <c r="HBB46" s="78"/>
      <c r="HBC46" s="78"/>
      <c r="HBD46" s="78"/>
      <c r="HBE46" s="78"/>
      <c r="HBF46" s="78"/>
      <c r="HBG46" s="78"/>
      <c r="HBH46" s="78"/>
      <c r="HBI46" s="78"/>
      <c r="HBJ46" s="78"/>
      <c r="HBK46" s="78"/>
      <c r="HBL46" s="78"/>
      <c r="HBM46" s="78"/>
      <c r="HBN46" s="78"/>
      <c r="HBO46" s="78"/>
      <c r="HBP46" s="78"/>
      <c r="HBQ46" s="78"/>
      <c r="HBR46" s="78"/>
      <c r="HBS46" s="78"/>
      <c r="HBT46" s="78"/>
      <c r="HBU46" s="78"/>
      <c r="HBV46" s="78"/>
      <c r="HBW46" s="78"/>
      <c r="HBX46" s="78"/>
      <c r="HBY46" s="78"/>
      <c r="HBZ46" s="78"/>
      <c r="HCA46" s="78"/>
      <c r="HCB46" s="78"/>
      <c r="HCC46" s="78"/>
      <c r="HCD46" s="78"/>
      <c r="HCE46" s="78"/>
      <c r="HCF46" s="78"/>
      <c r="HCG46" s="78"/>
      <c r="HCH46" s="78"/>
      <c r="HCI46" s="78"/>
      <c r="HCJ46" s="78"/>
      <c r="HCK46" s="78"/>
      <c r="HCL46" s="78"/>
      <c r="HCM46" s="78"/>
      <c r="HCN46" s="78"/>
      <c r="HCO46" s="78"/>
      <c r="HCP46" s="78"/>
      <c r="HCQ46" s="78"/>
      <c r="HCR46" s="78"/>
      <c r="HCS46" s="78"/>
      <c r="HCT46" s="78"/>
      <c r="HCU46" s="78"/>
      <c r="HCV46" s="78"/>
      <c r="HCW46" s="78"/>
      <c r="HCX46" s="78"/>
      <c r="HCY46" s="78"/>
      <c r="HCZ46" s="78"/>
      <c r="HDA46" s="78"/>
      <c r="HDB46" s="78"/>
      <c r="HDC46" s="78"/>
      <c r="HDD46" s="78"/>
      <c r="HDE46" s="78"/>
      <c r="HDF46" s="78"/>
      <c r="HDG46" s="78"/>
      <c r="HDH46" s="78"/>
      <c r="HDI46" s="78"/>
      <c r="HDJ46" s="78"/>
      <c r="HDK46" s="78"/>
      <c r="HDL46" s="78"/>
      <c r="HDM46" s="78"/>
      <c r="HDN46" s="78"/>
      <c r="HDO46" s="78"/>
      <c r="HDP46" s="78"/>
      <c r="HDQ46" s="78"/>
      <c r="HDR46" s="78"/>
      <c r="HDS46" s="78"/>
      <c r="HDT46" s="78"/>
      <c r="HDU46" s="78"/>
      <c r="HDV46" s="78"/>
      <c r="HDW46" s="78"/>
      <c r="HDX46" s="78"/>
      <c r="HDY46" s="78"/>
      <c r="HDZ46" s="78"/>
      <c r="HEA46" s="78"/>
      <c r="HEB46" s="78"/>
      <c r="HEC46" s="78"/>
      <c r="HED46" s="78"/>
      <c r="HEE46" s="78"/>
      <c r="HEF46" s="78"/>
      <c r="HEG46" s="78"/>
      <c r="HEH46" s="78"/>
      <c r="HEI46" s="78"/>
      <c r="HEJ46" s="78"/>
      <c r="HEK46" s="78"/>
      <c r="HEL46" s="78"/>
      <c r="HEM46" s="78"/>
      <c r="HEN46" s="78"/>
      <c r="HEO46" s="78"/>
      <c r="HEP46" s="78"/>
      <c r="HEQ46" s="78"/>
      <c r="HER46" s="78"/>
      <c r="HES46" s="78"/>
      <c r="HET46" s="78"/>
      <c r="HEU46" s="78"/>
      <c r="HEV46" s="78"/>
      <c r="HEW46" s="78"/>
      <c r="HEX46" s="78"/>
      <c r="HEY46" s="78"/>
      <c r="HEZ46" s="78"/>
      <c r="HFA46" s="78"/>
      <c r="HFB46" s="78"/>
      <c r="HFC46" s="78"/>
      <c r="HFD46" s="78"/>
      <c r="HFE46" s="78"/>
      <c r="HFF46" s="78"/>
      <c r="HFG46" s="78"/>
      <c r="HFH46" s="78"/>
      <c r="HFI46" s="78"/>
      <c r="HFJ46" s="78"/>
      <c r="HFK46" s="78"/>
      <c r="HFL46" s="78"/>
      <c r="HFM46" s="78"/>
      <c r="HFN46" s="78"/>
      <c r="HFO46" s="78"/>
      <c r="HFP46" s="78"/>
      <c r="HFQ46" s="78"/>
      <c r="HFR46" s="78"/>
      <c r="HFS46" s="78"/>
      <c r="HFT46" s="78"/>
      <c r="HFU46" s="78"/>
      <c r="HFV46" s="78"/>
      <c r="HFW46" s="78"/>
      <c r="HFX46" s="78"/>
      <c r="HFY46" s="78"/>
      <c r="HFZ46" s="78"/>
      <c r="HGA46" s="78"/>
      <c r="HGB46" s="78"/>
      <c r="HGC46" s="78"/>
      <c r="HGD46" s="78"/>
      <c r="HGE46" s="78"/>
      <c r="HGF46" s="78"/>
      <c r="HGG46" s="78"/>
      <c r="HGH46" s="78"/>
      <c r="HGI46" s="78"/>
      <c r="HGJ46" s="78"/>
      <c r="HGK46" s="78"/>
      <c r="HGL46" s="78"/>
      <c r="HGM46" s="78"/>
      <c r="HGN46" s="78"/>
      <c r="HGO46" s="78"/>
      <c r="HGP46" s="78"/>
      <c r="HGQ46" s="78"/>
      <c r="HGR46" s="78"/>
      <c r="HGS46" s="78"/>
      <c r="HGT46" s="78"/>
      <c r="HGU46" s="78"/>
      <c r="HGV46" s="78"/>
      <c r="HGW46" s="78"/>
      <c r="HGX46" s="78"/>
      <c r="HGY46" s="78"/>
      <c r="HGZ46" s="78"/>
      <c r="HHA46" s="78"/>
      <c r="HHB46" s="78"/>
      <c r="HHC46" s="78"/>
      <c r="HHD46" s="78"/>
      <c r="HHE46" s="78"/>
      <c r="HHF46" s="78"/>
      <c r="HHG46" s="78"/>
      <c r="HHH46" s="78"/>
      <c r="HHI46" s="78"/>
      <c r="HHJ46" s="78"/>
      <c r="HHK46" s="78"/>
      <c r="HHL46" s="78"/>
      <c r="HHM46" s="78"/>
      <c r="HHN46" s="78"/>
      <c r="HHO46" s="78"/>
      <c r="HHP46" s="78"/>
      <c r="HHQ46" s="78"/>
      <c r="HHR46" s="78"/>
      <c r="HHS46" s="78"/>
      <c r="HHT46" s="78"/>
      <c r="HHU46" s="78"/>
      <c r="HHV46" s="78"/>
      <c r="HHW46" s="78"/>
      <c r="HHX46" s="78"/>
      <c r="HHY46" s="78"/>
      <c r="HHZ46" s="78"/>
      <c r="HIA46" s="78"/>
      <c r="HIB46" s="78"/>
      <c r="HIC46" s="78"/>
      <c r="HID46" s="78"/>
      <c r="HIE46" s="78"/>
      <c r="HIF46" s="78"/>
      <c r="HIG46" s="78"/>
      <c r="HIH46" s="78"/>
      <c r="HII46" s="78"/>
      <c r="HIJ46" s="78"/>
      <c r="HIK46" s="78"/>
      <c r="HIL46" s="78"/>
      <c r="HIM46" s="78"/>
      <c r="HIN46" s="78"/>
      <c r="HIO46" s="78"/>
      <c r="HIP46" s="78"/>
      <c r="HIQ46" s="78"/>
      <c r="HIR46" s="78"/>
      <c r="HIS46" s="78"/>
      <c r="HIT46" s="78"/>
      <c r="HIU46" s="78"/>
      <c r="HIV46" s="78"/>
      <c r="HIW46" s="78"/>
      <c r="HIX46" s="78"/>
      <c r="HIY46" s="78"/>
      <c r="HIZ46" s="78"/>
      <c r="HJA46" s="78"/>
      <c r="HJB46" s="78"/>
      <c r="HJC46" s="78"/>
      <c r="HJD46" s="78"/>
      <c r="HJE46" s="78"/>
      <c r="HJF46" s="78"/>
      <c r="HJG46" s="78"/>
      <c r="HJH46" s="78"/>
      <c r="HJI46" s="78"/>
      <c r="HJJ46" s="78"/>
      <c r="HJK46" s="78"/>
      <c r="HJL46" s="78"/>
      <c r="HJM46" s="78"/>
      <c r="HJN46" s="78"/>
      <c r="HJO46" s="78"/>
      <c r="HJP46" s="78"/>
      <c r="HJQ46" s="78"/>
      <c r="HJR46" s="78"/>
      <c r="HJS46" s="78"/>
      <c r="HJT46" s="78"/>
      <c r="HJU46" s="78"/>
      <c r="HJV46" s="78"/>
      <c r="HJW46" s="78"/>
      <c r="HJX46" s="78"/>
      <c r="HJY46" s="78"/>
      <c r="HJZ46" s="78"/>
      <c r="HKA46" s="78"/>
      <c r="HKB46" s="78"/>
      <c r="HKC46" s="78"/>
      <c r="HKD46" s="78"/>
      <c r="HKE46" s="78"/>
      <c r="HKF46" s="78"/>
      <c r="HKG46" s="78"/>
      <c r="HKH46" s="78"/>
      <c r="HKI46" s="78"/>
      <c r="HKJ46" s="78"/>
      <c r="HKK46" s="78"/>
      <c r="HKL46" s="78"/>
      <c r="HKM46" s="78"/>
      <c r="HKN46" s="78"/>
      <c r="HKO46" s="78"/>
      <c r="HKP46" s="78"/>
      <c r="HKQ46" s="78"/>
      <c r="HKR46" s="78"/>
      <c r="HKS46" s="78"/>
      <c r="HKT46" s="78"/>
      <c r="HKU46" s="78"/>
      <c r="HKV46" s="78"/>
      <c r="HKW46" s="78"/>
      <c r="HKX46" s="78"/>
      <c r="HKY46" s="78"/>
      <c r="HKZ46" s="78"/>
      <c r="HLA46" s="78"/>
      <c r="HLB46" s="78"/>
      <c r="HLC46" s="78"/>
      <c r="HLD46" s="78"/>
      <c r="HLE46" s="78"/>
      <c r="HLF46" s="78"/>
      <c r="HLG46" s="78"/>
      <c r="HLH46" s="78"/>
      <c r="HLI46" s="78"/>
      <c r="HLJ46" s="78"/>
      <c r="HLK46" s="78"/>
      <c r="HLL46" s="78"/>
      <c r="HLM46" s="78"/>
      <c r="HLN46" s="78"/>
      <c r="HLO46" s="78"/>
      <c r="HLP46" s="78"/>
      <c r="HLQ46" s="78"/>
      <c r="HLR46" s="78"/>
      <c r="HLS46" s="78"/>
      <c r="HLT46" s="78"/>
      <c r="HLU46" s="78"/>
      <c r="HLV46" s="78"/>
      <c r="HLW46" s="78"/>
      <c r="HLX46" s="78"/>
      <c r="HLY46" s="78"/>
      <c r="HLZ46" s="78"/>
      <c r="HMA46" s="78"/>
      <c r="HMB46" s="78"/>
      <c r="HMC46" s="78"/>
      <c r="HMD46" s="78"/>
      <c r="HME46" s="78"/>
      <c r="HMF46" s="78"/>
      <c r="HMG46" s="78"/>
      <c r="HMH46" s="78"/>
      <c r="HMI46" s="78"/>
      <c r="HMJ46" s="78"/>
      <c r="HMK46" s="78"/>
      <c r="HML46" s="78"/>
      <c r="HMM46" s="78"/>
      <c r="HMN46" s="78"/>
      <c r="HMO46" s="78"/>
      <c r="HMP46" s="78"/>
      <c r="HMQ46" s="78"/>
      <c r="HMR46" s="78"/>
      <c r="HMS46" s="78"/>
      <c r="HMT46" s="78"/>
      <c r="HMU46" s="78"/>
      <c r="HMV46" s="78"/>
      <c r="HMW46" s="78"/>
      <c r="HMX46" s="78"/>
      <c r="HMY46" s="78"/>
      <c r="HMZ46" s="78"/>
      <c r="HNA46" s="78"/>
      <c r="HNB46" s="78"/>
      <c r="HNC46" s="78"/>
      <c r="HND46" s="78"/>
      <c r="HNE46" s="78"/>
      <c r="HNF46" s="78"/>
      <c r="HNG46" s="78"/>
      <c r="HNH46" s="78"/>
      <c r="HNI46" s="78"/>
      <c r="HNJ46" s="78"/>
      <c r="HNK46" s="78"/>
      <c r="HNL46" s="78"/>
      <c r="HNM46" s="78"/>
      <c r="HNN46" s="78"/>
      <c r="HNO46" s="78"/>
      <c r="HNP46" s="78"/>
      <c r="HNQ46" s="78"/>
      <c r="HNR46" s="78"/>
      <c r="HNS46" s="78"/>
      <c r="HNT46" s="78"/>
      <c r="HNU46" s="78"/>
      <c r="HNV46" s="78"/>
      <c r="HNW46" s="78"/>
      <c r="HNX46" s="78"/>
      <c r="HNY46" s="78"/>
      <c r="HNZ46" s="78"/>
      <c r="HOA46" s="78"/>
      <c r="HOB46" s="78"/>
      <c r="HOC46" s="78"/>
      <c r="HOD46" s="78"/>
      <c r="HOE46" s="78"/>
      <c r="HOF46" s="78"/>
      <c r="HOG46" s="78"/>
      <c r="HOH46" s="78"/>
      <c r="HOI46" s="78"/>
      <c r="HOJ46" s="78"/>
      <c r="HOK46" s="78"/>
      <c r="HOL46" s="78"/>
      <c r="HOM46" s="78"/>
      <c r="HON46" s="78"/>
      <c r="HOO46" s="78"/>
      <c r="HOP46" s="78"/>
      <c r="HOQ46" s="78"/>
      <c r="HOR46" s="78"/>
      <c r="HOS46" s="78"/>
      <c r="HOT46" s="78"/>
      <c r="HOU46" s="78"/>
      <c r="HOV46" s="78"/>
      <c r="HOW46" s="78"/>
      <c r="HOX46" s="78"/>
      <c r="HOY46" s="78"/>
      <c r="HOZ46" s="78"/>
      <c r="HPA46" s="78"/>
      <c r="HPB46" s="78"/>
      <c r="HPC46" s="78"/>
      <c r="HPD46" s="78"/>
      <c r="HPE46" s="78"/>
      <c r="HPF46" s="78"/>
      <c r="HPG46" s="78"/>
      <c r="HPH46" s="78"/>
      <c r="HPI46" s="78"/>
      <c r="HPJ46" s="78"/>
      <c r="HPK46" s="78"/>
      <c r="HPL46" s="78"/>
      <c r="HPM46" s="78"/>
      <c r="HPN46" s="78"/>
      <c r="HPO46" s="78"/>
      <c r="HPP46" s="78"/>
      <c r="HPQ46" s="78"/>
      <c r="HPR46" s="78"/>
      <c r="HPS46" s="78"/>
      <c r="HPT46" s="78"/>
      <c r="HPU46" s="78"/>
      <c r="HPV46" s="78"/>
      <c r="HPW46" s="78"/>
      <c r="HPX46" s="78"/>
      <c r="HPY46" s="78"/>
      <c r="HPZ46" s="78"/>
      <c r="HQA46" s="78"/>
      <c r="HQB46" s="78"/>
      <c r="HQC46" s="78"/>
      <c r="HQD46" s="78"/>
      <c r="HQE46" s="78"/>
      <c r="HQF46" s="78"/>
      <c r="HQG46" s="78"/>
      <c r="HQH46" s="78"/>
      <c r="HQI46" s="78"/>
      <c r="HQJ46" s="78"/>
      <c r="HQK46" s="78"/>
      <c r="HQL46" s="78"/>
      <c r="HQM46" s="78"/>
      <c r="HQN46" s="78"/>
      <c r="HQO46" s="78"/>
      <c r="HQP46" s="78"/>
      <c r="HQQ46" s="78"/>
      <c r="HQR46" s="78"/>
      <c r="HQS46" s="78"/>
      <c r="HQT46" s="78"/>
      <c r="HQU46" s="78"/>
      <c r="HQV46" s="78"/>
      <c r="HQW46" s="78"/>
      <c r="HQX46" s="78"/>
      <c r="HQY46" s="78"/>
      <c r="HQZ46" s="78"/>
      <c r="HRA46" s="78"/>
      <c r="HRB46" s="78"/>
      <c r="HRC46" s="78"/>
      <c r="HRD46" s="78"/>
      <c r="HRE46" s="78"/>
      <c r="HRF46" s="78"/>
      <c r="HRG46" s="78"/>
      <c r="HRH46" s="78"/>
      <c r="HRI46" s="78"/>
      <c r="HRJ46" s="78"/>
      <c r="HRK46" s="78"/>
      <c r="HRL46" s="78"/>
      <c r="HRM46" s="78"/>
      <c r="HRN46" s="78"/>
      <c r="HRO46" s="78"/>
      <c r="HRP46" s="78"/>
      <c r="HRQ46" s="78"/>
      <c r="HRR46" s="78"/>
      <c r="HRS46" s="78"/>
      <c r="HRT46" s="78"/>
      <c r="HRU46" s="78"/>
      <c r="HRV46" s="78"/>
      <c r="HRW46" s="78"/>
      <c r="HRX46" s="78"/>
      <c r="HRY46" s="78"/>
      <c r="HRZ46" s="78"/>
      <c r="HSA46" s="78"/>
      <c r="HSB46" s="78"/>
      <c r="HSC46" s="78"/>
      <c r="HSD46" s="78"/>
      <c r="HSE46" s="78"/>
      <c r="HSF46" s="78"/>
      <c r="HSG46" s="78"/>
      <c r="HSH46" s="78"/>
      <c r="HSI46" s="78"/>
      <c r="HSJ46" s="78"/>
      <c r="HSK46" s="78"/>
      <c r="HSL46" s="78"/>
      <c r="HSM46" s="78"/>
      <c r="HSN46" s="78"/>
      <c r="HSO46" s="78"/>
      <c r="HSP46" s="78"/>
      <c r="HSQ46" s="78"/>
      <c r="HSR46" s="78"/>
      <c r="HSS46" s="78"/>
      <c r="HST46" s="78"/>
      <c r="HSU46" s="78"/>
      <c r="HSV46" s="78"/>
      <c r="HSW46" s="78"/>
      <c r="HSX46" s="78"/>
      <c r="HSY46" s="78"/>
      <c r="HSZ46" s="78"/>
      <c r="HTA46" s="78"/>
      <c r="HTB46" s="78"/>
      <c r="HTC46" s="78"/>
      <c r="HTD46" s="78"/>
      <c r="HTE46" s="78"/>
      <c r="HTF46" s="78"/>
      <c r="HTG46" s="78"/>
      <c r="HTH46" s="78"/>
      <c r="HTI46" s="78"/>
      <c r="HTJ46" s="78"/>
      <c r="HTK46" s="78"/>
      <c r="HTL46" s="78"/>
      <c r="HTM46" s="78"/>
      <c r="HTN46" s="78"/>
      <c r="HTO46" s="78"/>
      <c r="HTP46" s="78"/>
      <c r="HTQ46" s="78"/>
      <c r="HTR46" s="78"/>
      <c r="HTS46" s="78"/>
      <c r="HTT46" s="78"/>
      <c r="HTU46" s="78"/>
      <c r="HTV46" s="78"/>
      <c r="HTW46" s="78"/>
      <c r="HTX46" s="78"/>
      <c r="HTY46" s="78"/>
      <c r="HTZ46" s="78"/>
      <c r="HUA46" s="78"/>
      <c r="HUB46" s="78"/>
      <c r="HUC46" s="78"/>
      <c r="HUD46" s="78"/>
      <c r="HUE46" s="78"/>
      <c r="HUF46" s="78"/>
      <c r="HUG46" s="78"/>
      <c r="HUH46" s="78"/>
      <c r="HUI46" s="78"/>
      <c r="HUJ46" s="78"/>
      <c r="HUK46" s="78"/>
      <c r="HUL46" s="78"/>
      <c r="HUM46" s="78"/>
      <c r="HUN46" s="78"/>
      <c r="HUO46" s="78"/>
      <c r="HUP46" s="78"/>
      <c r="HUQ46" s="78"/>
      <c r="HUR46" s="78"/>
      <c r="HUS46" s="78"/>
      <c r="HUT46" s="78"/>
      <c r="HUU46" s="78"/>
      <c r="HUV46" s="78"/>
      <c r="HUW46" s="78"/>
      <c r="HUX46" s="78"/>
      <c r="HUY46" s="78"/>
      <c r="HUZ46" s="78"/>
      <c r="HVA46" s="78"/>
      <c r="HVB46" s="78"/>
      <c r="HVC46" s="78"/>
      <c r="HVD46" s="78"/>
      <c r="HVE46" s="78"/>
      <c r="HVF46" s="78"/>
      <c r="HVG46" s="78"/>
      <c r="HVH46" s="78"/>
      <c r="HVI46" s="78"/>
      <c r="HVJ46" s="78"/>
      <c r="HVK46" s="78"/>
      <c r="HVL46" s="78"/>
      <c r="HVM46" s="78"/>
      <c r="HVN46" s="78"/>
      <c r="HVO46" s="78"/>
      <c r="HVP46" s="78"/>
      <c r="HVQ46" s="78"/>
      <c r="HVR46" s="78"/>
      <c r="HVS46" s="78"/>
      <c r="HVT46" s="78"/>
      <c r="HVU46" s="78"/>
      <c r="HVV46" s="78"/>
      <c r="HVW46" s="78"/>
      <c r="HVX46" s="78"/>
      <c r="HVY46" s="78"/>
      <c r="HVZ46" s="78"/>
      <c r="HWA46" s="78"/>
      <c r="HWB46" s="78"/>
      <c r="HWC46" s="78"/>
      <c r="HWD46" s="78"/>
      <c r="HWE46" s="78"/>
      <c r="HWF46" s="78"/>
      <c r="HWG46" s="78"/>
      <c r="HWH46" s="78"/>
      <c r="HWI46" s="78"/>
      <c r="HWJ46" s="78"/>
      <c r="HWK46" s="78"/>
      <c r="HWL46" s="78"/>
      <c r="HWM46" s="78"/>
      <c r="HWN46" s="78"/>
      <c r="HWO46" s="78"/>
      <c r="HWP46" s="78"/>
      <c r="HWQ46" s="78"/>
      <c r="HWR46" s="78"/>
      <c r="HWS46" s="78"/>
      <c r="HWT46" s="78"/>
      <c r="HWU46" s="78"/>
      <c r="HWV46" s="78"/>
      <c r="HWW46" s="78"/>
      <c r="HWX46" s="78"/>
      <c r="HWY46" s="78"/>
      <c r="HWZ46" s="78"/>
      <c r="HXA46" s="78"/>
      <c r="HXB46" s="78"/>
      <c r="HXC46" s="78"/>
      <c r="HXD46" s="78"/>
      <c r="HXE46" s="78"/>
      <c r="HXF46" s="78"/>
      <c r="HXG46" s="78"/>
      <c r="HXH46" s="78"/>
      <c r="HXI46" s="78"/>
      <c r="HXJ46" s="78"/>
      <c r="HXK46" s="78"/>
      <c r="HXL46" s="78"/>
      <c r="HXM46" s="78"/>
      <c r="HXN46" s="78"/>
      <c r="HXO46" s="78"/>
      <c r="HXP46" s="78"/>
      <c r="HXQ46" s="78"/>
      <c r="HXR46" s="78"/>
      <c r="HXS46" s="78"/>
      <c r="HXT46" s="78"/>
      <c r="HXU46" s="78"/>
      <c r="HXV46" s="78"/>
      <c r="HXW46" s="78"/>
      <c r="HXX46" s="78"/>
      <c r="HXY46" s="78"/>
      <c r="HXZ46" s="78"/>
      <c r="HYA46" s="78"/>
      <c r="HYB46" s="78"/>
      <c r="HYC46" s="78"/>
      <c r="HYD46" s="78"/>
      <c r="HYE46" s="78"/>
      <c r="HYF46" s="78"/>
      <c r="HYG46" s="78"/>
      <c r="HYH46" s="78"/>
      <c r="HYI46" s="78"/>
      <c r="HYJ46" s="78"/>
      <c r="HYK46" s="78"/>
      <c r="HYL46" s="78"/>
      <c r="HYM46" s="78"/>
      <c r="HYN46" s="78"/>
      <c r="HYO46" s="78"/>
      <c r="HYP46" s="78"/>
      <c r="HYQ46" s="78"/>
      <c r="HYR46" s="78"/>
      <c r="HYS46" s="78"/>
      <c r="HYT46" s="78"/>
      <c r="HYU46" s="78"/>
      <c r="HYV46" s="78"/>
      <c r="HYW46" s="78"/>
      <c r="HYX46" s="78"/>
      <c r="HYY46" s="78"/>
      <c r="HYZ46" s="78"/>
      <c r="HZA46" s="78"/>
      <c r="HZB46" s="78"/>
      <c r="HZC46" s="78"/>
      <c r="HZD46" s="78"/>
      <c r="HZE46" s="78"/>
      <c r="HZF46" s="78"/>
      <c r="HZG46" s="78"/>
      <c r="HZH46" s="78"/>
      <c r="HZI46" s="78"/>
      <c r="HZJ46" s="78"/>
      <c r="HZK46" s="78"/>
      <c r="HZL46" s="78"/>
      <c r="HZM46" s="78"/>
      <c r="HZN46" s="78"/>
      <c r="HZO46" s="78"/>
      <c r="HZP46" s="78"/>
      <c r="HZQ46" s="78"/>
      <c r="HZR46" s="78"/>
      <c r="HZS46" s="78"/>
      <c r="HZT46" s="78"/>
      <c r="HZU46" s="78"/>
      <c r="HZV46" s="78"/>
      <c r="HZW46" s="78"/>
      <c r="HZX46" s="78"/>
      <c r="HZY46" s="78"/>
      <c r="HZZ46" s="78"/>
      <c r="IAA46" s="78"/>
      <c r="IAB46" s="78"/>
      <c r="IAC46" s="78"/>
      <c r="IAD46" s="78"/>
      <c r="IAE46" s="78"/>
      <c r="IAF46" s="78"/>
      <c r="IAG46" s="78"/>
      <c r="IAH46" s="78"/>
      <c r="IAI46" s="78"/>
      <c r="IAJ46" s="78"/>
      <c r="IAK46" s="78"/>
      <c r="IAL46" s="78"/>
      <c r="IAM46" s="78"/>
      <c r="IAN46" s="78"/>
      <c r="IAO46" s="78"/>
      <c r="IAP46" s="78"/>
      <c r="IAQ46" s="78"/>
      <c r="IAR46" s="78"/>
      <c r="IAS46" s="78"/>
      <c r="IAT46" s="78"/>
      <c r="IAU46" s="78"/>
      <c r="IAV46" s="78"/>
      <c r="IAW46" s="78"/>
      <c r="IAX46" s="78"/>
      <c r="IAY46" s="78"/>
      <c r="IAZ46" s="78"/>
      <c r="IBA46" s="78"/>
      <c r="IBB46" s="78"/>
      <c r="IBC46" s="78"/>
      <c r="IBD46" s="78"/>
      <c r="IBE46" s="78"/>
      <c r="IBF46" s="78"/>
      <c r="IBG46" s="78"/>
      <c r="IBH46" s="78"/>
      <c r="IBI46" s="78"/>
      <c r="IBJ46" s="78"/>
      <c r="IBK46" s="78"/>
      <c r="IBL46" s="78"/>
      <c r="IBM46" s="78"/>
      <c r="IBN46" s="78"/>
      <c r="IBO46" s="78"/>
      <c r="IBP46" s="78"/>
      <c r="IBQ46" s="78"/>
      <c r="IBR46" s="78"/>
      <c r="IBS46" s="78"/>
      <c r="IBT46" s="78"/>
      <c r="IBU46" s="78"/>
      <c r="IBV46" s="78"/>
      <c r="IBW46" s="78"/>
      <c r="IBX46" s="78"/>
      <c r="IBY46" s="78"/>
      <c r="IBZ46" s="78"/>
      <c r="ICA46" s="78"/>
      <c r="ICB46" s="78"/>
      <c r="ICC46" s="78"/>
      <c r="ICD46" s="78"/>
      <c r="ICE46" s="78"/>
      <c r="ICF46" s="78"/>
      <c r="ICG46" s="78"/>
      <c r="ICH46" s="78"/>
      <c r="ICI46" s="78"/>
      <c r="ICJ46" s="78"/>
      <c r="ICK46" s="78"/>
      <c r="ICL46" s="78"/>
      <c r="ICM46" s="78"/>
      <c r="ICN46" s="78"/>
      <c r="ICO46" s="78"/>
      <c r="ICP46" s="78"/>
      <c r="ICQ46" s="78"/>
      <c r="ICR46" s="78"/>
      <c r="ICS46" s="78"/>
      <c r="ICT46" s="78"/>
      <c r="ICU46" s="78"/>
      <c r="ICV46" s="78"/>
      <c r="ICW46" s="78"/>
      <c r="ICX46" s="78"/>
      <c r="ICY46" s="78"/>
      <c r="ICZ46" s="78"/>
      <c r="IDA46" s="78"/>
      <c r="IDB46" s="78"/>
      <c r="IDC46" s="78"/>
      <c r="IDD46" s="78"/>
      <c r="IDE46" s="78"/>
      <c r="IDF46" s="78"/>
      <c r="IDG46" s="78"/>
      <c r="IDH46" s="78"/>
      <c r="IDI46" s="78"/>
      <c r="IDJ46" s="78"/>
      <c r="IDK46" s="78"/>
      <c r="IDL46" s="78"/>
      <c r="IDM46" s="78"/>
      <c r="IDN46" s="78"/>
      <c r="IDO46" s="78"/>
      <c r="IDP46" s="78"/>
      <c r="IDQ46" s="78"/>
      <c r="IDR46" s="78"/>
      <c r="IDS46" s="78"/>
      <c r="IDT46" s="78"/>
      <c r="IDU46" s="78"/>
      <c r="IDV46" s="78"/>
      <c r="IDW46" s="78"/>
      <c r="IDX46" s="78"/>
      <c r="IDY46" s="78"/>
      <c r="IDZ46" s="78"/>
      <c r="IEA46" s="78"/>
      <c r="IEB46" s="78"/>
      <c r="IEC46" s="78"/>
      <c r="IED46" s="78"/>
      <c r="IEE46" s="78"/>
      <c r="IEF46" s="78"/>
      <c r="IEG46" s="78"/>
      <c r="IEH46" s="78"/>
      <c r="IEI46" s="78"/>
      <c r="IEJ46" s="78"/>
      <c r="IEK46" s="78"/>
      <c r="IEL46" s="78"/>
      <c r="IEM46" s="78"/>
      <c r="IEN46" s="78"/>
      <c r="IEO46" s="78"/>
      <c r="IEP46" s="78"/>
      <c r="IEQ46" s="78"/>
      <c r="IER46" s="78"/>
      <c r="IES46" s="78"/>
      <c r="IET46" s="78"/>
      <c r="IEU46" s="78"/>
      <c r="IEV46" s="78"/>
      <c r="IEW46" s="78"/>
      <c r="IEX46" s="78"/>
      <c r="IEY46" s="78"/>
      <c r="IEZ46" s="78"/>
      <c r="IFA46" s="78"/>
      <c r="IFB46" s="78"/>
      <c r="IFC46" s="78"/>
      <c r="IFD46" s="78"/>
      <c r="IFE46" s="78"/>
      <c r="IFF46" s="78"/>
      <c r="IFG46" s="78"/>
      <c r="IFH46" s="78"/>
      <c r="IFI46" s="78"/>
      <c r="IFJ46" s="78"/>
      <c r="IFK46" s="78"/>
      <c r="IFL46" s="78"/>
      <c r="IFM46" s="78"/>
      <c r="IFN46" s="78"/>
      <c r="IFO46" s="78"/>
      <c r="IFP46" s="78"/>
      <c r="IFQ46" s="78"/>
      <c r="IFR46" s="78"/>
      <c r="IFS46" s="78"/>
      <c r="IFT46" s="78"/>
      <c r="IFU46" s="78"/>
      <c r="IFV46" s="78"/>
      <c r="IFW46" s="78"/>
      <c r="IFX46" s="78"/>
      <c r="IFY46" s="78"/>
      <c r="IFZ46" s="78"/>
      <c r="IGA46" s="78"/>
      <c r="IGB46" s="78"/>
      <c r="IGC46" s="78"/>
      <c r="IGD46" s="78"/>
      <c r="IGE46" s="78"/>
      <c r="IGF46" s="78"/>
      <c r="IGG46" s="78"/>
      <c r="IGH46" s="78"/>
      <c r="IGI46" s="78"/>
      <c r="IGJ46" s="78"/>
      <c r="IGK46" s="78"/>
      <c r="IGL46" s="78"/>
      <c r="IGM46" s="78"/>
      <c r="IGN46" s="78"/>
      <c r="IGO46" s="78"/>
      <c r="IGP46" s="78"/>
      <c r="IGQ46" s="78"/>
      <c r="IGR46" s="78"/>
      <c r="IGS46" s="78"/>
      <c r="IGT46" s="78"/>
      <c r="IGU46" s="78"/>
      <c r="IGV46" s="78"/>
      <c r="IGW46" s="78"/>
      <c r="IGX46" s="78"/>
      <c r="IGY46" s="78"/>
      <c r="IGZ46" s="78"/>
      <c r="IHA46" s="78"/>
      <c r="IHB46" s="78"/>
      <c r="IHC46" s="78"/>
      <c r="IHD46" s="78"/>
      <c r="IHE46" s="78"/>
      <c r="IHF46" s="78"/>
      <c r="IHG46" s="78"/>
      <c r="IHH46" s="78"/>
      <c r="IHI46" s="78"/>
      <c r="IHJ46" s="78"/>
      <c r="IHK46" s="78"/>
      <c r="IHL46" s="78"/>
      <c r="IHM46" s="78"/>
      <c r="IHN46" s="78"/>
      <c r="IHO46" s="78"/>
      <c r="IHP46" s="78"/>
      <c r="IHQ46" s="78"/>
      <c r="IHR46" s="78"/>
      <c r="IHS46" s="78"/>
      <c r="IHT46" s="78"/>
      <c r="IHU46" s="78"/>
      <c r="IHV46" s="78"/>
      <c r="IHW46" s="78"/>
      <c r="IHX46" s="78"/>
      <c r="IHY46" s="78"/>
      <c r="IHZ46" s="78"/>
      <c r="IIA46" s="78"/>
      <c r="IIB46" s="78"/>
      <c r="IIC46" s="78"/>
      <c r="IID46" s="78"/>
      <c r="IIE46" s="78"/>
      <c r="IIF46" s="78"/>
      <c r="IIG46" s="78"/>
      <c r="IIH46" s="78"/>
      <c r="III46" s="78"/>
      <c r="IIJ46" s="78"/>
      <c r="IIK46" s="78"/>
      <c r="IIL46" s="78"/>
      <c r="IIM46" s="78"/>
      <c r="IIN46" s="78"/>
      <c r="IIO46" s="78"/>
      <c r="IIP46" s="78"/>
      <c r="IIQ46" s="78"/>
      <c r="IIR46" s="78"/>
      <c r="IIS46" s="78"/>
      <c r="IIT46" s="78"/>
      <c r="IIU46" s="78"/>
      <c r="IIV46" s="78"/>
      <c r="IIW46" s="78"/>
      <c r="IIX46" s="78"/>
      <c r="IIY46" s="78"/>
      <c r="IIZ46" s="78"/>
      <c r="IJA46" s="78"/>
      <c r="IJB46" s="78"/>
      <c r="IJC46" s="78"/>
      <c r="IJD46" s="78"/>
      <c r="IJE46" s="78"/>
      <c r="IJF46" s="78"/>
      <c r="IJG46" s="78"/>
      <c r="IJH46" s="78"/>
      <c r="IJI46" s="78"/>
      <c r="IJJ46" s="78"/>
      <c r="IJK46" s="78"/>
      <c r="IJL46" s="78"/>
      <c r="IJM46" s="78"/>
      <c r="IJN46" s="78"/>
      <c r="IJO46" s="78"/>
      <c r="IJP46" s="78"/>
      <c r="IJQ46" s="78"/>
      <c r="IJR46" s="78"/>
      <c r="IJS46" s="78"/>
      <c r="IJT46" s="78"/>
      <c r="IJU46" s="78"/>
      <c r="IJV46" s="78"/>
      <c r="IJW46" s="78"/>
      <c r="IJX46" s="78"/>
      <c r="IJY46" s="78"/>
      <c r="IJZ46" s="78"/>
      <c r="IKA46" s="78"/>
      <c r="IKB46" s="78"/>
      <c r="IKC46" s="78"/>
      <c r="IKD46" s="78"/>
      <c r="IKE46" s="78"/>
      <c r="IKF46" s="78"/>
      <c r="IKG46" s="78"/>
      <c r="IKH46" s="78"/>
      <c r="IKI46" s="78"/>
      <c r="IKJ46" s="78"/>
      <c r="IKK46" s="78"/>
      <c r="IKL46" s="78"/>
      <c r="IKM46" s="78"/>
      <c r="IKN46" s="78"/>
      <c r="IKO46" s="78"/>
      <c r="IKP46" s="78"/>
      <c r="IKQ46" s="78"/>
      <c r="IKR46" s="78"/>
      <c r="IKS46" s="78"/>
      <c r="IKT46" s="78"/>
      <c r="IKU46" s="78"/>
      <c r="IKV46" s="78"/>
      <c r="IKW46" s="78"/>
      <c r="IKX46" s="78"/>
      <c r="IKY46" s="78"/>
      <c r="IKZ46" s="78"/>
      <c r="ILA46" s="78"/>
      <c r="ILB46" s="78"/>
      <c r="ILC46" s="78"/>
      <c r="ILD46" s="78"/>
      <c r="ILE46" s="78"/>
      <c r="ILF46" s="78"/>
      <c r="ILG46" s="78"/>
      <c r="ILH46" s="78"/>
      <c r="ILI46" s="78"/>
      <c r="ILJ46" s="78"/>
      <c r="ILK46" s="78"/>
      <c r="ILL46" s="78"/>
      <c r="ILM46" s="78"/>
      <c r="ILN46" s="78"/>
      <c r="ILO46" s="78"/>
      <c r="ILP46" s="78"/>
      <c r="ILQ46" s="78"/>
      <c r="ILR46" s="78"/>
      <c r="ILS46" s="78"/>
      <c r="ILT46" s="78"/>
      <c r="ILU46" s="78"/>
      <c r="ILV46" s="78"/>
      <c r="ILW46" s="78"/>
      <c r="ILX46" s="78"/>
      <c r="ILY46" s="78"/>
      <c r="ILZ46" s="78"/>
      <c r="IMA46" s="78"/>
      <c r="IMB46" s="78"/>
      <c r="IMC46" s="78"/>
      <c r="IMD46" s="78"/>
      <c r="IME46" s="78"/>
      <c r="IMF46" s="78"/>
      <c r="IMG46" s="78"/>
      <c r="IMH46" s="78"/>
      <c r="IMI46" s="78"/>
      <c r="IMJ46" s="78"/>
      <c r="IMK46" s="78"/>
      <c r="IML46" s="78"/>
      <c r="IMM46" s="78"/>
      <c r="IMN46" s="78"/>
      <c r="IMO46" s="78"/>
      <c r="IMP46" s="78"/>
      <c r="IMQ46" s="78"/>
      <c r="IMR46" s="78"/>
      <c r="IMS46" s="78"/>
      <c r="IMT46" s="78"/>
      <c r="IMU46" s="78"/>
      <c r="IMV46" s="78"/>
      <c r="IMW46" s="78"/>
      <c r="IMX46" s="78"/>
      <c r="IMY46" s="78"/>
      <c r="IMZ46" s="78"/>
      <c r="INA46" s="78"/>
      <c r="INB46" s="78"/>
      <c r="INC46" s="78"/>
      <c r="IND46" s="78"/>
      <c r="INE46" s="78"/>
      <c r="INF46" s="78"/>
      <c r="ING46" s="78"/>
      <c r="INH46" s="78"/>
      <c r="INI46" s="78"/>
      <c r="INJ46" s="78"/>
      <c r="INK46" s="78"/>
      <c r="INL46" s="78"/>
      <c r="INM46" s="78"/>
      <c r="INN46" s="78"/>
      <c r="INO46" s="78"/>
      <c r="INP46" s="78"/>
      <c r="INQ46" s="78"/>
      <c r="INR46" s="78"/>
      <c r="INS46" s="78"/>
      <c r="INT46" s="78"/>
      <c r="INU46" s="78"/>
      <c r="INV46" s="78"/>
      <c r="INW46" s="78"/>
      <c r="INX46" s="78"/>
      <c r="INY46" s="78"/>
      <c r="INZ46" s="78"/>
      <c r="IOA46" s="78"/>
      <c r="IOB46" s="78"/>
      <c r="IOC46" s="78"/>
      <c r="IOD46" s="78"/>
      <c r="IOE46" s="78"/>
      <c r="IOF46" s="78"/>
      <c r="IOG46" s="78"/>
      <c r="IOH46" s="78"/>
      <c r="IOI46" s="78"/>
      <c r="IOJ46" s="78"/>
      <c r="IOK46" s="78"/>
      <c r="IOL46" s="78"/>
      <c r="IOM46" s="78"/>
      <c r="ION46" s="78"/>
      <c r="IOO46" s="78"/>
      <c r="IOP46" s="78"/>
      <c r="IOQ46" s="78"/>
      <c r="IOR46" s="78"/>
      <c r="IOS46" s="78"/>
      <c r="IOT46" s="78"/>
      <c r="IOU46" s="78"/>
      <c r="IOV46" s="78"/>
      <c r="IOW46" s="78"/>
      <c r="IOX46" s="78"/>
      <c r="IOY46" s="78"/>
      <c r="IOZ46" s="78"/>
      <c r="IPA46" s="78"/>
      <c r="IPB46" s="78"/>
      <c r="IPC46" s="78"/>
      <c r="IPD46" s="78"/>
      <c r="IPE46" s="78"/>
      <c r="IPF46" s="78"/>
      <c r="IPG46" s="78"/>
      <c r="IPH46" s="78"/>
      <c r="IPI46" s="78"/>
      <c r="IPJ46" s="78"/>
      <c r="IPK46" s="78"/>
      <c r="IPL46" s="78"/>
      <c r="IPM46" s="78"/>
      <c r="IPN46" s="78"/>
      <c r="IPO46" s="78"/>
      <c r="IPP46" s="78"/>
      <c r="IPQ46" s="78"/>
      <c r="IPR46" s="78"/>
      <c r="IPS46" s="78"/>
      <c r="IPT46" s="78"/>
      <c r="IPU46" s="78"/>
      <c r="IPV46" s="78"/>
      <c r="IPW46" s="78"/>
      <c r="IPX46" s="78"/>
      <c r="IPY46" s="78"/>
      <c r="IPZ46" s="78"/>
      <c r="IQA46" s="78"/>
      <c r="IQB46" s="78"/>
      <c r="IQC46" s="78"/>
      <c r="IQD46" s="78"/>
      <c r="IQE46" s="78"/>
      <c r="IQF46" s="78"/>
      <c r="IQG46" s="78"/>
      <c r="IQH46" s="78"/>
      <c r="IQI46" s="78"/>
      <c r="IQJ46" s="78"/>
      <c r="IQK46" s="78"/>
      <c r="IQL46" s="78"/>
      <c r="IQM46" s="78"/>
      <c r="IQN46" s="78"/>
      <c r="IQO46" s="78"/>
      <c r="IQP46" s="78"/>
      <c r="IQQ46" s="78"/>
      <c r="IQR46" s="78"/>
      <c r="IQS46" s="78"/>
      <c r="IQT46" s="78"/>
      <c r="IQU46" s="78"/>
      <c r="IQV46" s="78"/>
      <c r="IQW46" s="78"/>
      <c r="IQX46" s="78"/>
      <c r="IQY46" s="78"/>
      <c r="IQZ46" s="78"/>
      <c r="IRA46" s="78"/>
      <c r="IRB46" s="78"/>
      <c r="IRC46" s="78"/>
      <c r="IRD46" s="78"/>
      <c r="IRE46" s="78"/>
      <c r="IRF46" s="78"/>
      <c r="IRG46" s="78"/>
      <c r="IRH46" s="78"/>
      <c r="IRI46" s="78"/>
      <c r="IRJ46" s="78"/>
      <c r="IRK46" s="78"/>
      <c r="IRL46" s="78"/>
      <c r="IRM46" s="78"/>
      <c r="IRN46" s="78"/>
      <c r="IRO46" s="78"/>
      <c r="IRP46" s="78"/>
      <c r="IRQ46" s="78"/>
      <c r="IRR46" s="78"/>
      <c r="IRS46" s="78"/>
      <c r="IRT46" s="78"/>
      <c r="IRU46" s="78"/>
      <c r="IRV46" s="78"/>
      <c r="IRW46" s="78"/>
      <c r="IRX46" s="78"/>
      <c r="IRY46" s="78"/>
      <c r="IRZ46" s="78"/>
      <c r="ISA46" s="78"/>
      <c r="ISB46" s="78"/>
      <c r="ISC46" s="78"/>
      <c r="ISD46" s="78"/>
      <c r="ISE46" s="78"/>
      <c r="ISF46" s="78"/>
      <c r="ISG46" s="78"/>
      <c r="ISH46" s="78"/>
      <c r="ISI46" s="78"/>
      <c r="ISJ46" s="78"/>
      <c r="ISK46" s="78"/>
      <c r="ISL46" s="78"/>
      <c r="ISM46" s="78"/>
      <c r="ISN46" s="78"/>
      <c r="ISO46" s="78"/>
      <c r="ISP46" s="78"/>
      <c r="ISQ46" s="78"/>
      <c r="ISR46" s="78"/>
      <c r="ISS46" s="78"/>
      <c r="IST46" s="78"/>
      <c r="ISU46" s="78"/>
      <c r="ISV46" s="78"/>
      <c r="ISW46" s="78"/>
      <c r="ISX46" s="78"/>
      <c r="ISY46" s="78"/>
      <c r="ISZ46" s="78"/>
      <c r="ITA46" s="78"/>
      <c r="ITB46" s="78"/>
      <c r="ITC46" s="78"/>
      <c r="ITD46" s="78"/>
      <c r="ITE46" s="78"/>
      <c r="ITF46" s="78"/>
      <c r="ITG46" s="78"/>
      <c r="ITH46" s="78"/>
      <c r="ITI46" s="78"/>
      <c r="ITJ46" s="78"/>
      <c r="ITK46" s="78"/>
      <c r="ITL46" s="78"/>
      <c r="ITM46" s="78"/>
      <c r="ITN46" s="78"/>
      <c r="ITO46" s="78"/>
      <c r="ITP46" s="78"/>
      <c r="ITQ46" s="78"/>
      <c r="ITR46" s="78"/>
      <c r="ITS46" s="78"/>
      <c r="ITT46" s="78"/>
      <c r="ITU46" s="78"/>
      <c r="ITV46" s="78"/>
      <c r="ITW46" s="78"/>
      <c r="ITX46" s="78"/>
      <c r="ITY46" s="78"/>
      <c r="ITZ46" s="78"/>
      <c r="IUA46" s="78"/>
      <c r="IUB46" s="78"/>
      <c r="IUC46" s="78"/>
      <c r="IUD46" s="78"/>
      <c r="IUE46" s="78"/>
      <c r="IUF46" s="78"/>
      <c r="IUG46" s="78"/>
      <c r="IUH46" s="78"/>
      <c r="IUI46" s="78"/>
      <c r="IUJ46" s="78"/>
      <c r="IUK46" s="78"/>
      <c r="IUL46" s="78"/>
      <c r="IUM46" s="78"/>
      <c r="IUN46" s="78"/>
      <c r="IUO46" s="78"/>
      <c r="IUP46" s="78"/>
      <c r="IUQ46" s="78"/>
      <c r="IUR46" s="78"/>
      <c r="IUS46" s="78"/>
      <c r="IUT46" s="78"/>
      <c r="IUU46" s="78"/>
      <c r="IUV46" s="78"/>
      <c r="IUW46" s="78"/>
      <c r="IUX46" s="78"/>
      <c r="IUY46" s="78"/>
      <c r="IUZ46" s="78"/>
      <c r="IVA46" s="78"/>
      <c r="IVB46" s="78"/>
      <c r="IVC46" s="78"/>
      <c r="IVD46" s="78"/>
      <c r="IVE46" s="78"/>
      <c r="IVF46" s="78"/>
      <c r="IVG46" s="78"/>
      <c r="IVH46" s="78"/>
      <c r="IVI46" s="78"/>
      <c r="IVJ46" s="78"/>
      <c r="IVK46" s="78"/>
      <c r="IVL46" s="78"/>
      <c r="IVM46" s="78"/>
      <c r="IVN46" s="78"/>
      <c r="IVO46" s="78"/>
      <c r="IVP46" s="78"/>
      <c r="IVQ46" s="78"/>
      <c r="IVR46" s="78"/>
      <c r="IVS46" s="78"/>
      <c r="IVT46" s="78"/>
      <c r="IVU46" s="78"/>
      <c r="IVV46" s="78"/>
      <c r="IVW46" s="78"/>
      <c r="IVX46" s="78"/>
      <c r="IVY46" s="78"/>
      <c r="IVZ46" s="78"/>
      <c r="IWA46" s="78"/>
      <c r="IWB46" s="78"/>
      <c r="IWC46" s="78"/>
      <c r="IWD46" s="78"/>
      <c r="IWE46" s="78"/>
      <c r="IWF46" s="78"/>
      <c r="IWG46" s="78"/>
      <c r="IWH46" s="78"/>
      <c r="IWI46" s="78"/>
      <c r="IWJ46" s="78"/>
      <c r="IWK46" s="78"/>
      <c r="IWL46" s="78"/>
      <c r="IWM46" s="78"/>
      <c r="IWN46" s="78"/>
      <c r="IWO46" s="78"/>
      <c r="IWP46" s="78"/>
      <c r="IWQ46" s="78"/>
      <c r="IWR46" s="78"/>
      <c r="IWS46" s="78"/>
      <c r="IWT46" s="78"/>
      <c r="IWU46" s="78"/>
      <c r="IWV46" s="78"/>
      <c r="IWW46" s="78"/>
      <c r="IWX46" s="78"/>
      <c r="IWY46" s="78"/>
      <c r="IWZ46" s="78"/>
      <c r="IXA46" s="78"/>
      <c r="IXB46" s="78"/>
      <c r="IXC46" s="78"/>
      <c r="IXD46" s="78"/>
      <c r="IXE46" s="78"/>
      <c r="IXF46" s="78"/>
      <c r="IXG46" s="78"/>
      <c r="IXH46" s="78"/>
      <c r="IXI46" s="78"/>
      <c r="IXJ46" s="78"/>
      <c r="IXK46" s="78"/>
      <c r="IXL46" s="78"/>
      <c r="IXM46" s="78"/>
      <c r="IXN46" s="78"/>
      <c r="IXO46" s="78"/>
      <c r="IXP46" s="78"/>
      <c r="IXQ46" s="78"/>
      <c r="IXR46" s="78"/>
      <c r="IXS46" s="78"/>
      <c r="IXT46" s="78"/>
      <c r="IXU46" s="78"/>
      <c r="IXV46" s="78"/>
      <c r="IXW46" s="78"/>
      <c r="IXX46" s="78"/>
      <c r="IXY46" s="78"/>
      <c r="IXZ46" s="78"/>
      <c r="IYA46" s="78"/>
      <c r="IYB46" s="78"/>
      <c r="IYC46" s="78"/>
      <c r="IYD46" s="78"/>
      <c r="IYE46" s="78"/>
      <c r="IYF46" s="78"/>
      <c r="IYG46" s="78"/>
      <c r="IYH46" s="78"/>
      <c r="IYI46" s="78"/>
      <c r="IYJ46" s="78"/>
      <c r="IYK46" s="78"/>
      <c r="IYL46" s="78"/>
      <c r="IYM46" s="78"/>
      <c r="IYN46" s="78"/>
      <c r="IYO46" s="78"/>
      <c r="IYP46" s="78"/>
      <c r="IYQ46" s="78"/>
      <c r="IYR46" s="78"/>
      <c r="IYS46" s="78"/>
      <c r="IYT46" s="78"/>
      <c r="IYU46" s="78"/>
      <c r="IYV46" s="78"/>
      <c r="IYW46" s="78"/>
      <c r="IYX46" s="78"/>
      <c r="IYY46" s="78"/>
      <c r="IYZ46" s="78"/>
      <c r="IZA46" s="78"/>
      <c r="IZB46" s="78"/>
      <c r="IZC46" s="78"/>
      <c r="IZD46" s="78"/>
      <c r="IZE46" s="78"/>
      <c r="IZF46" s="78"/>
      <c r="IZG46" s="78"/>
      <c r="IZH46" s="78"/>
      <c r="IZI46" s="78"/>
      <c r="IZJ46" s="78"/>
      <c r="IZK46" s="78"/>
      <c r="IZL46" s="78"/>
      <c r="IZM46" s="78"/>
      <c r="IZN46" s="78"/>
      <c r="IZO46" s="78"/>
      <c r="IZP46" s="78"/>
      <c r="IZQ46" s="78"/>
      <c r="IZR46" s="78"/>
      <c r="IZS46" s="78"/>
      <c r="IZT46" s="78"/>
      <c r="IZU46" s="78"/>
      <c r="IZV46" s="78"/>
      <c r="IZW46" s="78"/>
      <c r="IZX46" s="78"/>
      <c r="IZY46" s="78"/>
      <c r="IZZ46" s="78"/>
      <c r="JAA46" s="78"/>
      <c r="JAB46" s="78"/>
      <c r="JAC46" s="78"/>
      <c r="JAD46" s="78"/>
      <c r="JAE46" s="78"/>
      <c r="JAF46" s="78"/>
      <c r="JAG46" s="78"/>
      <c r="JAH46" s="78"/>
      <c r="JAI46" s="78"/>
      <c r="JAJ46" s="78"/>
      <c r="JAK46" s="78"/>
      <c r="JAL46" s="78"/>
      <c r="JAM46" s="78"/>
      <c r="JAN46" s="78"/>
      <c r="JAO46" s="78"/>
      <c r="JAP46" s="78"/>
      <c r="JAQ46" s="78"/>
      <c r="JAR46" s="78"/>
      <c r="JAS46" s="78"/>
      <c r="JAT46" s="78"/>
      <c r="JAU46" s="78"/>
      <c r="JAV46" s="78"/>
      <c r="JAW46" s="78"/>
      <c r="JAX46" s="78"/>
      <c r="JAY46" s="78"/>
      <c r="JAZ46" s="78"/>
      <c r="JBA46" s="78"/>
      <c r="JBB46" s="78"/>
      <c r="JBC46" s="78"/>
      <c r="JBD46" s="78"/>
      <c r="JBE46" s="78"/>
      <c r="JBF46" s="78"/>
      <c r="JBG46" s="78"/>
      <c r="JBH46" s="78"/>
      <c r="JBI46" s="78"/>
      <c r="JBJ46" s="78"/>
      <c r="JBK46" s="78"/>
      <c r="JBL46" s="78"/>
      <c r="JBM46" s="78"/>
      <c r="JBN46" s="78"/>
      <c r="JBO46" s="78"/>
      <c r="JBP46" s="78"/>
      <c r="JBQ46" s="78"/>
      <c r="JBR46" s="78"/>
      <c r="JBS46" s="78"/>
      <c r="JBT46" s="78"/>
      <c r="JBU46" s="78"/>
      <c r="JBV46" s="78"/>
      <c r="JBW46" s="78"/>
      <c r="JBX46" s="78"/>
      <c r="JBY46" s="78"/>
      <c r="JBZ46" s="78"/>
      <c r="JCA46" s="78"/>
      <c r="JCB46" s="78"/>
      <c r="JCC46" s="78"/>
      <c r="JCD46" s="78"/>
      <c r="JCE46" s="78"/>
      <c r="JCF46" s="78"/>
      <c r="JCG46" s="78"/>
      <c r="JCH46" s="78"/>
      <c r="JCI46" s="78"/>
      <c r="JCJ46" s="78"/>
      <c r="JCK46" s="78"/>
      <c r="JCL46" s="78"/>
      <c r="JCM46" s="78"/>
      <c r="JCN46" s="78"/>
      <c r="JCO46" s="78"/>
      <c r="JCP46" s="78"/>
      <c r="JCQ46" s="78"/>
      <c r="JCR46" s="78"/>
      <c r="JCS46" s="78"/>
      <c r="JCT46" s="78"/>
      <c r="JCU46" s="78"/>
      <c r="JCV46" s="78"/>
      <c r="JCW46" s="78"/>
      <c r="JCX46" s="78"/>
      <c r="JCY46" s="78"/>
      <c r="JCZ46" s="78"/>
      <c r="JDA46" s="78"/>
      <c r="JDB46" s="78"/>
      <c r="JDC46" s="78"/>
      <c r="JDD46" s="78"/>
      <c r="JDE46" s="78"/>
      <c r="JDF46" s="78"/>
      <c r="JDG46" s="78"/>
      <c r="JDH46" s="78"/>
      <c r="JDI46" s="78"/>
      <c r="JDJ46" s="78"/>
      <c r="JDK46" s="78"/>
      <c r="JDL46" s="78"/>
      <c r="JDM46" s="78"/>
      <c r="JDN46" s="78"/>
      <c r="JDO46" s="78"/>
      <c r="JDP46" s="78"/>
      <c r="JDQ46" s="78"/>
      <c r="JDR46" s="78"/>
      <c r="JDS46" s="78"/>
      <c r="JDT46" s="78"/>
      <c r="JDU46" s="78"/>
      <c r="JDV46" s="78"/>
      <c r="JDW46" s="78"/>
      <c r="JDX46" s="78"/>
      <c r="JDY46" s="78"/>
      <c r="JDZ46" s="78"/>
      <c r="JEA46" s="78"/>
      <c r="JEB46" s="78"/>
      <c r="JEC46" s="78"/>
      <c r="JED46" s="78"/>
      <c r="JEE46" s="78"/>
      <c r="JEF46" s="78"/>
      <c r="JEG46" s="78"/>
      <c r="JEH46" s="78"/>
      <c r="JEI46" s="78"/>
      <c r="JEJ46" s="78"/>
      <c r="JEK46" s="78"/>
      <c r="JEL46" s="78"/>
      <c r="JEM46" s="78"/>
      <c r="JEN46" s="78"/>
      <c r="JEO46" s="78"/>
      <c r="JEP46" s="78"/>
      <c r="JEQ46" s="78"/>
      <c r="JER46" s="78"/>
      <c r="JES46" s="78"/>
      <c r="JET46" s="78"/>
      <c r="JEU46" s="78"/>
      <c r="JEV46" s="78"/>
      <c r="JEW46" s="78"/>
      <c r="JEX46" s="78"/>
      <c r="JEY46" s="78"/>
      <c r="JEZ46" s="78"/>
      <c r="JFA46" s="78"/>
      <c r="JFB46" s="78"/>
      <c r="JFC46" s="78"/>
      <c r="JFD46" s="78"/>
      <c r="JFE46" s="78"/>
      <c r="JFF46" s="78"/>
      <c r="JFG46" s="78"/>
      <c r="JFH46" s="78"/>
      <c r="JFI46" s="78"/>
      <c r="JFJ46" s="78"/>
      <c r="JFK46" s="78"/>
      <c r="JFL46" s="78"/>
      <c r="JFM46" s="78"/>
      <c r="JFN46" s="78"/>
      <c r="JFO46" s="78"/>
      <c r="JFP46" s="78"/>
      <c r="JFQ46" s="78"/>
      <c r="JFR46" s="78"/>
      <c r="JFS46" s="78"/>
      <c r="JFT46" s="78"/>
      <c r="JFU46" s="78"/>
      <c r="JFV46" s="78"/>
      <c r="JFW46" s="78"/>
      <c r="JFX46" s="78"/>
      <c r="JFY46" s="78"/>
      <c r="JFZ46" s="78"/>
      <c r="JGA46" s="78"/>
      <c r="JGB46" s="78"/>
      <c r="JGC46" s="78"/>
      <c r="JGD46" s="78"/>
      <c r="JGE46" s="78"/>
      <c r="JGF46" s="78"/>
      <c r="JGG46" s="78"/>
      <c r="JGH46" s="78"/>
      <c r="JGI46" s="78"/>
      <c r="JGJ46" s="78"/>
      <c r="JGK46" s="78"/>
      <c r="JGL46" s="78"/>
      <c r="JGM46" s="78"/>
      <c r="JGN46" s="78"/>
      <c r="JGO46" s="78"/>
      <c r="JGP46" s="78"/>
      <c r="JGQ46" s="78"/>
      <c r="JGR46" s="78"/>
      <c r="JGS46" s="78"/>
      <c r="JGT46" s="78"/>
      <c r="JGU46" s="78"/>
      <c r="JGV46" s="78"/>
      <c r="JGW46" s="78"/>
      <c r="JGX46" s="78"/>
      <c r="JGY46" s="78"/>
      <c r="JGZ46" s="78"/>
      <c r="JHA46" s="78"/>
      <c r="JHB46" s="78"/>
      <c r="JHC46" s="78"/>
      <c r="JHD46" s="78"/>
      <c r="JHE46" s="78"/>
      <c r="JHF46" s="78"/>
      <c r="JHG46" s="78"/>
      <c r="JHH46" s="78"/>
      <c r="JHI46" s="78"/>
      <c r="JHJ46" s="78"/>
      <c r="JHK46" s="78"/>
      <c r="JHL46" s="78"/>
      <c r="JHM46" s="78"/>
      <c r="JHN46" s="78"/>
      <c r="JHO46" s="78"/>
      <c r="JHP46" s="78"/>
      <c r="JHQ46" s="78"/>
      <c r="JHR46" s="78"/>
      <c r="JHS46" s="78"/>
      <c r="JHT46" s="78"/>
      <c r="JHU46" s="78"/>
      <c r="JHV46" s="78"/>
      <c r="JHW46" s="78"/>
      <c r="JHX46" s="78"/>
      <c r="JHY46" s="78"/>
      <c r="JHZ46" s="78"/>
      <c r="JIA46" s="78"/>
      <c r="JIB46" s="78"/>
      <c r="JIC46" s="78"/>
      <c r="JID46" s="78"/>
      <c r="JIE46" s="78"/>
      <c r="JIF46" s="78"/>
      <c r="JIG46" s="78"/>
      <c r="JIH46" s="78"/>
      <c r="JII46" s="78"/>
      <c r="JIJ46" s="78"/>
      <c r="JIK46" s="78"/>
      <c r="JIL46" s="78"/>
      <c r="JIM46" s="78"/>
      <c r="JIN46" s="78"/>
      <c r="JIO46" s="78"/>
      <c r="JIP46" s="78"/>
      <c r="JIQ46" s="78"/>
      <c r="JIR46" s="78"/>
      <c r="JIS46" s="78"/>
      <c r="JIT46" s="78"/>
      <c r="JIU46" s="78"/>
      <c r="JIV46" s="78"/>
      <c r="JIW46" s="78"/>
      <c r="JIX46" s="78"/>
      <c r="JIY46" s="78"/>
      <c r="JIZ46" s="78"/>
      <c r="JJA46" s="78"/>
      <c r="JJB46" s="78"/>
      <c r="JJC46" s="78"/>
      <c r="JJD46" s="78"/>
      <c r="JJE46" s="78"/>
      <c r="JJF46" s="78"/>
      <c r="JJG46" s="78"/>
      <c r="JJH46" s="78"/>
      <c r="JJI46" s="78"/>
      <c r="JJJ46" s="78"/>
      <c r="JJK46" s="78"/>
      <c r="JJL46" s="78"/>
      <c r="JJM46" s="78"/>
      <c r="JJN46" s="78"/>
      <c r="JJO46" s="78"/>
      <c r="JJP46" s="78"/>
      <c r="JJQ46" s="78"/>
      <c r="JJR46" s="78"/>
      <c r="JJS46" s="78"/>
      <c r="JJT46" s="78"/>
      <c r="JJU46" s="78"/>
      <c r="JJV46" s="78"/>
      <c r="JJW46" s="78"/>
      <c r="JJX46" s="78"/>
      <c r="JJY46" s="78"/>
      <c r="JJZ46" s="78"/>
      <c r="JKA46" s="78"/>
      <c r="JKB46" s="78"/>
      <c r="JKC46" s="78"/>
      <c r="JKD46" s="78"/>
      <c r="JKE46" s="78"/>
      <c r="JKF46" s="78"/>
      <c r="JKG46" s="78"/>
      <c r="JKH46" s="78"/>
      <c r="JKI46" s="78"/>
      <c r="JKJ46" s="78"/>
      <c r="JKK46" s="78"/>
      <c r="JKL46" s="78"/>
      <c r="JKM46" s="78"/>
      <c r="JKN46" s="78"/>
      <c r="JKO46" s="78"/>
      <c r="JKP46" s="78"/>
      <c r="JKQ46" s="78"/>
      <c r="JKR46" s="78"/>
      <c r="JKS46" s="78"/>
      <c r="JKT46" s="78"/>
      <c r="JKU46" s="78"/>
      <c r="JKV46" s="78"/>
      <c r="JKW46" s="78"/>
      <c r="JKX46" s="78"/>
      <c r="JKY46" s="78"/>
      <c r="JKZ46" s="78"/>
      <c r="JLA46" s="78"/>
      <c r="JLB46" s="78"/>
      <c r="JLC46" s="78"/>
      <c r="JLD46" s="78"/>
      <c r="JLE46" s="78"/>
      <c r="JLF46" s="78"/>
      <c r="JLG46" s="78"/>
      <c r="JLH46" s="78"/>
      <c r="JLI46" s="78"/>
      <c r="JLJ46" s="78"/>
      <c r="JLK46" s="78"/>
      <c r="JLL46" s="78"/>
      <c r="JLM46" s="78"/>
      <c r="JLN46" s="78"/>
      <c r="JLO46" s="78"/>
      <c r="JLP46" s="78"/>
      <c r="JLQ46" s="78"/>
      <c r="JLR46" s="78"/>
      <c r="JLS46" s="78"/>
      <c r="JLT46" s="78"/>
      <c r="JLU46" s="78"/>
      <c r="JLV46" s="78"/>
      <c r="JLW46" s="78"/>
      <c r="JLX46" s="78"/>
      <c r="JLY46" s="78"/>
      <c r="JLZ46" s="78"/>
      <c r="JMA46" s="78"/>
      <c r="JMB46" s="78"/>
      <c r="JMC46" s="78"/>
      <c r="JMD46" s="78"/>
      <c r="JME46" s="78"/>
      <c r="JMF46" s="78"/>
      <c r="JMG46" s="78"/>
      <c r="JMH46" s="78"/>
      <c r="JMI46" s="78"/>
      <c r="JMJ46" s="78"/>
      <c r="JMK46" s="78"/>
      <c r="JML46" s="78"/>
      <c r="JMM46" s="78"/>
      <c r="JMN46" s="78"/>
      <c r="JMO46" s="78"/>
      <c r="JMP46" s="78"/>
      <c r="JMQ46" s="78"/>
      <c r="JMR46" s="78"/>
      <c r="JMS46" s="78"/>
      <c r="JMT46" s="78"/>
      <c r="JMU46" s="78"/>
      <c r="JMV46" s="78"/>
      <c r="JMW46" s="78"/>
      <c r="JMX46" s="78"/>
      <c r="JMY46" s="78"/>
      <c r="JMZ46" s="78"/>
      <c r="JNA46" s="78"/>
      <c r="JNB46" s="78"/>
      <c r="JNC46" s="78"/>
      <c r="JND46" s="78"/>
      <c r="JNE46" s="78"/>
      <c r="JNF46" s="78"/>
      <c r="JNG46" s="78"/>
      <c r="JNH46" s="78"/>
      <c r="JNI46" s="78"/>
      <c r="JNJ46" s="78"/>
      <c r="JNK46" s="78"/>
      <c r="JNL46" s="78"/>
      <c r="JNM46" s="78"/>
      <c r="JNN46" s="78"/>
      <c r="JNO46" s="78"/>
      <c r="JNP46" s="78"/>
      <c r="JNQ46" s="78"/>
      <c r="JNR46" s="78"/>
      <c r="JNS46" s="78"/>
      <c r="JNT46" s="78"/>
      <c r="JNU46" s="78"/>
      <c r="JNV46" s="78"/>
      <c r="JNW46" s="78"/>
      <c r="JNX46" s="78"/>
      <c r="JNY46" s="78"/>
      <c r="JNZ46" s="78"/>
      <c r="JOA46" s="78"/>
      <c r="JOB46" s="78"/>
      <c r="JOC46" s="78"/>
      <c r="JOD46" s="78"/>
      <c r="JOE46" s="78"/>
      <c r="JOF46" s="78"/>
      <c r="JOG46" s="78"/>
      <c r="JOH46" s="78"/>
      <c r="JOI46" s="78"/>
      <c r="JOJ46" s="78"/>
      <c r="JOK46" s="78"/>
      <c r="JOL46" s="78"/>
      <c r="JOM46" s="78"/>
      <c r="JON46" s="78"/>
      <c r="JOO46" s="78"/>
      <c r="JOP46" s="78"/>
      <c r="JOQ46" s="78"/>
      <c r="JOR46" s="78"/>
      <c r="JOS46" s="78"/>
      <c r="JOT46" s="78"/>
      <c r="JOU46" s="78"/>
      <c r="JOV46" s="78"/>
      <c r="JOW46" s="78"/>
      <c r="JOX46" s="78"/>
      <c r="JOY46" s="78"/>
      <c r="JOZ46" s="78"/>
      <c r="JPA46" s="78"/>
      <c r="JPB46" s="78"/>
      <c r="JPC46" s="78"/>
      <c r="JPD46" s="78"/>
      <c r="JPE46" s="78"/>
      <c r="JPF46" s="78"/>
      <c r="JPG46" s="78"/>
      <c r="JPH46" s="78"/>
      <c r="JPI46" s="78"/>
      <c r="JPJ46" s="78"/>
      <c r="JPK46" s="78"/>
      <c r="JPL46" s="78"/>
      <c r="JPM46" s="78"/>
      <c r="JPN46" s="78"/>
      <c r="JPO46" s="78"/>
      <c r="JPP46" s="78"/>
      <c r="JPQ46" s="78"/>
      <c r="JPR46" s="78"/>
      <c r="JPS46" s="78"/>
      <c r="JPT46" s="78"/>
      <c r="JPU46" s="78"/>
      <c r="JPV46" s="78"/>
      <c r="JPW46" s="78"/>
      <c r="JPX46" s="78"/>
      <c r="JPY46" s="78"/>
      <c r="JPZ46" s="78"/>
      <c r="JQA46" s="78"/>
      <c r="JQB46" s="78"/>
      <c r="JQC46" s="78"/>
      <c r="JQD46" s="78"/>
      <c r="JQE46" s="78"/>
      <c r="JQF46" s="78"/>
      <c r="JQG46" s="78"/>
      <c r="JQH46" s="78"/>
      <c r="JQI46" s="78"/>
      <c r="JQJ46" s="78"/>
      <c r="JQK46" s="78"/>
      <c r="JQL46" s="78"/>
      <c r="JQM46" s="78"/>
      <c r="JQN46" s="78"/>
      <c r="JQO46" s="78"/>
      <c r="JQP46" s="78"/>
      <c r="JQQ46" s="78"/>
      <c r="JQR46" s="78"/>
      <c r="JQS46" s="78"/>
      <c r="JQT46" s="78"/>
      <c r="JQU46" s="78"/>
      <c r="JQV46" s="78"/>
      <c r="JQW46" s="78"/>
      <c r="JQX46" s="78"/>
      <c r="JQY46" s="78"/>
      <c r="JQZ46" s="78"/>
      <c r="JRA46" s="78"/>
      <c r="JRB46" s="78"/>
      <c r="JRC46" s="78"/>
      <c r="JRD46" s="78"/>
      <c r="JRE46" s="78"/>
      <c r="JRF46" s="78"/>
      <c r="JRG46" s="78"/>
      <c r="JRH46" s="78"/>
      <c r="JRI46" s="78"/>
      <c r="JRJ46" s="78"/>
      <c r="JRK46" s="78"/>
      <c r="JRL46" s="78"/>
      <c r="JRM46" s="78"/>
      <c r="JRN46" s="78"/>
      <c r="JRO46" s="78"/>
      <c r="JRP46" s="78"/>
      <c r="JRQ46" s="78"/>
      <c r="JRR46" s="78"/>
      <c r="JRS46" s="78"/>
      <c r="JRT46" s="78"/>
      <c r="JRU46" s="78"/>
      <c r="JRV46" s="78"/>
      <c r="JRW46" s="78"/>
      <c r="JRX46" s="78"/>
      <c r="JRY46" s="78"/>
      <c r="JRZ46" s="78"/>
      <c r="JSA46" s="78"/>
      <c r="JSB46" s="78"/>
      <c r="JSC46" s="78"/>
      <c r="JSD46" s="78"/>
      <c r="JSE46" s="78"/>
      <c r="JSF46" s="78"/>
      <c r="JSG46" s="78"/>
      <c r="JSH46" s="78"/>
      <c r="JSI46" s="78"/>
      <c r="JSJ46" s="78"/>
      <c r="JSK46" s="78"/>
      <c r="JSL46" s="78"/>
      <c r="JSM46" s="78"/>
      <c r="JSN46" s="78"/>
      <c r="JSO46" s="78"/>
      <c r="JSP46" s="78"/>
      <c r="JSQ46" s="78"/>
      <c r="JSR46" s="78"/>
      <c r="JSS46" s="78"/>
      <c r="JST46" s="78"/>
      <c r="JSU46" s="78"/>
      <c r="JSV46" s="78"/>
      <c r="JSW46" s="78"/>
      <c r="JSX46" s="78"/>
      <c r="JSY46" s="78"/>
      <c r="JSZ46" s="78"/>
      <c r="JTA46" s="78"/>
      <c r="JTB46" s="78"/>
      <c r="JTC46" s="78"/>
      <c r="JTD46" s="78"/>
      <c r="JTE46" s="78"/>
      <c r="JTF46" s="78"/>
      <c r="JTG46" s="78"/>
      <c r="JTH46" s="78"/>
      <c r="JTI46" s="78"/>
      <c r="JTJ46" s="78"/>
      <c r="JTK46" s="78"/>
      <c r="JTL46" s="78"/>
      <c r="JTM46" s="78"/>
      <c r="JTN46" s="78"/>
      <c r="JTO46" s="78"/>
      <c r="JTP46" s="78"/>
      <c r="JTQ46" s="78"/>
      <c r="JTR46" s="78"/>
      <c r="JTS46" s="78"/>
      <c r="JTT46" s="78"/>
      <c r="JTU46" s="78"/>
      <c r="JTV46" s="78"/>
      <c r="JTW46" s="78"/>
      <c r="JTX46" s="78"/>
      <c r="JTY46" s="78"/>
      <c r="JTZ46" s="78"/>
      <c r="JUA46" s="78"/>
      <c r="JUB46" s="78"/>
      <c r="JUC46" s="78"/>
      <c r="JUD46" s="78"/>
      <c r="JUE46" s="78"/>
      <c r="JUF46" s="78"/>
      <c r="JUG46" s="78"/>
      <c r="JUH46" s="78"/>
      <c r="JUI46" s="78"/>
      <c r="JUJ46" s="78"/>
      <c r="JUK46" s="78"/>
      <c r="JUL46" s="78"/>
      <c r="JUM46" s="78"/>
      <c r="JUN46" s="78"/>
      <c r="JUO46" s="78"/>
      <c r="JUP46" s="78"/>
      <c r="JUQ46" s="78"/>
      <c r="JUR46" s="78"/>
      <c r="JUS46" s="78"/>
      <c r="JUT46" s="78"/>
      <c r="JUU46" s="78"/>
      <c r="JUV46" s="78"/>
      <c r="JUW46" s="78"/>
      <c r="JUX46" s="78"/>
      <c r="JUY46" s="78"/>
      <c r="JUZ46" s="78"/>
      <c r="JVA46" s="78"/>
      <c r="JVB46" s="78"/>
      <c r="JVC46" s="78"/>
      <c r="JVD46" s="78"/>
      <c r="JVE46" s="78"/>
      <c r="JVF46" s="78"/>
      <c r="JVG46" s="78"/>
      <c r="JVH46" s="78"/>
      <c r="JVI46" s="78"/>
      <c r="JVJ46" s="78"/>
      <c r="JVK46" s="78"/>
      <c r="JVL46" s="78"/>
      <c r="JVM46" s="78"/>
      <c r="JVN46" s="78"/>
      <c r="JVO46" s="78"/>
      <c r="JVP46" s="78"/>
      <c r="JVQ46" s="78"/>
      <c r="JVR46" s="78"/>
      <c r="JVS46" s="78"/>
      <c r="JVT46" s="78"/>
      <c r="JVU46" s="78"/>
      <c r="JVV46" s="78"/>
      <c r="JVW46" s="78"/>
      <c r="JVX46" s="78"/>
      <c r="JVY46" s="78"/>
      <c r="JVZ46" s="78"/>
      <c r="JWA46" s="78"/>
      <c r="JWB46" s="78"/>
      <c r="JWC46" s="78"/>
      <c r="JWD46" s="78"/>
      <c r="JWE46" s="78"/>
      <c r="JWF46" s="78"/>
      <c r="JWG46" s="78"/>
      <c r="JWH46" s="78"/>
      <c r="JWI46" s="78"/>
      <c r="JWJ46" s="78"/>
      <c r="JWK46" s="78"/>
      <c r="JWL46" s="78"/>
      <c r="JWM46" s="78"/>
      <c r="JWN46" s="78"/>
      <c r="JWO46" s="78"/>
      <c r="JWP46" s="78"/>
      <c r="JWQ46" s="78"/>
      <c r="JWR46" s="78"/>
      <c r="JWS46" s="78"/>
      <c r="JWT46" s="78"/>
      <c r="JWU46" s="78"/>
      <c r="JWV46" s="78"/>
      <c r="JWW46" s="78"/>
      <c r="JWX46" s="78"/>
      <c r="JWY46" s="78"/>
      <c r="JWZ46" s="78"/>
      <c r="JXA46" s="78"/>
      <c r="JXB46" s="78"/>
      <c r="JXC46" s="78"/>
      <c r="JXD46" s="78"/>
      <c r="JXE46" s="78"/>
      <c r="JXF46" s="78"/>
      <c r="JXG46" s="78"/>
      <c r="JXH46" s="78"/>
      <c r="JXI46" s="78"/>
      <c r="JXJ46" s="78"/>
      <c r="JXK46" s="78"/>
      <c r="JXL46" s="78"/>
      <c r="JXM46" s="78"/>
      <c r="JXN46" s="78"/>
      <c r="JXO46" s="78"/>
      <c r="JXP46" s="78"/>
      <c r="JXQ46" s="78"/>
      <c r="JXR46" s="78"/>
      <c r="JXS46" s="78"/>
      <c r="JXT46" s="78"/>
      <c r="JXU46" s="78"/>
      <c r="JXV46" s="78"/>
      <c r="JXW46" s="78"/>
      <c r="JXX46" s="78"/>
      <c r="JXY46" s="78"/>
      <c r="JXZ46" s="78"/>
      <c r="JYA46" s="78"/>
      <c r="JYB46" s="78"/>
      <c r="JYC46" s="78"/>
      <c r="JYD46" s="78"/>
      <c r="JYE46" s="78"/>
      <c r="JYF46" s="78"/>
      <c r="JYG46" s="78"/>
      <c r="JYH46" s="78"/>
      <c r="JYI46" s="78"/>
      <c r="JYJ46" s="78"/>
      <c r="JYK46" s="78"/>
      <c r="JYL46" s="78"/>
      <c r="JYM46" s="78"/>
      <c r="JYN46" s="78"/>
      <c r="JYO46" s="78"/>
      <c r="JYP46" s="78"/>
      <c r="JYQ46" s="78"/>
      <c r="JYR46" s="78"/>
      <c r="JYS46" s="78"/>
      <c r="JYT46" s="78"/>
      <c r="JYU46" s="78"/>
      <c r="JYV46" s="78"/>
      <c r="JYW46" s="78"/>
      <c r="JYX46" s="78"/>
      <c r="JYY46" s="78"/>
      <c r="JYZ46" s="78"/>
      <c r="JZA46" s="78"/>
      <c r="JZB46" s="78"/>
      <c r="JZC46" s="78"/>
      <c r="JZD46" s="78"/>
      <c r="JZE46" s="78"/>
      <c r="JZF46" s="78"/>
      <c r="JZG46" s="78"/>
      <c r="JZH46" s="78"/>
      <c r="JZI46" s="78"/>
      <c r="JZJ46" s="78"/>
      <c r="JZK46" s="78"/>
      <c r="JZL46" s="78"/>
      <c r="JZM46" s="78"/>
      <c r="JZN46" s="78"/>
      <c r="JZO46" s="78"/>
      <c r="JZP46" s="78"/>
      <c r="JZQ46" s="78"/>
      <c r="JZR46" s="78"/>
      <c r="JZS46" s="78"/>
      <c r="JZT46" s="78"/>
      <c r="JZU46" s="78"/>
      <c r="JZV46" s="78"/>
      <c r="JZW46" s="78"/>
      <c r="JZX46" s="78"/>
      <c r="JZY46" s="78"/>
      <c r="JZZ46" s="78"/>
      <c r="KAA46" s="78"/>
      <c r="KAB46" s="78"/>
      <c r="KAC46" s="78"/>
      <c r="KAD46" s="78"/>
      <c r="KAE46" s="78"/>
      <c r="KAF46" s="78"/>
      <c r="KAG46" s="78"/>
      <c r="KAH46" s="78"/>
      <c r="KAI46" s="78"/>
      <c r="KAJ46" s="78"/>
      <c r="KAK46" s="78"/>
      <c r="KAL46" s="78"/>
      <c r="KAM46" s="78"/>
      <c r="KAN46" s="78"/>
      <c r="KAO46" s="78"/>
      <c r="KAP46" s="78"/>
      <c r="KAQ46" s="78"/>
      <c r="KAR46" s="78"/>
      <c r="KAS46" s="78"/>
      <c r="KAT46" s="78"/>
      <c r="KAU46" s="78"/>
      <c r="KAV46" s="78"/>
      <c r="KAW46" s="78"/>
      <c r="KAX46" s="78"/>
      <c r="KAY46" s="78"/>
      <c r="KAZ46" s="78"/>
      <c r="KBA46" s="78"/>
      <c r="KBB46" s="78"/>
      <c r="KBC46" s="78"/>
      <c r="KBD46" s="78"/>
      <c r="KBE46" s="78"/>
      <c r="KBF46" s="78"/>
      <c r="KBG46" s="78"/>
      <c r="KBH46" s="78"/>
      <c r="KBI46" s="78"/>
      <c r="KBJ46" s="78"/>
      <c r="KBK46" s="78"/>
      <c r="KBL46" s="78"/>
      <c r="KBM46" s="78"/>
      <c r="KBN46" s="78"/>
      <c r="KBO46" s="78"/>
      <c r="KBP46" s="78"/>
      <c r="KBQ46" s="78"/>
      <c r="KBR46" s="78"/>
      <c r="KBS46" s="78"/>
      <c r="KBT46" s="78"/>
      <c r="KBU46" s="78"/>
      <c r="KBV46" s="78"/>
      <c r="KBW46" s="78"/>
      <c r="KBX46" s="78"/>
      <c r="KBY46" s="78"/>
      <c r="KBZ46" s="78"/>
      <c r="KCA46" s="78"/>
      <c r="KCB46" s="78"/>
      <c r="KCC46" s="78"/>
      <c r="KCD46" s="78"/>
      <c r="KCE46" s="78"/>
      <c r="KCF46" s="78"/>
      <c r="KCG46" s="78"/>
      <c r="KCH46" s="78"/>
      <c r="KCI46" s="78"/>
      <c r="KCJ46" s="78"/>
      <c r="KCK46" s="78"/>
      <c r="KCL46" s="78"/>
      <c r="KCM46" s="78"/>
      <c r="KCN46" s="78"/>
      <c r="KCO46" s="78"/>
      <c r="KCP46" s="78"/>
      <c r="KCQ46" s="78"/>
      <c r="KCR46" s="78"/>
      <c r="KCS46" s="78"/>
      <c r="KCT46" s="78"/>
      <c r="KCU46" s="78"/>
      <c r="KCV46" s="78"/>
      <c r="KCW46" s="78"/>
      <c r="KCX46" s="78"/>
      <c r="KCY46" s="78"/>
      <c r="KCZ46" s="78"/>
      <c r="KDA46" s="78"/>
      <c r="KDB46" s="78"/>
      <c r="KDC46" s="78"/>
      <c r="KDD46" s="78"/>
      <c r="KDE46" s="78"/>
      <c r="KDF46" s="78"/>
      <c r="KDG46" s="78"/>
      <c r="KDH46" s="78"/>
      <c r="KDI46" s="78"/>
      <c r="KDJ46" s="78"/>
      <c r="KDK46" s="78"/>
      <c r="KDL46" s="78"/>
      <c r="KDM46" s="78"/>
      <c r="KDN46" s="78"/>
      <c r="KDO46" s="78"/>
      <c r="KDP46" s="78"/>
      <c r="KDQ46" s="78"/>
      <c r="KDR46" s="78"/>
      <c r="KDS46" s="78"/>
      <c r="KDT46" s="78"/>
      <c r="KDU46" s="78"/>
      <c r="KDV46" s="78"/>
      <c r="KDW46" s="78"/>
      <c r="KDX46" s="78"/>
      <c r="KDY46" s="78"/>
      <c r="KDZ46" s="78"/>
      <c r="KEA46" s="78"/>
      <c r="KEB46" s="78"/>
      <c r="KEC46" s="78"/>
      <c r="KED46" s="78"/>
      <c r="KEE46" s="78"/>
      <c r="KEF46" s="78"/>
      <c r="KEG46" s="78"/>
      <c r="KEH46" s="78"/>
      <c r="KEI46" s="78"/>
      <c r="KEJ46" s="78"/>
      <c r="KEK46" s="78"/>
      <c r="KEL46" s="78"/>
      <c r="KEM46" s="78"/>
      <c r="KEN46" s="78"/>
      <c r="KEO46" s="78"/>
      <c r="KEP46" s="78"/>
      <c r="KEQ46" s="78"/>
      <c r="KER46" s="78"/>
      <c r="KES46" s="78"/>
      <c r="KET46" s="78"/>
      <c r="KEU46" s="78"/>
      <c r="KEV46" s="78"/>
      <c r="KEW46" s="78"/>
      <c r="KEX46" s="78"/>
      <c r="KEY46" s="78"/>
      <c r="KEZ46" s="78"/>
      <c r="KFA46" s="78"/>
      <c r="KFB46" s="78"/>
      <c r="KFC46" s="78"/>
      <c r="KFD46" s="78"/>
      <c r="KFE46" s="78"/>
      <c r="KFF46" s="78"/>
      <c r="KFG46" s="78"/>
      <c r="KFH46" s="78"/>
      <c r="KFI46" s="78"/>
      <c r="KFJ46" s="78"/>
      <c r="KFK46" s="78"/>
      <c r="KFL46" s="78"/>
      <c r="KFM46" s="78"/>
      <c r="KFN46" s="78"/>
      <c r="KFO46" s="78"/>
      <c r="KFP46" s="78"/>
      <c r="KFQ46" s="78"/>
      <c r="KFR46" s="78"/>
      <c r="KFS46" s="78"/>
      <c r="KFT46" s="78"/>
      <c r="KFU46" s="78"/>
      <c r="KFV46" s="78"/>
      <c r="KFW46" s="78"/>
      <c r="KFX46" s="78"/>
      <c r="KFY46" s="78"/>
      <c r="KFZ46" s="78"/>
      <c r="KGA46" s="78"/>
      <c r="KGB46" s="78"/>
      <c r="KGC46" s="78"/>
      <c r="KGD46" s="78"/>
      <c r="KGE46" s="78"/>
      <c r="KGF46" s="78"/>
      <c r="KGG46" s="78"/>
      <c r="KGH46" s="78"/>
      <c r="KGI46" s="78"/>
      <c r="KGJ46" s="78"/>
      <c r="KGK46" s="78"/>
      <c r="KGL46" s="78"/>
      <c r="KGM46" s="78"/>
      <c r="KGN46" s="78"/>
      <c r="KGO46" s="78"/>
      <c r="KGP46" s="78"/>
      <c r="KGQ46" s="78"/>
      <c r="KGR46" s="78"/>
      <c r="KGS46" s="78"/>
      <c r="KGT46" s="78"/>
      <c r="KGU46" s="78"/>
      <c r="KGV46" s="78"/>
      <c r="KGW46" s="78"/>
      <c r="KGX46" s="78"/>
      <c r="KGY46" s="78"/>
      <c r="KGZ46" s="78"/>
      <c r="KHA46" s="78"/>
      <c r="KHB46" s="78"/>
      <c r="KHC46" s="78"/>
      <c r="KHD46" s="78"/>
      <c r="KHE46" s="78"/>
      <c r="KHF46" s="78"/>
      <c r="KHG46" s="78"/>
      <c r="KHH46" s="78"/>
      <c r="KHI46" s="78"/>
      <c r="KHJ46" s="78"/>
      <c r="KHK46" s="78"/>
      <c r="KHL46" s="78"/>
      <c r="KHM46" s="78"/>
      <c r="KHN46" s="78"/>
      <c r="KHO46" s="78"/>
      <c r="KHP46" s="78"/>
      <c r="KHQ46" s="78"/>
      <c r="KHR46" s="78"/>
      <c r="KHS46" s="78"/>
      <c r="KHT46" s="78"/>
      <c r="KHU46" s="78"/>
      <c r="KHV46" s="78"/>
      <c r="KHW46" s="78"/>
      <c r="KHX46" s="78"/>
      <c r="KHY46" s="78"/>
      <c r="KHZ46" s="78"/>
      <c r="KIA46" s="78"/>
      <c r="KIB46" s="78"/>
      <c r="KIC46" s="78"/>
      <c r="KID46" s="78"/>
      <c r="KIE46" s="78"/>
      <c r="KIF46" s="78"/>
      <c r="KIG46" s="78"/>
      <c r="KIH46" s="78"/>
      <c r="KII46" s="78"/>
      <c r="KIJ46" s="78"/>
      <c r="KIK46" s="78"/>
      <c r="KIL46" s="78"/>
      <c r="KIM46" s="78"/>
      <c r="KIN46" s="78"/>
      <c r="KIO46" s="78"/>
      <c r="KIP46" s="78"/>
      <c r="KIQ46" s="78"/>
      <c r="KIR46" s="78"/>
      <c r="KIS46" s="78"/>
      <c r="KIT46" s="78"/>
      <c r="KIU46" s="78"/>
      <c r="KIV46" s="78"/>
      <c r="KIW46" s="78"/>
      <c r="KIX46" s="78"/>
      <c r="KIY46" s="78"/>
      <c r="KIZ46" s="78"/>
      <c r="KJA46" s="78"/>
      <c r="KJB46" s="78"/>
      <c r="KJC46" s="78"/>
      <c r="KJD46" s="78"/>
      <c r="KJE46" s="78"/>
      <c r="KJF46" s="78"/>
      <c r="KJG46" s="78"/>
      <c r="KJH46" s="78"/>
      <c r="KJI46" s="78"/>
      <c r="KJJ46" s="78"/>
      <c r="KJK46" s="78"/>
      <c r="KJL46" s="78"/>
      <c r="KJM46" s="78"/>
      <c r="KJN46" s="78"/>
      <c r="KJO46" s="78"/>
      <c r="KJP46" s="78"/>
      <c r="KJQ46" s="78"/>
      <c r="KJR46" s="78"/>
      <c r="KJS46" s="78"/>
      <c r="KJT46" s="78"/>
      <c r="KJU46" s="78"/>
      <c r="KJV46" s="78"/>
      <c r="KJW46" s="78"/>
      <c r="KJX46" s="78"/>
      <c r="KJY46" s="78"/>
      <c r="KJZ46" s="78"/>
      <c r="KKA46" s="78"/>
      <c r="KKB46" s="78"/>
      <c r="KKC46" s="78"/>
      <c r="KKD46" s="78"/>
      <c r="KKE46" s="78"/>
      <c r="KKF46" s="78"/>
      <c r="KKG46" s="78"/>
      <c r="KKH46" s="78"/>
      <c r="KKI46" s="78"/>
      <c r="KKJ46" s="78"/>
      <c r="KKK46" s="78"/>
      <c r="KKL46" s="78"/>
      <c r="KKM46" s="78"/>
      <c r="KKN46" s="78"/>
      <c r="KKO46" s="78"/>
      <c r="KKP46" s="78"/>
      <c r="KKQ46" s="78"/>
      <c r="KKR46" s="78"/>
      <c r="KKS46" s="78"/>
      <c r="KKT46" s="78"/>
      <c r="KKU46" s="78"/>
      <c r="KKV46" s="78"/>
      <c r="KKW46" s="78"/>
      <c r="KKX46" s="78"/>
      <c r="KKY46" s="78"/>
      <c r="KKZ46" s="78"/>
      <c r="KLA46" s="78"/>
      <c r="KLB46" s="78"/>
      <c r="KLC46" s="78"/>
      <c r="KLD46" s="78"/>
      <c r="KLE46" s="78"/>
      <c r="KLF46" s="78"/>
      <c r="KLG46" s="78"/>
      <c r="KLH46" s="78"/>
      <c r="KLI46" s="78"/>
      <c r="KLJ46" s="78"/>
      <c r="KLK46" s="78"/>
      <c r="KLL46" s="78"/>
      <c r="KLM46" s="78"/>
      <c r="KLN46" s="78"/>
      <c r="KLO46" s="78"/>
      <c r="KLP46" s="78"/>
      <c r="KLQ46" s="78"/>
      <c r="KLR46" s="78"/>
      <c r="KLS46" s="78"/>
      <c r="KLT46" s="78"/>
      <c r="KLU46" s="78"/>
      <c r="KLV46" s="78"/>
      <c r="KLW46" s="78"/>
      <c r="KLX46" s="78"/>
      <c r="KLY46" s="78"/>
      <c r="KLZ46" s="78"/>
      <c r="KMA46" s="78"/>
      <c r="KMB46" s="78"/>
      <c r="KMC46" s="78"/>
      <c r="KMD46" s="78"/>
      <c r="KME46" s="78"/>
      <c r="KMF46" s="78"/>
      <c r="KMG46" s="78"/>
      <c r="KMH46" s="78"/>
      <c r="KMI46" s="78"/>
      <c r="KMJ46" s="78"/>
      <c r="KMK46" s="78"/>
      <c r="KML46" s="78"/>
      <c r="KMM46" s="78"/>
      <c r="KMN46" s="78"/>
      <c r="KMO46" s="78"/>
      <c r="KMP46" s="78"/>
      <c r="KMQ46" s="78"/>
      <c r="KMR46" s="78"/>
      <c r="KMS46" s="78"/>
      <c r="KMT46" s="78"/>
      <c r="KMU46" s="78"/>
      <c r="KMV46" s="78"/>
      <c r="KMW46" s="78"/>
      <c r="KMX46" s="78"/>
      <c r="KMY46" s="78"/>
      <c r="KMZ46" s="78"/>
      <c r="KNA46" s="78"/>
      <c r="KNB46" s="78"/>
      <c r="KNC46" s="78"/>
      <c r="KND46" s="78"/>
      <c r="KNE46" s="78"/>
      <c r="KNF46" s="78"/>
      <c r="KNG46" s="78"/>
      <c r="KNH46" s="78"/>
      <c r="KNI46" s="78"/>
      <c r="KNJ46" s="78"/>
      <c r="KNK46" s="78"/>
      <c r="KNL46" s="78"/>
      <c r="KNM46" s="78"/>
      <c r="KNN46" s="78"/>
      <c r="KNO46" s="78"/>
      <c r="KNP46" s="78"/>
      <c r="KNQ46" s="78"/>
      <c r="KNR46" s="78"/>
      <c r="KNS46" s="78"/>
      <c r="KNT46" s="78"/>
      <c r="KNU46" s="78"/>
      <c r="KNV46" s="78"/>
      <c r="KNW46" s="78"/>
      <c r="KNX46" s="78"/>
      <c r="KNY46" s="78"/>
      <c r="KNZ46" s="78"/>
      <c r="KOA46" s="78"/>
      <c r="KOB46" s="78"/>
      <c r="KOC46" s="78"/>
      <c r="KOD46" s="78"/>
      <c r="KOE46" s="78"/>
      <c r="KOF46" s="78"/>
      <c r="KOG46" s="78"/>
      <c r="KOH46" s="78"/>
      <c r="KOI46" s="78"/>
      <c r="KOJ46" s="78"/>
      <c r="KOK46" s="78"/>
      <c r="KOL46" s="78"/>
      <c r="KOM46" s="78"/>
      <c r="KON46" s="78"/>
      <c r="KOO46" s="78"/>
      <c r="KOP46" s="78"/>
      <c r="KOQ46" s="78"/>
      <c r="KOR46" s="78"/>
      <c r="KOS46" s="78"/>
      <c r="KOT46" s="78"/>
      <c r="KOU46" s="78"/>
      <c r="KOV46" s="78"/>
      <c r="KOW46" s="78"/>
      <c r="KOX46" s="78"/>
      <c r="KOY46" s="78"/>
      <c r="KOZ46" s="78"/>
      <c r="KPA46" s="78"/>
      <c r="KPB46" s="78"/>
      <c r="KPC46" s="78"/>
      <c r="KPD46" s="78"/>
      <c r="KPE46" s="78"/>
      <c r="KPF46" s="78"/>
      <c r="KPG46" s="78"/>
      <c r="KPH46" s="78"/>
      <c r="KPI46" s="78"/>
      <c r="KPJ46" s="78"/>
      <c r="KPK46" s="78"/>
      <c r="KPL46" s="78"/>
      <c r="KPM46" s="78"/>
      <c r="KPN46" s="78"/>
      <c r="KPO46" s="78"/>
      <c r="KPP46" s="78"/>
      <c r="KPQ46" s="78"/>
      <c r="KPR46" s="78"/>
      <c r="KPS46" s="78"/>
      <c r="KPT46" s="78"/>
      <c r="KPU46" s="78"/>
      <c r="KPV46" s="78"/>
      <c r="KPW46" s="78"/>
      <c r="KPX46" s="78"/>
      <c r="KPY46" s="78"/>
      <c r="KPZ46" s="78"/>
      <c r="KQA46" s="78"/>
      <c r="KQB46" s="78"/>
      <c r="KQC46" s="78"/>
      <c r="KQD46" s="78"/>
      <c r="KQE46" s="78"/>
      <c r="KQF46" s="78"/>
      <c r="KQG46" s="78"/>
      <c r="KQH46" s="78"/>
      <c r="KQI46" s="78"/>
      <c r="KQJ46" s="78"/>
      <c r="KQK46" s="78"/>
      <c r="KQL46" s="78"/>
      <c r="KQM46" s="78"/>
      <c r="KQN46" s="78"/>
      <c r="KQO46" s="78"/>
      <c r="KQP46" s="78"/>
      <c r="KQQ46" s="78"/>
      <c r="KQR46" s="78"/>
      <c r="KQS46" s="78"/>
      <c r="KQT46" s="78"/>
      <c r="KQU46" s="78"/>
      <c r="KQV46" s="78"/>
      <c r="KQW46" s="78"/>
      <c r="KQX46" s="78"/>
      <c r="KQY46" s="78"/>
      <c r="KQZ46" s="78"/>
      <c r="KRA46" s="78"/>
      <c r="KRB46" s="78"/>
      <c r="KRC46" s="78"/>
      <c r="KRD46" s="78"/>
      <c r="KRE46" s="78"/>
      <c r="KRF46" s="78"/>
      <c r="KRG46" s="78"/>
      <c r="KRH46" s="78"/>
      <c r="KRI46" s="78"/>
      <c r="KRJ46" s="78"/>
      <c r="KRK46" s="78"/>
      <c r="KRL46" s="78"/>
      <c r="KRM46" s="78"/>
      <c r="KRN46" s="78"/>
      <c r="KRO46" s="78"/>
      <c r="KRP46" s="78"/>
      <c r="KRQ46" s="78"/>
      <c r="KRR46" s="78"/>
      <c r="KRS46" s="78"/>
      <c r="KRT46" s="78"/>
      <c r="KRU46" s="78"/>
      <c r="KRV46" s="78"/>
      <c r="KRW46" s="78"/>
      <c r="KRX46" s="78"/>
      <c r="KRY46" s="78"/>
      <c r="KRZ46" s="78"/>
      <c r="KSA46" s="78"/>
      <c r="KSB46" s="78"/>
      <c r="KSC46" s="78"/>
      <c r="KSD46" s="78"/>
      <c r="KSE46" s="78"/>
      <c r="KSF46" s="78"/>
      <c r="KSG46" s="78"/>
      <c r="KSH46" s="78"/>
      <c r="KSI46" s="78"/>
      <c r="KSJ46" s="78"/>
      <c r="KSK46" s="78"/>
      <c r="KSL46" s="78"/>
      <c r="KSM46" s="78"/>
      <c r="KSN46" s="78"/>
      <c r="KSO46" s="78"/>
      <c r="KSP46" s="78"/>
      <c r="KSQ46" s="78"/>
      <c r="KSR46" s="78"/>
      <c r="KSS46" s="78"/>
      <c r="KST46" s="78"/>
      <c r="KSU46" s="78"/>
      <c r="KSV46" s="78"/>
      <c r="KSW46" s="78"/>
      <c r="KSX46" s="78"/>
      <c r="KSY46" s="78"/>
      <c r="KSZ46" s="78"/>
      <c r="KTA46" s="78"/>
      <c r="KTB46" s="78"/>
      <c r="KTC46" s="78"/>
      <c r="KTD46" s="78"/>
      <c r="KTE46" s="78"/>
      <c r="KTF46" s="78"/>
      <c r="KTG46" s="78"/>
      <c r="KTH46" s="78"/>
      <c r="KTI46" s="78"/>
      <c r="KTJ46" s="78"/>
      <c r="KTK46" s="78"/>
      <c r="KTL46" s="78"/>
      <c r="KTM46" s="78"/>
      <c r="KTN46" s="78"/>
      <c r="KTO46" s="78"/>
      <c r="KTP46" s="78"/>
      <c r="KTQ46" s="78"/>
      <c r="KTR46" s="78"/>
      <c r="KTS46" s="78"/>
      <c r="KTT46" s="78"/>
      <c r="KTU46" s="78"/>
      <c r="KTV46" s="78"/>
      <c r="KTW46" s="78"/>
      <c r="KTX46" s="78"/>
      <c r="KTY46" s="78"/>
      <c r="KTZ46" s="78"/>
      <c r="KUA46" s="78"/>
      <c r="KUB46" s="78"/>
      <c r="KUC46" s="78"/>
      <c r="KUD46" s="78"/>
      <c r="KUE46" s="78"/>
      <c r="KUF46" s="78"/>
      <c r="KUG46" s="78"/>
      <c r="KUH46" s="78"/>
      <c r="KUI46" s="78"/>
      <c r="KUJ46" s="78"/>
      <c r="KUK46" s="78"/>
      <c r="KUL46" s="78"/>
      <c r="KUM46" s="78"/>
      <c r="KUN46" s="78"/>
      <c r="KUO46" s="78"/>
      <c r="KUP46" s="78"/>
      <c r="KUQ46" s="78"/>
      <c r="KUR46" s="78"/>
      <c r="KUS46" s="78"/>
      <c r="KUT46" s="78"/>
      <c r="KUU46" s="78"/>
      <c r="KUV46" s="78"/>
      <c r="KUW46" s="78"/>
      <c r="KUX46" s="78"/>
      <c r="KUY46" s="78"/>
      <c r="KUZ46" s="78"/>
      <c r="KVA46" s="78"/>
      <c r="KVB46" s="78"/>
      <c r="KVC46" s="78"/>
      <c r="KVD46" s="78"/>
      <c r="KVE46" s="78"/>
      <c r="KVF46" s="78"/>
      <c r="KVG46" s="78"/>
      <c r="KVH46" s="78"/>
      <c r="KVI46" s="78"/>
      <c r="KVJ46" s="78"/>
      <c r="KVK46" s="78"/>
      <c r="KVL46" s="78"/>
      <c r="KVM46" s="78"/>
      <c r="KVN46" s="78"/>
      <c r="KVO46" s="78"/>
      <c r="KVP46" s="78"/>
      <c r="KVQ46" s="78"/>
      <c r="KVR46" s="78"/>
      <c r="KVS46" s="78"/>
      <c r="KVT46" s="78"/>
      <c r="KVU46" s="78"/>
      <c r="KVV46" s="78"/>
      <c r="KVW46" s="78"/>
      <c r="KVX46" s="78"/>
      <c r="KVY46" s="78"/>
      <c r="KVZ46" s="78"/>
      <c r="KWA46" s="78"/>
      <c r="KWB46" s="78"/>
      <c r="KWC46" s="78"/>
      <c r="KWD46" s="78"/>
      <c r="KWE46" s="78"/>
      <c r="KWF46" s="78"/>
      <c r="KWG46" s="78"/>
      <c r="KWH46" s="78"/>
      <c r="KWI46" s="78"/>
      <c r="KWJ46" s="78"/>
      <c r="KWK46" s="78"/>
      <c r="KWL46" s="78"/>
      <c r="KWM46" s="78"/>
      <c r="KWN46" s="78"/>
      <c r="KWO46" s="78"/>
      <c r="KWP46" s="78"/>
      <c r="KWQ46" s="78"/>
      <c r="KWR46" s="78"/>
      <c r="KWS46" s="78"/>
      <c r="KWT46" s="78"/>
      <c r="KWU46" s="78"/>
      <c r="KWV46" s="78"/>
      <c r="KWW46" s="78"/>
      <c r="KWX46" s="78"/>
      <c r="KWY46" s="78"/>
      <c r="KWZ46" s="78"/>
      <c r="KXA46" s="78"/>
      <c r="KXB46" s="78"/>
      <c r="KXC46" s="78"/>
      <c r="KXD46" s="78"/>
      <c r="KXE46" s="78"/>
      <c r="KXF46" s="78"/>
      <c r="KXG46" s="78"/>
      <c r="KXH46" s="78"/>
      <c r="KXI46" s="78"/>
      <c r="KXJ46" s="78"/>
      <c r="KXK46" s="78"/>
      <c r="KXL46" s="78"/>
      <c r="KXM46" s="78"/>
      <c r="KXN46" s="78"/>
      <c r="KXO46" s="78"/>
      <c r="KXP46" s="78"/>
      <c r="KXQ46" s="78"/>
      <c r="KXR46" s="78"/>
      <c r="KXS46" s="78"/>
      <c r="KXT46" s="78"/>
      <c r="KXU46" s="78"/>
      <c r="KXV46" s="78"/>
      <c r="KXW46" s="78"/>
      <c r="KXX46" s="78"/>
      <c r="KXY46" s="78"/>
      <c r="KXZ46" s="78"/>
      <c r="KYA46" s="78"/>
      <c r="KYB46" s="78"/>
      <c r="KYC46" s="78"/>
      <c r="KYD46" s="78"/>
      <c r="KYE46" s="78"/>
      <c r="KYF46" s="78"/>
      <c r="KYG46" s="78"/>
      <c r="KYH46" s="78"/>
      <c r="KYI46" s="78"/>
      <c r="KYJ46" s="78"/>
      <c r="KYK46" s="78"/>
      <c r="KYL46" s="78"/>
      <c r="KYM46" s="78"/>
      <c r="KYN46" s="78"/>
      <c r="KYO46" s="78"/>
      <c r="KYP46" s="78"/>
      <c r="KYQ46" s="78"/>
      <c r="KYR46" s="78"/>
      <c r="KYS46" s="78"/>
      <c r="KYT46" s="78"/>
      <c r="KYU46" s="78"/>
      <c r="KYV46" s="78"/>
      <c r="KYW46" s="78"/>
      <c r="KYX46" s="78"/>
      <c r="KYY46" s="78"/>
      <c r="KYZ46" s="78"/>
      <c r="KZA46" s="78"/>
      <c r="KZB46" s="78"/>
      <c r="KZC46" s="78"/>
      <c r="KZD46" s="78"/>
      <c r="KZE46" s="78"/>
      <c r="KZF46" s="78"/>
      <c r="KZG46" s="78"/>
      <c r="KZH46" s="78"/>
      <c r="KZI46" s="78"/>
      <c r="KZJ46" s="78"/>
      <c r="KZK46" s="78"/>
      <c r="KZL46" s="78"/>
      <c r="KZM46" s="78"/>
      <c r="KZN46" s="78"/>
      <c r="KZO46" s="78"/>
      <c r="KZP46" s="78"/>
      <c r="KZQ46" s="78"/>
      <c r="KZR46" s="78"/>
      <c r="KZS46" s="78"/>
      <c r="KZT46" s="78"/>
      <c r="KZU46" s="78"/>
      <c r="KZV46" s="78"/>
      <c r="KZW46" s="78"/>
      <c r="KZX46" s="78"/>
      <c r="KZY46" s="78"/>
      <c r="KZZ46" s="78"/>
      <c r="LAA46" s="78"/>
      <c r="LAB46" s="78"/>
      <c r="LAC46" s="78"/>
      <c r="LAD46" s="78"/>
      <c r="LAE46" s="78"/>
      <c r="LAF46" s="78"/>
      <c r="LAG46" s="78"/>
      <c r="LAH46" s="78"/>
      <c r="LAI46" s="78"/>
      <c r="LAJ46" s="78"/>
      <c r="LAK46" s="78"/>
      <c r="LAL46" s="78"/>
      <c r="LAM46" s="78"/>
      <c r="LAN46" s="78"/>
      <c r="LAO46" s="78"/>
      <c r="LAP46" s="78"/>
      <c r="LAQ46" s="78"/>
      <c r="LAR46" s="78"/>
      <c r="LAS46" s="78"/>
      <c r="LAT46" s="78"/>
      <c r="LAU46" s="78"/>
      <c r="LAV46" s="78"/>
      <c r="LAW46" s="78"/>
      <c r="LAX46" s="78"/>
      <c r="LAY46" s="78"/>
      <c r="LAZ46" s="78"/>
      <c r="LBA46" s="78"/>
      <c r="LBB46" s="78"/>
      <c r="LBC46" s="78"/>
      <c r="LBD46" s="78"/>
      <c r="LBE46" s="78"/>
      <c r="LBF46" s="78"/>
      <c r="LBG46" s="78"/>
      <c r="LBH46" s="78"/>
      <c r="LBI46" s="78"/>
      <c r="LBJ46" s="78"/>
      <c r="LBK46" s="78"/>
      <c r="LBL46" s="78"/>
      <c r="LBM46" s="78"/>
      <c r="LBN46" s="78"/>
      <c r="LBO46" s="78"/>
      <c r="LBP46" s="78"/>
      <c r="LBQ46" s="78"/>
      <c r="LBR46" s="78"/>
      <c r="LBS46" s="78"/>
      <c r="LBT46" s="78"/>
      <c r="LBU46" s="78"/>
      <c r="LBV46" s="78"/>
      <c r="LBW46" s="78"/>
      <c r="LBX46" s="78"/>
      <c r="LBY46" s="78"/>
      <c r="LBZ46" s="78"/>
      <c r="LCA46" s="78"/>
      <c r="LCB46" s="78"/>
      <c r="LCC46" s="78"/>
      <c r="LCD46" s="78"/>
      <c r="LCE46" s="78"/>
      <c r="LCF46" s="78"/>
      <c r="LCG46" s="78"/>
      <c r="LCH46" s="78"/>
      <c r="LCI46" s="78"/>
      <c r="LCJ46" s="78"/>
      <c r="LCK46" s="78"/>
      <c r="LCL46" s="78"/>
      <c r="LCM46" s="78"/>
      <c r="LCN46" s="78"/>
      <c r="LCO46" s="78"/>
      <c r="LCP46" s="78"/>
      <c r="LCQ46" s="78"/>
      <c r="LCR46" s="78"/>
      <c r="LCS46" s="78"/>
      <c r="LCT46" s="78"/>
      <c r="LCU46" s="78"/>
      <c r="LCV46" s="78"/>
      <c r="LCW46" s="78"/>
      <c r="LCX46" s="78"/>
      <c r="LCY46" s="78"/>
      <c r="LCZ46" s="78"/>
      <c r="LDA46" s="78"/>
      <c r="LDB46" s="78"/>
      <c r="LDC46" s="78"/>
      <c r="LDD46" s="78"/>
      <c r="LDE46" s="78"/>
      <c r="LDF46" s="78"/>
      <c r="LDG46" s="78"/>
      <c r="LDH46" s="78"/>
      <c r="LDI46" s="78"/>
      <c r="LDJ46" s="78"/>
      <c r="LDK46" s="78"/>
      <c r="LDL46" s="78"/>
      <c r="LDM46" s="78"/>
      <c r="LDN46" s="78"/>
      <c r="LDO46" s="78"/>
      <c r="LDP46" s="78"/>
      <c r="LDQ46" s="78"/>
      <c r="LDR46" s="78"/>
      <c r="LDS46" s="78"/>
      <c r="LDT46" s="78"/>
      <c r="LDU46" s="78"/>
      <c r="LDV46" s="78"/>
      <c r="LDW46" s="78"/>
      <c r="LDX46" s="78"/>
      <c r="LDY46" s="78"/>
      <c r="LDZ46" s="78"/>
      <c r="LEA46" s="78"/>
      <c r="LEB46" s="78"/>
      <c r="LEC46" s="78"/>
      <c r="LED46" s="78"/>
      <c r="LEE46" s="78"/>
      <c r="LEF46" s="78"/>
      <c r="LEG46" s="78"/>
      <c r="LEH46" s="78"/>
      <c r="LEI46" s="78"/>
      <c r="LEJ46" s="78"/>
      <c r="LEK46" s="78"/>
      <c r="LEL46" s="78"/>
      <c r="LEM46" s="78"/>
      <c r="LEN46" s="78"/>
      <c r="LEO46" s="78"/>
      <c r="LEP46" s="78"/>
      <c r="LEQ46" s="78"/>
      <c r="LER46" s="78"/>
      <c r="LES46" s="78"/>
      <c r="LET46" s="78"/>
      <c r="LEU46" s="78"/>
      <c r="LEV46" s="78"/>
      <c r="LEW46" s="78"/>
      <c r="LEX46" s="78"/>
      <c r="LEY46" s="78"/>
      <c r="LEZ46" s="78"/>
      <c r="LFA46" s="78"/>
      <c r="LFB46" s="78"/>
      <c r="LFC46" s="78"/>
      <c r="LFD46" s="78"/>
      <c r="LFE46" s="78"/>
      <c r="LFF46" s="78"/>
      <c r="LFG46" s="78"/>
      <c r="LFH46" s="78"/>
      <c r="LFI46" s="78"/>
      <c r="LFJ46" s="78"/>
      <c r="LFK46" s="78"/>
      <c r="LFL46" s="78"/>
      <c r="LFM46" s="78"/>
      <c r="LFN46" s="78"/>
      <c r="LFO46" s="78"/>
      <c r="LFP46" s="78"/>
      <c r="LFQ46" s="78"/>
      <c r="LFR46" s="78"/>
      <c r="LFS46" s="78"/>
      <c r="LFT46" s="78"/>
      <c r="LFU46" s="78"/>
      <c r="LFV46" s="78"/>
      <c r="LFW46" s="78"/>
      <c r="LFX46" s="78"/>
      <c r="LFY46" s="78"/>
      <c r="LFZ46" s="78"/>
      <c r="LGA46" s="78"/>
      <c r="LGB46" s="78"/>
      <c r="LGC46" s="78"/>
      <c r="LGD46" s="78"/>
      <c r="LGE46" s="78"/>
      <c r="LGF46" s="78"/>
      <c r="LGG46" s="78"/>
      <c r="LGH46" s="78"/>
      <c r="LGI46" s="78"/>
      <c r="LGJ46" s="78"/>
      <c r="LGK46" s="78"/>
      <c r="LGL46" s="78"/>
      <c r="LGM46" s="78"/>
      <c r="LGN46" s="78"/>
      <c r="LGO46" s="78"/>
      <c r="LGP46" s="78"/>
      <c r="LGQ46" s="78"/>
      <c r="LGR46" s="78"/>
      <c r="LGS46" s="78"/>
      <c r="LGT46" s="78"/>
      <c r="LGU46" s="78"/>
      <c r="LGV46" s="78"/>
      <c r="LGW46" s="78"/>
      <c r="LGX46" s="78"/>
      <c r="LGY46" s="78"/>
      <c r="LGZ46" s="78"/>
      <c r="LHA46" s="78"/>
      <c r="LHB46" s="78"/>
      <c r="LHC46" s="78"/>
      <c r="LHD46" s="78"/>
      <c r="LHE46" s="78"/>
      <c r="LHF46" s="78"/>
      <c r="LHG46" s="78"/>
      <c r="LHH46" s="78"/>
      <c r="LHI46" s="78"/>
      <c r="LHJ46" s="78"/>
      <c r="LHK46" s="78"/>
      <c r="LHL46" s="78"/>
      <c r="LHM46" s="78"/>
      <c r="LHN46" s="78"/>
      <c r="LHO46" s="78"/>
      <c r="LHP46" s="78"/>
      <c r="LHQ46" s="78"/>
      <c r="LHR46" s="78"/>
      <c r="LHS46" s="78"/>
      <c r="LHT46" s="78"/>
      <c r="LHU46" s="78"/>
      <c r="LHV46" s="78"/>
      <c r="LHW46" s="78"/>
      <c r="LHX46" s="78"/>
      <c r="LHY46" s="78"/>
      <c r="LHZ46" s="78"/>
      <c r="LIA46" s="78"/>
      <c r="LIB46" s="78"/>
      <c r="LIC46" s="78"/>
      <c r="LID46" s="78"/>
      <c r="LIE46" s="78"/>
      <c r="LIF46" s="78"/>
      <c r="LIG46" s="78"/>
      <c r="LIH46" s="78"/>
      <c r="LII46" s="78"/>
      <c r="LIJ46" s="78"/>
      <c r="LIK46" s="78"/>
      <c r="LIL46" s="78"/>
      <c r="LIM46" s="78"/>
      <c r="LIN46" s="78"/>
      <c r="LIO46" s="78"/>
      <c r="LIP46" s="78"/>
      <c r="LIQ46" s="78"/>
      <c r="LIR46" s="78"/>
      <c r="LIS46" s="78"/>
      <c r="LIT46" s="78"/>
      <c r="LIU46" s="78"/>
      <c r="LIV46" s="78"/>
      <c r="LIW46" s="78"/>
      <c r="LIX46" s="78"/>
      <c r="LIY46" s="78"/>
      <c r="LIZ46" s="78"/>
      <c r="LJA46" s="78"/>
      <c r="LJB46" s="78"/>
      <c r="LJC46" s="78"/>
      <c r="LJD46" s="78"/>
      <c r="LJE46" s="78"/>
      <c r="LJF46" s="78"/>
      <c r="LJG46" s="78"/>
      <c r="LJH46" s="78"/>
      <c r="LJI46" s="78"/>
      <c r="LJJ46" s="78"/>
      <c r="LJK46" s="78"/>
      <c r="LJL46" s="78"/>
      <c r="LJM46" s="78"/>
      <c r="LJN46" s="78"/>
      <c r="LJO46" s="78"/>
      <c r="LJP46" s="78"/>
      <c r="LJQ46" s="78"/>
      <c r="LJR46" s="78"/>
      <c r="LJS46" s="78"/>
      <c r="LJT46" s="78"/>
      <c r="LJU46" s="78"/>
      <c r="LJV46" s="78"/>
      <c r="LJW46" s="78"/>
      <c r="LJX46" s="78"/>
      <c r="LJY46" s="78"/>
      <c r="LJZ46" s="78"/>
      <c r="LKA46" s="78"/>
      <c r="LKB46" s="78"/>
      <c r="LKC46" s="78"/>
      <c r="LKD46" s="78"/>
      <c r="LKE46" s="78"/>
      <c r="LKF46" s="78"/>
      <c r="LKG46" s="78"/>
      <c r="LKH46" s="78"/>
      <c r="LKI46" s="78"/>
      <c r="LKJ46" s="78"/>
      <c r="LKK46" s="78"/>
      <c r="LKL46" s="78"/>
      <c r="LKM46" s="78"/>
      <c r="LKN46" s="78"/>
      <c r="LKO46" s="78"/>
      <c r="LKP46" s="78"/>
      <c r="LKQ46" s="78"/>
      <c r="LKR46" s="78"/>
      <c r="LKS46" s="78"/>
      <c r="LKT46" s="78"/>
      <c r="LKU46" s="78"/>
      <c r="LKV46" s="78"/>
      <c r="LKW46" s="78"/>
      <c r="LKX46" s="78"/>
      <c r="LKY46" s="78"/>
      <c r="LKZ46" s="78"/>
      <c r="LLA46" s="78"/>
      <c r="LLB46" s="78"/>
      <c r="LLC46" s="78"/>
      <c r="LLD46" s="78"/>
      <c r="LLE46" s="78"/>
      <c r="LLF46" s="78"/>
      <c r="LLG46" s="78"/>
      <c r="LLH46" s="78"/>
      <c r="LLI46" s="78"/>
      <c r="LLJ46" s="78"/>
      <c r="LLK46" s="78"/>
      <c r="LLL46" s="78"/>
      <c r="LLM46" s="78"/>
      <c r="LLN46" s="78"/>
      <c r="LLO46" s="78"/>
      <c r="LLP46" s="78"/>
      <c r="LLQ46" s="78"/>
      <c r="LLR46" s="78"/>
      <c r="LLS46" s="78"/>
      <c r="LLT46" s="78"/>
      <c r="LLU46" s="78"/>
      <c r="LLV46" s="78"/>
      <c r="LLW46" s="78"/>
      <c r="LLX46" s="78"/>
      <c r="LLY46" s="78"/>
      <c r="LLZ46" s="78"/>
      <c r="LMA46" s="78"/>
      <c r="LMB46" s="78"/>
      <c r="LMC46" s="78"/>
      <c r="LMD46" s="78"/>
      <c r="LME46" s="78"/>
      <c r="LMF46" s="78"/>
      <c r="LMG46" s="78"/>
      <c r="LMH46" s="78"/>
      <c r="LMI46" s="78"/>
      <c r="LMJ46" s="78"/>
      <c r="LMK46" s="78"/>
      <c r="LML46" s="78"/>
      <c r="LMM46" s="78"/>
      <c r="LMN46" s="78"/>
      <c r="LMO46" s="78"/>
      <c r="LMP46" s="78"/>
      <c r="LMQ46" s="78"/>
      <c r="LMR46" s="78"/>
      <c r="LMS46" s="78"/>
      <c r="LMT46" s="78"/>
      <c r="LMU46" s="78"/>
      <c r="LMV46" s="78"/>
      <c r="LMW46" s="78"/>
      <c r="LMX46" s="78"/>
      <c r="LMY46" s="78"/>
      <c r="LMZ46" s="78"/>
      <c r="LNA46" s="78"/>
      <c r="LNB46" s="78"/>
      <c r="LNC46" s="78"/>
      <c r="LND46" s="78"/>
      <c r="LNE46" s="78"/>
      <c r="LNF46" s="78"/>
      <c r="LNG46" s="78"/>
      <c r="LNH46" s="78"/>
      <c r="LNI46" s="78"/>
      <c r="LNJ46" s="78"/>
      <c r="LNK46" s="78"/>
      <c r="LNL46" s="78"/>
      <c r="LNM46" s="78"/>
      <c r="LNN46" s="78"/>
      <c r="LNO46" s="78"/>
      <c r="LNP46" s="78"/>
      <c r="LNQ46" s="78"/>
      <c r="LNR46" s="78"/>
      <c r="LNS46" s="78"/>
      <c r="LNT46" s="78"/>
      <c r="LNU46" s="78"/>
      <c r="LNV46" s="78"/>
      <c r="LNW46" s="78"/>
      <c r="LNX46" s="78"/>
      <c r="LNY46" s="78"/>
      <c r="LNZ46" s="78"/>
      <c r="LOA46" s="78"/>
      <c r="LOB46" s="78"/>
      <c r="LOC46" s="78"/>
      <c r="LOD46" s="78"/>
      <c r="LOE46" s="78"/>
      <c r="LOF46" s="78"/>
      <c r="LOG46" s="78"/>
      <c r="LOH46" s="78"/>
      <c r="LOI46" s="78"/>
      <c r="LOJ46" s="78"/>
      <c r="LOK46" s="78"/>
      <c r="LOL46" s="78"/>
      <c r="LOM46" s="78"/>
      <c r="LON46" s="78"/>
      <c r="LOO46" s="78"/>
      <c r="LOP46" s="78"/>
      <c r="LOQ46" s="78"/>
      <c r="LOR46" s="78"/>
      <c r="LOS46" s="78"/>
      <c r="LOT46" s="78"/>
      <c r="LOU46" s="78"/>
      <c r="LOV46" s="78"/>
      <c r="LOW46" s="78"/>
      <c r="LOX46" s="78"/>
      <c r="LOY46" s="78"/>
      <c r="LOZ46" s="78"/>
      <c r="LPA46" s="78"/>
      <c r="LPB46" s="78"/>
      <c r="LPC46" s="78"/>
      <c r="LPD46" s="78"/>
      <c r="LPE46" s="78"/>
      <c r="LPF46" s="78"/>
      <c r="LPG46" s="78"/>
      <c r="LPH46" s="78"/>
      <c r="LPI46" s="78"/>
      <c r="LPJ46" s="78"/>
      <c r="LPK46" s="78"/>
      <c r="LPL46" s="78"/>
      <c r="LPM46" s="78"/>
      <c r="LPN46" s="78"/>
      <c r="LPO46" s="78"/>
      <c r="LPP46" s="78"/>
      <c r="LPQ46" s="78"/>
      <c r="LPR46" s="78"/>
      <c r="LPS46" s="78"/>
      <c r="LPT46" s="78"/>
      <c r="LPU46" s="78"/>
      <c r="LPV46" s="78"/>
      <c r="LPW46" s="78"/>
      <c r="LPX46" s="78"/>
      <c r="LPY46" s="78"/>
      <c r="LPZ46" s="78"/>
      <c r="LQA46" s="78"/>
      <c r="LQB46" s="78"/>
      <c r="LQC46" s="78"/>
      <c r="LQD46" s="78"/>
      <c r="LQE46" s="78"/>
      <c r="LQF46" s="78"/>
      <c r="LQG46" s="78"/>
      <c r="LQH46" s="78"/>
      <c r="LQI46" s="78"/>
      <c r="LQJ46" s="78"/>
      <c r="LQK46" s="78"/>
      <c r="LQL46" s="78"/>
      <c r="LQM46" s="78"/>
      <c r="LQN46" s="78"/>
      <c r="LQO46" s="78"/>
      <c r="LQP46" s="78"/>
      <c r="LQQ46" s="78"/>
      <c r="LQR46" s="78"/>
      <c r="LQS46" s="78"/>
      <c r="LQT46" s="78"/>
      <c r="LQU46" s="78"/>
      <c r="LQV46" s="78"/>
      <c r="LQW46" s="78"/>
      <c r="LQX46" s="78"/>
      <c r="LQY46" s="78"/>
      <c r="LQZ46" s="78"/>
      <c r="LRA46" s="78"/>
      <c r="LRB46" s="78"/>
      <c r="LRC46" s="78"/>
      <c r="LRD46" s="78"/>
      <c r="LRE46" s="78"/>
      <c r="LRF46" s="78"/>
      <c r="LRG46" s="78"/>
      <c r="LRH46" s="78"/>
      <c r="LRI46" s="78"/>
      <c r="LRJ46" s="78"/>
      <c r="LRK46" s="78"/>
      <c r="LRL46" s="78"/>
      <c r="LRM46" s="78"/>
      <c r="LRN46" s="78"/>
      <c r="LRO46" s="78"/>
      <c r="LRP46" s="78"/>
      <c r="LRQ46" s="78"/>
      <c r="LRR46" s="78"/>
      <c r="LRS46" s="78"/>
      <c r="LRT46" s="78"/>
      <c r="LRU46" s="78"/>
      <c r="LRV46" s="78"/>
      <c r="LRW46" s="78"/>
      <c r="LRX46" s="78"/>
      <c r="LRY46" s="78"/>
      <c r="LRZ46" s="78"/>
      <c r="LSA46" s="78"/>
      <c r="LSB46" s="78"/>
      <c r="LSC46" s="78"/>
      <c r="LSD46" s="78"/>
      <c r="LSE46" s="78"/>
      <c r="LSF46" s="78"/>
      <c r="LSG46" s="78"/>
      <c r="LSH46" s="78"/>
      <c r="LSI46" s="78"/>
      <c r="LSJ46" s="78"/>
      <c r="LSK46" s="78"/>
      <c r="LSL46" s="78"/>
      <c r="LSM46" s="78"/>
      <c r="LSN46" s="78"/>
      <c r="LSO46" s="78"/>
      <c r="LSP46" s="78"/>
      <c r="LSQ46" s="78"/>
      <c r="LSR46" s="78"/>
      <c r="LSS46" s="78"/>
      <c r="LST46" s="78"/>
      <c r="LSU46" s="78"/>
      <c r="LSV46" s="78"/>
      <c r="LSW46" s="78"/>
      <c r="LSX46" s="78"/>
      <c r="LSY46" s="78"/>
      <c r="LSZ46" s="78"/>
      <c r="LTA46" s="78"/>
      <c r="LTB46" s="78"/>
      <c r="LTC46" s="78"/>
      <c r="LTD46" s="78"/>
      <c r="LTE46" s="78"/>
      <c r="LTF46" s="78"/>
      <c r="LTG46" s="78"/>
      <c r="LTH46" s="78"/>
      <c r="LTI46" s="78"/>
      <c r="LTJ46" s="78"/>
      <c r="LTK46" s="78"/>
      <c r="LTL46" s="78"/>
      <c r="LTM46" s="78"/>
      <c r="LTN46" s="78"/>
      <c r="LTO46" s="78"/>
      <c r="LTP46" s="78"/>
      <c r="LTQ46" s="78"/>
      <c r="LTR46" s="78"/>
      <c r="LTS46" s="78"/>
      <c r="LTT46" s="78"/>
      <c r="LTU46" s="78"/>
      <c r="LTV46" s="78"/>
      <c r="LTW46" s="78"/>
      <c r="LTX46" s="78"/>
      <c r="LTY46" s="78"/>
      <c r="LTZ46" s="78"/>
      <c r="LUA46" s="78"/>
      <c r="LUB46" s="78"/>
      <c r="LUC46" s="78"/>
      <c r="LUD46" s="78"/>
      <c r="LUE46" s="78"/>
      <c r="LUF46" s="78"/>
      <c r="LUG46" s="78"/>
      <c r="LUH46" s="78"/>
      <c r="LUI46" s="78"/>
      <c r="LUJ46" s="78"/>
      <c r="LUK46" s="78"/>
      <c r="LUL46" s="78"/>
      <c r="LUM46" s="78"/>
      <c r="LUN46" s="78"/>
      <c r="LUO46" s="78"/>
      <c r="LUP46" s="78"/>
      <c r="LUQ46" s="78"/>
      <c r="LUR46" s="78"/>
      <c r="LUS46" s="78"/>
      <c r="LUT46" s="78"/>
      <c r="LUU46" s="78"/>
      <c r="LUV46" s="78"/>
      <c r="LUW46" s="78"/>
      <c r="LUX46" s="78"/>
      <c r="LUY46" s="78"/>
      <c r="LUZ46" s="78"/>
      <c r="LVA46" s="78"/>
      <c r="LVB46" s="78"/>
      <c r="LVC46" s="78"/>
      <c r="LVD46" s="78"/>
      <c r="LVE46" s="78"/>
      <c r="LVF46" s="78"/>
      <c r="LVG46" s="78"/>
      <c r="LVH46" s="78"/>
      <c r="LVI46" s="78"/>
      <c r="LVJ46" s="78"/>
      <c r="LVK46" s="78"/>
      <c r="LVL46" s="78"/>
      <c r="LVM46" s="78"/>
      <c r="LVN46" s="78"/>
      <c r="LVO46" s="78"/>
      <c r="LVP46" s="78"/>
      <c r="LVQ46" s="78"/>
      <c r="LVR46" s="78"/>
      <c r="LVS46" s="78"/>
      <c r="LVT46" s="78"/>
      <c r="LVU46" s="78"/>
      <c r="LVV46" s="78"/>
      <c r="LVW46" s="78"/>
      <c r="LVX46" s="78"/>
      <c r="LVY46" s="78"/>
      <c r="LVZ46" s="78"/>
      <c r="LWA46" s="78"/>
      <c r="LWB46" s="78"/>
      <c r="LWC46" s="78"/>
      <c r="LWD46" s="78"/>
      <c r="LWE46" s="78"/>
      <c r="LWF46" s="78"/>
      <c r="LWG46" s="78"/>
      <c r="LWH46" s="78"/>
      <c r="LWI46" s="78"/>
      <c r="LWJ46" s="78"/>
      <c r="LWK46" s="78"/>
      <c r="LWL46" s="78"/>
      <c r="LWM46" s="78"/>
      <c r="LWN46" s="78"/>
      <c r="LWO46" s="78"/>
      <c r="LWP46" s="78"/>
      <c r="LWQ46" s="78"/>
      <c r="LWR46" s="78"/>
      <c r="LWS46" s="78"/>
      <c r="LWT46" s="78"/>
      <c r="LWU46" s="78"/>
      <c r="LWV46" s="78"/>
      <c r="LWW46" s="78"/>
      <c r="LWX46" s="78"/>
      <c r="LWY46" s="78"/>
      <c r="LWZ46" s="78"/>
      <c r="LXA46" s="78"/>
      <c r="LXB46" s="78"/>
      <c r="LXC46" s="78"/>
      <c r="LXD46" s="78"/>
      <c r="LXE46" s="78"/>
      <c r="LXF46" s="78"/>
      <c r="LXG46" s="78"/>
      <c r="LXH46" s="78"/>
      <c r="LXI46" s="78"/>
      <c r="LXJ46" s="78"/>
      <c r="LXK46" s="78"/>
      <c r="LXL46" s="78"/>
      <c r="LXM46" s="78"/>
      <c r="LXN46" s="78"/>
      <c r="LXO46" s="78"/>
      <c r="LXP46" s="78"/>
      <c r="LXQ46" s="78"/>
      <c r="LXR46" s="78"/>
      <c r="LXS46" s="78"/>
      <c r="LXT46" s="78"/>
      <c r="LXU46" s="78"/>
      <c r="LXV46" s="78"/>
      <c r="LXW46" s="78"/>
      <c r="LXX46" s="78"/>
      <c r="LXY46" s="78"/>
      <c r="LXZ46" s="78"/>
      <c r="LYA46" s="78"/>
      <c r="LYB46" s="78"/>
      <c r="LYC46" s="78"/>
      <c r="LYD46" s="78"/>
      <c r="LYE46" s="78"/>
      <c r="LYF46" s="78"/>
      <c r="LYG46" s="78"/>
      <c r="LYH46" s="78"/>
      <c r="LYI46" s="78"/>
      <c r="LYJ46" s="78"/>
      <c r="LYK46" s="78"/>
      <c r="LYL46" s="78"/>
      <c r="LYM46" s="78"/>
      <c r="LYN46" s="78"/>
      <c r="LYO46" s="78"/>
      <c r="LYP46" s="78"/>
      <c r="LYQ46" s="78"/>
      <c r="LYR46" s="78"/>
      <c r="LYS46" s="78"/>
      <c r="LYT46" s="78"/>
      <c r="LYU46" s="78"/>
      <c r="LYV46" s="78"/>
      <c r="LYW46" s="78"/>
      <c r="LYX46" s="78"/>
      <c r="LYY46" s="78"/>
      <c r="LYZ46" s="78"/>
      <c r="LZA46" s="78"/>
      <c r="LZB46" s="78"/>
      <c r="LZC46" s="78"/>
      <c r="LZD46" s="78"/>
      <c r="LZE46" s="78"/>
      <c r="LZF46" s="78"/>
      <c r="LZG46" s="78"/>
      <c r="LZH46" s="78"/>
      <c r="LZI46" s="78"/>
      <c r="LZJ46" s="78"/>
      <c r="LZK46" s="78"/>
      <c r="LZL46" s="78"/>
      <c r="LZM46" s="78"/>
      <c r="LZN46" s="78"/>
      <c r="LZO46" s="78"/>
      <c r="LZP46" s="78"/>
      <c r="LZQ46" s="78"/>
      <c r="LZR46" s="78"/>
      <c r="LZS46" s="78"/>
      <c r="LZT46" s="78"/>
      <c r="LZU46" s="78"/>
      <c r="LZV46" s="78"/>
      <c r="LZW46" s="78"/>
      <c r="LZX46" s="78"/>
      <c r="LZY46" s="78"/>
      <c r="LZZ46" s="78"/>
      <c r="MAA46" s="78"/>
      <c r="MAB46" s="78"/>
      <c r="MAC46" s="78"/>
      <c r="MAD46" s="78"/>
      <c r="MAE46" s="78"/>
      <c r="MAF46" s="78"/>
      <c r="MAG46" s="78"/>
      <c r="MAH46" s="78"/>
      <c r="MAI46" s="78"/>
      <c r="MAJ46" s="78"/>
      <c r="MAK46" s="78"/>
      <c r="MAL46" s="78"/>
      <c r="MAM46" s="78"/>
      <c r="MAN46" s="78"/>
      <c r="MAO46" s="78"/>
      <c r="MAP46" s="78"/>
      <c r="MAQ46" s="78"/>
      <c r="MAR46" s="78"/>
      <c r="MAS46" s="78"/>
      <c r="MAT46" s="78"/>
      <c r="MAU46" s="78"/>
      <c r="MAV46" s="78"/>
      <c r="MAW46" s="78"/>
      <c r="MAX46" s="78"/>
      <c r="MAY46" s="78"/>
      <c r="MAZ46" s="78"/>
      <c r="MBA46" s="78"/>
      <c r="MBB46" s="78"/>
      <c r="MBC46" s="78"/>
      <c r="MBD46" s="78"/>
      <c r="MBE46" s="78"/>
      <c r="MBF46" s="78"/>
      <c r="MBG46" s="78"/>
      <c r="MBH46" s="78"/>
      <c r="MBI46" s="78"/>
      <c r="MBJ46" s="78"/>
      <c r="MBK46" s="78"/>
      <c r="MBL46" s="78"/>
      <c r="MBM46" s="78"/>
      <c r="MBN46" s="78"/>
      <c r="MBO46" s="78"/>
      <c r="MBP46" s="78"/>
      <c r="MBQ46" s="78"/>
      <c r="MBR46" s="78"/>
      <c r="MBS46" s="78"/>
      <c r="MBT46" s="78"/>
      <c r="MBU46" s="78"/>
      <c r="MBV46" s="78"/>
      <c r="MBW46" s="78"/>
      <c r="MBX46" s="78"/>
      <c r="MBY46" s="78"/>
      <c r="MBZ46" s="78"/>
      <c r="MCA46" s="78"/>
      <c r="MCB46" s="78"/>
      <c r="MCC46" s="78"/>
      <c r="MCD46" s="78"/>
      <c r="MCE46" s="78"/>
      <c r="MCF46" s="78"/>
      <c r="MCG46" s="78"/>
      <c r="MCH46" s="78"/>
      <c r="MCI46" s="78"/>
      <c r="MCJ46" s="78"/>
      <c r="MCK46" s="78"/>
      <c r="MCL46" s="78"/>
      <c r="MCM46" s="78"/>
      <c r="MCN46" s="78"/>
      <c r="MCO46" s="78"/>
      <c r="MCP46" s="78"/>
      <c r="MCQ46" s="78"/>
      <c r="MCR46" s="78"/>
      <c r="MCS46" s="78"/>
      <c r="MCT46" s="78"/>
      <c r="MCU46" s="78"/>
      <c r="MCV46" s="78"/>
      <c r="MCW46" s="78"/>
      <c r="MCX46" s="78"/>
      <c r="MCY46" s="78"/>
      <c r="MCZ46" s="78"/>
      <c r="MDA46" s="78"/>
      <c r="MDB46" s="78"/>
      <c r="MDC46" s="78"/>
      <c r="MDD46" s="78"/>
      <c r="MDE46" s="78"/>
      <c r="MDF46" s="78"/>
      <c r="MDG46" s="78"/>
      <c r="MDH46" s="78"/>
      <c r="MDI46" s="78"/>
      <c r="MDJ46" s="78"/>
      <c r="MDK46" s="78"/>
      <c r="MDL46" s="78"/>
      <c r="MDM46" s="78"/>
      <c r="MDN46" s="78"/>
      <c r="MDO46" s="78"/>
      <c r="MDP46" s="78"/>
      <c r="MDQ46" s="78"/>
      <c r="MDR46" s="78"/>
      <c r="MDS46" s="78"/>
      <c r="MDT46" s="78"/>
      <c r="MDU46" s="78"/>
      <c r="MDV46" s="78"/>
      <c r="MDW46" s="78"/>
      <c r="MDX46" s="78"/>
      <c r="MDY46" s="78"/>
      <c r="MDZ46" s="78"/>
      <c r="MEA46" s="78"/>
      <c r="MEB46" s="78"/>
      <c r="MEC46" s="78"/>
      <c r="MED46" s="78"/>
      <c r="MEE46" s="78"/>
      <c r="MEF46" s="78"/>
      <c r="MEG46" s="78"/>
      <c r="MEH46" s="78"/>
      <c r="MEI46" s="78"/>
      <c r="MEJ46" s="78"/>
      <c r="MEK46" s="78"/>
      <c r="MEL46" s="78"/>
      <c r="MEM46" s="78"/>
      <c r="MEN46" s="78"/>
      <c r="MEO46" s="78"/>
      <c r="MEP46" s="78"/>
      <c r="MEQ46" s="78"/>
      <c r="MER46" s="78"/>
      <c r="MES46" s="78"/>
      <c r="MET46" s="78"/>
      <c r="MEU46" s="78"/>
      <c r="MEV46" s="78"/>
      <c r="MEW46" s="78"/>
      <c r="MEX46" s="78"/>
      <c r="MEY46" s="78"/>
      <c r="MEZ46" s="78"/>
      <c r="MFA46" s="78"/>
      <c r="MFB46" s="78"/>
      <c r="MFC46" s="78"/>
      <c r="MFD46" s="78"/>
      <c r="MFE46" s="78"/>
      <c r="MFF46" s="78"/>
      <c r="MFG46" s="78"/>
      <c r="MFH46" s="78"/>
      <c r="MFI46" s="78"/>
      <c r="MFJ46" s="78"/>
      <c r="MFK46" s="78"/>
      <c r="MFL46" s="78"/>
      <c r="MFM46" s="78"/>
      <c r="MFN46" s="78"/>
      <c r="MFO46" s="78"/>
      <c r="MFP46" s="78"/>
      <c r="MFQ46" s="78"/>
      <c r="MFR46" s="78"/>
      <c r="MFS46" s="78"/>
      <c r="MFT46" s="78"/>
      <c r="MFU46" s="78"/>
      <c r="MFV46" s="78"/>
      <c r="MFW46" s="78"/>
      <c r="MFX46" s="78"/>
      <c r="MFY46" s="78"/>
      <c r="MFZ46" s="78"/>
      <c r="MGA46" s="78"/>
      <c r="MGB46" s="78"/>
      <c r="MGC46" s="78"/>
      <c r="MGD46" s="78"/>
      <c r="MGE46" s="78"/>
      <c r="MGF46" s="78"/>
      <c r="MGG46" s="78"/>
      <c r="MGH46" s="78"/>
      <c r="MGI46" s="78"/>
      <c r="MGJ46" s="78"/>
      <c r="MGK46" s="78"/>
      <c r="MGL46" s="78"/>
      <c r="MGM46" s="78"/>
      <c r="MGN46" s="78"/>
      <c r="MGO46" s="78"/>
      <c r="MGP46" s="78"/>
      <c r="MGQ46" s="78"/>
      <c r="MGR46" s="78"/>
      <c r="MGS46" s="78"/>
      <c r="MGT46" s="78"/>
      <c r="MGU46" s="78"/>
      <c r="MGV46" s="78"/>
      <c r="MGW46" s="78"/>
      <c r="MGX46" s="78"/>
      <c r="MGY46" s="78"/>
      <c r="MGZ46" s="78"/>
      <c r="MHA46" s="78"/>
      <c r="MHB46" s="78"/>
      <c r="MHC46" s="78"/>
      <c r="MHD46" s="78"/>
      <c r="MHE46" s="78"/>
      <c r="MHF46" s="78"/>
      <c r="MHG46" s="78"/>
      <c r="MHH46" s="78"/>
      <c r="MHI46" s="78"/>
      <c r="MHJ46" s="78"/>
      <c r="MHK46" s="78"/>
      <c r="MHL46" s="78"/>
      <c r="MHM46" s="78"/>
      <c r="MHN46" s="78"/>
      <c r="MHO46" s="78"/>
      <c r="MHP46" s="78"/>
      <c r="MHQ46" s="78"/>
      <c r="MHR46" s="78"/>
      <c r="MHS46" s="78"/>
      <c r="MHT46" s="78"/>
      <c r="MHU46" s="78"/>
      <c r="MHV46" s="78"/>
      <c r="MHW46" s="78"/>
      <c r="MHX46" s="78"/>
      <c r="MHY46" s="78"/>
      <c r="MHZ46" s="78"/>
      <c r="MIA46" s="78"/>
      <c r="MIB46" s="78"/>
      <c r="MIC46" s="78"/>
      <c r="MID46" s="78"/>
      <c r="MIE46" s="78"/>
      <c r="MIF46" s="78"/>
      <c r="MIG46" s="78"/>
      <c r="MIH46" s="78"/>
      <c r="MII46" s="78"/>
      <c r="MIJ46" s="78"/>
      <c r="MIK46" s="78"/>
      <c r="MIL46" s="78"/>
      <c r="MIM46" s="78"/>
      <c r="MIN46" s="78"/>
      <c r="MIO46" s="78"/>
      <c r="MIP46" s="78"/>
      <c r="MIQ46" s="78"/>
      <c r="MIR46" s="78"/>
      <c r="MIS46" s="78"/>
      <c r="MIT46" s="78"/>
      <c r="MIU46" s="78"/>
      <c r="MIV46" s="78"/>
      <c r="MIW46" s="78"/>
      <c r="MIX46" s="78"/>
      <c r="MIY46" s="78"/>
      <c r="MIZ46" s="78"/>
      <c r="MJA46" s="78"/>
      <c r="MJB46" s="78"/>
      <c r="MJC46" s="78"/>
      <c r="MJD46" s="78"/>
      <c r="MJE46" s="78"/>
      <c r="MJF46" s="78"/>
      <c r="MJG46" s="78"/>
      <c r="MJH46" s="78"/>
      <c r="MJI46" s="78"/>
      <c r="MJJ46" s="78"/>
      <c r="MJK46" s="78"/>
      <c r="MJL46" s="78"/>
      <c r="MJM46" s="78"/>
      <c r="MJN46" s="78"/>
      <c r="MJO46" s="78"/>
      <c r="MJP46" s="78"/>
      <c r="MJQ46" s="78"/>
      <c r="MJR46" s="78"/>
      <c r="MJS46" s="78"/>
      <c r="MJT46" s="78"/>
      <c r="MJU46" s="78"/>
      <c r="MJV46" s="78"/>
      <c r="MJW46" s="78"/>
      <c r="MJX46" s="78"/>
      <c r="MJY46" s="78"/>
      <c r="MJZ46" s="78"/>
      <c r="MKA46" s="78"/>
      <c r="MKB46" s="78"/>
      <c r="MKC46" s="78"/>
      <c r="MKD46" s="78"/>
      <c r="MKE46" s="78"/>
      <c r="MKF46" s="78"/>
      <c r="MKG46" s="78"/>
      <c r="MKH46" s="78"/>
      <c r="MKI46" s="78"/>
      <c r="MKJ46" s="78"/>
      <c r="MKK46" s="78"/>
      <c r="MKL46" s="78"/>
      <c r="MKM46" s="78"/>
      <c r="MKN46" s="78"/>
      <c r="MKO46" s="78"/>
      <c r="MKP46" s="78"/>
      <c r="MKQ46" s="78"/>
      <c r="MKR46" s="78"/>
      <c r="MKS46" s="78"/>
      <c r="MKT46" s="78"/>
      <c r="MKU46" s="78"/>
      <c r="MKV46" s="78"/>
      <c r="MKW46" s="78"/>
      <c r="MKX46" s="78"/>
      <c r="MKY46" s="78"/>
      <c r="MKZ46" s="78"/>
      <c r="MLA46" s="78"/>
      <c r="MLB46" s="78"/>
      <c r="MLC46" s="78"/>
      <c r="MLD46" s="78"/>
      <c r="MLE46" s="78"/>
      <c r="MLF46" s="78"/>
      <c r="MLG46" s="78"/>
      <c r="MLH46" s="78"/>
      <c r="MLI46" s="78"/>
      <c r="MLJ46" s="78"/>
      <c r="MLK46" s="78"/>
      <c r="MLL46" s="78"/>
      <c r="MLM46" s="78"/>
      <c r="MLN46" s="78"/>
      <c r="MLO46" s="78"/>
      <c r="MLP46" s="78"/>
      <c r="MLQ46" s="78"/>
      <c r="MLR46" s="78"/>
      <c r="MLS46" s="78"/>
      <c r="MLT46" s="78"/>
      <c r="MLU46" s="78"/>
      <c r="MLV46" s="78"/>
      <c r="MLW46" s="78"/>
      <c r="MLX46" s="78"/>
      <c r="MLY46" s="78"/>
      <c r="MLZ46" s="78"/>
      <c r="MMA46" s="78"/>
      <c r="MMB46" s="78"/>
      <c r="MMC46" s="78"/>
      <c r="MMD46" s="78"/>
      <c r="MME46" s="78"/>
      <c r="MMF46" s="78"/>
      <c r="MMG46" s="78"/>
      <c r="MMH46" s="78"/>
      <c r="MMI46" s="78"/>
      <c r="MMJ46" s="78"/>
      <c r="MMK46" s="78"/>
      <c r="MML46" s="78"/>
      <c r="MMM46" s="78"/>
      <c r="MMN46" s="78"/>
      <c r="MMO46" s="78"/>
      <c r="MMP46" s="78"/>
      <c r="MMQ46" s="78"/>
      <c r="MMR46" s="78"/>
      <c r="MMS46" s="78"/>
      <c r="MMT46" s="78"/>
      <c r="MMU46" s="78"/>
      <c r="MMV46" s="78"/>
      <c r="MMW46" s="78"/>
      <c r="MMX46" s="78"/>
      <c r="MMY46" s="78"/>
      <c r="MMZ46" s="78"/>
      <c r="MNA46" s="78"/>
      <c r="MNB46" s="78"/>
      <c r="MNC46" s="78"/>
      <c r="MND46" s="78"/>
      <c r="MNE46" s="78"/>
      <c r="MNF46" s="78"/>
      <c r="MNG46" s="78"/>
      <c r="MNH46" s="78"/>
      <c r="MNI46" s="78"/>
      <c r="MNJ46" s="78"/>
      <c r="MNK46" s="78"/>
      <c r="MNL46" s="78"/>
      <c r="MNM46" s="78"/>
      <c r="MNN46" s="78"/>
      <c r="MNO46" s="78"/>
      <c r="MNP46" s="78"/>
      <c r="MNQ46" s="78"/>
      <c r="MNR46" s="78"/>
      <c r="MNS46" s="78"/>
      <c r="MNT46" s="78"/>
      <c r="MNU46" s="78"/>
      <c r="MNV46" s="78"/>
      <c r="MNW46" s="78"/>
      <c r="MNX46" s="78"/>
      <c r="MNY46" s="78"/>
      <c r="MNZ46" s="78"/>
      <c r="MOA46" s="78"/>
      <c r="MOB46" s="78"/>
      <c r="MOC46" s="78"/>
      <c r="MOD46" s="78"/>
      <c r="MOE46" s="78"/>
      <c r="MOF46" s="78"/>
      <c r="MOG46" s="78"/>
      <c r="MOH46" s="78"/>
      <c r="MOI46" s="78"/>
      <c r="MOJ46" s="78"/>
      <c r="MOK46" s="78"/>
      <c r="MOL46" s="78"/>
      <c r="MOM46" s="78"/>
      <c r="MON46" s="78"/>
      <c r="MOO46" s="78"/>
      <c r="MOP46" s="78"/>
      <c r="MOQ46" s="78"/>
      <c r="MOR46" s="78"/>
      <c r="MOS46" s="78"/>
      <c r="MOT46" s="78"/>
      <c r="MOU46" s="78"/>
      <c r="MOV46" s="78"/>
      <c r="MOW46" s="78"/>
      <c r="MOX46" s="78"/>
      <c r="MOY46" s="78"/>
      <c r="MOZ46" s="78"/>
      <c r="MPA46" s="78"/>
      <c r="MPB46" s="78"/>
      <c r="MPC46" s="78"/>
      <c r="MPD46" s="78"/>
      <c r="MPE46" s="78"/>
      <c r="MPF46" s="78"/>
      <c r="MPG46" s="78"/>
      <c r="MPH46" s="78"/>
      <c r="MPI46" s="78"/>
      <c r="MPJ46" s="78"/>
      <c r="MPK46" s="78"/>
      <c r="MPL46" s="78"/>
      <c r="MPM46" s="78"/>
      <c r="MPN46" s="78"/>
      <c r="MPO46" s="78"/>
      <c r="MPP46" s="78"/>
      <c r="MPQ46" s="78"/>
      <c r="MPR46" s="78"/>
      <c r="MPS46" s="78"/>
      <c r="MPT46" s="78"/>
      <c r="MPU46" s="78"/>
      <c r="MPV46" s="78"/>
      <c r="MPW46" s="78"/>
      <c r="MPX46" s="78"/>
      <c r="MPY46" s="78"/>
      <c r="MPZ46" s="78"/>
      <c r="MQA46" s="78"/>
      <c r="MQB46" s="78"/>
      <c r="MQC46" s="78"/>
      <c r="MQD46" s="78"/>
      <c r="MQE46" s="78"/>
      <c r="MQF46" s="78"/>
      <c r="MQG46" s="78"/>
      <c r="MQH46" s="78"/>
      <c r="MQI46" s="78"/>
      <c r="MQJ46" s="78"/>
      <c r="MQK46" s="78"/>
      <c r="MQL46" s="78"/>
      <c r="MQM46" s="78"/>
      <c r="MQN46" s="78"/>
      <c r="MQO46" s="78"/>
      <c r="MQP46" s="78"/>
      <c r="MQQ46" s="78"/>
      <c r="MQR46" s="78"/>
      <c r="MQS46" s="78"/>
      <c r="MQT46" s="78"/>
      <c r="MQU46" s="78"/>
      <c r="MQV46" s="78"/>
      <c r="MQW46" s="78"/>
      <c r="MQX46" s="78"/>
      <c r="MQY46" s="78"/>
      <c r="MQZ46" s="78"/>
      <c r="MRA46" s="78"/>
      <c r="MRB46" s="78"/>
      <c r="MRC46" s="78"/>
      <c r="MRD46" s="78"/>
      <c r="MRE46" s="78"/>
      <c r="MRF46" s="78"/>
      <c r="MRG46" s="78"/>
      <c r="MRH46" s="78"/>
      <c r="MRI46" s="78"/>
      <c r="MRJ46" s="78"/>
      <c r="MRK46" s="78"/>
      <c r="MRL46" s="78"/>
      <c r="MRM46" s="78"/>
      <c r="MRN46" s="78"/>
      <c r="MRO46" s="78"/>
      <c r="MRP46" s="78"/>
      <c r="MRQ46" s="78"/>
      <c r="MRR46" s="78"/>
      <c r="MRS46" s="78"/>
      <c r="MRT46" s="78"/>
      <c r="MRU46" s="78"/>
      <c r="MRV46" s="78"/>
      <c r="MRW46" s="78"/>
      <c r="MRX46" s="78"/>
      <c r="MRY46" s="78"/>
      <c r="MRZ46" s="78"/>
      <c r="MSA46" s="78"/>
      <c r="MSB46" s="78"/>
      <c r="MSC46" s="78"/>
      <c r="MSD46" s="78"/>
      <c r="MSE46" s="78"/>
      <c r="MSF46" s="78"/>
      <c r="MSG46" s="78"/>
      <c r="MSH46" s="78"/>
      <c r="MSI46" s="78"/>
      <c r="MSJ46" s="78"/>
      <c r="MSK46" s="78"/>
      <c r="MSL46" s="78"/>
      <c r="MSM46" s="78"/>
      <c r="MSN46" s="78"/>
      <c r="MSO46" s="78"/>
      <c r="MSP46" s="78"/>
      <c r="MSQ46" s="78"/>
      <c r="MSR46" s="78"/>
      <c r="MSS46" s="78"/>
      <c r="MST46" s="78"/>
      <c r="MSU46" s="78"/>
      <c r="MSV46" s="78"/>
      <c r="MSW46" s="78"/>
      <c r="MSX46" s="78"/>
      <c r="MSY46" s="78"/>
      <c r="MSZ46" s="78"/>
      <c r="MTA46" s="78"/>
      <c r="MTB46" s="78"/>
      <c r="MTC46" s="78"/>
      <c r="MTD46" s="78"/>
      <c r="MTE46" s="78"/>
      <c r="MTF46" s="78"/>
      <c r="MTG46" s="78"/>
      <c r="MTH46" s="78"/>
      <c r="MTI46" s="78"/>
      <c r="MTJ46" s="78"/>
      <c r="MTK46" s="78"/>
      <c r="MTL46" s="78"/>
      <c r="MTM46" s="78"/>
      <c r="MTN46" s="78"/>
      <c r="MTO46" s="78"/>
      <c r="MTP46" s="78"/>
      <c r="MTQ46" s="78"/>
      <c r="MTR46" s="78"/>
      <c r="MTS46" s="78"/>
      <c r="MTT46" s="78"/>
      <c r="MTU46" s="78"/>
      <c r="MTV46" s="78"/>
      <c r="MTW46" s="78"/>
      <c r="MTX46" s="78"/>
      <c r="MTY46" s="78"/>
      <c r="MTZ46" s="78"/>
      <c r="MUA46" s="78"/>
      <c r="MUB46" s="78"/>
      <c r="MUC46" s="78"/>
      <c r="MUD46" s="78"/>
      <c r="MUE46" s="78"/>
      <c r="MUF46" s="78"/>
      <c r="MUG46" s="78"/>
      <c r="MUH46" s="78"/>
      <c r="MUI46" s="78"/>
      <c r="MUJ46" s="78"/>
      <c r="MUK46" s="78"/>
      <c r="MUL46" s="78"/>
      <c r="MUM46" s="78"/>
      <c r="MUN46" s="78"/>
      <c r="MUO46" s="78"/>
      <c r="MUP46" s="78"/>
      <c r="MUQ46" s="78"/>
      <c r="MUR46" s="78"/>
      <c r="MUS46" s="78"/>
      <c r="MUT46" s="78"/>
      <c r="MUU46" s="78"/>
      <c r="MUV46" s="78"/>
      <c r="MUW46" s="78"/>
      <c r="MUX46" s="78"/>
      <c r="MUY46" s="78"/>
      <c r="MUZ46" s="78"/>
      <c r="MVA46" s="78"/>
      <c r="MVB46" s="78"/>
      <c r="MVC46" s="78"/>
      <c r="MVD46" s="78"/>
      <c r="MVE46" s="78"/>
      <c r="MVF46" s="78"/>
      <c r="MVG46" s="78"/>
      <c r="MVH46" s="78"/>
      <c r="MVI46" s="78"/>
      <c r="MVJ46" s="78"/>
      <c r="MVK46" s="78"/>
      <c r="MVL46" s="78"/>
      <c r="MVM46" s="78"/>
      <c r="MVN46" s="78"/>
      <c r="MVO46" s="78"/>
      <c r="MVP46" s="78"/>
      <c r="MVQ46" s="78"/>
      <c r="MVR46" s="78"/>
      <c r="MVS46" s="78"/>
      <c r="MVT46" s="78"/>
      <c r="MVU46" s="78"/>
      <c r="MVV46" s="78"/>
      <c r="MVW46" s="78"/>
      <c r="MVX46" s="78"/>
      <c r="MVY46" s="78"/>
      <c r="MVZ46" s="78"/>
      <c r="MWA46" s="78"/>
      <c r="MWB46" s="78"/>
      <c r="MWC46" s="78"/>
      <c r="MWD46" s="78"/>
      <c r="MWE46" s="78"/>
      <c r="MWF46" s="78"/>
      <c r="MWG46" s="78"/>
      <c r="MWH46" s="78"/>
      <c r="MWI46" s="78"/>
      <c r="MWJ46" s="78"/>
      <c r="MWK46" s="78"/>
      <c r="MWL46" s="78"/>
      <c r="MWM46" s="78"/>
      <c r="MWN46" s="78"/>
      <c r="MWO46" s="78"/>
      <c r="MWP46" s="78"/>
      <c r="MWQ46" s="78"/>
      <c r="MWR46" s="78"/>
      <c r="MWS46" s="78"/>
      <c r="MWT46" s="78"/>
      <c r="MWU46" s="78"/>
      <c r="MWV46" s="78"/>
      <c r="MWW46" s="78"/>
      <c r="MWX46" s="78"/>
      <c r="MWY46" s="78"/>
      <c r="MWZ46" s="78"/>
      <c r="MXA46" s="78"/>
      <c r="MXB46" s="78"/>
      <c r="MXC46" s="78"/>
      <c r="MXD46" s="78"/>
      <c r="MXE46" s="78"/>
      <c r="MXF46" s="78"/>
      <c r="MXG46" s="78"/>
      <c r="MXH46" s="78"/>
      <c r="MXI46" s="78"/>
      <c r="MXJ46" s="78"/>
      <c r="MXK46" s="78"/>
      <c r="MXL46" s="78"/>
      <c r="MXM46" s="78"/>
      <c r="MXN46" s="78"/>
      <c r="MXO46" s="78"/>
      <c r="MXP46" s="78"/>
      <c r="MXQ46" s="78"/>
      <c r="MXR46" s="78"/>
      <c r="MXS46" s="78"/>
      <c r="MXT46" s="78"/>
      <c r="MXU46" s="78"/>
      <c r="MXV46" s="78"/>
      <c r="MXW46" s="78"/>
      <c r="MXX46" s="78"/>
      <c r="MXY46" s="78"/>
      <c r="MXZ46" s="78"/>
      <c r="MYA46" s="78"/>
      <c r="MYB46" s="78"/>
      <c r="MYC46" s="78"/>
      <c r="MYD46" s="78"/>
      <c r="MYE46" s="78"/>
      <c r="MYF46" s="78"/>
      <c r="MYG46" s="78"/>
      <c r="MYH46" s="78"/>
      <c r="MYI46" s="78"/>
      <c r="MYJ46" s="78"/>
      <c r="MYK46" s="78"/>
      <c r="MYL46" s="78"/>
      <c r="MYM46" s="78"/>
      <c r="MYN46" s="78"/>
      <c r="MYO46" s="78"/>
      <c r="MYP46" s="78"/>
      <c r="MYQ46" s="78"/>
      <c r="MYR46" s="78"/>
      <c r="MYS46" s="78"/>
      <c r="MYT46" s="78"/>
      <c r="MYU46" s="78"/>
      <c r="MYV46" s="78"/>
      <c r="MYW46" s="78"/>
      <c r="MYX46" s="78"/>
      <c r="MYY46" s="78"/>
      <c r="MYZ46" s="78"/>
      <c r="MZA46" s="78"/>
      <c r="MZB46" s="78"/>
      <c r="MZC46" s="78"/>
      <c r="MZD46" s="78"/>
      <c r="MZE46" s="78"/>
      <c r="MZF46" s="78"/>
      <c r="MZG46" s="78"/>
      <c r="MZH46" s="78"/>
      <c r="MZI46" s="78"/>
      <c r="MZJ46" s="78"/>
      <c r="MZK46" s="78"/>
      <c r="MZL46" s="78"/>
      <c r="MZM46" s="78"/>
      <c r="MZN46" s="78"/>
      <c r="MZO46" s="78"/>
      <c r="MZP46" s="78"/>
      <c r="MZQ46" s="78"/>
      <c r="MZR46" s="78"/>
      <c r="MZS46" s="78"/>
      <c r="MZT46" s="78"/>
      <c r="MZU46" s="78"/>
      <c r="MZV46" s="78"/>
      <c r="MZW46" s="78"/>
      <c r="MZX46" s="78"/>
      <c r="MZY46" s="78"/>
      <c r="MZZ46" s="78"/>
      <c r="NAA46" s="78"/>
      <c r="NAB46" s="78"/>
      <c r="NAC46" s="78"/>
      <c r="NAD46" s="78"/>
      <c r="NAE46" s="78"/>
      <c r="NAF46" s="78"/>
      <c r="NAG46" s="78"/>
      <c r="NAH46" s="78"/>
      <c r="NAI46" s="78"/>
      <c r="NAJ46" s="78"/>
      <c r="NAK46" s="78"/>
      <c r="NAL46" s="78"/>
      <c r="NAM46" s="78"/>
      <c r="NAN46" s="78"/>
      <c r="NAO46" s="78"/>
      <c r="NAP46" s="78"/>
      <c r="NAQ46" s="78"/>
      <c r="NAR46" s="78"/>
      <c r="NAS46" s="78"/>
      <c r="NAT46" s="78"/>
      <c r="NAU46" s="78"/>
      <c r="NAV46" s="78"/>
      <c r="NAW46" s="78"/>
      <c r="NAX46" s="78"/>
      <c r="NAY46" s="78"/>
      <c r="NAZ46" s="78"/>
      <c r="NBA46" s="78"/>
      <c r="NBB46" s="78"/>
      <c r="NBC46" s="78"/>
      <c r="NBD46" s="78"/>
      <c r="NBE46" s="78"/>
      <c r="NBF46" s="78"/>
      <c r="NBG46" s="78"/>
      <c r="NBH46" s="78"/>
      <c r="NBI46" s="78"/>
      <c r="NBJ46" s="78"/>
      <c r="NBK46" s="78"/>
      <c r="NBL46" s="78"/>
      <c r="NBM46" s="78"/>
      <c r="NBN46" s="78"/>
      <c r="NBO46" s="78"/>
      <c r="NBP46" s="78"/>
      <c r="NBQ46" s="78"/>
      <c r="NBR46" s="78"/>
      <c r="NBS46" s="78"/>
      <c r="NBT46" s="78"/>
      <c r="NBU46" s="78"/>
      <c r="NBV46" s="78"/>
      <c r="NBW46" s="78"/>
      <c r="NBX46" s="78"/>
      <c r="NBY46" s="78"/>
      <c r="NBZ46" s="78"/>
      <c r="NCA46" s="78"/>
      <c r="NCB46" s="78"/>
      <c r="NCC46" s="78"/>
      <c r="NCD46" s="78"/>
      <c r="NCE46" s="78"/>
      <c r="NCF46" s="78"/>
      <c r="NCG46" s="78"/>
      <c r="NCH46" s="78"/>
      <c r="NCI46" s="78"/>
      <c r="NCJ46" s="78"/>
      <c r="NCK46" s="78"/>
      <c r="NCL46" s="78"/>
      <c r="NCM46" s="78"/>
      <c r="NCN46" s="78"/>
      <c r="NCO46" s="78"/>
      <c r="NCP46" s="78"/>
      <c r="NCQ46" s="78"/>
      <c r="NCR46" s="78"/>
      <c r="NCS46" s="78"/>
      <c r="NCT46" s="78"/>
      <c r="NCU46" s="78"/>
      <c r="NCV46" s="78"/>
      <c r="NCW46" s="78"/>
      <c r="NCX46" s="78"/>
      <c r="NCY46" s="78"/>
      <c r="NCZ46" s="78"/>
      <c r="NDA46" s="78"/>
      <c r="NDB46" s="78"/>
      <c r="NDC46" s="78"/>
      <c r="NDD46" s="78"/>
      <c r="NDE46" s="78"/>
      <c r="NDF46" s="78"/>
      <c r="NDG46" s="78"/>
      <c r="NDH46" s="78"/>
      <c r="NDI46" s="78"/>
      <c r="NDJ46" s="78"/>
      <c r="NDK46" s="78"/>
      <c r="NDL46" s="78"/>
      <c r="NDM46" s="78"/>
      <c r="NDN46" s="78"/>
      <c r="NDO46" s="78"/>
      <c r="NDP46" s="78"/>
      <c r="NDQ46" s="78"/>
      <c r="NDR46" s="78"/>
      <c r="NDS46" s="78"/>
      <c r="NDT46" s="78"/>
      <c r="NDU46" s="78"/>
      <c r="NDV46" s="78"/>
      <c r="NDW46" s="78"/>
      <c r="NDX46" s="78"/>
      <c r="NDY46" s="78"/>
      <c r="NDZ46" s="78"/>
      <c r="NEA46" s="78"/>
      <c r="NEB46" s="78"/>
      <c r="NEC46" s="78"/>
      <c r="NED46" s="78"/>
      <c r="NEE46" s="78"/>
      <c r="NEF46" s="78"/>
      <c r="NEG46" s="78"/>
      <c r="NEH46" s="78"/>
      <c r="NEI46" s="78"/>
      <c r="NEJ46" s="78"/>
      <c r="NEK46" s="78"/>
      <c r="NEL46" s="78"/>
      <c r="NEM46" s="78"/>
      <c r="NEN46" s="78"/>
      <c r="NEO46" s="78"/>
      <c r="NEP46" s="78"/>
      <c r="NEQ46" s="78"/>
      <c r="NER46" s="78"/>
      <c r="NES46" s="78"/>
      <c r="NET46" s="78"/>
      <c r="NEU46" s="78"/>
      <c r="NEV46" s="78"/>
      <c r="NEW46" s="78"/>
      <c r="NEX46" s="78"/>
      <c r="NEY46" s="78"/>
      <c r="NEZ46" s="78"/>
      <c r="NFA46" s="78"/>
      <c r="NFB46" s="78"/>
      <c r="NFC46" s="78"/>
      <c r="NFD46" s="78"/>
      <c r="NFE46" s="78"/>
      <c r="NFF46" s="78"/>
      <c r="NFG46" s="78"/>
      <c r="NFH46" s="78"/>
      <c r="NFI46" s="78"/>
      <c r="NFJ46" s="78"/>
      <c r="NFK46" s="78"/>
      <c r="NFL46" s="78"/>
      <c r="NFM46" s="78"/>
      <c r="NFN46" s="78"/>
      <c r="NFO46" s="78"/>
      <c r="NFP46" s="78"/>
      <c r="NFQ46" s="78"/>
      <c r="NFR46" s="78"/>
      <c r="NFS46" s="78"/>
      <c r="NFT46" s="78"/>
      <c r="NFU46" s="78"/>
      <c r="NFV46" s="78"/>
      <c r="NFW46" s="78"/>
      <c r="NFX46" s="78"/>
      <c r="NFY46" s="78"/>
      <c r="NFZ46" s="78"/>
      <c r="NGA46" s="78"/>
      <c r="NGB46" s="78"/>
      <c r="NGC46" s="78"/>
      <c r="NGD46" s="78"/>
      <c r="NGE46" s="78"/>
      <c r="NGF46" s="78"/>
      <c r="NGG46" s="78"/>
      <c r="NGH46" s="78"/>
      <c r="NGI46" s="78"/>
      <c r="NGJ46" s="78"/>
      <c r="NGK46" s="78"/>
      <c r="NGL46" s="78"/>
      <c r="NGM46" s="78"/>
      <c r="NGN46" s="78"/>
      <c r="NGO46" s="78"/>
      <c r="NGP46" s="78"/>
      <c r="NGQ46" s="78"/>
      <c r="NGR46" s="78"/>
      <c r="NGS46" s="78"/>
      <c r="NGT46" s="78"/>
      <c r="NGU46" s="78"/>
      <c r="NGV46" s="78"/>
      <c r="NGW46" s="78"/>
      <c r="NGX46" s="78"/>
      <c r="NGY46" s="78"/>
      <c r="NGZ46" s="78"/>
      <c r="NHA46" s="78"/>
      <c r="NHB46" s="78"/>
      <c r="NHC46" s="78"/>
      <c r="NHD46" s="78"/>
      <c r="NHE46" s="78"/>
      <c r="NHF46" s="78"/>
      <c r="NHG46" s="78"/>
      <c r="NHH46" s="78"/>
      <c r="NHI46" s="78"/>
      <c r="NHJ46" s="78"/>
      <c r="NHK46" s="78"/>
      <c r="NHL46" s="78"/>
      <c r="NHM46" s="78"/>
      <c r="NHN46" s="78"/>
      <c r="NHO46" s="78"/>
      <c r="NHP46" s="78"/>
      <c r="NHQ46" s="78"/>
      <c r="NHR46" s="78"/>
      <c r="NHS46" s="78"/>
      <c r="NHT46" s="78"/>
      <c r="NHU46" s="78"/>
      <c r="NHV46" s="78"/>
      <c r="NHW46" s="78"/>
      <c r="NHX46" s="78"/>
      <c r="NHY46" s="78"/>
      <c r="NHZ46" s="78"/>
      <c r="NIA46" s="78"/>
      <c r="NIB46" s="78"/>
      <c r="NIC46" s="78"/>
      <c r="NID46" s="78"/>
      <c r="NIE46" s="78"/>
      <c r="NIF46" s="78"/>
      <c r="NIG46" s="78"/>
      <c r="NIH46" s="78"/>
      <c r="NII46" s="78"/>
      <c r="NIJ46" s="78"/>
      <c r="NIK46" s="78"/>
      <c r="NIL46" s="78"/>
      <c r="NIM46" s="78"/>
      <c r="NIN46" s="78"/>
      <c r="NIO46" s="78"/>
      <c r="NIP46" s="78"/>
      <c r="NIQ46" s="78"/>
      <c r="NIR46" s="78"/>
      <c r="NIS46" s="78"/>
      <c r="NIT46" s="78"/>
      <c r="NIU46" s="78"/>
      <c r="NIV46" s="78"/>
      <c r="NIW46" s="78"/>
      <c r="NIX46" s="78"/>
      <c r="NIY46" s="78"/>
      <c r="NIZ46" s="78"/>
      <c r="NJA46" s="78"/>
      <c r="NJB46" s="78"/>
      <c r="NJC46" s="78"/>
      <c r="NJD46" s="78"/>
      <c r="NJE46" s="78"/>
      <c r="NJF46" s="78"/>
      <c r="NJG46" s="78"/>
      <c r="NJH46" s="78"/>
      <c r="NJI46" s="78"/>
      <c r="NJJ46" s="78"/>
      <c r="NJK46" s="78"/>
      <c r="NJL46" s="78"/>
      <c r="NJM46" s="78"/>
      <c r="NJN46" s="78"/>
      <c r="NJO46" s="78"/>
      <c r="NJP46" s="78"/>
      <c r="NJQ46" s="78"/>
      <c r="NJR46" s="78"/>
      <c r="NJS46" s="78"/>
      <c r="NJT46" s="78"/>
      <c r="NJU46" s="78"/>
      <c r="NJV46" s="78"/>
      <c r="NJW46" s="78"/>
      <c r="NJX46" s="78"/>
      <c r="NJY46" s="78"/>
      <c r="NJZ46" s="78"/>
      <c r="NKA46" s="78"/>
      <c r="NKB46" s="78"/>
      <c r="NKC46" s="78"/>
      <c r="NKD46" s="78"/>
      <c r="NKE46" s="78"/>
      <c r="NKF46" s="78"/>
      <c r="NKG46" s="78"/>
      <c r="NKH46" s="78"/>
      <c r="NKI46" s="78"/>
      <c r="NKJ46" s="78"/>
      <c r="NKK46" s="78"/>
      <c r="NKL46" s="78"/>
      <c r="NKM46" s="78"/>
      <c r="NKN46" s="78"/>
      <c r="NKO46" s="78"/>
      <c r="NKP46" s="78"/>
      <c r="NKQ46" s="78"/>
      <c r="NKR46" s="78"/>
      <c r="NKS46" s="78"/>
      <c r="NKT46" s="78"/>
      <c r="NKU46" s="78"/>
      <c r="NKV46" s="78"/>
      <c r="NKW46" s="78"/>
      <c r="NKX46" s="78"/>
      <c r="NKY46" s="78"/>
      <c r="NKZ46" s="78"/>
      <c r="NLA46" s="78"/>
      <c r="NLB46" s="78"/>
      <c r="NLC46" s="78"/>
      <c r="NLD46" s="78"/>
      <c r="NLE46" s="78"/>
      <c r="NLF46" s="78"/>
      <c r="NLG46" s="78"/>
      <c r="NLH46" s="78"/>
      <c r="NLI46" s="78"/>
      <c r="NLJ46" s="78"/>
      <c r="NLK46" s="78"/>
      <c r="NLL46" s="78"/>
      <c r="NLM46" s="78"/>
      <c r="NLN46" s="78"/>
      <c r="NLO46" s="78"/>
      <c r="NLP46" s="78"/>
      <c r="NLQ46" s="78"/>
      <c r="NLR46" s="78"/>
      <c r="NLS46" s="78"/>
      <c r="NLT46" s="78"/>
      <c r="NLU46" s="78"/>
      <c r="NLV46" s="78"/>
      <c r="NLW46" s="78"/>
      <c r="NLX46" s="78"/>
      <c r="NLY46" s="78"/>
      <c r="NLZ46" s="78"/>
      <c r="NMA46" s="78"/>
      <c r="NMB46" s="78"/>
      <c r="NMC46" s="78"/>
      <c r="NMD46" s="78"/>
      <c r="NME46" s="78"/>
      <c r="NMF46" s="78"/>
      <c r="NMG46" s="78"/>
      <c r="NMH46" s="78"/>
      <c r="NMI46" s="78"/>
      <c r="NMJ46" s="78"/>
      <c r="NMK46" s="78"/>
      <c r="NML46" s="78"/>
      <c r="NMM46" s="78"/>
      <c r="NMN46" s="78"/>
      <c r="NMO46" s="78"/>
      <c r="NMP46" s="78"/>
      <c r="NMQ46" s="78"/>
      <c r="NMR46" s="78"/>
      <c r="NMS46" s="78"/>
      <c r="NMT46" s="78"/>
      <c r="NMU46" s="78"/>
      <c r="NMV46" s="78"/>
      <c r="NMW46" s="78"/>
      <c r="NMX46" s="78"/>
      <c r="NMY46" s="78"/>
      <c r="NMZ46" s="78"/>
      <c r="NNA46" s="78"/>
      <c r="NNB46" s="78"/>
      <c r="NNC46" s="78"/>
      <c r="NND46" s="78"/>
      <c r="NNE46" s="78"/>
      <c r="NNF46" s="78"/>
      <c r="NNG46" s="78"/>
      <c r="NNH46" s="78"/>
      <c r="NNI46" s="78"/>
      <c r="NNJ46" s="78"/>
      <c r="NNK46" s="78"/>
      <c r="NNL46" s="78"/>
      <c r="NNM46" s="78"/>
      <c r="NNN46" s="78"/>
      <c r="NNO46" s="78"/>
      <c r="NNP46" s="78"/>
      <c r="NNQ46" s="78"/>
      <c r="NNR46" s="78"/>
      <c r="NNS46" s="78"/>
      <c r="NNT46" s="78"/>
      <c r="NNU46" s="78"/>
      <c r="NNV46" s="78"/>
      <c r="NNW46" s="78"/>
      <c r="NNX46" s="78"/>
      <c r="NNY46" s="78"/>
      <c r="NNZ46" s="78"/>
      <c r="NOA46" s="78"/>
      <c r="NOB46" s="78"/>
      <c r="NOC46" s="78"/>
      <c r="NOD46" s="78"/>
      <c r="NOE46" s="78"/>
      <c r="NOF46" s="78"/>
      <c r="NOG46" s="78"/>
      <c r="NOH46" s="78"/>
      <c r="NOI46" s="78"/>
      <c r="NOJ46" s="78"/>
      <c r="NOK46" s="78"/>
      <c r="NOL46" s="78"/>
      <c r="NOM46" s="78"/>
      <c r="NON46" s="78"/>
      <c r="NOO46" s="78"/>
      <c r="NOP46" s="78"/>
      <c r="NOQ46" s="78"/>
      <c r="NOR46" s="78"/>
      <c r="NOS46" s="78"/>
      <c r="NOT46" s="78"/>
      <c r="NOU46" s="78"/>
      <c r="NOV46" s="78"/>
      <c r="NOW46" s="78"/>
      <c r="NOX46" s="78"/>
      <c r="NOY46" s="78"/>
      <c r="NOZ46" s="78"/>
      <c r="NPA46" s="78"/>
      <c r="NPB46" s="78"/>
      <c r="NPC46" s="78"/>
      <c r="NPD46" s="78"/>
      <c r="NPE46" s="78"/>
      <c r="NPF46" s="78"/>
      <c r="NPG46" s="78"/>
      <c r="NPH46" s="78"/>
      <c r="NPI46" s="78"/>
      <c r="NPJ46" s="78"/>
      <c r="NPK46" s="78"/>
      <c r="NPL46" s="78"/>
      <c r="NPM46" s="78"/>
      <c r="NPN46" s="78"/>
      <c r="NPO46" s="78"/>
      <c r="NPP46" s="78"/>
      <c r="NPQ46" s="78"/>
      <c r="NPR46" s="78"/>
      <c r="NPS46" s="78"/>
      <c r="NPT46" s="78"/>
      <c r="NPU46" s="78"/>
      <c r="NPV46" s="78"/>
      <c r="NPW46" s="78"/>
      <c r="NPX46" s="78"/>
      <c r="NPY46" s="78"/>
      <c r="NPZ46" s="78"/>
      <c r="NQA46" s="78"/>
      <c r="NQB46" s="78"/>
      <c r="NQC46" s="78"/>
      <c r="NQD46" s="78"/>
      <c r="NQE46" s="78"/>
      <c r="NQF46" s="78"/>
      <c r="NQG46" s="78"/>
      <c r="NQH46" s="78"/>
      <c r="NQI46" s="78"/>
      <c r="NQJ46" s="78"/>
      <c r="NQK46" s="78"/>
      <c r="NQL46" s="78"/>
      <c r="NQM46" s="78"/>
      <c r="NQN46" s="78"/>
      <c r="NQO46" s="78"/>
      <c r="NQP46" s="78"/>
      <c r="NQQ46" s="78"/>
      <c r="NQR46" s="78"/>
      <c r="NQS46" s="78"/>
      <c r="NQT46" s="78"/>
      <c r="NQU46" s="78"/>
      <c r="NQV46" s="78"/>
      <c r="NQW46" s="78"/>
      <c r="NQX46" s="78"/>
      <c r="NQY46" s="78"/>
      <c r="NQZ46" s="78"/>
      <c r="NRA46" s="78"/>
      <c r="NRB46" s="78"/>
      <c r="NRC46" s="78"/>
      <c r="NRD46" s="78"/>
      <c r="NRE46" s="78"/>
      <c r="NRF46" s="78"/>
      <c r="NRG46" s="78"/>
      <c r="NRH46" s="78"/>
      <c r="NRI46" s="78"/>
      <c r="NRJ46" s="78"/>
      <c r="NRK46" s="78"/>
      <c r="NRL46" s="78"/>
      <c r="NRM46" s="78"/>
      <c r="NRN46" s="78"/>
      <c r="NRO46" s="78"/>
      <c r="NRP46" s="78"/>
      <c r="NRQ46" s="78"/>
      <c r="NRR46" s="78"/>
      <c r="NRS46" s="78"/>
      <c r="NRT46" s="78"/>
      <c r="NRU46" s="78"/>
      <c r="NRV46" s="78"/>
      <c r="NRW46" s="78"/>
      <c r="NRX46" s="78"/>
      <c r="NRY46" s="78"/>
      <c r="NRZ46" s="78"/>
      <c r="NSA46" s="78"/>
      <c r="NSB46" s="78"/>
      <c r="NSC46" s="78"/>
      <c r="NSD46" s="78"/>
      <c r="NSE46" s="78"/>
      <c r="NSF46" s="78"/>
      <c r="NSG46" s="78"/>
      <c r="NSH46" s="78"/>
      <c r="NSI46" s="78"/>
      <c r="NSJ46" s="78"/>
      <c r="NSK46" s="78"/>
      <c r="NSL46" s="78"/>
      <c r="NSM46" s="78"/>
      <c r="NSN46" s="78"/>
      <c r="NSO46" s="78"/>
      <c r="NSP46" s="78"/>
      <c r="NSQ46" s="78"/>
      <c r="NSR46" s="78"/>
      <c r="NSS46" s="78"/>
      <c r="NST46" s="78"/>
      <c r="NSU46" s="78"/>
      <c r="NSV46" s="78"/>
      <c r="NSW46" s="78"/>
      <c r="NSX46" s="78"/>
      <c r="NSY46" s="78"/>
      <c r="NSZ46" s="78"/>
      <c r="NTA46" s="78"/>
      <c r="NTB46" s="78"/>
      <c r="NTC46" s="78"/>
      <c r="NTD46" s="78"/>
      <c r="NTE46" s="78"/>
      <c r="NTF46" s="78"/>
      <c r="NTG46" s="78"/>
      <c r="NTH46" s="78"/>
      <c r="NTI46" s="78"/>
      <c r="NTJ46" s="78"/>
      <c r="NTK46" s="78"/>
      <c r="NTL46" s="78"/>
      <c r="NTM46" s="78"/>
      <c r="NTN46" s="78"/>
      <c r="NTO46" s="78"/>
      <c r="NTP46" s="78"/>
      <c r="NTQ46" s="78"/>
      <c r="NTR46" s="78"/>
      <c r="NTS46" s="78"/>
      <c r="NTT46" s="78"/>
      <c r="NTU46" s="78"/>
      <c r="NTV46" s="78"/>
      <c r="NTW46" s="78"/>
      <c r="NTX46" s="78"/>
      <c r="NTY46" s="78"/>
      <c r="NTZ46" s="78"/>
      <c r="NUA46" s="78"/>
      <c r="NUB46" s="78"/>
      <c r="NUC46" s="78"/>
      <c r="NUD46" s="78"/>
      <c r="NUE46" s="78"/>
      <c r="NUF46" s="78"/>
      <c r="NUG46" s="78"/>
      <c r="NUH46" s="78"/>
      <c r="NUI46" s="78"/>
      <c r="NUJ46" s="78"/>
      <c r="NUK46" s="78"/>
      <c r="NUL46" s="78"/>
      <c r="NUM46" s="78"/>
      <c r="NUN46" s="78"/>
      <c r="NUO46" s="78"/>
      <c r="NUP46" s="78"/>
      <c r="NUQ46" s="78"/>
      <c r="NUR46" s="78"/>
      <c r="NUS46" s="78"/>
      <c r="NUT46" s="78"/>
      <c r="NUU46" s="78"/>
      <c r="NUV46" s="78"/>
      <c r="NUW46" s="78"/>
      <c r="NUX46" s="78"/>
      <c r="NUY46" s="78"/>
      <c r="NUZ46" s="78"/>
      <c r="NVA46" s="78"/>
      <c r="NVB46" s="78"/>
      <c r="NVC46" s="78"/>
      <c r="NVD46" s="78"/>
      <c r="NVE46" s="78"/>
      <c r="NVF46" s="78"/>
      <c r="NVG46" s="78"/>
      <c r="NVH46" s="78"/>
      <c r="NVI46" s="78"/>
      <c r="NVJ46" s="78"/>
      <c r="NVK46" s="78"/>
      <c r="NVL46" s="78"/>
      <c r="NVM46" s="78"/>
      <c r="NVN46" s="78"/>
      <c r="NVO46" s="78"/>
      <c r="NVP46" s="78"/>
      <c r="NVQ46" s="78"/>
      <c r="NVR46" s="78"/>
      <c r="NVS46" s="78"/>
      <c r="NVT46" s="78"/>
      <c r="NVU46" s="78"/>
      <c r="NVV46" s="78"/>
      <c r="NVW46" s="78"/>
      <c r="NVX46" s="78"/>
      <c r="NVY46" s="78"/>
      <c r="NVZ46" s="78"/>
      <c r="NWA46" s="78"/>
      <c r="NWB46" s="78"/>
      <c r="NWC46" s="78"/>
      <c r="NWD46" s="78"/>
      <c r="NWE46" s="78"/>
      <c r="NWF46" s="78"/>
      <c r="NWG46" s="78"/>
      <c r="NWH46" s="78"/>
      <c r="NWI46" s="78"/>
      <c r="NWJ46" s="78"/>
      <c r="NWK46" s="78"/>
      <c r="NWL46" s="78"/>
      <c r="NWM46" s="78"/>
      <c r="NWN46" s="78"/>
      <c r="NWO46" s="78"/>
      <c r="NWP46" s="78"/>
      <c r="NWQ46" s="78"/>
      <c r="NWR46" s="78"/>
      <c r="NWS46" s="78"/>
      <c r="NWT46" s="78"/>
      <c r="NWU46" s="78"/>
      <c r="NWV46" s="78"/>
      <c r="NWW46" s="78"/>
      <c r="NWX46" s="78"/>
      <c r="NWY46" s="78"/>
      <c r="NWZ46" s="78"/>
      <c r="NXA46" s="78"/>
      <c r="NXB46" s="78"/>
      <c r="NXC46" s="78"/>
      <c r="NXD46" s="78"/>
      <c r="NXE46" s="78"/>
      <c r="NXF46" s="78"/>
      <c r="NXG46" s="78"/>
      <c r="NXH46" s="78"/>
      <c r="NXI46" s="78"/>
      <c r="NXJ46" s="78"/>
      <c r="NXK46" s="78"/>
      <c r="NXL46" s="78"/>
      <c r="NXM46" s="78"/>
      <c r="NXN46" s="78"/>
      <c r="NXO46" s="78"/>
      <c r="NXP46" s="78"/>
      <c r="NXQ46" s="78"/>
      <c r="NXR46" s="78"/>
      <c r="NXS46" s="78"/>
      <c r="NXT46" s="78"/>
      <c r="NXU46" s="78"/>
      <c r="NXV46" s="78"/>
      <c r="NXW46" s="78"/>
      <c r="NXX46" s="78"/>
      <c r="NXY46" s="78"/>
      <c r="NXZ46" s="78"/>
      <c r="NYA46" s="78"/>
      <c r="NYB46" s="78"/>
      <c r="NYC46" s="78"/>
      <c r="NYD46" s="78"/>
      <c r="NYE46" s="78"/>
      <c r="NYF46" s="78"/>
      <c r="NYG46" s="78"/>
      <c r="NYH46" s="78"/>
      <c r="NYI46" s="78"/>
      <c r="NYJ46" s="78"/>
      <c r="NYK46" s="78"/>
      <c r="NYL46" s="78"/>
      <c r="NYM46" s="78"/>
      <c r="NYN46" s="78"/>
      <c r="NYO46" s="78"/>
      <c r="NYP46" s="78"/>
      <c r="NYQ46" s="78"/>
      <c r="NYR46" s="78"/>
      <c r="NYS46" s="78"/>
      <c r="NYT46" s="78"/>
      <c r="NYU46" s="78"/>
      <c r="NYV46" s="78"/>
      <c r="NYW46" s="78"/>
      <c r="NYX46" s="78"/>
      <c r="NYY46" s="78"/>
      <c r="NYZ46" s="78"/>
      <c r="NZA46" s="78"/>
      <c r="NZB46" s="78"/>
      <c r="NZC46" s="78"/>
      <c r="NZD46" s="78"/>
      <c r="NZE46" s="78"/>
      <c r="NZF46" s="78"/>
      <c r="NZG46" s="78"/>
      <c r="NZH46" s="78"/>
      <c r="NZI46" s="78"/>
      <c r="NZJ46" s="78"/>
      <c r="NZK46" s="78"/>
      <c r="NZL46" s="78"/>
      <c r="NZM46" s="78"/>
      <c r="NZN46" s="78"/>
      <c r="NZO46" s="78"/>
      <c r="NZP46" s="78"/>
      <c r="NZQ46" s="78"/>
      <c r="NZR46" s="78"/>
      <c r="NZS46" s="78"/>
      <c r="NZT46" s="78"/>
      <c r="NZU46" s="78"/>
      <c r="NZV46" s="78"/>
      <c r="NZW46" s="78"/>
      <c r="NZX46" s="78"/>
      <c r="NZY46" s="78"/>
      <c r="NZZ46" s="78"/>
      <c r="OAA46" s="78"/>
      <c r="OAB46" s="78"/>
      <c r="OAC46" s="78"/>
      <c r="OAD46" s="78"/>
      <c r="OAE46" s="78"/>
      <c r="OAF46" s="78"/>
      <c r="OAG46" s="78"/>
      <c r="OAH46" s="78"/>
      <c r="OAI46" s="78"/>
      <c r="OAJ46" s="78"/>
      <c r="OAK46" s="78"/>
      <c r="OAL46" s="78"/>
      <c r="OAM46" s="78"/>
      <c r="OAN46" s="78"/>
      <c r="OAO46" s="78"/>
      <c r="OAP46" s="78"/>
      <c r="OAQ46" s="78"/>
      <c r="OAR46" s="78"/>
      <c r="OAS46" s="78"/>
      <c r="OAT46" s="78"/>
      <c r="OAU46" s="78"/>
      <c r="OAV46" s="78"/>
      <c r="OAW46" s="78"/>
      <c r="OAX46" s="78"/>
      <c r="OAY46" s="78"/>
      <c r="OAZ46" s="78"/>
      <c r="OBA46" s="78"/>
      <c r="OBB46" s="78"/>
      <c r="OBC46" s="78"/>
      <c r="OBD46" s="78"/>
      <c r="OBE46" s="78"/>
      <c r="OBF46" s="78"/>
      <c r="OBG46" s="78"/>
      <c r="OBH46" s="78"/>
      <c r="OBI46" s="78"/>
      <c r="OBJ46" s="78"/>
      <c r="OBK46" s="78"/>
      <c r="OBL46" s="78"/>
      <c r="OBM46" s="78"/>
      <c r="OBN46" s="78"/>
      <c r="OBO46" s="78"/>
      <c r="OBP46" s="78"/>
      <c r="OBQ46" s="78"/>
      <c r="OBR46" s="78"/>
      <c r="OBS46" s="78"/>
      <c r="OBT46" s="78"/>
      <c r="OBU46" s="78"/>
      <c r="OBV46" s="78"/>
      <c r="OBW46" s="78"/>
      <c r="OBX46" s="78"/>
      <c r="OBY46" s="78"/>
      <c r="OBZ46" s="78"/>
      <c r="OCA46" s="78"/>
      <c r="OCB46" s="78"/>
      <c r="OCC46" s="78"/>
      <c r="OCD46" s="78"/>
      <c r="OCE46" s="78"/>
      <c r="OCF46" s="78"/>
      <c r="OCG46" s="78"/>
      <c r="OCH46" s="78"/>
      <c r="OCI46" s="78"/>
      <c r="OCJ46" s="78"/>
      <c r="OCK46" s="78"/>
      <c r="OCL46" s="78"/>
      <c r="OCM46" s="78"/>
      <c r="OCN46" s="78"/>
      <c r="OCO46" s="78"/>
      <c r="OCP46" s="78"/>
      <c r="OCQ46" s="78"/>
      <c r="OCR46" s="78"/>
      <c r="OCS46" s="78"/>
      <c r="OCT46" s="78"/>
      <c r="OCU46" s="78"/>
      <c r="OCV46" s="78"/>
      <c r="OCW46" s="78"/>
      <c r="OCX46" s="78"/>
      <c r="OCY46" s="78"/>
      <c r="OCZ46" s="78"/>
      <c r="ODA46" s="78"/>
      <c r="ODB46" s="78"/>
      <c r="ODC46" s="78"/>
      <c r="ODD46" s="78"/>
      <c r="ODE46" s="78"/>
      <c r="ODF46" s="78"/>
      <c r="ODG46" s="78"/>
      <c r="ODH46" s="78"/>
      <c r="ODI46" s="78"/>
      <c r="ODJ46" s="78"/>
      <c r="ODK46" s="78"/>
      <c r="ODL46" s="78"/>
      <c r="ODM46" s="78"/>
      <c r="ODN46" s="78"/>
      <c r="ODO46" s="78"/>
      <c r="ODP46" s="78"/>
      <c r="ODQ46" s="78"/>
      <c r="ODR46" s="78"/>
      <c r="ODS46" s="78"/>
      <c r="ODT46" s="78"/>
      <c r="ODU46" s="78"/>
      <c r="ODV46" s="78"/>
      <c r="ODW46" s="78"/>
      <c r="ODX46" s="78"/>
      <c r="ODY46" s="78"/>
      <c r="ODZ46" s="78"/>
      <c r="OEA46" s="78"/>
      <c r="OEB46" s="78"/>
      <c r="OEC46" s="78"/>
      <c r="OED46" s="78"/>
      <c r="OEE46" s="78"/>
      <c r="OEF46" s="78"/>
      <c r="OEG46" s="78"/>
      <c r="OEH46" s="78"/>
      <c r="OEI46" s="78"/>
      <c r="OEJ46" s="78"/>
      <c r="OEK46" s="78"/>
      <c r="OEL46" s="78"/>
      <c r="OEM46" s="78"/>
      <c r="OEN46" s="78"/>
      <c r="OEO46" s="78"/>
      <c r="OEP46" s="78"/>
      <c r="OEQ46" s="78"/>
      <c r="OER46" s="78"/>
      <c r="OES46" s="78"/>
      <c r="OET46" s="78"/>
      <c r="OEU46" s="78"/>
      <c r="OEV46" s="78"/>
      <c r="OEW46" s="78"/>
      <c r="OEX46" s="78"/>
      <c r="OEY46" s="78"/>
      <c r="OEZ46" s="78"/>
      <c r="OFA46" s="78"/>
      <c r="OFB46" s="78"/>
      <c r="OFC46" s="78"/>
      <c r="OFD46" s="78"/>
      <c r="OFE46" s="78"/>
      <c r="OFF46" s="78"/>
      <c r="OFG46" s="78"/>
      <c r="OFH46" s="78"/>
      <c r="OFI46" s="78"/>
      <c r="OFJ46" s="78"/>
      <c r="OFK46" s="78"/>
      <c r="OFL46" s="78"/>
      <c r="OFM46" s="78"/>
      <c r="OFN46" s="78"/>
      <c r="OFO46" s="78"/>
      <c r="OFP46" s="78"/>
      <c r="OFQ46" s="78"/>
      <c r="OFR46" s="78"/>
      <c r="OFS46" s="78"/>
      <c r="OFT46" s="78"/>
      <c r="OFU46" s="78"/>
      <c r="OFV46" s="78"/>
      <c r="OFW46" s="78"/>
      <c r="OFX46" s="78"/>
      <c r="OFY46" s="78"/>
      <c r="OFZ46" s="78"/>
      <c r="OGA46" s="78"/>
      <c r="OGB46" s="78"/>
      <c r="OGC46" s="78"/>
      <c r="OGD46" s="78"/>
      <c r="OGE46" s="78"/>
      <c r="OGF46" s="78"/>
      <c r="OGG46" s="78"/>
      <c r="OGH46" s="78"/>
      <c r="OGI46" s="78"/>
      <c r="OGJ46" s="78"/>
      <c r="OGK46" s="78"/>
      <c r="OGL46" s="78"/>
      <c r="OGM46" s="78"/>
      <c r="OGN46" s="78"/>
      <c r="OGO46" s="78"/>
      <c r="OGP46" s="78"/>
      <c r="OGQ46" s="78"/>
      <c r="OGR46" s="78"/>
      <c r="OGS46" s="78"/>
      <c r="OGT46" s="78"/>
      <c r="OGU46" s="78"/>
      <c r="OGV46" s="78"/>
      <c r="OGW46" s="78"/>
      <c r="OGX46" s="78"/>
      <c r="OGY46" s="78"/>
      <c r="OGZ46" s="78"/>
      <c r="OHA46" s="78"/>
      <c r="OHB46" s="78"/>
      <c r="OHC46" s="78"/>
      <c r="OHD46" s="78"/>
      <c r="OHE46" s="78"/>
      <c r="OHF46" s="78"/>
      <c r="OHG46" s="78"/>
      <c r="OHH46" s="78"/>
      <c r="OHI46" s="78"/>
      <c r="OHJ46" s="78"/>
      <c r="OHK46" s="78"/>
      <c r="OHL46" s="78"/>
      <c r="OHM46" s="78"/>
      <c r="OHN46" s="78"/>
      <c r="OHO46" s="78"/>
      <c r="OHP46" s="78"/>
      <c r="OHQ46" s="78"/>
      <c r="OHR46" s="78"/>
      <c r="OHS46" s="78"/>
      <c r="OHT46" s="78"/>
      <c r="OHU46" s="78"/>
      <c r="OHV46" s="78"/>
      <c r="OHW46" s="78"/>
      <c r="OHX46" s="78"/>
      <c r="OHY46" s="78"/>
      <c r="OHZ46" s="78"/>
      <c r="OIA46" s="78"/>
      <c r="OIB46" s="78"/>
      <c r="OIC46" s="78"/>
      <c r="OID46" s="78"/>
      <c r="OIE46" s="78"/>
      <c r="OIF46" s="78"/>
      <c r="OIG46" s="78"/>
      <c r="OIH46" s="78"/>
      <c r="OII46" s="78"/>
      <c r="OIJ46" s="78"/>
      <c r="OIK46" s="78"/>
      <c r="OIL46" s="78"/>
      <c r="OIM46" s="78"/>
      <c r="OIN46" s="78"/>
      <c r="OIO46" s="78"/>
      <c r="OIP46" s="78"/>
      <c r="OIQ46" s="78"/>
      <c r="OIR46" s="78"/>
      <c r="OIS46" s="78"/>
      <c r="OIT46" s="78"/>
      <c r="OIU46" s="78"/>
      <c r="OIV46" s="78"/>
      <c r="OIW46" s="78"/>
      <c r="OIX46" s="78"/>
      <c r="OIY46" s="78"/>
      <c r="OIZ46" s="78"/>
      <c r="OJA46" s="78"/>
      <c r="OJB46" s="78"/>
      <c r="OJC46" s="78"/>
      <c r="OJD46" s="78"/>
      <c r="OJE46" s="78"/>
      <c r="OJF46" s="78"/>
      <c r="OJG46" s="78"/>
      <c r="OJH46" s="78"/>
      <c r="OJI46" s="78"/>
      <c r="OJJ46" s="78"/>
      <c r="OJK46" s="78"/>
      <c r="OJL46" s="78"/>
      <c r="OJM46" s="78"/>
      <c r="OJN46" s="78"/>
      <c r="OJO46" s="78"/>
      <c r="OJP46" s="78"/>
      <c r="OJQ46" s="78"/>
      <c r="OJR46" s="78"/>
      <c r="OJS46" s="78"/>
      <c r="OJT46" s="78"/>
      <c r="OJU46" s="78"/>
      <c r="OJV46" s="78"/>
      <c r="OJW46" s="78"/>
      <c r="OJX46" s="78"/>
      <c r="OJY46" s="78"/>
      <c r="OJZ46" s="78"/>
      <c r="OKA46" s="78"/>
      <c r="OKB46" s="78"/>
      <c r="OKC46" s="78"/>
      <c r="OKD46" s="78"/>
      <c r="OKE46" s="78"/>
      <c r="OKF46" s="78"/>
      <c r="OKG46" s="78"/>
      <c r="OKH46" s="78"/>
      <c r="OKI46" s="78"/>
      <c r="OKJ46" s="78"/>
      <c r="OKK46" s="78"/>
      <c r="OKL46" s="78"/>
      <c r="OKM46" s="78"/>
      <c r="OKN46" s="78"/>
      <c r="OKO46" s="78"/>
      <c r="OKP46" s="78"/>
      <c r="OKQ46" s="78"/>
      <c r="OKR46" s="78"/>
      <c r="OKS46" s="78"/>
      <c r="OKT46" s="78"/>
      <c r="OKU46" s="78"/>
      <c r="OKV46" s="78"/>
      <c r="OKW46" s="78"/>
      <c r="OKX46" s="78"/>
      <c r="OKY46" s="78"/>
      <c r="OKZ46" s="78"/>
      <c r="OLA46" s="78"/>
      <c r="OLB46" s="78"/>
      <c r="OLC46" s="78"/>
      <c r="OLD46" s="78"/>
      <c r="OLE46" s="78"/>
      <c r="OLF46" s="78"/>
      <c r="OLG46" s="78"/>
      <c r="OLH46" s="78"/>
      <c r="OLI46" s="78"/>
      <c r="OLJ46" s="78"/>
      <c r="OLK46" s="78"/>
      <c r="OLL46" s="78"/>
      <c r="OLM46" s="78"/>
      <c r="OLN46" s="78"/>
      <c r="OLO46" s="78"/>
      <c r="OLP46" s="78"/>
      <c r="OLQ46" s="78"/>
      <c r="OLR46" s="78"/>
      <c r="OLS46" s="78"/>
      <c r="OLT46" s="78"/>
      <c r="OLU46" s="78"/>
      <c r="OLV46" s="78"/>
      <c r="OLW46" s="78"/>
      <c r="OLX46" s="78"/>
      <c r="OLY46" s="78"/>
      <c r="OLZ46" s="78"/>
      <c r="OMA46" s="78"/>
      <c r="OMB46" s="78"/>
      <c r="OMC46" s="78"/>
      <c r="OMD46" s="78"/>
      <c r="OME46" s="78"/>
      <c r="OMF46" s="78"/>
      <c r="OMG46" s="78"/>
      <c r="OMH46" s="78"/>
      <c r="OMI46" s="78"/>
      <c r="OMJ46" s="78"/>
      <c r="OMK46" s="78"/>
      <c r="OML46" s="78"/>
      <c r="OMM46" s="78"/>
      <c r="OMN46" s="78"/>
      <c r="OMO46" s="78"/>
      <c r="OMP46" s="78"/>
      <c r="OMQ46" s="78"/>
      <c r="OMR46" s="78"/>
      <c r="OMS46" s="78"/>
      <c r="OMT46" s="78"/>
      <c r="OMU46" s="78"/>
      <c r="OMV46" s="78"/>
      <c r="OMW46" s="78"/>
      <c r="OMX46" s="78"/>
      <c r="OMY46" s="78"/>
      <c r="OMZ46" s="78"/>
      <c r="ONA46" s="78"/>
      <c r="ONB46" s="78"/>
      <c r="ONC46" s="78"/>
      <c r="OND46" s="78"/>
      <c r="ONE46" s="78"/>
      <c r="ONF46" s="78"/>
      <c r="ONG46" s="78"/>
      <c r="ONH46" s="78"/>
      <c r="ONI46" s="78"/>
      <c r="ONJ46" s="78"/>
      <c r="ONK46" s="78"/>
      <c r="ONL46" s="78"/>
      <c r="ONM46" s="78"/>
      <c r="ONN46" s="78"/>
      <c r="ONO46" s="78"/>
      <c r="ONP46" s="78"/>
      <c r="ONQ46" s="78"/>
      <c r="ONR46" s="78"/>
      <c r="ONS46" s="78"/>
      <c r="ONT46" s="78"/>
      <c r="ONU46" s="78"/>
      <c r="ONV46" s="78"/>
      <c r="ONW46" s="78"/>
      <c r="ONX46" s="78"/>
      <c r="ONY46" s="78"/>
      <c r="ONZ46" s="78"/>
      <c r="OOA46" s="78"/>
      <c r="OOB46" s="78"/>
      <c r="OOC46" s="78"/>
      <c r="OOD46" s="78"/>
      <c r="OOE46" s="78"/>
      <c r="OOF46" s="78"/>
      <c r="OOG46" s="78"/>
      <c r="OOH46" s="78"/>
      <c r="OOI46" s="78"/>
      <c r="OOJ46" s="78"/>
      <c r="OOK46" s="78"/>
      <c r="OOL46" s="78"/>
      <c r="OOM46" s="78"/>
      <c r="OON46" s="78"/>
      <c r="OOO46" s="78"/>
      <c r="OOP46" s="78"/>
      <c r="OOQ46" s="78"/>
      <c r="OOR46" s="78"/>
      <c r="OOS46" s="78"/>
      <c r="OOT46" s="78"/>
      <c r="OOU46" s="78"/>
      <c r="OOV46" s="78"/>
      <c r="OOW46" s="78"/>
      <c r="OOX46" s="78"/>
      <c r="OOY46" s="78"/>
      <c r="OOZ46" s="78"/>
      <c r="OPA46" s="78"/>
      <c r="OPB46" s="78"/>
      <c r="OPC46" s="78"/>
      <c r="OPD46" s="78"/>
      <c r="OPE46" s="78"/>
      <c r="OPF46" s="78"/>
      <c r="OPG46" s="78"/>
      <c r="OPH46" s="78"/>
      <c r="OPI46" s="78"/>
      <c r="OPJ46" s="78"/>
      <c r="OPK46" s="78"/>
      <c r="OPL46" s="78"/>
      <c r="OPM46" s="78"/>
      <c r="OPN46" s="78"/>
      <c r="OPO46" s="78"/>
      <c r="OPP46" s="78"/>
      <c r="OPQ46" s="78"/>
      <c r="OPR46" s="78"/>
      <c r="OPS46" s="78"/>
      <c r="OPT46" s="78"/>
      <c r="OPU46" s="78"/>
      <c r="OPV46" s="78"/>
      <c r="OPW46" s="78"/>
      <c r="OPX46" s="78"/>
      <c r="OPY46" s="78"/>
      <c r="OPZ46" s="78"/>
      <c r="OQA46" s="78"/>
      <c r="OQB46" s="78"/>
      <c r="OQC46" s="78"/>
      <c r="OQD46" s="78"/>
      <c r="OQE46" s="78"/>
      <c r="OQF46" s="78"/>
      <c r="OQG46" s="78"/>
      <c r="OQH46" s="78"/>
      <c r="OQI46" s="78"/>
      <c r="OQJ46" s="78"/>
      <c r="OQK46" s="78"/>
      <c r="OQL46" s="78"/>
      <c r="OQM46" s="78"/>
      <c r="OQN46" s="78"/>
      <c r="OQO46" s="78"/>
      <c r="OQP46" s="78"/>
      <c r="OQQ46" s="78"/>
      <c r="OQR46" s="78"/>
      <c r="OQS46" s="78"/>
      <c r="OQT46" s="78"/>
      <c r="OQU46" s="78"/>
      <c r="OQV46" s="78"/>
      <c r="OQW46" s="78"/>
      <c r="OQX46" s="78"/>
      <c r="OQY46" s="78"/>
      <c r="OQZ46" s="78"/>
      <c r="ORA46" s="78"/>
      <c r="ORB46" s="78"/>
      <c r="ORC46" s="78"/>
      <c r="ORD46" s="78"/>
      <c r="ORE46" s="78"/>
      <c r="ORF46" s="78"/>
      <c r="ORG46" s="78"/>
      <c r="ORH46" s="78"/>
      <c r="ORI46" s="78"/>
      <c r="ORJ46" s="78"/>
      <c r="ORK46" s="78"/>
      <c r="ORL46" s="78"/>
      <c r="ORM46" s="78"/>
      <c r="ORN46" s="78"/>
      <c r="ORO46" s="78"/>
      <c r="ORP46" s="78"/>
      <c r="ORQ46" s="78"/>
      <c r="ORR46" s="78"/>
      <c r="ORS46" s="78"/>
      <c r="ORT46" s="78"/>
      <c r="ORU46" s="78"/>
      <c r="ORV46" s="78"/>
      <c r="ORW46" s="78"/>
      <c r="ORX46" s="78"/>
      <c r="ORY46" s="78"/>
      <c r="ORZ46" s="78"/>
      <c r="OSA46" s="78"/>
      <c r="OSB46" s="78"/>
      <c r="OSC46" s="78"/>
      <c r="OSD46" s="78"/>
      <c r="OSE46" s="78"/>
      <c r="OSF46" s="78"/>
      <c r="OSG46" s="78"/>
      <c r="OSH46" s="78"/>
      <c r="OSI46" s="78"/>
      <c r="OSJ46" s="78"/>
      <c r="OSK46" s="78"/>
      <c r="OSL46" s="78"/>
      <c r="OSM46" s="78"/>
      <c r="OSN46" s="78"/>
      <c r="OSO46" s="78"/>
      <c r="OSP46" s="78"/>
      <c r="OSQ46" s="78"/>
      <c r="OSR46" s="78"/>
      <c r="OSS46" s="78"/>
      <c r="OST46" s="78"/>
      <c r="OSU46" s="78"/>
      <c r="OSV46" s="78"/>
      <c r="OSW46" s="78"/>
      <c r="OSX46" s="78"/>
      <c r="OSY46" s="78"/>
      <c r="OSZ46" s="78"/>
      <c r="OTA46" s="78"/>
      <c r="OTB46" s="78"/>
      <c r="OTC46" s="78"/>
      <c r="OTD46" s="78"/>
      <c r="OTE46" s="78"/>
      <c r="OTF46" s="78"/>
      <c r="OTG46" s="78"/>
      <c r="OTH46" s="78"/>
      <c r="OTI46" s="78"/>
      <c r="OTJ46" s="78"/>
      <c r="OTK46" s="78"/>
      <c r="OTL46" s="78"/>
      <c r="OTM46" s="78"/>
      <c r="OTN46" s="78"/>
      <c r="OTO46" s="78"/>
      <c r="OTP46" s="78"/>
      <c r="OTQ46" s="78"/>
      <c r="OTR46" s="78"/>
      <c r="OTS46" s="78"/>
      <c r="OTT46" s="78"/>
      <c r="OTU46" s="78"/>
      <c r="OTV46" s="78"/>
      <c r="OTW46" s="78"/>
      <c r="OTX46" s="78"/>
      <c r="OTY46" s="78"/>
      <c r="OTZ46" s="78"/>
      <c r="OUA46" s="78"/>
      <c r="OUB46" s="78"/>
      <c r="OUC46" s="78"/>
      <c r="OUD46" s="78"/>
      <c r="OUE46" s="78"/>
      <c r="OUF46" s="78"/>
      <c r="OUG46" s="78"/>
      <c r="OUH46" s="78"/>
      <c r="OUI46" s="78"/>
      <c r="OUJ46" s="78"/>
      <c r="OUK46" s="78"/>
      <c r="OUL46" s="78"/>
      <c r="OUM46" s="78"/>
      <c r="OUN46" s="78"/>
      <c r="OUO46" s="78"/>
      <c r="OUP46" s="78"/>
      <c r="OUQ46" s="78"/>
      <c r="OUR46" s="78"/>
      <c r="OUS46" s="78"/>
      <c r="OUT46" s="78"/>
      <c r="OUU46" s="78"/>
      <c r="OUV46" s="78"/>
      <c r="OUW46" s="78"/>
      <c r="OUX46" s="78"/>
      <c r="OUY46" s="78"/>
      <c r="OUZ46" s="78"/>
      <c r="OVA46" s="78"/>
      <c r="OVB46" s="78"/>
      <c r="OVC46" s="78"/>
      <c r="OVD46" s="78"/>
      <c r="OVE46" s="78"/>
      <c r="OVF46" s="78"/>
      <c r="OVG46" s="78"/>
      <c r="OVH46" s="78"/>
      <c r="OVI46" s="78"/>
      <c r="OVJ46" s="78"/>
      <c r="OVK46" s="78"/>
      <c r="OVL46" s="78"/>
      <c r="OVM46" s="78"/>
      <c r="OVN46" s="78"/>
      <c r="OVO46" s="78"/>
      <c r="OVP46" s="78"/>
      <c r="OVQ46" s="78"/>
      <c r="OVR46" s="78"/>
      <c r="OVS46" s="78"/>
      <c r="OVT46" s="78"/>
      <c r="OVU46" s="78"/>
      <c r="OVV46" s="78"/>
      <c r="OVW46" s="78"/>
      <c r="OVX46" s="78"/>
      <c r="OVY46" s="78"/>
      <c r="OVZ46" s="78"/>
      <c r="OWA46" s="78"/>
      <c r="OWB46" s="78"/>
      <c r="OWC46" s="78"/>
      <c r="OWD46" s="78"/>
      <c r="OWE46" s="78"/>
      <c r="OWF46" s="78"/>
      <c r="OWG46" s="78"/>
      <c r="OWH46" s="78"/>
      <c r="OWI46" s="78"/>
      <c r="OWJ46" s="78"/>
      <c r="OWK46" s="78"/>
      <c r="OWL46" s="78"/>
      <c r="OWM46" s="78"/>
      <c r="OWN46" s="78"/>
      <c r="OWO46" s="78"/>
      <c r="OWP46" s="78"/>
      <c r="OWQ46" s="78"/>
      <c r="OWR46" s="78"/>
      <c r="OWS46" s="78"/>
      <c r="OWT46" s="78"/>
      <c r="OWU46" s="78"/>
      <c r="OWV46" s="78"/>
      <c r="OWW46" s="78"/>
      <c r="OWX46" s="78"/>
      <c r="OWY46" s="78"/>
      <c r="OWZ46" s="78"/>
      <c r="OXA46" s="78"/>
      <c r="OXB46" s="78"/>
      <c r="OXC46" s="78"/>
      <c r="OXD46" s="78"/>
      <c r="OXE46" s="78"/>
      <c r="OXF46" s="78"/>
      <c r="OXG46" s="78"/>
      <c r="OXH46" s="78"/>
      <c r="OXI46" s="78"/>
      <c r="OXJ46" s="78"/>
      <c r="OXK46" s="78"/>
      <c r="OXL46" s="78"/>
      <c r="OXM46" s="78"/>
      <c r="OXN46" s="78"/>
      <c r="OXO46" s="78"/>
      <c r="OXP46" s="78"/>
      <c r="OXQ46" s="78"/>
      <c r="OXR46" s="78"/>
      <c r="OXS46" s="78"/>
      <c r="OXT46" s="78"/>
      <c r="OXU46" s="78"/>
      <c r="OXV46" s="78"/>
      <c r="OXW46" s="78"/>
      <c r="OXX46" s="78"/>
      <c r="OXY46" s="78"/>
      <c r="OXZ46" s="78"/>
      <c r="OYA46" s="78"/>
      <c r="OYB46" s="78"/>
      <c r="OYC46" s="78"/>
      <c r="OYD46" s="78"/>
      <c r="OYE46" s="78"/>
      <c r="OYF46" s="78"/>
      <c r="OYG46" s="78"/>
      <c r="OYH46" s="78"/>
      <c r="OYI46" s="78"/>
      <c r="OYJ46" s="78"/>
      <c r="OYK46" s="78"/>
      <c r="OYL46" s="78"/>
      <c r="OYM46" s="78"/>
      <c r="OYN46" s="78"/>
      <c r="OYO46" s="78"/>
      <c r="OYP46" s="78"/>
      <c r="OYQ46" s="78"/>
      <c r="OYR46" s="78"/>
      <c r="OYS46" s="78"/>
      <c r="OYT46" s="78"/>
      <c r="OYU46" s="78"/>
      <c r="OYV46" s="78"/>
      <c r="OYW46" s="78"/>
      <c r="OYX46" s="78"/>
      <c r="OYY46" s="78"/>
      <c r="OYZ46" s="78"/>
      <c r="OZA46" s="78"/>
      <c r="OZB46" s="78"/>
      <c r="OZC46" s="78"/>
      <c r="OZD46" s="78"/>
      <c r="OZE46" s="78"/>
      <c r="OZF46" s="78"/>
      <c r="OZG46" s="78"/>
      <c r="OZH46" s="78"/>
      <c r="OZI46" s="78"/>
      <c r="OZJ46" s="78"/>
      <c r="OZK46" s="78"/>
      <c r="OZL46" s="78"/>
      <c r="OZM46" s="78"/>
      <c r="OZN46" s="78"/>
      <c r="OZO46" s="78"/>
      <c r="OZP46" s="78"/>
      <c r="OZQ46" s="78"/>
      <c r="OZR46" s="78"/>
      <c r="OZS46" s="78"/>
      <c r="OZT46" s="78"/>
      <c r="OZU46" s="78"/>
      <c r="OZV46" s="78"/>
      <c r="OZW46" s="78"/>
      <c r="OZX46" s="78"/>
      <c r="OZY46" s="78"/>
      <c r="OZZ46" s="78"/>
      <c r="PAA46" s="78"/>
      <c r="PAB46" s="78"/>
      <c r="PAC46" s="78"/>
      <c r="PAD46" s="78"/>
      <c r="PAE46" s="78"/>
      <c r="PAF46" s="78"/>
      <c r="PAG46" s="78"/>
      <c r="PAH46" s="78"/>
      <c r="PAI46" s="78"/>
      <c r="PAJ46" s="78"/>
      <c r="PAK46" s="78"/>
      <c r="PAL46" s="78"/>
      <c r="PAM46" s="78"/>
      <c r="PAN46" s="78"/>
      <c r="PAO46" s="78"/>
      <c r="PAP46" s="78"/>
      <c r="PAQ46" s="78"/>
      <c r="PAR46" s="78"/>
      <c r="PAS46" s="78"/>
      <c r="PAT46" s="78"/>
      <c r="PAU46" s="78"/>
      <c r="PAV46" s="78"/>
      <c r="PAW46" s="78"/>
      <c r="PAX46" s="78"/>
      <c r="PAY46" s="78"/>
      <c r="PAZ46" s="78"/>
      <c r="PBA46" s="78"/>
      <c r="PBB46" s="78"/>
      <c r="PBC46" s="78"/>
      <c r="PBD46" s="78"/>
      <c r="PBE46" s="78"/>
      <c r="PBF46" s="78"/>
      <c r="PBG46" s="78"/>
      <c r="PBH46" s="78"/>
      <c r="PBI46" s="78"/>
      <c r="PBJ46" s="78"/>
      <c r="PBK46" s="78"/>
      <c r="PBL46" s="78"/>
      <c r="PBM46" s="78"/>
      <c r="PBN46" s="78"/>
      <c r="PBO46" s="78"/>
      <c r="PBP46" s="78"/>
      <c r="PBQ46" s="78"/>
      <c r="PBR46" s="78"/>
      <c r="PBS46" s="78"/>
      <c r="PBT46" s="78"/>
      <c r="PBU46" s="78"/>
      <c r="PBV46" s="78"/>
      <c r="PBW46" s="78"/>
      <c r="PBX46" s="78"/>
      <c r="PBY46" s="78"/>
      <c r="PBZ46" s="78"/>
      <c r="PCA46" s="78"/>
      <c r="PCB46" s="78"/>
      <c r="PCC46" s="78"/>
      <c r="PCD46" s="78"/>
      <c r="PCE46" s="78"/>
      <c r="PCF46" s="78"/>
      <c r="PCG46" s="78"/>
      <c r="PCH46" s="78"/>
      <c r="PCI46" s="78"/>
      <c r="PCJ46" s="78"/>
      <c r="PCK46" s="78"/>
      <c r="PCL46" s="78"/>
      <c r="PCM46" s="78"/>
      <c r="PCN46" s="78"/>
      <c r="PCO46" s="78"/>
      <c r="PCP46" s="78"/>
      <c r="PCQ46" s="78"/>
      <c r="PCR46" s="78"/>
      <c r="PCS46" s="78"/>
      <c r="PCT46" s="78"/>
      <c r="PCU46" s="78"/>
      <c r="PCV46" s="78"/>
      <c r="PCW46" s="78"/>
      <c r="PCX46" s="78"/>
      <c r="PCY46" s="78"/>
      <c r="PCZ46" s="78"/>
      <c r="PDA46" s="78"/>
      <c r="PDB46" s="78"/>
      <c r="PDC46" s="78"/>
      <c r="PDD46" s="78"/>
      <c r="PDE46" s="78"/>
      <c r="PDF46" s="78"/>
      <c r="PDG46" s="78"/>
      <c r="PDH46" s="78"/>
      <c r="PDI46" s="78"/>
      <c r="PDJ46" s="78"/>
      <c r="PDK46" s="78"/>
      <c r="PDL46" s="78"/>
      <c r="PDM46" s="78"/>
      <c r="PDN46" s="78"/>
      <c r="PDO46" s="78"/>
      <c r="PDP46" s="78"/>
      <c r="PDQ46" s="78"/>
      <c r="PDR46" s="78"/>
      <c r="PDS46" s="78"/>
      <c r="PDT46" s="78"/>
      <c r="PDU46" s="78"/>
      <c r="PDV46" s="78"/>
      <c r="PDW46" s="78"/>
      <c r="PDX46" s="78"/>
      <c r="PDY46" s="78"/>
      <c r="PDZ46" s="78"/>
      <c r="PEA46" s="78"/>
      <c r="PEB46" s="78"/>
      <c r="PEC46" s="78"/>
      <c r="PED46" s="78"/>
      <c r="PEE46" s="78"/>
      <c r="PEF46" s="78"/>
      <c r="PEG46" s="78"/>
      <c r="PEH46" s="78"/>
      <c r="PEI46" s="78"/>
      <c r="PEJ46" s="78"/>
      <c r="PEK46" s="78"/>
      <c r="PEL46" s="78"/>
      <c r="PEM46" s="78"/>
      <c r="PEN46" s="78"/>
      <c r="PEO46" s="78"/>
      <c r="PEP46" s="78"/>
      <c r="PEQ46" s="78"/>
      <c r="PER46" s="78"/>
      <c r="PES46" s="78"/>
      <c r="PET46" s="78"/>
      <c r="PEU46" s="78"/>
      <c r="PEV46" s="78"/>
      <c r="PEW46" s="78"/>
      <c r="PEX46" s="78"/>
      <c r="PEY46" s="78"/>
      <c r="PEZ46" s="78"/>
      <c r="PFA46" s="78"/>
      <c r="PFB46" s="78"/>
      <c r="PFC46" s="78"/>
      <c r="PFD46" s="78"/>
      <c r="PFE46" s="78"/>
      <c r="PFF46" s="78"/>
      <c r="PFG46" s="78"/>
      <c r="PFH46" s="78"/>
      <c r="PFI46" s="78"/>
      <c r="PFJ46" s="78"/>
      <c r="PFK46" s="78"/>
      <c r="PFL46" s="78"/>
      <c r="PFM46" s="78"/>
      <c r="PFN46" s="78"/>
      <c r="PFO46" s="78"/>
      <c r="PFP46" s="78"/>
      <c r="PFQ46" s="78"/>
      <c r="PFR46" s="78"/>
      <c r="PFS46" s="78"/>
      <c r="PFT46" s="78"/>
      <c r="PFU46" s="78"/>
      <c r="PFV46" s="78"/>
      <c r="PFW46" s="78"/>
      <c r="PFX46" s="78"/>
      <c r="PFY46" s="78"/>
      <c r="PFZ46" s="78"/>
      <c r="PGA46" s="78"/>
      <c r="PGB46" s="78"/>
      <c r="PGC46" s="78"/>
      <c r="PGD46" s="78"/>
      <c r="PGE46" s="78"/>
      <c r="PGF46" s="78"/>
      <c r="PGG46" s="78"/>
      <c r="PGH46" s="78"/>
      <c r="PGI46" s="78"/>
      <c r="PGJ46" s="78"/>
      <c r="PGK46" s="78"/>
      <c r="PGL46" s="78"/>
      <c r="PGM46" s="78"/>
      <c r="PGN46" s="78"/>
      <c r="PGO46" s="78"/>
      <c r="PGP46" s="78"/>
      <c r="PGQ46" s="78"/>
      <c r="PGR46" s="78"/>
      <c r="PGS46" s="78"/>
      <c r="PGT46" s="78"/>
      <c r="PGU46" s="78"/>
      <c r="PGV46" s="78"/>
      <c r="PGW46" s="78"/>
      <c r="PGX46" s="78"/>
      <c r="PGY46" s="78"/>
      <c r="PGZ46" s="78"/>
      <c r="PHA46" s="78"/>
      <c r="PHB46" s="78"/>
      <c r="PHC46" s="78"/>
      <c r="PHD46" s="78"/>
      <c r="PHE46" s="78"/>
      <c r="PHF46" s="78"/>
      <c r="PHG46" s="78"/>
      <c r="PHH46" s="78"/>
      <c r="PHI46" s="78"/>
      <c r="PHJ46" s="78"/>
      <c r="PHK46" s="78"/>
      <c r="PHL46" s="78"/>
      <c r="PHM46" s="78"/>
      <c r="PHN46" s="78"/>
      <c r="PHO46" s="78"/>
      <c r="PHP46" s="78"/>
      <c r="PHQ46" s="78"/>
      <c r="PHR46" s="78"/>
      <c r="PHS46" s="78"/>
      <c r="PHT46" s="78"/>
      <c r="PHU46" s="78"/>
      <c r="PHV46" s="78"/>
      <c r="PHW46" s="78"/>
      <c r="PHX46" s="78"/>
      <c r="PHY46" s="78"/>
      <c r="PHZ46" s="78"/>
      <c r="PIA46" s="78"/>
      <c r="PIB46" s="78"/>
      <c r="PIC46" s="78"/>
      <c r="PID46" s="78"/>
      <c r="PIE46" s="78"/>
      <c r="PIF46" s="78"/>
      <c r="PIG46" s="78"/>
      <c r="PIH46" s="78"/>
      <c r="PII46" s="78"/>
      <c r="PIJ46" s="78"/>
      <c r="PIK46" s="78"/>
      <c r="PIL46" s="78"/>
      <c r="PIM46" s="78"/>
      <c r="PIN46" s="78"/>
      <c r="PIO46" s="78"/>
      <c r="PIP46" s="78"/>
      <c r="PIQ46" s="78"/>
      <c r="PIR46" s="78"/>
      <c r="PIS46" s="78"/>
      <c r="PIT46" s="78"/>
      <c r="PIU46" s="78"/>
      <c r="PIV46" s="78"/>
      <c r="PIW46" s="78"/>
      <c r="PIX46" s="78"/>
      <c r="PIY46" s="78"/>
      <c r="PIZ46" s="78"/>
      <c r="PJA46" s="78"/>
      <c r="PJB46" s="78"/>
      <c r="PJC46" s="78"/>
      <c r="PJD46" s="78"/>
      <c r="PJE46" s="78"/>
      <c r="PJF46" s="78"/>
      <c r="PJG46" s="78"/>
      <c r="PJH46" s="78"/>
      <c r="PJI46" s="78"/>
      <c r="PJJ46" s="78"/>
      <c r="PJK46" s="78"/>
      <c r="PJL46" s="78"/>
      <c r="PJM46" s="78"/>
      <c r="PJN46" s="78"/>
      <c r="PJO46" s="78"/>
      <c r="PJP46" s="78"/>
      <c r="PJQ46" s="78"/>
      <c r="PJR46" s="78"/>
      <c r="PJS46" s="78"/>
      <c r="PJT46" s="78"/>
      <c r="PJU46" s="78"/>
      <c r="PJV46" s="78"/>
      <c r="PJW46" s="78"/>
      <c r="PJX46" s="78"/>
      <c r="PJY46" s="78"/>
      <c r="PJZ46" s="78"/>
      <c r="PKA46" s="78"/>
      <c r="PKB46" s="78"/>
      <c r="PKC46" s="78"/>
      <c r="PKD46" s="78"/>
      <c r="PKE46" s="78"/>
      <c r="PKF46" s="78"/>
      <c r="PKG46" s="78"/>
      <c r="PKH46" s="78"/>
      <c r="PKI46" s="78"/>
      <c r="PKJ46" s="78"/>
      <c r="PKK46" s="78"/>
      <c r="PKL46" s="78"/>
      <c r="PKM46" s="78"/>
      <c r="PKN46" s="78"/>
      <c r="PKO46" s="78"/>
      <c r="PKP46" s="78"/>
      <c r="PKQ46" s="78"/>
      <c r="PKR46" s="78"/>
      <c r="PKS46" s="78"/>
      <c r="PKT46" s="78"/>
      <c r="PKU46" s="78"/>
      <c r="PKV46" s="78"/>
      <c r="PKW46" s="78"/>
      <c r="PKX46" s="78"/>
      <c r="PKY46" s="78"/>
      <c r="PKZ46" s="78"/>
      <c r="PLA46" s="78"/>
      <c r="PLB46" s="78"/>
      <c r="PLC46" s="78"/>
      <c r="PLD46" s="78"/>
      <c r="PLE46" s="78"/>
      <c r="PLF46" s="78"/>
      <c r="PLG46" s="78"/>
      <c r="PLH46" s="78"/>
      <c r="PLI46" s="78"/>
      <c r="PLJ46" s="78"/>
      <c r="PLK46" s="78"/>
      <c r="PLL46" s="78"/>
      <c r="PLM46" s="78"/>
      <c r="PLN46" s="78"/>
      <c r="PLO46" s="78"/>
      <c r="PLP46" s="78"/>
      <c r="PLQ46" s="78"/>
      <c r="PLR46" s="78"/>
      <c r="PLS46" s="78"/>
      <c r="PLT46" s="78"/>
      <c r="PLU46" s="78"/>
      <c r="PLV46" s="78"/>
      <c r="PLW46" s="78"/>
      <c r="PLX46" s="78"/>
      <c r="PLY46" s="78"/>
      <c r="PLZ46" s="78"/>
      <c r="PMA46" s="78"/>
      <c r="PMB46" s="78"/>
      <c r="PMC46" s="78"/>
      <c r="PMD46" s="78"/>
      <c r="PME46" s="78"/>
      <c r="PMF46" s="78"/>
      <c r="PMG46" s="78"/>
      <c r="PMH46" s="78"/>
      <c r="PMI46" s="78"/>
      <c r="PMJ46" s="78"/>
      <c r="PMK46" s="78"/>
      <c r="PML46" s="78"/>
      <c r="PMM46" s="78"/>
      <c r="PMN46" s="78"/>
      <c r="PMO46" s="78"/>
      <c r="PMP46" s="78"/>
      <c r="PMQ46" s="78"/>
      <c r="PMR46" s="78"/>
      <c r="PMS46" s="78"/>
      <c r="PMT46" s="78"/>
      <c r="PMU46" s="78"/>
      <c r="PMV46" s="78"/>
      <c r="PMW46" s="78"/>
      <c r="PMX46" s="78"/>
      <c r="PMY46" s="78"/>
      <c r="PMZ46" s="78"/>
      <c r="PNA46" s="78"/>
      <c r="PNB46" s="78"/>
      <c r="PNC46" s="78"/>
      <c r="PND46" s="78"/>
      <c r="PNE46" s="78"/>
      <c r="PNF46" s="78"/>
      <c r="PNG46" s="78"/>
      <c r="PNH46" s="78"/>
      <c r="PNI46" s="78"/>
      <c r="PNJ46" s="78"/>
      <c r="PNK46" s="78"/>
      <c r="PNL46" s="78"/>
      <c r="PNM46" s="78"/>
      <c r="PNN46" s="78"/>
      <c r="PNO46" s="78"/>
      <c r="PNP46" s="78"/>
      <c r="PNQ46" s="78"/>
      <c r="PNR46" s="78"/>
      <c r="PNS46" s="78"/>
      <c r="PNT46" s="78"/>
      <c r="PNU46" s="78"/>
      <c r="PNV46" s="78"/>
      <c r="PNW46" s="78"/>
      <c r="PNX46" s="78"/>
      <c r="PNY46" s="78"/>
      <c r="PNZ46" s="78"/>
      <c r="POA46" s="78"/>
      <c r="POB46" s="78"/>
      <c r="POC46" s="78"/>
      <c r="POD46" s="78"/>
      <c r="POE46" s="78"/>
      <c r="POF46" s="78"/>
      <c r="POG46" s="78"/>
      <c r="POH46" s="78"/>
      <c r="POI46" s="78"/>
      <c r="POJ46" s="78"/>
      <c r="POK46" s="78"/>
      <c r="POL46" s="78"/>
      <c r="POM46" s="78"/>
      <c r="PON46" s="78"/>
      <c r="POO46" s="78"/>
      <c r="POP46" s="78"/>
      <c r="POQ46" s="78"/>
      <c r="POR46" s="78"/>
      <c r="POS46" s="78"/>
      <c r="POT46" s="78"/>
      <c r="POU46" s="78"/>
      <c r="POV46" s="78"/>
      <c r="POW46" s="78"/>
      <c r="POX46" s="78"/>
      <c r="POY46" s="78"/>
      <c r="POZ46" s="78"/>
      <c r="PPA46" s="78"/>
      <c r="PPB46" s="78"/>
      <c r="PPC46" s="78"/>
      <c r="PPD46" s="78"/>
      <c r="PPE46" s="78"/>
      <c r="PPF46" s="78"/>
      <c r="PPG46" s="78"/>
      <c r="PPH46" s="78"/>
      <c r="PPI46" s="78"/>
      <c r="PPJ46" s="78"/>
      <c r="PPK46" s="78"/>
      <c r="PPL46" s="78"/>
      <c r="PPM46" s="78"/>
      <c r="PPN46" s="78"/>
      <c r="PPO46" s="78"/>
      <c r="PPP46" s="78"/>
      <c r="PPQ46" s="78"/>
      <c r="PPR46" s="78"/>
      <c r="PPS46" s="78"/>
      <c r="PPT46" s="78"/>
      <c r="PPU46" s="78"/>
      <c r="PPV46" s="78"/>
      <c r="PPW46" s="78"/>
      <c r="PPX46" s="78"/>
      <c r="PPY46" s="78"/>
      <c r="PPZ46" s="78"/>
      <c r="PQA46" s="78"/>
      <c r="PQB46" s="78"/>
      <c r="PQC46" s="78"/>
      <c r="PQD46" s="78"/>
      <c r="PQE46" s="78"/>
      <c r="PQF46" s="78"/>
      <c r="PQG46" s="78"/>
      <c r="PQH46" s="78"/>
      <c r="PQI46" s="78"/>
      <c r="PQJ46" s="78"/>
      <c r="PQK46" s="78"/>
      <c r="PQL46" s="78"/>
      <c r="PQM46" s="78"/>
      <c r="PQN46" s="78"/>
      <c r="PQO46" s="78"/>
      <c r="PQP46" s="78"/>
      <c r="PQQ46" s="78"/>
      <c r="PQR46" s="78"/>
      <c r="PQS46" s="78"/>
      <c r="PQT46" s="78"/>
      <c r="PQU46" s="78"/>
      <c r="PQV46" s="78"/>
      <c r="PQW46" s="78"/>
      <c r="PQX46" s="78"/>
      <c r="PQY46" s="78"/>
      <c r="PQZ46" s="78"/>
      <c r="PRA46" s="78"/>
      <c r="PRB46" s="78"/>
      <c r="PRC46" s="78"/>
      <c r="PRD46" s="78"/>
      <c r="PRE46" s="78"/>
      <c r="PRF46" s="78"/>
      <c r="PRG46" s="78"/>
      <c r="PRH46" s="78"/>
      <c r="PRI46" s="78"/>
      <c r="PRJ46" s="78"/>
      <c r="PRK46" s="78"/>
      <c r="PRL46" s="78"/>
      <c r="PRM46" s="78"/>
      <c r="PRN46" s="78"/>
      <c r="PRO46" s="78"/>
      <c r="PRP46" s="78"/>
      <c r="PRQ46" s="78"/>
      <c r="PRR46" s="78"/>
      <c r="PRS46" s="78"/>
      <c r="PRT46" s="78"/>
      <c r="PRU46" s="78"/>
      <c r="PRV46" s="78"/>
      <c r="PRW46" s="78"/>
      <c r="PRX46" s="78"/>
      <c r="PRY46" s="78"/>
      <c r="PRZ46" s="78"/>
      <c r="PSA46" s="78"/>
      <c r="PSB46" s="78"/>
      <c r="PSC46" s="78"/>
      <c r="PSD46" s="78"/>
      <c r="PSE46" s="78"/>
      <c r="PSF46" s="78"/>
      <c r="PSG46" s="78"/>
      <c r="PSH46" s="78"/>
      <c r="PSI46" s="78"/>
      <c r="PSJ46" s="78"/>
      <c r="PSK46" s="78"/>
      <c r="PSL46" s="78"/>
      <c r="PSM46" s="78"/>
      <c r="PSN46" s="78"/>
      <c r="PSO46" s="78"/>
      <c r="PSP46" s="78"/>
      <c r="PSQ46" s="78"/>
      <c r="PSR46" s="78"/>
      <c r="PSS46" s="78"/>
      <c r="PST46" s="78"/>
      <c r="PSU46" s="78"/>
      <c r="PSV46" s="78"/>
      <c r="PSW46" s="78"/>
      <c r="PSX46" s="78"/>
      <c r="PSY46" s="78"/>
      <c r="PSZ46" s="78"/>
      <c r="PTA46" s="78"/>
      <c r="PTB46" s="78"/>
      <c r="PTC46" s="78"/>
      <c r="PTD46" s="78"/>
      <c r="PTE46" s="78"/>
      <c r="PTF46" s="78"/>
      <c r="PTG46" s="78"/>
      <c r="PTH46" s="78"/>
      <c r="PTI46" s="78"/>
      <c r="PTJ46" s="78"/>
      <c r="PTK46" s="78"/>
      <c r="PTL46" s="78"/>
      <c r="PTM46" s="78"/>
      <c r="PTN46" s="78"/>
      <c r="PTO46" s="78"/>
      <c r="PTP46" s="78"/>
      <c r="PTQ46" s="78"/>
      <c r="PTR46" s="78"/>
      <c r="PTS46" s="78"/>
      <c r="PTT46" s="78"/>
      <c r="PTU46" s="78"/>
      <c r="PTV46" s="78"/>
      <c r="PTW46" s="78"/>
      <c r="PTX46" s="78"/>
      <c r="PTY46" s="78"/>
      <c r="PTZ46" s="78"/>
      <c r="PUA46" s="78"/>
      <c r="PUB46" s="78"/>
      <c r="PUC46" s="78"/>
      <c r="PUD46" s="78"/>
      <c r="PUE46" s="78"/>
      <c r="PUF46" s="78"/>
      <c r="PUG46" s="78"/>
      <c r="PUH46" s="78"/>
      <c r="PUI46" s="78"/>
      <c r="PUJ46" s="78"/>
      <c r="PUK46" s="78"/>
      <c r="PUL46" s="78"/>
      <c r="PUM46" s="78"/>
      <c r="PUN46" s="78"/>
      <c r="PUO46" s="78"/>
      <c r="PUP46" s="78"/>
      <c r="PUQ46" s="78"/>
      <c r="PUR46" s="78"/>
      <c r="PUS46" s="78"/>
      <c r="PUT46" s="78"/>
      <c r="PUU46" s="78"/>
      <c r="PUV46" s="78"/>
      <c r="PUW46" s="78"/>
      <c r="PUX46" s="78"/>
      <c r="PUY46" s="78"/>
      <c r="PUZ46" s="78"/>
      <c r="PVA46" s="78"/>
      <c r="PVB46" s="78"/>
      <c r="PVC46" s="78"/>
      <c r="PVD46" s="78"/>
      <c r="PVE46" s="78"/>
      <c r="PVF46" s="78"/>
      <c r="PVG46" s="78"/>
      <c r="PVH46" s="78"/>
      <c r="PVI46" s="78"/>
      <c r="PVJ46" s="78"/>
      <c r="PVK46" s="78"/>
      <c r="PVL46" s="78"/>
      <c r="PVM46" s="78"/>
      <c r="PVN46" s="78"/>
      <c r="PVO46" s="78"/>
      <c r="PVP46" s="78"/>
      <c r="PVQ46" s="78"/>
      <c r="PVR46" s="78"/>
      <c r="PVS46" s="78"/>
      <c r="PVT46" s="78"/>
      <c r="PVU46" s="78"/>
      <c r="PVV46" s="78"/>
      <c r="PVW46" s="78"/>
      <c r="PVX46" s="78"/>
      <c r="PVY46" s="78"/>
      <c r="PVZ46" s="78"/>
      <c r="PWA46" s="78"/>
      <c r="PWB46" s="78"/>
      <c r="PWC46" s="78"/>
      <c r="PWD46" s="78"/>
      <c r="PWE46" s="78"/>
      <c r="PWF46" s="78"/>
      <c r="PWG46" s="78"/>
      <c r="PWH46" s="78"/>
      <c r="PWI46" s="78"/>
      <c r="PWJ46" s="78"/>
      <c r="PWK46" s="78"/>
      <c r="PWL46" s="78"/>
      <c r="PWM46" s="78"/>
      <c r="PWN46" s="78"/>
      <c r="PWO46" s="78"/>
      <c r="PWP46" s="78"/>
      <c r="PWQ46" s="78"/>
      <c r="PWR46" s="78"/>
      <c r="PWS46" s="78"/>
      <c r="PWT46" s="78"/>
      <c r="PWU46" s="78"/>
      <c r="PWV46" s="78"/>
      <c r="PWW46" s="78"/>
      <c r="PWX46" s="78"/>
      <c r="PWY46" s="78"/>
      <c r="PWZ46" s="78"/>
      <c r="PXA46" s="78"/>
      <c r="PXB46" s="78"/>
      <c r="PXC46" s="78"/>
      <c r="PXD46" s="78"/>
      <c r="PXE46" s="78"/>
      <c r="PXF46" s="78"/>
      <c r="PXG46" s="78"/>
      <c r="PXH46" s="78"/>
      <c r="PXI46" s="78"/>
      <c r="PXJ46" s="78"/>
      <c r="PXK46" s="78"/>
      <c r="PXL46" s="78"/>
      <c r="PXM46" s="78"/>
      <c r="PXN46" s="78"/>
      <c r="PXO46" s="78"/>
      <c r="PXP46" s="78"/>
      <c r="PXQ46" s="78"/>
      <c r="PXR46" s="78"/>
      <c r="PXS46" s="78"/>
      <c r="PXT46" s="78"/>
      <c r="PXU46" s="78"/>
      <c r="PXV46" s="78"/>
      <c r="PXW46" s="78"/>
      <c r="PXX46" s="78"/>
      <c r="PXY46" s="78"/>
      <c r="PXZ46" s="78"/>
      <c r="PYA46" s="78"/>
      <c r="PYB46" s="78"/>
      <c r="PYC46" s="78"/>
      <c r="PYD46" s="78"/>
      <c r="PYE46" s="78"/>
      <c r="PYF46" s="78"/>
      <c r="PYG46" s="78"/>
      <c r="PYH46" s="78"/>
      <c r="PYI46" s="78"/>
      <c r="PYJ46" s="78"/>
      <c r="PYK46" s="78"/>
      <c r="PYL46" s="78"/>
      <c r="PYM46" s="78"/>
      <c r="PYN46" s="78"/>
      <c r="PYO46" s="78"/>
      <c r="PYP46" s="78"/>
      <c r="PYQ46" s="78"/>
      <c r="PYR46" s="78"/>
      <c r="PYS46" s="78"/>
      <c r="PYT46" s="78"/>
      <c r="PYU46" s="78"/>
      <c r="PYV46" s="78"/>
      <c r="PYW46" s="78"/>
      <c r="PYX46" s="78"/>
      <c r="PYY46" s="78"/>
      <c r="PYZ46" s="78"/>
      <c r="PZA46" s="78"/>
      <c r="PZB46" s="78"/>
      <c r="PZC46" s="78"/>
      <c r="PZD46" s="78"/>
      <c r="PZE46" s="78"/>
      <c r="PZF46" s="78"/>
      <c r="PZG46" s="78"/>
      <c r="PZH46" s="78"/>
      <c r="PZI46" s="78"/>
      <c r="PZJ46" s="78"/>
      <c r="PZK46" s="78"/>
      <c r="PZL46" s="78"/>
      <c r="PZM46" s="78"/>
      <c r="PZN46" s="78"/>
      <c r="PZO46" s="78"/>
      <c r="PZP46" s="78"/>
      <c r="PZQ46" s="78"/>
      <c r="PZR46" s="78"/>
      <c r="PZS46" s="78"/>
      <c r="PZT46" s="78"/>
      <c r="PZU46" s="78"/>
      <c r="PZV46" s="78"/>
      <c r="PZW46" s="78"/>
      <c r="PZX46" s="78"/>
      <c r="PZY46" s="78"/>
      <c r="PZZ46" s="78"/>
      <c r="QAA46" s="78"/>
      <c r="QAB46" s="78"/>
      <c r="QAC46" s="78"/>
      <c r="QAD46" s="78"/>
      <c r="QAE46" s="78"/>
      <c r="QAF46" s="78"/>
      <c r="QAG46" s="78"/>
      <c r="QAH46" s="78"/>
      <c r="QAI46" s="78"/>
      <c r="QAJ46" s="78"/>
      <c r="QAK46" s="78"/>
      <c r="QAL46" s="78"/>
      <c r="QAM46" s="78"/>
      <c r="QAN46" s="78"/>
      <c r="QAO46" s="78"/>
      <c r="QAP46" s="78"/>
      <c r="QAQ46" s="78"/>
      <c r="QAR46" s="78"/>
      <c r="QAS46" s="78"/>
      <c r="QAT46" s="78"/>
      <c r="QAU46" s="78"/>
      <c r="QAV46" s="78"/>
      <c r="QAW46" s="78"/>
      <c r="QAX46" s="78"/>
      <c r="QAY46" s="78"/>
      <c r="QAZ46" s="78"/>
      <c r="QBA46" s="78"/>
      <c r="QBB46" s="78"/>
      <c r="QBC46" s="78"/>
      <c r="QBD46" s="78"/>
      <c r="QBE46" s="78"/>
      <c r="QBF46" s="78"/>
      <c r="QBG46" s="78"/>
      <c r="QBH46" s="78"/>
      <c r="QBI46" s="78"/>
      <c r="QBJ46" s="78"/>
      <c r="QBK46" s="78"/>
      <c r="QBL46" s="78"/>
      <c r="QBM46" s="78"/>
      <c r="QBN46" s="78"/>
      <c r="QBO46" s="78"/>
      <c r="QBP46" s="78"/>
      <c r="QBQ46" s="78"/>
      <c r="QBR46" s="78"/>
      <c r="QBS46" s="78"/>
      <c r="QBT46" s="78"/>
      <c r="QBU46" s="78"/>
      <c r="QBV46" s="78"/>
      <c r="QBW46" s="78"/>
      <c r="QBX46" s="78"/>
      <c r="QBY46" s="78"/>
      <c r="QBZ46" s="78"/>
      <c r="QCA46" s="78"/>
      <c r="QCB46" s="78"/>
      <c r="QCC46" s="78"/>
      <c r="QCD46" s="78"/>
      <c r="QCE46" s="78"/>
      <c r="QCF46" s="78"/>
      <c r="QCG46" s="78"/>
      <c r="QCH46" s="78"/>
      <c r="QCI46" s="78"/>
      <c r="QCJ46" s="78"/>
      <c r="QCK46" s="78"/>
      <c r="QCL46" s="78"/>
      <c r="QCM46" s="78"/>
      <c r="QCN46" s="78"/>
      <c r="QCO46" s="78"/>
      <c r="QCP46" s="78"/>
      <c r="QCQ46" s="78"/>
      <c r="QCR46" s="78"/>
      <c r="QCS46" s="78"/>
      <c r="QCT46" s="78"/>
      <c r="QCU46" s="78"/>
      <c r="QCV46" s="78"/>
      <c r="QCW46" s="78"/>
      <c r="QCX46" s="78"/>
      <c r="QCY46" s="78"/>
      <c r="QCZ46" s="78"/>
      <c r="QDA46" s="78"/>
      <c r="QDB46" s="78"/>
      <c r="QDC46" s="78"/>
      <c r="QDD46" s="78"/>
      <c r="QDE46" s="78"/>
      <c r="QDF46" s="78"/>
      <c r="QDG46" s="78"/>
      <c r="QDH46" s="78"/>
      <c r="QDI46" s="78"/>
      <c r="QDJ46" s="78"/>
      <c r="QDK46" s="78"/>
      <c r="QDL46" s="78"/>
      <c r="QDM46" s="78"/>
      <c r="QDN46" s="78"/>
      <c r="QDO46" s="78"/>
      <c r="QDP46" s="78"/>
      <c r="QDQ46" s="78"/>
      <c r="QDR46" s="78"/>
      <c r="QDS46" s="78"/>
      <c r="QDT46" s="78"/>
      <c r="QDU46" s="78"/>
      <c r="QDV46" s="78"/>
      <c r="QDW46" s="78"/>
      <c r="QDX46" s="78"/>
      <c r="QDY46" s="78"/>
      <c r="QDZ46" s="78"/>
      <c r="QEA46" s="78"/>
      <c r="QEB46" s="78"/>
      <c r="QEC46" s="78"/>
      <c r="QED46" s="78"/>
      <c r="QEE46" s="78"/>
      <c r="QEF46" s="78"/>
      <c r="QEG46" s="78"/>
      <c r="QEH46" s="78"/>
      <c r="QEI46" s="78"/>
      <c r="QEJ46" s="78"/>
      <c r="QEK46" s="78"/>
      <c r="QEL46" s="78"/>
      <c r="QEM46" s="78"/>
      <c r="QEN46" s="78"/>
      <c r="QEO46" s="78"/>
      <c r="QEP46" s="78"/>
      <c r="QEQ46" s="78"/>
      <c r="QER46" s="78"/>
      <c r="QES46" s="78"/>
      <c r="QET46" s="78"/>
      <c r="QEU46" s="78"/>
      <c r="QEV46" s="78"/>
      <c r="QEW46" s="78"/>
      <c r="QEX46" s="78"/>
      <c r="QEY46" s="78"/>
      <c r="QEZ46" s="78"/>
      <c r="QFA46" s="78"/>
      <c r="QFB46" s="78"/>
      <c r="QFC46" s="78"/>
      <c r="QFD46" s="78"/>
      <c r="QFE46" s="78"/>
      <c r="QFF46" s="78"/>
      <c r="QFG46" s="78"/>
      <c r="QFH46" s="78"/>
      <c r="QFI46" s="78"/>
      <c r="QFJ46" s="78"/>
      <c r="QFK46" s="78"/>
      <c r="QFL46" s="78"/>
      <c r="QFM46" s="78"/>
      <c r="QFN46" s="78"/>
      <c r="QFO46" s="78"/>
      <c r="QFP46" s="78"/>
      <c r="QFQ46" s="78"/>
      <c r="QFR46" s="78"/>
      <c r="QFS46" s="78"/>
      <c r="QFT46" s="78"/>
      <c r="QFU46" s="78"/>
      <c r="QFV46" s="78"/>
      <c r="QFW46" s="78"/>
      <c r="QFX46" s="78"/>
      <c r="QFY46" s="78"/>
      <c r="QFZ46" s="78"/>
      <c r="QGA46" s="78"/>
      <c r="QGB46" s="78"/>
      <c r="QGC46" s="78"/>
      <c r="QGD46" s="78"/>
      <c r="QGE46" s="78"/>
      <c r="QGF46" s="78"/>
      <c r="QGG46" s="78"/>
      <c r="QGH46" s="78"/>
      <c r="QGI46" s="78"/>
      <c r="QGJ46" s="78"/>
      <c r="QGK46" s="78"/>
      <c r="QGL46" s="78"/>
      <c r="QGM46" s="78"/>
      <c r="QGN46" s="78"/>
      <c r="QGO46" s="78"/>
      <c r="QGP46" s="78"/>
      <c r="QGQ46" s="78"/>
      <c r="QGR46" s="78"/>
      <c r="QGS46" s="78"/>
      <c r="QGT46" s="78"/>
      <c r="QGU46" s="78"/>
      <c r="QGV46" s="78"/>
      <c r="QGW46" s="78"/>
      <c r="QGX46" s="78"/>
      <c r="QGY46" s="78"/>
      <c r="QGZ46" s="78"/>
      <c r="QHA46" s="78"/>
      <c r="QHB46" s="78"/>
      <c r="QHC46" s="78"/>
      <c r="QHD46" s="78"/>
      <c r="QHE46" s="78"/>
      <c r="QHF46" s="78"/>
      <c r="QHG46" s="78"/>
      <c r="QHH46" s="78"/>
      <c r="QHI46" s="78"/>
      <c r="QHJ46" s="78"/>
      <c r="QHK46" s="78"/>
      <c r="QHL46" s="78"/>
      <c r="QHM46" s="78"/>
      <c r="QHN46" s="78"/>
      <c r="QHO46" s="78"/>
      <c r="QHP46" s="78"/>
      <c r="QHQ46" s="78"/>
      <c r="QHR46" s="78"/>
      <c r="QHS46" s="78"/>
      <c r="QHT46" s="78"/>
      <c r="QHU46" s="78"/>
      <c r="QHV46" s="78"/>
      <c r="QHW46" s="78"/>
      <c r="QHX46" s="78"/>
      <c r="QHY46" s="78"/>
      <c r="QHZ46" s="78"/>
      <c r="QIA46" s="78"/>
      <c r="QIB46" s="78"/>
      <c r="QIC46" s="78"/>
      <c r="QID46" s="78"/>
      <c r="QIE46" s="78"/>
      <c r="QIF46" s="78"/>
      <c r="QIG46" s="78"/>
      <c r="QIH46" s="78"/>
      <c r="QII46" s="78"/>
      <c r="QIJ46" s="78"/>
      <c r="QIK46" s="78"/>
      <c r="QIL46" s="78"/>
      <c r="QIM46" s="78"/>
      <c r="QIN46" s="78"/>
      <c r="QIO46" s="78"/>
      <c r="QIP46" s="78"/>
      <c r="QIQ46" s="78"/>
      <c r="QIR46" s="78"/>
      <c r="QIS46" s="78"/>
      <c r="QIT46" s="78"/>
      <c r="QIU46" s="78"/>
      <c r="QIV46" s="78"/>
      <c r="QIW46" s="78"/>
      <c r="QIX46" s="78"/>
      <c r="QIY46" s="78"/>
      <c r="QIZ46" s="78"/>
      <c r="QJA46" s="78"/>
      <c r="QJB46" s="78"/>
      <c r="QJC46" s="78"/>
      <c r="QJD46" s="78"/>
      <c r="QJE46" s="78"/>
      <c r="QJF46" s="78"/>
      <c r="QJG46" s="78"/>
      <c r="QJH46" s="78"/>
      <c r="QJI46" s="78"/>
      <c r="QJJ46" s="78"/>
      <c r="QJK46" s="78"/>
      <c r="QJL46" s="78"/>
      <c r="QJM46" s="78"/>
      <c r="QJN46" s="78"/>
      <c r="QJO46" s="78"/>
      <c r="QJP46" s="78"/>
      <c r="QJQ46" s="78"/>
      <c r="QJR46" s="78"/>
      <c r="QJS46" s="78"/>
      <c r="QJT46" s="78"/>
      <c r="QJU46" s="78"/>
      <c r="QJV46" s="78"/>
      <c r="QJW46" s="78"/>
      <c r="QJX46" s="78"/>
      <c r="QJY46" s="78"/>
      <c r="QJZ46" s="78"/>
      <c r="QKA46" s="78"/>
      <c r="QKB46" s="78"/>
      <c r="QKC46" s="78"/>
      <c r="QKD46" s="78"/>
      <c r="QKE46" s="78"/>
      <c r="QKF46" s="78"/>
      <c r="QKG46" s="78"/>
      <c r="QKH46" s="78"/>
      <c r="QKI46" s="78"/>
      <c r="QKJ46" s="78"/>
      <c r="QKK46" s="78"/>
      <c r="QKL46" s="78"/>
      <c r="QKM46" s="78"/>
      <c r="QKN46" s="78"/>
      <c r="QKO46" s="78"/>
      <c r="QKP46" s="78"/>
      <c r="QKQ46" s="78"/>
      <c r="QKR46" s="78"/>
      <c r="QKS46" s="78"/>
      <c r="QKT46" s="78"/>
      <c r="QKU46" s="78"/>
      <c r="QKV46" s="78"/>
      <c r="QKW46" s="78"/>
      <c r="QKX46" s="78"/>
      <c r="QKY46" s="78"/>
      <c r="QKZ46" s="78"/>
      <c r="QLA46" s="78"/>
      <c r="QLB46" s="78"/>
      <c r="QLC46" s="78"/>
      <c r="QLD46" s="78"/>
      <c r="QLE46" s="78"/>
      <c r="QLF46" s="78"/>
      <c r="QLG46" s="78"/>
      <c r="QLH46" s="78"/>
      <c r="QLI46" s="78"/>
      <c r="QLJ46" s="78"/>
      <c r="QLK46" s="78"/>
      <c r="QLL46" s="78"/>
      <c r="QLM46" s="78"/>
      <c r="QLN46" s="78"/>
      <c r="QLO46" s="78"/>
      <c r="QLP46" s="78"/>
      <c r="QLQ46" s="78"/>
      <c r="QLR46" s="78"/>
      <c r="QLS46" s="78"/>
      <c r="QLT46" s="78"/>
      <c r="QLU46" s="78"/>
      <c r="QLV46" s="78"/>
      <c r="QLW46" s="78"/>
      <c r="QLX46" s="78"/>
      <c r="QLY46" s="78"/>
      <c r="QLZ46" s="78"/>
      <c r="QMA46" s="78"/>
      <c r="QMB46" s="78"/>
      <c r="QMC46" s="78"/>
      <c r="QMD46" s="78"/>
      <c r="QME46" s="78"/>
      <c r="QMF46" s="78"/>
      <c r="QMG46" s="78"/>
      <c r="QMH46" s="78"/>
      <c r="QMI46" s="78"/>
      <c r="QMJ46" s="78"/>
      <c r="QMK46" s="78"/>
      <c r="QML46" s="78"/>
      <c r="QMM46" s="78"/>
      <c r="QMN46" s="78"/>
      <c r="QMO46" s="78"/>
      <c r="QMP46" s="78"/>
      <c r="QMQ46" s="78"/>
      <c r="QMR46" s="78"/>
      <c r="QMS46" s="78"/>
      <c r="QMT46" s="78"/>
      <c r="QMU46" s="78"/>
      <c r="QMV46" s="78"/>
      <c r="QMW46" s="78"/>
      <c r="QMX46" s="78"/>
      <c r="QMY46" s="78"/>
      <c r="QMZ46" s="78"/>
      <c r="QNA46" s="78"/>
      <c r="QNB46" s="78"/>
      <c r="QNC46" s="78"/>
      <c r="QND46" s="78"/>
      <c r="QNE46" s="78"/>
      <c r="QNF46" s="78"/>
      <c r="QNG46" s="78"/>
      <c r="QNH46" s="78"/>
      <c r="QNI46" s="78"/>
      <c r="QNJ46" s="78"/>
      <c r="QNK46" s="78"/>
      <c r="QNL46" s="78"/>
      <c r="QNM46" s="78"/>
      <c r="QNN46" s="78"/>
      <c r="QNO46" s="78"/>
      <c r="QNP46" s="78"/>
      <c r="QNQ46" s="78"/>
      <c r="QNR46" s="78"/>
      <c r="QNS46" s="78"/>
      <c r="QNT46" s="78"/>
      <c r="QNU46" s="78"/>
      <c r="QNV46" s="78"/>
      <c r="QNW46" s="78"/>
      <c r="QNX46" s="78"/>
      <c r="QNY46" s="78"/>
      <c r="QNZ46" s="78"/>
      <c r="QOA46" s="78"/>
      <c r="QOB46" s="78"/>
      <c r="QOC46" s="78"/>
      <c r="QOD46" s="78"/>
      <c r="QOE46" s="78"/>
      <c r="QOF46" s="78"/>
      <c r="QOG46" s="78"/>
      <c r="QOH46" s="78"/>
      <c r="QOI46" s="78"/>
      <c r="QOJ46" s="78"/>
      <c r="QOK46" s="78"/>
      <c r="QOL46" s="78"/>
      <c r="QOM46" s="78"/>
      <c r="QON46" s="78"/>
      <c r="QOO46" s="78"/>
      <c r="QOP46" s="78"/>
      <c r="QOQ46" s="78"/>
      <c r="QOR46" s="78"/>
      <c r="QOS46" s="78"/>
      <c r="QOT46" s="78"/>
      <c r="QOU46" s="78"/>
      <c r="QOV46" s="78"/>
      <c r="QOW46" s="78"/>
      <c r="QOX46" s="78"/>
      <c r="QOY46" s="78"/>
      <c r="QOZ46" s="78"/>
      <c r="QPA46" s="78"/>
      <c r="QPB46" s="78"/>
      <c r="QPC46" s="78"/>
      <c r="QPD46" s="78"/>
      <c r="QPE46" s="78"/>
      <c r="QPF46" s="78"/>
      <c r="QPG46" s="78"/>
      <c r="QPH46" s="78"/>
      <c r="QPI46" s="78"/>
      <c r="QPJ46" s="78"/>
      <c r="QPK46" s="78"/>
      <c r="QPL46" s="78"/>
      <c r="QPM46" s="78"/>
      <c r="QPN46" s="78"/>
      <c r="QPO46" s="78"/>
      <c r="QPP46" s="78"/>
      <c r="QPQ46" s="78"/>
      <c r="QPR46" s="78"/>
      <c r="QPS46" s="78"/>
      <c r="QPT46" s="78"/>
      <c r="QPU46" s="78"/>
      <c r="QPV46" s="78"/>
      <c r="QPW46" s="78"/>
      <c r="QPX46" s="78"/>
      <c r="QPY46" s="78"/>
      <c r="QPZ46" s="78"/>
      <c r="QQA46" s="78"/>
      <c r="QQB46" s="78"/>
      <c r="QQC46" s="78"/>
      <c r="QQD46" s="78"/>
      <c r="QQE46" s="78"/>
      <c r="QQF46" s="78"/>
      <c r="QQG46" s="78"/>
      <c r="QQH46" s="78"/>
      <c r="QQI46" s="78"/>
      <c r="QQJ46" s="78"/>
      <c r="QQK46" s="78"/>
      <c r="QQL46" s="78"/>
      <c r="QQM46" s="78"/>
      <c r="QQN46" s="78"/>
      <c r="QQO46" s="78"/>
      <c r="QQP46" s="78"/>
      <c r="QQQ46" s="78"/>
      <c r="QQR46" s="78"/>
      <c r="QQS46" s="78"/>
      <c r="QQT46" s="78"/>
      <c r="QQU46" s="78"/>
      <c r="QQV46" s="78"/>
      <c r="QQW46" s="78"/>
      <c r="QQX46" s="78"/>
      <c r="QQY46" s="78"/>
      <c r="QQZ46" s="78"/>
      <c r="QRA46" s="78"/>
      <c r="QRB46" s="78"/>
      <c r="QRC46" s="78"/>
      <c r="QRD46" s="78"/>
      <c r="QRE46" s="78"/>
      <c r="QRF46" s="78"/>
      <c r="QRG46" s="78"/>
      <c r="QRH46" s="78"/>
      <c r="QRI46" s="78"/>
      <c r="QRJ46" s="78"/>
      <c r="QRK46" s="78"/>
      <c r="QRL46" s="78"/>
      <c r="QRM46" s="78"/>
      <c r="QRN46" s="78"/>
      <c r="QRO46" s="78"/>
      <c r="QRP46" s="78"/>
      <c r="QRQ46" s="78"/>
      <c r="QRR46" s="78"/>
      <c r="QRS46" s="78"/>
      <c r="QRT46" s="78"/>
      <c r="QRU46" s="78"/>
      <c r="QRV46" s="78"/>
      <c r="QRW46" s="78"/>
      <c r="QRX46" s="78"/>
      <c r="QRY46" s="78"/>
      <c r="QRZ46" s="78"/>
      <c r="QSA46" s="78"/>
      <c r="QSB46" s="78"/>
      <c r="QSC46" s="78"/>
      <c r="QSD46" s="78"/>
      <c r="QSE46" s="78"/>
      <c r="QSF46" s="78"/>
      <c r="QSG46" s="78"/>
      <c r="QSH46" s="78"/>
      <c r="QSI46" s="78"/>
      <c r="QSJ46" s="78"/>
      <c r="QSK46" s="78"/>
      <c r="QSL46" s="78"/>
      <c r="QSM46" s="78"/>
      <c r="QSN46" s="78"/>
      <c r="QSO46" s="78"/>
      <c r="QSP46" s="78"/>
      <c r="QSQ46" s="78"/>
      <c r="QSR46" s="78"/>
      <c r="QSS46" s="78"/>
      <c r="QST46" s="78"/>
      <c r="QSU46" s="78"/>
      <c r="QSV46" s="78"/>
      <c r="QSW46" s="78"/>
      <c r="QSX46" s="78"/>
      <c r="QSY46" s="78"/>
      <c r="QSZ46" s="78"/>
      <c r="QTA46" s="78"/>
      <c r="QTB46" s="78"/>
      <c r="QTC46" s="78"/>
      <c r="QTD46" s="78"/>
      <c r="QTE46" s="78"/>
      <c r="QTF46" s="78"/>
      <c r="QTG46" s="78"/>
      <c r="QTH46" s="78"/>
      <c r="QTI46" s="78"/>
      <c r="QTJ46" s="78"/>
      <c r="QTK46" s="78"/>
      <c r="QTL46" s="78"/>
      <c r="QTM46" s="78"/>
      <c r="QTN46" s="78"/>
      <c r="QTO46" s="78"/>
      <c r="QTP46" s="78"/>
      <c r="QTQ46" s="78"/>
      <c r="QTR46" s="78"/>
      <c r="QTS46" s="78"/>
      <c r="QTT46" s="78"/>
      <c r="QTU46" s="78"/>
      <c r="QTV46" s="78"/>
      <c r="QTW46" s="78"/>
      <c r="QTX46" s="78"/>
      <c r="QTY46" s="78"/>
      <c r="QTZ46" s="78"/>
      <c r="QUA46" s="78"/>
      <c r="QUB46" s="78"/>
      <c r="QUC46" s="78"/>
      <c r="QUD46" s="78"/>
      <c r="QUE46" s="78"/>
      <c r="QUF46" s="78"/>
      <c r="QUG46" s="78"/>
      <c r="QUH46" s="78"/>
      <c r="QUI46" s="78"/>
      <c r="QUJ46" s="78"/>
      <c r="QUK46" s="78"/>
      <c r="QUL46" s="78"/>
      <c r="QUM46" s="78"/>
      <c r="QUN46" s="78"/>
      <c r="QUO46" s="78"/>
      <c r="QUP46" s="78"/>
      <c r="QUQ46" s="78"/>
      <c r="QUR46" s="78"/>
      <c r="QUS46" s="78"/>
      <c r="QUT46" s="78"/>
      <c r="QUU46" s="78"/>
      <c r="QUV46" s="78"/>
      <c r="QUW46" s="78"/>
      <c r="QUX46" s="78"/>
      <c r="QUY46" s="78"/>
      <c r="QUZ46" s="78"/>
      <c r="QVA46" s="78"/>
      <c r="QVB46" s="78"/>
      <c r="QVC46" s="78"/>
      <c r="QVD46" s="78"/>
      <c r="QVE46" s="78"/>
      <c r="QVF46" s="78"/>
      <c r="QVG46" s="78"/>
      <c r="QVH46" s="78"/>
      <c r="QVI46" s="78"/>
      <c r="QVJ46" s="78"/>
      <c r="QVK46" s="78"/>
      <c r="QVL46" s="78"/>
      <c r="QVM46" s="78"/>
      <c r="QVN46" s="78"/>
      <c r="QVO46" s="78"/>
      <c r="QVP46" s="78"/>
      <c r="QVQ46" s="78"/>
      <c r="QVR46" s="78"/>
      <c r="QVS46" s="78"/>
      <c r="QVT46" s="78"/>
      <c r="QVU46" s="78"/>
      <c r="QVV46" s="78"/>
      <c r="QVW46" s="78"/>
      <c r="QVX46" s="78"/>
      <c r="QVY46" s="78"/>
      <c r="QVZ46" s="78"/>
      <c r="QWA46" s="78"/>
      <c r="QWB46" s="78"/>
      <c r="QWC46" s="78"/>
      <c r="QWD46" s="78"/>
      <c r="QWE46" s="78"/>
      <c r="QWF46" s="78"/>
      <c r="QWG46" s="78"/>
      <c r="QWH46" s="78"/>
      <c r="QWI46" s="78"/>
      <c r="QWJ46" s="78"/>
      <c r="QWK46" s="78"/>
      <c r="QWL46" s="78"/>
      <c r="QWM46" s="78"/>
      <c r="QWN46" s="78"/>
      <c r="QWO46" s="78"/>
      <c r="QWP46" s="78"/>
      <c r="QWQ46" s="78"/>
      <c r="QWR46" s="78"/>
      <c r="QWS46" s="78"/>
      <c r="QWT46" s="78"/>
      <c r="QWU46" s="78"/>
      <c r="QWV46" s="78"/>
      <c r="QWW46" s="78"/>
      <c r="QWX46" s="78"/>
      <c r="QWY46" s="78"/>
      <c r="QWZ46" s="78"/>
      <c r="QXA46" s="78"/>
      <c r="QXB46" s="78"/>
      <c r="QXC46" s="78"/>
      <c r="QXD46" s="78"/>
      <c r="QXE46" s="78"/>
      <c r="QXF46" s="78"/>
      <c r="QXG46" s="78"/>
      <c r="QXH46" s="78"/>
      <c r="QXI46" s="78"/>
      <c r="QXJ46" s="78"/>
      <c r="QXK46" s="78"/>
      <c r="QXL46" s="78"/>
      <c r="QXM46" s="78"/>
      <c r="QXN46" s="78"/>
      <c r="QXO46" s="78"/>
      <c r="QXP46" s="78"/>
      <c r="QXQ46" s="78"/>
      <c r="QXR46" s="78"/>
      <c r="QXS46" s="78"/>
      <c r="QXT46" s="78"/>
      <c r="QXU46" s="78"/>
      <c r="QXV46" s="78"/>
      <c r="QXW46" s="78"/>
      <c r="QXX46" s="78"/>
      <c r="QXY46" s="78"/>
      <c r="QXZ46" s="78"/>
      <c r="QYA46" s="78"/>
      <c r="QYB46" s="78"/>
      <c r="QYC46" s="78"/>
      <c r="QYD46" s="78"/>
      <c r="QYE46" s="78"/>
      <c r="QYF46" s="78"/>
      <c r="QYG46" s="78"/>
      <c r="QYH46" s="78"/>
      <c r="QYI46" s="78"/>
      <c r="QYJ46" s="78"/>
      <c r="QYK46" s="78"/>
      <c r="QYL46" s="78"/>
      <c r="QYM46" s="78"/>
      <c r="QYN46" s="78"/>
      <c r="QYO46" s="78"/>
      <c r="QYP46" s="78"/>
      <c r="QYQ46" s="78"/>
      <c r="QYR46" s="78"/>
      <c r="QYS46" s="78"/>
      <c r="QYT46" s="78"/>
      <c r="QYU46" s="78"/>
      <c r="QYV46" s="78"/>
      <c r="QYW46" s="78"/>
      <c r="QYX46" s="78"/>
      <c r="QYY46" s="78"/>
      <c r="QYZ46" s="78"/>
      <c r="QZA46" s="78"/>
      <c r="QZB46" s="78"/>
      <c r="QZC46" s="78"/>
      <c r="QZD46" s="78"/>
      <c r="QZE46" s="78"/>
      <c r="QZF46" s="78"/>
      <c r="QZG46" s="78"/>
      <c r="QZH46" s="78"/>
      <c r="QZI46" s="78"/>
      <c r="QZJ46" s="78"/>
      <c r="QZK46" s="78"/>
      <c r="QZL46" s="78"/>
      <c r="QZM46" s="78"/>
      <c r="QZN46" s="78"/>
      <c r="QZO46" s="78"/>
      <c r="QZP46" s="78"/>
      <c r="QZQ46" s="78"/>
      <c r="QZR46" s="78"/>
      <c r="QZS46" s="78"/>
      <c r="QZT46" s="78"/>
      <c r="QZU46" s="78"/>
      <c r="QZV46" s="78"/>
      <c r="QZW46" s="78"/>
      <c r="QZX46" s="78"/>
      <c r="QZY46" s="78"/>
      <c r="QZZ46" s="78"/>
      <c r="RAA46" s="78"/>
      <c r="RAB46" s="78"/>
      <c r="RAC46" s="78"/>
      <c r="RAD46" s="78"/>
      <c r="RAE46" s="78"/>
      <c r="RAF46" s="78"/>
      <c r="RAG46" s="78"/>
      <c r="RAH46" s="78"/>
      <c r="RAI46" s="78"/>
      <c r="RAJ46" s="78"/>
      <c r="RAK46" s="78"/>
      <c r="RAL46" s="78"/>
      <c r="RAM46" s="78"/>
      <c r="RAN46" s="78"/>
      <c r="RAO46" s="78"/>
      <c r="RAP46" s="78"/>
      <c r="RAQ46" s="78"/>
      <c r="RAR46" s="78"/>
      <c r="RAS46" s="78"/>
      <c r="RAT46" s="78"/>
      <c r="RAU46" s="78"/>
      <c r="RAV46" s="78"/>
      <c r="RAW46" s="78"/>
      <c r="RAX46" s="78"/>
      <c r="RAY46" s="78"/>
      <c r="RAZ46" s="78"/>
      <c r="RBA46" s="78"/>
      <c r="RBB46" s="78"/>
      <c r="RBC46" s="78"/>
      <c r="RBD46" s="78"/>
      <c r="RBE46" s="78"/>
      <c r="RBF46" s="78"/>
      <c r="RBG46" s="78"/>
      <c r="RBH46" s="78"/>
      <c r="RBI46" s="78"/>
      <c r="RBJ46" s="78"/>
      <c r="RBK46" s="78"/>
      <c r="RBL46" s="78"/>
      <c r="RBM46" s="78"/>
      <c r="RBN46" s="78"/>
      <c r="RBO46" s="78"/>
      <c r="RBP46" s="78"/>
      <c r="RBQ46" s="78"/>
      <c r="RBR46" s="78"/>
      <c r="RBS46" s="78"/>
      <c r="RBT46" s="78"/>
      <c r="RBU46" s="78"/>
      <c r="RBV46" s="78"/>
      <c r="RBW46" s="78"/>
      <c r="RBX46" s="78"/>
      <c r="RBY46" s="78"/>
      <c r="RBZ46" s="78"/>
      <c r="RCA46" s="78"/>
      <c r="RCB46" s="78"/>
      <c r="RCC46" s="78"/>
      <c r="RCD46" s="78"/>
      <c r="RCE46" s="78"/>
      <c r="RCF46" s="78"/>
      <c r="RCG46" s="78"/>
      <c r="RCH46" s="78"/>
      <c r="RCI46" s="78"/>
      <c r="RCJ46" s="78"/>
      <c r="RCK46" s="78"/>
      <c r="RCL46" s="78"/>
      <c r="RCM46" s="78"/>
      <c r="RCN46" s="78"/>
      <c r="RCO46" s="78"/>
      <c r="RCP46" s="78"/>
      <c r="RCQ46" s="78"/>
      <c r="RCR46" s="78"/>
      <c r="RCS46" s="78"/>
      <c r="RCT46" s="78"/>
      <c r="RCU46" s="78"/>
      <c r="RCV46" s="78"/>
      <c r="RCW46" s="78"/>
      <c r="RCX46" s="78"/>
      <c r="RCY46" s="78"/>
      <c r="RCZ46" s="78"/>
      <c r="RDA46" s="78"/>
      <c r="RDB46" s="78"/>
      <c r="RDC46" s="78"/>
      <c r="RDD46" s="78"/>
      <c r="RDE46" s="78"/>
      <c r="RDF46" s="78"/>
      <c r="RDG46" s="78"/>
      <c r="RDH46" s="78"/>
      <c r="RDI46" s="78"/>
      <c r="RDJ46" s="78"/>
      <c r="RDK46" s="78"/>
      <c r="RDL46" s="78"/>
      <c r="RDM46" s="78"/>
      <c r="RDN46" s="78"/>
      <c r="RDO46" s="78"/>
      <c r="RDP46" s="78"/>
      <c r="RDQ46" s="78"/>
      <c r="RDR46" s="78"/>
      <c r="RDS46" s="78"/>
      <c r="RDT46" s="78"/>
      <c r="RDU46" s="78"/>
      <c r="RDV46" s="78"/>
      <c r="RDW46" s="78"/>
      <c r="RDX46" s="78"/>
      <c r="RDY46" s="78"/>
      <c r="RDZ46" s="78"/>
      <c r="REA46" s="78"/>
      <c r="REB46" s="78"/>
      <c r="REC46" s="78"/>
      <c r="RED46" s="78"/>
      <c r="REE46" s="78"/>
      <c r="REF46" s="78"/>
      <c r="REG46" s="78"/>
      <c r="REH46" s="78"/>
      <c r="REI46" s="78"/>
      <c r="REJ46" s="78"/>
      <c r="REK46" s="78"/>
      <c r="REL46" s="78"/>
      <c r="REM46" s="78"/>
      <c r="REN46" s="78"/>
      <c r="REO46" s="78"/>
      <c r="REP46" s="78"/>
      <c r="REQ46" s="78"/>
      <c r="RER46" s="78"/>
      <c r="RES46" s="78"/>
      <c r="RET46" s="78"/>
      <c r="REU46" s="78"/>
      <c r="REV46" s="78"/>
      <c r="REW46" s="78"/>
      <c r="REX46" s="78"/>
      <c r="REY46" s="78"/>
      <c r="REZ46" s="78"/>
      <c r="RFA46" s="78"/>
      <c r="RFB46" s="78"/>
      <c r="RFC46" s="78"/>
      <c r="RFD46" s="78"/>
      <c r="RFE46" s="78"/>
      <c r="RFF46" s="78"/>
      <c r="RFG46" s="78"/>
      <c r="RFH46" s="78"/>
      <c r="RFI46" s="78"/>
      <c r="RFJ46" s="78"/>
      <c r="RFK46" s="78"/>
      <c r="RFL46" s="78"/>
      <c r="RFM46" s="78"/>
      <c r="RFN46" s="78"/>
      <c r="RFO46" s="78"/>
      <c r="RFP46" s="78"/>
      <c r="RFQ46" s="78"/>
      <c r="RFR46" s="78"/>
      <c r="RFS46" s="78"/>
      <c r="RFT46" s="78"/>
      <c r="RFU46" s="78"/>
      <c r="RFV46" s="78"/>
      <c r="RFW46" s="78"/>
      <c r="RFX46" s="78"/>
      <c r="RFY46" s="78"/>
      <c r="RFZ46" s="78"/>
      <c r="RGA46" s="78"/>
      <c r="RGB46" s="78"/>
      <c r="RGC46" s="78"/>
      <c r="RGD46" s="78"/>
      <c r="RGE46" s="78"/>
      <c r="RGF46" s="78"/>
      <c r="RGG46" s="78"/>
      <c r="RGH46" s="78"/>
      <c r="RGI46" s="78"/>
      <c r="RGJ46" s="78"/>
      <c r="RGK46" s="78"/>
      <c r="RGL46" s="78"/>
      <c r="RGM46" s="78"/>
      <c r="RGN46" s="78"/>
      <c r="RGO46" s="78"/>
      <c r="RGP46" s="78"/>
      <c r="RGQ46" s="78"/>
      <c r="RGR46" s="78"/>
      <c r="RGS46" s="78"/>
      <c r="RGT46" s="78"/>
      <c r="RGU46" s="78"/>
      <c r="RGV46" s="78"/>
      <c r="RGW46" s="78"/>
      <c r="RGX46" s="78"/>
      <c r="RGY46" s="78"/>
      <c r="RGZ46" s="78"/>
      <c r="RHA46" s="78"/>
      <c r="RHB46" s="78"/>
      <c r="RHC46" s="78"/>
      <c r="RHD46" s="78"/>
      <c r="RHE46" s="78"/>
      <c r="RHF46" s="78"/>
      <c r="RHG46" s="78"/>
      <c r="RHH46" s="78"/>
      <c r="RHI46" s="78"/>
      <c r="RHJ46" s="78"/>
      <c r="RHK46" s="78"/>
      <c r="RHL46" s="78"/>
      <c r="RHM46" s="78"/>
      <c r="RHN46" s="78"/>
      <c r="RHO46" s="78"/>
      <c r="RHP46" s="78"/>
      <c r="RHQ46" s="78"/>
      <c r="RHR46" s="78"/>
      <c r="RHS46" s="78"/>
      <c r="RHT46" s="78"/>
      <c r="RHU46" s="78"/>
      <c r="RHV46" s="78"/>
      <c r="RHW46" s="78"/>
      <c r="RHX46" s="78"/>
      <c r="RHY46" s="78"/>
      <c r="RHZ46" s="78"/>
      <c r="RIA46" s="78"/>
      <c r="RIB46" s="78"/>
      <c r="RIC46" s="78"/>
      <c r="RID46" s="78"/>
      <c r="RIE46" s="78"/>
      <c r="RIF46" s="78"/>
      <c r="RIG46" s="78"/>
      <c r="RIH46" s="78"/>
      <c r="RII46" s="78"/>
      <c r="RIJ46" s="78"/>
      <c r="RIK46" s="78"/>
      <c r="RIL46" s="78"/>
      <c r="RIM46" s="78"/>
      <c r="RIN46" s="78"/>
      <c r="RIO46" s="78"/>
      <c r="RIP46" s="78"/>
      <c r="RIQ46" s="78"/>
      <c r="RIR46" s="78"/>
      <c r="RIS46" s="78"/>
      <c r="RIT46" s="78"/>
      <c r="RIU46" s="78"/>
      <c r="RIV46" s="78"/>
      <c r="RIW46" s="78"/>
      <c r="RIX46" s="78"/>
      <c r="RIY46" s="78"/>
      <c r="RIZ46" s="78"/>
      <c r="RJA46" s="78"/>
      <c r="RJB46" s="78"/>
      <c r="RJC46" s="78"/>
      <c r="RJD46" s="78"/>
      <c r="RJE46" s="78"/>
      <c r="RJF46" s="78"/>
      <c r="RJG46" s="78"/>
      <c r="RJH46" s="78"/>
      <c r="RJI46" s="78"/>
      <c r="RJJ46" s="78"/>
      <c r="RJK46" s="78"/>
      <c r="RJL46" s="78"/>
      <c r="RJM46" s="78"/>
      <c r="RJN46" s="78"/>
      <c r="RJO46" s="78"/>
      <c r="RJP46" s="78"/>
      <c r="RJQ46" s="78"/>
      <c r="RJR46" s="78"/>
      <c r="RJS46" s="78"/>
      <c r="RJT46" s="78"/>
      <c r="RJU46" s="78"/>
      <c r="RJV46" s="78"/>
      <c r="RJW46" s="78"/>
      <c r="RJX46" s="78"/>
      <c r="RJY46" s="78"/>
      <c r="RJZ46" s="78"/>
      <c r="RKA46" s="78"/>
      <c r="RKB46" s="78"/>
      <c r="RKC46" s="78"/>
      <c r="RKD46" s="78"/>
      <c r="RKE46" s="78"/>
      <c r="RKF46" s="78"/>
      <c r="RKG46" s="78"/>
      <c r="RKH46" s="78"/>
      <c r="RKI46" s="78"/>
      <c r="RKJ46" s="78"/>
      <c r="RKK46" s="78"/>
      <c r="RKL46" s="78"/>
      <c r="RKM46" s="78"/>
      <c r="RKN46" s="78"/>
      <c r="RKO46" s="78"/>
      <c r="RKP46" s="78"/>
      <c r="RKQ46" s="78"/>
      <c r="RKR46" s="78"/>
      <c r="RKS46" s="78"/>
      <c r="RKT46" s="78"/>
      <c r="RKU46" s="78"/>
      <c r="RKV46" s="78"/>
      <c r="RKW46" s="78"/>
      <c r="RKX46" s="78"/>
      <c r="RKY46" s="78"/>
      <c r="RKZ46" s="78"/>
      <c r="RLA46" s="78"/>
      <c r="RLB46" s="78"/>
      <c r="RLC46" s="78"/>
      <c r="RLD46" s="78"/>
      <c r="RLE46" s="78"/>
      <c r="RLF46" s="78"/>
      <c r="RLG46" s="78"/>
      <c r="RLH46" s="78"/>
      <c r="RLI46" s="78"/>
      <c r="RLJ46" s="78"/>
      <c r="RLK46" s="78"/>
      <c r="RLL46" s="78"/>
      <c r="RLM46" s="78"/>
      <c r="RLN46" s="78"/>
      <c r="RLO46" s="78"/>
      <c r="RLP46" s="78"/>
      <c r="RLQ46" s="78"/>
      <c r="RLR46" s="78"/>
      <c r="RLS46" s="78"/>
      <c r="RLT46" s="78"/>
      <c r="RLU46" s="78"/>
      <c r="RLV46" s="78"/>
      <c r="RLW46" s="78"/>
      <c r="RLX46" s="78"/>
      <c r="RLY46" s="78"/>
      <c r="RLZ46" s="78"/>
      <c r="RMA46" s="78"/>
      <c r="RMB46" s="78"/>
      <c r="RMC46" s="78"/>
      <c r="RMD46" s="78"/>
      <c r="RME46" s="78"/>
      <c r="RMF46" s="78"/>
      <c r="RMG46" s="78"/>
      <c r="RMH46" s="78"/>
      <c r="RMI46" s="78"/>
      <c r="RMJ46" s="78"/>
      <c r="RMK46" s="78"/>
      <c r="RML46" s="78"/>
      <c r="RMM46" s="78"/>
      <c r="RMN46" s="78"/>
      <c r="RMO46" s="78"/>
      <c r="RMP46" s="78"/>
      <c r="RMQ46" s="78"/>
      <c r="RMR46" s="78"/>
      <c r="RMS46" s="78"/>
      <c r="RMT46" s="78"/>
      <c r="RMU46" s="78"/>
      <c r="RMV46" s="78"/>
      <c r="RMW46" s="78"/>
      <c r="RMX46" s="78"/>
      <c r="RMY46" s="78"/>
      <c r="RMZ46" s="78"/>
      <c r="RNA46" s="78"/>
      <c r="RNB46" s="78"/>
      <c r="RNC46" s="78"/>
      <c r="RND46" s="78"/>
      <c r="RNE46" s="78"/>
      <c r="RNF46" s="78"/>
      <c r="RNG46" s="78"/>
      <c r="RNH46" s="78"/>
      <c r="RNI46" s="78"/>
      <c r="RNJ46" s="78"/>
      <c r="RNK46" s="78"/>
      <c r="RNL46" s="78"/>
      <c r="RNM46" s="78"/>
      <c r="RNN46" s="78"/>
      <c r="RNO46" s="78"/>
      <c r="RNP46" s="78"/>
      <c r="RNQ46" s="78"/>
      <c r="RNR46" s="78"/>
      <c r="RNS46" s="78"/>
      <c r="RNT46" s="78"/>
      <c r="RNU46" s="78"/>
      <c r="RNV46" s="78"/>
      <c r="RNW46" s="78"/>
      <c r="RNX46" s="78"/>
      <c r="RNY46" s="78"/>
      <c r="RNZ46" s="78"/>
      <c r="ROA46" s="78"/>
      <c r="ROB46" s="78"/>
      <c r="ROC46" s="78"/>
      <c r="ROD46" s="78"/>
      <c r="ROE46" s="78"/>
      <c r="ROF46" s="78"/>
      <c r="ROG46" s="78"/>
      <c r="ROH46" s="78"/>
      <c r="ROI46" s="78"/>
      <c r="ROJ46" s="78"/>
      <c r="ROK46" s="78"/>
      <c r="ROL46" s="78"/>
      <c r="ROM46" s="78"/>
      <c r="RON46" s="78"/>
      <c r="ROO46" s="78"/>
      <c r="ROP46" s="78"/>
      <c r="ROQ46" s="78"/>
      <c r="ROR46" s="78"/>
      <c r="ROS46" s="78"/>
      <c r="ROT46" s="78"/>
      <c r="ROU46" s="78"/>
      <c r="ROV46" s="78"/>
      <c r="ROW46" s="78"/>
      <c r="ROX46" s="78"/>
      <c r="ROY46" s="78"/>
      <c r="ROZ46" s="78"/>
      <c r="RPA46" s="78"/>
      <c r="RPB46" s="78"/>
      <c r="RPC46" s="78"/>
      <c r="RPD46" s="78"/>
      <c r="RPE46" s="78"/>
      <c r="RPF46" s="78"/>
      <c r="RPG46" s="78"/>
      <c r="RPH46" s="78"/>
      <c r="RPI46" s="78"/>
      <c r="RPJ46" s="78"/>
      <c r="RPK46" s="78"/>
      <c r="RPL46" s="78"/>
      <c r="RPM46" s="78"/>
      <c r="RPN46" s="78"/>
      <c r="RPO46" s="78"/>
      <c r="RPP46" s="78"/>
      <c r="RPQ46" s="78"/>
      <c r="RPR46" s="78"/>
      <c r="RPS46" s="78"/>
      <c r="RPT46" s="78"/>
      <c r="RPU46" s="78"/>
      <c r="RPV46" s="78"/>
      <c r="RPW46" s="78"/>
      <c r="RPX46" s="78"/>
      <c r="RPY46" s="78"/>
      <c r="RPZ46" s="78"/>
      <c r="RQA46" s="78"/>
      <c r="RQB46" s="78"/>
      <c r="RQC46" s="78"/>
      <c r="RQD46" s="78"/>
      <c r="RQE46" s="78"/>
      <c r="RQF46" s="78"/>
      <c r="RQG46" s="78"/>
      <c r="RQH46" s="78"/>
      <c r="RQI46" s="78"/>
      <c r="RQJ46" s="78"/>
      <c r="RQK46" s="78"/>
      <c r="RQL46" s="78"/>
      <c r="RQM46" s="78"/>
      <c r="RQN46" s="78"/>
      <c r="RQO46" s="78"/>
      <c r="RQP46" s="78"/>
      <c r="RQQ46" s="78"/>
      <c r="RQR46" s="78"/>
      <c r="RQS46" s="78"/>
      <c r="RQT46" s="78"/>
      <c r="RQU46" s="78"/>
      <c r="RQV46" s="78"/>
      <c r="RQW46" s="78"/>
      <c r="RQX46" s="78"/>
      <c r="RQY46" s="78"/>
      <c r="RQZ46" s="78"/>
      <c r="RRA46" s="78"/>
      <c r="RRB46" s="78"/>
      <c r="RRC46" s="78"/>
      <c r="RRD46" s="78"/>
      <c r="RRE46" s="78"/>
      <c r="RRF46" s="78"/>
      <c r="RRG46" s="78"/>
      <c r="RRH46" s="78"/>
      <c r="RRI46" s="78"/>
      <c r="RRJ46" s="78"/>
      <c r="RRK46" s="78"/>
      <c r="RRL46" s="78"/>
      <c r="RRM46" s="78"/>
      <c r="RRN46" s="78"/>
      <c r="RRO46" s="78"/>
      <c r="RRP46" s="78"/>
      <c r="RRQ46" s="78"/>
      <c r="RRR46" s="78"/>
      <c r="RRS46" s="78"/>
      <c r="RRT46" s="78"/>
      <c r="RRU46" s="78"/>
      <c r="RRV46" s="78"/>
      <c r="RRW46" s="78"/>
      <c r="RRX46" s="78"/>
      <c r="RRY46" s="78"/>
      <c r="RRZ46" s="78"/>
      <c r="RSA46" s="78"/>
      <c r="RSB46" s="78"/>
      <c r="RSC46" s="78"/>
      <c r="RSD46" s="78"/>
      <c r="RSE46" s="78"/>
      <c r="RSF46" s="78"/>
      <c r="RSG46" s="78"/>
      <c r="RSH46" s="78"/>
      <c r="RSI46" s="78"/>
      <c r="RSJ46" s="78"/>
      <c r="RSK46" s="78"/>
      <c r="RSL46" s="78"/>
      <c r="RSM46" s="78"/>
      <c r="RSN46" s="78"/>
      <c r="RSO46" s="78"/>
      <c r="RSP46" s="78"/>
      <c r="RSQ46" s="78"/>
      <c r="RSR46" s="78"/>
      <c r="RSS46" s="78"/>
      <c r="RST46" s="78"/>
      <c r="RSU46" s="78"/>
      <c r="RSV46" s="78"/>
      <c r="RSW46" s="78"/>
      <c r="RSX46" s="78"/>
      <c r="RSY46" s="78"/>
      <c r="RSZ46" s="78"/>
      <c r="RTA46" s="78"/>
      <c r="RTB46" s="78"/>
      <c r="RTC46" s="78"/>
      <c r="RTD46" s="78"/>
      <c r="RTE46" s="78"/>
      <c r="RTF46" s="78"/>
      <c r="RTG46" s="78"/>
      <c r="RTH46" s="78"/>
      <c r="RTI46" s="78"/>
      <c r="RTJ46" s="78"/>
      <c r="RTK46" s="78"/>
      <c r="RTL46" s="78"/>
      <c r="RTM46" s="78"/>
      <c r="RTN46" s="78"/>
      <c r="RTO46" s="78"/>
      <c r="RTP46" s="78"/>
      <c r="RTQ46" s="78"/>
      <c r="RTR46" s="78"/>
      <c r="RTS46" s="78"/>
      <c r="RTT46" s="78"/>
      <c r="RTU46" s="78"/>
      <c r="RTV46" s="78"/>
      <c r="RTW46" s="78"/>
      <c r="RTX46" s="78"/>
      <c r="RTY46" s="78"/>
      <c r="RTZ46" s="78"/>
      <c r="RUA46" s="78"/>
      <c r="RUB46" s="78"/>
      <c r="RUC46" s="78"/>
      <c r="RUD46" s="78"/>
      <c r="RUE46" s="78"/>
      <c r="RUF46" s="78"/>
      <c r="RUG46" s="78"/>
      <c r="RUH46" s="78"/>
      <c r="RUI46" s="78"/>
      <c r="RUJ46" s="78"/>
      <c r="RUK46" s="78"/>
      <c r="RUL46" s="78"/>
      <c r="RUM46" s="78"/>
      <c r="RUN46" s="78"/>
      <c r="RUO46" s="78"/>
      <c r="RUP46" s="78"/>
      <c r="RUQ46" s="78"/>
      <c r="RUR46" s="78"/>
      <c r="RUS46" s="78"/>
      <c r="RUT46" s="78"/>
      <c r="RUU46" s="78"/>
      <c r="RUV46" s="78"/>
      <c r="RUW46" s="78"/>
      <c r="RUX46" s="78"/>
      <c r="RUY46" s="78"/>
      <c r="RUZ46" s="78"/>
      <c r="RVA46" s="78"/>
      <c r="RVB46" s="78"/>
      <c r="RVC46" s="78"/>
      <c r="RVD46" s="78"/>
      <c r="RVE46" s="78"/>
      <c r="RVF46" s="78"/>
      <c r="RVG46" s="78"/>
      <c r="RVH46" s="78"/>
      <c r="RVI46" s="78"/>
      <c r="RVJ46" s="78"/>
      <c r="RVK46" s="78"/>
      <c r="RVL46" s="78"/>
      <c r="RVM46" s="78"/>
      <c r="RVN46" s="78"/>
      <c r="RVO46" s="78"/>
      <c r="RVP46" s="78"/>
      <c r="RVQ46" s="78"/>
      <c r="RVR46" s="78"/>
      <c r="RVS46" s="78"/>
      <c r="RVT46" s="78"/>
      <c r="RVU46" s="78"/>
      <c r="RVV46" s="78"/>
      <c r="RVW46" s="78"/>
      <c r="RVX46" s="78"/>
      <c r="RVY46" s="78"/>
      <c r="RVZ46" s="78"/>
      <c r="RWA46" s="78"/>
      <c r="RWB46" s="78"/>
      <c r="RWC46" s="78"/>
      <c r="RWD46" s="78"/>
      <c r="RWE46" s="78"/>
      <c r="RWF46" s="78"/>
      <c r="RWG46" s="78"/>
      <c r="RWH46" s="78"/>
      <c r="RWI46" s="78"/>
      <c r="RWJ46" s="78"/>
      <c r="RWK46" s="78"/>
      <c r="RWL46" s="78"/>
      <c r="RWM46" s="78"/>
      <c r="RWN46" s="78"/>
      <c r="RWO46" s="78"/>
      <c r="RWP46" s="78"/>
      <c r="RWQ46" s="78"/>
      <c r="RWR46" s="78"/>
      <c r="RWS46" s="78"/>
      <c r="RWT46" s="78"/>
      <c r="RWU46" s="78"/>
      <c r="RWV46" s="78"/>
      <c r="RWW46" s="78"/>
      <c r="RWX46" s="78"/>
      <c r="RWY46" s="78"/>
      <c r="RWZ46" s="78"/>
      <c r="RXA46" s="78"/>
      <c r="RXB46" s="78"/>
      <c r="RXC46" s="78"/>
      <c r="RXD46" s="78"/>
      <c r="RXE46" s="78"/>
      <c r="RXF46" s="78"/>
      <c r="RXG46" s="78"/>
      <c r="RXH46" s="78"/>
      <c r="RXI46" s="78"/>
      <c r="RXJ46" s="78"/>
      <c r="RXK46" s="78"/>
      <c r="RXL46" s="78"/>
      <c r="RXM46" s="78"/>
      <c r="RXN46" s="78"/>
      <c r="RXO46" s="78"/>
      <c r="RXP46" s="78"/>
      <c r="RXQ46" s="78"/>
      <c r="RXR46" s="78"/>
      <c r="RXS46" s="78"/>
      <c r="RXT46" s="78"/>
      <c r="RXU46" s="78"/>
      <c r="RXV46" s="78"/>
      <c r="RXW46" s="78"/>
      <c r="RXX46" s="78"/>
      <c r="RXY46" s="78"/>
      <c r="RXZ46" s="78"/>
      <c r="RYA46" s="78"/>
      <c r="RYB46" s="78"/>
      <c r="RYC46" s="78"/>
      <c r="RYD46" s="78"/>
      <c r="RYE46" s="78"/>
      <c r="RYF46" s="78"/>
      <c r="RYG46" s="78"/>
      <c r="RYH46" s="78"/>
      <c r="RYI46" s="78"/>
      <c r="RYJ46" s="78"/>
      <c r="RYK46" s="78"/>
      <c r="RYL46" s="78"/>
      <c r="RYM46" s="78"/>
      <c r="RYN46" s="78"/>
      <c r="RYO46" s="78"/>
      <c r="RYP46" s="78"/>
      <c r="RYQ46" s="78"/>
      <c r="RYR46" s="78"/>
      <c r="RYS46" s="78"/>
      <c r="RYT46" s="78"/>
      <c r="RYU46" s="78"/>
      <c r="RYV46" s="78"/>
      <c r="RYW46" s="78"/>
      <c r="RYX46" s="78"/>
      <c r="RYY46" s="78"/>
      <c r="RYZ46" s="78"/>
      <c r="RZA46" s="78"/>
      <c r="RZB46" s="78"/>
      <c r="RZC46" s="78"/>
      <c r="RZD46" s="78"/>
      <c r="RZE46" s="78"/>
      <c r="RZF46" s="78"/>
      <c r="RZG46" s="78"/>
      <c r="RZH46" s="78"/>
      <c r="RZI46" s="78"/>
      <c r="RZJ46" s="78"/>
      <c r="RZK46" s="78"/>
      <c r="RZL46" s="78"/>
      <c r="RZM46" s="78"/>
      <c r="RZN46" s="78"/>
      <c r="RZO46" s="78"/>
      <c r="RZP46" s="78"/>
      <c r="RZQ46" s="78"/>
      <c r="RZR46" s="78"/>
      <c r="RZS46" s="78"/>
      <c r="RZT46" s="78"/>
      <c r="RZU46" s="78"/>
      <c r="RZV46" s="78"/>
      <c r="RZW46" s="78"/>
      <c r="RZX46" s="78"/>
      <c r="RZY46" s="78"/>
      <c r="RZZ46" s="78"/>
      <c r="SAA46" s="78"/>
      <c r="SAB46" s="78"/>
      <c r="SAC46" s="78"/>
      <c r="SAD46" s="78"/>
      <c r="SAE46" s="78"/>
      <c r="SAF46" s="78"/>
      <c r="SAG46" s="78"/>
      <c r="SAH46" s="78"/>
      <c r="SAI46" s="78"/>
      <c r="SAJ46" s="78"/>
      <c r="SAK46" s="78"/>
      <c r="SAL46" s="78"/>
      <c r="SAM46" s="78"/>
      <c r="SAN46" s="78"/>
      <c r="SAO46" s="78"/>
      <c r="SAP46" s="78"/>
      <c r="SAQ46" s="78"/>
      <c r="SAR46" s="78"/>
      <c r="SAS46" s="78"/>
      <c r="SAT46" s="78"/>
      <c r="SAU46" s="78"/>
      <c r="SAV46" s="78"/>
      <c r="SAW46" s="78"/>
      <c r="SAX46" s="78"/>
      <c r="SAY46" s="78"/>
      <c r="SAZ46" s="78"/>
      <c r="SBA46" s="78"/>
      <c r="SBB46" s="78"/>
      <c r="SBC46" s="78"/>
      <c r="SBD46" s="78"/>
      <c r="SBE46" s="78"/>
      <c r="SBF46" s="78"/>
      <c r="SBG46" s="78"/>
      <c r="SBH46" s="78"/>
      <c r="SBI46" s="78"/>
      <c r="SBJ46" s="78"/>
      <c r="SBK46" s="78"/>
      <c r="SBL46" s="78"/>
      <c r="SBM46" s="78"/>
      <c r="SBN46" s="78"/>
      <c r="SBO46" s="78"/>
      <c r="SBP46" s="78"/>
      <c r="SBQ46" s="78"/>
      <c r="SBR46" s="78"/>
      <c r="SBS46" s="78"/>
      <c r="SBT46" s="78"/>
      <c r="SBU46" s="78"/>
      <c r="SBV46" s="78"/>
      <c r="SBW46" s="78"/>
      <c r="SBX46" s="78"/>
      <c r="SBY46" s="78"/>
      <c r="SBZ46" s="78"/>
      <c r="SCA46" s="78"/>
      <c r="SCB46" s="78"/>
      <c r="SCC46" s="78"/>
      <c r="SCD46" s="78"/>
      <c r="SCE46" s="78"/>
      <c r="SCF46" s="78"/>
      <c r="SCG46" s="78"/>
      <c r="SCH46" s="78"/>
      <c r="SCI46" s="78"/>
      <c r="SCJ46" s="78"/>
      <c r="SCK46" s="78"/>
      <c r="SCL46" s="78"/>
      <c r="SCM46" s="78"/>
      <c r="SCN46" s="78"/>
      <c r="SCO46" s="78"/>
      <c r="SCP46" s="78"/>
      <c r="SCQ46" s="78"/>
      <c r="SCR46" s="78"/>
      <c r="SCS46" s="78"/>
      <c r="SCT46" s="78"/>
      <c r="SCU46" s="78"/>
      <c r="SCV46" s="78"/>
      <c r="SCW46" s="78"/>
      <c r="SCX46" s="78"/>
      <c r="SCY46" s="78"/>
      <c r="SCZ46" s="78"/>
      <c r="SDA46" s="78"/>
      <c r="SDB46" s="78"/>
      <c r="SDC46" s="78"/>
      <c r="SDD46" s="78"/>
      <c r="SDE46" s="78"/>
      <c r="SDF46" s="78"/>
      <c r="SDG46" s="78"/>
      <c r="SDH46" s="78"/>
      <c r="SDI46" s="78"/>
      <c r="SDJ46" s="78"/>
      <c r="SDK46" s="78"/>
      <c r="SDL46" s="78"/>
      <c r="SDM46" s="78"/>
      <c r="SDN46" s="78"/>
      <c r="SDO46" s="78"/>
      <c r="SDP46" s="78"/>
      <c r="SDQ46" s="78"/>
      <c r="SDR46" s="78"/>
      <c r="SDS46" s="78"/>
      <c r="SDT46" s="78"/>
      <c r="SDU46" s="78"/>
      <c r="SDV46" s="78"/>
      <c r="SDW46" s="78"/>
      <c r="SDX46" s="78"/>
      <c r="SDY46" s="78"/>
      <c r="SDZ46" s="78"/>
      <c r="SEA46" s="78"/>
      <c r="SEB46" s="78"/>
      <c r="SEC46" s="78"/>
      <c r="SED46" s="78"/>
      <c r="SEE46" s="78"/>
      <c r="SEF46" s="78"/>
      <c r="SEG46" s="78"/>
      <c r="SEH46" s="78"/>
      <c r="SEI46" s="78"/>
      <c r="SEJ46" s="78"/>
      <c r="SEK46" s="78"/>
      <c r="SEL46" s="78"/>
      <c r="SEM46" s="78"/>
      <c r="SEN46" s="78"/>
      <c r="SEO46" s="78"/>
      <c r="SEP46" s="78"/>
      <c r="SEQ46" s="78"/>
      <c r="SER46" s="78"/>
      <c r="SES46" s="78"/>
      <c r="SET46" s="78"/>
      <c r="SEU46" s="78"/>
      <c r="SEV46" s="78"/>
      <c r="SEW46" s="78"/>
      <c r="SEX46" s="78"/>
      <c r="SEY46" s="78"/>
      <c r="SEZ46" s="78"/>
      <c r="SFA46" s="78"/>
      <c r="SFB46" s="78"/>
      <c r="SFC46" s="78"/>
      <c r="SFD46" s="78"/>
      <c r="SFE46" s="78"/>
      <c r="SFF46" s="78"/>
      <c r="SFG46" s="78"/>
      <c r="SFH46" s="78"/>
      <c r="SFI46" s="78"/>
      <c r="SFJ46" s="78"/>
      <c r="SFK46" s="78"/>
      <c r="SFL46" s="78"/>
      <c r="SFM46" s="78"/>
      <c r="SFN46" s="78"/>
      <c r="SFO46" s="78"/>
      <c r="SFP46" s="78"/>
      <c r="SFQ46" s="78"/>
      <c r="SFR46" s="78"/>
      <c r="SFS46" s="78"/>
      <c r="SFT46" s="78"/>
      <c r="SFU46" s="78"/>
      <c r="SFV46" s="78"/>
      <c r="SFW46" s="78"/>
      <c r="SFX46" s="78"/>
      <c r="SFY46" s="78"/>
      <c r="SFZ46" s="78"/>
      <c r="SGA46" s="78"/>
      <c r="SGB46" s="78"/>
      <c r="SGC46" s="78"/>
      <c r="SGD46" s="78"/>
      <c r="SGE46" s="78"/>
      <c r="SGF46" s="78"/>
      <c r="SGG46" s="78"/>
      <c r="SGH46" s="78"/>
      <c r="SGI46" s="78"/>
      <c r="SGJ46" s="78"/>
      <c r="SGK46" s="78"/>
      <c r="SGL46" s="78"/>
      <c r="SGM46" s="78"/>
      <c r="SGN46" s="78"/>
      <c r="SGO46" s="78"/>
      <c r="SGP46" s="78"/>
      <c r="SGQ46" s="78"/>
      <c r="SGR46" s="78"/>
      <c r="SGS46" s="78"/>
      <c r="SGT46" s="78"/>
      <c r="SGU46" s="78"/>
      <c r="SGV46" s="78"/>
      <c r="SGW46" s="78"/>
      <c r="SGX46" s="78"/>
      <c r="SGY46" s="78"/>
      <c r="SGZ46" s="78"/>
      <c r="SHA46" s="78"/>
      <c r="SHB46" s="78"/>
      <c r="SHC46" s="78"/>
      <c r="SHD46" s="78"/>
      <c r="SHE46" s="78"/>
      <c r="SHF46" s="78"/>
      <c r="SHG46" s="78"/>
      <c r="SHH46" s="78"/>
      <c r="SHI46" s="78"/>
      <c r="SHJ46" s="78"/>
      <c r="SHK46" s="78"/>
      <c r="SHL46" s="78"/>
      <c r="SHM46" s="78"/>
      <c r="SHN46" s="78"/>
      <c r="SHO46" s="78"/>
      <c r="SHP46" s="78"/>
      <c r="SHQ46" s="78"/>
      <c r="SHR46" s="78"/>
      <c r="SHS46" s="78"/>
      <c r="SHT46" s="78"/>
      <c r="SHU46" s="78"/>
      <c r="SHV46" s="78"/>
      <c r="SHW46" s="78"/>
      <c r="SHX46" s="78"/>
      <c r="SHY46" s="78"/>
      <c r="SHZ46" s="78"/>
      <c r="SIA46" s="78"/>
      <c r="SIB46" s="78"/>
      <c r="SIC46" s="78"/>
      <c r="SID46" s="78"/>
      <c r="SIE46" s="78"/>
      <c r="SIF46" s="78"/>
      <c r="SIG46" s="78"/>
      <c r="SIH46" s="78"/>
      <c r="SII46" s="78"/>
      <c r="SIJ46" s="78"/>
      <c r="SIK46" s="78"/>
      <c r="SIL46" s="78"/>
      <c r="SIM46" s="78"/>
      <c r="SIN46" s="78"/>
      <c r="SIO46" s="78"/>
      <c r="SIP46" s="78"/>
      <c r="SIQ46" s="78"/>
      <c r="SIR46" s="78"/>
      <c r="SIS46" s="78"/>
      <c r="SIT46" s="78"/>
      <c r="SIU46" s="78"/>
      <c r="SIV46" s="78"/>
      <c r="SIW46" s="78"/>
      <c r="SIX46" s="78"/>
      <c r="SIY46" s="78"/>
      <c r="SIZ46" s="78"/>
      <c r="SJA46" s="78"/>
      <c r="SJB46" s="78"/>
      <c r="SJC46" s="78"/>
      <c r="SJD46" s="78"/>
      <c r="SJE46" s="78"/>
      <c r="SJF46" s="78"/>
      <c r="SJG46" s="78"/>
      <c r="SJH46" s="78"/>
      <c r="SJI46" s="78"/>
      <c r="SJJ46" s="78"/>
      <c r="SJK46" s="78"/>
      <c r="SJL46" s="78"/>
      <c r="SJM46" s="78"/>
      <c r="SJN46" s="78"/>
      <c r="SJO46" s="78"/>
      <c r="SJP46" s="78"/>
      <c r="SJQ46" s="78"/>
      <c r="SJR46" s="78"/>
      <c r="SJS46" s="78"/>
      <c r="SJT46" s="78"/>
      <c r="SJU46" s="78"/>
      <c r="SJV46" s="78"/>
      <c r="SJW46" s="78"/>
      <c r="SJX46" s="78"/>
      <c r="SJY46" s="78"/>
      <c r="SJZ46" s="78"/>
      <c r="SKA46" s="78"/>
      <c r="SKB46" s="78"/>
      <c r="SKC46" s="78"/>
      <c r="SKD46" s="78"/>
      <c r="SKE46" s="78"/>
      <c r="SKF46" s="78"/>
      <c r="SKG46" s="78"/>
      <c r="SKH46" s="78"/>
      <c r="SKI46" s="78"/>
      <c r="SKJ46" s="78"/>
      <c r="SKK46" s="78"/>
      <c r="SKL46" s="78"/>
      <c r="SKM46" s="78"/>
      <c r="SKN46" s="78"/>
      <c r="SKO46" s="78"/>
      <c r="SKP46" s="78"/>
      <c r="SKQ46" s="78"/>
      <c r="SKR46" s="78"/>
      <c r="SKS46" s="78"/>
      <c r="SKT46" s="78"/>
      <c r="SKU46" s="78"/>
      <c r="SKV46" s="78"/>
      <c r="SKW46" s="78"/>
      <c r="SKX46" s="78"/>
      <c r="SKY46" s="78"/>
      <c r="SKZ46" s="78"/>
      <c r="SLA46" s="78"/>
      <c r="SLB46" s="78"/>
      <c r="SLC46" s="78"/>
      <c r="SLD46" s="78"/>
      <c r="SLE46" s="78"/>
      <c r="SLF46" s="78"/>
      <c r="SLG46" s="78"/>
      <c r="SLH46" s="78"/>
      <c r="SLI46" s="78"/>
      <c r="SLJ46" s="78"/>
      <c r="SLK46" s="78"/>
      <c r="SLL46" s="78"/>
      <c r="SLM46" s="78"/>
      <c r="SLN46" s="78"/>
      <c r="SLO46" s="78"/>
      <c r="SLP46" s="78"/>
      <c r="SLQ46" s="78"/>
      <c r="SLR46" s="78"/>
      <c r="SLS46" s="78"/>
      <c r="SLT46" s="78"/>
      <c r="SLU46" s="78"/>
      <c r="SLV46" s="78"/>
      <c r="SLW46" s="78"/>
      <c r="SLX46" s="78"/>
      <c r="SLY46" s="78"/>
      <c r="SLZ46" s="78"/>
      <c r="SMA46" s="78"/>
      <c r="SMB46" s="78"/>
      <c r="SMC46" s="78"/>
      <c r="SMD46" s="78"/>
      <c r="SME46" s="78"/>
      <c r="SMF46" s="78"/>
      <c r="SMG46" s="78"/>
      <c r="SMH46" s="78"/>
      <c r="SMI46" s="78"/>
      <c r="SMJ46" s="78"/>
      <c r="SMK46" s="78"/>
      <c r="SML46" s="78"/>
      <c r="SMM46" s="78"/>
      <c r="SMN46" s="78"/>
      <c r="SMO46" s="78"/>
      <c r="SMP46" s="78"/>
      <c r="SMQ46" s="78"/>
      <c r="SMR46" s="78"/>
      <c r="SMS46" s="78"/>
      <c r="SMT46" s="78"/>
      <c r="SMU46" s="78"/>
      <c r="SMV46" s="78"/>
      <c r="SMW46" s="78"/>
      <c r="SMX46" s="78"/>
      <c r="SMY46" s="78"/>
      <c r="SMZ46" s="78"/>
      <c r="SNA46" s="78"/>
      <c r="SNB46" s="78"/>
      <c r="SNC46" s="78"/>
      <c r="SND46" s="78"/>
      <c r="SNE46" s="78"/>
      <c r="SNF46" s="78"/>
      <c r="SNG46" s="78"/>
      <c r="SNH46" s="78"/>
      <c r="SNI46" s="78"/>
      <c r="SNJ46" s="78"/>
      <c r="SNK46" s="78"/>
      <c r="SNL46" s="78"/>
      <c r="SNM46" s="78"/>
      <c r="SNN46" s="78"/>
      <c r="SNO46" s="78"/>
      <c r="SNP46" s="78"/>
      <c r="SNQ46" s="78"/>
      <c r="SNR46" s="78"/>
      <c r="SNS46" s="78"/>
      <c r="SNT46" s="78"/>
      <c r="SNU46" s="78"/>
      <c r="SNV46" s="78"/>
      <c r="SNW46" s="78"/>
      <c r="SNX46" s="78"/>
      <c r="SNY46" s="78"/>
      <c r="SNZ46" s="78"/>
      <c r="SOA46" s="78"/>
      <c r="SOB46" s="78"/>
      <c r="SOC46" s="78"/>
      <c r="SOD46" s="78"/>
      <c r="SOE46" s="78"/>
      <c r="SOF46" s="78"/>
      <c r="SOG46" s="78"/>
      <c r="SOH46" s="78"/>
      <c r="SOI46" s="78"/>
      <c r="SOJ46" s="78"/>
      <c r="SOK46" s="78"/>
      <c r="SOL46" s="78"/>
      <c r="SOM46" s="78"/>
      <c r="SON46" s="78"/>
      <c r="SOO46" s="78"/>
      <c r="SOP46" s="78"/>
      <c r="SOQ46" s="78"/>
      <c r="SOR46" s="78"/>
      <c r="SOS46" s="78"/>
      <c r="SOT46" s="78"/>
      <c r="SOU46" s="78"/>
      <c r="SOV46" s="78"/>
      <c r="SOW46" s="78"/>
      <c r="SOX46" s="78"/>
      <c r="SOY46" s="78"/>
      <c r="SOZ46" s="78"/>
      <c r="SPA46" s="78"/>
      <c r="SPB46" s="78"/>
      <c r="SPC46" s="78"/>
      <c r="SPD46" s="78"/>
      <c r="SPE46" s="78"/>
      <c r="SPF46" s="78"/>
      <c r="SPG46" s="78"/>
      <c r="SPH46" s="78"/>
      <c r="SPI46" s="78"/>
      <c r="SPJ46" s="78"/>
      <c r="SPK46" s="78"/>
      <c r="SPL46" s="78"/>
      <c r="SPM46" s="78"/>
      <c r="SPN46" s="78"/>
      <c r="SPO46" s="78"/>
      <c r="SPP46" s="78"/>
      <c r="SPQ46" s="78"/>
      <c r="SPR46" s="78"/>
      <c r="SPS46" s="78"/>
      <c r="SPT46" s="78"/>
      <c r="SPU46" s="78"/>
      <c r="SPV46" s="78"/>
      <c r="SPW46" s="78"/>
      <c r="SPX46" s="78"/>
      <c r="SPY46" s="78"/>
      <c r="SPZ46" s="78"/>
      <c r="SQA46" s="78"/>
      <c r="SQB46" s="78"/>
      <c r="SQC46" s="78"/>
      <c r="SQD46" s="78"/>
      <c r="SQE46" s="78"/>
      <c r="SQF46" s="78"/>
      <c r="SQG46" s="78"/>
      <c r="SQH46" s="78"/>
      <c r="SQI46" s="78"/>
      <c r="SQJ46" s="78"/>
      <c r="SQK46" s="78"/>
      <c r="SQL46" s="78"/>
      <c r="SQM46" s="78"/>
      <c r="SQN46" s="78"/>
      <c r="SQO46" s="78"/>
      <c r="SQP46" s="78"/>
      <c r="SQQ46" s="78"/>
      <c r="SQR46" s="78"/>
      <c r="SQS46" s="78"/>
      <c r="SQT46" s="78"/>
      <c r="SQU46" s="78"/>
      <c r="SQV46" s="78"/>
      <c r="SQW46" s="78"/>
      <c r="SQX46" s="78"/>
      <c r="SQY46" s="78"/>
      <c r="SQZ46" s="78"/>
      <c r="SRA46" s="78"/>
      <c r="SRB46" s="78"/>
      <c r="SRC46" s="78"/>
      <c r="SRD46" s="78"/>
      <c r="SRE46" s="78"/>
      <c r="SRF46" s="78"/>
      <c r="SRG46" s="78"/>
      <c r="SRH46" s="78"/>
      <c r="SRI46" s="78"/>
      <c r="SRJ46" s="78"/>
      <c r="SRK46" s="78"/>
      <c r="SRL46" s="78"/>
      <c r="SRM46" s="78"/>
      <c r="SRN46" s="78"/>
      <c r="SRO46" s="78"/>
      <c r="SRP46" s="78"/>
      <c r="SRQ46" s="78"/>
      <c r="SRR46" s="78"/>
      <c r="SRS46" s="78"/>
      <c r="SRT46" s="78"/>
      <c r="SRU46" s="78"/>
      <c r="SRV46" s="78"/>
      <c r="SRW46" s="78"/>
      <c r="SRX46" s="78"/>
      <c r="SRY46" s="78"/>
      <c r="SRZ46" s="78"/>
      <c r="SSA46" s="78"/>
      <c r="SSB46" s="78"/>
      <c r="SSC46" s="78"/>
      <c r="SSD46" s="78"/>
      <c r="SSE46" s="78"/>
      <c r="SSF46" s="78"/>
      <c r="SSG46" s="78"/>
      <c r="SSH46" s="78"/>
      <c r="SSI46" s="78"/>
      <c r="SSJ46" s="78"/>
      <c r="SSK46" s="78"/>
      <c r="SSL46" s="78"/>
      <c r="SSM46" s="78"/>
      <c r="SSN46" s="78"/>
      <c r="SSO46" s="78"/>
      <c r="SSP46" s="78"/>
      <c r="SSQ46" s="78"/>
      <c r="SSR46" s="78"/>
      <c r="SSS46" s="78"/>
      <c r="SST46" s="78"/>
      <c r="SSU46" s="78"/>
      <c r="SSV46" s="78"/>
      <c r="SSW46" s="78"/>
      <c r="SSX46" s="78"/>
      <c r="SSY46" s="78"/>
      <c r="SSZ46" s="78"/>
      <c r="STA46" s="78"/>
      <c r="STB46" s="78"/>
      <c r="STC46" s="78"/>
      <c r="STD46" s="78"/>
      <c r="STE46" s="78"/>
      <c r="STF46" s="78"/>
      <c r="STG46" s="78"/>
      <c r="STH46" s="78"/>
      <c r="STI46" s="78"/>
      <c r="STJ46" s="78"/>
      <c r="STK46" s="78"/>
      <c r="STL46" s="78"/>
      <c r="STM46" s="78"/>
      <c r="STN46" s="78"/>
      <c r="STO46" s="78"/>
      <c r="STP46" s="78"/>
      <c r="STQ46" s="78"/>
      <c r="STR46" s="78"/>
      <c r="STS46" s="78"/>
      <c r="STT46" s="78"/>
      <c r="STU46" s="78"/>
      <c r="STV46" s="78"/>
      <c r="STW46" s="78"/>
      <c r="STX46" s="78"/>
      <c r="STY46" s="78"/>
      <c r="STZ46" s="78"/>
      <c r="SUA46" s="78"/>
      <c r="SUB46" s="78"/>
      <c r="SUC46" s="78"/>
      <c r="SUD46" s="78"/>
      <c r="SUE46" s="78"/>
      <c r="SUF46" s="78"/>
      <c r="SUG46" s="78"/>
      <c r="SUH46" s="78"/>
      <c r="SUI46" s="78"/>
      <c r="SUJ46" s="78"/>
      <c r="SUK46" s="78"/>
      <c r="SUL46" s="78"/>
      <c r="SUM46" s="78"/>
      <c r="SUN46" s="78"/>
      <c r="SUO46" s="78"/>
      <c r="SUP46" s="78"/>
      <c r="SUQ46" s="78"/>
      <c r="SUR46" s="78"/>
      <c r="SUS46" s="78"/>
      <c r="SUT46" s="78"/>
      <c r="SUU46" s="78"/>
      <c r="SUV46" s="78"/>
      <c r="SUW46" s="78"/>
      <c r="SUX46" s="78"/>
      <c r="SUY46" s="78"/>
      <c r="SUZ46" s="78"/>
      <c r="SVA46" s="78"/>
      <c r="SVB46" s="78"/>
      <c r="SVC46" s="78"/>
      <c r="SVD46" s="78"/>
      <c r="SVE46" s="78"/>
      <c r="SVF46" s="78"/>
      <c r="SVG46" s="78"/>
      <c r="SVH46" s="78"/>
      <c r="SVI46" s="78"/>
      <c r="SVJ46" s="78"/>
      <c r="SVK46" s="78"/>
      <c r="SVL46" s="78"/>
      <c r="SVM46" s="78"/>
      <c r="SVN46" s="78"/>
      <c r="SVO46" s="78"/>
      <c r="SVP46" s="78"/>
      <c r="SVQ46" s="78"/>
      <c r="SVR46" s="78"/>
      <c r="SVS46" s="78"/>
      <c r="SVT46" s="78"/>
      <c r="SVU46" s="78"/>
      <c r="SVV46" s="78"/>
      <c r="SVW46" s="78"/>
      <c r="SVX46" s="78"/>
      <c r="SVY46" s="78"/>
      <c r="SVZ46" s="78"/>
      <c r="SWA46" s="78"/>
      <c r="SWB46" s="78"/>
      <c r="SWC46" s="78"/>
      <c r="SWD46" s="78"/>
      <c r="SWE46" s="78"/>
      <c r="SWF46" s="78"/>
      <c r="SWG46" s="78"/>
      <c r="SWH46" s="78"/>
      <c r="SWI46" s="78"/>
      <c r="SWJ46" s="78"/>
      <c r="SWK46" s="78"/>
      <c r="SWL46" s="78"/>
      <c r="SWM46" s="78"/>
      <c r="SWN46" s="78"/>
      <c r="SWO46" s="78"/>
      <c r="SWP46" s="78"/>
      <c r="SWQ46" s="78"/>
      <c r="SWR46" s="78"/>
      <c r="SWS46" s="78"/>
      <c r="SWT46" s="78"/>
      <c r="SWU46" s="78"/>
      <c r="SWV46" s="78"/>
      <c r="SWW46" s="78"/>
      <c r="SWX46" s="78"/>
      <c r="SWY46" s="78"/>
      <c r="SWZ46" s="78"/>
      <c r="SXA46" s="78"/>
      <c r="SXB46" s="78"/>
      <c r="SXC46" s="78"/>
      <c r="SXD46" s="78"/>
      <c r="SXE46" s="78"/>
      <c r="SXF46" s="78"/>
      <c r="SXG46" s="78"/>
      <c r="SXH46" s="78"/>
      <c r="SXI46" s="78"/>
      <c r="SXJ46" s="78"/>
      <c r="SXK46" s="78"/>
      <c r="SXL46" s="78"/>
      <c r="SXM46" s="78"/>
      <c r="SXN46" s="78"/>
      <c r="SXO46" s="78"/>
      <c r="SXP46" s="78"/>
      <c r="SXQ46" s="78"/>
      <c r="SXR46" s="78"/>
      <c r="SXS46" s="78"/>
      <c r="SXT46" s="78"/>
      <c r="SXU46" s="78"/>
      <c r="SXV46" s="78"/>
      <c r="SXW46" s="78"/>
      <c r="SXX46" s="78"/>
      <c r="SXY46" s="78"/>
      <c r="SXZ46" s="78"/>
      <c r="SYA46" s="78"/>
      <c r="SYB46" s="78"/>
      <c r="SYC46" s="78"/>
      <c r="SYD46" s="78"/>
      <c r="SYE46" s="78"/>
      <c r="SYF46" s="78"/>
      <c r="SYG46" s="78"/>
      <c r="SYH46" s="78"/>
      <c r="SYI46" s="78"/>
      <c r="SYJ46" s="78"/>
      <c r="SYK46" s="78"/>
      <c r="SYL46" s="78"/>
      <c r="SYM46" s="78"/>
      <c r="SYN46" s="78"/>
      <c r="SYO46" s="78"/>
      <c r="SYP46" s="78"/>
      <c r="SYQ46" s="78"/>
      <c r="SYR46" s="78"/>
      <c r="SYS46" s="78"/>
      <c r="SYT46" s="78"/>
      <c r="SYU46" s="78"/>
      <c r="SYV46" s="78"/>
      <c r="SYW46" s="78"/>
      <c r="SYX46" s="78"/>
      <c r="SYY46" s="78"/>
      <c r="SYZ46" s="78"/>
      <c r="SZA46" s="78"/>
      <c r="SZB46" s="78"/>
      <c r="SZC46" s="78"/>
      <c r="SZD46" s="78"/>
      <c r="SZE46" s="78"/>
      <c r="SZF46" s="78"/>
      <c r="SZG46" s="78"/>
      <c r="SZH46" s="78"/>
      <c r="SZI46" s="78"/>
      <c r="SZJ46" s="78"/>
      <c r="SZK46" s="78"/>
      <c r="SZL46" s="78"/>
      <c r="SZM46" s="78"/>
      <c r="SZN46" s="78"/>
      <c r="SZO46" s="78"/>
      <c r="SZP46" s="78"/>
      <c r="SZQ46" s="78"/>
      <c r="SZR46" s="78"/>
      <c r="SZS46" s="78"/>
      <c r="SZT46" s="78"/>
      <c r="SZU46" s="78"/>
      <c r="SZV46" s="78"/>
      <c r="SZW46" s="78"/>
      <c r="SZX46" s="78"/>
      <c r="SZY46" s="78"/>
      <c r="SZZ46" s="78"/>
      <c r="TAA46" s="78"/>
      <c r="TAB46" s="78"/>
      <c r="TAC46" s="78"/>
      <c r="TAD46" s="78"/>
      <c r="TAE46" s="78"/>
      <c r="TAF46" s="78"/>
      <c r="TAG46" s="78"/>
      <c r="TAH46" s="78"/>
      <c r="TAI46" s="78"/>
      <c r="TAJ46" s="78"/>
      <c r="TAK46" s="78"/>
      <c r="TAL46" s="78"/>
      <c r="TAM46" s="78"/>
      <c r="TAN46" s="78"/>
      <c r="TAO46" s="78"/>
      <c r="TAP46" s="78"/>
      <c r="TAQ46" s="78"/>
      <c r="TAR46" s="78"/>
      <c r="TAS46" s="78"/>
      <c r="TAT46" s="78"/>
      <c r="TAU46" s="78"/>
      <c r="TAV46" s="78"/>
      <c r="TAW46" s="78"/>
      <c r="TAX46" s="78"/>
      <c r="TAY46" s="78"/>
      <c r="TAZ46" s="78"/>
      <c r="TBA46" s="78"/>
      <c r="TBB46" s="78"/>
      <c r="TBC46" s="78"/>
      <c r="TBD46" s="78"/>
      <c r="TBE46" s="78"/>
      <c r="TBF46" s="78"/>
      <c r="TBG46" s="78"/>
      <c r="TBH46" s="78"/>
      <c r="TBI46" s="78"/>
      <c r="TBJ46" s="78"/>
      <c r="TBK46" s="78"/>
      <c r="TBL46" s="78"/>
      <c r="TBM46" s="78"/>
      <c r="TBN46" s="78"/>
      <c r="TBO46" s="78"/>
      <c r="TBP46" s="78"/>
      <c r="TBQ46" s="78"/>
      <c r="TBR46" s="78"/>
      <c r="TBS46" s="78"/>
      <c r="TBT46" s="78"/>
      <c r="TBU46" s="78"/>
      <c r="TBV46" s="78"/>
      <c r="TBW46" s="78"/>
      <c r="TBX46" s="78"/>
      <c r="TBY46" s="78"/>
      <c r="TBZ46" s="78"/>
      <c r="TCA46" s="78"/>
      <c r="TCB46" s="78"/>
      <c r="TCC46" s="78"/>
      <c r="TCD46" s="78"/>
      <c r="TCE46" s="78"/>
      <c r="TCF46" s="78"/>
      <c r="TCG46" s="78"/>
      <c r="TCH46" s="78"/>
      <c r="TCI46" s="78"/>
      <c r="TCJ46" s="78"/>
      <c r="TCK46" s="78"/>
      <c r="TCL46" s="78"/>
      <c r="TCM46" s="78"/>
      <c r="TCN46" s="78"/>
      <c r="TCO46" s="78"/>
      <c r="TCP46" s="78"/>
      <c r="TCQ46" s="78"/>
      <c r="TCR46" s="78"/>
      <c r="TCS46" s="78"/>
      <c r="TCT46" s="78"/>
      <c r="TCU46" s="78"/>
      <c r="TCV46" s="78"/>
      <c r="TCW46" s="78"/>
      <c r="TCX46" s="78"/>
      <c r="TCY46" s="78"/>
      <c r="TCZ46" s="78"/>
      <c r="TDA46" s="78"/>
      <c r="TDB46" s="78"/>
      <c r="TDC46" s="78"/>
      <c r="TDD46" s="78"/>
      <c r="TDE46" s="78"/>
      <c r="TDF46" s="78"/>
      <c r="TDG46" s="78"/>
      <c r="TDH46" s="78"/>
      <c r="TDI46" s="78"/>
      <c r="TDJ46" s="78"/>
      <c r="TDK46" s="78"/>
      <c r="TDL46" s="78"/>
      <c r="TDM46" s="78"/>
      <c r="TDN46" s="78"/>
      <c r="TDO46" s="78"/>
      <c r="TDP46" s="78"/>
      <c r="TDQ46" s="78"/>
      <c r="TDR46" s="78"/>
      <c r="TDS46" s="78"/>
      <c r="TDT46" s="78"/>
      <c r="TDU46" s="78"/>
      <c r="TDV46" s="78"/>
      <c r="TDW46" s="78"/>
      <c r="TDX46" s="78"/>
      <c r="TDY46" s="78"/>
      <c r="TDZ46" s="78"/>
      <c r="TEA46" s="78"/>
      <c r="TEB46" s="78"/>
      <c r="TEC46" s="78"/>
      <c r="TED46" s="78"/>
      <c r="TEE46" s="78"/>
      <c r="TEF46" s="78"/>
      <c r="TEG46" s="78"/>
      <c r="TEH46" s="78"/>
      <c r="TEI46" s="78"/>
      <c r="TEJ46" s="78"/>
      <c r="TEK46" s="78"/>
      <c r="TEL46" s="78"/>
      <c r="TEM46" s="78"/>
      <c r="TEN46" s="78"/>
      <c r="TEO46" s="78"/>
      <c r="TEP46" s="78"/>
      <c r="TEQ46" s="78"/>
      <c r="TER46" s="78"/>
      <c r="TES46" s="78"/>
      <c r="TET46" s="78"/>
      <c r="TEU46" s="78"/>
      <c r="TEV46" s="78"/>
      <c r="TEW46" s="78"/>
      <c r="TEX46" s="78"/>
      <c r="TEY46" s="78"/>
      <c r="TEZ46" s="78"/>
      <c r="TFA46" s="78"/>
      <c r="TFB46" s="78"/>
      <c r="TFC46" s="78"/>
      <c r="TFD46" s="78"/>
      <c r="TFE46" s="78"/>
      <c r="TFF46" s="78"/>
      <c r="TFG46" s="78"/>
      <c r="TFH46" s="78"/>
      <c r="TFI46" s="78"/>
      <c r="TFJ46" s="78"/>
      <c r="TFK46" s="78"/>
      <c r="TFL46" s="78"/>
      <c r="TFM46" s="78"/>
      <c r="TFN46" s="78"/>
      <c r="TFO46" s="78"/>
      <c r="TFP46" s="78"/>
      <c r="TFQ46" s="78"/>
      <c r="TFR46" s="78"/>
      <c r="TFS46" s="78"/>
      <c r="TFT46" s="78"/>
      <c r="TFU46" s="78"/>
      <c r="TFV46" s="78"/>
      <c r="TFW46" s="78"/>
      <c r="TFX46" s="78"/>
      <c r="TFY46" s="78"/>
      <c r="TFZ46" s="78"/>
      <c r="TGA46" s="78"/>
      <c r="TGB46" s="78"/>
      <c r="TGC46" s="78"/>
      <c r="TGD46" s="78"/>
      <c r="TGE46" s="78"/>
      <c r="TGF46" s="78"/>
      <c r="TGG46" s="78"/>
      <c r="TGH46" s="78"/>
      <c r="TGI46" s="78"/>
      <c r="TGJ46" s="78"/>
      <c r="TGK46" s="78"/>
      <c r="TGL46" s="78"/>
      <c r="TGM46" s="78"/>
      <c r="TGN46" s="78"/>
      <c r="TGO46" s="78"/>
      <c r="TGP46" s="78"/>
      <c r="TGQ46" s="78"/>
      <c r="TGR46" s="78"/>
      <c r="TGS46" s="78"/>
      <c r="TGT46" s="78"/>
      <c r="TGU46" s="78"/>
      <c r="TGV46" s="78"/>
      <c r="TGW46" s="78"/>
      <c r="TGX46" s="78"/>
      <c r="TGY46" s="78"/>
      <c r="TGZ46" s="78"/>
      <c r="THA46" s="78"/>
      <c r="THB46" s="78"/>
      <c r="THC46" s="78"/>
      <c r="THD46" s="78"/>
      <c r="THE46" s="78"/>
      <c r="THF46" s="78"/>
      <c r="THG46" s="78"/>
      <c r="THH46" s="78"/>
      <c r="THI46" s="78"/>
      <c r="THJ46" s="78"/>
      <c r="THK46" s="78"/>
      <c r="THL46" s="78"/>
      <c r="THM46" s="78"/>
      <c r="THN46" s="78"/>
      <c r="THO46" s="78"/>
      <c r="THP46" s="78"/>
      <c r="THQ46" s="78"/>
      <c r="THR46" s="78"/>
      <c r="THS46" s="78"/>
      <c r="THT46" s="78"/>
      <c r="THU46" s="78"/>
      <c r="THV46" s="78"/>
      <c r="THW46" s="78"/>
      <c r="THX46" s="78"/>
      <c r="THY46" s="78"/>
      <c r="THZ46" s="78"/>
      <c r="TIA46" s="78"/>
      <c r="TIB46" s="78"/>
      <c r="TIC46" s="78"/>
      <c r="TID46" s="78"/>
      <c r="TIE46" s="78"/>
      <c r="TIF46" s="78"/>
      <c r="TIG46" s="78"/>
      <c r="TIH46" s="78"/>
      <c r="TII46" s="78"/>
      <c r="TIJ46" s="78"/>
      <c r="TIK46" s="78"/>
      <c r="TIL46" s="78"/>
      <c r="TIM46" s="78"/>
      <c r="TIN46" s="78"/>
      <c r="TIO46" s="78"/>
      <c r="TIP46" s="78"/>
      <c r="TIQ46" s="78"/>
      <c r="TIR46" s="78"/>
      <c r="TIS46" s="78"/>
      <c r="TIT46" s="78"/>
      <c r="TIU46" s="78"/>
      <c r="TIV46" s="78"/>
      <c r="TIW46" s="78"/>
      <c r="TIX46" s="78"/>
      <c r="TIY46" s="78"/>
      <c r="TIZ46" s="78"/>
      <c r="TJA46" s="78"/>
      <c r="TJB46" s="78"/>
      <c r="TJC46" s="78"/>
      <c r="TJD46" s="78"/>
      <c r="TJE46" s="78"/>
      <c r="TJF46" s="78"/>
      <c r="TJG46" s="78"/>
      <c r="TJH46" s="78"/>
      <c r="TJI46" s="78"/>
      <c r="TJJ46" s="78"/>
      <c r="TJK46" s="78"/>
      <c r="TJL46" s="78"/>
      <c r="TJM46" s="78"/>
      <c r="TJN46" s="78"/>
      <c r="TJO46" s="78"/>
      <c r="TJP46" s="78"/>
      <c r="TJQ46" s="78"/>
      <c r="TJR46" s="78"/>
      <c r="TJS46" s="78"/>
      <c r="TJT46" s="78"/>
      <c r="TJU46" s="78"/>
      <c r="TJV46" s="78"/>
      <c r="TJW46" s="78"/>
      <c r="TJX46" s="78"/>
      <c r="TJY46" s="78"/>
      <c r="TJZ46" s="78"/>
      <c r="TKA46" s="78"/>
      <c r="TKB46" s="78"/>
      <c r="TKC46" s="78"/>
      <c r="TKD46" s="78"/>
      <c r="TKE46" s="78"/>
      <c r="TKF46" s="78"/>
      <c r="TKG46" s="78"/>
      <c r="TKH46" s="78"/>
      <c r="TKI46" s="78"/>
      <c r="TKJ46" s="78"/>
      <c r="TKK46" s="78"/>
      <c r="TKL46" s="78"/>
      <c r="TKM46" s="78"/>
      <c r="TKN46" s="78"/>
      <c r="TKO46" s="78"/>
      <c r="TKP46" s="78"/>
      <c r="TKQ46" s="78"/>
      <c r="TKR46" s="78"/>
      <c r="TKS46" s="78"/>
      <c r="TKT46" s="78"/>
      <c r="TKU46" s="78"/>
      <c r="TKV46" s="78"/>
      <c r="TKW46" s="78"/>
      <c r="TKX46" s="78"/>
      <c r="TKY46" s="78"/>
      <c r="TKZ46" s="78"/>
      <c r="TLA46" s="78"/>
      <c r="TLB46" s="78"/>
      <c r="TLC46" s="78"/>
      <c r="TLD46" s="78"/>
      <c r="TLE46" s="78"/>
      <c r="TLF46" s="78"/>
      <c r="TLG46" s="78"/>
      <c r="TLH46" s="78"/>
      <c r="TLI46" s="78"/>
      <c r="TLJ46" s="78"/>
      <c r="TLK46" s="78"/>
      <c r="TLL46" s="78"/>
      <c r="TLM46" s="78"/>
      <c r="TLN46" s="78"/>
      <c r="TLO46" s="78"/>
      <c r="TLP46" s="78"/>
      <c r="TLQ46" s="78"/>
      <c r="TLR46" s="78"/>
      <c r="TLS46" s="78"/>
      <c r="TLT46" s="78"/>
      <c r="TLU46" s="78"/>
      <c r="TLV46" s="78"/>
      <c r="TLW46" s="78"/>
      <c r="TLX46" s="78"/>
      <c r="TLY46" s="78"/>
      <c r="TLZ46" s="78"/>
      <c r="TMA46" s="78"/>
      <c r="TMB46" s="78"/>
      <c r="TMC46" s="78"/>
      <c r="TMD46" s="78"/>
      <c r="TME46" s="78"/>
      <c r="TMF46" s="78"/>
      <c r="TMG46" s="78"/>
      <c r="TMH46" s="78"/>
      <c r="TMI46" s="78"/>
      <c r="TMJ46" s="78"/>
      <c r="TMK46" s="78"/>
      <c r="TML46" s="78"/>
      <c r="TMM46" s="78"/>
      <c r="TMN46" s="78"/>
      <c r="TMO46" s="78"/>
      <c r="TMP46" s="78"/>
      <c r="TMQ46" s="78"/>
      <c r="TMR46" s="78"/>
      <c r="TMS46" s="78"/>
      <c r="TMT46" s="78"/>
      <c r="TMU46" s="78"/>
      <c r="TMV46" s="78"/>
      <c r="TMW46" s="78"/>
      <c r="TMX46" s="78"/>
      <c r="TMY46" s="78"/>
      <c r="TMZ46" s="78"/>
      <c r="TNA46" s="78"/>
      <c r="TNB46" s="78"/>
      <c r="TNC46" s="78"/>
      <c r="TND46" s="78"/>
      <c r="TNE46" s="78"/>
      <c r="TNF46" s="78"/>
      <c r="TNG46" s="78"/>
      <c r="TNH46" s="78"/>
      <c r="TNI46" s="78"/>
      <c r="TNJ46" s="78"/>
      <c r="TNK46" s="78"/>
      <c r="TNL46" s="78"/>
      <c r="TNM46" s="78"/>
      <c r="TNN46" s="78"/>
      <c r="TNO46" s="78"/>
      <c r="TNP46" s="78"/>
      <c r="TNQ46" s="78"/>
      <c r="TNR46" s="78"/>
      <c r="TNS46" s="78"/>
      <c r="TNT46" s="78"/>
      <c r="TNU46" s="78"/>
      <c r="TNV46" s="78"/>
      <c r="TNW46" s="78"/>
      <c r="TNX46" s="78"/>
      <c r="TNY46" s="78"/>
      <c r="TNZ46" s="78"/>
      <c r="TOA46" s="78"/>
      <c r="TOB46" s="78"/>
      <c r="TOC46" s="78"/>
      <c r="TOD46" s="78"/>
      <c r="TOE46" s="78"/>
      <c r="TOF46" s="78"/>
      <c r="TOG46" s="78"/>
      <c r="TOH46" s="78"/>
      <c r="TOI46" s="78"/>
      <c r="TOJ46" s="78"/>
      <c r="TOK46" s="78"/>
      <c r="TOL46" s="78"/>
      <c r="TOM46" s="78"/>
      <c r="TON46" s="78"/>
      <c r="TOO46" s="78"/>
      <c r="TOP46" s="78"/>
      <c r="TOQ46" s="78"/>
      <c r="TOR46" s="78"/>
      <c r="TOS46" s="78"/>
      <c r="TOT46" s="78"/>
      <c r="TOU46" s="78"/>
      <c r="TOV46" s="78"/>
      <c r="TOW46" s="78"/>
      <c r="TOX46" s="78"/>
      <c r="TOY46" s="78"/>
      <c r="TOZ46" s="78"/>
      <c r="TPA46" s="78"/>
      <c r="TPB46" s="78"/>
      <c r="TPC46" s="78"/>
      <c r="TPD46" s="78"/>
      <c r="TPE46" s="78"/>
      <c r="TPF46" s="78"/>
      <c r="TPG46" s="78"/>
      <c r="TPH46" s="78"/>
      <c r="TPI46" s="78"/>
      <c r="TPJ46" s="78"/>
      <c r="TPK46" s="78"/>
      <c r="TPL46" s="78"/>
      <c r="TPM46" s="78"/>
      <c r="TPN46" s="78"/>
      <c r="TPO46" s="78"/>
      <c r="TPP46" s="78"/>
      <c r="TPQ46" s="78"/>
      <c r="TPR46" s="78"/>
      <c r="TPS46" s="78"/>
      <c r="TPT46" s="78"/>
      <c r="TPU46" s="78"/>
      <c r="TPV46" s="78"/>
      <c r="TPW46" s="78"/>
      <c r="TPX46" s="78"/>
      <c r="TPY46" s="78"/>
      <c r="TPZ46" s="78"/>
      <c r="TQA46" s="78"/>
      <c r="TQB46" s="78"/>
      <c r="TQC46" s="78"/>
      <c r="TQD46" s="78"/>
      <c r="TQE46" s="78"/>
      <c r="TQF46" s="78"/>
      <c r="TQG46" s="78"/>
      <c r="TQH46" s="78"/>
      <c r="TQI46" s="78"/>
      <c r="TQJ46" s="78"/>
      <c r="TQK46" s="78"/>
      <c r="TQL46" s="78"/>
      <c r="TQM46" s="78"/>
      <c r="TQN46" s="78"/>
      <c r="TQO46" s="78"/>
      <c r="TQP46" s="78"/>
      <c r="TQQ46" s="78"/>
      <c r="TQR46" s="78"/>
      <c r="TQS46" s="78"/>
      <c r="TQT46" s="78"/>
      <c r="TQU46" s="78"/>
      <c r="TQV46" s="78"/>
      <c r="TQW46" s="78"/>
      <c r="TQX46" s="78"/>
      <c r="TQY46" s="78"/>
      <c r="TQZ46" s="78"/>
      <c r="TRA46" s="78"/>
      <c r="TRB46" s="78"/>
      <c r="TRC46" s="78"/>
      <c r="TRD46" s="78"/>
      <c r="TRE46" s="78"/>
      <c r="TRF46" s="78"/>
      <c r="TRG46" s="78"/>
      <c r="TRH46" s="78"/>
      <c r="TRI46" s="78"/>
      <c r="TRJ46" s="78"/>
      <c r="TRK46" s="78"/>
      <c r="TRL46" s="78"/>
      <c r="TRM46" s="78"/>
      <c r="TRN46" s="78"/>
      <c r="TRO46" s="78"/>
      <c r="TRP46" s="78"/>
      <c r="TRQ46" s="78"/>
      <c r="TRR46" s="78"/>
      <c r="TRS46" s="78"/>
      <c r="TRT46" s="78"/>
      <c r="TRU46" s="78"/>
      <c r="TRV46" s="78"/>
      <c r="TRW46" s="78"/>
      <c r="TRX46" s="78"/>
      <c r="TRY46" s="78"/>
      <c r="TRZ46" s="78"/>
      <c r="TSA46" s="78"/>
      <c r="TSB46" s="78"/>
      <c r="TSC46" s="78"/>
      <c r="TSD46" s="78"/>
      <c r="TSE46" s="78"/>
      <c r="TSF46" s="78"/>
      <c r="TSG46" s="78"/>
      <c r="TSH46" s="78"/>
      <c r="TSI46" s="78"/>
      <c r="TSJ46" s="78"/>
      <c r="TSK46" s="78"/>
      <c r="TSL46" s="78"/>
      <c r="TSM46" s="78"/>
      <c r="TSN46" s="78"/>
      <c r="TSO46" s="78"/>
      <c r="TSP46" s="78"/>
      <c r="TSQ46" s="78"/>
      <c r="TSR46" s="78"/>
      <c r="TSS46" s="78"/>
      <c r="TST46" s="78"/>
      <c r="TSU46" s="78"/>
      <c r="TSV46" s="78"/>
      <c r="TSW46" s="78"/>
      <c r="TSX46" s="78"/>
      <c r="TSY46" s="78"/>
      <c r="TSZ46" s="78"/>
      <c r="TTA46" s="78"/>
      <c r="TTB46" s="78"/>
      <c r="TTC46" s="78"/>
      <c r="TTD46" s="78"/>
      <c r="TTE46" s="78"/>
      <c r="TTF46" s="78"/>
      <c r="TTG46" s="78"/>
      <c r="TTH46" s="78"/>
      <c r="TTI46" s="78"/>
      <c r="TTJ46" s="78"/>
      <c r="TTK46" s="78"/>
      <c r="TTL46" s="78"/>
      <c r="TTM46" s="78"/>
      <c r="TTN46" s="78"/>
      <c r="TTO46" s="78"/>
      <c r="TTP46" s="78"/>
      <c r="TTQ46" s="78"/>
      <c r="TTR46" s="78"/>
      <c r="TTS46" s="78"/>
      <c r="TTT46" s="78"/>
      <c r="TTU46" s="78"/>
      <c r="TTV46" s="78"/>
      <c r="TTW46" s="78"/>
      <c r="TTX46" s="78"/>
      <c r="TTY46" s="78"/>
      <c r="TTZ46" s="78"/>
      <c r="TUA46" s="78"/>
      <c r="TUB46" s="78"/>
      <c r="TUC46" s="78"/>
      <c r="TUD46" s="78"/>
      <c r="TUE46" s="78"/>
      <c r="TUF46" s="78"/>
      <c r="TUG46" s="78"/>
      <c r="TUH46" s="78"/>
      <c r="TUI46" s="78"/>
      <c r="TUJ46" s="78"/>
      <c r="TUK46" s="78"/>
      <c r="TUL46" s="78"/>
      <c r="TUM46" s="78"/>
      <c r="TUN46" s="78"/>
      <c r="TUO46" s="78"/>
      <c r="TUP46" s="78"/>
      <c r="TUQ46" s="78"/>
      <c r="TUR46" s="78"/>
      <c r="TUS46" s="78"/>
      <c r="TUT46" s="78"/>
      <c r="TUU46" s="78"/>
      <c r="TUV46" s="78"/>
      <c r="TUW46" s="78"/>
      <c r="TUX46" s="78"/>
      <c r="TUY46" s="78"/>
      <c r="TUZ46" s="78"/>
      <c r="TVA46" s="78"/>
      <c r="TVB46" s="78"/>
      <c r="TVC46" s="78"/>
      <c r="TVD46" s="78"/>
      <c r="TVE46" s="78"/>
      <c r="TVF46" s="78"/>
      <c r="TVG46" s="78"/>
      <c r="TVH46" s="78"/>
      <c r="TVI46" s="78"/>
      <c r="TVJ46" s="78"/>
      <c r="TVK46" s="78"/>
      <c r="TVL46" s="78"/>
      <c r="TVM46" s="78"/>
      <c r="TVN46" s="78"/>
      <c r="TVO46" s="78"/>
      <c r="TVP46" s="78"/>
      <c r="TVQ46" s="78"/>
      <c r="TVR46" s="78"/>
      <c r="TVS46" s="78"/>
      <c r="TVT46" s="78"/>
      <c r="TVU46" s="78"/>
      <c r="TVV46" s="78"/>
      <c r="TVW46" s="78"/>
      <c r="TVX46" s="78"/>
      <c r="TVY46" s="78"/>
      <c r="TVZ46" s="78"/>
      <c r="TWA46" s="78"/>
      <c r="TWB46" s="78"/>
      <c r="TWC46" s="78"/>
      <c r="TWD46" s="78"/>
      <c r="TWE46" s="78"/>
      <c r="TWF46" s="78"/>
      <c r="TWG46" s="78"/>
      <c r="TWH46" s="78"/>
      <c r="TWI46" s="78"/>
      <c r="TWJ46" s="78"/>
      <c r="TWK46" s="78"/>
      <c r="TWL46" s="78"/>
      <c r="TWM46" s="78"/>
      <c r="TWN46" s="78"/>
      <c r="TWO46" s="78"/>
      <c r="TWP46" s="78"/>
      <c r="TWQ46" s="78"/>
      <c r="TWR46" s="78"/>
      <c r="TWS46" s="78"/>
      <c r="TWT46" s="78"/>
      <c r="TWU46" s="78"/>
      <c r="TWV46" s="78"/>
      <c r="TWW46" s="78"/>
      <c r="TWX46" s="78"/>
      <c r="TWY46" s="78"/>
      <c r="TWZ46" s="78"/>
      <c r="TXA46" s="78"/>
      <c r="TXB46" s="78"/>
      <c r="TXC46" s="78"/>
      <c r="TXD46" s="78"/>
      <c r="TXE46" s="78"/>
      <c r="TXF46" s="78"/>
      <c r="TXG46" s="78"/>
      <c r="TXH46" s="78"/>
      <c r="TXI46" s="78"/>
      <c r="TXJ46" s="78"/>
      <c r="TXK46" s="78"/>
      <c r="TXL46" s="78"/>
      <c r="TXM46" s="78"/>
      <c r="TXN46" s="78"/>
      <c r="TXO46" s="78"/>
      <c r="TXP46" s="78"/>
      <c r="TXQ46" s="78"/>
      <c r="TXR46" s="78"/>
      <c r="TXS46" s="78"/>
      <c r="TXT46" s="78"/>
      <c r="TXU46" s="78"/>
      <c r="TXV46" s="78"/>
      <c r="TXW46" s="78"/>
      <c r="TXX46" s="78"/>
      <c r="TXY46" s="78"/>
      <c r="TXZ46" s="78"/>
      <c r="TYA46" s="78"/>
      <c r="TYB46" s="78"/>
      <c r="TYC46" s="78"/>
      <c r="TYD46" s="78"/>
      <c r="TYE46" s="78"/>
      <c r="TYF46" s="78"/>
      <c r="TYG46" s="78"/>
      <c r="TYH46" s="78"/>
      <c r="TYI46" s="78"/>
      <c r="TYJ46" s="78"/>
      <c r="TYK46" s="78"/>
      <c r="TYL46" s="78"/>
      <c r="TYM46" s="78"/>
      <c r="TYN46" s="78"/>
      <c r="TYO46" s="78"/>
      <c r="TYP46" s="78"/>
      <c r="TYQ46" s="78"/>
      <c r="TYR46" s="78"/>
      <c r="TYS46" s="78"/>
      <c r="TYT46" s="78"/>
      <c r="TYU46" s="78"/>
      <c r="TYV46" s="78"/>
      <c r="TYW46" s="78"/>
      <c r="TYX46" s="78"/>
      <c r="TYY46" s="78"/>
      <c r="TYZ46" s="78"/>
      <c r="TZA46" s="78"/>
      <c r="TZB46" s="78"/>
      <c r="TZC46" s="78"/>
      <c r="TZD46" s="78"/>
      <c r="TZE46" s="78"/>
      <c r="TZF46" s="78"/>
      <c r="TZG46" s="78"/>
      <c r="TZH46" s="78"/>
      <c r="TZI46" s="78"/>
      <c r="TZJ46" s="78"/>
      <c r="TZK46" s="78"/>
      <c r="TZL46" s="78"/>
      <c r="TZM46" s="78"/>
      <c r="TZN46" s="78"/>
      <c r="TZO46" s="78"/>
      <c r="TZP46" s="78"/>
      <c r="TZQ46" s="78"/>
      <c r="TZR46" s="78"/>
      <c r="TZS46" s="78"/>
      <c r="TZT46" s="78"/>
      <c r="TZU46" s="78"/>
      <c r="TZV46" s="78"/>
      <c r="TZW46" s="78"/>
      <c r="TZX46" s="78"/>
      <c r="TZY46" s="78"/>
      <c r="TZZ46" s="78"/>
      <c r="UAA46" s="78"/>
      <c r="UAB46" s="78"/>
      <c r="UAC46" s="78"/>
      <c r="UAD46" s="78"/>
      <c r="UAE46" s="78"/>
      <c r="UAF46" s="78"/>
      <c r="UAG46" s="78"/>
      <c r="UAH46" s="78"/>
      <c r="UAI46" s="78"/>
      <c r="UAJ46" s="78"/>
      <c r="UAK46" s="78"/>
      <c r="UAL46" s="78"/>
      <c r="UAM46" s="78"/>
      <c r="UAN46" s="78"/>
      <c r="UAO46" s="78"/>
      <c r="UAP46" s="78"/>
      <c r="UAQ46" s="78"/>
      <c r="UAR46" s="78"/>
      <c r="UAS46" s="78"/>
      <c r="UAT46" s="78"/>
      <c r="UAU46" s="78"/>
      <c r="UAV46" s="78"/>
      <c r="UAW46" s="78"/>
      <c r="UAX46" s="78"/>
      <c r="UAY46" s="78"/>
      <c r="UAZ46" s="78"/>
      <c r="UBA46" s="78"/>
      <c r="UBB46" s="78"/>
      <c r="UBC46" s="78"/>
      <c r="UBD46" s="78"/>
      <c r="UBE46" s="78"/>
      <c r="UBF46" s="78"/>
      <c r="UBG46" s="78"/>
      <c r="UBH46" s="78"/>
      <c r="UBI46" s="78"/>
      <c r="UBJ46" s="78"/>
      <c r="UBK46" s="78"/>
      <c r="UBL46" s="78"/>
      <c r="UBM46" s="78"/>
      <c r="UBN46" s="78"/>
      <c r="UBO46" s="78"/>
      <c r="UBP46" s="78"/>
      <c r="UBQ46" s="78"/>
      <c r="UBR46" s="78"/>
      <c r="UBS46" s="78"/>
      <c r="UBT46" s="78"/>
      <c r="UBU46" s="78"/>
      <c r="UBV46" s="78"/>
      <c r="UBW46" s="78"/>
      <c r="UBX46" s="78"/>
      <c r="UBY46" s="78"/>
      <c r="UBZ46" s="78"/>
      <c r="UCA46" s="78"/>
      <c r="UCB46" s="78"/>
      <c r="UCC46" s="78"/>
      <c r="UCD46" s="78"/>
      <c r="UCE46" s="78"/>
      <c r="UCF46" s="78"/>
      <c r="UCG46" s="78"/>
      <c r="UCH46" s="78"/>
      <c r="UCI46" s="78"/>
      <c r="UCJ46" s="78"/>
      <c r="UCK46" s="78"/>
      <c r="UCL46" s="78"/>
      <c r="UCM46" s="78"/>
      <c r="UCN46" s="78"/>
      <c r="UCO46" s="78"/>
      <c r="UCP46" s="78"/>
      <c r="UCQ46" s="78"/>
      <c r="UCR46" s="78"/>
      <c r="UCS46" s="78"/>
      <c r="UCT46" s="78"/>
      <c r="UCU46" s="78"/>
      <c r="UCV46" s="78"/>
      <c r="UCW46" s="78"/>
      <c r="UCX46" s="78"/>
      <c r="UCY46" s="78"/>
      <c r="UCZ46" s="78"/>
      <c r="UDA46" s="78"/>
      <c r="UDB46" s="78"/>
      <c r="UDC46" s="78"/>
      <c r="UDD46" s="78"/>
      <c r="UDE46" s="78"/>
      <c r="UDF46" s="78"/>
      <c r="UDG46" s="78"/>
      <c r="UDH46" s="78"/>
      <c r="UDI46" s="78"/>
      <c r="UDJ46" s="78"/>
      <c r="UDK46" s="78"/>
      <c r="UDL46" s="78"/>
      <c r="UDM46" s="78"/>
      <c r="UDN46" s="78"/>
      <c r="UDO46" s="78"/>
      <c r="UDP46" s="78"/>
      <c r="UDQ46" s="78"/>
      <c r="UDR46" s="78"/>
      <c r="UDS46" s="78"/>
      <c r="UDT46" s="78"/>
      <c r="UDU46" s="78"/>
      <c r="UDV46" s="78"/>
      <c r="UDW46" s="78"/>
      <c r="UDX46" s="78"/>
      <c r="UDY46" s="78"/>
      <c r="UDZ46" s="78"/>
      <c r="UEA46" s="78"/>
      <c r="UEB46" s="78"/>
      <c r="UEC46" s="78"/>
      <c r="UED46" s="78"/>
      <c r="UEE46" s="78"/>
      <c r="UEF46" s="78"/>
      <c r="UEG46" s="78"/>
      <c r="UEH46" s="78"/>
      <c r="UEI46" s="78"/>
      <c r="UEJ46" s="78"/>
      <c r="UEK46" s="78"/>
      <c r="UEL46" s="78"/>
      <c r="UEM46" s="78"/>
      <c r="UEN46" s="78"/>
      <c r="UEO46" s="78"/>
      <c r="UEP46" s="78"/>
      <c r="UEQ46" s="78"/>
      <c r="UER46" s="78"/>
      <c r="UES46" s="78"/>
      <c r="UET46" s="78"/>
      <c r="UEU46" s="78"/>
      <c r="UEV46" s="78"/>
      <c r="UEW46" s="78"/>
      <c r="UEX46" s="78"/>
      <c r="UEY46" s="78"/>
      <c r="UEZ46" s="78"/>
      <c r="UFA46" s="78"/>
      <c r="UFB46" s="78"/>
      <c r="UFC46" s="78"/>
      <c r="UFD46" s="78"/>
      <c r="UFE46" s="78"/>
      <c r="UFF46" s="78"/>
      <c r="UFG46" s="78"/>
      <c r="UFH46" s="78"/>
      <c r="UFI46" s="78"/>
      <c r="UFJ46" s="78"/>
      <c r="UFK46" s="78"/>
      <c r="UFL46" s="78"/>
      <c r="UFM46" s="78"/>
      <c r="UFN46" s="78"/>
      <c r="UFO46" s="78"/>
      <c r="UFP46" s="78"/>
      <c r="UFQ46" s="78"/>
      <c r="UFR46" s="78"/>
      <c r="UFS46" s="78"/>
      <c r="UFT46" s="78"/>
      <c r="UFU46" s="78"/>
      <c r="UFV46" s="78"/>
      <c r="UFW46" s="78"/>
      <c r="UFX46" s="78"/>
      <c r="UFY46" s="78"/>
      <c r="UFZ46" s="78"/>
      <c r="UGA46" s="78"/>
      <c r="UGB46" s="78"/>
      <c r="UGC46" s="78"/>
      <c r="UGD46" s="78"/>
      <c r="UGE46" s="78"/>
      <c r="UGF46" s="78"/>
      <c r="UGG46" s="78"/>
      <c r="UGH46" s="78"/>
      <c r="UGI46" s="78"/>
      <c r="UGJ46" s="78"/>
      <c r="UGK46" s="78"/>
      <c r="UGL46" s="78"/>
      <c r="UGM46" s="78"/>
      <c r="UGN46" s="78"/>
      <c r="UGO46" s="78"/>
      <c r="UGP46" s="78"/>
      <c r="UGQ46" s="78"/>
      <c r="UGR46" s="78"/>
      <c r="UGS46" s="78"/>
      <c r="UGT46" s="78"/>
      <c r="UGU46" s="78"/>
      <c r="UGV46" s="78"/>
      <c r="UGW46" s="78"/>
      <c r="UGX46" s="78"/>
      <c r="UGY46" s="78"/>
      <c r="UGZ46" s="78"/>
      <c r="UHA46" s="78"/>
      <c r="UHB46" s="78"/>
      <c r="UHC46" s="78"/>
      <c r="UHD46" s="78"/>
      <c r="UHE46" s="78"/>
      <c r="UHF46" s="78"/>
      <c r="UHG46" s="78"/>
      <c r="UHH46" s="78"/>
      <c r="UHI46" s="78"/>
      <c r="UHJ46" s="78"/>
      <c r="UHK46" s="78"/>
      <c r="UHL46" s="78"/>
      <c r="UHM46" s="78"/>
      <c r="UHN46" s="78"/>
      <c r="UHO46" s="78"/>
      <c r="UHP46" s="78"/>
      <c r="UHQ46" s="78"/>
      <c r="UHR46" s="78"/>
      <c r="UHS46" s="78"/>
      <c r="UHT46" s="78"/>
      <c r="UHU46" s="78"/>
      <c r="UHV46" s="78"/>
      <c r="UHW46" s="78"/>
      <c r="UHX46" s="78"/>
      <c r="UHY46" s="78"/>
      <c r="UHZ46" s="78"/>
      <c r="UIA46" s="78"/>
      <c r="UIB46" s="78"/>
      <c r="UIC46" s="78"/>
      <c r="UID46" s="78"/>
      <c r="UIE46" s="78"/>
      <c r="UIF46" s="78"/>
      <c r="UIG46" s="78"/>
      <c r="UIH46" s="78"/>
      <c r="UII46" s="78"/>
      <c r="UIJ46" s="78"/>
      <c r="UIK46" s="78"/>
      <c r="UIL46" s="78"/>
      <c r="UIM46" s="78"/>
      <c r="UIN46" s="78"/>
      <c r="UIO46" s="78"/>
      <c r="UIP46" s="78"/>
      <c r="UIQ46" s="78"/>
      <c r="UIR46" s="78"/>
      <c r="UIS46" s="78"/>
      <c r="UIT46" s="78"/>
      <c r="UIU46" s="78"/>
      <c r="UIV46" s="78"/>
      <c r="UIW46" s="78"/>
      <c r="UIX46" s="78"/>
      <c r="UIY46" s="78"/>
      <c r="UIZ46" s="78"/>
      <c r="UJA46" s="78"/>
      <c r="UJB46" s="78"/>
      <c r="UJC46" s="78"/>
      <c r="UJD46" s="78"/>
      <c r="UJE46" s="78"/>
      <c r="UJF46" s="78"/>
      <c r="UJG46" s="78"/>
      <c r="UJH46" s="78"/>
      <c r="UJI46" s="78"/>
      <c r="UJJ46" s="78"/>
      <c r="UJK46" s="78"/>
      <c r="UJL46" s="78"/>
      <c r="UJM46" s="78"/>
      <c r="UJN46" s="78"/>
      <c r="UJO46" s="78"/>
      <c r="UJP46" s="78"/>
      <c r="UJQ46" s="78"/>
      <c r="UJR46" s="78"/>
      <c r="UJS46" s="78"/>
      <c r="UJT46" s="78"/>
      <c r="UJU46" s="78"/>
      <c r="UJV46" s="78"/>
      <c r="UJW46" s="78"/>
      <c r="UJX46" s="78"/>
      <c r="UJY46" s="78"/>
      <c r="UJZ46" s="78"/>
      <c r="UKA46" s="78"/>
      <c r="UKB46" s="78"/>
      <c r="UKC46" s="78"/>
      <c r="UKD46" s="78"/>
      <c r="UKE46" s="78"/>
      <c r="UKF46" s="78"/>
      <c r="UKG46" s="78"/>
      <c r="UKH46" s="78"/>
      <c r="UKI46" s="78"/>
      <c r="UKJ46" s="78"/>
      <c r="UKK46" s="78"/>
      <c r="UKL46" s="78"/>
      <c r="UKM46" s="78"/>
      <c r="UKN46" s="78"/>
      <c r="UKO46" s="78"/>
      <c r="UKP46" s="78"/>
      <c r="UKQ46" s="78"/>
      <c r="UKR46" s="78"/>
      <c r="UKS46" s="78"/>
      <c r="UKT46" s="78"/>
      <c r="UKU46" s="78"/>
      <c r="UKV46" s="78"/>
      <c r="UKW46" s="78"/>
      <c r="UKX46" s="78"/>
      <c r="UKY46" s="78"/>
      <c r="UKZ46" s="78"/>
      <c r="ULA46" s="78"/>
      <c r="ULB46" s="78"/>
      <c r="ULC46" s="78"/>
      <c r="ULD46" s="78"/>
      <c r="ULE46" s="78"/>
      <c r="ULF46" s="78"/>
      <c r="ULG46" s="78"/>
      <c r="ULH46" s="78"/>
      <c r="ULI46" s="78"/>
      <c r="ULJ46" s="78"/>
      <c r="ULK46" s="78"/>
      <c r="ULL46" s="78"/>
      <c r="ULM46" s="78"/>
      <c r="ULN46" s="78"/>
      <c r="ULO46" s="78"/>
      <c r="ULP46" s="78"/>
      <c r="ULQ46" s="78"/>
      <c r="ULR46" s="78"/>
      <c r="ULS46" s="78"/>
      <c r="ULT46" s="78"/>
      <c r="ULU46" s="78"/>
      <c r="ULV46" s="78"/>
      <c r="ULW46" s="78"/>
      <c r="ULX46" s="78"/>
      <c r="ULY46" s="78"/>
      <c r="ULZ46" s="78"/>
      <c r="UMA46" s="78"/>
      <c r="UMB46" s="78"/>
      <c r="UMC46" s="78"/>
      <c r="UMD46" s="78"/>
      <c r="UME46" s="78"/>
      <c r="UMF46" s="78"/>
      <c r="UMG46" s="78"/>
      <c r="UMH46" s="78"/>
      <c r="UMI46" s="78"/>
      <c r="UMJ46" s="78"/>
      <c r="UMK46" s="78"/>
      <c r="UML46" s="78"/>
      <c r="UMM46" s="78"/>
      <c r="UMN46" s="78"/>
      <c r="UMO46" s="78"/>
      <c r="UMP46" s="78"/>
      <c r="UMQ46" s="78"/>
      <c r="UMR46" s="78"/>
      <c r="UMS46" s="78"/>
      <c r="UMT46" s="78"/>
      <c r="UMU46" s="78"/>
      <c r="UMV46" s="78"/>
      <c r="UMW46" s="78"/>
      <c r="UMX46" s="78"/>
      <c r="UMY46" s="78"/>
      <c r="UMZ46" s="78"/>
      <c r="UNA46" s="78"/>
      <c r="UNB46" s="78"/>
      <c r="UNC46" s="78"/>
      <c r="UND46" s="78"/>
      <c r="UNE46" s="78"/>
      <c r="UNF46" s="78"/>
      <c r="UNG46" s="78"/>
      <c r="UNH46" s="78"/>
      <c r="UNI46" s="78"/>
      <c r="UNJ46" s="78"/>
      <c r="UNK46" s="78"/>
      <c r="UNL46" s="78"/>
      <c r="UNM46" s="78"/>
      <c r="UNN46" s="78"/>
      <c r="UNO46" s="78"/>
      <c r="UNP46" s="78"/>
      <c r="UNQ46" s="78"/>
      <c r="UNR46" s="78"/>
      <c r="UNS46" s="78"/>
      <c r="UNT46" s="78"/>
      <c r="UNU46" s="78"/>
      <c r="UNV46" s="78"/>
      <c r="UNW46" s="78"/>
      <c r="UNX46" s="78"/>
      <c r="UNY46" s="78"/>
      <c r="UNZ46" s="78"/>
      <c r="UOA46" s="78"/>
      <c r="UOB46" s="78"/>
      <c r="UOC46" s="78"/>
      <c r="UOD46" s="78"/>
      <c r="UOE46" s="78"/>
      <c r="UOF46" s="78"/>
      <c r="UOG46" s="78"/>
      <c r="UOH46" s="78"/>
      <c r="UOI46" s="78"/>
      <c r="UOJ46" s="78"/>
      <c r="UOK46" s="78"/>
      <c r="UOL46" s="78"/>
      <c r="UOM46" s="78"/>
      <c r="UON46" s="78"/>
      <c r="UOO46" s="78"/>
      <c r="UOP46" s="78"/>
      <c r="UOQ46" s="78"/>
      <c r="UOR46" s="78"/>
      <c r="UOS46" s="78"/>
      <c r="UOT46" s="78"/>
      <c r="UOU46" s="78"/>
      <c r="UOV46" s="78"/>
      <c r="UOW46" s="78"/>
      <c r="UOX46" s="78"/>
      <c r="UOY46" s="78"/>
      <c r="UOZ46" s="78"/>
      <c r="UPA46" s="78"/>
      <c r="UPB46" s="78"/>
      <c r="UPC46" s="78"/>
      <c r="UPD46" s="78"/>
      <c r="UPE46" s="78"/>
      <c r="UPF46" s="78"/>
      <c r="UPG46" s="78"/>
      <c r="UPH46" s="78"/>
      <c r="UPI46" s="78"/>
      <c r="UPJ46" s="78"/>
      <c r="UPK46" s="78"/>
      <c r="UPL46" s="78"/>
      <c r="UPM46" s="78"/>
      <c r="UPN46" s="78"/>
      <c r="UPO46" s="78"/>
      <c r="UPP46" s="78"/>
      <c r="UPQ46" s="78"/>
      <c r="UPR46" s="78"/>
      <c r="UPS46" s="78"/>
      <c r="UPT46" s="78"/>
      <c r="UPU46" s="78"/>
      <c r="UPV46" s="78"/>
      <c r="UPW46" s="78"/>
      <c r="UPX46" s="78"/>
      <c r="UPY46" s="78"/>
      <c r="UPZ46" s="78"/>
      <c r="UQA46" s="78"/>
      <c r="UQB46" s="78"/>
      <c r="UQC46" s="78"/>
      <c r="UQD46" s="78"/>
      <c r="UQE46" s="78"/>
      <c r="UQF46" s="78"/>
      <c r="UQG46" s="78"/>
      <c r="UQH46" s="78"/>
      <c r="UQI46" s="78"/>
      <c r="UQJ46" s="78"/>
      <c r="UQK46" s="78"/>
      <c r="UQL46" s="78"/>
      <c r="UQM46" s="78"/>
      <c r="UQN46" s="78"/>
      <c r="UQO46" s="78"/>
      <c r="UQP46" s="78"/>
      <c r="UQQ46" s="78"/>
      <c r="UQR46" s="78"/>
      <c r="UQS46" s="78"/>
      <c r="UQT46" s="78"/>
      <c r="UQU46" s="78"/>
      <c r="UQV46" s="78"/>
      <c r="UQW46" s="78"/>
      <c r="UQX46" s="78"/>
      <c r="UQY46" s="78"/>
      <c r="UQZ46" s="78"/>
      <c r="URA46" s="78"/>
      <c r="URB46" s="78"/>
      <c r="URC46" s="78"/>
      <c r="URD46" s="78"/>
      <c r="URE46" s="78"/>
      <c r="URF46" s="78"/>
      <c r="URG46" s="78"/>
      <c r="URH46" s="78"/>
      <c r="URI46" s="78"/>
      <c r="URJ46" s="78"/>
      <c r="URK46" s="78"/>
      <c r="URL46" s="78"/>
      <c r="URM46" s="78"/>
      <c r="URN46" s="78"/>
      <c r="URO46" s="78"/>
      <c r="URP46" s="78"/>
      <c r="URQ46" s="78"/>
      <c r="URR46" s="78"/>
      <c r="URS46" s="78"/>
      <c r="URT46" s="78"/>
      <c r="URU46" s="78"/>
      <c r="URV46" s="78"/>
      <c r="URW46" s="78"/>
      <c r="URX46" s="78"/>
      <c r="URY46" s="78"/>
      <c r="URZ46" s="78"/>
      <c r="USA46" s="78"/>
      <c r="USB46" s="78"/>
      <c r="USC46" s="78"/>
      <c r="USD46" s="78"/>
      <c r="USE46" s="78"/>
      <c r="USF46" s="78"/>
      <c r="USG46" s="78"/>
      <c r="USH46" s="78"/>
      <c r="USI46" s="78"/>
      <c r="USJ46" s="78"/>
      <c r="USK46" s="78"/>
      <c r="USL46" s="78"/>
      <c r="USM46" s="78"/>
      <c r="USN46" s="78"/>
      <c r="USO46" s="78"/>
      <c r="USP46" s="78"/>
      <c r="USQ46" s="78"/>
      <c r="USR46" s="78"/>
      <c r="USS46" s="78"/>
      <c r="UST46" s="78"/>
      <c r="USU46" s="78"/>
      <c r="USV46" s="78"/>
      <c r="USW46" s="78"/>
      <c r="USX46" s="78"/>
      <c r="USY46" s="78"/>
      <c r="USZ46" s="78"/>
      <c r="UTA46" s="78"/>
      <c r="UTB46" s="78"/>
      <c r="UTC46" s="78"/>
      <c r="UTD46" s="78"/>
      <c r="UTE46" s="78"/>
      <c r="UTF46" s="78"/>
      <c r="UTG46" s="78"/>
      <c r="UTH46" s="78"/>
      <c r="UTI46" s="78"/>
      <c r="UTJ46" s="78"/>
      <c r="UTK46" s="78"/>
      <c r="UTL46" s="78"/>
      <c r="UTM46" s="78"/>
      <c r="UTN46" s="78"/>
      <c r="UTO46" s="78"/>
      <c r="UTP46" s="78"/>
      <c r="UTQ46" s="78"/>
      <c r="UTR46" s="78"/>
      <c r="UTS46" s="78"/>
      <c r="UTT46" s="78"/>
      <c r="UTU46" s="78"/>
      <c r="UTV46" s="78"/>
      <c r="UTW46" s="78"/>
      <c r="UTX46" s="78"/>
      <c r="UTY46" s="78"/>
      <c r="UTZ46" s="78"/>
      <c r="UUA46" s="78"/>
      <c r="UUB46" s="78"/>
      <c r="UUC46" s="78"/>
      <c r="UUD46" s="78"/>
      <c r="UUE46" s="78"/>
      <c r="UUF46" s="78"/>
      <c r="UUG46" s="78"/>
      <c r="UUH46" s="78"/>
      <c r="UUI46" s="78"/>
      <c r="UUJ46" s="78"/>
      <c r="UUK46" s="78"/>
      <c r="UUL46" s="78"/>
      <c r="UUM46" s="78"/>
      <c r="UUN46" s="78"/>
      <c r="UUO46" s="78"/>
      <c r="UUP46" s="78"/>
      <c r="UUQ46" s="78"/>
      <c r="UUR46" s="78"/>
      <c r="UUS46" s="78"/>
      <c r="UUT46" s="78"/>
      <c r="UUU46" s="78"/>
      <c r="UUV46" s="78"/>
      <c r="UUW46" s="78"/>
      <c r="UUX46" s="78"/>
      <c r="UUY46" s="78"/>
      <c r="UUZ46" s="78"/>
      <c r="UVA46" s="78"/>
      <c r="UVB46" s="78"/>
      <c r="UVC46" s="78"/>
      <c r="UVD46" s="78"/>
      <c r="UVE46" s="78"/>
      <c r="UVF46" s="78"/>
      <c r="UVG46" s="78"/>
      <c r="UVH46" s="78"/>
      <c r="UVI46" s="78"/>
      <c r="UVJ46" s="78"/>
      <c r="UVK46" s="78"/>
      <c r="UVL46" s="78"/>
      <c r="UVM46" s="78"/>
      <c r="UVN46" s="78"/>
      <c r="UVO46" s="78"/>
      <c r="UVP46" s="78"/>
      <c r="UVQ46" s="78"/>
      <c r="UVR46" s="78"/>
      <c r="UVS46" s="78"/>
      <c r="UVT46" s="78"/>
      <c r="UVU46" s="78"/>
      <c r="UVV46" s="78"/>
      <c r="UVW46" s="78"/>
      <c r="UVX46" s="78"/>
      <c r="UVY46" s="78"/>
      <c r="UVZ46" s="78"/>
      <c r="UWA46" s="78"/>
      <c r="UWB46" s="78"/>
      <c r="UWC46" s="78"/>
      <c r="UWD46" s="78"/>
      <c r="UWE46" s="78"/>
      <c r="UWF46" s="78"/>
      <c r="UWG46" s="78"/>
      <c r="UWH46" s="78"/>
      <c r="UWI46" s="78"/>
      <c r="UWJ46" s="78"/>
      <c r="UWK46" s="78"/>
      <c r="UWL46" s="78"/>
      <c r="UWM46" s="78"/>
      <c r="UWN46" s="78"/>
      <c r="UWO46" s="78"/>
      <c r="UWP46" s="78"/>
      <c r="UWQ46" s="78"/>
      <c r="UWR46" s="78"/>
      <c r="UWS46" s="78"/>
      <c r="UWT46" s="78"/>
      <c r="UWU46" s="78"/>
      <c r="UWV46" s="78"/>
      <c r="UWW46" s="78"/>
      <c r="UWX46" s="78"/>
      <c r="UWY46" s="78"/>
      <c r="UWZ46" s="78"/>
      <c r="UXA46" s="78"/>
      <c r="UXB46" s="78"/>
      <c r="UXC46" s="78"/>
      <c r="UXD46" s="78"/>
      <c r="UXE46" s="78"/>
      <c r="UXF46" s="78"/>
      <c r="UXG46" s="78"/>
      <c r="UXH46" s="78"/>
      <c r="UXI46" s="78"/>
      <c r="UXJ46" s="78"/>
      <c r="UXK46" s="78"/>
      <c r="UXL46" s="78"/>
      <c r="UXM46" s="78"/>
      <c r="UXN46" s="78"/>
      <c r="UXO46" s="78"/>
      <c r="UXP46" s="78"/>
      <c r="UXQ46" s="78"/>
      <c r="UXR46" s="78"/>
      <c r="UXS46" s="78"/>
      <c r="UXT46" s="78"/>
      <c r="UXU46" s="78"/>
      <c r="UXV46" s="78"/>
      <c r="UXW46" s="78"/>
      <c r="UXX46" s="78"/>
      <c r="UXY46" s="78"/>
      <c r="UXZ46" s="78"/>
      <c r="UYA46" s="78"/>
      <c r="UYB46" s="78"/>
      <c r="UYC46" s="78"/>
      <c r="UYD46" s="78"/>
      <c r="UYE46" s="78"/>
      <c r="UYF46" s="78"/>
      <c r="UYG46" s="78"/>
      <c r="UYH46" s="78"/>
      <c r="UYI46" s="78"/>
      <c r="UYJ46" s="78"/>
      <c r="UYK46" s="78"/>
      <c r="UYL46" s="78"/>
      <c r="UYM46" s="78"/>
      <c r="UYN46" s="78"/>
      <c r="UYO46" s="78"/>
      <c r="UYP46" s="78"/>
      <c r="UYQ46" s="78"/>
      <c r="UYR46" s="78"/>
      <c r="UYS46" s="78"/>
      <c r="UYT46" s="78"/>
      <c r="UYU46" s="78"/>
      <c r="UYV46" s="78"/>
      <c r="UYW46" s="78"/>
      <c r="UYX46" s="78"/>
      <c r="UYY46" s="78"/>
      <c r="UYZ46" s="78"/>
      <c r="UZA46" s="78"/>
      <c r="UZB46" s="78"/>
      <c r="UZC46" s="78"/>
      <c r="UZD46" s="78"/>
      <c r="UZE46" s="78"/>
      <c r="UZF46" s="78"/>
      <c r="UZG46" s="78"/>
      <c r="UZH46" s="78"/>
      <c r="UZI46" s="78"/>
      <c r="UZJ46" s="78"/>
      <c r="UZK46" s="78"/>
      <c r="UZL46" s="78"/>
      <c r="UZM46" s="78"/>
      <c r="UZN46" s="78"/>
      <c r="UZO46" s="78"/>
      <c r="UZP46" s="78"/>
      <c r="UZQ46" s="78"/>
      <c r="UZR46" s="78"/>
      <c r="UZS46" s="78"/>
      <c r="UZT46" s="78"/>
      <c r="UZU46" s="78"/>
      <c r="UZV46" s="78"/>
      <c r="UZW46" s="78"/>
      <c r="UZX46" s="78"/>
      <c r="UZY46" s="78"/>
      <c r="UZZ46" s="78"/>
      <c r="VAA46" s="78"/>
      <c r="VAB46" s="78"/>
      <c r="VAC46" s="78"/>
      <c r="VAD46" s="78"/>
      <c r="VAE46" s="78"/>
      <c r="VAF46" s="78"/>
      <c r="VAG46" s="78"/>
      <c r="VAH46" s="78"/>
      <c r="VAI46" s="78"/>
      <c r="VAJ46" s="78"/>
      <c r="VAK46" s="78"/>
      <c r="VAL46" s="78"/>
      <c r="VAM46" s="78"/>
      <c r="VAN46" s="78"/>
      <c r="VAO46" s="78"/>
      <c r="VAP46" s="78"/>
      <c r="VAQ46" s="78"/>
      <c r="VAR46" s="78"/>
      <c r="VAS46" s="78"/>
      <c r="VAT46" s="78"/>
      <c r="VAU46" s="78"/>
      <c r="VAV46" s="78"/>
      <c r="VAW46" s="78"/>
      <c r="VAX46" s="78"/>
      <c r="VAY46" s="78"/>
      <c r="VAZ46" s="78"/>
      <c r="VBA46" s="78"/>
      <c r="VBB46" s="78"/>
      <c r="VBC46" s="78"/>
      <c r="VBD46" s="78"/>
      <c r="VBE46" s="78"/>
      <c r="VBF46" s="78"/>
      <c r="VBG46" s="78"/>
      <c r="VBH46" s="78"/>
      <c r="VBI46" s="78"/>
      <c r="VBJ46" s="78"/>
      <c r="VBK46" s="78"/>
      <c r="VBL46" s="78"/>
      <c r="VBM46" s="78"/>
      <c r="VBN46" s="78"/>
      <c r="VBO46" s="78"/>
      <c r="VBP46" s="78"/>
      <c r="VBQ46" s="78"/>
      <c r="VBR46" s="78"/>
      <c r="VBS46" s="78"/>
      <c r="VBT46" s="78"/>
      <c r="VBU46" s="78"/>
      <c r="VBV46" s="78"/>
      <c r="VBW46" s="78"/>
      <c r="VBX46" s="78"/>
      <c r="VBY46" s="78"/>
      <c r="VBZ46" s="78"/>
      <c r="VCA46" s="78"/>
      <c r="VCB46" s="78"/>
      <c r="VCC46" s="78"/>
      <c r="VCD46" s="78"/>
      <c r="VCE46" s="78"/>
      <c r="VCF46" s="78"/>
      <c r="VCG46" s="78"/>
      <c r="VCH46" s="78"/>
      <c r="VCI46" s="78"/>
      <c r="VCJ46" s="78"/>
      <c r="VCK46" s="78"/>
      <c r="VCL46" s="78"/>
      <c r="VCM46" s="78"/>
      <c r="VCN46" s="78"/>
      <c r="VCO46" s="78"/>
      <c r="VCP46" s="78"/>
      <c r="VCQ46" s="78"/>
      <c r="VCR46" s="78"/>
      <c r="VCS46" s="78"/>
      <c r="VCT46" s="78"/>
      <c r="VCU46" s="78"/>
      <c r="VCV46" s="78"/>
      <c r="VCW46" s="78"/>
      <c r="VCX46" s="78"/>
      <c r="VCY46" s="78"/>
      <c r="VCZ46" s="78"/>
      <c r="VDA46" s="78"/>
      <c r="VDB46" s="78"/>
      <c r="VDC46" s="78"/>
      <c r="VDD46" s="78"/>
      <c r="VDE46" s="78"/>
      <c r="VDF46" s="78"/>
      <c r="VDG46" s="78"/>
      <c r="VDH46" s="78"/>
      <c r="VDI46" s="78"/>
      <c r="VDJ46" s="78"/>
      <c r="VDK46" s="78"/>
      <c r="VDL46" s="78"/>
      <c r="VDM46" s="78"/>
      <c r="VDN46" s="78"/>
      <c r="VDO46" s="78"/>
      <c r="VDP46" s="78"/>
      <c r="VDQ46" s="78"/>
      <c r="VDR46" s="78"/>
      <c r="VDS46" s="78"/>
      <c r="VDT46" s="78"/>
      <c r="VDU46" s="78"/>
      <c r="VDV46" s="78"/>
      <c r="VDW46" s="78"/>
      <c r="VDX46" s="78"/>
      <c r="VDY46" s="78"/>
      <c r="VDZ46" s="78"/>
      <c r="VEA46" s="78"/>
      <c r="VEB46" s="78"/>
      <c r="VEC46" s="78"/>
      <c r="VED46" s="78"/>
      <c r="VEE46" s="78"/>
      <c r="VEF46" s="78"/>
      <c r="VEG46" s="78"/>
      <c r="VEH46" s="78"/>
      <c r="VEI46" s="78"/>
      <c r="VEJ46" s="78"/>
      <c r="VEK46" s="78"/>
      <c r="VEL46" s="78"/>
      <c r="VEM46" s="78"/>
      <c r="VEN46" s="78"/>
      <c r="VEO46" s="78"/>
      <c r="VEP46" s="78"/>
      <c r="VEQ46" s="78"/>
      <c r="VER46" s="78"/>
      <c r="VES46" s="78"/>
      <c r="VET46" s="78"/>
      <c r="VEU46" s="78"/>
      <c r="VEV46" s="78"/>
      <c r="VEW46" s="78"/>
      <c r="VEX46" s="78"/>
      <c r="VEY46" s="78"/>
      <c r="VEZ46" s="78"/>
      <c r="VFA46" s="78"/>
      <c r="VFB46" s="78"/>
      <c r="VFC46" s="78"/>
      <c r="VFD46" s="78"/>
      <c r="VFE46" s="78"/>
      <c r="VFF46" s="78"/>
      <c r="VFG46" s="78"/>
      <c r="VFH46" s="78"/>
      <c r="VFI46" s="78"/>
      <c r="VFJ46" s="78"/>
      <c r="VFK46" s="78"/>
      <c r="VFL46" s="78"/>
      <c r="VFM46" s="78"/>
      <c r="VFN46" s="78"/>
      <c r="VFO46" s="78"/>
      <c r="VFP46" s="78"/>
      <c r="VFQ46" s="78"/>
      <c r="VFR46" s="78"/>
      <c r="VFS46" s="78"/>
      <c r="VFT46" s="78"/>
      <c r="VFU46" s="78"/>
      <c r="VFV46" s="78"/>
      <c r="VFW46" s="78"/>
      <c r="VFX46" s="78"/>
      <c r="VFY46" s="78"/>
      <c r="VFZ46" s="78"/>
      <c r="VGA46" s="78"/>
      <c r="VGB46" s="78"/>
      <c r="VGC46" s="78"/>
      <c r="VGD46" s="78"/>
      <c r="VGE46" s="78"/>
      <c r="VGF46" s="78"/>
      <c r="VGG46" s="78"/>
      <c r="VGH46" s="78"/>
      <c r="VGI46" s="78"/>
      <c r="VGJ46" s="78"/>
      <c r="VGK46" s="78"/>
      <c r="VGL46" s="78"/>
      <c r="VGM46" s="78"/>
      <c r="VGN46" s="78"/>
      <c r="VGO46" s="78"/>
      <c r="VGP46" s="78"/>
      <c r="VGQ46" s="78"/>
      <c r="VGR46" s="78"/>
      <c r="VGS46" s="78"/>
      <c r="VGT46" s="78"/>
      <c r="VGU46" s="78"/>
      <c r="VGV46" s="78"/>
      <c r="VGW46" s="78"/>
      <c r="VGX46" s="78"/>
      <c r="VGY46" s="78"/>
      <c r="VGZ46" s="78"/>
      <c r="VHA46" s="78"/>
      <c r="VHB46" s="78"/>
      <c r="VHC46" s="78"/>
      <c r="VHD46" s="78"/>
      <c r="VHE46" s="78"/>
      <c r="VHF46" s="78"/>
      <c r="VHG46" s="78"/>
      <c r="VHH46" s="78"/>
      <c r="VHI46" s="78"/>
      <c r="VHJ46" s="78"/>
      <c r="VHK46" s="78"/>
      <c r="VHL46" s="78"/>
      <c r="VHM46" s="78"/>
      <c r="VHN46" s="78"/>
      <c r="VHO46" s="78"/>
      <c r="VHP46" s="78"/>
      <c r="VHQ46" s="78"/>
      <c r="VHR46" s="78"/>
      <c r="VHS46" s="78"/>
      <c r="VHT46" s="78"/>
      <c r="VHU46" s="78"/>
      <c r="VHV46" s="78"/>
      <c r="VHW46" s="78"/>
      <c r="VHX46" s="78"/>
      <c r="VHY46" s="78"/>
      <c r="VHZ46" s="78"/>
      <c r="VIA46" s="78"/>
      <c r="VIB46" s="78"/>
      <c r="VIC46" s="78"/>
      <c r="VID46" s="78"/>
      <c r="VIE46" s="78"/>
      <c r="VIF46" s="78"/>
      <c r="VIG46" s="78"/>
      <c r="VIH46" s="78"/>
      <c r="VII46" s="78"/>
      <c r="VIJ46" s="78"/>
      <c r="VIK46" s="78"/>
      <c r="VIL46" s="78"/>
      <c r="VIM46" s="78"/>
      <c r="VIN46" s="78"/>
      <c r="VIO46" s="78"/>
      <c r="VIP46" s="78"/>
      <c r="VIQ46" s="78"/>
      <c r="VIR46" s="78"/>
      <c r="VIS46" s="78"/>
      <c r="VIT46" s="78"/>
      <c r="VIU46" s="78"/>
      <c r="VIV46" s="78"/>
      <c r="VIW46" s="78"/>
      <c r="VIX46" s="78"/>
      <c r="VIY46" s="78"/>
      <c r="VIZ46" s="78"/>
      <c r="VJA46" s="78"/>
      <c r="VJB46" s="78"/>
      <c r="VJC46" s="78"/>
      <c r="VJD46" s="78"/>
      <c r="VJE46" s="78"/>
      <c r="VJF46" s="78"/>
      <c r="VJG46" s="78"/>
      <c r="VJH46" s="78"/>
      <c r="VJI46" s="78"/>
      <c r="VJJ46" s="78"/>
      <c r="VJK46" s="78"/>
      <c r="VJL46" s="78"/>
      <c r="VJM46" s="78"/>
      <c r="VJN46" s="78"/>
      <c r="VJO46" s="78"/>
      <c r="VJP46" s="78"/>
      <c r="VJQ46" s="78"/>
      <c r="VJR46" s="78"/>
      <c r="VJS46" s="78"/>
      <c r="VJT46" s="78"/>
      <c r="VJU46" s="78"/>
      <c r="VJV46" s="78"/>
      <c r="VJW46" s="78"/>
      <c r="VJX46" s="78"/>
      <c r="VJY46" s="78"/>
      <c r="VJZ46" s="78"/>
      <c r="VKA46" s="78"/>
      <c r="VKB46" s="78"/>
      <c r="VKC46" s="78"/>
      <c r="VKD46" s="78"/>
      <c r="VKE46" s="78"/>
      <c r="VKF46" s="78"/>
      <c r="VKG46" s="78"/>
      <c r="VKH46" s="78"/>
      <c r="VKI46" s="78"/>
      <c r="VKJ46" s="78"/>
      <c r="VKK46" s="78"/>
      <c r="VKL46" s="78"/>
      <c r="VKM46" s="78"/>
      <c r="VKN46" s="78"/>
      <c r="VKO46" s="78"/>
      <c r="VKP46" s="78"/>
      <c r="VKQ46" s="78"/>
      <c r="VKR46" s="78"/>
      <c r="VKS46" s="78"/>
      <c r="VKT46" s="78"/>
      <c r="VKU46" s="78"/>
      <c r="VKV46" s="78"/>
      <c r="VKW46" s="78"/>
      <c r="VKX46" s="78"/>
      <c r="VKY46" s="78"/>
      <c r="VKZ46" s="78"/>
      <c r="VLA46" s="78"/>
      <c r="VLB46" s="78"/>
      <c r="VLC46" s="78"/>
      <c r="VLD46" s="78"/>
      <c r="VLE46" s="78"/>
      <c r="VLF46" s="78"/>
      <c r="VLG46" s="78"/>
      <c r="VLH46" s="78"/>
      <c r="VLI46" s="78"/>
      <c r="VLJ46" s="78"/>
      <c r="VLK46" s="78"/>
      <c r="VLL46" s="78"/>
      <c r="VLM46" s="78"/>
      <c r="VLN46" s="78"/>
      <c r="VLO46" s="78"/>
      <c r="VLP46" s="78"/>
      <c r="VLQ46" s="78"/>
      <c r="VLR46" s="78"/>
      <c r="VLS46" s="78"/>
      <c r="VLT46" s="78"/>
      <c r="VLU46" s="78"/>
      <c r="VLV46" s="78"/>
      <c r="VLW46" s="78"/>
      <c r="VLX46" s="78"/>
      <c r="VLY46" s="78"/>
      <c r="VLZ46" s="78"/>
      <c r="VMA46" s="78"/>
      <c r="VMB46" s="78"/>
      <c r="VMC46" s="78"/>
      <c r="VMD46" s="78"/>
      <c r="VME46" s="78"/>
      <c r="VMF46" s="78"/>
      <c r="VMG46" s="78"/>
      <c r="VMH46" s="78"/>
      <c r="VMI46" s="78"/>
      <c r="VMJ46" s="78"/>
      <c r="VMK46" s="78"/>
      <c r="VML46" s="78"/>
      <c r="VMM46" s="78"/>
      <c r="VMN46" s="78"/>
      <c r="VMO46" s="78"/>
      <c r="VMP46" s="78"/>
      <c r="VMQ46" s="78"/>
      <c r="VMR46" s="78"/>
      <c r="VMS46" s="78"/>
      <c r="VMT46" s="78"/>
      <c r="VMU46" s="78"/>
      <c r="VMV46" s="78"/>
      <c r="VMW46" s="78"/>
      <c r="VMX46" s="78"/>
      <c r="VMY46" s="78"/>
      <c r="VMZ46" s="78"/>
      <c r="VNA46" s="78"/>
      <c r="VNB46" s="78"/>
      <c r="VNC46" s="78"/>
      <c r="VND46" s="78"/>
      <c r="VNE46" s="78"/>
      <c r="VNF46" s="78"/>
      <c r="VNG46" s="78"/>
      <c r="VNH46" s="78"/>
      <c r="VNI46" s="78"/>
      <c r="VNJ46" s="78"/>
      <c r="VNK46" s="78"/>
      <c r="VNL46" s="78"/>
      <c r="VNM46" s="78"/>
      <c r="VNN46" s="78"/>
      <c r="VNO46" s="78"/>
      <c r="VNP46" s="78"/>
      <c r="VNQ46" s="78"/>
      <c r="VNR46" s="78"/>
      <c r="VNS46" s="78"/>
      <c r="VNT46" s="78"/>
      <c r="VNU46" s="78"/>
      <c r="VNV46" s="78"/>
      <c r="VNW46" s="78"/>
      <c r="VNX46" s="78"/>
      <c r="VNY46" s="78"/>
      <c r="VNZ46" s="78"/>
      <c r="VOA46" s="78"/>
      <c r="VOB46" s="78"/>
      <c r="VOC46" s="78"/>
      <c r="VOD46" s="78"/>
      <c r="VOE46" s="78"/>
      <c r="VOF46" s="78"/>
      <c r="VOG46" s="78"/>
      <c r="VOH46" s="78"/>
      <c r="VOI46" s="78"/>
      <c r="VOJ46" s="78"/>
      <c r="VOK46" s="78"/>
      <c r="VOL46" s="78"/>
      <c r="VOM46" s="78"/>
      <c r="VON46" s="78"/>
      <c r="VOO46" s="78"/>
      <c r="VOP46" s="78"/>
      <c r="VOQ46" s="78"/>
      <c r="VOR46" s="78"/>
      <c r="VOS46" s="78"/>
      <c r="VOT46" s="78"/>
      <c r="VOU46" s="78"/>
      <c r="VOV46" s="78"/>
      <c r="VOW46" s="78"/>
      <c r="VOX46" s="78"/>
      <c r="VOY46" s="78"/>
      <c r="VOZ46" s="78"/>
      <c r="VPA46" s="78"/>
      <c r="VPB46" s="78"/>
      <c r="VPC46" s="78"/>
      <c r="VPD46" s="78"/>
      <c r="VPE46" s="78"/>
      <c r="VPF46" s="78"/>
      <c r="VPG46" s="78"/>
      <c r="VPH46" s="78"/>
      <c r="VPI46" s="78"/>
      <c r="VPJ46" s="78"/>
      <c r="VPK46" s="78"/>
      <c r="VPL46" s="78"/>
      <c r="VPM46" s="78"/>
      <c r="VPN46" s="78"/>
      <c r="VPO46" s="78"/>
      <c r="VPP46" s="78"/>
      <c r="VPQ46" s="78"/>
      <c r="VPR46" s="78"/>
      <c r="VPS46" s="78"/>
      <c r="VPT46" s="78"/>
      <c r="VPU46" s="78"/>
      <c r="VPV46" s="78"/>
      <c r="VPW46" s="78"/>
      <c r="VPX46" s="78"/>
      <c r="VPY46" s="78"/>
      <c r="VPZ46" s="78"/>
      <c r="VQA46" s="78"/>
      <c r="VQB46" s="78"/>
      <c r="VQC46" s="78"/>
      <c r="VQD46" s="78"/>
      <c r="VQE46" s="78"/>
      <c r="VQF46" s="78"/>
      <c r="VQG46" s="78"/>
      <c r="VQH46" s="78"/>
      <c r="VQI46" s="78"/>
      <c r="VQJ46" s="78"/>
      <c r="VQK46" s="78"/>
      <c r="VQL46" s="78"/>
      <c r="VQM46" s="78"/>
      <c r="VQN46" s="78"/>
      <c r="VQO46" s="78"/>
      <c r="VQP46" s="78"/>
      <c r="VQQ46" s="78"/>
      <c r="VQR46" s="78"/>
      <c r="VQS46" s="78"/>
      <c r="VQT46" s="78"/>
      <c r="VQU46" s="78"/>
      <c r="VQV46" s="78"/>
      <c r="VQW46" s="78"/>
      <c r="VQX46" s="78"/>
      <c r="VQY46" s="78"/>
      <c r="VQZ46" s="78"/>
      <c r="VRA46" s="78"/>
      <c r="VRB46" s="78"/>
      <c r="VRC46" s="78"/>
      <c r="VRD46" s="78"/>
      <c r="VRE46" s="78"/>
      <c r="VRF46" s="78"/>
      <c r="VRG46" s="78"/>
      <c r="VRH46" s="78"/>
      <c r="VRI46" s="78"/>
      <c r="VRJ46" s="78"/>
      <c r="VRK46" s="78"/>
      <c r="VRL46" s="78"/>
      <c r="VRM46" s="78"/>
      <c r="VRN46" s="78"/>
      <c r="VRO46" s="78"/>
      <c r="VRP46" s="78"/>
      <c r="VRQ46" s="78"/>
      <c r="VRR46" s="78"/>
      <c r="VRS46" s="78"/>
      <c r="VRT46" s="78"/>
      <c r="VRU46" s="78"/>
      <c r="VRV46" s="78"/>
      <c r="VRW46" s="78"/>
      <c r="VRX46" s="78"/>
      <c r="VRY46" s="78"/>
      <c r="VRZ46" s="78"/>
      <c r="VSA46" s="78"/>
      <c r="VSB46" s="78"/>
      <c r="VSC46" s="78"/>
      <c r="VSD46" s="78"/>
      <c r="VSE46" s="78"/>
      <c r="VSF46" s="78"/>
      <c r="VSG46" s="78"/>
      <c r="VSH46" s="78"/>
      <c r="VSI46" s="78"/>
      <c r="VSJ46" s="78"/>
      <c r="VSK46" s="78"/>
      <c r="VSL46" s="78"/>
      <c r="VSM46" s="78"/>
      <c r="VSN46" s="78"/>
      <c r="VSO46" s="78"/>
      <c r="VSP46" s="78"/>
      <c r="VSQ46" s="78"/>
      <c r="VSR46" s="78"/>
      <c r="VSS46" s="78"/>
      <c r="VST46" s="78"/>
      <c r="VSU46" s="78"/>
      <c r="VSV46" s="78"/>
      <c r="VSW46" s="78"/>
      <c r="VSX46" s="78"/>
      <c r="VSY46" s="78"/>
      <c r="VSZ46" s="78"/>
      <c r="VTA46" s="78"/>
      <c r="VTB46" s="78"/>
      <c r="VTC46" s="78"/>
      <c r="VTD46" s="78"/>
      <c r="VTE46" s="78"/>
      <c r="VTF46" s="78"/>
      <c r="VTG46" s="78"/>
      <c r="VTH46" s="78"/>
      <c r="VTI46" s="78"/>
      <c r="VTJ46" s="78"/>
      <c r="VTK46" s="78"/>
      <c r="VTL46" s="78"/>
      <c r="VTM46" s="78"/>
      <c r="VTN46" s="78"/>
      <c r="VTO46" s="78"/>
      <c r="VTP46" s="78"/>
      <c r="VTQ46" s="78"/>
      <c r="VTR46" s="78"/>
      <c r="VTS46" s="78"/>
      <c r="VTT46" s="78"/>
      <c r="VTU46" s="78"/>
      <c r="VTV46" s="78"/>
      <c r="VTW46" s="78"/>
      <c r="VTX46" s="78"/>
      <c r="VTY46" s="78"/>
      <c r="VTZ46" s="78"/>
      <c r="VUA46" s="78"/>
      <c r="VUB46" s="78"/>
      <c r="VUC46" s="78"/>
      <c r="VUD46" s="78"/>
      <c r="VUE46" s="78"/>
      <c r="VUF46" s="78"/>
      <c r="VUG46" s="78"/>
      <c r="VUH46" s="78"/>
      <c r="VUI46" s="78"/>
      <c r="VUJ46" s="78"/>
      <c r="VUK46" s="78"/>
      <c r="VUL46" s="78"/>
      <c r="VUM46" s="78"/>
      <c r="VUN46" s="78"/>
      <c r="VUO46" s="78"/>
      <c r="VUP46" s="78"/>
      <c r="VUQ46" s="78"/>
      <c r="VUR46" s="78"/>
      <c r="VUS46" s="78"/>
      <c r="VUT46" s="78"/>
      <c r="VUU46" s="78"/>
      <c r="VUV46" s="78"/>
      <c r="VUW46" s="78"/>
      <c r="VUX46" s="78"/>
      <c r="VUY46" s="78"/>
      <c r="VUZ46" s="78"/>
      <c r="VVA46" s="78"/>
      <c r="VVB46" s="78"/>
      <c r="VVC46" s="78"/>
      <c r="VVD46" s="78"/>
      <c r="VVE46" s="78"/>
      <c r="VVF46" s="78"/>
      <c r="VVG46" s="78"/>
      <c r="VVH46" s="78"/>
      <c r="VVI46" s="78"/>
      <c r="VVJ46" s="78"/>
      <c r="VVK46" s="78"/>
      <c r="VVL46" s="78"/>
      <c r="VVM46" s="78"/>
      <c r="VVN46" s="78"/>
      <c r="VVO46" s="78"/>
      <c r="VVP46" s="78"/>
      <c r="VVQ46" s="78"/>
      <c r="VVR46" s="78"/>
      <c r="VVS46" s="78"/>
      <c r="VVT46" s="78"/>
      <c r="VVU46" s="78"/>
      <c r="VVV46" s="78"/>
      <c r="VVW46" s="78"/>
      <c r="VVX46" s="78"/>
      <c r="VVY46" s="78"/>
      <c r="VVZ46" s="78"/>
      <c r="VWA46" s="78"/>
      <c r="VWB46" s="78"/>
      <c r="VWC46" s="78"/>
      <c r="VWD46" s="78"/>
      <c r="VWE46" s="78"/>
      <c r="VWF46" s="78"/>
      <c r="VWG46" s="78"/>
      <c r="VWH46" s="78"/>
      <c r="VWI46" s="78"/>
      <c r="VWJ46" s="78"/>
      <c r="VWK46" s="78"/>
      <c r="VWL46" s="78"/>
      <c r="VWM46" s="78"/>
      <c r="VWN46" s="78"/>
      <c r="VWO46" s="78"/>
      <c r="VWP46" s="78"/>
      <c r="VWQ46" s="78"/>
      <c r="VWR46" s="78"/>
      <c r="VWS46" s="78"/>
      <c r="VWT46" s="78"/>
      <c r="VWU46" s="78"/>
      <c r="VWV46" s="78"/>
      <c r="VWW46" s="78"/>
      <c r="VWX46" s="78"/>
      <c r="VWY46" s="78"/>
      <c r="VWZ46" s="78"/>
      <c r="VXA46" s="78"/>
      <c r="VXB46" s="78"/>
      <c r="VXC46" s="78"/>
      <c r="VXD46" s="78"/>
      <c r="VXE46" s="78"/>
      <c r="VXF46" s="78"/>
      <c r="VXG46" s="78"/>
      <c r="VXH46" s="78"/>
      <c r="VXI46" s="78"/>
      <c r="VXJ46" s="78"/>
      <c r="VXK46" s="78"/>
      <c r="VXL46" s="78"/>
      <c r="VXM46" s="78"/>
      <c r="VXN46" s="78"/>
      <c r="VXO46" s="78"/>
      <c r="VXP46" s="78"/>
      <c r="VXQ46" s="78"/>
      <c r="VXR46" s="78"/>
      <c r="VXS46" s="78"/>
      <c r="VXT46" s="78"/>
      <c r="VXU46" s="78"/>
      <c r="VXV46" s="78"/>
      <c r="VXW46" s="78"/>
      <c r="VXX46" s="78"/>
      <c r="VXY46" s="78"/>
      <c r="VXZ46" s="78"/>
      <c r="VYA46" s="78"/>
      <c r="VYB46" s="78"/>
      <c r="VYC46" s="78"/>
      <c r="VYD46" s="78"/>
      <c r="VYE46" s="78"/>
      <c r="VYF46" s="78"/>
      <c r="VYG46" s="78"/>
      <c r="VYH46" s="78"/>
      <c r="VYI46" s="78"/>
      <c r="VYJ46" s="78"/>
      <c r="VYK46" s="78"/>
      <c r="VYL46" s="78"/>
      <c r="VYM46" s="78"/>
      <c r="VYN46" s="78"/>
      <c r="VYO46" s="78"/>
      <c r="VYP46" s="78"/>
      <c r="VYQ46" s="78"/>
      <c r="VYR46" s="78"/>
      <c r="VYS46" s="78"/>
      <c r="VYT46" s="78"/>
      <c r="VYU46" s="78"/>
      <c r="VYV46" s="78"/>
      <c r="VYW46" s="78"/>
      <c r="VYX46" s="78"/>
      <c r="VYY46" s="78"/>
      <c r="VYZ46" s="78"/>
      <c r="VZA46" s="78"/>
      <c r="VZB46" s="78"/>
      <c r="VZC46" s="78"/>
      <c r="VZD46" s="78"/>
      <c r="VZE46" s="78"/>
      <c r="VZF46" s="78"/>
      <c r="VZG46" s="78"/>
      <c r="VZH46" s="78"/>
      <c r="VZI46" s="78"/>
      <c r="VZJ46" s="78"/>
      <c r="VZK46" s="78"/>
      <c r="VZL46" s="78"/>
      <c r="VZM46" s="78"/>
      <c r="VZN46" s="78"/>
      <c r="VZO46" s="78"/>
      <c r="VZP46" s="78"/>
      <c r="VZQ46" s="78"/>
      <c r="VZR46" s="78"/>
      <c r="VZS46" s="78"/>
      <c r="VZT46" s="78"/>
      <c r="VZU46" s="78"/>
      <c r="VZV46" s="78"/>
      <c r="VZW46" s="78"/>
      <c r="VZX46" s="78"/>
      <c r="VZY46" s="78"/>
      <c r="VZZ46" s="78"/>
      <c r="WAA46" s="78"/>
      <c r="WAB46" s="78"/>
      <c r="WAC46" s="78"/>
      <c r="WAD46" s="78"/>
      <c r="WAE46" s="78"/>
      <c r="WAF46" s="78"/>
      <c r="WAG46" s="78"/>
      <c r="WAH46" s="78"/>
      <c r="WAI46" s="78"/>
      <c r="WAJ46" s="78"/>
      <c r="WAK46" s="78"/>
      <c r="WAL46" s="78"/>
      <c r="WAM46" s="78"/>
      <c r="WAN46" s="78"/>
      <c r="WAO46" s="78"/>
      <c r="WAP46" s="78"/>
      <c r="WAQ46" s="78"/>
      <c r="WAR46" s="78"/>
      <c r="WAS46" s="78"/>
      <c r="WAT46" s="78"/>
      <c r="WAU46" s="78"/>
      <c r="WAV46" s="78"/>
      <c r="WAW46" s="78"/>
      <c r="WAX46" s="78"/>
      <c r="WAY46" s="78"/>
      <c r="WAZ46" s="78"/>
      <c r="WBA46" s="78"/>
      <c r="WBB46" s="78"/>
      <c r="WBC46" s="78"/>
      <c r="WBD46" s="78"/>
      <c r="WBE46" s="78"/>
      <c r="WBF46" s="78"/>
      <c r="WBG46" s="78"/>
      <c r="WBH46" s="78"/>
      <c r="WBI46" s="78"/>
      <c r="WBJ46" s="78"/>
      <c r="WBK46" s="78"/>
      <c r="WBL46" s="78"/>
      <c r="WBM46" s="78"/>
      <c r="WBN46" s="78"/>
      <c r="WBO46" s="78"/>
      <c r="WBP46" s="78"/>
      <c r="WBQ46" s="78"/>
      <c r="WBR46" s="78"/>
      <c r="WBS46" s="78"/>
      <c r="WBT46" s="78"/>
      <c r="WBU46" s="78"/>
      <c r="WBV46" s="78"/>
      <c r="WBW46" s="78"/>
      <c r="WBX46" s="78"/>
      <c r="WBY46" s="78"/>
      <c r="WBZ46" s="78"/>
      <c r="WCA46" s="78"/>
      <c r="WCB46" s="78"/>
      <c r="WCC46" s="78"/>
      <c r="WCD46" s="78"/>
      <c r="WCE46" s="78"/>
      <c r="WCF46" s="78"/>
      <c r="WCG46" s="78"/>
      <c r="WCH46" s="78"/>
      <c r="WCI46" s="78"/>
      <c r="WCJ46" s="78"/>
      <c r="WCK46" s="78"/>
      <c r="WCL46" s="78"/>
      <c r="WCM46" s="78"/>
      <c r="WCN46" s="78"/>
      <c r="WCO46" s="78"/>
      <c r="WCP46" s="78"/>
      <c r="WCQ46" s="78"/>
      <c r="WCR46" s="78"/>
      <c r="WCS46" s="78"/>
      <c r="WCT46" s="78"/>
      <c r="WCU46" s="78"/>
      <c r="WCV46" s="78"/>
      <c r="WCW46" s="78"/>
      <c r="WCX46" s="78"/>
      <c r="WCY46" s="78"/>
      <c r="WCZ46" s="78"/>
      <c r="WDA46" s="78"/>
      <c r="WDB46" s="78"/>
      <c r="WDC46" s="78"/>
      <c r="WDD46" s="78"/>
      <c r="WDE46" s="78"/>
      <c r="WDF46" s="78"/>
      <c r="WDG46" s="78"/>
      <c r="WDH46" s="78"/>
      <c r="WDI46" s="78"/>
      <c r="WDJ46" s="78"/>
      <c r="WDK46" s="78"/>
      <c r="WDL46" s="78"/>
      <c r="WDM46" s="78"/>
      <c r="WDN46" s="78"/>
      <c r="WDO46" s="78"/>
      <c r="WDP46" s="78"/>
      <c r="WDQ46" s="78"/>
      <c r="WDR46" s="78"/>
      <c r="WDS46" s="78"/>
      <c r="WDT46" s="78"/>
      <c r="WDU46" s="78"/>
      <c r="WDV46" s="78"/>
      <c r="WDW46" s="78"/>
      <c r="WDX46" s="78"/>
      <c r="WDY46" s="78"/>
      <c r="WDZ46" s="78"/>
      <c r="WEA46" s="78"/>
      <c r="WEB46" s="78"/>
      <c r="WEC46" s="78"/>
      <c r="WED46" s="78"/>
      <c r="WEE46" s="78"/>
      <c r="WEF46" s="78"/>
      <c r="WEG46" s="78"/>
      <c r="WEH46" s="78"/>
      <c r="WEI46" s="78"/>
      <c r="WEJ46" s="78"/>
      <c r="WEK46" s="78"/>
      <c r="WEL46" s="78"/>
      <c r="WEM46" s="78"/>
      <c r="WEN46" s="78"/>
      <c r="WEO46" s="78"/>
      <c r="WEP46" s="78"/>
      <c r="WEQ46" s="78"/>
      <c r="WER46" s="78"/>
      <c r="WES46" s="78"/>
      <c r="WET46" s="78"/>
      <c r="WEU46" s="78"/>
      <c r="WEV46" s="78"/>
      <c r="WEW46" s="78"/>
      <c r="WEX46" s="78"/>
      <c r="WEY46" s="78"/>
      <c r="WEZ46" s="78"/>
      <c r="WFA46" s="78"/>
      <c r="WFB46" s="78"/>
      <c r="WFC46" s="78"/>
      <c r="WFD46" s="78"/>
      <c r="WFE46" s="78"/>
      <c r="WFF46" s="78"/>
      <c r="WFG46" s="78"/>
      <c r="WFH46" s="78"/>
      <c r="WFI46" s="78"/>
      <c r="WFJ46" s="78"/>
      <c r="WFK46" s="78"/>
      <c r="WFL46" s="78"/>
      <c r="WFM46" s="78"/>
      <c r="WFN46" s="78"/>
      <c r="WFO46" s="78"/>
      <c r="WFP46" s="78"/>
      <c r="WFQ46" s="78"/>
      <c r="WFR46" s="78"/>
      <c r="WFS46" s="78"/>
      <c r="WFT46" s="78"/>
      <c r="WFU46" s="78"/>
      <c r="WFV46" s="78"/>
      <c r="WFW46" s="78"/>
      <c r="WFX46" s="78"/>
      <c r="WFY46" s="78"/>
      <c r="WFZ46" s="78"/>
      <c r="WGA46" s="78"/>
      <c r="WGB46" s="78"/>
      <c r="WGC46" s="78"/>
      <c r="WGD46" s="78"/>
      <c r="WGE46" s="78"/>
      <c r="WGF46" s="78"/>
      <c r="WGG46" s="78"/>
      <c r="WGH46" s="78"/>
      <c r="WGI46" s="78"/>
      <c r="WGJ46" s="78"/>
      <c r="WGK46" s="78"/>
      <c r="WGL46" s="78"/>
      <c r="WGM46" s="78"/>
      <c r="WGN46" s="78"/>
      <c r="WGO46" s="78"/>
      <c r="WGP46" s="78"/>
      <c r="WGQ46" s="78"/>
      <c r="WGR46" s="78"/>
      <c r="WGS46" s="78"/>
      <c r="WGT46" s="78"/>
      <c r="WGU46" s="78"/>
      <c r="WGV46" s="78"/>
      <c r="WGW46" s="78"/>
      <c r="WGX46" s="78"/>
      <c r="WGY46" s="78"/>
      <c r="WGZ46" s="78"/>
      <c r="WHA46" s="78"/>
      <c r="WHB46" s="78"/>
      <c r="WHC46" s="78"/>
      <c r="WHD46" s="78"/>
      <c r="WHE46" s="78"/>
      <c r="WHF46" s="78"/>
      <c r="WHG46" s="78"/>
      <c r="WHH46" s="78"/>
      <c r="WHI46" s="78"/>
      <c r="WHJ46" s="78"/>
      <c r="WHK46" s="78"/>
      <c r="WHL46" s="78"/>
      <c r="WHM46" s="78"/>
      <c r="WHN46" s="78"/>
      <c r="WHO46" s="78"/>
      <c r="WHP46" s="78"/>
      <c r="WHQ46" s="78"/>
      <c r="WHR46" s="78"/>
      <c r="WHS46" s="78"/>
      <c r="WHT46" s="78"/>
      <c r="WHU46" s="78"/>
      <c r="WHV46" s="78"/>
      <c r="WHW46" s="78"/>
      <c r="WHX46" s="78"/>
      <c r="WHY46" s="78"/>
      <c r="WHZ46" s="78"/>
      <c r="WIA46" s="78"/>
      <c r="WIB46" s="78"/>
      <c r="WIC46" s="78"/>
      <c r="WID46" s="78"/>
      <c r="WIE46" s="78"/>
      <c r="WIF46" s="78"/>
      <c r="WIG46" s="78"/>
      <c r="WIH46" s="78"/>
      <c r="WII46" s="78"/>
      <c r="WIJ46" s="78"/>
      <c r="WIK46" s="78"/>
      <c r="WIL46" s="78"/>
      <c r="WIM46" s="78"/>
      <c r="WIN46" s="78"/>
      <c r="WIO46" s="78"/>
      <c r="WIP46" s="78"/>
      <c r="WIQ46" s="78"/>
      <c r="WIR46" s="78"/>
      <c r="WIS46" s="78"/>
      <c r="WIT46" s="78"/>
      <c r="WIU46" s="78"/>
      <c r="WIV46" s="78"/>
      <c r="WIW46" s="78"/>
      <c r="WIX46" s="78"/>
      <c r="WIY46" s="78"/>
      <c r="WIZ46" s="78"/>
      <c r="WJA46" s="78"/>
      <c r="WJB46" s="78"/>
      <c r="WJC46" s="78"/>
      <c r="WJD46" s="78"/>
      <c r="WJE46" s="78"/>
      <c r="WJF46" s="78"/>
      <c r="WJG46" s="78"/>
      <c r="WJH46" s="78"/>
      <c r="WJI46" s="78"/>
      <c r="WJJ46" s="78"/>
      <c r="WJK46" s="78"/>
      <c r="WJL46" s="78"/>
      <c r="WJM46" s="78"/>
      <c r="WJN46" s="78"/>
      <c r="WJO46" s="78"/>
      <c r="WJP46" s="78"/>
      <c r="WJQ46" s="78"/>
      <c r="WJR46" s="78"/>
      <c r="WJS46" s="78"/>
      <c r="WJT46" s="78"/>
      <c r="WJU46" s="78"/>
      <c r="WJV46" s="78"/>
      <c r="WJW46" s="78"/>
      <c r="WJX46" s="78"/>
      <c r="WJY46" s="78"/>
      <c r="WJZ46" s="78"/>
      <c r="WKA46" s="78"/>
      <c r="WKB46" s="78"/>
      <c r="WKC46" s="78"/>
      <c r="WKD46" s="78"/>
      <c r="WKE46" s="78"/>
      <c r="WKF46" s="78"/>
      <c r="WKG46" s="78"/>
      <c r="WKH46" s="78"/>
      <c r="WKI46" s="78"/>
      <c r="WKJ46" s="78"/>
      <c r="WKK46" s="78"/>
      <c r="WKL46" s="78"/>
      <c r="WKM46" s="78"/>
      <c r="WKN46" s="78"/>
      <c r="WKO46" s="78"/>
      <c r="WKP46" s="78"/>
      <c r="WKQ46" s="78"/>
      <c r="WKR46" s="78"/>
      <c r="WKS46" s="78"/>
      <c r="WKT46" s="78"/>
      <c r="WKU46" s="78"/>
      <c r="WKV46" s="78"/>
      <c r="WKW46" s="78"/>
      <c r="WKX46" s="78"/>
      <c r="WKY46" s="78"/>
      <c r="WKZ46" s="78"/>
      <c r="WLA46" s="78"/>
      <c r="WLB46" s="78"/>
      <c r="WLC46" s="78"/>
      <c r="WLD46" s="78"/>
      <c r="WLE46" s="78"/>
      <c r="WLF46" s="78"/>
      <c r="WLG46" s="78"/>
      <c r="WLH46" s="78"/>
      <c r="WLI46" s="78"/>
      <c r="WLJ46" s="78"/>
      <c r="WLK46" s="78"/>
      <c r="WLL46" s="78"/>
      <c r="WLM46" s="78"/>
      <c r="WLN46" s="78"/>
      <c r="WLO46" s="78"/>
      <c r="WLP46" s="78"/>
      <c r="WLQ46" s="78"/>
      <c r="WLR46" s="78"/>
      <c r="WLS46" s="78"/>
      <c r="WLT46" s="78"/>
      <c r="WLU46" s="78"/>
      <c r="WLV46" s="78"/>
      <c r="WLW46" s="78"/>
      <c r="WLX46" s="78"/>
      <c r="WLY46" s="78"/>
      <c r="WLZ46" s="78"/>
      <c r="WMA46" s="78"/>
      <c r="WMB46" s="78"/>
      <c r="WMC46" s="78"/>
      <c r="WMD46" s="78"/>
      <c r="WME46" s="78"/>
      <c r="WMF46" s="78"/>
      <c r="WMG46" s="78"/>
      <c r="WMH46" s="78"/>
      <c r="WMI46" s="78"/>
      <c r="WMJ46" s="78"/>
      <c r="WMK46" s="78"/>
      <c r="WML46" s="78"/>
      <c r="WMM46" s="78"/>
      <c r="WMN46" s="78"/>
      <c r="WMO46" s="78"/>
      <c r="WMP46" s="78"/>
      <c r="WMQ46" s="78"/>
      <c r="WMR46" s="78"/>
      <c r="WMS46" s="78"/>
      <c r="WMT46" s="78"/>
      <c r="WMU46" s="78"/>
      <c r="WMV46" s="78"/>
      <c r="WMW46" s="78"/>
      <c r="WMX46" s="78"/>
      <c r="WMY46" s="78"/>
      <c r="WMZ46" s="78"/>
      <c r="WNA46" s="78"/>
      <c r="WNB46" s="78"/>
      <c r="WNC46" s="78"/>
      <c r="WND46" s="78"/>
      <c r="WNE46" s="78"/>
      <c r="WNF46" s="78"/>
      <c r="WNG46" s="78"/>
      <c r="WNH46" s="78"/>
      <c r="WNI46" s="78"/>
      <c r="WNJ46" s="78"/>
      <c r="WNK46" s="78"/>
      <c r="WNL46" s="78"/>
      <c r="WNM46" s="78"/>
      <c r="WNN46" s="78"/>
      <c r="WNO46" s="78"/>
      <c r="WNP46" s="78"/>
      <c r="WNQ46" s="78"/>
      <c r="WNR46" s="78"/>
      <c r="WNS46" s="78"/>
      <c r="WNT46" s="78"/>
      <c r="WNU46" s="78"/>
      <c r="WNV46" s="78"/>
      <c r="WNW46" s="78"/>
      <c r="WNX46" s="78"/>
      <c r="WNY46" s="78"/>
      <c r="WNZ46" s="78"/>
      <c r="WOA46" s="78"/>
      <c r="WOB46" s="78"/>
      <c r="WOC46" s="78"/>
      <c r="WOD46" s="78"/>
      <c r="WOE46" s="78"/>
      <c r="WOF46" s="78"/>
      <c r="WOG46" s="78"/>
      <c r="WOH46" s="78"/>
      <c r="WOI46" s="78"/>
      <c r="WOJ46" s="78"/>
      <c r="WOK46" s="78"/>
      <c r="WOL46" s="78"/>
      <c r="WOM46" s="78"/>
      <c r="WON46" s="78"/>
      <c r="WOO46" s="78"/>
      <c r="WOP46" s="78"/>
      <c r="WOQ46" s="78"/>
      <c r="WOR46" s="78"/>
      <c r="WOS46" s="78"/>
      <c r="WOT46" s="78"/>
      <c r="WOU46" s="78"/>
      <c r="WOV46" s="78"/>
      <c r="WOW46" s="78"/>
      <c r="WOX46" s="78"/>
      <c r="WOY46" s="78"/>
      <c r="WOZ46" s="78"/>
      <c r="WPA46" s="78"/>
      <c r="WPB46" s="78"/>
      <c r="WPC46" s="78"/>
      <c r="WPD46" s="78"/>
      <c r="WPE46" s="78"/>
      <c r="WPF46" s="78"/>
      <c r="WPG46" s="78"/>
      <c r="WPH46" s="78"/>
      <c r="WPI46" s="78"/>
      <c r="WPJ46" s="78"/>
      <c r="WPK46" s="78"/>
      <c r="WPL46" s="78"/>
      <c r="WPM46" s="78"/>
      <c r="WPN46" s="78"/>
      <c r="WPO46" s="78"/>
      <c r="WPP46" s="78"/>
      <c r="WPQ46" s="78"/>
      <c r="WPR46" s="78"/>
      <c r="WPS46" s="78"/>
      <c r="WPT46" s="78"/>
      <c r="WPU46" s="78"/>
      <c r="WPV46" s="78"/>
      <c r="WPW46" s="78"/>
      <c r="WPX46" s="78"/>
      <c r="WPY46" s="78"/>
      <c r="WPZ46" s="78"/>
      <c r="WQA46" s="78"/>
      <c r="WQB46" s="78"/>
      <c r="WQC46" s="78"/>
      <c r="WQD46" s="78"/>
      <c r="WQE46" s="78"/>
      <c r="WQF46" s="78"/>
      <c r="WQG46" s="78"/>
      <c r="WQH46" s="78"/>
      <c r="WQI46" s="78"/>
      <c r="WQJ46" s="78"/>
      <c r="WQK46" s="78"/>
      <c r="WQL46" s="78"/>
      <c r="WQM46" s="78"/>
      <c r="WQN46" s="78"/>
      <c r="WQO46" s="78"/>
      <c r="WQP46" s="78"/>
      <c r="WQQ46" s="78"/>
      <c r="WQR46" s="78"/>
      <c r="WQS46" s="78"/>
      <c r="WQT46" s="78"/>
      <c r="WQU46" s="78"/>
      <c r="WQV46" s="78"/>
      <c r="WQW46" s="78"/>
      <c r="WQX46" s="78"/>
      <c r="WQY46" s="78"/>
      <c r="WQZ46" s="78"/>
      <c r="WRA46" s="78"/>
      <c r="WRB46" s="78"/>
      <c r="WRC46" s="78"/>
      <c r="WRD46" s="78"/>
      <c r="WRE46" s="78"/>
      <c r="WRF46" s="78"/>
      <c r="WRG46" s="78"/>
      <c r="WRH46" s="78"/>
      <c r="WRI46" s="78"/>
      <c r="WRJ46" s="78"/>
      <c r="WRK46" s="78"/>
      <c r="WRL46" s="78"/>
      <c r="WRM46" s="78"/>
      <c r="WRN46" s="78"/>
      <c r="WRO46" s="78"/>
      <c r="WRP46" s="78"/>
      <c r="WRQ46" s="78"/>
      <c r="WRR46" s="78"/>
      <c r="WRS46" s="78"/>
      <c r="WRT46" s="78"/>
      <c r="WRU46" s="78"/>
      <c r="WRV46" s="78"/>
      <c r="WRW46" s="78"/>
      <c r="WRX46" s="78"/>
      <c r="WRY46" s="78"/>
      <c r="WRZ46" s="78"/>
      <c r="WSA46" s="78"/>
      <c r="WSB46" s="78"/>
      <c r="WSC46" s="78"/>
      <c r="WSD46" s="78"/>
      <c r="WSE46" s="78"/>
      <c r="WSF46" s="78"/>
      <c r="WSG46" s="78"/>
      <c r="WSH46" s="78"/>
      <c r="WSI46" s="78"/>
      <c r="WSJ46" s="78"/>
      <c r="WSK46" s="78"/>
      <c r="WSL46" s="78"/>
      <c r="WSM46" s="78"/>
      <c r="WSN46" s="78"/>
      <c r="WSO46" s="78"/>
      <c r="WSP46" s="78"/>
      <c r="WSQ46" s="78"/>
      <c r="WSR46" s="78"/>
      <c r="WSS46" s="78"/>
      <c r="WST46" s="78"/>
      <c r="WSU46" s="78"/>
      <c r="WSV46" s="78"/>
      <c r="WSW46" s="78"/>
      <c r="WSX46" s="78"/>
      <c r="WSY46" s="78"/>
      <c r="WSZ46" s="78"/>
      <c r="WTA46" s="78"/>
      <c r="WTB46" s="78"/>
      <c r="WTC46" s="78"/>
      <c r="WTD46" s="78"/>
      <c r="WTE46" s="78"/>
      <c r="WTF46" s="78"/>
      <c r="WTG46" s="78"/>
      <c r="WTH46" s="78"/>
      <c r="WTI46" s="78"/>
      <c r="WTJ46" s="78"/>
      <c r="WTK46" s="78"/>
      <c r="WTL46" s="78"/>
      <c r="WTM46" s="78"/>
      <c r="WTN46" s="78"/>
      <c r="WTO46" s="78"/>
      <c r="WTP46" s="78"/>
      <c r="WTQ46" s="78"/>
      <c r="WTR46" s="78"/>
      <c r="WTS46" s="78"/>
      <c r="WTT46" s="78"/>
      <c r="WTU46" s="78"/>
      <c r="WTV46" s="78"/>
      <c r="WTW46" s="78"/>
      <c r="WTX46" s="78"/>
      <c r="WTY46" s="78"/>
      <c r="WTZ46" s="78"/>
      <c r="WUA46" s="78"/>
      <c r="WUB46" s="78"/>
      <c r="WUC46" s="78"/>
      <c r="WUD46" s="78"/>
      <c r="WUE46" s="78"/>
      <c r="WUF46" s="78"/>
      <c r="WUG46" s="78"/>
      <c r="WUH46" s="78"/>
      <c r="WUI46" s="78"/>
      <c r="WUJ46" s="78"/>
      <c r="WUK46" s="78"/>
      <c r="WUL46" s="78"/>
      <c r="WUM46" s="78"/>
      <c r="WUN46" s="78"/>
      <c r="WUO46" s="78"/>
      <c r="WUP46" s="78"/>
      <c r="WUQ46" s="78"/>
      <c r="WUR46" s="78"/>
      <c r="WUS46" s="78"/>
      <c r="WUT46" s="78"/>
      <c r="WUU46" s="78"/>
      <c r="WUV46" s="78"/>
      <c r="WUW46" s="78"/>
      <c r="WUX46" s="78"/>
      <c r="WUY46" s="78"/>
      <c r="WUZ46" s="78"/>
      <c r="WVA46" s="78"/>
      <c r="WVB46" s="78"/>
      <c r="WVC46" s="78"/>
      <c r="WVD46" s="78"/>
      <c r="WVE46" s="78"/>
      <c r="WVF46" s="78"/>
      <c r="WVG46" s="78"/>
      <c r="WVH46" s="78"/>
      <c r="WVI46" s="78"/>
      <c r="WVJ46" s="78"/>
      <c r="WVK46" s="78"/>
      <c r="WVL46" s="78"/>
      <c r="WVM46" s="78"/>
      <c r="WVN46" s="78"/>
      <c r="WVO46" s="78"/>
      <c r="WVP46" s="78"/>
      <c r="WVQ46" s="78"/>
      <c r="WVR46" s="78"/>
      <c r="WVS46" s="78"/>
      <c r="WVT46" s="78"/>
      <c r="WVU46" s="78"/>
      <c r="WVV46" s="78"/>
      <c r="WVW46" s="78"/>
      <c r="WVX46" s="78"/>
      <c r="WVY46" s="78"/>
      <c r="WVZ46" s="78"/>
      <c r="WWA46" s="78"/>
      <c r="WWB46" s="78"/>
      <c r="WWC46" s="78"/>
      <c r="WWD46" s="78"/>
      <c r="WWE46" s="78"/>
      <c r="WWF46" s="78"/>
      <c r="WWG46" s="78"/>
      <c r="WWH46" s="78"/>
      <c r="WWI46" s="78"/>
      <c r="WWJ46" s="78"/>
      <c r="WWK46" s="78"/>
      <c r="WWL46" s="78"/>
      <c r="WWM46" s="78"/>
      <c r="WWN46" s="78"/>
      <c r="WWO46" s="78"/>
      <c r="WWP46" s="78"/>
      <c r="WWQ46" s="78"/>
      <c r="WWR46" s="78"/>
      <c r="WWS46" s="78"/>
      <c r="WWT46" s="78"/>
      <c r="WWU46" s="78"/>
      <c r="WWV46" s="78"/>
      <c r="WWW46" s="78"/>
      <c r="WWX46" s="78"/>
      <c r="WWY46" s="78"/>
      <c r="WWZ46" s="78"/>
      <c r="WXA46" s="78"/>
      <c r="WXB46" s="78"/>
      <c r="WXC46" s="78"/>
      <c r="WXD46" s="78"/>
      <c r="WXE46" s="78"/>
      <c r="WXF46" s="78"/>
      <c r="WXG46" s="78"/>
      <c r="WXH46" s="78"/>
      <c r="WXI46" s="78"/>
      <c r="WXJ46" s="78"/>
      <c r="WXK46" s="78"/>
      <c r="WXL46" s="78"/>
      <c r="WXM46" s="78"/>
      <c r="WXN46" s="78"/>
      <c r="WXO46" s="78"/>
      <c r="WXP46" s="78"/>
      <c r="WXQ46" s="78"/>
      <c r="WXR46" s="78"/>
      <c r="WXS46" s="78"/>
      <c r="WXT46" s="78"/>
      <c r="WXU46" s="78"/>
      <c r="WXV46" s="78"/>
      <c r="WXW46" s="78"/>
      <c r="WXX46" s="78"/>
      <c r="WXY46" s="78"/>
      <c r="WXZ46" s="78"/>
      <c r="WYA46" s="78"/>
      <c r="WYB46" s="78"/>
      <c r="WYC46" s="78"/>
      <c r="WYD46" s="78"/>
      <c r="WYE46" s="78"/>
      <c r="WYF46" s="78"/>
      <c r="WYG46" s="78"/>
      <c r="WYH46" s="78"/>
      <c r="WYI46" s="78"/>
      <c r="WYJ46" s="78"/>
      <c r="WYK46" s="78"/>
      <c r="WYL46" s="78"/>
      <c r="WYM46" s="78"/>
      <c r="WYN46" s="78"/>
      <c r="WYO46" s="78"/>
      <c r="WYP46" s="78"/>
      <c r="WYQ46" s="78"/>
      <c r="WYR46" s="78"/>
      <c r="WYS46" s="78"/>
      <c r="WYT46" s="78"/>
      <c r="WYU46" s="78"/>
      <c r="WYV46" s="78"/>
      <c r="WYW46" s="78"/>
      <c r="WYX46" s="78"/>
      <c r="WYY46" s="78"/>
      <c r="WYZ46" s="78"/>
      <c r="WZA46" s="78"/>
      <c r="WZB46" s="78"/>
      <c r="WZC46" s="78"/>
      <c r="WZD46" s="78"/>
      <c r="WZE46" s="78"/>
      <c r="WZF46" s="78"/>
      <c r="WZG46" s="78"/>
      <c r="WZH46" s="78"/>
      <c r="WZI46" s="78"/>
      <c r="WZJ46" s="78"/>
      <c r="WZK46" s="78"/>
      <c r="WZL46" s="78"/>
      <c r="WZM46" s="78"/>
      <c r="WZN46" s="78"/>
      <c r="WZO46" s="78"/>
      <c r="WZP46" s="78"/>
      <c r="WZQ46" s="78"/>
      <c r="WZR46" s="78"/>
      <c r="WZS46" s="78"/>
      <c r="WZT46" s="78"/>
      <c r="WZU46" s="78"/>
      <c r="WZV46" s="78"/>
      <c r="WZW46" s="78"/>
      <c r="WZX46" s="78"/>
      <c r="WZY46" s="78"/>
      <c r="WZZ46" s="78"/>
      <c r="XAA46" s="78"/>
      <c r="XAB46" s="78"/>
      <c r="XAC46" s="78"/>
      <c r="XAD46" s="78"/>
      <c r="XAE46" s="78"/>
      <c r="XAF46" s="78"/>
      <c r="XAG46" s="78"/>
      <c r="XAH46" s="78"/>
      <c r="XAI46" s="78"/>
      <c r="XAJ46" s="78"/>
      <c r="XAK46" s="78"/>
      <c r="XAL46" s="78"/>
      <c r="XAM46" s="78"/>
      <c r="XAN46" s="78"/>
      <c r="XAO46" s="78"/>
      <c r="XAP46" s="78"/>
      <c r="XAQ46" s="78"/>
      <c r="XAR46" s="78"/>
      <c r="XAS46" s="78"/>
      <c r="XAT46" s="78"/>
      <c r="XAU46" s="78"/>
      <c r="XAV46" s="78"/>
      <c r="XAW46" s="78"/>
      <c r="XAX46" s="78"/>
      <c r="XAY46" s="78"/>
      <c r="XAZ46" s="78"/>
      <c r="XBA46" s="78"/>
      <c r="XBB46" s="78"/>
      <c r="XBC46" s="78"/>
      <c r="XBD46" s="78"/>
      <c r="XBE46" s="78"/>
      <c r="XBF46" s="78"/>
      <c r="XBG46" s="78"/>
      <c r="XBH46" s="78"/>
      <c r="XBI46" s="78"/>
      <c r="XBJ46" s="78"/>
      <c r="XBK46" s="78"/>
      <c r="XBL46" s="78"/>
      <c r="XBM46" s="78"/>
      <c r="XBN46" s="78"/>
      <c r="XBO46" s="78"/>
      <c r="XBP46" s="78"/>
      <c r="XBQ46" s="78"/>
      <c r="XBR46" s="78"/>
      <c r="XBS46" s="78"/>
      <c r="XBT46" s="78"/>
      <c r="XBU46" s="78"/>
      <c r="XBV46" s="78"/>
      <c r="XBW46" s="78"/>
      <c r="XBX46" s="78"/>
      <c r="XBY46" s="78"/>
      <c r="XBZ46" s="78"/>
      <c r="XCA46" s="78"/>
      <c r="XCB46" s="78"/>
      <c r="XCC46" s="78"/>
      <c r="XCD46" s="78"/>
      <c r="XCE46" s="78"/>
      <c r="XCF46" s="78"/>
      <c r="XCG46" s="78"/>
      <c r="XCH46" s="78"/>
      <c r="XCI46" s="78"/>
      <c r="XCJ46" s="78"/>
      <c r="XCK46" s="78"/>
      <c r="XCL46" s="78"/>
      <c r="XCM46" s="78"/>
      <c r="XCN46" s="78"/>
      <c r="XCO46" s="78"/>
      <c r="XCP46" s="78"/>
      <c r="XCQ46" s="78"/>
      <c r="XCR46" s="78"/>
      <c r="XCS46" s="78"/>
      <c r="XCT46" s="78"/>
      <c r="XCU46" s="78"/>
      <c r="XCV46" s="78"/>
      <c r="XCW46" s="78"/>
      <c r="XCX46" s="78"/>
      <c r="XDA46" s="78"/>
      <c r="XDB46" s="78"/>
      <c r="XDC46" s="78"/>
      <c r="XDD46" s="78"/>
      <c r="XDE46" s="78"/>
      <c r="XDF46" s="78"/>
      <c r="XDG46" s="78"/>
      <c r="XDH46" s="78"/>
      <c r="XDI46" s="78"/>
      <c r="XDJ46" s="78"/>
      <c r="XDK46" s="78"/>
      <c r="XDL46" s="78"/>
      <c r="XDM46" s="78"/>
      <c r="XDN46" s="78"/>
      <c r="XDO46" s="78"/>
      <c r="XDP46" s="78"/>
      <c r="XDQ46" s="78"/>
      <c r="XDR46" s="78"/>
      <c r="XDS46" s="78"/>
      <c r="XDT46" s="78"/>
      <c r="XDU46" s="78"/>
      <c r="XDV46" s="78"/>
      <c r="XDW46" s="78"/>
      <c r="XDX46" s="78"/>
      <c r="XDY46" s="78"/>
      <c r="XDZ46" s="78"/>
      <c r="XEA46" s="78"/>
      <c r="XEB46" s="78"/>
      <c r="XEC46" s="78"/>
      <c r="XED46" s="78"/>
      <c r="XEE46" s="78"/>
      <c r="XEF46" s="78"/>
      <c r="XEG46" s="78"/>
      <c r="XEH46" s="78"/>
      <c r="XEI46" s="78"/>
      <c r="XEJ46" s="78"/>
      <c r="XEK46" s="78"/>
      <c r="XEL46" s="78"/>
      <c r="XEM46" s="78"/>
      <c r="XEN46" s="78"/>
      <c r="XEO46" s="78"/>
      <c r="XEP46" s="78"/>
      <c r="XEQ46" s="78"/>
    </row>
    <row r="47" s="8" customFormat="1" ht="136" customHeight="1" spans="1:16371">
      <c r="A47" s="27">
        <v>40</v>
      </c>
      <c r="B47" s="27" t="s">
        <v>288</v>
      </c>
      <c r="C47" s="33" t="s">
        <v>289</v>
      </c>
      <c r="D47" s="33" t="s">
        <v>34</v>
      </c>
      <c r="E47" s="33" t="s">
        <v>222</v>
      </c>
      <c r="F47" s="33" t="s">
        <v>36</v>
      </c>
      <c r="G47" s="37" t="s">
        <v>290</v>
      </c>
      <c r="H47" s="35" t="s">
        <v>291</v>
      </c>
      <c r="I47" s="45">
        <f t="shared" si="8"/>
        <v>530</v>
      </c>
      <c r="J47" s="45">
        <f t="shared" si="9"/>
        <v>530</v>
      </c>
      <c r="K47" s="50">
        <v>530</v>
      </c>
      <c r="L47" s="50"/>
      <c r="M47" s="51"/>
      <c r="N47" s="51"/>
      <c r="O47" s="51"/>
      <c r="P47" s="51"/>
      <c r="Q47" s="51"/>
      <c r="R47" s="51"/>
      <c r="S47" s="51"/>
      <c r="T47" s="51"/>
      <c r="U47" s="73">
        <v>80</v>
      </c>
      <c r="V47" s="74" t="s">
        <v>292</v>
      </c>
      <c r="W47" s="64" t="s">
        <v>232</v>
      </c>
      <c r="X47" s="65" t="s">
        <v>174</v>
      </c>
      <c r="Y47" s="33" t="s">
        <v>175</v>
      </c>
      <c r="Z47" s="37"/>
      <c r="XEJ47" s="78"/>
      <c r="XEK47" s="78"/>
      <c r="XEL47" s="78"/>
      <c r="XEM47" s="78"/>
      <c r="XEN47" s="78"/>
      <c r="XEO47" s="78"/>
      <c r="XEP47" s="78"/>
      <c r="XEQ47" s="78"/>
    </row>
    <row r="48" s="8" customFormat="1" ht="142" customHeight="1" spans="1:16371">
      <c r="A48" s="27">
        <v>41</v>
      </c>
      <c r="B48" s="27" t="s">
        <v>293</v>
      </c>
      <c r="C48" s="33" t="s">
        <v>294</v>
      </c>
      <c r="D48" s="33" t="s">
        <v>34</v>
      </c>
      <c r="E48" s="33" t="s">
        <v>222</v>
      </c>
      <c r="F48" s="33" t="s">
        <v>36</v>
      </c>
      <c r="G48" s="37" t="s">
        <v>295</v>
      </c>
      <c r="H48" s="35" t="s">
        <v>296</v>
      </c>
      <c r="I48" s="45">
        <f t="shared" si="8"/>
        <v>1500</v>
      </c>
      <c r="J48" s="45">
        <f t="shared" si="9"/>
        <v>1500</v>
      </c>
      <c r="K48" s="52">
        <v>1500</v>
      </c>
      <c r="L48" s="50"/>
      <c r="M48" s="51"/>
      <c r="N48" s="51"/>
      <c r="O48" s="51"/>
      <c r="P48" s="51"/>
      <c r="Q48" s="51"/>
      <c r="R48" s="51"/>
      <c r="S48" s="51"/>
      <c r="T48" s="51"/>
      <c r="U48" s="73">
        <v>50</v>
      </c>
      <c r="V48" s="74" t="s">
        <v>297</v>
      </c>
      <c r="W48" s="64" t="s">
        <v>232</v>
      </c>
      <c r="X48" s="65" t="s">
        <v>174</v>
      </c>
      <c r="Y48" s="33" t="s">
        <v>175</v>
      </c>
      <c r="Z48" s="33"/>
      <c r="XEJ48" s="78"/>
      <c r="XEK48" s="78"/>
      <c r="XEL48" s="78"/>
      <c r="XEM48" s="78"/>
      <c r="XEN48" s="78"/>
      <c r="XEO48" s="78"/>
      <c r="XEP48" s="78"/>
      <c r="XEQ48" s="78"/>
    </row>
    <row r="49" s="3" customFormat="1" ht="135" customHeight="1" spans="1:26">
      <c r="A49" s="27">
        <v>42</v>
      </c>
      <c r="B49" s="27" t="s">
        <v>298</v>
      </c>
      <c r="C49" s="38" t="s">
        <v>299</v>
      </c>
      <c r="D49" s="27" t="s">
        <v>34</v>
      </c>
      <c r="E49" s="27" t="s">
        <v>222</v>
      </c>
      <c r="F49" s="27" t="s">
        <v>36</v>
      </c>
      <c r="G49" s="31" t="s">
        <v>300</v>
      </c>
      <c r="H49" s="31" t="s">
        <v>301</v>
      </c>
      <c r="I49" s="45">
        <f t="shared" si="8"/>
        <v>1340</v>
      </c>
      <c r="J49" s="45">
        <f t="shared" si="9"/>
        <v>1340</v>
      </c>
      <c r="K49" s="45">
        <v>1340</v>
      </c>
      <c r="L49" s="45"/>
      <c r="M49" s="45"/>
      <c r="N49" s="45"/>
      <c r="O49" s="48"/>
      <c r="P49" s="48"/>
      <c r="Q49" s="48"/>
      <c r="R49" s="48"/>
      <c r="S49" s="48"/>
      <c r="T49" s="45"/>
      <c r="U49" s="61">
        <v>450</v>
      </c>
      <c r="V49" s="29" t="s">
        <v>302</v>
      </c>
      <c r="W49" s="62" t="s">
        <v>232</v>
      </c>
      <c r="X49" s="63" t="s">
        <v>133</v>
      </c>
      <c r="Y49" s="27" t="s">
        <v>134</v>
      </c>
      <c r="Z49" s="31"/>
    </row>
    <row r="50" s="3" customFormat="1" ht="135" customHeight="1" spans="1:26">
      <c r="A50" s="27">
        <v>43</v>
      </c>
      <c r="B50" s="27" t="s">
        <v>303</v>
      </c>
      <c r="C50" s="38" t="s">
        <v>304</v>
      </c>
      <c r="D50" s="27" t="s">
        <v>34</v>
      </c>
      <c r="E50" s="27" t="s">
        <v>222</v>
      </c>
      <c r="F50" s="27" t="s">
        <v>36</v>
      </c>
      <c r="G50" s="31" t="s">
        <v>305</v>
      </c>
      <c r="H50" s="31" t="s">
        <v>306</v>
      </c>
      <c r="I50" s="45">
        <f t="shared" si="8"/>
        <v>1160</v>
      </c>
      <c r="J50" s="45">
        <f t="shared" si="9"/>
        <v>1160</v>
      </c>
      <c r="K50" s="45">
        <v>1160</v>
      </c>
      <c r="L50" s="45"/>
      <c r="M50" s="45"/>
      <c r="N50" s="45"/>
      <c r="O50" s="48"/>
      <c r="P50" s="48"/>
      <c r="Q50" s="48"/>
      <c r="R50" s="48"/>
      <c r="S50" s="48"/>
      <c r="T50" s="45"/>
      <c r="U50" s="61">
        <v>450</v>
      </c>
      <c r="V50" s="29" t="s">
        <v>307</v>
      </c>
      <c r="W50" s="62" t="s">
        <v>232</v>
      </c>
      <c r="X50" s="63" t="s">
        <v>133</v>
      </c>
      <c r="Y50" s="27" t="s">
        <v>134</v>
      </c>
      <c r="Z50" s="31"/>
    </row>
    <row r="51" s="3" customFormat="1" ht="147" customHeight="1" spans="1:16273">
      <c r="A51" s="27">
        <v>44</v>
      </c>
      <c r="B51" s="27" t="s">
        <v>308</v>
      </c>
      <c r="C51" s="38" t="s">
        <v>309</v>
      </c>
      <c r="D51" s="27" t="s">
        <v>34</v>
      </c>
      <c r="E51" s="27" t="s">
        <v>222</v>
      </c>
      <c r="F51" s="27" t="s">
        <v>36</v>
      </c>
      <c r="G51" s="31" t="s">
        <v>310</v>
      </c>
      <c r="H51" s="31" t="s">
        <v>311</v>
      </c>
      <c r="I51" s="45">
        <f t="shared" si="8"/>
        <v>344</v>
      </c>
      <c r="J51" s="45">
        <f t="shared" si="9"/>
        <v>344</v>
      </c>
      <c r="K51" s="45">
        <v>344</v>
      </c>
      <c r="L51" s="45"/>
      <c r="M51" s="45"/>
      <c r="N51" s="45"/>
      <c r="O51" s="48"/>
      <c r="P51" s="48"/>
      <c r="Q51" s="48"/>
      <c r="R51" s="48"/>
      <c r="S51" s="48"/>
      <c r="T51" s="45"/>
      <c r="U51" s="61">
        <v>146</v>
      </c>
      <c r="V51" s="29" t="s">
        <v>312</v>
      </c>
      <c r="W51" s="62" t="s">
        <v>232</v>
      </c>
      <c r="X51" s="63" t="s">
        <v>133</v>
      </c>
      <c r="Y51" s="27" t="s">
        <v>134</v>
      </c>
      <c r="Z51" s="31"/>
      <c r="XAL51" s="79"/>
      <c r="XAM51" s="79"/>
      <c r="XAN51" s="79"/>
      <c r="XAO51" s="79"/>
      <c r="XAP51" s="79"/>
      <c r="XAQ51" s="79"/>
      <c r="XAR51" s="79"/>
      <c r="XAS51" s="79"/>
      <c r="XAT51" s="79"/>
      <c r="XAU51" s="79"/>
      <c r="XAV51" s="79"/>
      <c r="XAW51" s="79"/>
    </row>
    <row r="52" s="5" customFormat="1" ht="150" customHeight="1" spans="1:26">
      <c r="A52" s="27">
        <v>45</v>
      </c>
      <c r="B52" s="27" t="s">
        <v>313</v>
      </c>
      <c r="C52" s="38" t="s">
        <v>314</v>
      </c>
      <c r="D52" s="27" t="s">
        <v>34</v>
      </c>
      <c r="E52" s="27" t="s">
        <v>222</v>
      </c>
      <c r="F52" s="27" t="s">
        <v>36</v>
      </c>
      <c r="G52" s="31" t="s">
        <v>315</v>
      </c>
      <c r="H52" s="31" t="s">
        <v>316</v>
      </c>
      <c r="I52" s="45">
        <f t="shared" si="8"/>
        <v>388</v>
      </c>
      <c r="J52" s="45">
        <f t="shared" si="9"/>
        <v>388</v>
      </c>
      <c r="K52" s="45">
        <v>388</v>
      </c>
      <c r="L52" s="45"/>
      <c r="M52" s="46"/>
      <c r="N52" s="46"/>
      <c r="O52" s="46"/>
      <c r="P52" s="46"/>
      <c r="Q52" s="46"/>
      <c r="R52" s="46"/>
      <c r="S52" s="46"/>
      <c r="T52" s="46"/>
      <c r="U52" s="66">
        <v>900</v>
      </c>
      <c r="V52" s="31" t="s">
        <v>317</v>
      </c>
      <c r="W52" s="62" t="s">
        <v>232</v>
      </c>
      <c r="X52" s="63" t="s">
        <v>133</v>
      </c>
      <c r="Y52" s="27" t="s">
        <v>134</v>
      </c>
      <c r="Z52" s="31"/>
    </row>
    <row r="53" s="3" customFormat="1" ht="174" customHeight="1" spans="1:26">
      <c r="A53" s="27">
        <v>46</v>
      </c>
      <c r="B53" s="27" t="s">
        <v>318</v>
      </c>
      <c r="C53" s="27" t="s">
        <v>319</v>
      </c>
      <c r="D53" s="27" t="s">
        <v>34</v>
      </c>
      <c r="E53" s="27" t="s">
        <v>222</v>
      </c>
      <c r="F53" s="31" t="s">
        <v>36</v>
      </c>
      <c r="G53" s="31" t="s">
        <v>320</v>
      </c>
      <c r="H53" s="29" t="s">
        <v>321</v>
      </c>
      <c r="I53" s="45">
        <v>1450</v>
      </c>
      <c r="J53" s="45">
        <v>1450</v>
      </c>
      <c r="K53" s="27">
        <v>1450</v>
      </c>
      <c r="L53" s="27"/>
      <c r="M53" s="46"/>
      <c r="N53" s="46"/>
      <c r="O53" s="46"/>
      <c r="P53" s="46"/>
      <c r="Q53" s="46"/>
      <c r="R53" s="46"/>
      <c r="S53" s="46"/>
      <c r="T53" s="46"/>
      <c r="U53" s="66">
        <v>1562</v>
      </c>
      <c r="V53" s="31" t="s">
        <v>322</v>
      </c>
      <c r="W53" s="62" t="s">
        <v>232</v>
      </c>
      <c r="X53" s="63" t="s">
        <v>181</v>
      </c>
      <c r="Y53" s="27" t="s">
        <v>182</v>
      </c>
      <c r="Z53" s="31"/>
    </row>
    <row r="54" s="3" customFormat="1" ht="174" customHeight="1" spans="1:26">
      <c r="A54" s="27">
        <v>47</v>
      </c>
      <c r="B54" s="27" t="s">
        <v>323</v>
      </c>
      <c r="C54" s="27" t="s">
        <v>324</v>
      </c>
      <c r="D54" s="27" t="s">
        <v>34</v>
      </c>
      <c r="E54" s="27" t="s">
        <v>222</v>
      </c>
      <c r="F54" s="31" t="s">
        <v>36</v>
      </c>
      <c r="G54" s="31" t="s">
        <v>325</v>
      </c>
      <c r="H54" s="29" t="s">
        <v>326</v>
      </c>
      <c r="I54" s="45">
        <v>1312</v>
      </c>
      <c r="J54" s="45">
        <v>1312</v>
      </c>
      <c r="K54" s="27">
        <v>1312</v>
      </c>
      <c r="L54" s="27"/>
      <c r="M54" s="46"/>
      <c r="N54" s="46"/>
      <c r="O54" s="46"/>
      <c r="P54" s="46"/>
      <c r="Q54" s="46"/>
      <c r="R54" s="46"/>
      <c r="S54" s="46"/>
      <c r="T54" s="46"/>
      <c r="U54" s="66">
        <v>1489</v>
      </c>
      <c r="V54" s="31" t="s">
        <v>327</v>
      </c>
      <c r="W54" s="62" t="s">
        <v>232</v>
      </c>
      <c r="X54" s="63" t="s">
        <v>181</v>
      </c>
      <c r="Y54" s="27" t="s">
        <v>182</v>
      </c>
      <c r="Z54" s="31"/>
    </row>
    <row r="55" s="5" customFormat="1" ht="147" customHeight="1" spans="1:16379">
      <c r="A55" s="27">
        <v>48</v>
      </c>
      <c r="B55" s="27" t="s">
        <v>328</v>
      </c>
      <c r="C55" s="27" t="s">
        <v>329</v>
      </c>
      <c r="D55" s="27" t="s">
        <v>34</v>
      </c>
      <c r="E55" s="27" t="s">
        <v>222</v>
      </c>
      <c r="F55" s="31" t="s">
        <v>36</v>
      </c>
      <c r="G55" s="31" t="s">
        <v>330</v>
      </c>
      <c r="H55" s="31" t="s">
        <v>331</v>
      </c>
      <c r="I55" s="45">
        <f>J55+R55+S55+T55</f>
        <v>388</v>
      </c>
      <c r="J55" s="45">
        <f>K55+L55+M55+N55+O55+P55+Q55</f>
        <v>388</v>
      </c>
      <c r="K55" s="27">
        <v>388</v>
      </c>
      <c r="L55" s="27"/>
      <c r="M55" s="45"/>
      <c r="N55" s="45"/>
      <c r="O55" s="48"/>
      <c r="P55" s="48"/>
      <c r="Q55" s="48"/>
      <c r="R55" s="48"/>
      <c r="S55" s="48"/>
      <c r="T55" s="45"/>
      <c r="U55" s="61">
        <v>90</v>
      </c>
      <c r="V55" s="31" t="s">
        <v>332</v>
      </c>
      <c r="W55" s="62" t="s">
        <v>232</v>
      </c>
      <c r="X55" s="63" t="s">
        <v>181</v>
      </c>
      <c r="Y55" s="27" t="s">
        <v>182</v>
      </c>
      <c r="Z55" s="31"/>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6"/>
      <c r="IP55" s="16"/>
      <c r="IQ55" s="16"/>
      <c r="IR55" s="16"/>
      <c r="IS55" s="16"/>
      <c r="IT55" s="16"/>
      <c r="IU55" s="16"/>
      <c r="IV55" s="16"/>
      <c r="IW55" s="16"/>
      <c r="IX55" s="16"/>
      <c r="IY55" s="16"/>
      <c r="IZ55" s="16"/>
      <c r="JA55" s="16"/>
      <c r="JB55" s="16"/>
      <c r="JC55" s="16"/>
      <c r="JD55" s="16"/>
      <c r="JE55" s="16"/>
      <c r="JF55" s="16"/>
      <c r="JG55" s="16"/>
      <c r="JH55" s="16"/>
      <c r="JI55" s="16"/>
      <c r="JJ55" s="16"/>
      <c r="JK55" s="16"/>
      <c r="JL55" s="16"/>
      <c r="JM55" s="16"/>
      <c r="JN55" s="16"/>
      <c r="JO55" s="16"/>
      <c r="JP55" s="16"/>
      <c r="JQ55" s="16"/>
      <c r="JR55" s="16"/>
      <c r="JS55" s="16"/>
      <c r="JT55" s="16"/>
      <c r="JU55" s="16"/>
      <c r="JV55" s="16"/>
      <c r="JW55" s="16"/>
      <c r="JX55" s="16"/>
      <c r="JY55" s="16"/>
      <c r="JZ55" s="16"/>
      <c r="KA55" s="16"/>
      <c r="KB55" s="16"/>
      <c r="KC55" s="16"/>
      <c r="KD55" s="16"/>
      <c r="KE55" s="16"/>
      <c r="KF55" s="16"/>
      <c r="KG55" s="16"/>
      <c r="KH55" s="16"/>
      <c r="KI55" s="16"/>
      <c r="KJ55" s="16"/>
      <c r="KK55" s="16"/>
      <c r="KL55" s="16"/>
      <c r="KM55" s="16"/>
      <c r="KN55" s="16"/>
      <c r="KO55" s="16"/>
      <c r="KP55" s="16"/>
      <c r="KQ55" s="16"/>
      <c r="KR55" s="16"/>
      <c r="KS55" s="16"/>
      <c r="KT55" s="16"/>
      <c r="KU55" s="16"/>
      <c r="KV55" s="16"/>
      <c r="KW55" s="16"/>
      <c r="KX55" s="16"/>
      <c r="KY55" s="16"/>
      <c r="KZ55" s="16"/>
      <c r="LA55" s="16"/>
      <c r="LB55" s="16"/>
      <c r="LC55" s="16"/>
      <c r="LD55" s="16"/>
      <c r="LE55" s="16"/>
      <c r="LF55" s="16"/>
      <c r="LG55" s="16"/>
      <c r="LH55" s="16"/>
      <c r="LI55" s="16"/>
      <c r="LJ55" s="16"/>
      <c r="LK55" s="16"/>
      <c r="LL55" s="16"/>
      <c r="LM55" s="16"/>
      <c r="LN55" s="16"/>
      <c r="LO55" s="16"/>
      <c r="LP55" s="16"/>
      <c r="LQ55" s="16"/>
      <c r="LR55" s="16"/>
      <c r="LS55" s="16"/>
      <c r="LT55" s="16"/>
      <c r="LU55" s="16"/>
      <c r="LV55" s="16"/>
      <c r="LW55" s="16"/>
      <c r="LX55" s="16"/>
      <c r="LY55" s="16"/>
      <c r="LZ55" s="16"/>
      <c r="MA55" s="16"/>
      <c r="MB55" s="16"/>
      <c r="MC55" s="16"/>
      <c r="MD55" s="16"/>
      <c r="ME55" s="16"/>
      <c r="MF55" s="16"/>
      <c r="MG55" s="16"/>
      <c r="MH55" s="16"/>
      <c r="MI55" s="16"/>
      <c r="MJ55" s="16"/>
      <c r="MK55" s="16"/>
      <c r="ML55" s="16"/>
      <c r="MM55" s="16"/>
      <c r="MN55" s="16"/>
      <c r="MO55" s="16"/>
      <c r="MP55" s="16"/>
      <c r="MQ55" s="16"/>
      <c r="MR55" s="16"/>
      <c r="MS55" s="16"/>
      <c r="MT55" s="16"/>
      <c r="MU55" s="16"/>
      <c r="MV55" s="16"/>
      <c r="MW55" s="16"/>
      <c r="MX55" s="16"/>
      <c r="MY55" s="16"/>
      <c r="MZ55" s="16"/>
      <c r="NA55" s="16"/>
      <c r="NB55" s="16"/>
      <c r="NC55" s="16"/>
      <c r="ND55" s="16"/>
      <c r="NE55" s="16"/>
      <c r="NF55" s="16"/>
      <c r="NG55" s="16"/>
      <c r="NH55" s="16"/>
      <c r="NI55" s="16"/>
      <c r="NJ55" s="16"/>
      <c r="NK55" s="16"/>
      <c r="NL55" s="16"/>
      <c r="NM55" s="16"/>
      <c r="NN55" s="16"/>
      <c r="NO55" s="16"/>
      <c r="NP55" s="16"/>
      <c r="NQ55" s="16"/>
      <c r="NR55" s="16"/>
      <c r="NS55" s="16"/>
      <c r="NT55" s="16"/>
      <c r="NU55" s="16"/>
      <c r="NV55" s="16"/>
      <c r="NW55" s="16"/>
      <c r="NX55" s="16"/>
      <c r="NY55" s="16"/>
      <c r="NZ55" s="16"/>
      <c r="OA55" s="16"/>
      <c r="OB55" s="16"/>
      <c r="OC55" s="16"/>
      <c r="OD55" s="16"/>
      <c r="OE55" s="16"/>
      <c r="OF55" s="16"/>
      <c r="OG55" s="16"/>
      <c r="OH55" s="16"/>
      <c r="OI55" s="16"/>
      <c r="OJ55" s="16"/>
      <c r="OK55" s="16"/>
      <c r="OL55" s="16"/>
      <c r="OM55" s="16"/>
      <c r="ON55" s="16"/>
      <c r="OO55" s="16"/>
      <c r="OP55" s="16"/>
      <c r="OQ55" s="16"/>
      <c r="OR55" s="16"/>
      <c r="OS55" s="16"/>
      <c r="OT55" s="16"/>
      <c r="OU55" s="16"/>
      <c r="OV55" s="16"/>
      <c r="OW55" s="16"/>
      <c r="OX55" s="16"/>
      <c r="OY55" s="16"/>
      <c r="OZ55" s="16"/>
      <c r="PA55" s="16"/>
      <c r="PB55" s="16"/>
      <c r="PC55" s="16"/>
      <c r="PD55" s="16"/>
      <c r="PE55" s="16"/>
      <c r="PF55" s="16"/>
      <c r="PG55" s="16"/>
      <c r="PH55" s="16"/>
      <c r="PI55" s="16"/>
      <c r="PJ55" s="16"/>
      <c r="PK55" s="16"/>
      <c r="PL55" s="16"/>
      <c r="PM55" s="16"/>
      <c r="PN55" s="16"/>
      <c r="PO55" s="16"/>
      <c r="PP55" s="16"/>
      <c r="PQ55" s="16"/>
      <c r="PR55" s="16"/>
      <c r="PS55" s="16"/>
      <c r="PT55" s="16"/>
      <c r="PU55" s="16"/>
      <c r="PV55" s="16"/>
      <c r="PW55" s="16"/>
      <c r="PX55" s="16"/>
      <c r="PY55" s="16"/>
      <c r="PZ55" s="16"/>
      <c r="QA55" s="16"/>
      <c r="QB55" s="16"/>
      <c r="QC55" s="16"/>
      <c r="QD55" s="16"/>
      <c r="QE55" s="16"/>
      <c r="QF55" s="16"/>
      <c r="QG55" s="16"/>
      <c r="QH55" s="16"/>
      <c r="QI55" s="16"/>
      <c r="QJ55" s="16"/>
      <c r="QK55" s="16"/>
      <c r="QL55" s="16"/>
      <c r="QM55" s="16"/>
      <c r="QN55" s="16"/>
      <c r="QO55" s="16"/>
      <c r="QP55" s="16"/>
      <c r="QQ55" s="16"/>
      <c r="QR55" s="16"/>
      <c r="QS55" s="16"/>
      <c r="QT55" s="16"/>
      <c r="QU55" s="16"/>
      <c r="QV55" s="16"/>
      <c r="QW55" s="16"/>
      <c r="QX55" s="16"/>
      <c r="QY55" s="16"/>
      <c r="QZ55" s="16"/>
      <c r="RA55" s="16"/>
      <c r="RB55" s="16"/>
      <c r="RC55" s="16"/>
      <c r="RD55" s="16"/>
      <c r="RE55" s="16"/>
      <c r="RF55" s="16"/>
      <c r="RG55" s="16"/>
      <c r="RH55" s="16"/>
      <c r="RI55" s="16"/>
      <c r="RJ55" s="16"/>
      <c r="RK55" s="16"/>
      <c r="RL55" s="16"/>
      <c r="RM55" s="16"/>
      <c r="RN55" s="16"/>
      <c r="RO55" s="16"/>
      <c r="RP55" s="16"/>
      <c r="RQ55" s="16"/>
      <c r="RR55" s="16"/>
      <c r="RS55" s="16"/>
      <c r="RT55" s="16"/>
      <c r="RU55" s="16"/>
      <c r="RV55" s="16"/>
      <c r="RW55" s="16"/>
      <c r="RX55" s="16"/>
      <c r="RY55" s="16"/>
      <c r="RZ55" s="16"/>
      <c r="SA55" s="16"/>
      <c r="SB55" s="16"/>
      <c r="SC55" s="16"/>
      <c r="SD55" s="16"/>
      <c r="SE55" s="16"/>
      <c r="SF55" s="16"/>
      <c r="SG55" s="16"/>
      <c r="SH55" s="16"/>
      <c r="SI55" s="16"/>
      <c r="SJ55" s="16"/>
      <c r="SK55" s="16"/>
      <c r="SL55" s="16"/>
      <c r="SM55" s="16"/>
      <c r="SN55" s="16"/>
      <c r="SO55" s="16"/>
      <c r="SP55" s="16"/>
      <c r="SQ55" s="16"/>
      <c r="SR55" s="16"/>
      <c r="SS55" s="16"/>
      <c r="ST55" s="16"/>
      <c r="SU55" s="16"/>
      <c r="SV55" s="16"/>
      <c r="SW55" s="16"/>
      <c r="SX55" s="16"/>
      <c r="SY55" s="16"/>
      <c r="SZ55" s="16"/>
      <c r="TA55" s="16"/>
      <c r="TB55" s="16"/>
      <c r="TC55" s="16"/>
      <c r="TD55" s="16"/>
      <c r="TE55" s="16"/>
      <c r="TF55" s="16"/>
      <c r="TG55" s="16"/>
      <c r="TH55" s="16"/>
      <c r="TI55" s="16"/>
      <c r="TJ55" s="16"/>
      <c r="TK55" s="16"/>
      <c r="TL55" s="16"/>
      <c r="TM55" s="16"/>
      <c r="TN55" s="16"/>
      <c r="TO55" s="16"/>
      <c r="TP55" s="16"/>
      <c r="TQ55" s="16"/>
      <c r="TR55" s="16"/>
      <c r="TS55" s="16"/>
      <c r="TT55" s="16"/>
      <c r="TU55" s="16"/>
      <c r="TV55" s="16"/>
      <c r="TW55" s="16"/>
      <c r="TX55" s="16"/>
      <c r="TY55" s="16"/>
      <c r="TZ55" s="16"/>
      <c r="UA55" s="16"/>
      <c r="UB55" s="16"/>
      <c r="UC55" s="16"/>
      <c r="UD55" s="16"/>
      <c r="UE55" s="16"/>
      <c r="UF55" s="16"/>
      <c r="UG55" s="16"/>
      <c r="UH55" s="16"/>
      <c r="UI55" s="16"/>
      <c r="UJ55" s="16"/>
      <c r="UK55" s="16"/>
      <c r="UL55" s="16"/>
      <c r="UM55" s="16"/>
      <c r="UN55" s="16"/>
      <c r="UO55" s="16"/>
      <c r="UP55" s="16"/>
      <c r="UQ55" s="16"/>
      <c r="UR55" s="16"/>
      <c r="US55" s="16"/>
      <c r="UT55" s="16"/>
      <c r="UU55" s="16"/>
      <c r="UV55" s="16"/>
      <c r="UW55" s="16"/>
      <c r="UX55" s="16"/>
      <c r="UY55" s="16"/>
      <c r="UZ55" s="16"/>
      <c r="VA55" s="16"/>
      <c r="VB55" s="16"/>
      <c r="VC55" s="16"/>
      <c r="VD55" s="16"/>
      <c r="VE55" s="16"/>
      <c r="VF55" s="16"/>
      <c r="VG55" s="16"/>
      <c r="VH55" s="16"/>
      <c r="VI55" s="16"/>
      <c r="VJ55" s="16"/>
      <c r="VK55" s="16"/>
      <c r="VL55" s="16"/>
      <c r="VM55" s="16"/>
      <c r="VN55" s="16"/>
      <c r="VO55" s="16"/>
      <c r="VP55" s="16"/>
      <c r="VQ55" s="16"/>
      <c r="VR55" s="16"/>
      <c r="VS55" s="16"/>
      <c r="VT55" s="16"/>
      <c r="VU55" s="16"/>
      <c r="VV55" s="16"/>
      <c r="VW55" s="16"/>
      <c r="VX55" s="16"/>
      <c r="VY55" s="16"/>
      <c r="VZ55" s="16"/>
      <c r="WA55" s="16"/>
      <c r="WB55" s="16"/>
      <c r="WC55" s="16"/>
      <c r="WD55" s="16"/>
      <c r="WE55" s="16"/>
      <c r="WF55" s="16"/>
      <c r="WG55" s="16"/>
      <c r="WH55" s="16"/>
      <c r="WI55" s="16"/>
      <c r="WJ55" s="16"/>
      <c r="WK55" s="16"/>
      <c r="WL55" s="16"/>
      <c r="WM55" s="16"/>
      <c r="WN55" s="16"/>
      <c r="WO55" s="16"/>
      <c r="WP55" s="16"/>
      <c r="WQ55" s="16"/>
      <c r="WR55" s="16"/>
      <c r="WS55" s="16"/>
      <c r="WT55" s="16"/>
      <c r="WU55" s="16"/>
      <c r="WV55" s="16"/>
      <c r="WW55" s="16"/>
      <c r="WX55" s="16"/>
      <c r="WY55" s="16"/>
      <c r="WZ55" s="16"/>
      <c r="XA55" s="16"/>
      <c r="XB55" s="16"/>
      <c r="XC55" s="16"/>
      <c r="XD55" s="16"/>
      <c r="XE55" s="16"/>
      <c r="XF55" s="16"/>
      <c r="XG55" s="16"/>
      <c r="XH55" s="16"/>
      <c r="XI55" s="16"/>
      <c r="XJ55" s="16"/>
      <c r="XK55" s="16"/>
      <c r="XL55" s="16"/>
      <c r="XM55" s="16"/>
      <c r="XN55" s="16"/>
      <c r="XO55" s="16"/>
      <c r="XP55" s="16"/>
      <c r="XQ55" s="16"/>
      <c r="XR55" s="16"/>
      <c r="XS55" s="16"/>
      <c r="XT55" s="16"/>
      <c r="XU55" s="16"/>
      <c r="XV55" s="16"/>
      <c r="XW55" s="16"/>
      <c r="XX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YV55" s="16"/>
      <c r="YW55" s="16"/>
      <c r="YX55" s="16"/>
      <c r="YY55" s="16"/>
      <c r="YZ55" s="16"/>
      <c r="ZA55" s="16"/>
      <c r="ZB55" s="16"/>
      <c r="ZC55" s="16"/>
      <c r="ZD55" s="16"/>
      <c r="ZE55" s="16"/>
      <c r="ZF55" s="16"/>
      <c r="ZG55" s="16"/>
      <c r="ZH55" s="16"/>
      <c r="ZI55" s="16"/>
      <c r="ZJ55" s="16"/>
      <c r="ZK55" s="16"/>
      <c r="ZL55" s="16"/>
      <c r="ZM55" s="16"/>
      <c r="ZN55" s="16"/>
      <c r="ZO55" s="16"/>
      <c r="ZP55" s="16"/>
      <c r="ZQ55" s="16"/>
      <c r="ZR55" s="16"/>
      <c r="ZS55" s="16"/>
      <c r="ZT55" s="16"/>
      <c r="ZU55" s="16"/>
      <c r="ZV55" s="16"/>
      <c r="ZW55" s="16"/>
      <c r="ZX55" s="16"/>
      <c r="ZY55" s="16"/>
      <c r="ZZ55" s="16"/>
      <c r="AAA55" s="16"/>
      <c r="AAB55" s="16"/>
      <c r="AAC55" s="16"/>
      <c r="AAD55" s="16"/>
      <c r="AAE55" s="16"/>
      <c r="AAF55" s="16"/>
      <c r="AAG55" s="16"/>
      <c r="AAH55" s="16"/>
      <c r="AAI55" s="16"/>
      <c r="AAJ55" s="16"/>
      <c r="AAK55" s="16"/>
      <c r="AAL55" s="16"/>
      <c r="AAM55" s="16"/>
      <c r="AAN55" s="16"/>
      <c r="AAO55" s="16"/>
      <c r="AAP55" s="16"/>
      <c r="AAQ55" s="16"/>
      <c r="AAR55" s="16"/>
      <c r="AAS55" s="16"/>
      <c r="AAT55" s="16"/>
      <c r="AAU55" s="16"/>
      <c r="AAV55" s="16"/>
      <c r="AAW55" s="16"/>
      <c r="AAX55" s="16"/>
      <c r="AAY55" s="16"/>
      <c r="AAZ55" s="16"/>
      <c r="ABA55" s="16"/>
      <c r="ABB55" s="16"/>
      <c r="ABC55" s="16"/>
      <c r="ABD55" s="16"/>
      <c r="ABE55" s="16"/>
      <c r="ABF55" s="16"/>
      <c r="ABG55" s="16"/>
      <c r="ABH55" s="16"/>
      <c r="ABI55" s="16"/>
      <c r="ABJ55" s="16"/>
      <c r="ABK55" s="16"/>
      <c r="ABL55" s="16"/>
      <c r="ABM55" s="16"/>
      <c r="ABN55" s="16"/>
      <c r="ABO55" s="16"/>
      <c r="ABP55" s="16"/>
      <c r="ABQ55" s="16"/>
      <c r="ABR55" s="16"/>
      <c r="ABS55" s="16"/>
      <c r="ABT55" s="16"/>
      <c r="ABU55" s="16"/>
      <c r="ABV55" s="16"/>
      <c r="ABW55" s="16"/>
      <c r="ABX55" s="16"/>
      <c r="ABY55" s="16"/>
      <c r="ABZ55" s="16"/>
      <c r="ACA55" s="16"/>
      <c r="ACB55" s="16"/>
      <c r="ACC55" s="16"/>
      <c r="ACD55" s="16"/>
      <c r="ACE55" s="16"/>
      <c r="ACF55" s="16"/>
      <c r="ACG55" s="16"/>
      <c r="ACH55" s="16"/>
      <c r="ACI55" s="16"/>
      <c r="ACJ55" s="16"/>
      <c r="ACK55" s="16"/>
      <c r="ACL55" s="16"/>
      <c r="ACM55" s="16"/>
      <c r="ACN55" s="16"/>
      <c r="ACO55" s="16"/>
      <c r="ACP55" s="16"/>
      <c r="ACQ55" s="16"/>
      <c r="ACR55" s="16"/>
      <c r="ACS55" s="16"/>
      <c r="ACT55" s="16"/>
      <c r="ACU55" s="16"/>
      <c r="ACV55" s="16"/>
      <c r="ACW55" s="16"/>
      <c r="ACX55" s="16"/>
      <c r="ACY55" s="16"/>
      <c r="ACZ55" s="16"/>
      <c r="ADA55" s="16"/>
      <c r="ADB55" s="16"/>
      <c r="ADC55" s="16"/>
      <c r="ADD55" s="16"/>
      <c r="ADE55" s="16"/>
      <c r="ADF55" s="16"/>
      <c r="ADG55" s="16"/>
      <c r="ADH55" s="16"/>
      <c r="ADI55" s="16"/>
      <c r="ADJ55" s="16"/>
      <c r="ADK55" s="16"/>
      <c r="ADL55" s="16"/>
      <c r="ADM55" s="16"/>
      <c r="ADN55" s="16"/>
      <c r="ADO55" s="16"/>
      <c r="ADP55" s="16"/>
      <c r="ADQ55" s="16"/>
      <c r="ADR55" s="16"/>
      <c r="ADS55" s="16"/>
      <c r="ADT55" s="16"/>
      <c r="ADU55" s="16"/>
      <c r="ADV55" s="16"/>
      <c r="ADW55" s="16"/>
      <c r="ADX55" s="16"/>
      <c r="ADY55" s="16"/>
      <c r="ADZ55" s="16"/>
      <c r="AEA55" s="16"/>
      <c r="AEB55" s="16"/>
      <c r="AEC55" s="16"/>
      <c r="AED55" s="16"/>
      <c r="AEE55" s="16"/>
      <c r="AEF55" s="16"/>
      <c r="AEG55" s="16"/>
      <c r="AEH55" s="16"/>
      <c r="AEI55" s="16"/>
      <c r="AEJ55" s="16"/>
      <c r="AEK55" s="16"/>
      <c r="AEL55" s="16"/>
      <c r="AEM55" s="16"/>
      <c r="AEN55" s="16"/>
      <c r="AEO55" s="16"/>
      <c r="AEP55" s="16"/>
      <c r="AEQ55" s="16"/>
      <c r="AER55" s="16"/>
      <c r="AES55" s="16"/>
      <c r="AET55" s="16"/>
      <c r="AEU55" s="16"/>
      <c r="AEV55" s="16"/>
      <c r="AEW55" s="16"/>
      <c r="AEX55" s="16"/>
      <c r="AEY55" s="16"/>
      <c r="AEZ55" s="16"/>
      <c r="AFA55" s="16"/>
      <c r="AFB55" s="16"/>
      <c r="AFC55" s="16"/>
      <c r="AFD55" s="16"/>
      <c r="AFE55" s="16"/>
      <c r="AFF55" s="16"/>
      <c r="AFG55" s="16"/>
      <c r="AFH55" s="16"/>
      <c r="AFI55" s="16"/>
      <c r="AFJ55" s="16"/>
      <c r="AFK55" s="16"/>
      <c r="AFL55" s="16"/>
      <c r="AFM55" s="16"/>
      <c r="AFN55" s="16"/>
      <c r="AFO55" s="16"/>
      <c r="AFP55" s="16"/>
      <c r="AFQ55" s="16"/>
      <c r="AFR55" s="16"/>
      <c r="AFS55" s="16"/>
      <c r="AFT55" s="16"/>
      <c r="AFU55" s="16"/>
      <c r="AFV55" s="16"/>
      <c r="AFW55" s="16"/>
      <c r="AFX55" s="16"/>
      <c r="AFY55" s="16"/>
      <c r="AFZ55" s="16"/>
      <c r="AGA55" s="16"/>
      <c r="AGB55" s="16"/>
      <c r="AGC55" s="16"/>
      <c r="AGD55" s="16"/>
      <c r="AGE55" s="16"/>
      <c r="AGF55" s="16"/>
      <c r="AGG55" s="16"/>
      <c r="AGH55" s="16"/>
      <c r="AGI55" s="16"/>
      <c r="AGJ55" s="16"/>
      <c r="AGK55" s="16"/>
      <c r="AGL55" s="16"/>
      <c r="AGM55" s="16"/>
      <c r="AGN55" s="16"/>
      <c r="AGO55" s="16"/>
      <c r="AGP55" s="16"/>
      <c r="AGQ55" s="16"/>
      <c r="AGR55" s="16"/>
      <c r="AGS55" s="16"/>
      <c r="AGT55" s="16"/>
      <c r="AGU55" s="16"/>
      <c r="AGV55" s="16"/>
      <c r="AGW55" s="16"/>
      <c r="AGX55" s="16"/>
      <c r="AGY55" s="16"/>
      <c r="AGZ55" s="16"/>
      <c r="AHA55" s="16"/>
      <c r="AHB55" s="16"/>
      <c r="AHC55" s="16"/>
      <c r="AHD55" s="16"/>
      <c r="AHE55" s="16"/>
      <c r="AHF55" s="16"/>
      <c r="AHG55" s="16"/>
      <c r="AHH55" s="16"/>
      <c r="AHI55" s="16"/>
      <c r="AHJ55" s="16"/>
      <c r="AHK55" s="16"/>
      <c r="AHL55" s="16"/>
      <c r="AHM55" s="16"/>
      <c r="AHN55" s="16"/>
      <c r="AHO55" s="16"/>
      <c r="AHP55" s="16"/>
      <c r="AHQ55" s="16"/>
      <c r="AHR55" s="16"/>
      <c r="AHS55" s="16"/>
      <c r="AHT55" s="16"/>
      <c r="AHU55" s="16"/>
      <c r="AHV55" s="16"/>
      <c r="AHW55" s="16"/>
      <c r="AHX55" s="16"/>
      <c r="AHY55" s="16"/>
      <c r="AHZ55" s="16"/>
      <c r="AIA55" s="16"/>
      <c r="AIB55" s="16"/>
      <c r="AIC55" s="16"/>
      <c r="AID55" s="16"/>
      <c r="AIE55" s="16"/>
      <c r="AIF55" s="16"/>
      <c r="AIG55" s="16"/>
      <c r="AIH55" s="16"/>
      <c r="AII55" s="16"/>
      <c r="AIJ55" s="16"/>
      <c r="AIK55" s="16"/>
      <c r="AIL55" s="16"/>
      <c r="AIM55" s="16"/>
      <c r="AIN55" s="16"/>
      <c r="AIO55" s="16"/>
      <c r="AIP55" s="16"/>
      <c r="AIQ55" s="16"/>
      <c r="AIR55" s="16"/>
      <c r="AIS55" s="16"/>
      <c r="AIT55" s="16"/>
      <c r="AIU55" s="16"/>
      <c r="AIV55" s="16"/>
      <c r="AIW55" s="16"/>
      <c r="AIX55" s="16"/>
      <c r="AIY55" s="16"/>
      <c r="AIZ55" s="16"/>
      <c r="AJA55" s="16"/>
      <c r="AJB55" s="16"/>
      <c r="AJC55" s="16"/>
      <c r="AJD55" s="16"/>
      <c r="AJE55" s="16"/>
      <c r="AJF55" s="16"/>
      <c r="AJG55" s="16"/>
      <c r="AJH55" s="16"/>
      <c r="AJI55" s="16"/>
      <c r="AJJ55" s="16"/>
      <c r="AJK55" s="16"/>
      <c r="AJL55" s="16"/>
      <c r="AJM55" s="16"/>
      <c r="AJN55" s="16"/>
      <c r="AJO55" s="16"/>
      <c r="AJP55" s="16"/>
      <c r="AJQ55" s="16"/>
      <c r="AJR55" s="16"/>
      <c r="AJS55" s="16"/>
      <c r="AJT55" s="16"/>
      <c r="AJU55" s="16"/>
      <c r="AJV55" s="16"/>
      <c r="AJW55" s="16"/>
      <c r="AJX55" s="16"/>
      <c r="AJY55" s="16"/>
      <c r="AJZ55" s="16"/>
      <c r="AKA55" s="16"/>
      <c r="AKB55" s="16"/>
      <c r="AKC55" s="16"/>
      <c r="AKD55" s="16"/>
      <c r="AKE55" s="16"/>
      <c r="AKF55" s="16"/>
      <c r="AKG55" s="16"/>
      <c r="AKH55" s="16"/>
      <c r="AKI55" s="16"/>
      <c r="AKJ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c r="BDW55" s="16"/>
      <c r="BDX55" s="16"/>
      <c r="BDY55" s="16"/>
      <c r="BDZ55" s="16"/>
      <c r="BEA55" s="16"/>
      <c r="BEB55" s="16"/>
      <c r="BEC55" s="16"/>
      <c r="BED55" s="16"/>
      <c r="BEE55" s="16"/>
      <c r="BEF55" s="16"/>
      <c r="BEG55" s="16"/>
      <c r="BEH55" s="16"/>
      <c r="BEI55" s="16"/>
      <c r="BEJ55" s="16"/>
      <c r="BEK55" s="16"/>
      <c r="BEL55" s="16"/>
      <c r="BEM55" s="16"/>
      <c r="BEN55" s="16"/>
      <c r="BEO55" s="16"/>
      <c r="BEP55" s="16"/>
      <c r="BEQ55" s="16"/>
      <c r="BER55" s="16"/>
      <c r="BES55" s="16"/>
      <c r="BET55" s="16"/>
      <c r="BEU55" s="16"/>
      <c r="BEV55" s="16"/>
      <c r="BEW55" s="16"/>
      <c r="BEX55" s="16"/>
      <c r="BEY55" s="16"/>
      <c r="BEZ55" s="16"/>
      <c r="BFA55" s="16"/>
      <c r="BFB55" s="16"/>
      <c r="BFC55" s="16"/>
      <c r="BFD55" s="16"/>
      <c r="BFE55" s="16"/>
      <c r="BFF55" s="16"/>
      <c r="BFG55" s="16"/>
      <c r="BFH55" s="16"/>
      <c r="BFI55" s="16"/>
      <c r="BFJ55" s="16"/>
      <c r="BFK55" s="16"/>
      <c r="BFL55" s="16"/>
      <c r="BFM55" s="16"/>
      <c r="BFN55" s="16"/>
      <c r="BFO55" s="16"/>
      <c r="BFP55" s="16"/>
      <c r="BFQ55" s="16"/>
      <c r="BFR55" s="16"/>
      <c r="BFS55" s="16"/>
      <c r="BFT55" s="16"/>
      <c r="BFU55" s="16"/>
      <c r="BFV55" s="16"/>
      <c r="BFW55" s="16"/>
      <c r="BFX55" s="16"/>
      <c r="BFY55" s="16"/>
      <c r="BFZ55" s="16"/>
      <c r="BGA55" s="16"/>
      <c r="BGB55" s="16"/>
      <c r="BGC55" s="16"/>
      <c r="BGD55" s="16"/>
      <c r="BGE55" s="16"/>
      <c r="BGF55" s="16"/>
      <c r="BGG55" s="16"/>
      <c r="BGH55" s="16"/>
      <c r="BGI55" s="16"/>
      <c r="BGJ55" s="16"/>
      <c r="BGK55" s="16"/>
      <c r="BGL55" s="16"/>
      <c r="BGM55" s="16"/>
      <c r="BGN55" s="16"/>
      <c r="BGO55" s="16"/>
      <c r="BGP55" s="16"/>
      <c r="BGQ55" s="16"/>
      <c r="BGR55" s="16"/>
      <c r="BGS55" s="16"/>
      <c r="BGT55" s="16"/>
      <c r="BGU55" s="16"/>
      <c r="BGV55" s="16"/>
      <c r="BGW55" s="16"/>
      <c r="BGX55" s="16"/>
      <c r="BGY55" s="16"/>
      <c r="BGZ55" s="16"/>
      <c r="BHA55" s="16"/>
      <c r="BHB55" s="16"/>
      <c r="BHC55" s="16"/>
      <c r="BHD55" s="16"/>
      <c r="BHE55" s="16"/>
      <c r="BHF55" s="16"/>
      <c r="BHG55" s="16"/>
      <c r="BHH55" s="16"/>
      <c r="BHI55" s="16"/>
      <c r="BHJ55" s="16"/>
      <c r="BHK55" s="16"/>
      <c r="BHL55" s="16"/>
      <c r="BHM55" s="16"/>
      <c r="BHN55" s="16"/>
      <c r="BHO55" s="16"/>
      <c r="BHP55" s="16"/>
      <c r="BHQ55" s="16"/>
      <c r="BHR55" s="16"/>
      <c r="BHS55" s="16"/>
      <c r="BHT55" s="16"/>
      <c r="BHU55" s="16"/>
      <c r="BHV55" s="16"/>
      <c r="BHW55" s="16"/>
      <c r="BHX55" s="16"/>
      <c r="BHY55" s="16"/>
      <c r="BHZ55" s="16"/>
      <c r="BIA55" s="16"/>
      <c r="BIB55" s="16"/>
      <c r="BIC55" s="16"/>
      <c r="BID55" s="16"/>
      <c r="BIE55" s="16"/>
      <c r="BIF55" s="16"/>
      <c r="BIG55" s="16"/>
      <c r="BIH55" s="16"/>
      <c r="BII55" s="16"/>
      <c r="BIJ55" s="16"/>
      <c r="BIK55" s="16"/>
      <c r="BIL55" s="16"/>
      <c r="BIM55" s="16"/>
      <c r="BIN55" s="16"/>
      <c r="BIO55" s="16"/>
      <c r="BIP55" s="16"/>
      <c r="BIQ55" s="16"/>
      <c r="BIR55" s="16"/>
      <c r="BIS55" s="16"/>
      <c r="BIT55" s="16"/>
      <c r="BIU55" s="16"/>
      <c r="BIV55" s="16"/>
      <c r="BIW55" s="16"/>
      <c r="BIX55" s="16"/>
      <c r="BIY55" s="16"/>
      <c r="BIZ55" s="16"/>
      <c r="BJA55" s="16"/>
      <c r="BJB55" s="16"/>
      <c r="BJC55" s="16"/>
      <c r="BJD55" s="16"/>
      <c r="BJE55" s="16"/>
      <c r="BJF55" s="16"/>
      <c r="BJG55" s="16"/>
      <c r="BJH55" s="16"/>
      <c r="BJI55" s="16"/>
      <c r="BJJ55" s="16"/>
      <c r="BJK55" s="16"/>
      <c r="BJL55" s="16"/>
      <c r="BJM55" s="16"/>
      <c r="BJN55" s="16"/>
      <c r="BJO55" s="16"/>
      <c r="BJP55" s="16"/>
      <c r="BJQ55" s="16"/>
      <c r="BJR55" s="16"/>
      <c r="BJS55" s="16"/>
      <c r="BJT55" s="16"/>
      <c r="BJU55" s="16"/>
      <c r="BJV55" s="16"/>
      <c r="BJW55" s="16"/>
      <c r="BJX55" s="16"/>
      <c r="BJY55" s="16"/>
      <c r="BJZ55" s="16"/>
      <c r="BKA55" s="16"/>
      <c r="BKB55" s="16"/>
      <c r="BKC55" s="16"/>
      <c r="BKD55" s="16"/>
      <c r="BKE55" s="16"/>
      <c r="BKF55" s="16"/>
      <c r="BKG55" s="16"/>
      <c r="BKH55" s="16"/>
      <c r="BKI55" s="16"/>
      <c r="BKJ55" s="16"/>
      <c r="BKK55" s="16"/>
      <c r="BKL55" s="16"/>
      <c r="BKM55" s="16"/>
      <c r="BKN55" s="16"/>
      <c r="BKO55" s="16"/>
      <c r="BKP55" s="16"/>
      <c r="BKQ55" s="16"/>
      <c r="BKR55" s="16"/>
      <c r="BKS55" s="16"/>
      <c r="BKT55" s="16"/>
      <c r="BKU55" s="16"/>
      <c r="BKV55" s="16"/>
      <c r="BKW55" s="16"/>
      <c r="BKX55" s="16"/>
      <c r="BKY55" s="16"/>
      <c r="BKZ55" s="16"/>
      <c r="BLA55" s="16"/>
      <c r="BLB55" s="16"/>
      <c r="BLC55" s="16"/>
      <c r="BLD55" s="16"/>
      <c r="BLE55" s="16"/>
      <c r="BLF55" s="16"/>
      <c r="BLG55" s="16"/>
      <c r="BLH55" s="16"/>
      <c r="BLI55" s="16"/>
      <c r="BLJ55" s="16"/>
      <c r="BLK55" s="16"/>
      <c r="BLL55" s="16"/>
      <c r="BLM55" s="16"/>
      <c r="BLN55" s="16"/>
      <c r="BLO55" s="16"/>
      <c r="BLP55" s="16"/>
      <c r="BLQ55" s="16"/>
      <c r="BLR55" s="16"/>
      <c r="BLS55" s="16"/>
      <c r="BLT55" s="16"/>
      <c r="BLU55" s="16"/>
      <c r="BLV55" s="16"/>
      <c r="BLW55" s="16"/>
      <c r="BLX55" s="16"/>
      <c r="BLY55" s="16"/>
      <c r="BLZ55" s="16"/>
      <c r="BMA55" s="16"/>
      <c r="BMB55" s="16"/>
      <c r="BMC55" s="16"/>
      <c r="BMD55" s="16"/>
      <c r="BME55" s="16"/>
      <c r="BMF55" s="16"/>
      <c r="BMG55" s="16"/>
      <c r="BMH55" s="16"/>
      <c r="BMI55" s="16"/>
      <c r="BMJ55" s="16"/>
      <c r="BMK55" s="16"/>
      <c r="BML55" s="16"/>
      <c r="BMM55" s="16"/>
      <c r="BMN55" s="16"/>
      <c r="BMO55" s="16"/>
      <c r="BMP55" s="16"/>
      <c r="BMQ55" s="16"/>
      <c r="BMR55" s="16"/>
      <c r="BMS55" s="16"/>
      <c r="BMT55" s="16"/>
      <c r="BMU55" s="16"/>
      <c r="BMV55" s="16"/>
      <c r="BMW55" s="16"/>
      <c r="BMX55" s="16"/>
      <c r="BMY55" s="16"/>
      <c r="BMZ55" s="16"/>
      <c r="BNA55" s="16"/>
      <c r="BNB55" s="16"/>
      <c r="BNC55" s="16"/>
      <c r="BND55" s="16"/>
      <c r="BNE55" s="16"/>
      <c r="BNF55" s="16"/>
      <c r="BNG55" s="16"/>
      <c r="BNH55" s="16"/>
      <c r="BNI55" s="16"/>
      <c r="BNJ55" s="16"/>
      <c r="BNK55" s="16"/>
      <c r="BNL55" s="16"/>
      <c r="BNM55" s="16"/>
      <c r="BNN55" s="16"/>
      <c r="BNO55" s="16"/>
      <c r="BNP55" s="16"/>
      <c r="BNQ55" s="16"/>
      <c r="BNR55" s="16"/>
      <c r="BNS55" s="16"/>
      <c r="BNT55" s="16"/>
      <c r="BNU55" s="16"/>
      <c r="BNV55" s="16"/>
      <c r="BNW55" s="16"/>
      <c r="BNX55" s="16"/>
      <c r="BNY55" s="16"/>
      <c r="BNZ55" s="16"/>
      <c r="BOA55" s="16"/>
      <c r="BOB55" s="16"/>
      <c r="BOC55" s="16"/>
      <c r="BOD55" s="16"/>
      <c r="BOE55" s="16"/>
      <c r="BOF55" s="16"/>
      <c r="BOG55" s="16"/>
      <c r="BOH55" s="16"/>
      <c r="BOI55" s="16"/>
      <c r="BOJ55" s="16"/>
      <c r="BOK55" s="16"/>
      <c r="BOL55" s="16"/>
      <c r="BOM55" s="16"/>
      <c r="BON55" s="16"/>
      <c r="BOO55" s="16"/>
      <c r="BOP55" s="16"/>
      <c r="BOQ55" s="16"/>
      <c r="BOR55" s="16"/>
      <c r="BOS55" s="16"/>
      <c r="BOT55" s="16"/>
      <c r="BOU55" s="16"/>
      <c r="BOV55" s="16"/>
      <c r="BOW55" s="16"/>
      <c r="BOX55" s="16"/>
      <c r="BOY55" s="16"/>
      <c r="BOZ55" s="16"/>
      <c r="BPA55" s="16"/>
      <c r="BPB55" s="16"/>
      <c r="BPC55" s="16"/>
      <c r="BPD55" s="16"/>
      <c r="BPE55" s="16"/>
      <c r="BPF55" s="16"/>
      <c r="BPG55" s="16"/>
      <c r="BPH55" s="16"/>
      <c r="BPI55" s="16"/>
      <c r="BPJ55" s="16"/>
      <c r="BPK55" s="16"/>
      <c r="BPL55" s="16"/>
      <c r="BPM55" s="16"/>
      <c r="BPN55" s="16"/>
      <c r="BPO55" s="16"/>
      <c r="BPP55" s="16"/>
      <c r="BPQ55" s="16"/>
      <c r="BPR55" s="16"/>
      <c r="BPS55" s="16"/>
      <c r="BPT55" s="16"/>
      <c r="BPU55" s="16"/>
      <c r="BPV55" s="16"/>
      <c r="BPW55" s="16"/>
      <c r="BPX55" s="16"/>
      <c r="BPY55" s="16"/>
      <c r="BPZ55" s="16"/>
      <c r="BQA55" s="16"/>
      <c r="BQB55" s="16"/>
      <c r="BQC55" s="16"/>
      <c r="BQD55" s="16"/>
      <c r="BQE55" s="16"/>
      <c r="BQF55" s="16"/>
      <c r="BQG55" s="16"/>
      <c r="BQH55" s="16"/>
      <c r="BQI55" s="16"/>
      <c r="BQJ55" s="16"/>
      <c r="BQK55" s="16"/>
      <c r="BQL55" s="16"/>
      <c r="BQM55" s="16"/>
      <c r="BQN55" s="16"/>
      <c r="BQO55" s="16"/>
      <c r="BQP55" s="16"/>
      <c r="BQQ55" s="16"/>
      <c r="BQR55" s="16"/>
      <c r="BQS55" s="16"/>
      <c r="BQT55" s="16"/>
      <c r="BQU55" s="16"/>
      <c r="BQV55" s="16"/>
      <c r="BQW55" s="16"/>
      <c r="BQX55" s="16"/>
      <c r="BQY55" s="16"/>
      <c r="BQZ55" s="16"/>
      <c r="BRA55" s="16"/>
      <c r="BRB55" s="16"/>
      <c r="BRC55" s="16"/>
      <c r="BRD55" s="16"/>
      <c r="BRE55" s="16"/>
      <c r="BRF55" s="16"/>
      <c r="BRG55" s="16"/>
      <c r="BRH55" s="16"/>
      <c r="BRI55" s="16"/>
      <c r="BRJ55" s="16"/>
      <c r="BRK55" s="16"/>
      <c r="BRL55" s="16"/>
      <c r="BRM55" s="16"/>
      <c r="BRN55" s="16"/>
      <c r="BRO55" s="16"/>
      <c r="BRP55" s="16"/>
      <c r="BRQ55" s="16"/>
      <c r="BRR55" s="16"/>
      <c r="BRS55" s="16"/>
      <c r="BRT55" s="16"/>
      <c r="BRU55" s="16"/>
      <c r="BRV55" s="16"/>
      <c r="BRW55" s="16"/>
      <c r="BRX55" s="16"/>
      <c r="BRY55" s="16"/>
      <c r="BRZ55" s="16"/>
      <c r="BSA55" s="16"/>
      <c r="BSB55" s="16"/>
      <c r="BSC55" s="16"/>
      <c r="BSD55" s="16"/>
      <c r="BSE55" s="16"/>
      <c r="BSF55" s="16"/>
      <c r="BSG55" s="16"/>
      <c r="BSH55" s="16"/>
      <c r="BSI55" s="16"/>
      <c r="BSJ55" s="16"/>
      <c r="BSK55" s="16"/>
      <c r="BSL55" s="16"/>
      <c r="BSM55" s="16"/>
      <c r="BSN55" s="16"/>
      <c r="BSO55" s="16"/>
      <c r="BSP55" s="16"/>
      <c r="BSQ55" s="16"/>
      <c r="BSR55" s="16"/>
      <c r="BSS55" s="16"/>
      <c r="BST55" s="16"/>
      <c r="BSU55" s="16"/>
      <c r="BSV55" s="16"/>
      <c r="BSW55" s="16"/>
      <c r="BSX55" s="16"/>
      <c r="BSY55" s="16"/>
      <c r="BSZ55" s="16"/>
      <c r="BTA55" s="16"/>
      <c r="BTB55" s="16"/>
      <c r="BTC55" s="16"/>
      <c r="BTD55" s="16"/>
      <c r="BTE55" s="16"/>
      <c r="BTF55" s="16"/>
      <c r="BTG55" s="16"/>
      <c r="BTH55" s="16"/>
      <c r="BTI55" s="16"/>
      <c r="BTJ55" s="16"/>
      <c r="BTK55" s="16"/>
      <c r="BTL55" s="16"/>
      <c r="BTM55" s="16"/>
      <c r="BTN55" s="16"/>
      <c r="BTO55" s="16"/>
      <c r="BTP55" s="16"/>
      <c r="BTQ55" s="16"/>
      <c r="BTR55" s="16"/>
      <c r="BTS55" s="16"/>
      <c r="BTT55" s="16"/>
      <c r="BTU55" s="16"/>
      <c r="BTV55" s="16"/>
      <c r="BTW55" s="16"/>
      <c r="BTX55" s="16"/>
      <c r="BTY55" s="16"/>
      <c r="BTZ55" s="16"/>
      <c r="BUA55" s="16"/>
      <c r="BUB55" s="16"/>
      <c r="BUC55" s="16"/>
      <c r="BUD55" s="16"/>
      <c r="BUE55" s="16"/>
      <c r="BUF55" s="16"/>
      <c r="BUG55" s="16"/>
      <c r="BUH55" s="16"/>
      <c r="BUI55" s="16"/>
      <c r="BUJ55" s="16"/>
      <c r="BUK55" s="16"/>
      <c r="BUL55" s="16"/>
      <c r="BUM55" s="16"/>
      <c r="BUN55" s="16"/>
      <c r="BUO55" s="16"/>
      <c r="BUP55" s="16"/>
      <c r="BUQ55" s="16"/>
      <c r="BUR55" s="16"/>
      <c r="BUS55" s="16"/>
      <c r="BUT55" s="16"/>
      <c r="BUU55" s="16"/>
      <c r="BUV55" s="16"/>
      <c r="BUW55" s="16"/>
      <c r="BUX55" s="16"/>
      <c r="BUY55" s="16"/>
      <c r="BUZ55" s="16"/>
      <c r="BVA55" s="16"/>
      <c r="BVB55" s="16"/>
      <c r="BVC55" s="16"/>
      <c r="BVD55" s="16"/>
      <c r="BVE55" s="16"/>
      <c r="BVF55" s="16"/>
      <c r="BVG55" s="16"/>
      <c r="BVH55" s="16"/>
      <c r="BVI55" s="16"/>
      <c r="BVJ55" s="16"/>
      <c r="BVK55" s="16"/>
      <c r="BVL55" s="16"/>
      <c r="BVM55" s="16"/>
      <c r="BVN55" s="16"/>
      <c r="BVO55" s="16"/>
      <c r="BVP55" s="16"/>
      <c r="BVQ55" s="16"/>
      <c r="BVR55" s="16"/>
      <c r="BVS55" s="16"/>
      <c r="BVT55" s="16"/>
      <c r="BVU55" s="16"/>
      <c r="BVV55" s="16"/>
      <c r="BVW55" s="16"/>
      <c r="BVX55" s="16"/>
      <c r="BVY55" s="16"/>
      <c r="BVZ55" s="16"/>
      <c r="BWA55" s="16"/>
      <c r="BWB55" s="16"/>
      <c r="BWC55" s="16"/>
      <c r="BWD55" s="16"/>
      <c r="BWE55" s="16"/>
      <c r="BWF55" s="16"/>
      <c r="BWG55" s="16"/>
      <c r="BWH55" s="16"/>
      <c r="BWI55" s="16"/>
      <c r="BWJ55" s="16"/>
      <c r="BWK55" s="16"/>
      <c r="BWL55" s="16"/>
      <c r="BWM55" s="16"/>
      <c r="BWN55" s="16"/>
      <c r="BWO55" s="16"/>
      <c r="BWP55" s="16"/>
      <c r="BWQ55" s="16"/>
      <c r="BWR55" s="16"/>
      <c r="BWS55" s="16"/>
      <c r="BWT55" s="16"/>
      <c r="BWU55" s="16"/>
      <c r="BWV55" s="16"/>
      <c r="BWW55" s="16"/>
      <c r="BWX55" s="16"/>
      <c r="BWY55" s="16"/>
      <c r="BWZ55" s="16"/>
      <c r="BXA55" s="16"/>
      <c r="BXB55" s="16"/>
      <c r="BXC55" s="16"/>
      <c r="BXD55" s="16"/>
      <c r="BXE55" s="16"/>
      <c r="BXF55" s="16"/>
      <c r="BXG55" s="16"/>
      <c r="BXH55" s="16"/>
      <c r="BXI55" s="16"/>
      <c r="BXJ55" s="16"/>
      <c r="BXK55" s="16"/>
      <c r="BXL55" s="16"/>
      <c r="BXM55" s="16"/>
      <c r="BXN55" s="16"/>
      <c r="BXO55" s="16"/>
      <c r="BXP55" s="16"/>
      <c r="BXQ55" s="16"/>
      <c r="BXR55" s="16"/>
      <c r="BXS55" s="16"/>
      <c r="BXT55" s="16"/>
      <c r="BXU55" s="16"/>
      <c r="BXV55" s="16"/>
      <c r="BXW55" s="16"/>
      <c r="BXX55" s="16"/>
      <c r="BXY55" s="16"/>
      <c r="BXZ55" s="16"/>
      <c r="BYA55" s="16"/>
      <c r="BYB55" s="16"/>
      <c r="BYC55" s="16"/>
      <c r="BYD55" s="16"/>
      <c r="BYE55" s="16"/>
      <c r="BYF55" s="16"/>
      <c r="BYG55" s="16"/>
      <c r="BYH55" s="16"/>
      <c r="BYI55" s="16"/>
      <c r="BYJ55" s="16"/>
      <c r="BYK55" s="16"/>
      <c r="BYL55" s="16"/>
      <c r="BYM55" s="16"/>
      <c r="BYN55" s="16"/>
      <c r="BYO55" s="16"/>
      <c r="BYP55" s="16"/>
      <c r="BYQ55" s="16"/>
      <c r="BYR55" s="16"/>
      <c r="BYS55" s="16"/>
      <c r="BYT55" s="16"/>
      <c r="BYU55" s="16"/>
      <c r="BYV55" s="16"/>
      <c r="BYW55" s="16"/>
      <c r="BYX55" s="16"/>
      <c r="BYY55" s="16"/>
      <c r="BYZ55" s="16"/>
      <c r="BZA55" s="16"/>
      <c r="BZB55" s="16"/>
      <c r="BZC55" s="16"/>
      <c r="BZD55" s="16"/>
      <c r="BZE55" s="16"/>
      <c r="BZF55" s="16"/>
      <c r="BZG55" s="16"/>
      <c r="BZH55" s="16"/>
      <c r="BZI55" s="16"/>
      <c r="BZJ55" s="16"/>
      <c r="BZK55" s="16"/>
      <c r="BZL55" s="16"/>
      <c r="BZM55" s="16"/>
      <c r="BZN55" s="16"/>
      <c r="BZO55" s="16"/>
      <c r="BZP55" s="16"/>
      <c r="BZQ55" s="16"/>
      <c r="BZR55" s="16"/>
      <c r="BZS55" s="16"/>
      <c r="BZT55" s="16"/>
      <c r="BZU55" s="16"/>
      <c r="BZV55" s="16"/>
      <c r="BZW55" s="16"/>
      <c r="BZX55" s="16"/>
      <c r="BZY55" s="16"/>
      <c r="BZZ55" s="16"/>
      <c r="CAA55" s="16"/>
      <c r="CAB55" s="16"/>
      <c r="CAC55" s="16"/>
      <c r="CAD55" s="16"/>
      <c r="CAE55" s="16"/>
      <c r="CAF55" s="16"/>
      <c r="CAG55" s="16"/>
      <c r="CAH55" s="16"/>
      <c r="CAI55" s="16"/>
      <c r="CAJ55" s="16"/>
      <c r="CAK55" s="16"/>
      <c r="CAL55" s="16"/>
      <c r="CAM55" s="16"/>
      <c r="CAN55" s="16"/>
      <c r="CAO55" s="16"/>
      <c r="CAP55" s="16"/>
      <c r="CAQ55" s="16"/>
      <c r="CAR55" s="16"/>
      <c r="CAS55" s="16"/>
      <c r="CAT55" s="16"/>
      <c r="CAU55" s="16"/>
      <c r="CAV55" s="16"/>
      <c r="CAW55" s="16"/>
      <c r="CAX55" s="16"/>
      <c r="CAY55" s="16"/>
      <c r="CAZ55" s="16"/>
      <c r="CBA55" s="16"/>
      <c r="CBB55" s="16"/>
      <c r="CBC55" s="16"/>
      <c r="CBD55" s="16"/>
      <c r="CBE55" s="16"/>
      <c r="CBF55" s="16"/>
      <c r="CBG55" s="16"/>
      <c r="CBH55" s="16"/>
      <c r="CBI55" s="16"/>
      <c r="CBJ55" s="16"/>
      <c r="CBK55" s="16"/>
      <c r="CBL55" s="16"/>
      <c r="CBM55" s="16"/>
      <c r="CBN55" s="16"/>
      <c r="CBO55" s="16"/>
      <c r="CBP55" s="16"/>
      <c r="CBQ55" s="16"/>
      <c r="CBR55" s="16"/>
      <c r="CBS55" s="16"/>
      <c r="CBT55" s="16"/>
      <c r="CBU55" s="16"/>
      <c r="CBV55" s="16"/>
      <c r="CBW55" s="16"/>
      <c r="CBX55" s="16"/>
      <c r="CBY55" s="16"/>
      <c r="CBZ55" s="16"/>
      <c r="CCA55" s="16"/>
      <c r="CCB55" s="16"/>
      <c r="CCC55" s="16"/>
      <c r="CCD55" s="16"/>
      <c r="CCE55" s="16"/>
      <c r="CCF55" s="16"/>
      <c r="CCG55" s="16"/>
      <c r="CCH55" s="16"/>
      <c r="CCI55" s="16"/>
      <c r="CCJ55" s="16"/>
      <c r="CCK55" s="16"/>
      <c r="CCL55" s="16"/>
      <c r="CCM55" s="16"/>
      <c r="CCN55" s="16"/>
      <c r="CCO55" s="16"/>
      <c r="CCP55" s="16"/>
      <c r="CCQ55" s="16"/>
      <c r="CCR55" s="16"/>
      <c r="CCS55" s="16"/>
      <c r="CCT55" s="16"/>
      <c r="CCU55" s="16"/>
      <c r="CCV55" s="16"/>
      <c r="CCW55" s="16"/>
      <c r="CCX55" s="16"/>
      <c r="CCY55" s="16"/>
      <c r="CCZ55" s="16"/>
      <c r="CDA55" s="16"/>
      <c r="CDB55" s="16"/>
      <c r="CDC55" s="16"/>
      <c r="CDD55" s="16"/>
      <c r="CDE55" s="16"/>
      <c r="CDF55" s="16"/>
      <c r="CDG55" s="16"/>
      <c r="CDH55" s="16"/>
      <c r="CDI55" s="16"/>
      <c r="CDJ55" s="16"/>
      <c r="CDK55" s="16"/>
      <c r="CDL55" s="16"/>
      <c r="CDM55" s="16"/>
      <c r="CDN55" s="16"/>
      <c r="CDO55" s="16"/>
      <c r="CDP55" s="16"/>
      <c r="CDQ55" s="16"/>
      <c r="CDR55" s="16"/>
      <c r="CDS55" s="16"/>
      <c r="CDT55" s="16"/>
      <c r="CDU55" s="16"/>
      <c r="CDV55" s="16"/>
      <c r="CDW55" s="16"/>
      <c r="CDX55" s="16"/>
      <c r="CDY55" s="16"/>
      <c r="CDZ55" s="16"/>
      <c r="CEA55" s="16"/>
      <c r="CEB55" s="16"/>
      <c r="CEC55" s="16"/>
      <c r="CED55" s="16"/>
      <c r="CEE55" s="16"/>
      <c r="CEF55" s="16"/>
      <c r="CEG55" s="16"/>
      <c r="CEH55" s="16"/>
      <c r="CEI55" s="16"/>
      <c r="CEJ55" s="16"/>
      <c r="CEK55" s="16"/>
      <c r="CEL55" s="16"/>
      <c r="CEM55" s="16"/>
      <c r="CEN55" s="16"/>
      <c r="CEO55" s="16"/>
      <c r="CEP55" s="16"/>
      <c r="CEQ55" s="16"/>
      <c r="CER55" s="16"/>
      <c r="CES55" s="16"/>
      <c r="CET55" s="16"/>
      <c r="CEU55" s="16"/>
      <c r="CEV55" s="16"/>
      <c r="CEW55" s="16"/>
      <c r="CEX55" s="16"/>
      <c r="CEY55" s="16"/>
      <c r="CEZ55" s="16"/>
      <c r="CFA55" s="16"/>
      <c r="CFB55" s="16"/>
      <c r="CFC55" s="16"/>
      <c r="CFD55" s="16"/>
      <c r="CFE55" s="16"/>
      <c r="CFF55" s="16"/>
      <c r="CFG55" s="16"/>
      <c r="CFH55" s="16"/>
      <c r="CFI55" s="16"/>
      <c r="CFJ55" s="16"/>
      <c r="CFK55" s="16"/>
      <c r="CFL55" s="16"/>
      <c r="CFM55" s="16"/>
      <c r="CFN55" s="16"/>
      <c r="CFO55" s="16"/>
      <c r="CFP55" s="16"/>
      <c r="CFQ55" s="16"/>
      <c r="CFR55" s="16"/>
      <c r="CFS55" s="16"/>
      <c r="CFT55" s="16"/>
      <c r="CFU55" s="16"/>
      <c r="CFV55" s="16"/>
      <c r="CFW55" s="16"/>
      <c r="CFX55" s="16"/>
      <c r="CFY55" s="16"/>
      <c r="CFZ55" s="16"/>
      <c r="CGA55" s="16"/>
      <c r="CGB55" s="16"/>
      <c r="CGC55" s="16"/>
      <c r="CGD55" s="16"/>
      <c r="CGE55" s="16"/>
      <c r="CGF55" s="16"/>
      <c r="CGG55" s="16"/>
      <c r="CGH55" s="16"/>
      <c r="CGI55" s="16"/>
      <c r="CGJ55" s="16"/>
      <c r="CGK55" s="16"/>
      <c r="CGL55" s="16"/>
      <c r="CGM55" s="16"/>
      <c r="CGN55" s="16"/>
      <c r="CGO55" s="16"/>
      <c r="CGP55" s="16"/>
      <c r="CGQ55" s="16"/>
      <c r="CGR55" s="16"/>
      <c r="CGS55" s="16"/>
      <c r="CGT55" s="16"/>
      <c r="CGU55" s="16"/>
      <c r="CGV55" s="16"/>
      <c r="CGW55" s="16"/>
      <c r="CGX55" s="16"/>
      <c r="CGY55" s="16"/>
      <c r="CGZ55" s="16"/>
      <c r="CHA55" s="16"/>
      <c r="CHB55" s="16"/>
      <c r="CHC55" s="16"/>
      <c r="CHD55" s="16"/>
      <c r="CHE55" s="16"/>
      <c r="CHF55" s="16"/>
      <c r="CHG55" s="16"/>
      <c r="CHH55" s="16"/>
      <c r="CHI55" s="16"/>
      <c r="CHJ55" s="16"/>
      <c r="CHK55" s="16"/>
      <c r="CHL55" s="16"/>
      <c r="CHM55" s="16"/>
      <c r="CHN55" s="16"/>
      <c r="CHO55" s="16"/>
      <c r="CHP55" s="16"/>
      <c r="CHQ55" s="16"/>
      <c r="CHR55" s="16"/>
      <c r="CHS55" s="16"/>
      <c r="CHT55" s="16"/>
      <c r="CHU55" s="16"/>
      <c r="CHV55" s="16"/>
      <c r="CHW55" s="16"/>
      <c r="CHX55" s="16"/>
      <c r="CHY55" s="16"/>
      <c r="CHZ55" s="16"/>
      <c r="CIA55" s="16"/>
      <c r="CIB55" s="16"/>
      <c r="CIC55" s="16"/>
      <c r="CID55" s="16"/>
      <c r="CIE55" s="16"/>
      <c r="CIF55" s="16"/>
      <c r="CIG55" s="16"/>
      <c r="CIH55" s="16"/>
      <c r="CII55" s="16"/>
      <c r="CIJ55" s="16"/>
      <c r="CIK55" s="16"/>
      <c r="CIL55" s="16"/>
      <c r="CIM55" s="16"/>
      <c r="CIN55" s="16"/>
      <c r="CIO55" s="16"/>
      <c r="CIP55" s="16"/>
      <c r="CIQ55" s="16"/>
      <c r="CIR55" s="16"/>
      <c r="CIS55" s="16"/>
      <c r="CIT55" s="16"/>
      <c r="CIU55" s="16"/>
      <c r="CIV55" s="16"/>
      <c r="CIW55" s="16"/>
      <c r="CIX55" s="16"/>
      <c r="CIY55" s="16"/>
      <c r="CIZ55" s="16"/>
      <c r="CJA55" s="16"/>
      <c r="CJB55" s="16"/>
      <c r="CJC55" s="16"/>
      <c r="CJD55" s="16"/>
      <c r="CJE55" s="16"/>
      <c r="CJF55" s="16"/>
      <c r="CJG55" s="16"/>
      <c r="CJH55" s="16"/>
      <c r="CJI55" s="16"/>
      <c r="CJJ55" s="16"/>
      <c r="CJK55" s="16"/>
      <c r="CJL55" s="16"/>
      <c r="CJM55" s="16"/>
      <c r="CJN55" s="16"/>
      <c r="CJO55" s="16"/>
      <c r="CJP55" s="16"/>
      <c r="CJQ55" s="16"/>
      <c r="CJR55" s="16"/>
      <c r="CJS55" s="16"/>
      <c r="CJT55" s="16"/>
      <c r="CJU55" s="16"/>
      <c r="CJV55" s="16"/>
      <c r="CJW55" s="16"/>
      <c r="CJX55" s="16"/>
      <c r="CJY55" s="16"/>
      <c r="CJZ55" s="16"/>
      <c r="CKA55" s="16"/>
      <c r="CKB55" s="16"/>
      <c r="CKC55" s="16"/>
      <c r="CKD55" s="16"/>
      <c r="CKE55" s="16"/>
      <c r="CKF55" s="16"/>
      <c r="CKG55" s="16"/>
      <c r="CKH55" s="16"/>
      <c r="CKI55" s="16"/>
      <c r="CKJ55" s="16"/>
      <c r="CKK55" s="16"/>
      <c r="CKL55" s="16"/>
      <c r="CKM55" s="16"/>
      <c r="CKN55" s="16"/>
      <c r="CKO55" s="16"/>
      <c r="CKP55" s="16"/>
      <c r="CKQ55" s="16"/>
      <c r="CKR55" s="16"/>
      <c r="CKS55" s="16"/>
      <c r="CKT55" s="16"/>
      <c r="CKU55" s="16"/>
      <c r="CKV55" s="16"/>
      <c r="CKW55" s="16"/>
      <c r="CKX55" s="16"/>
      <c r="CKY55" s="16"/>
      <c r="CKZ55" s="16"/>
      <c r="CLA55" s="16"/>
      <c r="CLB55" s="16"/>
      <c r="CLC55" s="16"/>
      <c r="CLD55" s="16"/>
      <c r="CLE55" s="16"/>
      <c r="CLF55" s="16"/>
      <c r="CLG55" s="16"/>
      <c r="CLH55" s="16"/>
      <c r="CLI55" s="16"/>
      <c r="CLJ55" s="16"/>
      <c r="CLK55" s="16"/>
      <c r="CLL55" s="16"/>
      <c r="CLM55" s="16"/>
      <c r="CLN55" s="16"/>
      <c r="CLO55" s="16"/>
      <c r="CLP55" s="16"/>
      <c r="CLQ55" s="16"/>
      <c r="CLR55" s="16"/>
      <c r="CLS55" s="16"/>
      <c r="CLT55" s="16"/>
      <c r="CLU55" s="16"/>
      <c r="CLV55" s="16"/>
      <c r="CLW55" s="16"/>
      <c r="CLX55" s="16"/>
      <c r="CLY55" s="16"/>
      <c r="CLZ55" s="16"/>
      <c r="CMA55" s="16"/>
      <c r="CMB55" s="16"/>
      <c r="CMC55" s="16"/>
      <c r="CMD55" s="16"/>
      <c r="CME55" s="16"/>
      <c r="CMF55" s="16"/>
      <c r="CMG55" s="16"/>
      <c r="CMH55" s="16"/>
      <c r="CMI55" s="16"/>
      <c r="CMJ55" s="16"/>
      <c r="CMK55" s="16"/>
      <c r="CML55" s="16"/>
      <c r="CMM55" s="16"/>
      <c r="CMN55" s="16"/>
      <c r="CMO55" s="16"/>
      <c r="CMP55" s="16"/>
      <c r="CMQ55" s="16"/>
      <c r="CMR55" s="16"/>
      <c r="CMS55" s="16"/>
      <c r="CMT55" s="16"/>
      <c r="CMU55" s="16"/>
      <c r="CMV55" s="16"/>
      <c r="CMW55" s="16"/>
      <c r="CMX55" s="16"/>
      <c r="CMY55" s="16"/>
      <c r="CMZ55" s="16"/>
      <c r="CNA55" s="16"/>
      <c r="CNB55" s="16"/>
      <c r="CNC55" s="16"/>
      <c r="CND55" s="16"/>
      <c r="CNE55" s="16"/>
      <c r="CNF55" s="16"/>
      <c r="CNG55" s="16"/>
      <c r="CNH55" s="16"/>
      <c r="CNI55" s="16"/>
      <c r="CNJ55" s="16"/>
      <c r="CNK55" s="16"/>
      <c r="CNL55" s="16"/>
      <c r="CNM55" s="16"/>
      <c r="CNN55" s="16"/>
      <c r="CNO55" s="16"/>
      <c r="CNP55" s="16"/>
      <c r="CNQ55" s="16"/>
      <c r="CNR55" s="16"/>
      <c r="CNS55" s="16"/>
      <c r="CNT55" s="16"/>
      <c r="CNU55" s="16"/>
      <c r="CNV55" s="16"/>
      <c r="CNW55" s="16"/>
      <c r="CNX55" s="16"/>
      <c r="CNY55" s="16"/>
      <c r="CNZ55" s="16"/>
      <c r="COA55" s="16"/>
      <c r="COB55" s="16"/>
      <c r="COC55" s="16"/>
      <c r="COD55" s="16"/>
      <c r="COE55" s="16"/>
      <c r="COF55" s="16"/>
      <c r="COG55" s="16"/>
      <c r="COH55" s="16"/>
      <c r="COI55" s="16"/>
      <c r="COJ55" s="16"/>
      <c r="COK55" s="16"/>
      <c r="COL55" s="16"/>
      <c r="COM55" s="16"/>
      <c r="CON55" s="16"/>
      <c r="COO55" s="16"/>
      <c r="COP55" s="16"/>
      <c r="COQ55" s="16"/>
      <c r="COR55" s="16"/>
      <c r="COS55" s="16"/>
      <c r="COT55" s="16"/>
      <c r="COU55" s="16"/>
      <c r="COV55" s="16"/>
      <c r="COW55" s="16"/>
      <c r="COX55" s="16"/>
      <c r="COY55" s="16"/>
      <c r="COZ55" s="16"/>
      <c r="CPA55" s="16"/>
      <c r="CPB55" s="16"/>
      <c r="CPC55" s="16"/>
      <c r="CPD55" s="16"/>
      <c r="CPE55" s="16"/>
      <c r="CPF55" s="16"/>
      <c r="CPG55" s="16"/>
      <c r="CPH55" s="16"/>
      <c r="CPI55" s="16"/>
      <c r="CPJ55" s="16"/>
      <c r="CPK55" s="16"/>
      <c r="CPL55" s="16"/>
      <c r="CPM55" s="16"/>
      <c r="CPN55" s="16"/>
      <c r="CPO55" s="16"/>
      <c r="CPP55" s="16"/>
      <c r="CPQ55" s="16"/>
      <c r="CPR55" s="16"/>
      <c r="CPS55" s="16"/>
      <c r="CPT55" s="16"/>
      <c r="CPU55" s="16"/>
      <c r="CPV55" s="16"/>
      <c r="CPW55" s="16"/>
      <c r="CPX55" s="16"/>
      <c r="CPY55" s="16"/>
      <c r="CPZ55" s="16"/>
      <c r="CQA55" s="16"/>
      <c r="CQB55" s="16"/>
      <c r="CQC55" s="16"/>
      <c r="CQD55" s="16"/>
      <c r="CQE55" s="16"/>
      <c r="CQF55" s="16"/>
      <c r="CQG55" s="16"/>
      <c r="CQH55" s="16"/>
      <c r="CQI55" s="16"/>
      <c r="CQJ55" s="16"/>
      <c r="CQK55" s="16"/>
      <c r="CQL55" s="16"/>
      <c r="CQM55" s="16"/>
      <c r="CQN55" s="16"/>
      <c r="CQO55" s="16"/>
      <c r="CQP55" s="16"/>
      <c r="CQQ55" s="16"/>
      <c r="CQR55" s="16"/>
      <c r="CQS55" s="16"/>
      <c r="CQT55" s="16"/>
      <c r="CQU55" s="16"/>
      <c r="CQV55" s="16"/>
      <c r="CQW55" s="16"/>
      <c r="CQX55" s="16"/>
      <c r="CQY55" s="16"/>
      <c r="CQZ55" s="16"/>
      <c r="CRA55" s="16"/>
      <c r="CRB55" s="16"/>
      <c r="CRC55" s="16"/>
      <c r="CRD55" s="16"/>
      <c r="CRE55" s="16"/>
      <c r="CRF55" s="16"/>
      <c r="CRG55" s="16"/>
      <c r="CRH55" s="16"/>
      <c r="CRI55" s="16"/>
      <c r="CRJ55" s="16"/>
      <c r="CRK55" s="16"/>
      <c r="CRL55" s="16"/>
      <c r="CRM55" s="16"/>
      <c r="CRN55" s="16"/>
      <c r="CRO55" s="16"/>
      <c r="CRP55" s="16"/>
      <c r="CRQ55" s="16"/>
      <c r="CRR55" s="16"/>
      <c r="CRS55" s="16"/>
      <c r="CRT55" s="16"/>
      <c r="CRU55" s="16"/>
      <c r="CRV55" s="16"/>
      <c r="CRW55" s="16"/>
      <c r="CRX55" s="16"/>
      <c r="CRY55" s="16"/>
      <c r="CRZ55" s="16"/>
      <c r="CSA55" s="16"/>
      <c r="CSB55" s="16"/>
      <c r="CSC55" s="16"/>
      <c r="CSD55" s="16"/>
      <c r="CSE55" s="16"/>
      <c r="CSF55" s="16"/>
      <c r="CSG55" s="16"/>
      <c r="CSH55" s="16"/>
      <c r="CSI55" s="16"/>
      <c r="CSJ55" s="16"/>
      <c r="CSK55" s="16"/>
      <c r="CSL55" s="16"/>
      <c r="CSM55" s="16"/>
      <c r="CSN55" s="16"/>
      <c r="CSO55" s="16"/>
      <c r="CSP55" s="16"/>
      <c r="CSQ55" s="16"/>
      <c r="CSR55" s="16"/>
      <c r="CSS55" s="16"/>
      <c r="CST55" s="16"/>
      <c r="CSU55" s="16"/>
      <c r="CSV55" s="16"/>
      <c r="CSW55" s="16"/>
      <c r="CSX55" s="16"/>
      <c r="CSY55" s="16"/>
      <c r="CSZ55" s="16"/>
      <c r="CTA55" s="16"/>
      <c r="CTB55" s="16"/>
      <c r="CTC55" s="16"/>
      <c r="CTD55" s="16"/>
      <c r="CTE55" s="16"/>
      <c r="CTF55" s="16"/>
      <c r="CTG55" s="16"/>
      <c r="CTH55" s="16"/>
      <c r="CTI55" s="16"/>
      <c r="CTJ55" s="16"/>
      <c r="CTK55" s="16"/>
      <c r="CTL55" s="16"/>
      <c r="CTM55" s="16"/>
      <c r="CTN55" s="16"/>
      <c r="CTO55" s="16"/>
      <c r="CTP55" s="16"/>
      <c r="CTQ55" s="16"/>
      <c r="CTR55" s="16"/>
      <c r="CTS55" s="16"/>
      <c r="CTT55" s="16"/>
      <c r="CTU55" s="16"/>
      <c r="CTV55" s="16"/>
      <c r="CTW55" s="16"/>
      <c r="CTX55" s="16"/>
      <c r="CTY55" s="16"/>
      <c r="CTZ55" s="16"/>
      <c r="CUA55" s="16"/>
      <c r="CUB55" s="16"/>
      <c r="CUC55" s="16"/>
      <c r="CUD55" s="16"/>
      <c r="CUE55" s="16"/>
      <c r="CUF55" s="16"/>
      <c r="CUG55" s="16"/>
      <c r="CUH55" s="16"/>
      <c r="CUI55" s="16"/>
      <c r="CUJ55" s="16"/>
      <c r="CUK55" s="16"/>
      <c r="CUL55" s="16"/>
      <c r="CUM55" s="16"/>
      <c r="CUN55" s="16"/>
      <c r="CUO55" s="16"/>
      <c r="CUP55" s="16"/>
      <c r="CUQ55" s="16"/>
      <c r="CUR55" s="16"/>
      <c r="CUS55" s="16"/>
      <c r="CUT55" s="16"/>
      <c r="CUU55" s="16"/>
      <c r="CUV55" s="16"/>
      <c r="CUW55" s="16"/>
      <c r="CUX55" s="16"/>
      <c r="CUY55" s="16"/>
      <c r="CUZ55" s="16"/>
      <c r="CVA55" s="16"/>
      <c r="CVB55" s="16"/>
      <c r="CVC55" s="16"/>
      <c r="CVD55" s="16"/>
      <c r="CVE55" s="16"/>
      <c r="CVF55" s="16"/>
      <c r="CVG55" s="16"/>
      <c r="CVH55" s="16"/>
      <c r="CVI55" s="16"/>
      <c r="CVJ55" s="16"/>
      <c r="CVK55" s="16"/>
      <c r="CVL55" s="16"/>
      <c r="CVM55" s="16"/>
      <c r="CVN55" s="16"/>
      <c r="CVO55" s="16"/>
      <c r="CVP55" s="16"/>
      <c r="CVQ55" s="16"/>
      <c r="CVR55" s="16"/>
      <c r="CVS55" s="16"/>
      <c r="CVT55" s="16"/>
      <c r="CVU55" s="16"/>
      <c r="CVV55" s="16"/>
      <c r="CVW55" s="16"/>
      <c r="CVX55" s="16"/>
      <c r="CVY55" s="16"/>
      <c r="CVZ55" s="16"/>
      <c r="CWA55" s="16"/>
      <c r="CWB55" s="16"/>
      <c r="CWC55" s="16"/>
      <c r="CWD55" s="16"/>
      <c r="CWE55" s="16"/>
      <c r="CWF55" s="16"/>
      <c r="CWG55" s="16"/>
      <c r="CWH55" s="16"/>
      <c r="CWI55" s="16"/>
      <c r="CWJ55" s="16"/>
      <c r="CWK55" s="16"/>
      <c r="CWL55" s="16"/>
      <c r="CWM55" s="16"/>
      <c r="CWN55" s="16"/>
      <c r="CWO55" s="16"/>
      <c r="CWP55" s="16"/>
      <c r="CWQ55" s="16"/>
      <c r="CWR55" s="16"/>
      <c r="CWS55" s="16"/>
      <c r="CWT55" s="16"/>
      <c r="CWU55" s="16"/>
      <c r="CWV55" s="16"/>
      <c r="CWW55" s="16"/>
      <c r="CWX55" s="16"/>
      <c r="CWY55" s="16"/>
      <c r="CWZ55" s="16"/>
      <c r="CXA55" s="16"/>
      <c r="CXB55" s="16"/>
      <c r="CXC55" s="16"/>
      <c r="CXD55" s="16"/>
      <c r="CXE55" s="16"/>
      <c r="CXF55" s="16"/>
      <c r="CXG55" s="16"/>
      <c r="CXH55" s="16"/>
      <c r="CXI55" s="16"/>
      <c r="CXJ55" s="16"/>
      <c r="CXK55" s="16"/>
      <c r="CXL55" s="16"/>
      <c r="CXM55" s="16"/>
      <c r="CXN55" s="16"/>
      <c r="CXO55" s="16"/>
      <c r="CXP55" s="16"/>
      <c r="CXQ55" s="16"/>
      <c r="CXR55" s="16"/>
      <c r="CXS55" s="16"/>
      <c r="CXT55" s="16"/>
      <c r="CXU55" s="16"/>
      <c r="CXV55" s="16"/>
      <c r="CXW55" s="16"/>
      <c r="CXX55" s="16"/>
      <c r="CXY55" s="16"/>
      <c r="CXZ55" s="16"/>
      <c r="CYA55" s="16"/>
      <c r="CYB55" s="16"/>
      <c r="CYC55" s="16"/>
      <c r="CYD55" s="16"/>
      <c r="CYE55" s="16"/>
      <c r="CYF55" s="16"/>
      <c r="CYG55" s="16"/>
      <c r="CYH55" s="16"/>
      <c r="CYI55" s="16"/>
      <c r="CYJ55" s="16"/>
      <c r="CYK55" s="16"/>
      <c r="CYL55" s="16"/>
      <c r="CYM55" s="16"/>
      <c r="CYN55" s="16"/>
      <c r="CYO55" s="16"/>
      <c r="CYP55" s="16"/>
      <c r="CYQ55" s="16"/>
      <c r="CYR55" s="16"/>
      <c r="CYS55" s="16"/>
      <c r="CYT55" s="16"/>
      <c r="CYU55" s="16"/>
      <c r="CYV55" s="16"/>
      <c r="CYW55" s="16"/>
      <c r="CYX55" s="16"/>
      <c r="CYY55" s="16"/>
      <c r="CYZ55" s="16"/>
      <c r="CZA55" s="16"/>
      <c r="CZB55" s="16"/>
      <c r="CZC55" s="16"/>
      <c r="CZD55" s="16"/>
      <c r="CZE55" s="16"/>
      <c r="CZF55" s="16"/>
      <c r="CZG55" s="16"/>
      <c r="CZH55" s="16"/>
      <c r="CZI55" s="16"/>
      <c r="CZJ55" s="16"/>
      <c r="CZK55" s="16"/>
      <c r="CZL55" s="16"/>
      <c r="CZM55" s="16"/>
      <c r="CZN55" s="16"/>
      <c r="CZO55" s="16"/>
      <c r="CZP55" s="16"/>
      <c r="CZQ55" s="16"/>
      <c r="CZR55" s="16"/>
      <c r="CZS55" s="16"/>
      <c r="CZT55" s="16"/>
      <c r="CZU55" s="16"/>
      <c r="CZV55" s="16"/>
      <c r="CZW55" s="16"/>
      <c r="CZX55" s="16"/>
      <c r="CZY55" s="16"/>
      <c r="CZZ55" s="16"/>
      <c r="DAA55" s="16"/>
      <c r="DAB55" s="16"/>
      <c r="DAC55" s="16"/>
      <c r="DAD55" s="16"/>
      <c r="DAE55" s="16"/>
      <c r="DAF55" s="16"/>
      <c r="DAG55" s="16"/>
      <c r="DAH55" s="16"/>
      <c r="DAI55" s="16"/>
      <c r="DAJ55" s="16"/>
      <c r="DAK55" s="16"/>
      <c r="DAL55" s="16"/>
      <c r="DAM55" s="16"/>
      <c r="DAN55" s="16"/>
      <c r="DAO55" s="16"/>
      <c r="DAP55" s="16"/>
      <c r="DAQ55" s="16"/>
      <c r="DAR55" s="16"/>
      <c r="DAS55" s="16"/>
      <c r="DAT55" s="16"/>
      <c r="DAU55" s="16"/>
      <c r="DAV55" s="16"/>
      <c r="DAW55" s="16"/>
      <c r="DAX55" s="16"/>
      <c r="DAY55" s="16"/>
      <c r="DAZ55" s="16"/>
      <c r="DBA55" s="16"/>
      <c r="DBB55" s="16"/>
      <c r="DBC55" s="16"/>
      <c r="DBD55" s="16"/>
      <c r="DBE55" s="16"/>
      <c r="DBF55" s="16"/>
      <c r="DBG55" s="16"/>
      <c r="DBH55" s="16"/>
      <c r="DBI55" s="16"/>
      <c r="DBJ55" s="16"/>
      <c r="DBK55" s="16"/>
      <c r="DBL55" s="16"/>
      <c r="DBM55" s="16"/>
      <c r="DBN55" s="16"/>
      <c r="DBO55" s="16"/>
      <c r="DBP55" s="16"/>
      <c r="DBQ55" s="16"/>
      <c r="DBR55" s="16"/>
      <c r="DBS55" s="16"/>
      <c r="DBT55" s="16"/>
      <c r="DBU55" s="16"/>
      <c r="DBV55" s="16"/>
      <c r="DBW55" s="16"/>
      <c r="DBX55" s="16"/>
      <c r="DBY55" s="16"/>
      <c r="DBZ55" s="16"/>
      <c r="DCA55" s="16"/>
      <c r="DCB55" s="16"/>
      <c r="DCC55" s="16"/>
      <c r="DCD55" s="16"/>
      <c r="DCE55" s="16"/>
      <c r="DCF55" s="16"/>
      <c r="DCG55" s="16"/>
      <c r="DCH55" s="16"/>
      <c r="DCI55" s="16"/>
      <c r="DCJ55" s="16"/>
      <c r="DCK55" s="16"/>
      <c r="DCL55" s="16"/>
      <c r="DCM55" s="16"/>
      <c r="DCN55" s="16"/>
      <c r="DCO55" s="16"/>
      <c r="DCP55" s="16"/>
      <c r="DCQ55" s="16"/>
      <c r="DCR55" s="16"/>
      <c r="DCS55" s="16"/>
      <c r="DCT55" s="16"/>
      <c r="DCU55" s="16"/>
      <c r="DCV55" s="16"/>
      <c r="DCW55" s="16"/>
      <c r="DCX55" s="16"/>
      <c r="DCY55" s="16"/>
      <c r="DCZ55" s="16"/>
      <c r="DDA55" s="16"/>
      <c r="DDB55" s="16"/>
      <c r="DDC55" s="16"/>
      <c r="DDD55" s="16"/>
      <c r="DDE55" s="16"/>
      <c r="DDF55" s="16"/>
      <c r="DDG55" s="16"/>
      <c r="DDH55" s="16"/>
      <c r="DDI55" s="16"/>
      <c r="DDJ55" s="16"/>
      <c r="DDK55" s="16"/>
      <c r="DDL55" s="16"/>
      <c r="DDM55" s="16"/>
      <c r="DDN55" s="16"/>
      <c r="DDO55" s="16"/>
      <c r="DDP55" s="16"/>
      <c r="DDQ55" s="16"/>
      <c r="DDR55" s="16"/>
      <c r="DDS55" s="16"/>
      <c r="DDT55" s="16"/>
      <c r="DDU55" s="16"/>
      <c r="DDV55" s="16"/>
      <c r="DDW55" s="16"/>
      <c r="DDX55" s="16"/>
      <c r="DDY55" s="16"/>
      <c r="DDZ55" s="16"/>
      <c r="DEA55" s="16"/>
      <c r="DEB55" s="16"/>
      <c r="DEC55" s="16"/>
      <c r="DED55" s="16"/>
      <c r="DEE55" s="16"/>
      <c r="DEF55" s="16"/>
      <c r="DEG55" s="16"/>
      <c r="DEH55" s="16"/>
      <c r="DEI55" s="16"/>
      <c r="DEJ55" s="16"/>
      <c r="DEK55" s="16"/>
      <c r="DEL55" s="16"/>
      <c r="DEM55" s="16"/>
      <c r="DEN55" s="16"/>
      <c r="DEO55" s="16"/>
      <c r="DEP55" s="16"/>
      <c r="DEQ55" s="16"/>
      <c r="DER55" s="16"/>
      <c r="DES55" s="16"/>
      <c r="DET55" s="16"/>
      <c r="DEU55" s="16"/>
      <c r="DEV55" s="16"/>
      <c r="DEW55" s="16"/>
      <c r="DEX55" s="16"/>
      <c r="DEY55" s="16"/>
      <c r="DEZ55" s="16"/>
      <c r="DFA55" s="16"/>
      <c r="DFB55" s="16"/>
      <c r="DFC55" s="16"/>
      <c r="DFD55" s="16"/>
      <c r="DFE55" s="16"/>
      <c r="DFF55" s="16"/>
      <c r="DFG55" s="16"/>
      <c r="DFH55" s="16"/>
      <c r="DFI55" s="16"/>
      <c r="DFJ55" s="16"/>
      <c r="DFK55" s="16"/>
      <c r="DFL55" s="16"/>
      <c r="DFM55" s="16"/>
      <c r="DFN55" s="16"/>
      <c r="DFO55" s="16"/>
      <c r="DFP55" s="16"/>
      <c r="DFQ55" s="16"/>
      <c r="DFR55" s="16"/>
      <c r="DFS55" s="16"/>
      <c r="DFT55" s="16"/>
      <c r="DFU55" s="16"/>
      <c r="DFV55" s="16"/>
      <c r="DFW55" s="16"/>
      <c r="DFX55" s="16"/>
      <c r="DFY55" s="16"/>
      <c r="DFZ55" s="16"/>
      <c r="DGA55" s="16"/>
      <c r="DGB55" s="16"/>
      <c r="DGC55" s="16"/>
      <c r="DGD55" s="16"/>
      <c r="DGE55" s="16"/>
      <c r="DGF55" s="16"/>
      <c r="DGG55" s="16"/>
      <c r="DGH55" s="16"/>
      <c r="DGI55" s="16"/>
      <c r="DGJ55" s="16"/>
      <c r="DGK55" s="16"/>
      <c r="DGL55" s="16"/>
      <c r="DGM55" s="16"/>
      <c r="DGN55" s="16"/>
      <c r="DGO55" s="16"/>
      <c r="DGP55" s="16"/>
      <c r="DGQ55" s="16"/>
      <c r="DGR55" s="16"/>
      <c r="DGS55" s="16"/>
      <c r="DGT55" s="16"/>
      <c r="DGU55" s="16"/>
      <c r="DGV55" s="16"/>
      <c r="DGW55" s="16"/>
      <c r="DGX55" s="16"/>
      <c r="DGY55" s="16"/>
      <c r="DGZ55" s="16"/>
      <c r="DHA55" s="16"/>
      <c r="DHB55" s="16"/>
      <c r="DHC55" s="16"/>
      <c r="DHD55" s="16"/>
      <c r="DHE55" s="16"/>
      <c r="DHF55" s="16"/>
      <c r="DHG55" s="16"/>
      <c r="DHH55" s="16"/>
      <c r="DHI55" s="16"/>
      <c r="DHJ55" s="16"/>
      <c r="DHK55" s="16"/>
      <c r="DHL55" s="16"/>
      <c r="DHM55" s="16"/>
      <c r="DHN55" s="16"/>
      <c r="DHO55" s="16"/>
      <c r="DHP55" s="16"/>
      <c r="DHQ55" s="16"/>
      <c r="DHR55" s="16"/>
      <c r="DHS55" s="16"/>
      <c r="DHT55" s="16"/>
      <c r="DHU55" s="16"/>
      <c r="DHV55" s="16"/>
      <c r="DHW55" s="16"/>
      <c r="DHX55" s="16"/>
      <c r="DHY55" s="16"/>
      <c r="DHZ55" s="16"/>
      <c r="DIA55" s="16"/>
      <c r="DIB55" s="16"/>
      <c r="DIC55" s="16"/>
      <c r="DID55" s="16"/>
      <c r="DIE55" s="16"/>
      <c r="DIF55" s="16"/>
      <c r="DIG55" s="16"/>
      <c r="DIH55" s="16"/>
      <c r="DII55" s="16"/>
      <c r="DIJ55" s="16"/>
      <c r="DIK55" s="16"/>
      <c r="DIL55" s="16"/>
      <c r="DIM55" s="16"/>
      <c r="DIN55" s="16"/>
      <c r="DIO55" s="16"/>
      <c r="DIP55" s="16"/>
      <c r="DIQ55" s="16"/>
      <c r="DIR55" s="16"/>
      <c r="DIS55" s="16"/>
      <c r="DIT55" s="16"/>
      <c r="DIU55" s="16"/>
      <c r="DIV55" s="16"/>
      <c r="DIW55" s="16"/>
      <c r="DIX55" s="16"/>
      <c r="DIY55" s="16"/>
      <c r="DIZ55" s="16"/>
      <c r="DJA55" s="16"/>
      <c r="DJB55" s="16"/>
      <c r="DJC55" s="16"/>
      <c r="DJD55" s="16"/>
      <c r="DJE55" s="16"/>
      <c r="DJF55" s="16"/>
      <c r="DJG55" s="16"/>
      <c r="DJH55" s="16"/>
      <c r="DJI55" s="16"/>
      <c r="DJJ55" s="16"/>
      <c r="DJK55" s="16"/>
      <c r="DJL55" s="16"/>
      <c r="DJM55" s="16"/>
      <c r="DJN55" s="16"/>
      <c r="DJO55" s="16"/>
      <c r="DJP55" s="16"/>
      <c r="DJQ55" s="16"/>
      <c r="DJR55" s="16"/>
      <c r="DJS55" s="16"/>
      <c r="DJT55" s="16"/>
      <c r="DJU55" s="16"/>
      <c r="DJV55" s="16"/>
      <c r="DJW55" s="16"/>
      <c r="DJX55" s="16"/>
      <c r="DJY55" s="16"/>
      <c r="DJZ55" s="16"/>
      <c r="DKA55" s="16"/>
      <c r="DKB55" s="16"/>
      <c r="DKC55" s="16"/>
      <c r="DKD55" s="16"/>
      <c r="DKE55" s="16"/>
      <c r="DKF55" s="16"/>
      <c r="DKG55" s="16"/>
      <c r="DKH55" s="16"/>
      <c r="DKI55" s="16"/>
      <c r="DKJ55" s="16"/>
      <c r="DKK55" s="16"/>
      <c r="DKL55" s="16"/>
      <c r="DKM55" s="16"/>
      <c r="DKN55" s="16"/>
      <c r="DKO55" s="16"/>
      <c r="DKP55" s="16"/>
      <c r="DKQ55" s="16"/>
      <c r="DKR55" s="16"/>
      <c r="DKS55" s="16"/>
      <c r="DKT55" s="16"/>
      <c r="DKU55" s="16"/>
      <c r="DKV55" s="16"/>
      <c r="DKW55" s="16"/>
      <c r="DKX55" s="16"/>
      <c r="DKY55" s="16"/>
      <c r="DKZ55" s="16"/>
      <c r="DLA55" s="16"/>
      <c r="DLB55" s="16"/>
      <c r="DLC55" s="16"/>
      <c r="DLD55" s="16"/>
      <c r="DLE55" s="16"/>
      <c r="DLF55" s="16"/>
      <c r="DLG55" s="16"/>
      <c r="DLH55" s="16"/>
      <c r="DLI55" s="16"/>
      <c r="DLJ55" s="16"/>
      <c r="DLK55" s="16"/>
      <c r="DLL55" s="16"/>
      <c r="DLM55" s="16"/>
      <c r="DLN55" s="16"/>
      <c r="DLO55" s="16"/>
      <c r="DLP55" s="16"/>
      <c r="DLQ55" s="16"/>
      <c r="DLR55" s="16"/>
      <c r="DLS55" s="16"/>
      <c r="DLT55" s="16"/>
      <c r="DLU55" s="16"/>
      <c r="DLV55" s="16"/>
      <c r="DLW55" s="16"/>
      <c r="DLX55" s="16"/>
      <c r="DLY55" s="16"/>
      <c r="DLZ55" s="16"/>
      <c r="DMA55" s="16"/>
      <c r="DMB55" s="16"/>
      <c r="DMC55" s="16"/>
      <c r="DMD55" s="16"/>
      <c r="DME55" s="16"/>
      <c r="DMF55" s="16"/>
      <c r="DMG55" s="16"/>
      <c r="DMH55" s="16"/>
      <c r="DMI55" s="16"/>
      <c r="DMJ55" s="16"/>
      <c r="DMK55" s="16"/>
      <c r="DML55" s="16"/>
      <c r="DMM55" s="16"/>
      <c r="DMN55" s="16"/>
      <c r="DMO55" s="16"/>
      <c r="DMP55" s="16"/>
      <c r="DMQ55" s="16"/>
      <c r="DMR55" s="16"/>
      <c r="DMS55" s="16"/>
      <c r="DMT55" s="16"/>
      <c r="DMU55" s="16"/>
      <c r="DMV55" s="16"/>
      <c r="DMW55" s="16"/>
      <c r="DMX55" s="16"/>
      <c r="DMY55" s="16"/>
      <c r="DMZ55" s="16"/>
      <c r="DNA55" s="16"/>
      <c r="DNB55" s="16"/>
      <c r="DNC55" s="16"/>
      <c r="DND55" s="16"/>
      <c r="DNE55" s="16"/>
      <c r="DNF55" s="16"/>
      <c r="DNG55" s="16"/>
      <c r="DNH55" s="16"/>
      <c r="DNI55" s="16"/>
      <c r="DNJ55" s="16"/>
      <c r="DNK55" s="16"/>
      <c r="DNL55" s="16"/>
      <c r="DNM55" s="16"/>
      <c r="DNN55" s="16"/>
      <c r="DNO55" s="16"/>
      <c r="DNP55" s="16"/>
      <c r="DNQ55" s="16"/>
      <c r="DNR55" s="16"/>
      <c r="DNS55" s="16"/>
      <c r="DNT55" s="16"/>
      <c r="DNU55" s="16"/>
      <c r="DNV55" s="16"/>
      <c r="DNW55" s="16"/>
      <c r="DNX55" s="16"/>
      <c r="DNY55" s="16"/>
      <c r="DNZ55" s="16"/>
      <c r="DOA55" s="16"/>
      <c r="DOB55" s="16"/>
      <c r="DOC55" s="16"/>
      <c r="DOD55" s="16"/>
      <c r="DOE55" s="16"/>
      <c r="DOF55" s="16"/>
      <c r="DOG55" s="16"/>
      <c r="DOH55" s="16"/>
      <c r="DOI55" s="16"/>
      <c r="DOJ55" s="16"/>
      <c r="DOK55" s="16"/>
      <c r="DOL55" s="16"/>
      <c r="DOM55" s="16"/>
      <c r="DON55" s="16"/>
      <c r="DOO55" s="16"/>
      <c r="DOP55" s="16"/>
      <c r="DOQ55" s="16"/>
      <c r="DOR55" s="16"/>
      <c r="DOS55" s="16"/>
      <c r="DOT55" s="16"/>
      <c r="DOU55" s="16"/>
      <c r="DOV55" s="16"/>
      <c r="DOW55" s="16"/>
      <c r="DOX55" s="16"/>
      <c r="DOY55" s="16"/>
      <c r="DOZ55" s="16"/>
      <c r="DPA55" s="16"/>
      <c r="DPB55" s="16"/>
      <c r="DPC55" s="16"/>
      <c r="DPD55" s="16"/>
      <c r="DPE55" s="16"/>
      <c r="DPF55" s="16"/>
      <c r="DPG55" s="16"/>
      <c r="DPH55" s="16"/>
      <c r="DPI55" s="16"/>
      <c r="DPJ55" s="16"/>
      <c r="DPK55" s="16"/>
      <c r="DPL55" s="16"/>
      <c r="DPM55" s="16"/>
      <c r="DPN55" s="16"/>
      <c r="DPO55" s="16"/>
      <c r="DPP55" s="16"/>
      <c r="DPQ55" s="16"/>
      <c r="DPR55" s="16"/>
      <c r="DPS55" s="16"/>
      <c r="DPT55" s="16"/>
      <c r="DPU55" s="16"/>
      <c r="DPV55" s="16"/>
      <c r="DPW55" s="16"/>
      <c r="DPX55" s="16"/>
      <c r="DPY55" s="16"/>
      <c r="DPZ55" s="16"/>
      <c r="DQA55" s="16"/>
      <c r="DQB55" s="16"/>
      <c r="DQC55" s="16"/>
      <c r="DQD55" s="16"/>
      <c r="DQE55" s="16"/>
      <c r="DQF55" s="16"/>
      <c r="DQG55" s="16"/>
      <c r="DQH55" s="16"/>
      <c r="DQI55" s="16"/>
      <c r="DQJ55" s="16"/>
      <c r="DQK55" s="16"/>
      <c r="DQL55" s="16"/>
      <c r="DQM55" s="16"/>
      <c r="DQN55" s="16"/>
      <c r="DQO55" s="16"/>
      <c r="DQP55" s="16"/>
      <c r="DQQ55" s="16"/>
      <c r="DQR55" s="16"/>
      <c r="DQS55" s="16"/>
      <c r="DQT55" s="16"/>
      <c r="DQU55" s="16"/>
      <c r="DQV55" s="16"/>
      <c r="DQW55" s="16"/>
      <c r="DQX55" s="16"/>
      <c r="DQY55" s="16"/>
      <c r="DQZ55" s="16"/>
      <c r="DRA55" s="16"/>
      <c r="DRB55" s="16"/>
      <c r="DRC55" s="16"/>
      <c r="DRD55" s="16"/>
      <c r="DRE55" s="16"/>
      <c r="DRF55" s="16"/>
      <c r="DRG55" s="16"/>
      <c r="DRH55" s="16"/>
      <c r="DRI55" s="16"/>
      <c r="DRJ55" s="16"/>
      <c r="DRK55" s="16"/>
      <c r="DRL55" s="16"/>
      <c r="DRM55" s="16"/>
      <c r="DRN55" s="16"/>
      <c r="DRO55" s="16"/>
      <c r="DRP55" s="16"/>
      <c r="DRQ55" s="16"/>
      <c r="DRR55" s="16"/>
      <c r="DRS55" s="16"/>
      <c r="DRT55" s="16"/>
      <c r="DRU55" s="16"/>
      <c r="DRV55" s="16"/>
      <c r="DRW55" s="16"/>
      <c r="DRX55" s="16"/>
      <c r="DRY55" s="16"/>
      <c r="DRZ55" s="16"/>
      <c r="DSA55" s="16"/>
      <c r="DSB55" s="16"/>
      <c r="DSC55" s="16"/>
      <c r="DSD55" s="16"/>
      <c r="DSE55" s="16"/>
      <c r="DSF55" s="16"/>
      <c r="DSG55" s="16"/>
      <c r="DSH55" s="16"/>
      <c r="DSI55" s="16"/>
      <c r="DSJ55" s="16"/>
      <c r="DSK55" s="16"/>
      <c r="DSL55" s="16"/>
      <c r="DSM55" s="16"/>
      <c r="DSN55" s="16"/>
      <c r="DSO55" s="16"/>
      <c r="DSP55" s="16"/>
      <c r="DSQ55" s="16"/>
      <c r="DSR55" s="16"/>
      <c r="DSS55" s="16"/>
      <c r="DST55" s="16"/>
      <c r="DSU55" s="16"/>
      <c r="DSV55" s="16"/>
      <c r="DSW55" s="16"/>
      <c r="DSX55" s="16"/>
      <c r="DSY55" s="16"/>
      <c r="DSZ55" s="16"/>
      <c r="DTA55" s="16"/>
      <c r="DTB55" s="16"/>
      <c r="DTC55" s="16"/>
      <c r="DTD55" s="16"/>
      <c r="DTE55" s="16"/>
      <c r="DTF55" s="16"/>
      <c r="DTG55" s="16"/>
      <c r="DTH55" s="16"/>
      <c r="DTI55" s="16"/>
      <c r="DTJ55" s="16"/>
      <c r="DTK55" s="16"/>
      <c r="DTL55" s="16"/>
      <c r="DTM55" s="16"/>
      <c r="DTN55" s="16"/>
      <c r="DTO55" s="16"/>
      <c r="DTP55" s="16"/>
      <c r="DTQ55" s="16"/>
      <c r="DTR55" s="16"/>
      <c r="DTS55" s="16"/>
      <c r="DTT55" s="16"/>
      <c r="DTU55" s="16"/>
      <c r="DTV55" s="16"/>
      <c r="DTW55" s="16"/>
      <c r="DTX55" s="16"/>
      <c r="DTY55" s="16"/>
      <c r="DTZ55" s="16"/>
      <c r="DUA55" s="16"/>
      <c r="DUB55" s="16"/>
      <c r="DUC55" s="16"/>
      <c r="DUD55" s="16"/>
      <c r="DUE55" s="16"/>
      <c r="DUF55" s="16"/>
      <c r="DUG55" s="16"/>
      <c r="DUH55" s="16"/>
      <c r="DUI55" s="16"/>
      <c r="DUJ55" s="16"/>
      <c r="DUK55" s="16"/>
      <c r="DUL55" s="16"/>
      <c r="DUM55" s="16"/>
      <c r="DUN55" s="16"/>
      <c r="DUO55" s="16"/>
      <c r="DUP55" s="16"/>
      <c r="DUQ55" s="16"/>
      <c r="DUR55" s="16"/>
      <c r="DUS55" s="16"/>
      <c r="DUT55" s="16"/>
      <c r="DUU55" s="16"/>
      <c r="DUV55" s="16"/>
      <c r="DUW55" s="16"/>
      <c r="DUX55" s="16"/>
      <c r="DUY55" s="16"/>
      <c r="DUZ55" s="16"/>
      <c r="DVA55" s="16"/>
      <c r="DVB55" s="16"/>
      <c r="DVC55" s="16"/>
      <c r="DVD55" s="16"/>
      <c r="DVE55" s="16"/>
      <c r="DVF55" s="16"/>
      <c r="DVG55" s="16"/>
      <c r="DVH55" s="16"/>
      <c r="DVI55" s="16"/>
      <c r="DVJ55" s="16"/>
      <c r="DVK55" s="16"/>
      <c r="DVL55" s="16"/>
      <c r="DVM55" s="16"/>
      <c r="DVN55" s="16"/>
      <c r="DVO55" s="16"/>
      <c r="DVP55" s="16"/>
      <c r="DVQ55" s="16"/>
      <c r="DVR55" s="16"/>
      <c r="DVS55" s="16"/>
      <c r="DVT55" s="16"/>
      <c r="DVU55" s="16"/>
      <c r="DVV55" s="16"/>
      <c r="DVW55" s="16"/>
      <c r="DVX55" s="16"/>
      <c r="DVY55" s="16"/>
      <c r="DVZ55" s="16"/>
      <c r="DWA55" s="16"/>
      <c r="DWB55" s="16"/>
      <c r="DWC55" s="16"/>
      <c r="DWD55" s="16"/>
      <c r="DWE55" s="16"/>
      <c r="DWF55" s="16"/>
      <c r="DWG55" s="16"/>
      <c r="DWH55" s="16"/>
      <c r="DWI55" s="16"/>
      <c r="DWJ55" s="16"/>
      <c r="DWK55" s="16"/>
      <c r="DWL55" s="16"/>
      <c r="DWM55" s="16"/>
      <c r="DWN55" s="16"/>
      <c r="DWO55" s="16"/>
      <c r="DWP55" s="16"/>
      <c r="DWQ55" s="16"/>
      <c r="DWR55" s="16"/>
      <c r="DWS55" s="16"/>
      <c r="DWT55" s="16"/>
      <c r="DWU55" s="16"/>
      <c r="DWV55" s="16"/>
      <c r="DWW55" s="16"/>
      <c r="DWX55" s="16"/>
      <c r="DWY55" s="16"/>
      <c r="DWZ55" s="16"/>
      <c r="DXA55" s="16"/>
      <c r="DXB55" s="16"/>
      <c r="DXC55" s="16"/>
      <c r="DXD55" s="16"/>
      <c r="DXE55" s="16"/>
      <c r="DXF55" s="16"/>
      <c r="DXG55" s="16"/>
      <c r="DXH55" s="16"/>
      <c r="DXI55" s="16"/>
      <c r="DXJ55" s="16"/>
      <c r="DXK55" s="16"/>
      <c r="DXL55" s="16"/>
      <c r="DXM55" s="16"/>
      <c r="DXN55" s="16"/>
      <c r="DXO55" s="16"/>
      <c r="DXP55" s="16"/>
      <c r="DXQ55" s="16"/>
      <c r="DXR55" s="16"/>
      <c r="DXS55" s="16"/>
      <c r="DXT55" s="16"/>
      <c r="DXU55" s="16"/>
      <c r="DXV55" s="16"/>
      <c r="DXW55" s="16"/>
      <c r="DXX55" s="16"/>
      <c r="DXY55" s="16"/>
      <c r="DXZ55" s="16"/>
      <c r="DYA55" s="16"/>
      <c r="DYB55" s="16"/>
      <c r="DYC55" s="16"/>
      <c r="DYD55" s="16"/>
      <c r="DYE55" s="16"/>
      <c r="DYF55" s="16"/>
      <c r="DYG55" s="16"/>
      <c r="DYH55" s="16"/>
      <c r="DYI55" s="16"/>
      <c r="DYJ55" s="16"/>
      <c r="DYK55" s="16"/>
      <c r="DYL55" s="16"/>
      <c r="DYM55" s="16"/>
      <c r="DYN55" s="16"/>
      <c r="DYO55" s="16"/>
      <c r="DYP55" s="16"/>
      <c r="DYQ55" s="16"/>
      <c r="DYR55" s="16"/>
      <c r="DYS55" s="16"/>
      <c r="DYT55" s="16"/>
      <c r="DYU55" s="16"/>
      <c r="DYV55" s="16"/>
      <c r="DYW55" s="16"/>
      <c r="DYX55" s="16"/>
      <c r="DYY55" s="16"/>
      <c r="DYZ55" s="16"/>
      <c r="DZA55" s="16"/>
      <c r="DZB55" s="16"/>
      <c r="DZC55" s="16"/>
      <c r="DZD55" s="16"/>
      <c r="DZE55" s="16"/>
      <c r="DZF55" s="16"/>
      <c r="DZG55" s="16"/>
      <c r="DZH55" s="16"/>
      <c r="DZI55" s="16"/>
      <c r="DZJ55" s="16"/>
      <c r="DZK55" s="16"/>
      <c r="DZL55" s="16"/>
      <c r="DZM55" s="16"/>
      <c r="DZN55" s="16"/>
      <c r="DZO55" s="16"/>
      <c r="DZP55" s="16"/>
      <c r="DZQ55" s="16"/>
      <c r="DZR55" s="16"/>
      <c r="DZS55" s="16"/>
      <c r="DZT55" s="16"/>
      <c r="DZU55" s="16"/>
      <c r="DZV55" s="16"/>
      <c r="DZW55" s="16"/>
      <c r="DZX55" s="16"/>
      <c r="DZY55" s="16"/>
      <c r="DZZ55" s="16"/>
      <c r="EAA55" s="16"/>
      <c r="EAB55" s="16"/>
      <c r="EAC55" s="16"/>
      <c r="EAD55" s="16"/>
      <c r="EAE55" s="16"/>
      <c r="EAF55" s="16"/>
      <c r="EAG55" s="16"/>
      <c r="EAH55" s="16"/>
      <c r="EAI55" s="16"/>
      <c r="EAJ55" s="16"/>
      <c r="EAK55" s="16"/>
      <c r="EAL55" s="16"/>
      <c r="EAM55" s="16"/>
      <c r="EAN55" s="16"/>
      <c r="EAO55" s="16"/>
      <c r="EAP55" s="16"/>
      <c r="EAQ55" s="16"/>
      <c r="EAR55" s="16"/>
      <c r="EAS55" s="16"/>
      <c r="EAT55" s="16"/>
      <c r="EAU55" s="16"/>
      <c r="EAV55" s="16"/>
      <c r="EAW55" s="16"/>
      <c r="EAX55" s="16"/>
      <c r="EAY55" s="16"/>
      <c r="EAZ55" s="16"/>
      <c r="EBA55" s="16"/>
      <c r="EBB55" s="16"/>
      <c r="EBC55" s="16"/>
      <c r="EBD55" s="16"/>
      <c r="EBE55" s="16"/>
      <c r="EBF55" s="16"/>
      <c r="EBG55" s="16"/>
      <c r="EBH55" s="16"/>
      <c r="EBI55" s="16"/>
      <c r="EBJ55" s="16"/>
      <c r="EBK55" s="16"/>
      <c r="EBL55" s="16"/>
      <c r="EBM55" s="16"/>
      <c r="EBN55" s="16"/>
      <c r="EBO55" s="16"/>
      <c r="EBP55" s="16"/>
      <c r="EBQ55" s="16"/>
      <c r="EBR55" s="16"/>
      <c r="EBS55" s="16"/>
      <c r="EBT55" s="16"/>
      <c r="EBU55" s="16"/>
      <c r="EBV55" s="16"/>
      <c r="EBW55" s="16"/>
      <c r="EBX55" s="16"/>
      <c r="EBY55" s="16"/>
      <c r="EBZ55" s="16"/>
      <c r="ECA55" s="16"/>
      <c r="ECB55" s="16"/>
      <c r="ECC55" s="16"/>
      <c r="ECD55" s="16"/>
      <c r="ECE55" s="16"/>
      <c r="ECF55" s="16"/>
      <c r="ECG55" s="16"/>
      <c r="ECH55" s="16"/>
      <c r="ECI55" s="16"/>
      <c r="ECJ55" s="16"/>
      <c r="ECK55" s="16"/>
      <c r="ECL55" s="16"/>
      <c r="ECM55" s="16"/>
      <c r="ECN55" s="16"/>
      <c r="ECO55" s="16"/>
      <c r="ECP55" s="16"/>
      <c r="ECQ55" s="16"/>
      <c r="ECR55" s="16"/>
      <c r="ECS55" s="16"/>
      <c r="ECT55" s="16"/>
      <c r="ECU55" s="16"/>
      <c r="ECV55" s="16"/>
      <c r="ECW55" s="16"/>
      <c r="ECX55" s="16"/>
      <c r="ECY55" s="16"/>
      <c r="ECZ55" s="16"/>
      <c r="EDA55" s="16"/>
      <c r="EDB55" s="16"/>
      <c r="EDC55" s="16"/>
      <c r="EDD55" s="16"/>
      <c r="EDE55" s="16"/>
      <c r="EDF55" s="16"/>
      <c r="EDG55" s="16"/>
      <c r="EDH55" s="16"/>
      <c r="EDI55" s="16"/>
      <c r="EDJ55" s="16"/>
      <c r="EDK55" s="16"/>
      <c r="EDL55" s="16"/>
      <c r="EDM55" s="16"/>
      <c r="EDN55" s="16"/>
      <c r="EDO55" s="16"/>
      <c r="EDP55" s="16"/>
      <c r="EDQ55" s="16"/>
      <c r="EDR55" s="16"/>
      <c r="EDS55" s="16"/>
      <c r="EDT55" s="16"/>
      <c r="EDU55" s="16"/>
      <c r="EDV55" s="16"/>
      <c r="EDW55" s="16"/>
      <c r="EDX55" s="16"/>
      <c r="EDY55" s="16"/>
      <c r="EDZ55" s="16"/>
      <c r="EEA55" s="16"/>
      <c r="EEB55" s="16"/>
      <c r="EEC55" s="16"/>
      <c r="EED55" s="16"/>
      <c r="EEE55" s="16"/>
      <c r="EEF55" s="16"/>
      <c r="EEG55" s="16"/>
      <c r="EEH55" s="16"/>
      <c r="EEI55" s="16"/>
      <c r="EEJ55" s="16"/>
      <c r="EEK55" s="16"/>
      <c r="EEL55" s="16"/>
      <c r="EEM55" s="16"/>
      <c r="EEN55" s="16"/>
      <c r="EEO55" s="16"/>
      <c r="EEP55" s="16"/>
      <c r="EEQ55" s="16"/>
      <c r="EER55" s="16"/>
      <c r="EES55" s="16"/>
      <c r="EET55" s="16"/>
      <c r="EEU55" s="16"/>
      <c r="EEV55" s="16"/>
      <c r="EEW55" s="16"/>
      <c r="EEX55" s="16"/>
      <c r="EEY55" s="16"/>
      <c r="EEZ55" s="16"/>
      <c r="EFA55" s="16"/>
      <c r="EFB55" s="16"/>
      <c r="EFC55" s="16"/>
      <c r="EFD55" s="16"/>
      <c r="EFE55" s="16"/>
      <c r="EFF55" s="16"/>
      <c r="EFG55" s="16"/>
      <c r="EFH55" s="16"/>
      <c r="EFI55" s="16"/>
      <c r="EFJ55" s="16"/>
      <c r="EFK55" s="16"/>
      <c r="EFL55" s="16"/>
      <c r="EFM55" s="16"/>
      <c r="EFN55" s="16"/>
      <c r="EFO55" s="16"/>
      <c r="EFP55" s="16"/>
      <c r="EFQ55" s="16"/>
      <c r="EFR55" s="16"/>
      <c r="EFS55" s="16"/>
      <c r="EFT55" s="16"/>
      <c r="EFU55" s="16"/>
      <c r="EFV55" s="16"/>
      <c r="EFW55" s="16"/>
      <c r="EFX55" s="16"/>
      <c r="EFY55" s="16"/>
      <c r="EFZ55" s="16"/>
      <c r="EGA55" s="16"/>
      <c r="EGB55" s="16"/>
      <c r="EGC55" s="16"/>
      <c r="EGD55" s="16"/>
      <c r="EGE55" s="16"/>
      <c r="EGF55" s="16"/>
      <c r="EGG55" s="16"/>
      <c r="EGH55" s="16"/>
      <c r="EGI55" s="16"/>
      <c r="EGJ55" s="16"/>
      <c r="EGK55" s="16"/>
      <c r="EGL55" s="16"/>
      <c r="EGM55" s="16"/>
      <c r="EGN55" s="16"/>
      <c r="EGO55" s="16"/>
      <c r="EGP55" s="16"/>
      <c r="EGQ55" s="16"/>
      <c r="EGR55" s="16"/>
      <c r="EGS55" s="16"/>
      <c r="EGT55" s="16"/>
      <c r="EGU55" s="16"/>
      <c r="EGV55" s="16"/>
      <c r="EGW55" s="16"/>
      <c r="EGX55" s="16"/>
      <c r="EGY55" s="16"/>
      <c r="EGZ55" s="16"/>
      <c r="EHA55" s="16"/>
      <c r="EHB55" s="16"/>
      <c r="EHC55" s="16"/>
      <c r="EHD55" s="16"/>
      <c r="EHE55" s="16"/>
      <c r="EHF55" s="16"/>
      <c r="EHG55" s="16"/>
      <c r="EHH55" s="16"/>
      <c r="EHI55" s="16"/>
      <c r="EHJ55" s="16"/>
      <c r="EHK55" s="16"/>
      <c r="EHL55" s="16"/>
      <c r="EHM55" s="16"/>
      <c r="EHN55" s="16"/>
      <c r="EHO55" s="16"/>
      <c r="EHP55" s="16"/>
      <c r="EHQ55" s="16"/>
      <c r="EHR55" s="16"/>
      <c r="EHS55" s="16"/>
      <c r="EHT55" s="16"/>
      <c r="EHU55" s="16"/>
      <c r="EHV55" s="16"/>
      <c r="EHW55" s="16"/>
      <c r="EHX55" s="16"/>
      <c r="EHY55" s="16"/>
      <c r="EHZ55" s="16"/>
      <c r="EIA55" s="16"/>
      <c r="EIB55" s="16"/>
      <c r="EIC55" s="16"/>
      <c r="EID55" s="16"/>
      <c r="EIE55" s="16"/>
      <c r="EIF55" s="16"/>
      <c r="EIG55" s="16"/>
      <c r="EIH55" s="16"/>
      <c r="EII55" s="16"/>
      <c r="EIJ55" s="16"/>
      <c r="EIK55" s="16"/>
      <c r="EIL55" s="16"/>
      <c r="EIM55" s="16"/>
      <c r="EIN55" s="16"/>
      <c r="EIO55" s="16"/>
      <c r="EIP55" s="16"/>
      <c r="EIQ55" s="16"/>
      <c r="EIR55" s="16"/>
      <c r="EIS55" s="16"/>
      <c r="EIT55" s="16"/>
      <c r="EIU55" s="16"/>
      <c r="EIV55" s="16"/>
      <c r="EIW55" s="16"/>
      <c r="EIX55" s="16"/>
      <c r="EIY55" s="16"/>
      <c r="EIZ55" s="16"/>
      <c r="EJA55" s="16"/>
      <c r="EJB55" s="16"/>
      <c r="EJC55" s="16"/>
      <c r="EJD55" s="16"/>
      <c r="EJE55" s="16"/>
      <c r="EJF55" s="16"/>
      <c r="EJG55" s="16"/>
      <c r="EJH55" s="16"/>
      <c r="EJI55" s="16"/>
      <c r="EJJ55" s="16"/>
      <c r="EJK55" s="16"/>
      <c r="EJL55" s="16"/>
      <c r="EJM55" s="16"/>
      <c r="EJN55" s="16"/>
      <c r="EJO55" s="16"/>
      <c r="EJP55" s="16"/>
      <c r="EJQ55" s="16"/>
      <c r="EJR55" s="16"/>
      <c r="EJS55" s="16"/>
      <c r="EJT55" s="16"/>
      <c r="EJU55" s="16"/>
      <c r="EJV55" s="16"/>
      <c r="EJW55" s="16"/>
      <c r="EJX55" s="16"/>
      <c r="EJY55" s="16"/>
      <c r="EJZ55" s="16"/>
      <c r="EKA55" s="16"/>
      <c r="EKB55" s="16"/>
      <c r="EKC55" s="16"/>
      <c r="EKD55" s="16"/>
      <c r="EKE55" s="16"/>
      <c r="EKF55" s="16"/>
      <c r="EKG55" s="16"/>
      <c r="EKH55" s="16"/>
      <c r="EKI55" s="16"/>
      <c r="EKJ55" s="16"/>
      <c r="EKK55" s="16"/>
      <c r="EKL55" s="16"/>
      <c r="EKM55" s="16"/>
      <c r="EKN55" s="16"/>
      <c r="EKO55" s="16"/>
      <c r="EKP55" s="16"/>
      <c r="EKQ55" s="16"/>
      <c r="EKR55" s="16"/>
      <c r="EKS55" s="16"/>
      <c r="EKT55" s="16"/>
      <c r="EKU55" s="16"/>
      <c r="EKV55" s="16"/>
      <c r="EKW55" s="16"/>
      <c r="EKX55" s="16"/>
      <c r="EKY55" s="16"/>
      <c r="EKZ55" s="16"/>
      <c r="ELA55" s="16"/>
      <c r="ELB55" s="16"/>
      <c r="ELC55" s="16"/>
      <c r="ELD55" s="16"/>
      <c r="ELE55" s="16"/>
      <c r="ELF55" s="16"/>
      <c r="ELG55" s="16"/>
      <c r="ELH55" s="16"/>
      <c r="ELI55" s="16"/>
      <c r="ELJ55" s="16"/>
      <c r="ELK55" s="16"/>
      <c r="ELL55" s="16"/>
      <c r="ELM55" s="16"/>
      <c r="ELN55" s="16"/>
      <c r="ELO55" s="16"/>
      <c r="ELP55" s="16"/>
      <c r="ELQ55" s="16"/>
      <c r="ELR55" s="16"/>
      <c r="ELS55" s="16"/>
      <c r="ELT55" s="16"/>
      <c r="ELU55" s="16"/>
      <c r="ELV55" s="16"/>
      <c r="ELW55" s="16"/>
      <c r="ELX55" s="16"/>
      <c r="ELY55" s="16"/>
      <c r="ELZ55" s="16"/>
      <c r="EMA55" s="16"/>
      <c r="EMB55" s="16"/>
      <c r="EMC55" s="16"/>
      <c r="EMD55" s="16"/>
      <c r="EME55" s="16"/>
      <c r="EMF55" s="16"/>
      <c r="EMG55" s="16"/>
      <c r="EMH55" s="16"/>
      <c r="EMI55" s="16"/>
      <c r="EMJ55" s="16"/>
      <c r="EMK55" s="16"/>
      <c r="EML55" s="16"/>
      <c r="EMM55" s="16"/>
      <c r="EMN55" s="16"/>
      <c r="EMO55" s="16"/>
      <c r="EMP55" s="16"/>
      <c r="EMQ55" s="16"/>
      <c r="EMR55" s="16"/>
      <c r="EMS55" s="16"/>
      <c r="EMT55" s="16"/>
      <c r="EMU55" s="16"/>
      <c r="EMV55" s="16"/>
      <c r="EMW55" s="16"/>
      <c r="EMX55" s="16"/>
      <c r="EMY55" s="16"/>
      <c r="EMZ55" s="16"/>
      <c r="ENA55" s="16"/>
      <c r="ENB55" s="16"/>
      <c r="ENC55" s="16"/>
      <c r="END55" s="16"/>
      <c r="ENE55" s="16"/>
      <c r="ENF55" s="16"/>
      <c r="ENG55" s="16"/>
      <c r="ENH55" s="16"/>
      <c r="ENI55" s="16"/>
      <c r="ENJ55" s="16"/>
      <c r="ENK55" s="16"/>
      <c r="ENL55" s="16"/>
      <c r="ENM55" s="16"/>
      <c r="ENN55" s="16"/>
      <c r="ENO55" s="16"/>
      <c r="ENP55" s="16"/>
      <c r="ENQ55" s="16"/>
      <c r="ENR55" s="16"/>
      <c r="ENS55" s="16"/>
      <c r="ENT55" s="16"/>
      <c r="ENU55" s="16"/>
      <c r="ENV55" s="16"/>
      <c r="ENW55" s="16"/>
      <c r="ENX55" s="16"/>
      <c r="ENY55" s="16"/>
      <c r="ENZ55" s="16"/>
      <c r="EOA55" s="16"/>
      <c r="EOB55" s="16"/>
      <c r="EOC55" s="16"/>
      <c r="EOD55" s="16"/>
      <c r="EOE55" s="16"/>
      <c r="EOF55" s="16"/>
      <c r="EOG55" s="16"/>
      <c r="EOH55" s="16"/>
      <c r="EOI55" s="16"/>
      <c r="EOJ55" s="16"/>
      <c r="EOK55" s="16"/>
      <c r="EOL55" s="16"/>
      <c r="EOM55" s="16"/>
      <c r="EON55" s="16"/>
      <c r="EOO55" s="16"/>
      <c r="EOP55" s="16"/>
      <c r="EOQ55" s="16"/>
      <c r="EOR55" s="16"/>
      <c r="EOS55" s="16"/>
      <c r="EOT55" s="16"/>
      <c r="EOU55" s="16"/>
      <c r="EOV55" s="16"/>
      <c r="EOW55" s="16"/>
      <c r="EOX55" s="16"/>
      <c r="EOY55" s="16"/>
      <c r="EOZ55" s="16"/>
      <c r="EPA55" s="16"/>
      <c r="EPB55" s="16"/>
      <c r="EPC55" s="16"/>
      <c r="EPD55" s="16"/>
      <c r="EPE55" s="16"/>
      <c r="EPF55" s="16"/>
      <c r="EPG55" s="16"/>
      <c r="EPH55" s="16"/>
      <c r="EPI55" s="16"/>
      <c r="EPJ55" s="16"/>
      <c r="EPK55" s="16"/>
      <c r="EPL55" s="16"/>
      <c r="EPM55" s="16"/>
      <c r="EPN55" s="16"/>
      <c r="EPO55" s="16"/>
      <c r="EPP55" s="16"/>
      <c r="EPQ55" s="16"/>
      <c r="EPR55" s="16"/>
      <c r="EPS55" s="16"/>
      <c r="EPT55" s="16"/>
      <c r="EPU55" s="16"/>
      <c r="EPV55" s="16"/>
      <c r="EPW55" s="16"/>
      <c r="EPX55" s="16"/>
      <c r="EPY55" s="16"/>
      <c r="EPZ55" s="16"/>
      <c r="EQA55" s="16"/>
      <c r="EQB55" s="16"/>
      <c r="EQC55" s="16"/>
      <c r="EQD55" s="16"/>
      <c r="EQE55" s="16"/>
      <c r="EQF55" s="16"/>
      <c r="EQG55" s="16"/>
      <c r="EQH55" s="16"/>
      <c r="EQI55" s="16"/>
      <c r="EQJ55" s="16"/>
      <c r="EQK55" s="16"/>
      <c r="EQL55" s="16"/>
      <c r="EQM55" s="16"/>
      <c r="EQN55" s="16"/>
      <c r="EQO55" s="16"/>
      <c r="EQP55" s="16"/>
      <c r="EQQ55" s="16"/>
      <c r="EQR55" s="16"/>
      <c r="EQS55" s="16"/>
      <c r="EQT55" s="16"/>
      <c r="EQU55" s="16"/>
      <c r="EQV55" s="16"/>
      <c r="EQW55" s="16"/>
      <c r="EQX55" s="16"/>
      <c r="EQY55" s="16"/>
      <c r="EQZ55" s="16"/>
      <c r="ERA55" s="16"/>
      <c r="ERB55" s="16"/>
      <c r="ERC55" s="16"/>
      <c r="ERD55" s="16"/>
      <c r="ERE55" s="16"/>
      <c r="ERF55" s="16"/>
      <c r="ERG55" s="16"/>
      <c r="ERH55" s="16"/>
      <c r="ERI55" s="16"/>
      <c r="ERJ55" s="16"/>
      <c r="ERK55" s="16"/>
      <c r="ERL55" s="16"/>
      <c r="ERM55" s="16"/>
      <c r="ERN55" s="16"/>
      <c r="ERO55" s="16"/>
      <c r="ERP55" s="16"/>
      <c r="ERQ55" s="16"/>
      <c r="ERR55" s="16"/>
      <c r="ERS55" s="16"/>
      <c r="ERT55" s="16"/>
      <c r="ERU55" s="16"/>
      <c r="ERV55" s="16"/>
      <c r="ERW55" s="16"/>
      <c r="ERX55" s="16"/>
      <c r="ERY55" s="16"/>
      <c r="ERZ55" s="16"/>
      <c r="ESA55" s="16"/>
      <c r="ESB55" s="16"/>
      <c r="ESC55" s="16"/>
      <c r="ESD55" s="16"/>
      <c r="ESE55" s="16"/>
      <c r="ESF55" s="16"/>
      <c r="ESG55" s="16"/>
      <c r="ESH55" s="16"/>
      <c r="ESI55" s="16"/>
      <c r="ESJ55" s="16"/>
      <c r="ESK55" s="16"/>
      <c r="ESL55" s="16"/>
      <c r="ESM55" s="16"/>
      <c r="ESN55" s="16"/>
      <c r="ESO55" s="16"/>
      <c r="ESP55" s="16"/>
      <c r="ESQ55" s="16"/>
      <c r="ESR55" s="16"/>
      <c r="ESS55" s="16"/>
      <c r="EST55" s="16"/>
      <c r="ESU55" s="16"/>
      <c r="ESV55" s="16"/>
      <c r="ESW55" s="16"/>
      <c r="ESX55" s="16"/>
      <c r="ESY55" s="16"/>
      <c r="ESZ55" s="16"/>
      <c r="ETA55" s="16"/>
      <c r="ETB55" s="16"/>
      <c r="ETC55" s="16"/>
      <c r="ETD55" s="16"/>
      <c r="ETE55" s="16"/>
      <c r="ETF55" s="16"/>
      <c r="ETG55" s="16"/>
      <c r="ETH55" s="16"/>
      <c r="ETI55" s="16"/>
      <c r="ETJ55" s="16"/>
      <c r="ETK55" s="16"/>
      <c r="ETL55" s="16"/>
      <c r="ETM55" s="16"/>
      <c r="ETN55" s="16"/>
      <c r="ETO55" s="16"/>
      <c r="ETP55" s="16"/>
      <c r="ETQ55" s="16"/>
      <c r="ETR55" s="16"/>
      <c r="ETS55" s="16"/>
      <c r="ETT55" s="16"/>
      <c r="ETU55" s="16"/>
      <c r="ETV55" s="16"/>
      <c r="ETW55" s="16"/>
      <c r="ETX55" s="16"/>
      <c r="ETY55" s="16"/>
      <c r="ETZ55" s="16"/>
      <c r="EUA55" s="16"/>
      <c r="EUB55" s="16"/>
      <c r="EUC55" s="16"/>
      <c r="EUD55" s="16"/>
      <c r="EUE55" s="16"/>
      <c r="EUF55" s="16"/>
      <c r="EUG55" s="16"/>
      <c r="EUH55" s="16"/>
      <c r="EUI55" s="16"/>
      <c r="EUJ55" s="16"/>
      <c r="EUK55" s="16"/>
      <c r="EUL55" s="16"/>
      <c r="EUM55" s="16"/>
      <c r="EUN55" s="16"/>
      <c r="EUO55" s="16"/>
      <c r="EUP55" s="16"/>
      <c r="EUQ55" s="16"/>
      <c r="EUR55" s="16"/>
      <c r="EUS55" s="16"/>
      <c r="EUT55" s="16"/>
      <c r="EUU55" s="16"/>
      <c r="EUV55" s="16"/>
      <c r="EUW55" s="16"/>
      <c r="EUX55" s="16"/>
      <c r="EUY55" s="16"/>
      <c r="EUZ55" s="16"/>
      <c r="EVA55" s="16"/>
      <c r="EVB55" s="16"/>
      <c r="EVC55" s="16"/>
      <c r="EVD55" s="16"/>
      <c r="EVE55" s="16"/>
      <c r="EVF55" s="16"/>
      <c r="EVG55" s="16"/>
      <c r="EVH55" s="16"/>
      <c r="EVI55" s="16"/>
      <c r="EVJ55" s="16"/>
      <c r="EVK55" s="16"/>
      <c r="EVL55" s="16"/>
      <c r="EVM55" s="16"/>
      <c r="EVN55" s="16"/>
      <c r="EVO55" s="16"/>
      <c r="EVP55" s="16"/>
      <c r="EVQ55" s="16"/>
      <c r="EVR55" s="16"/>
      <c r="EVS55" s="16"/>
      <c r="EVT55" s="16"/>
      <c r="EVU55" s="16"/>
      <c r="EVV55" s="16"/>
      <c r="EVW55" s="16"/>
      <c r="EVX55" s="16"/>
      <c r="EVY55" s="16"/>
      <c r="EVZ55" s="16"/>
      <c r="EWA55" s="16"/>
      <c r="EWB55" s="16"/>
      <c r="EWC55" s="16"/>
      <c r="EWD55" s="16"/>
      <c r="EWE55" s="16"/>
      <c r="EWF55" s="16"/>
      <c r="EWG55" s="16"/>
      <c r="EWH55" s="16"/>
      <c r="EWI55" s="16"/>
      <c r="EWJ55" s="16"/>
      <c r="EWK55" s="16"/>
      <c r="EWL55" s="16"/>
      <c r="EWM55" s="16"/>
      <c r="EWN55" s="16"/>
      <c r="EWO55" s="16"/>
      <c r="EWP55" s="16"/>
      <c r="EWQ55" s="16"/>
      <c r="EWR55" s="16"/>
      <c r="EWS55" s="16"/>
      <c r="EWT55" s="16"/>
      <c r="EWU55" s="16"/>
      <c r="EWV55" s="16"/>
      <c r="EWW55" s="16"/>
      <c r="EWX55" s="16"/>
      <c r="EWY55" s="16"/>
      <c r="EWZ55" s="16"/>
      <c r="EXA55" s="16"/>
      <c r="EXB55" s="16"/>
      <c r="EXC55" s="16"/>
      <c r="EXD55" s="16"/>
      <c r="EXE55" s="16"/>
      <c r="EXF55" s="16"/>
      <c r="EXG55" s="16"/>
      <c r="EXH55" s="16"/>
      <c r="EXI55" s="16"/>
      <c r="EXJ55" s="16"/>
      <c r="EXK55" s="16"/>
      <c r="EXL55" s="16"/>
      <c r="EXM55" s="16"/>
      <c r="EXN55" s="16"/>
      <c r="EXO55" s="16"/>
      <c r="EXP55" s="16"/>
      <c r="EXQ55" s="16"/>
      <c r="EXR55" s="16"/>
      <c r="EXS55" s="16"/>
      <c r="EXT55" s="16"/>
      <c r="EXU55" s="16"/>
      <c r="EXV55" s="16"/>
      <c r="EXW55" s="16"/>
      <c r="EXX55" s="16"/>
      <c r="EXY55" s="16"/>
      <c r="EXZ55" s="16"/>
      <c r="EYA55" s="16"/>
      <c r="EYB55" s="16"/>
      <c r="EYC55" s="16"/>
      <c r="EYD55" s="16"/>
      <c r="EYE55" s="16"/>
      <c r="EYF55" s="16"/>
      <c r="EYG55" s="16"/>
      <c r="EYH55" s="16"/>
      <c r="EYI55" s="16"/>
      <c r="EYJ55" s="16"/>
      <c r="EYK55" s="16"/>
      <c r="EYL55" s="16"/>
      <c r="EYM55" s="16"/>
      <c r="EYN55" s="16"/>
      <c r="EYO55" s="16"/>
      <c r="EYP55" s="16"/>
      <c r="EYQ55" s="16"/>
      <c r="EYR55" s="16"/>
      <c r="EYS55" s="16"/>
      <c r="EYT55" s="16"/>
      <c r="EYU55" s="16"/>
      <c r="EYV55" s="16"/>
      <c r="EYW55" s="16"/>
      <c r="EYX55" s="16"/>
      <c r="EYY55" s="16"/>
      <c r="EYZ55" s="16"/>
      <c r="EZA55" s="16"/>
      <c r="EZB55" s="16"/>
      <c r="EZC55" s="16"/>
      <c r="EZD55" s="16"/>
      <c r="EZE55" s="16"/>
      <c r="EZF55" s="16"/>
      <c r="EZG55" s="16"/>
      <c r="EZH55" s="16"/>
      <c r="EZI55" s="16"/>
      <c r="EZJ55" s="16"/>
      <c r="EZK55" s="16"/>
      <c r="EZL55" s="16"/>
      <c r="EZM55" s="16"/>
      <c r="EZN55" s="16"/>
      <c r="EZO55" s="16"/>
      <c r="EZP55" s="16"/>
      <c r="EZQ55" s="16"/>
      <c r="EZR55" s="16"/>
      <c r="EZS55" s="16"/>
      <c r="EZT55" s="16"/>
      <c r="EZU55" s="16"/>
      <c r="EZV55" s="16"/>
      <c r="EZW55" s="16"/>
      <c r="EZX55" s="16"/>
      <c r="EZY55" s="16"/>
      <c r="EZZ55" s="16"/>
      <c r="FAA55" s="16"/>
      <c r="FAB55" s="16"/>
      <c r="FAC55" s="16"/>
      <c r="FAD55" s="16"/>
      <c r="FAE55" s="16"/>
      <c r="FAF55" s="16"/>
      <c r="FAG55" s="16"/>
      <c r="FAH55" s="16"/>
      <c r="FAI55" s="16"/>
      <c r="FAJ55" s="16"/>
      <c r="FAK55" s="16"/>
      <c r="FAL55" s="16"/>
      <c r="FAM55" s="16"/>
      <c r="FAN55" s="16"/>
      <c r="FAO55" s="16"/>
      <c r="FAP55" s="16"/>
      <c r="FAQ55" s="16"/>
      <c r="FAR55" s="16"/>
      <c r="FAS55" s="16"/>
      <c r="FAT55" s="16"/>
      <c r="FAU55" s="16"/>
      <c r="FAV55" s="16"/>
      <c r="FAW55" s="16"/>
      <c r="FAX55" s="16"/>
      <c r="FAY55" s="16"/>
      <c r="FAZ55" s="16"/>
      <c r="FBA55" s="16"/>
      <c r="FBB55" s="16"/>
      <c r="FBC55" s="16"/>
      <c r="FBD55" s="16"/>
      <c r="FBE55" s="16"/>
      <c r="FBF55" s="16"/>
      <c r="FBG55" s="16"/>
      <c r="FBH55" s="16"/>
      <c r="FBI55" s="16"/>
      <c r="FBJ55" s="16"/>
      <c r="FBK55" s="16"/>
      <c r="FBL55" s="16"/>
      <c r="FBM55" s="16"/>
      <c r="FBN55" s="16"/>
      <c r="FBO55" s="16"/>
      <c r="FBP55" s="16"/>
      <c r="FBQ55" s="16"/>
      <c r="FBR55" s="16"/>
      <c r="FBS55" s="16"/>
      <c r="FBT55" s="16"/>
      <c r="FBU55" s="16"/>
      <c r="FBV55" s="16"/>
      <c r="FBW55" s="16"/>
      <c r="FBX55" s="16"/>
      <c r="FBY55" s="16"/>
      <c r="FBZ55" s="16"/>
      <c r="FCA55" s="16"/>
      <c r="FCB55" s="16"/>
      <c r="FCC55" s="16"/>
      <c r="FCD55" s="16"/>
      <c r="FCE55" s="16"/>
      <c r="FCF55" s="16"/>
      <c r="FCG55" s="16"/>
      <c r="FCH55" s="16"/>
      <c r="FCI55" s="16"/>
      <c r="FCJ55" s="16"/>
      <c r="FCK55" s="16"/>
      <c r="FCL55" s="16"/>
      <c r="FCM55" s="16"/>
      <c r="FCN55" s="16"/>
      <c r="FCO55" s="16"/>
      <c r="FCP55" s="16"/>
      <c r="FCQ55" s="16"/>
      <c r="FCR55" s="16"/>
      <c r="FCS55" s="16"/>
      <c r="FCT55" s="16"/>
      <c r="FCU55" s="16"/>
      <c r="FCV55" s="16"/>
      <c r="FCW55" s="16"/>
      <c r="FCX55" s="16"/>
      <c r="FCY55" s="16"/>
      <c r="FCZ55" s="16"/>
      <c r="FDA55" s="16"/>
      <c r="FDB55" s="16"/>
      <c r="FDC55" s="16"/>
      <c r="FDD55" s="16"/>
      <c r="FDE55" s="16"/>
      <c r="FDF55" s="16"/>
      <c r="FDG55" s="16"/>
      <c r="FDH55" s="16"/>
      <c r="FDI55" s="16"/>
      <c r="FDJ55" s="16"/>
      <c r="FDK55" s="16"/>
      <c r="FDL55" s="16"/>
      <c r="FDM55" s="16"/>
      <c r="FDN55" s="16"/>
      <c r="FDO55" s="16"/>
      <c r="FDP55" s="16"/>
      <c r="FDQ55" s="16"/>
      <c r="FDR55" s="16"/>
      <c r="FDS55" s="16"/>
      <c r="FDT55" s="16"/>
      <c r="FDU55" s="16"/>
      <c r="FDV55" s="16"/>
      <c r="FDW55" s="16"/>
      <c r="FDX55" s="16"/>
      <c r="FDY55" s="16"/>
      <c r="FDZ55" s="16"/>
      <c r="FEA55" s="16"/>
      <c r="FEB55" s="16"/>
      <c r="FEC55" s="16"/>
      <c r="FED55" s="16"/>
      <c r="FEE55" s="16"/>
      <c r="FEF55" s="16"/>
      <c r="FEG55" s="16"/>
      <c r="FEH55" s="16"/>
      <c r="FEI55" s="16"/>
      <c r="FEJ55" s="16"/>
      <c r="FEK55" s="16"/>
      <c r="FEL55" s="16"/>
      <c r="FEM55" s="16"/>
      <c r="FEN55" s="16"/>
      <c r="FEO55" s="16"/>
      <c r="FEP55" s="16"/>
      <c r="FEQ55" s="16"/>
      <c r="FER55" s="16"/>
      <c r="FES55" s="16"/>
      <c r="FET55" s="16"/>
      <c r="FEU55" s="16"/>
      <c r="FEV55" s="16"/>
      <c r="FEW55" s="16"/>
      <c r="FEX55" s="16"/>
      <c r="FEY55" s="16"/>
      <c r="FEZ55" s="16"/>
      <c r="FFA55" s="16"/>
      <c r="FFB55" s="16"/>
      <c r="FFC55" s="16"/>
      <c r="FFD55" s="16"/>
      <c r="FFE55" s="16"/>
      <c r="FFF55" s="16"/>
      <c r="FFG55" s="16"/>
      <c r="FFH55" s="16"/>
      <c r="FFI55" s="16"/>
      <c r="FFJ55" s="16"/>
      <c r="FFK55" s="16"/>
      <c r="FFL55" s="16"/>
      <c r="FFM55" s="16"/>
      <c r="FFN55" s="16"/>
      <c r="FFO55" s="16"/>
      <c r="FFP55" s="16"/>
      <c r="FFQ55" s="16"/>
      <c r="FFR55" s="16"/>
      <c r="FFS55" s="16"/>
      <c r="FFT55" s="16"/>
      <c r="FFU55" s="16"/>
      <c r="FFV55" s="16"/>
      <c r="FFW55" s="16"/>
      <c r="FFX55" s="16"/>
      <c r="FFY55" s="16"/>
      <c r="FFZ55" s="16"/>
      <c r="FGA55" s="16"/>
      <c r="FGB55" s="16"/>
      <c r="FGC55" s="16"/>
      <c r="FGD55" s="16"/>
      <c r="FGE55" s="16"/>
      <c r="FGF55" s="16"/>
      <c r="FGG55" s="16"/>
      <c r="FGH55" s="16"/>
      <c r="FGI55" s="16"/>
      <c r="FGJ55" s="16"/>
      <c r="FGK55" s="16"/>
      <c r="FGL55" s="16"/>
      <c r="FGM55" s="16"/>
      <c r="FGN55" s="16"/>
      <c r="FGO55" s="16"/>
      <c r="FGP55" s="16"/>
      <c r="FGQ55" s="16"/>
      <c r="FGR55" s="16"/>
      <c r="FGS55" s="16"/>
      <c r="FGT55" s="16"/>
      <c r="FGU55" s="16"/>
      <c r="FGV55" s="16"/>
      <c r="FGW55" s="16"/>
      <c r="FGX55" s="16"/>
      <c r="FGY55" s="16"/>
      <c r="FGZ55" s="16"/>
      <c r="FHA55" s="16"/>
      <c r="FHB55" s="16"/>
      <c r="FHC55" s="16"/>
      <c r="FHD55" s="16"/>
      <c r="FHE55" s="16"/>
      <c r="FHF55" s="16"/>
      <c r="FHG55" s="16"/>
      <c r="FHH55" s="16"/>
      <c r="FHI55" s="16"/>
      <c r="FHJ55" s="16"/>
      <c r="FHK55" s="16"/>
      <c r="FHL55" s="16"/>
      <c r="FHM55" s="16"/>
      <c r="FHN55" s="16"/>
      <c r="FHO55" s="16"/>
      <c r="FHP55" s="16"/>
      <c r="FHQ55" s="16"/>
      <c r="FHR55" s="16"/>
      <c r="FHS55" s="16"/>
      <c r="FHT55" s="16"/>
      <c r="FHU55" s="16"/>
      <c r="FHV55" s="16"/>
      <c r="FHW55" s="16"/>
      <c r="FHX55" s="16"/>
      <c r="FHY55" s="16"/>
      <c r="FHZ55" s="16"/>
      <c r="FIA55" s="16"/>
      <c r="FIB55" s="16"/>
      <c r="FIC55" s="16"/>
      <c r="FID55" s="16"/>
      <c r="FIE55" s="16"/>
      <c r="FIF55" s="16"/>
      <c r="FIG55" s="16"/>
      <c r="FIH55" s="16"/>
      <c r="FII55" s="16"/>
      <c r="FIJ55" s="16"/>
      <c r="FIK55" s="16"/>
      <c r="FIL55" s="16"/>
      <c r="FIM55" s="16"/>
      <c r="FIN55" s="16"/>
      <c r="FIO55" s="16"/>
      <c r="FIP55" s="16"/>
      <c r="FIQ55" s="16"/>
      <c r="FIR55" s="16"/>
      <c r="FIS55" s="16"/>
      <c r="FIT55" s="16"/>
      <c r="FIU55" s="16"/>
      <c r="FIV55" s="16"/>
      <c r="FIW55" s="16"/>
      <c r="FIX55" s="16"/>
      <c r="FIY55" s="16"/>
      <c r="FIZ55" s="16"/>
      <c r="FJA55" s="16"/>
      <c r="FJB55" s="16"/>
      <c r="FJC55" s="16"/>
      <c r="FJD55" s="16"/>
      <c r="FJE55" s="16"/>
      <c r="FJF55" s="16"/>
      <c r="FJG55" s="16"/>
      <c r="FJH55" s="16"/>
      <c r="FJI55" s="16"/>
      <c r="FJJ55" s="16"/>
      <c r="FJK55" s="16"/>
      <c r="FJL55" s="16"/>
      <c r="FJM55" s="16"/>
      <c r="FJN55" s="16"/>
      <c r="FJO55" s="16"/>
      <c r="FJP55" s="16"/>
      <c r="FJQ55" s="16"/>
      <c r="FJR55" s="16"/>
      <c r="FJS55" s="16"/>
      <c r="FJT55" s="16"/>
      <c r="FJU55" s="16"/>
      <c r="FJV55" s="16"/>
      <c r="FJW55" s="16"/>
      <c r="FJX55" s="16"/>
      <c r="FJY55" s="16"/>
      <c r="FJZ55" s="16"/>
      <c r="FKA55" s="16"/>
      <c r="FKB55" s="16"/>
      <c r="FKC55" s="16"/>
      <c r="FKD55" s="16"/>
      <c r="FKE55" s="16"/>
      <c r="FKF55" s="16"/>
      <c r="FKG55" s="16"/>
      <c r="FKH55" s="16"/>
      <c r="FKI55" s="16"/>
      <c r="FKJ55" s="16"/>
      <c r="FKK55" s="16"/>
      <c r="FKL55" s="16"/>
      <c r="FKM55" s="16"/>
      <c r="FKN55" s="16"/>
      <c r="FKO55" s="16"/>
      <c r="FKP55" s="16"/>
      <c r="FKQ55" s="16"/>
      <c r="FKR55" s="16"/>
      <c r="FKS55" s="16"/>
      <c r="FKT55" s="16"/>
      <c r="FKU55" s="16"/>
      <c r="FKV55" s="16"/>
      <c r="FKW55" s="16"/>
      <c r="FKX55" s="16"/>
      <c r="FKY55" s="16"/>
      <c r="FKZ55" s="16"/>
      <c r="FLA55" s="16"/>
      <c r="FLB55" s="16"/>
      <c r="FLC55" s="16"/>
      <c r="FLD55" s="16"/>
      <c r="FLE55" s="16"/>
      <c r="FLF55" s="16"/>
      <c r="FLG55" s="16"/>
      <c r="FLH55" s="16"/>
      <c r="FLI55" s="16"/>
      <c r="FLJ55" s="16"/>
      <c r="FLK55" s="16"/>
      <c r="FLL55" s="16"/>
      <c r="FLM55" s="16"/>
      <c r="FLN55" s="16"/>
      <c r="FLO55" s="16"/>
      <c r="FLP55" s="16"/>
      <c r="FLQ55" s="16"/>
      <c r="FLR55" s="16"/>
      <c r="FLS55" s="16"/>
      <c r="FLT55" s="16"/>
      <c r="FLU55" s="16"/>
      <c r="FLV55" s="16"/>
      <c r="FLW55" s="16"/>
      <c r="FLX55" s="16"/>
      <c r="FLY55" s="16"/>
      <c r="FLZ55" s="16"/>
      <c r="FMA55" s="16"/>
      <c r="FMB55" s="16"/>
      <c r="FMC55" s="16"/>
      <c r="FMD55" s="16"/>
      <c r="FME55" s="16"/>
      <c r="FMF55" s="16"/>
      <c r="FMG55" s="16"/>
      <c r="FMH55" s="16"/>
      <c r="FMI55" s="16"/>
      <c r="FMJ55" s="16"/>
      <c r="FMK55" s="16"/>
      <c r="FML55" s="16"/>
      <c r="FMM55" s="16"/>
      <c r="FMN55" s="16"/>
      <c r="FMO55" s="16"/>
      <c r="FMP55" s="16"/>
      <c r="FMQ55" s="16"/>
      <c r="FMR55" s="16"/>
      <c r="FMS55" s="16"/>
      <c r="FMT55" s="16"/>
      <c r="FMU55" s="16"/>
      <c r="FMV55" s="16"/>
      <c r="FMW55" s="16"/>
      <c r="FMX55" s="16"/>
      <c r="FMY55" s="16"/>
      <c r="FMZ55" s="16"/>
      <c r="FNA55" s="16"/>
      <c r="FNB55" s="16"/>
      <c r="FNC55" s="16"/>
      <c r="FND55" s="16"/>
      <c r="FNE55" s="16"/>
      <c r="FNF55" s="16"/>
      <c r="FNG55" s="16"/>
      <c r="FNH55" s="16"/>
      <c r="FNI55" s="16"/>
      <c r="FNJ55" s="16"/>
      <c r="FNK55" s="16"/>
      <c r="FNL55" s="16"/>
      <c r="FNM55" s="16"/>
      <c r="FNN55" s="16"/>
      <c r="FNO55" s="16"/>
      <c r="FNP55" s="16"/>
      <c r="FNQ55" s="16"/>
      <c r="FNR55" s="16"/>
      <c r="FNS55" s="16"/>
      <c r="FNT55" s="16"/>
      <c r="FNU55" s="16"/>
      <c r="FNV55" s="16"/>
      <c r="FNW55" s="16"/>
      <c r="FNX55" s="16"/>
      <c r="FNY55" s="16"/>
      <c r="FNZ55" s="16"/>
      <c r="FOA55" s="16"/>
      <c r="FOB55" s="16"/>
      <c r="FOC55" s="16"/>
      <c r="FOD55" s="16"/>
      <c r="FOE55" s="16"/>
      <c r="FOF55" s="16"/>
      <c r="FOG55" s="16"/>
      <c r="FOH55" s="16"/>
      <c r="FOI55" s="16"/>
      <c r="FOJ55" s="16"/>
      <c r="FOK55" s="16"/>
      <c r="FOL55" s="16"/>
      <c r="FOM55" s="16"/>
      <c r="FON55" s="16"/>
      <c r="FOO55" s="16"/>
      <c r="FOP55" s="16"/>
      <c r="FOQ55" s="16"/>
      <c r="FOR55" s="16"/>
      <c r="FOS55" s="16"/>
      <c r="FOT55" s="16"/>
      <c r="FOU55" s="16"/>
      <c r="FOV55" s="16"/>
      <c r="FOW55" s="16"/>
      <c r="FOX55" s="16"/>
      <c r="FOY55" s="16"/>
      <c r="FOZ55" s="16"/>
      <c r="FPA55" s="16"/>
      <c r="FPB55" s="16"/>
      <c r="FPC55" s="16"/>
      <c r="FPD55" s="16"/>
      <c r="FPE55" s="16"/>
      <c r="FPF55" s="16"/>
      <c r="FPG55" s="16"/>
      <c r="FPH55" s="16"/>
      <c r="FPI55" s="16"/>
      <c r="FPJ55" s="16"/>
      <c r="FPK55" s="16"/>
      <c r="FPL55" s="16"/>
      <c r="FPM55" s="16"/>
      <c r="FPN55" s="16"/>
      <c r="FPO55" s="16"/>
      <c r="FPP55" s="16"/>
      <c r="FPQ55" s="16"/>
      <c r="FPR55" s="16"/>
      <c r="FPS55" s="16"/>
      <c r="FPT55" s="16"/>
      <c r="FPU55" s="16"/>
      <c r="FPV55" s="16"/>
      <c r="FPW55" s="16"/>
      <c r="FPX55" s="16"/>
      <c r="FPY55" s="16"/>
      <c r="FPZ55" s="16"/>
      <c r="FQA55" s="16"/>
      <c r="FQB55" s="16"/>
      <c r="FQC55" s="16"/>
      <c r="FQD55" s="16"/>
      <c r="FQE55" s="16"/>
      <c r="FQF55" s="16"/>
      <c r="FQG55" s="16"/>
      <c r="FQH55" s="16"/>
      <c r="FQI55" s="16"/>
      <c r="FQJ55" s="16"/>
      <c r="FQK55" s="16"/>
      <c r="FQL55" s="16"/>
      <c r="FQM55" s="16"/>
      <c r="FQN55" s="16"/>
      <c r="FQO55" s="16"/>
      <c r="FQP55" s="16"/>
      <c r="FQQ55" s="16"/>
      <c r="FQR55" s="16"/>
      <c r="FQS55" s="16"/>
      <c r="FQT55" s="16"/>
      <c r="FQU55" s="16"/>
      <c r="FQV55" s="16"/>
      <c r="FQW55" s="16"/>
      <c r="FQX55" s="16"/>
      <c r="FQY55" s="16"/>
      <c r="FQZ55" s="16"/>
      <c r="FRA55" s="16"/>
      <c r="FRB55" s="16"/>
      <c r="FRC55" s="16"/>
      <c r="FRD55" s="16"/>
      <c r="FRE55" s="16"/>
      <c r="FRF55" s="16"/>
      <c r="FRG55" s="16"/>
      <c r="FRH55" s="16"/>
      <c r="FRI55" s="16"/>
      <c r="FRJ55" s="16"/>
      <c r="FRK55" s="16"/>
      <c r="FRL55" s="16"/>
      <c r="FRM55" s="16"/>
      <c r="FRN55" s="16"/>
      <c r="FRO55" s="16"/>
      <c r="FRP55" s="16"/>
      <c r="FRQ55" s="16"/>
      <c r="FRR55" s="16"/>
      <c r="FRS55" s="16"/>
      <c r="FRT55" s="16"/>
      <c r="FRU55" s="16"/>
      <c r="FRV55" s="16"/>
      <c r="FRW55" s="16"/>
      <c r="FRX55" s="16"/>
      <c r="FRY55" s="16"/>
      <c r="FRZ55" s="16"/>
      <c r="FSA55" s="16"/>
      <c r="FSB55" s="16"/>
      <c r="FSC55" s="16"/>
      <c r="FSD55" s="16"/>
      <c r="FSE55" s="16"/>
      <c r="FSF55" s="16"/>
      <c r="FSG55" s="16"/>
      <c r="FSH55" s="16"/>
      <c r="FSI55" s="16"/>
      <c r="FSJ55" s="16"/>
      <c r="FSK55" s="16"/>
      <c r="FSL55" s="16"/>
      <c r="FSM55" s="16"/>
      <c r="FSN55" s="16"/>
      <c r="FSO55" s="16"/>
      <c r="FSP55" s="16"/>
      <c r="FSQ55" s="16"/>
      <c r="FSR55" s="16"/>
      <c r="FSS55" s="16"/>
      <c r="FST55" s="16"/>
      <c r="FSU55" s="16"/>
      <c r="FSV55" s="16"/>
      <c r="FSW55" s="16"/>
      <c r="FSX55" s="16"/>
      <c r="FSY55" s="16"/>
      <c r="FSZ55" s="16"/>
      <c r="FTA55" s="16"/>
      <c r="FTB55" s="16"/>
      <c r="FTC55" s="16"/>
      <c r="FTD55" s="16"/>
      <c r="FTE55" s="16"/>
      <c r="FTF55" s="16"/>
      <c r="FTG55" s="16"/>
      <c r="FTH55" s="16"/>
      <c r="FTI55" s="16"/>
      <c r="FTJ55" s="16"/>
      <c r="FTK55" s="16"/>
      <c r="FTL55" s="16"/>
      <c r="FTM55" s="16"/>
      <c r="FTN55" s="16"/>
      <c r="FTO55" s="16"/>
      <c r="FTP55" s="16"/>
      <c r="FTQ55" s="16"/>
      <c r="FTR55" s="16"/>
      <c r="FTS55" s="16"/>
      <c r="FTT55" s="16"/>
      <c r="FTU55" s="16"/>
      <c r="FTV55" s="16"/>
      <c r="FTW55" s="16"/>
      <c r="FTX55" s="16"/>
      <c r="FTY55" s="16"/>
      <c r="FTZ55" s="16"/>
      <c r="FUA55" s="16"/>
      <c r="FUB55" s="16"/>
      <c r="FUC55" s="16"/>
      <c r="FUD55" s="16"/>
      <c r="FUE55" s="16"/>
      <c r="FUF55" s="16"/>
      <c r="FUG55" s="16"/>
      <c r="FUH55" s="16"/>
      <c r="FUI55" s="16"/>
      <c r="FUJ55" s="16"/>
      <c r="FUK55" s="16"/>
      <c r="FUL55" s="16"/>
      <c r="FUM55" s="16"/>
      <c r="FUN55" s="16"/>
      <c r="FUO55" s="16"/>
      <c r="FUP55" s="16"/>
      <c r="FUQ55" s="16"/>
      <c r="FUR55" s="16"/>
      <c r="FUS55" s="16"/>
      <c r="FUT55" s="16"/>
      <c r="FUU55" s="16"/>
      <c r="FUV55" s="16"/>
      <c r="FUW55" s="16"/>
      <c r="FUX55" s="16"/>
      <c r="FUY55" s="16"/>
      <c r="FUZ55" s="16"/>
      <c r="FVA55" s="16"/>
      <c r="FVB55" s="16"/>
      <c r="FVC55" s="16"/>
      <c r="FVD55" s="16"/>
      <c r="FVE55" s="16"/>
      <c r="FVF55" s="16"/>
      <c r="FVG55" s="16"/>
      <c r="FVH55" s="16"/>
      <c r="FVI55" s="16"/>
      <c r="FVJ55" s="16"/>
      <c r="FVK55" s="16"/>
      <c r="FVL55" s="16"/>
      <c r="FVM55" s="16"/>
      <c r="FVN55" s="16"/>
      <c r="FVO55" s="16"/>
      <c r="FVP55" s="16"/>
      <c r="FVQ55" s="16"/>
      <c r="FVR55" s="16"/>
      <c r="FVS55" s="16"/>
      <c r="FVT55" s="16"/>
      <c r="FVU55" s="16"/>
      <c r="FVV55" s="16"/>
      <c r="FVW55" s="16"/>
      <c r="FVX55" s="16"/>
      <c r="FVY55" s="16"/>
      <c r="FVZ55" s="16"/>
      <c r="FWA55" s="16"/>
      <c r="FWB55" s="16"/>
      <c r="FWC55" s="16"/>
      <c r="FWD55" s="16"/>
      <c r="FWE55" s="16"/>
      <c r="FWF55" s="16"/>
      <c r="FWG55" s="16"/>
      <c r="FWH55" s="16"/>
      <c r="FWI55" s="16"/>
      <c r="FWJ55" s="16"/>
      <c r="FWK55" s="16"/>
      <c r="FWL55" s="16"/>
      <c r="FWM55" s="16"/>
      <c r="FWN55" s="16"/>
      <c r="FWO55" s="16"/>
      <c r="FWP55" s="16"/>
      <c r="FWQ55" s="16"/>
      <c r="FWR55" s="16"/>
      <c r="FWS55" s="16"/>
      <c r="FWT55" s="16"/>
      <c r="FWU55" s="16"/>
      <c r="FWV55" s="16"/>
      <c r="FWW55" s="16"/>
      <c r="FWX55" s="16"/>
      <c r="FWY55" s="16"/>
      <c r="FWZ55" s="16"/>
      <c r="FXA55" s="16"/>
      <c r="FXB55" s="16"/>
      <c r="FXC55" s="16"/>
      <c r="FXD55" s="16"/>
      <c r="FXE55" s="16"/>
      <c r="FXF55" s="16"/>
      <c r="FXG55" s="16"/>
      <c r="FXH55" s="16"/>
      <c r="FXI55" s="16"/>
      <c r="FXJ55" s="16"/>
      <c r="FXK55" s="16"/>
      <c r="FXL55" s="16"/>
      <c r="FXM55" s="16"/>
      <c r="FXN55" s="16"/>
      <c r="FXO55" s="16"/>
      <c r="FXP55" s="16"/>
      <c r="FXQ55" s="16"/>
      <c r="FXR55" s="16"/>
      <c r="FXS55" s="16"/>
      <c r="FXT55" s="16"/>
      <c r="FXU55" s="16"/>
      <c r="FXV55" s="16"/>
      <c r="FXW55" s="16"/>
      <c r="FXX55" s="16"/>
      <c r="FXY55" s="16"/>
      <c r="FXZ55" s="16"/>
      <c r="FYA55" s="16"/>
      <c r="FYB55" s="16"/>
      <c r="FYC55" s="16"/>
      <c r="FYD55" s="16"/>
      <c r="FYE55" s="16"/>
      <c r="FYF55" s="16"/>
      <c r="FYG55" s="16"/>
      <c r="FYH55" s="16"/>
      <c r="FYI55" s="16"/>
      <c r="FYJ55" s="16"/>
      <c r="FYK55" s="16"/>
      <c r="FYL55" s="16"/>
      <c r="FYM55" s="16"/>
      <c r="FYN55" s="16"/>
      <c r="FYO55" s="16"/>
      <c r="FYP55" s="16"/>
      <c r="FYQ55" s="16"/>
      <c r="FYR55" s="16"/>
      <c r="FYS55" s="16"/>
      <c r="FYT55" s="16"/>
      <c r="FYU55" s="16"/>
      <c r="FYV55" s="16"/>
      <c r="FYW55" s="16"/>
      <c r="FYX55" s="16"/>
      <c r="FYY55" s="16"/>
      <c r="FYZ55" s="16"/>
      <c r="FZA55" s="16"/>
      <c r="FZB55" s="16"/>
      <c r="FZC55" s="16"/>
      <c r="FZD55" s="16"/>
      <c r="FZE55" s="16"/>
      <c r="FZF55" s="16"/>
      <c r="FZG55" s="16"/>
      <c r="FZH55" s="16"/>
      <c r="FZI55" s="16"/>
      <c r="FZJ55" s="16"/>
      <c r="FZK55" s="16"/>
      <c r="FZL55" s="16"/>
      <c r="FZM55" s="16"/>
      <c r="FZN55" s="16"/>
      <c r="FZO55" s="16"/>
      <c r="FZP55" s="16"/>
      <c r="FZQ55" s="16"/>
      <c r="FZR55" s="16"/>
      <c r="FZS55" s="16"/>
      <c r="FZT55" s="16"/>
      <c r="FZU55" s="16"/>
      <c r="FZV55" s="16"/>
      <c r="FZW55" s="16"/>
      <c r="FZX55" s="16"/>
      <c r="FZY55" s="16"/>
      <c r="FZZ55" s="16"/>
      <c r="GAA55" s="16"/>
      <c r="GAB55" s="16"/>
      <c r="GAC55" s="16"/>
      <c r="GAD55" s="16"/>
      <c r="GAE55" s="16"/>
      <c r="GAF55" s="16"/>
      <c r="GAG55" s="16"/>
      <c r="GAH55" s="16"/>
      <c r="GAI55" s="16"/>
      <c r="GAJ55" s="16"/>
      <c r="GAK55" s="16"/>
      <c r="GAL55" s="16"/>
      <c r="GAM55" s="16"/>
      <c r="GAN55" s="16"/>
      <c r="GAO55" s="16"/>
      <c r="GAP55" s="16"/>
      <c r="GAQ55" s="16"/>
      <c r="GAR55" s="16"/>
      <c r="GAS55" s="16"/>
      <c r="GAT55" s="16"/>
      <c r="GAU55" s="16"/>
      <c r="GAV55" s="16"/>
      <c r="GAW55" s="16"/>
      <c r="GAX55" s="16"/>
      <c r="GAY55" s="16"/>
      <c r="GAZ55" s="16"/>
      <c r="GBA55" s="16"/>
      <c r="GBB55" s="16"/>
      <c r="GBC55" s="16"/>
      <c r="GBD55" s="16"/>
      <c r="GBE55" s="16"/>
      <c r="GBF55" s="16"/>
      <c r="GBG55" s="16"/>
      <c r="GBH55" s="16"/>
      <c r="GBI55" s="16"/>
      <c r="GBJ55" s="16"/>
      <c r="GBK55" s="16"/>
      <c r="GBL55" s="16"/>
      <c r="GBM55" s="16"/>
      <c r="GBN55" s="16"/>
      <c r="GBO55" s="16"/>
      <c r="GBP55" s="16"/>
      <c r="GBQ55" s="16"/>
      <c r="GBR55" s="16"/>
      <c r="GBS55" s="16"/>
      <c r="GBT55" s="16"/>
      <c r="GBU55" s="16"/>
      <c r="GBV55" s="16"/>
      <c r="GBW55" s="16"/>
      <c r="GBX55" s="16"/>
      <c r="GBY55" s="16"/>
      <c r="GBZ55" s="16"/>
      <c r="GCA55" s="16"/>
      <c r="GCB55" s="16"/>
      <c r="GCC55" s="16"/>
      <c r="GCD55" s="16"/>
      <c r="GCE55" s="16"/>
      <c r="GCF55" s="16"/>
      <c r="GCG55" s="16"/>
      <c r="GCH55" s="16"/>
      <c r="GCI55" s="16"/>
      <c r="GCJ55" s="16"/>
      <c r="GCK55" s="16"/>
      <c r="GCL55" s="16"/>
      <c r="GCM55" s="16"/>
      <c r="GCN55" s="16"/>
      <c r="GCO55" s="16"/>
      <c r="GCP55" s="16"/>
      <c r="GCQ55" s="16"/>
      <c r="GCR55" s="16"/>
      <c r="GCS55" s="16"/>
      <c r="GCT55" s="16"/>
      <c r="GCU55" s="16"/>
      <c r="GCV55" s="16"/>
      <c r="GCW55" s="16"/>
      <c r="GCX55" s="16"/>
      <c r="GCY55" s="16"/>
      <c r="GCZ55" s="16"/>
      <c r="GDA55" s="16"/>
      <c r="GDB55" s="16"/>
      <c r="GDC55" s="16"/>
      <c r="GDD55" s="16"/>
      <c r="GDE55" s="16"/>
      <c r="GDF55" s="16"/>
      <c r="GDG55" s="16"/>
      <c r="GDH55" s="16"/>
      <c r="GDI55" s="16"/>
      <c r="GDJ55" s="16"/>
      <c r="GDK55" s="16"/>
      <c r="GDL55" s="16"/>
      <c r="GDM55" s="16"/>
      <c r="GDN55" s="16"/>
      <c r="GDO55" s="16"/>
      <c r="GDP55" s="16"/>
      <c r="GDQ55" s="16"/>
      <c r="GDR55" s="16"/>
      <c r="GDS55" s="16"/>
      <c r="GDT55" s="16"/>
      <c r="GDU55" s="16"/>
      <c r="GDV55" s="16"/>
      <c r="GDW55" s="16"/>
      <c r="GDX55" s="16"/>
      <c r="GDY55" s="16"/>
      <c r="GDZ55" s="16"/>
      <c r="GEA55" s="16"/>
      <c r="GEB55" s="16"/>
      <c r="GEC55" s="16"/>
      <c r="GED55" s="16"/>
      <c r="GEE55" s="16"/>
      <c r="GEF55" s="16"/>
      <c r="GEG55" s="16"/>
      <c r="GEH55" s="16"/>
      <c r="GEI55" s="16"/>
      <c r="GEJ55" s="16"/>
      <c r="GEK55" s="16"/>
      <c r="GEL55" s="16"/>
      <c r="GEM55" s="16"/>
      <c r="GEN55" s="16"/>
      <c r="GEO55" s="16"/>
      <c r="GEP55" s="16"/>
      <c r="GEQ55" s="16"/>
      <c r="GER55" s="16"/>
      <c r="GES55" s="16"/>
      <c r="GET55" s="16"/>
      <c r="GEU55" s="16"/>
      <c r="GEV55" s="16"/>
      <c r="GEW55" s="16"/>
      <c r="GEX55" s="16"/>
      <c r="GEY55" s="16"/>
      <c r="GEZ55" s="16"/>
      <c r="GFA55" s="16"/>
      <c r="GFB55" s="16"/>
      <c r="GFC55" s="16"/>
      <c r="GFD55" s="16"/>
      <c r="GFE55" s="16"/>
      <c r="GFF55" s="16"/>
      <c r="GFG55" s="16"/>
      <c r="GFH55" s="16"/>
      <c r="GFI55" s="16"/>
      <c r="GFJ55" s="16"/>
      <c r="GFK55" s="16"/>
      <c r="GFL55" s="16"/>
      <c r="GFM55" s="16"/>
      <c r="GFN55" s="16"/>
      <c r="GFO55" s="16"/>
      <c r="GFP55" s="16"/>
      <c r="GFQ55" s="16"/>
      <c r="GFR55" s="16"/>
      <c r="GFS55" s="16"/>
      <c r="GFT55" s="16"/>
      <c r="GFU55" s="16"/>
      <c r="GFV55" s="16"/>
      <c r="GFW55" s="16"/>
      <c r="GFX55" s="16"/>
      <c r="GFY55" s="16"/>
      <c r="GFZ55" s="16"/>
      <c r="GGA55" s="16"/>
      <c r="GGB55" s="16"/>
      <c r="GGC55" s="16"/>
      <c r="GGD55" s="16"/>
      <c r="GGE55" s="16"/>
      <c r="GGF55" s="16"/>
      <c r="GGG55" s="16"/>
      <c r="GGH55" s="16"/>
      <c r="GGI55" s="16"/>
      <c r="GGJ55" s="16"/>
      <c r="GGK55" s="16"/>
      <c r="GGL55" s="16"/>
      <c r="GGM55" s="16"/>
      <c r="GGN55" s="16"/>
      <c r="GGO55" s="16"/>
      <c r="GGP55" s="16"/>
      <c r="GGQ55" s="16"/>
      <c r="GGR55" s="16"/>
      <c r="GGS55" s="16"/>
      <c r="GGT55" s="16"/>
      <c r="GGU55" s="16"/>
      <c r="GGV55" s="16"/>
      <c r="GGW55" s="16"/>
      <c r="GGX55" s="16"/>
      <c r="GGY55" s="16"/>
      <c r="GGZ55" s="16"/>
      <c r="GHA55" s="16"/>
      <c r="GHB55" s="16"/>
      <c r="GHC55" s="16"/>
      <c r="GHD55" s="16"/>
      <c r="GHE55" s="16"/>
      <c r="GHF55" s="16"/>
      <c r="GHG55" s="16"/>
      <c r="GHH55" s="16"/>
      <c r="GHI55" s="16"/>
      <c r="GHJ55" s="16"/>
      <c r="GHK55" s="16"/>
      <c r="GHL55" s="16"/>
      <c r="GHM55" s="16"/>
      <c r="GHN55" s="16"/>
      <c r="GHO55" s="16"/>
      <c r="GHP55" s="16"/>
      <c r="GHQ55" s="16"/>
      <c r="GHR55" s="16"/>
      <c r="GHS55" s="16"/>
      <c r="GHT55" s="16"/>
      <c r="GHU55" s="16"/>
      <c r="GHV55" s="16"/>
      <c r="GHW55" s="16"/>
      <c r="GHX55" s="16"/>
      <c r="GHY55" s="16"/>
      <c r="GHZ55" s="16"/>
      <c r="GIA55" s="16"/>
      <c r="GIB55" s="16"/>
      <c r="GIC55" s="16"/>
      <c r="GID55" s="16"/>
      <c r="GIE55" s="16"/>
      <c r="GIF55" s="16"/>
      <c r="GIG55" s="16"/>
      <c r="GIH55" s="16"/>
      <c r="GII55" s="16"/>
      <c r="GIJ55" s="16"/>
      <c r="GIK55" s="16"/>
      <c r="GIL55" s="16"/>
      <c r="GIM55" s="16"/>
      <c r="GIN55" s="16"/>
      <c r="GIO55" s="16"/>
      <c r="GIP55" s="16"/>
      <c r="GIQ55" s="16"/>
      <c r="GIR55" s="16"/>
      <c r="GIS55" s="16"/>
      <c r="GIT55" s="16"/>
      <c r="GIU55" s="16"/>
      <c r="GIV55" s="16"/>
      <c r="GIW55" s="16"/>
      <c r="GIX55" s="16"/>
      <c r="GIY55" s="16"/>
      <c r="GIZ55" s="16"/>
      <c r="GJA55" s="16"/>
      <c r="GJB55" s="16"/>
      <c r="GJC55" s="16"/>
      <c r="GJD55" s="16"/>
      <c r="GJE55" s="16"/>
      <c r="GJF55" s="16"/>
      <c r="GJG55" s="16"/>
      <c r="GJH55" s="16"/>
      <c r="GJI55" s="16"/>
      <c r="GJJ55" s="16"/>
      <c r="GJK55" s="16"/>
      <c r="GJL55" s="16"/>
      <c r="GJM55" s="16"/>
      <c r="GJN55" s="16"/>
      <c r="GJO55" s="16"/>
      <c r="GJP55" s="16"/>
      <c r="GJQ55" s="16"/>
      <c r="GJR55" s="16"/>
      <c r="GJS55" s="16"/>
      <c r="GJT55" s="16"/>
      <c r="GJU55" s="16"/>
      <c r="GJV55" s="16"/>
      <c r="GJW55" s="16"/>
      <c r="GJX55" s="16"/>
      <c r="GJY55" s="16"/>
      <c r="GJZ55" s="16"/>
      <c r="GKA55" s="16"/>
      <c r="GKB55" s="16"/>
      <c r="GKC55" s="16"/>
      <c r="GKD55" s="16"/>
      <c r="GKE55" s="16"/>
      <c r="GKF55" s="16"/>
      <c r="GKG55" s="16"/>
      <c r="GKH55" s="16"/>
      <c r="GKI55" s="16"/>
      <c r="GKJ55" s="16"/>
      <c r="GKK55" s="16"/>
      <c r="GKL55" s="16"/>
      <c r="GKM55" s="16"/>
      <c r="GKN55" s="16"/>
      <c r="GKO55" s="16"/>
      <c r="GKP55" s="16"/>
      <c r="GKQ55" s="16"/>
      <c r="GKR55" s="16"/>
      <c r="GKS55" s="16"/>
      <c r="GKT55" s="16"/>
      <c r="GKU55" s="16"/>
      <c r="GKV55" s="16"/>
      <c r="GKW55" s="16"/>
      <c r="GKX55" s="16"/>
      <c r="GKY55" s="16"/>
      <c r="GKZ55" s="16"/>
      <c r="GLA55" s="16"/>
      <c r="GLB55" s="16"/>
      <c r="GLC55" s="16"/>
      <c r="GLD55" s="16"/>
      <c r="GLE55" s="16"/>
      <c r="GLF55" s="16"/>
      <c r="GLG55" s="16"/>
      <c r="GLH55" s="16"/>
      <c r="GLI55" s="16"/>
      <c r="GLJ55" s="16"/>
      <c r="GLK55" s="16"/>
      <c r="GLL55" s="16"/>
      <c r="GLM55" s="16"/>
      <c r="GLN55" s="16"/>
      <c r="GLO55" s="16"/>
      <c r="GLP55" s="16"/>
      <c r="GLQ55" s="16"/>
      <c r="GLR55" s="16"/>
      <c r="GLS55" s="16"/>
      <c r="GLT55" s="16"/>
      <c r="GLU55" s="16"/>
      <c r="GLV55" s="16"/>
      <c r="GLW55" s="16"/>
      <c r="GLX55" s="16"/>
      <c r="GLY55" s="16"/>
      <c r="GLZ55" s="16"/>
      <c r="GMA55" s="16"/>
      <c r="GMB55" s="16"/>
      <c r="GMC55" s="16"/>
      <c r="GMD55" s="16"/>
      <c r="GME55" s="16"/>
      <c r="GMF55" s="16"/>
      <c r="GMG55" s="16"/>
      <c r="GMH55" s="16"/>
      <c r="GMI55" s="16"/>
      <c r="GMJ55" s="16"/>
      <c r="GMK55" s="16"/>
      <c r="GML55" s="16"/>
      <c r="GMM55" s="16"/>
      <c r="GMN55" s="16"/>
      <c r="GMO55" s="16"/>
      <c r="GMP55" s="16"/>
      <c r="GMQ55" s="16"/>
      <c r="GMR55" s="16"/>
      <c r="GMS55" s="16"/>
      <c r="GMT55" s="16"/>
      <c r="GMU55" s="16"/>
      <c r="GMV55" s="16"/>
      <c r="GMW55" s="16"/>
      <c r="GMX55" s="16"/>
      <c r="GMY55" s="16"/>
      <c r="GMZ55" s="16"/>
      <c r="GNA55" s="16"/>
      <c r="GNB55" s="16"/>
      <c r="GNC55" s="16"/>
      <c r="GND55" s="16"/>
      <c r="GNE55" s="16"/>
      <c r="GNF55" s="16"/>
      <c r="GNG55" s="16"/>
      <c r="GNH55" s="16"/>
      <c r="GNI55" s="16"/>
      <c r="GNJ55" s="16"/>
      <c r="GNK55" s="16"/>
      <c r="GNL55" s="16"/>
      <c r="GNM55" s="16"/>
      <c r="GNN55" s="16"/>
      <c r="GNO55" s="16"/>
      <c r="GNP55" s="16"/>
      <c r="GNQ55" s="16"/>
      <c r="GNR55" s="16"/>
      <c r="GNS55" s="16"/>
      <c r="GNT55" s="16"/>
      <c r="GNU55" s="16"/>
      <c r="GNV55" s="16"/>
      <c r="GNW55" s="16"/>
      <c r="GNX55" s="16"/>
      <c r="GNY55" s="16"/>
      <c r="GNZ55" s="16"/>
      <c r="GOA55" s="16"/>
      <c r="GOB55" s="16"/>
      <c r="GOC55" s="16"/>
      <c r="GOD55" s="16"/>
      <c r="GOE55" s="16"/>
      <c r="GOF55" s="16"/>
      <c r="GOG55" s="16"/>
      <c r="GOH55" s="16"/>
      <c r="GOI55" s="16"/>
      <c r="GOJ55" s="16"/>
      <c r="GOK55" s="16"/>
      <c r="GOL55" s="16"/>
      <c r="GOM55" s="16"/>
      <c r="GON55" s="16"/>
      <c r="GOO55" s="16"/>
      <c r="GOP55" s="16"/>
      <c r="GOQ55" s="16"/>
      <c r="GOR55" s="16"/>
      <c r="GOS55" s="16"/>
      <c r="GOT55" s="16"/>
      <c r="GOU55" s="16"/>
      <c r="GOV55" s="16"/>
      <c r="GOW55" s="16"/>
      <c r="GOX55" s="16"/>
      <c r="GOY55" s="16"/>
      <c r="GOZ55" s="16"/>
      <c r="GPA55" s="16"/>
      <c r="GPB55" s="16"/>
      <c r="GPC55" s="16"/>
      <c r="GPD55" s="16"/>
      <c r="GPE55" s="16"/>
      <c r="GPF55" s="16"/>
      <c r="GPG55" s="16"/>
      <c r="GPH55" s="16"/>
      <c r="GPI55" s="16"/>
      <c r="GPJ55" s="16"/>
      <c r="GPK55" s="16"/>
      <c r="GPL55" s="16"/>
      <c r="GPM55" s="16"/>
      <c r="GPN55" s="16"/>
      <c r="GPO55" s="16"/>
      <c r="GPP55" s="16"/>
      <c r="GPQ55" s="16"/>
      <c r="GPR55" s="16"/>
      <c r="GPS55" s="16"/>
      <c r="GPT55" s="16"/>
      <c r="GPU55" s="16"/>
      <c r="GPV55" s="16"/>
      <c r="GPW55" s="16"/>
      <c r="GPX55" s="16"/>
      <c r="GPY55" s="16"/>
      <c r="GPZ55" s="16"/>
      <c r="GQA55" s="16"/>
      <c r="GQB55" s="16"/>
      <c r="GQC55" s="16"/>
      <c r="GQD55" s="16"/>
      <c r="GQE55" s="16"/>
      <c r="GQF55" s="16"/>
      <c r="GQG55" s="16"/>
      <c r="GQH55" s="16"/>
      <c r="GQI55" s="16"/>
      <c r="GQJ55" s="16"/>
      <c r="GQK55" s="16"/>
      <c r="GQL55" s="16"/>
      <c r="GQM55" s="16"/>
      <c r="GQN55" s="16"/>
      <c r="GQO55" s="16"/>
      <c r="GQP55" s="16"/>
      <c r="GQQ55" s="16"/>
      <c r="GQR55" s="16"/>
      <c r="GQS55" s="16"/>
      <c r="GQT55" s="16"/>
      <c r="GQU55" s="16"/>
      <c r="GQV55" s="16"/>
      <c r="GQW55" s="16"/>
      <c r="GQX55" s="16"/>
      <c r="GQY55" s="16"/>
      <c r="GQZ55" s="16"/>
      <c r="GRA55" s="16"/>
      <c r="GRB55" s="16"/>
      <c r="GRC55" s="16"/>
      <c r="GRD55" s="16"/>
      <c r="GRE55" s="16"/>
      <c r="GRF55" s="16"/>
      <c r="GRG55" s="16"/>
      <c r="GRH55" s="16"/>
      <c r="GRI55" s="16"/>
      <c r="GRJ55" s="16"/>
      <c r="GRK55" s="16"/>
      <c r="GRL55" s="16"/>
      <c r="GRM55" s="16"/>
      <c r="GRN55" s="16"/>
      <c r="GRO55" s="16"/>
      <c r="GRP55" s="16"/>
      <c r="GRQ55" s="16"/>
      <c r="GRR55" s="16"/>
      <c r="GRS55" s="16"/>
      <c r="GRT55" s="16"/>
      <c r="GRU55" s="16"/>
      <c r="GRV55" s="16"/>
      <c r="GRW55" s="16"/>
      <c r="GRX55" s="16"/>
      <c r="GRY55" s="16"/>
      <c r="GRZ55" s="16"/>
      <c r="GSA55" s="16"/>
      <c r="GSB55" s="16"/>
      <c r="GSC55" s="16"/>
      <c r="GSD55" s="16"/>
      <c r="GSE55" s="16"/>
      <c r="GSF55" s="16"/>
      <c r="GSG55" s="16"/>
      <c r="GSH55" s="16"/>
      <c r="GSI55" s="16"/>
      <c r="GSJ55" s="16"/>
      <c r="GSK55" s="16"/>
      <c r="GSL55" s="16"/>
      <c r="GSM55" s="16"/>
      <c r="GSN55" s="16"/>
      <c r="GSO55" s="16"/>
      <c r="GSP55" s="16"/>
      <c r="GSQ55" s="16"/>
      <c r="GSR55" s="16"/>
      <c r="GSS55" s="16"/>
      <c r="GST55" s="16"/>
      <c r="GSU55" s="16"/>
      <c r="GSV55" s="16"/>
      <c r="GSW55" s="16"/>
      <c r="GSX55" s="16"/>
      <c r="GSY55" s="16"/>
      <c r="GSZ55" s="16"/>
      <c r="GTA55" s="16"/>
      <c r="GTB55" s="16"/>
      <c r="GTC55" s="16"/>
      <c r="GTD55" s="16"/>
      <c r="GTE55" s="16"/>
      <c r="GTF55" s="16"/>
      <c r="GTG55" s="16"/>
      <c r="GTH55" s="16"/>
      <c r="GTI55" s="16"/>
      <c r="GTJ55" s="16"/>
      <c r="GTK55" s="16"/>
      <c r="GTL55" s="16"/>
      <c r="GTM55" s="16"/>
      <c r="GTN55" s="16"/>
      <c r="GTO55" s="16"/>
      <c r="GTP55" s="16"/>
      <c r="GTQ55" s="16"/>
      <c r="GTR55" s="16"/>
      <c r="GTS55" s="16"/>
      <c r="GTT55" s="16"/>
      <c r="GTU55" s="16"/>
      <c r="GTV55" s="16"/>
      <c r="GTW55" s="16"/>
      <c r="GTX55" s="16"/>
      <c r="GTY55" s="16"/>
      <c r="GTZ55" s="16"/>
      <c r="GUA55" s="16"/>
      <c r="GUB55" s="16"/>
      <c r="GUC55" s="16"/>
      <c r="GUD55" s="16"/>
      <c r="GUE55" s="16"/>
      <c r="GUF55" s="16"/>
      <c r="GUG55" s="16"/>
      <c r="GUH55" s="16"/>
      <c r="GUI55" s="16"/>
      <c r="GUJ55" s="16"/>
      <c r="GUK55" s="16"/>
      <c r="GUL55" s="16"/>
      <c r="GUM55" s="16"/>
      <c r="GUN55" s="16"/>
      <c r="GUO55" s="16"/>
      <c r="GUP55" s="16"/>
      <c r="GUQ55" s="16"/>
      <c r="GUR55" s="16"/>
      <c r="GUS55" s="16"/>
      <c r="GUT55" s="16"/>
      <c r="GUU55" s="16"/>
      <c r="GUV55" s="16"/>
      <c r="GUW55" s="16"/>
      <c r="GUX55" s="16"/>
      <c r="GUY55" s="16"/>
      <c r="GUZ55" s="16"/>
      <c r="GVA55" s="16"/>
      <c r="GVB55" s="16"/>
      <c r="GVC55" s="16"/>
      <c r="GVD55" s="16"/>
      <c r="GVE55" s="16"/>
      <c r="GVF55" s="16"/>
      <c r="GVG55" s="16"/>
      <c r="GVH55" s="16"/>
      <c r="GVI55" s="16"/>
      <c r="GVJ55" s="16"/>
      <c r="GVK55" s="16"/>
      <c r="GVL55" s="16"/>
      <c r="GVM55" s="16"/>
      <c r="GVN55" s="16"/>
      <c r="GVO55" s="16"/>
      <c r="GVP55" s="16"/>
      <c r="GVQ55" s="16"/>
      <c r="GVR55" s="16"/>
      <c r="GVS55" s="16"/>
      <c r="GVT55" s="16"/>
      <c r="GVU55" s="16"/>
      <c r="GVV55" s="16"/>
      <c r="GVW55" s="16"/>
      <c r="GVX55" s="16"/>
      <c r="GVY55" s="16"/>
      <c r="GVZ55" s="16"/>
      <c r="GWA55" s="16"/>
      <c r="GWB55" s="16"/>
      <c r="GWC55" s="16"/>
      <c r="GWD55" s="16"/>
      <c r="GWE55" s="16"/>
      <c r="GWF55" s="16"/>
      <c r="GWG55" s="16"/>
      <c r="GWH55" s="16"/>
      <c r="GWI55" s="16"/>
      <c r="GWJ55" s="16"/>
      <c r="GWK55" s="16"/>
      <c r="GWL55" s="16"/>
      <c r="GWM55" s="16"/>
      <c r="GWN55" s="16"/>
      <c r="GWO55" s="16"/>
      <c r="GWP55" s="16"/>
      <c r="GWQ55" s="16"/>
      <c r="GWR55" s="16"/>
      <c r="GWS55" s="16"/>
      <c r="GWT55" s="16"/>
      <c r="GWU55" s="16"/>
      <c r="GWV55" s="16"/>
      <c r="GWW55" s="16"/>
      <c r="GWX55" s="16"/>
      <c r="GWY55" s="16"/>
      <c r="GWZ55" s="16"/>
      <c r="GXA55" s="16"/>
      <c r="GXB55" s="16"/>
      <c r="GXC55" s="16"/>
      <c r="GXD55" s="16"/>
      <c r="GXE55" s="16"/>
      <c r="GXF55" s="16"/>
      <c r="GXG55" s="16"/>
      <c r="GXH55" s="16"/>
      <c r="GXI55" s="16"/>
      <c r="GXJ55" s="16"/>
      <c r="GXK55" s="16"/>
      <c r="GXL55" s="16"/>
      <c r="GXM55" s="16"/>
      <c r="GXN55" s="16"/>
      <c r="GXO55" s="16"/>
      <c r="GXP55" s="16"/>
      <c r="GXQ55" s="16"/>
      <c r="GXR55" s="16"/>
      <c r="GXS55" s="16"/>
      <c r="GXT55" s="16"/>
      <c r="GXU55" s="16"/>
      <c r="GXV55" s="16"/>
      <c r="GXW55" s="16"/>
      <c r="GXX55" s="16"/>
      <c r="GXY55" s="16"/>
      <c r="GXZ55" s="16"/>
      <c r="GYA55" s="16"/>
      <c r="GYB55" s="16"/>
      <c r="GYC55" s="16"/>
      <c r="GYD55" s="16"/>
      <c r="GYE55" s="16"/>
      <c r="GYF55" s="16"/>
      <c r="GYG55" s="16"/>
      <c r="GYH55" s="16"/>
      <c r="GYI55" s="16"/>
      <c r="GYJ55" s="16"/>
      <c r="GYK55" s="16"/>
      <c r="GYL55" s="16"/>
      <c r="GYM55" s="16"/>
      <c r="GYN55" s="16"/>
      <c r="GYO55" s="16"/>
      <c r="GYP55" s="16"/>
      <c r="GYQ55" s="16"/>
      <c r="GYR55" s="16"/>
      <c r="GYS55" s="16"/>
      <c r="GYT55" s="16"/>
      <c r="GYU55" s="16"/>
      <c r="GYV55" s="16"/>
      <c r="GYW55" s="16"/>
      <c r="GYX55" s="16"/>
      <c r="GYY55" s="16"/>
      <c r="GYZ55" s="16"/>
      <c r="GZA55" s="16"/>
      <c r="GZB55" s="16"/>
      <c r="GZC55" s="16"/>
      <c r="GZD55" s="16"/>
      <c r="GZE55" s="16"/>
      <c r="GZF55" s="16"/>
      <c r="GZG55" s="16"/>
      <c r="GZH55" s="16"/>
      <c r="GZI55" s="16"/>
      <c r="GZJ55" s="16"/>
      <c r="GZK55" s="16"/>
      <c r="GZL55" s="16"/>
      <c r="GZM55" s="16"/>
      <c r="GZN55" s="16"/>
      <c r="GZO55" s="16"/>
      <c r="GZP55" s="16"/>
      <c r="GZQ55" s="16"/>
      <c r="GZR55" s="16"/>
      <c r="GZS55" s="16"/>
      <c r="GZT55" s="16"/>
      <c r="GZU55" s="16"/>
      <c r="GZV55" s="16"/>
      <c r="GZW55" s="16"/>
      <c r="GZX55" s="16"/>
      <c r="GZY55" s="16"/>
      <c r="GZZ55" s="16"/>
      <c r="HAA55" s="16"/>
      <c r="HAB55" s="16"/>
      <c r="HAC55" s="16"/>
      <c r="HAD55" s="16"/>
      <c r="HAE55" s="16"/>
      <c r="HAF55" s="16"/>
      <c r="HAG55" s="16"/>
      <c r="HAH55" s="16"/>
      <c r="HAI55" s="16"/>
      <c r="HAJ55" s="16"/>
      <c r="HAK55" s="16"/>
      <c r="HAL55" s="16"/>
      <c r="HAM55" s="16"/>
      <c r="HAN55" s="16"/>
      <c r="HAO55" s="16"/>
      <c r="HAP55" s="16"/>
      <c r="HAQ55" s="16"/>
      <c r="HAR55" s="16"/>
      <c r="HAS55" s="16"/>
      <c r="HAT55" s="16"/>
      <c r="HAU55" s="16"/>
      <c r="HAV55" s="16"/>
      <c r="HAW55" s="16"/>
      <c r="HAX55" s="16"/>
      <c r="HAY55" s="16"/>
      <c r="HAZ55" s="16"/>
      <c r="HBA55" s="16"/>
      <c r="HBB55" s="16"/>
      <c r="HBC55" s="16"/>
      <c r="HBD55" s="16"/>
      <c r="HBE55" s="16"/>
      <c r="HBF55" s="16"/>
      <c r="HBG55" s="16"/>
      <c r="HBH55" s="16"/>
      <c r="HBI55" s="16"/>
      <c r="HBJ55" s="16"/>
      <c r="HBK55" s="16"/>
      <c r="HBL55" s="16"/>
      <c r="HBM55" s="16"/>
      <c r="HBN55" s="16"/>
      <c r="HBO55" s="16"/>
      <c r="HBP55" s="16"/>
      <c r="HBQ55" s="16"/>
      <c r="HBR55" s="16"/>
      <c r="HBS55" s="16"/>
      <c r="HBT55" s="16"/>
      <c r="HBU55" s="16"/>
      <c r="HBV55" s="16"/>
      <c r="HBW55" s="16"/>
      <c r="HBX55" s="16"/>
      <c r="HBY55" s="16"/>
      <c r="HBZ55" s="16"/>
      <c r="HCA55" s="16"/>
      <c r="HCB55" s="16"/>
      <c r="HCC55" s="16"/>
      <c r="HCD55" s="16"/>
      <c r="HCE55" s="16"/>
      <c r="HCF55" s="16"/>
      <c r="HCG55" s="16"/>
      <c r="HCH55" s="16"/>
      <c r="HCI55" s="16"/>
      <c r="HCJ55" s="16"/>
      <c r="HCK55" s="16"/>
      <c r="HCL55" s="16"/>
      <c r="HCM55" s="16"/>
      <c r="HCN55" s="16"/>
      <c r="HCO55" s="16"/>
      <c r="HCP55" s="16"/>
      <c r="HCQ55" s="16"/>
      <c r="HCR55" s="16"/>
      <c r="HCS55" s="16"/>
      <c r="HCT55" s="16"/>
      <c r="HCU55" s="16"/>
      <c r="HCV55" s="16"/>
      <c r="HCW55" s="16"/>
      <c r="HCX55" s="16"/>
      <c r="HCY55" s="16"/>
      <c r="HCZ55" s="16"/>
      <c r="HDA55" s="16"/>
      <c r="HDB55" s="16"/>
      <c r="HDC55" s="16"/>
      <c r="HDD55" s="16"/>
      <c r="HDE55" s="16"/>
      <c r="HDF55" s="16"/>
      <c r="HDG55" s="16"/>
      <c r="HDH55" s="16"/>
      <c r="HDI55" s="16"/>
      <c r="HDJ55" s="16"/>
      <c r="HDK55" s="16"/>
      <c r="HDL55" s="16"/>
      <c r="HDM55" s="16"/>
      <c r="HDN55" s="16"/>
      <c r="HDO55" s="16"/>
      <c r="HDP55" s="16"/>
      <c r="HDQ55" s="16"/>
      <c r="HDR55" s="16"/>
      <c r="HDS55" s="16"/>
      <c r="HDT55" s="16"/>
      <c r="HDU55" s="16"/>
      <c r="HDV55" s="16"/>
      <c r="HDW55" s="16"/>
      <c r="HDX55" s="16"/>
      <c r="HDY55" s="16"/>
      <c r="HDZ55" s="16"/>
      <c r="HEA55" s="16"/>
      <c r="HEB55" s="16"/>
      <c r="HEC55" s="16"/>
      <c r="HED55" s="16"/>
      <c r="HEE55" s="16"/>
      <c r="HEF55" s="16"/>
      <c r="HEG55" s="16"/>
      <c r="HEH55" s="16"/>
      <c r="HEI55" s="16"/>
      <c r="HEJ55" s="16"/>
      <c r="HEK55" s="16"/>
      <c r="HEL55" s="16"/>
      <c r="HEM55" s="16"/>
      <c r="HEN55" s="16"/>
      <c r="HEO55" s="16"/>
      <c r="HEP55" s="16"/>
      <c r="HEQ55" s="16"/>
      <c r="HER55" s="16"/>
      <c r="HES55" s="16"/>
      <c r="HET55" s="16"/>
      <c r="HEU55" s="16"/>
      <c r="HEV55" s="16"/>
      <c r="HEW55" s="16"/>
      <c r="HEX55" s="16"/>
      <c r="HEY55" s="16"/>
      <c r="HEZ55" s="16"/>
      <c r="HFA55" s="16"/>
      <c r="HFB55" s="16"/>
      <c r="HFC55" s="16"/>
      <c r="HFD55" s="16"/>
      <c r="HFE55" s="16"/>
      <c r="HFF55" s="16"/>
      <c r="HFG55" s="16"/>
      <c r="HFH55" s="16"/>
      <c r="HFI55" s="16"/>
      <c r="HFJ55" s="16"/>
      <c r="HFK55" s="16"/>
      <c r="HFL55" s="16"/>
      <c r="HFM55" s="16"/>
      <c r="HFN55" s="16"/>
      <c r="HFO55" s="16"/>
      <c r="HFP55" s="16"/>
      <c r="HFQ55" s="16"/>
      <c r="HFR55" s="16"/>
      <c r="HFS55" s="16"/>
      <c r="HFT55" s="16"/>
      <c r="HFU55" s="16"/>
      <c r="HFV55" s="16"/>
      <c r="HFW55" s="16"/>
      <c r="HFX55" s="16"/>
      <c r="HFY55" s="16"/>
      <c r="HFZ55" s="16"/>
      <c r="HGA55" s="16"/>
      <c r="HGB55" s="16"/>
      <c r="HGC55" s="16"/>
      <c r="HGD55" s="16"/>
      <c r="HGE55" s="16"/>
      <c r="HGF55" s="16"/>
      <c r="HGG55" s="16"/>
      <c r="HGH55" s="16"/>
      <c r="HGI55" s="16"/>
      <c r="HGJ55" s="16"/>
      <c r="HGK55" s="16"/>
      <c r="HGL55" s="16"/>
      <c r="HGM55" s="16"/>
      <c r="HGN55" s="16"/>
      <c r="HGO55" s="16"/>
      <c r="HGP55" s="16"/>
      <c r="HGQ55" s="16"/>
      <c r="HGR55" s="16"/>
      <c r="HGS55" s="16"/>
      <c r="HGT55" s="16"/>
      <c r="HGU55" s="16"/>
      <c r="HGV55" s="16"/>
      <c r="HGW55" s="16"/>
      <c r="HGX55" s="16"/>
      <c r="HGY55" s="16"/>
      <c r="HGZ55" s="16"/>
      <c r="HHA55" s="16"/>
      <c r="HHB55" s="16"/>
      <c r="HHC55" s="16"/>
      <c r="HHD55" s="16"/>
      <c r="HHE55" s="16"/>
      <c r="HHF55" s="16"/>
      <c r="HHG55" s="16"/>
      <c r="HHH55" s="16"/>
      <c r="HHI55" s="16"/>
      <c r="HHJ55" s="16"/>
      <c r="HHK55" s="16"/>
      <c r="HHL55" s="16"/>
      <c r="HHM55" s="16"/>
      <c r="HHN55" s="16"/>
      <c r="HHO55" s="16"/>
      <c r="HHP55" s="16"/>
      <c r="HHQ55" s="16"/>
      <c r="HHR55" s="16"/>
      <c r="HHS55" s="16"/>
      <c r="HHT55" s="16"/>
      <c r="HHU55" s="16"/>
      <c r="HHV55" s="16"/>
      <c r="HHW55" s="16"/>
      <c r="HHX55" s="16"/>
      <c r="HHY55" s="16"/>
      <c r="HHZ55" s="16"/>
      <c r="HIA55" s="16"/>
      <c r="HIB55" s="16"/>
      <c r="HIC55" s="16"/>
      <c r="HID55" s="16"/>
      <c r="HIE55" s="16"/>
      <c r="HIF55" s="16"/>
      <c r="HIG55" s="16"/>
      <c r="HIH55" s="16"/>
      <c r="HII55" s="16"/>
      <c r="HIJ55" s="16"/>
      <c r="HIK55" s="16"/>
      <c r="HIL55" s="16"/>
      <c r="HIM55" s="16"/>
      <c r="HIN55" s="16"/>
      <c r="HIO55" s="16"/>
      <c r="HIP55" s="16"/>
      <c r="HIQ55" s="16"/>
      <c r="HIR55" s="16"/>
      <c r="HIS55" s="16"/>
      <c r="HIT55" s="16"/>
      <c r="HIU55" s="16"/>
      <c r="HIV55" s="16"/>
      <c r="HIW55" s="16"/>
      <c r="HIX55" s="16"/>
      <c r="HIY55" s="16"/>
      <c r="HIZ55" s="16"/>
      <c r="HJA55" s="16"/>
      <c r="HJB55" s="16"/>
      <c r="HJC55" s="16"/>
      <c r="HJD55" s="16"/>
      <c r="HJE55" s="16"/>
      <c r="HJF55" s="16"/>
      <c r="HJG55" s="16"/>
      <c r="HJH55" s="16"/>
      <c r="HJI55" s="16"/>
      <c r="HJJ55" s="16"/>
      <c r="HJK55" s="16"/>
      <c r="HJL55" s="16"/>
      <c r="HJM55" s="16"/>
      <c r="HJN55" s="16"/>
      <c r="HJO55" s="16"/>
      <c r="HJP55" s="16"/>
      <c r="HJQ55" s="16"/>
      <c r="HJR55" s="16"/>
      <c r="HJS55" s="16"/>
      <c r="HJT55" s="16"/>
      <c r="HJU55" s="16"/>
      <c r="HJV55" s="16"/>
      <c r="HJW55" s="16"/>
      <c r="HJX55" s="16"/>
      <c r="HJY55" s="16"/>
      <c r="HJZ55" s="16"/>
      <c r="HKA55" s="16"/>
      <c r="HKB55" s="16"/>
      <c r="HKC55" s="16"/>
      <c r="HKD55" s="16"/>
      <c r="HKE55" s="16"/>
      <c r="HKF55" s="16"/>
      <c r="HKG55" s="16"/>
      <c r="HKH55" s="16"/>
      <c r="HKI55" s="16"/>
      <c r="HKJ55" s="16"/>
      <c r="HKK55" s="16"/>
      <c r="HKL55" s="16"/>
      <c r="HKM55" s="16"/>
      <c r="HKN55" s="16"/>
      <c r="HKO55" s="16"/>
      <c r="HKP55" s="16"/>
      <c r="HKQ55" s="16"/>
      <c r="HKR55" s="16"/>
      <c r="HKS55" s="16"/>
      <c r="HKT55" s="16"/>
      <c r="HKU55" s="16"/>
      <c r="HKV55" s="16"/>
      <c r="HKW55" s="16"/>
      <c r="HKX55" s="16"/>
      <c r="HKY55" s="16"/>
      <c r="HKZ55" s="16"/>
      <c r="HLA55" s="16"/>
      <c r="HLB55" s="16"/>
      <c r="HLC55" s="16"/>
      <c r="HLD55" s="16"/>
      <c r="HLE55" s="16"/>
      <c r="HLF55" s="16"/>
      <c r="HLG55" s="16"/>
      <c r="HLH55" s="16"/>
      <c r="HLI55" s="16"/>
      <c r="HLJ55" s="16"/>
      <c r="HLK55" s="16"/>
      <c r="HLL55" s="16"/>
      <c r="HLM55" s="16"/>
      <c r="HLN55" s="16"/>
      <c r="HLO55" s="16"/>
      <c r="HLP55" s="16"/>
      <c r="HLQ55" s="16"/>
      <c r="HLR55" s="16"/>
      <c r="HLS55" s="16"/>
      <c r="HLT55" s="16"/>
      <c r="HLU55" s="16"/>
      <c r="HLV55" s="16"/>
      <c r="HLW55" s="16"/>
      <c r="HLX55" s="16"/>
      <c r="HLY55" s="16"/>
      <c r="HLZ55" s="16"/>
      <c r="HMA55" s="16"/>
      <c r="HMB55" s="16"/>
      <c r="HMC55" s="16"/>
      <c r="HMD55" s="16"/>
      <c r="HME55" s="16"/>
      <c r="HMF55" s="16"/>
      <c r="HMG55" s="16"/>
      <c r="HMH55" s="16"/>
      <c r="HMI55" s="16"/>
      <c r="HMJ55" s="16"/>
      <c r="HMK55" s="16"/>
      <c r="HML55" s="16"/>
      <c r="HMM55" s="16"/>
      <c r="HMN55" s="16"/>
      <c r="HMO55" s="16"/>
      <c r="HMP55" s="16"/>
      <c r="HMQ55" s="16"/>
      <c r="HMR55" s="16"/>
      <c r="HMS55" s="16"/>
      <c r="HMT55" s="16"/>
      <c r="HMU55" s="16"/>
      <c r="HMV55" s="16"/>
      <c r="HMW55" s="16"/>
      <c r="HMX55" s="16"/>
      <c r="HMY55" s="16"/>
      <c r="HMZ55" s="16"/>
      <c r="HNA55" s="16"/>
      <c r="HNB55" s="16"/>
      <c r="HNC55" s="16"/>
      <c r="HND55" s="16"/>
      <c r="HNE55" s="16"/>
      <c r="HNF55" s="16"/>
      <c r="HNG55" s="16"/>
      <c r="HNH55" s="16"/>
      <c r="HNI55" s="16"/>
      <c r="HNJ55" s="16"/>
      <c r="HNK55" s="16"/>
      <c r="HNL55" s="16"/>
      <c r="HNM55" s="16"/>
      <c r="HNN55" s="16"/>
      <c r="HNO55" s="16"/>
      <c r="HNP55" s="16"/>
      <c r="HNQ55" s="16"/>
      <c r="HNR55" s="16"/>
      <c r="HNS55" s="16"/>
      <c r="HNT55" s="16"/>
      <c r="HNU55" s="16"/>
      <c r="HNV55" s="16"/>
      <c r="HNW55" s="16"/>
      <c r="HNX55" s="16"/>
      <c r="HNY55" s="16"/>
      <c r="HNZ55" s="16"/>
      <c r="HOA55" s="16"/>
      <c r="HOB55" s="16"/>
      <c r="HOC55" s="16"/>
      <c r="HOD55" s="16"/>
      <c r="HOE55" s="16"/>
      <c r="HOF55" s="16"/>
      <c r="HOG55" s="16"/>
      <c r="HOH55" s="16"/>
      <c r="HOI55" s="16"/>
      <c r="HOJ55" s="16"/>
      <c r="HOK55" s="16"/>
      <c r="HOL55" s="16"/>
      <c r="HOM55" s="16"/>
      <c r="HON55" s="16"/>
      <c r="HOO55" s="16"/>
      <c r="HOP55" s="16"/>
      <c r="HOQ55" s="16"/>
      <c r="HOR55" s="16"/>
      <c r="HOS55" s="16"/>
      <c r="HOT55" s="16"/>
      <c r="HOU55" s="16"/>
      <c r="HOV55" s="16"/>
      <c r="HOW55" s="16"/>
      <c r="HOX55" s="16"/>
      <c r="HOY55" s="16"/>
      <c r="HOZ55" s="16"/>
      <c r="HPA55" s="16"/>
      <c r="HPB55" s="16"/>
      <c r="HPC55" s="16"/>
      <c r="HPD55" s="16"/>
      <c r="HPE55" s="16"/>
      <c r="HPF55" s="16"/>
      <c r="HPG55" s="16"/>
      <c r="HPH55" s="16"/>
      <c r="HPI55" s="16"/>
      <c r="HPJ55" s="16"/>
      <c r="HPK55" s="16"/>
      <c r="HPL55" s="16"/>
      <c r="HPM55" s="16"/>
      <c r="HPN55" s="16"/>
      <c r="HPO55" s="16"/>
      <c r="HPP55" s="16"/>
      <c r="HPQ55" s="16"/>
      <c r="HPR55" s="16"/>
      <c r="HPS55" s="16"/>
      <c r="HPT55" s="16"/>
      <c r="HPU55" s="16"/>
      <c r="HPV55" s="16"/>
      <c r="HPW55" s="16"/>
      <c r="HPX55" s="16"/>
      <c r="HPY55" s="16"/>
      <c r="HPZ55" s="16"/>
      <c r="HQA55" s="16"/>
      <c r="HQB55" s="16"/>
      <c r="HQC55" s="16"/>
      <c r="HQD55" s="16"/>
      <c r="HQE55" s="16"/>
      <c r="HQF55" s="16"/>
      <c r="HQG55" s="16"/>
      <c r="HQH55" s="16"/>
      <c r="HQI55" s="16"/>
      <c r="HQJ55" s="16"/>
      <c r="HQK55" s="16"/>
      <c r="HQL55" s="16"/>
      <c r="HQM55" s="16"/>
      <c r="HQN55" s="16"/>
      <c r="HQO55" s="16"/>
      <c r="HQP55" s="16"/>
      <c r="HQQ55" s="16"/>
      <c r="HQR55" s="16"/>
      <c r="HQS55" s="16"/>
      <c r="HQT55" s="16"/>
      <c r="HQU55" s="16"/>
      <c r="HQV55" s="16"/>
      <c r="HQW55" s="16"/>
      <c r="HQX55" s="16"/>
      <c r="HQY55" s="16"/>
      <c r="HQZ55" s="16"/>
      <c r="HRA55" s="16"/>
      <c r="HRB55" s="16"/>
      <c r="HRC55" s="16"/>
      <c r="HRD55" s="16"/>
      <c r="HRE55" s="16"/>
      <c r="HRF55" s="16"/>
      <c r="HRG55" s="16"/>
      <c r="HRH55" s="16"/>
      <c r="HRI55" s="16"/>
      <c r="HRJ55" s="16"/>
      <c r="HRK55" s="16"/>
      <c r="HRL55" s="16"/>
      <c r="HRM55" s="16"/>
      <c r="HRN55" s="16"/>
      <c r="HRO55" s="16"/>
      <c r="HRP55" s="16"/>
      <c r="HRQ55" s="16"/>
      <c r="HRR55" s="16"/>
      <c r="HRS55" s="16"/>
      <c r="HRT55" s="16"/>
      <c r="HRU55" s="16"/>
      <c r="HRV55" s="16"/>
      <c r="HRW55" s="16"/>
      <c r="HRX55" s="16"/>
      <c r="HRY55" s="16"/>
      <c r="HRZ55" s="16"/>
      <c r="HSA55" s="16"/>
      <c r="HSB55" s="16"/>
      <c r="HSC55" s="16"/>
      <c r="HSD55" s="16"/>
      <c r="HSE55" s="16"/>
      <c r="HSF55" s="16"/>
      <c r="HSG55" s="16"/>
      <c r="HSH55" s="16"/>
      <c r="HSI55" s="16"/>
      <c r="HSJ55" s="16"/>
      <c r="HSK55" s="16"/>
      <c r="HSL55" s="16"/>
      <c r="HSM55" s="16"/>
      <c r="HSN55" s="16"/>
      <c r="HSO55" s="16"/>
      <c r="HSP55" s="16"/>
      <c r="HSQ55" s="16"/>
      <c r="HSR55" s="16"/>
      <c r="HSS55" s="16"/>
      <c r="HST55" s="16"/>
      <c r="HSU55" s="16"/>
      <c r="HSV55" s="16"/>
      <c r="HSW55" s="16"/>
      <c r="HSX55" s="16"/>
      <c r="HSY55" s="16"/>
      <c r="HSZ55" s="16"/>
      <c r="HTA55" s="16"/>
      <c r="HTB55" s="16"/>
      <c r="HTC55" s="16"/>
      <c r="HTD55" s="16"/>
      <c r="HTE55" s="16"/>
      <c r="HTF55" s="16"/>
      <c r="HTG55" s="16"/>
      <c r="HTH55" s="16"/>
      <c r="HTI55" s="16"/>
      <c r="HTJ55" s="16"/>
      <c r="HTK55" s="16"/>
      <c r="HTL55" s="16"/>
      <c r="HTM55" s="16"/>
      <c r="HTN55" s="16"/>
      <c r="HTO55" s="16"/>
      <c r="HTP55" s="16"/>
      <c r="HTQ55" s="16"/>
      <c r="HTR55" s="16"/>
      <c r="HTS55" s="16"/>
      <c r="HTT55" s="16"/>
      <c r="HTU55" s="16"/>
      <c r="HTV55" s="16"/>
      <c r="HTW55" s="16"/>
      <c r="HTX55" s="16"/>
      <c r="HTY55" s="16"/>
      <c r="HTZ55" s="16"/>
      <c r="HUA55" s="16"/>
      <c r="HUB55" s="16"/>
      <c r="HUC55" s="16"/>
      <c r="HUD55" s="16"/>
      <c r="HUE55" s="16"/>
      <c r="HUF55" s="16"/>
      <c r="HUG55" s="16"/>
      <c r="HUH55" s="16"/>
      <c r="HUI55" s="16"/>
      <c r="HUJ55" s="16"/>
      <c r="HUK55" s="16"/>
      <c r="HUL55" s="16"/>
      <c r="HUM55" s="16"/>
      <c r="HUN55" s="16"/>
      <c r="HUO55" s="16"/>
      <c r="HUP55" s="16"/>
      <c r="HUQ55" s="16"/>
      <c r="HUR55" s="16"/>
      <c r="HUS55" s="16"/>
      <c r="HUT55" s="16"/>
      <c r="HUU55" s="16"/>
      <c r="HUV55" s="16"/>
      <c r="HUW55" s="16"/>
      <c r="HUX55" s="16"/>
      <c r="HUY55" s="16"/>
      <c r="HUZ55" s="16"/>
      <c r="HVA55" s="16"/>
      <c r="HVB55" s="16"/>
      <c r="HVC55" s="16"/>
      <c r="HVD55" s="16"/>
      <c r="HVE55" s="16"/>
      <c r="HVF55" s="16"/>
      <c r="HVG55" s="16"/>
      <c r="HVH55" s="16"/>
      <c r="HVI55" s="16"/>
      <c r="HVJ55" s="16"/>
      <c r="HVK55" s="16"/>
      <c r="HVL55" s="16"/>
      <c r="HVM55" s="16"/>
      <c r="HVN55" s="16"/>
      <c r="HVO55" s="16"/>
      <c r="HVP55" s="16"/>
      <c r="HVQ55" s="16"/>
      <c r="HVR55" s="16"/>
      <c r="HVS55" s="16"/>
      <c r="HVT55" s="16"/>
      <c r="HVU55" s="16"/>
      <c r="HVV55" s="16"/>
      <c r="HVW55" s="16"/>
      <c r="HVX55" s="16"/>
      <c r="HVY55" s="16"/>
      <c r="HVZ55" s="16"/>
      <c r="HWA55" s="16"/>
      <c r="HWB55" s="16"/>
      <c r="HWC55" s="16"/>
      <c r="HWD55" s="16"/>
      <c r="HWE55" s="16"/>
      <c r="HWF55" s="16"/>
      <c r="HWG55" s="16"/>
      <c r="HWH55" s="16"/>
      <c r="HWI55" s="16"/>
      <c r="HWJ55" s="16"/>
      <c r="HWK55" s="16"/>
      <c r="HWL55" s="16"/>
      <c r="HWM55" s="16"/>
      <c r="HWN55" s="16"/>
      <c r="HWO55" s="16"/>
      <c r="HWP55" s="16"/>
      <c r="HWQ55" s="16"/>
      <c r="HWR55" s="16"/>
      <c r="HWS55" s="16"/>
      <c r="HWT55" s="16"/>
      <c r="HWU55" s="16"/>
      <c r="HWV55" s="16"/>
      <c r="HWW55" s="16"/>
      <c r="HWX55" s="16"/>
      <c r="HWY55" s="16"/>
      <c r="HWZ55" s="16"/>
      <c r="HXA55" s="16"/>
      <c r="HXB55" s="16"/>
      <c r="HXC55" s="16"/>
      <c r="HXD55" s="16"/>
      <c r="HXE55" s="16"/>
      <c r="HXF55" s="16"/>
      <c r="HXG55" s="16"/>
      <c r="HXH55" s="16"/>
      <c r="HXI55" s="16"/>
      <c r="HXJ55" s="16"/>
      <c r="HXK55" s="16"/>
      <c r="HXL55" s="16"/>
      <c r="HXM55" s="16"/>
      <c r="HXN55" s="16"/>
      <c r="HXO55" s="16"/>
      <c r="HXP55" s="16"/>
      <c r="HXQ55" s="16"/>
      <c r="HXR55" s="16"/>
      <c r="HXS55" s="16"/>
      <c r="HXT55" s="16"/>
      <c r="HXU55" s="16"/>
      <c r="HXV55" s="16"/>
      <c r="HXW55" s="16"/>
      <c r="HXX55" s="16"/>
      <c r="HXY55" s="16"/>
      <c r="HXZ55" s="16"/>
      <c r="HYA55" s="16"/>
      <c r="HYB55" s="16"/>
      <c r="HYC55" s="16"/>
      <c r="HYD55" s="16"/>
      <c r="HYE55" s="16"/>
      <c r="HYF55" s="16"/>
      <c r="HYG55" s="16"/>
      <c r="HYH55" s="16"/>
      <c r="HYI55" s="16"/>
      <c r="HYJ55" s="16"/>
      <c r="HYK55" s="16"/>
      <c r="HYL55" s="16"/>
      <c r="HYM55" s="16"/>
      <c r="HYN55" s="16"/>
      <c r="HYO55" s="16"/>
      <c r="HYP55" s="16"/>
      <c r="HYQ55" s="16"/>
      <c r="HYR55" s="16"/>
      <c r="HYS55" s="16"/>
      <c r="HYT55" s="16"/>
      <c r="HYU55" s="16"/>
      <c r="HYV55" s="16"/>
      <c r="HYW55" s="16"/>
      <c r="HYX55" s="16"/>
      <c r="HYY55" s="16"/>
      <c r="HYZ55" s="16"/>
      <c r="HZA55" s="16"/>
      <c r="HZB55" s="16"/>
      <c r="HZC55" s="16"/>
      <c r="HZD55" s="16"/>
      <c r="HZE55" s="16"/>
      <c r="HZF55" s="16"/>
      <c r="HZG55" s="16"/>
      <c r="HZH55" s="16"/>
      <c r="HZI55" s="16"/>
      <c r="HZJ55" s="16"/>
      <c r="HZK55" s="16"/>
      <c r="HZL55" s="16"/>
      <c r="HZM55" s="16"/>
      <c r="HZN55" s="16"/>
      <c r="HZO55" s="16"/>
      <c r="HZP55" s="16"/>
      <c r="HZQ55" s="16"/>
      <c r="HZR55" s="16"/>
      <c r="HZS55" s="16"/>
      <c r="HZT55" s="16"/>
      <c r="HZU55" s="16"/>
      <c r="HZV55" s="16"/>
      <c r="HZW55" s="16"/>
      <c r="HZX55" s="16"/>
      <c r="HZY55" s="16"/>
      <c r="HZZ55" s="16"/>
      <c r="IAA55" s="16"/>
      <c r="IAB55" s="16"/>
      <c r="IAC55" s="16"/>
      <c r="IAD55" s="16"/>
      <c r="IAE55" s="16"/>
      <c r="IAF55" s="16"/>
      <c r="IAG55" s="16"/>
      <c r="IAH55" s="16"/>
      <c r="IAI55" s="16"/>
      <c r="IAJ55" s="16"/>
      <c r="IAK55" s="16"/>
      <c r="IAL55" s="16"/>
      <c r="IAM55" s="16"/>
      <c r="IAN55" s="16"/>
      <c r="IAO55" s="16"/>
      <c r="IAP55" s="16"/>
      <c r="IAQ55" s="16"/>
      <c r="IAR55" s="16"/>
      <c r="IAS55" s="16"/>
      <c r="IAT55" s="16"/>
      <c r="IAU55" s="16"/>
      <c r="IAV55" s="16"/>
      <c r="IAW55" s="16"/>
      <c r="IAX55" s="16"/>
      <c r="IAY55" s="16"/>
      <c r="IAZ55" s="16"/>
      <c r="IBA55" s="16"/>
      <c r="IBB55" s="16"/>
      <c r="IBC55" s="16"/>
      <c r="IBD55" s="16"/>
      <c r="IBE55" s="16"/>
      <c r="IBF55" s="16"/>
      <c r="IBG55" s="16"/>
      <c r="IBH55" s="16"/>
      <c r="IBI55" s="16"/>
      <c r="IBJ55" s="16"/>
      <c r="IBK55" s="16"/>
      <c r="IBL55" s="16"/>
      <c r="IBM55" s="16"/>
      <c r="IBN55" s="16"/>
      <c r="IBO55" s="16"/>
      <c r="IBP55" s="16"/>
      <c r="IBQ55" s="16"/>
      <c r="IBR55" s="16"/>
      <c r="IBS55" s="16"/>
      <c r="IBT55" s="16"/>
      <c r="IBU55" s="16"/>
      <c r="IBV55" s="16"/>
      <c r="IBW55" s="16"/>
      <c r="IBX55" s="16"/>
      <c r="IBY55" s="16"/>
      <c r="IBZ55" s="16"/>
      <c r="ICA55" s="16"/>
      <c r="ICB55" s="16"/>
      <c r="ICC55" s="16"/>
      <c r="ICD55" s="16"/>
      <c r="ICE55" s="16"/>
      <c r="ICF55" s="16"/>
      <c r="ICG55" s="16"/>
      <c r="ICH55" s="16"/>
      <c r="ICI55" s="16"/>
      <c r="ICJ55" s="16"/>
      <c r="ICK55" s="16"/>
      <c r="ICL55" s="16"/>
      <c r="ICM55" s="16"/>
      <c r="ICN55" s="16"/>
      <c r="ICO55" s="16"/>
      <c r="ICP55" s="16"/>
      <c r="ICQ55" s="16"/>
      <c r="ICR55" s="16"/>
      <c r="ICS55" s="16"/>
      <c r="ICT55" s="16"/>
      <c r="ICU55" s="16"/>
      <c r="ICV55" s="16"/>
      <c r="ICW55" s="16"/>
      <c r="ICX55" s="16"/>
      <c r="ICY55" s="16"/>
      <c r="ICZ55" s="16"/>
      <c r="IDA55" s="16"/>
      <c r="IDB55" s="16"/>
      <c r="IDC55" s="16"/>
      <c r="IDD55" s="16"/>
      <c r="IDE55" s="16"/>
      <c r="IDF55" s="16"/>
      <c r="IDG55" s="16"/>
      <c r="IDH55" s="16"/>
      <c r="IDI55" s="16"/>
      <c r="IDJ55" s="16"/>
      <c r="IDK55" s="16"/>
      <c r="IDL55" s="16"/>
      <c r="IDM55" s="16"/>
      <c r="IDN55" s="16"/>
      <c r="IDO55" s="16"/>
      <c r="IDP55" s="16"/>
      <c r="IDQ55" s="16"/>
      <c r="IDR55" s="16"/>
      <c r="IDS55" s="16"/>
      <c r="IDT55" s="16"/>
      <c r="IDU55" s="16"/>
      <c r="IDV55" s="16"/>
      <c r="IDW55" s="16"/>
      <c r="IDX55" s="16"/>
      <c r="IDY55" s="16"/>
      <c r="IDZ55" s="16"/>
      <c r="IEA55" s="16"/>
      <c r="IEB55" s="16"/>
      <c r="IEC55" s="16"/>
      <c r="IED55" s="16"/>
      <c r="IEE55" s="16"/>
      <c r="IEF55" s="16"/>
      <c r="IEG55" s="16"/>
      <c r="IEH55" s="16"/>
      <c r="IEI55" s="16"/>
      <c r="IEJ55" s="16"/>
      <c r="IEK55" s="16"/>
      <c r="IEL55" s="16"/>
      <c r="IEM55" s="16"/>
      <c r="IEN55" s="16"/>
      <c r="IEO55" s="16"/>
      <c r="IEP55" s="16"/>
      <c r="IEQ55" s="16"/>
      <c r="IER55" s="16"/>
      <c r="IES55" s="16"/>
      <c r="IET55" s="16"/>
      <c r="IEU55" s="16"/>
      <c r="IEV55" s="16"/>
      <c r="IEW55" s="16"/>
      <c r="IEX55" s="16"/>
      <c r="IEY55" s="16"/>
      <c r="IEZ55" s="16"/>
      <c r="IFA55" s="16"/>
      <c r="IFB55" s="16"/>
      <c r="IFC55" s="16"/>
      <c r="IFD55" s="16"/>
      <c r="IFE55" s="16"/>
      <c r="IFF55" s="16"/>
      <c r="IFG55" s="16"/>
      <c r="IFH55" s="16"/>
      <c r="IFI55" s="16"/>
      <c r="IFJ55" s="16"/>
      <c r="IFK55" s="16"/>
      <c r="IFL55" s="16"/>
      <c r="IFM55" s="16"/>
      <c r="IFN55" s="16"/>
      <c r="IFO55" s="16"/>
      <c r="IFP55" s="16"/>
      <c r="IFQ55" s="16"/>
      <c r="IFR55" s="16"/>
      <c r="IFS55" s="16"/>
      <c r="IFT55" s="16"/>
      <c r="IFU55" s="16"/>
      <c r="IFV55" s="16"/>
      <c r="IFW55" s="16"/>
      <c r="IFX55" s="16"/>
      <c r="IFY55" s="16"/>
      <c r="IFZ55" s="16"/>
      <c r="IGA55" s="16"/>
      <c r="IGB55" s="16"/>
      <c r="IGC55" s="16"/>
      <c r="IGD55" s="16"/>
      <c r="IGE55" s="16"/>
      <c r="IGF55" s="16"/>
      <c r="IGG55" s="16"/>
      <c r="IGH55" s="16"/>
      <c r="IGI55" s="16"/>
      <c r="IGJ55" s="16"/>
      <c r="IGK55" s="16"/>
      <c r="IGL55" s="16"/>
      <c r="IGM55" s="16"/>
      <c r="IGN55" s="16"/>
      <c r="IGO55" s="16"/>
      <c r="IGP55" s="16"/>
      <c r="IGQ55" s="16"/>
      <c r="IGR55" s="16"/>
      <c r="IGS55" s="16"/>
      <c r="IGT55" s="16"/>
      <c r="IGU55" s="16"/>
      <c r="IGV55" s="16"/>
      <c r="IGW55" s="16"/>
      <c r="IGX55" s="16"/>
      <c r="IGY55" s="16"/>
      <c r="IGZ55" s="16"/>
      <c r="IHA55" s="16"/>
      <c r="IHB55" s="16"/>
      <c r="IHC55" s="16"/>
      <c r="IHD55" s="16"/>
      <c r="IHE55" s="16"/>
      <c r="IHF55" s="16"/>
      <c r="IHG55" s="16"/>
      <c r="IHH55" s="16"/>
      <c r="IHI55" s="16"/>
      <c r="IHJ55" s="16"/>
      <c r="IHK55" s="16"/>
      <c r="IHL55" s="16"/>
      <c r="IHM55" s="16"/>
      <c r="IHN55" s="16"/>
      <c r="IHO55" s="16"/>
      <c r="IHP55" s="16"/>
      <c r="IHQ55" s="16"/>
      <c r="IHR55" s="16"/>
      <c r="IHS55" s="16"/>
      <c r="IHT55" s="16"/>
      <c r="IHU55" s="16"/>
      <c r="IHV55" s="16"/>
      <c r="IHW55" s="16"/>
      <c r="IHX55" s="16"/>
      <c r="IHY55" s="16"/>
      <c r="IHZ55" s="16"/>
      <c r="IIA55" s="16"/>
      <c r="IIB55" s="16"/>
      <c r="IIC55" s="16"/>
      <c r="IID55" s="16"/>
      <c r="IIE55" s="16"/>
      <c r="IIF55" s="16"/>
      <c r="IIG55" s="16"/>
      <c r="IIH55" s="16"/>
      <c r="III55" s="16"/>
      <c r="IIJ55" s="16"/>
      <c r="IIK55" s="16"/>
      <c r="IIL55" s="16"/>
      <c r="IIM55" s="16"/>
      <c r="IIN55" s="16"/>
      <c r="IIO55" s="16"/>
      <c r="IIP55" s="16"/>
      <c r="IIQ55" s="16"/>
      <c r="IIR55" s="16"/>
      <c r="IIS55" s="16"/>
      <c r="IIT55" s="16"/>
      <c r="IIU55" s="16"/>
      <c r="IIV55" s="16"/>
      <c r="IIW55" s="16"/>
      <c r="IIX55" s="16"/>
      <c r="IIY55" s="16"/>
      <c r="IIZ55" s="16"/>
      <c r="IJA55" s="16"/>
      <c r="IJB55" s="16"/>
      <c r="IJC55" s="16"/>
      <c r="IJD55" s="16"/>
      <c r="IJE55" s="16"/>
      <c r="IJF55" s="16"/>
      <c r="IJG55" s="16"/>
      <c r="IJH55" s="16"/>
      <c r="IJI55" s="16"/>
      <c r="IJJ55" s="16"/>
      <c r="IJK55" s="16"/>
      <c r="IJL55" s="16"/>
      <c r="IJM55" s="16"/>
      <c r="IJN55" s="16"/>
      <c r="IJO55" s="16"/>
      <c r="IJP55" s="16"/>
      <c r="IJQ55" s="16"/>
      <c r="IJR55" s="16"/>
      <c r="IJS55" s="16"/>
      <c r="IJT55" s="16"/>
      <c r="IJU55" s="16"/>
      <c r="IJV55" s="16"/>
      <c r="IJW55" s="16"/>
      <c r="IJX55" s="16"/>
      <c r="IJY55" s="16"/>
      <c r="IJZ55" s="16"/>
      <c r="IKA55" s="16"/>
      <c r="IKB55" s="16"/>
      <c r="IKC55" s="16"/>
      <c r="IKD55" s="16"/>
      <c r="IKE55" s="16"/>
      <c r="IKF55" s="16"/>
      <c r="IKG55" s="16"/>
      <c r="IKH55" s="16"/>
      <c r="IKI55" s="16"/>
      <c r="IKJ55" s="16"/>
      <c r="IKK55" s="16"/>
      <c r="IKL55" s="16"/>
      <c r="IKM55" s="16"/>
      <c r="IKN55" s="16"/>
      <c r="IKO55" s="16"/>
      <c r="IKP55" s="16"/>
      <c r="IKQ55" s="16"/>
      <c r="IKR55" s="16"/>
      <c r="IKS55" s="16"/>
      <c r="IKT55" s="16"/>
      <c r="IKU55" s="16"/>
      <c r="IKV55" s="16"/>
      <c r="IKW55" s="16"/>
      <c r="IKX55" s="16"/>
      <c r="IKY55" s="16"/>
      <c r="IKZ55" s="16"/>
      <c r="ILA55" s="16"/>
      <c r="ILB55" s="16"/>
      <c r="ILC55" s="16"/>
      <c r="ILD55" s="16"/>
      <c r="ILE55" s="16"/>
      <c r="ILF55" s="16"/>
      <c r="ILG55" s="16"/>
      <c r="ILH55" s="16"/>
      <c r="ILI55" s="16"/>
      <c r="ILJ55" s="16"/>
      <c r="ILK55" s="16"/>
      <c r="ILL55" s="16"/>
      <c r="ILM55" s="16"/>
      <c r="ILN55" s="16"/>
      <c r="ILO55" s="16"/>
      <c r="ILP55" s="16"/>
      <c r="ILQ55" s="16"/>
      <c r="ILR55" s="16"/>
      <c r="ILS55" s="16"/>
      <c r="ILT55" s="16"/>
      <c r="ILU55" s="16"/>
      <c r="ILV55" s="16"/>
      <c r="ILW55" s="16"/>
      <c r="ILX55" s="16"/>
      <c r="ILY55" s="16"/>
      <c r="ILZ55" s="16"/>
      <c r="IMA55" s="16"/>
      <c r="IMB55" s="16"/>
      <c r="IMC55" s="16"/>
      <c r="IMD55" s="16"/>
      <c r="IME55" s="16"/>
      <c r="IMF55" s="16"/>
      <c r="IMG55" s="16"/>
      <c r="IMH55" s="16"/>
      <c r="IMI55" s="16"/>
      <c r="IMJ55" s="16"/>
      <c r="IMK55" s="16"/>
      <c r="IML55" s="16"/>
      <c r="IMM55" s="16"/>
      <c r="IMN55" s="16"/>
      <c r="IMO55" s="16"/>
      <c r="IMP55" s="16"/>
      <c r="IMQ55" s="16"/>
      <c r="IMR55" s="16"/>
      <c r="IMS55" s="16"/>
      <c r="IMT55" s="16"/>
      <c r="IMU55" s="16"/>
      <c r="IMV55" s="16"/>
      <c r="IMW55" s="16"/>
      <c r="IMX55" s="16"/>
      <c r="IMY55" s="16"/>
      <c r="IMZ55" s="16"/>
      <c r="INA55" s="16"/>
      <c r="INB55" s="16"/>
      <c r="INC55" s="16"/>
      <c r="IND55" s="16"/>
      <c r="INE55" s="16"/>
      <c r="INF55" s="16"/>
      <c r="ING55" s="16"/>
      <c r="INH55" s="16"/>
      <c r="INI55" s="16"/>
      <c r="INJ55" s="16"/>
      <c r="INK55" s="16"/>
      <c r="INL55" s="16"/>
      <c r="INM55" s="16"/>
      <c r="INN55" s="16"/>
      <c r="INO55" s="16"/>
      <c r="INP55" s="16"/>
      <c r="INQ55" s="16"/>
      <c r="INR55" s="16"/>
      <c r="INS55" s="16"/>
      <c r="INT55" s="16"/>
      <c r="INU55" s="16"/>
      <c r="INV55" s="16"/>
      <c r="INW55" s="16"/>
      <c r="INX55" s="16"/>
      <c r="INY55" s="16"/>
      <c r="INZ55" s="16"/>
      <c r="IOA55" s="16"/>
      <c r="IOB55" s="16"/>
      <c r="IOC55" s="16"/>
      <c r="IOD55" s="16"/>
      <c r="IOE55" s="16"/>
      <c r="IOF55" s="16"/>
      <c r="IOG55" s="16"/>
      <c r="IOH55" s="16"/>
      <c r="IOI55" s="16"/>
      <c r="IOJ55" s="16"/>
      <c r="IOK55" s="16"/>
      <c r="IOL55" s="16"/>
      <c r="IOM55" s="16"/>
      <c r="ION55" s="16"/>
      <c r="IOO55" s="16"/>
      <c r="IOP55" s="16"/>
      <c r="IOQ55" s="16"/>
      <c r="IOR55" s="16"/>
      <c r="IOS55" s="16"/>
      <c r="IOT55" s="16"/>
      <c r="IOU55" s="16"/>
      <c r="IOV55" s="16"/>
      <c r="IOW55" s="16"/>
      <c r="IOX55" s="16"/>
      <c r="IOY55" s="16"/>
      <c r="IOZ55" s="16"/>
      <c r="IPA55" s="16"/>
      <c r="IPB55" s="16"/>
      <c r="IPC55" s="16"/>
      <c r="IPD55" s="16"/>
      <c r="IPE55" s="16"/>
      <c r="IPF55" s="16"/>
      <c r="IPG55" s="16"/>
      <c r="IPH55" s="16"/>
      <c r="IPI55" s="16"/>
      <c r="IPJ55" s="16"/>
      <c r="IPK55" s="16"/>
      <c r="IPL55" s="16"/>
      <c r="IPM55" s="16"/>
      <c r="IPN55" s="16"/>
      <c r="IPO55" s="16"/>
      <c r="IPP55" s="16"/>
      <c r="IPQ55" s="16"/>
      <c r="IPR55" s="16"/>
      <c r="IPS55" s="16"/>
      <c r="IPT55" s="16"/>
      <c r="IPU55" s="16"/>
      <c r="IPV55" s="16"/>
      <c r="IPW55" s="16"/>
      <c r="IPX55" s="16"/>
      <c r="IPY55" s="16"/>
      <c r="IPZ55" s="16"/>
      <c r="IQA55" s="16"/>
      <c r="IQB55" s="16"/>
      <c r="IQC55" s="16"/>
      <c r="IQD55" s="16"/>
      <c r="IQE55" s="16"/>
      <c r="IQF55" s="16"/>
      <c r="IQG55" s="16"/>
      <c r="IQH55" s="16"/>
      <c r="IQI55" s="16"/>
      <c r="IQJ55" s="16"/>
      <c r="IQK55" s="16"/>
      <c r="IQL55" s="16"/>
      <c r="IQM55" s="16"/>
      <c r="IQN55" s="16"/>
      <c r="IQO55" s="16"/>
      <c r="IQP55" s="16"/>
      <c r="IQQ55" s="16"/>
      <c r="IQR55" s="16"/>
      <c r="IQS55" s="16"/>
      <c r="IQT55" s="16"/>
      <c r="IQU55" s="16"/>
      <c r="IQV55" s="16"/>
      <c r="IQW55" s="16"/>
      <c r="IQX55" s="16"/>
      <c r="IQY55" s="16"/>
      <c r="IQZ55" s="16"/>
      <c r="IRA55" s="16"/>
      <c r="IRB55" s="16"/>
      <c r="IRC55" s="16"/>
      <c r="IRD55" s="16"/>
      <c r="IRE55" s="16"/>
      <c r="IRF55" s="16"/>
      <c r="IRG55" s="16"/>
      <c r="IRH55" s="16"/>
      <c r="IRI55" s="16"/>
      <c r="IRJ55" s="16"/>
      <c r="IRK55" s="16"/>
      <c r="IRL55" s="16"/>
      <c r="IRM55" s="16"/>
      <c r="IRN55" s="16"/>
      <c r="IRO55" s="16"/>
      <c r="IRP55" s="16"/>
      <c r="IRQ55" s="16"/>
      <c r="IRR55" s="16"/>
      <c r="IRS55" s="16"/>
      <c r="IRT55" s="16"/>
      <c r="IRU55" s="16"/>
      <c r="IRV55" s="16"/>
      <c r="IRW55" s="16"/>
      <c r="IRX55" s="16"/>
      <c r="IRY55" s="16"/>
      <c r="IRZ55" s="16"/>
      <c r="ISA55" s="16"/>
      <c r="ISB55" s="16"/>
      <c r="ISC55" s="16"/>
      <c r="ISD55" s="16"/>
      <c r="ISE55" s="16"/>
      <c r="ISF55" s="16"/>
      <c r="ISG55" s="16"/>
      <c r="ISH55" s="16"/>
      <c r="ISI55" s="16"/>
      <c r="ISJ55" s="16"/>
      <c r="ISK55" s="16"/>
      <c r="ISL55" s="16"/>
      <c r="ISM55" s="16"/>
      <c r="ISN55" s="16"/>
      <c r="ISO55" s="16"/>
      <c r="ISP55" s="16"/>
      <c r="ISQ55" s="16"/>
      <c r="ISR55" s="16"/>
      <c r="ISS55" s="16"/>
      <c r="IST55" s="16"/>
      <c r="ISU55" s="16"/>
      <c r="ISV55" s="16"/>
      <c r="ISW55" s="16"/>
      <c r="ISX55" s="16"/>
      <c r="ISY55" s="16"/>
      <c r="ISZ55" s="16"/>
      <c r="ITA55" s="16"/>
      <c r="ITB55" s="16"/>
      <c r="ITC55" s="16"/>
      <c r="ITD55" s="16"/>
      <c r="ITE55" s="16"/>
      <c r="ITF55" s="16"/>
      <c r="ITG55" s="16"/>
      <c r="ITH55" s="16"/>
      <c r="ITI55" s="16"/>
      <c r="ITJ55" s="16"/>
      <c r="ITK55" s="16"/>
      <c r="ITL55" s="16"/>
      <c r="ITM55" s="16"/>
      <c r="ITN55" s="16"/>
      <c r="ITO55" s="16"/>
      <c r="ITP55" s="16"/>
      <c r="ITQ55" s="16"/>
      <c r="ITR55" s="16"/>
      <c r="ITS55" s="16"/>
      <c r="ITT55" s="16"/>
      <c r="ITU55" s="16"/>
      <c r="ITV55" s="16"/>
      <c r="ITW55" s="16"/>
      <c r="ITX55" s="16"/>
      <c r="ITY55" s="16"/>
      <c r="ITZ55" s="16"/>
      <c r="IUA55" s="16"/>
      <c r="IUB55" s="16"/>
      <c r="IUC55" s="16"/>
      <c r="IUD55" s="16"/>
      <c r="IUE55" s="16"/>
      <c r="IUF55" s="16"/>
      <c r="IUG55" s="16"/>
      <c r="IUH55" s="16"/>
      <c r="IUI55" s="16"/>
      <c r="IUJ55" s="16"/>
      <c r="IUK55" s="16"/>
      <c r="IUL55" s="16"/>
      <c r="IUM55" s="16"/>
      <c r="IUN55" s="16"/>
      <c r="IUO55" s="16"/>
      <c r="IUP55" s="16"/>
      <c r="IUQ55" s="16"/>
      <c r="IUR55" s="16"/>
      <c r="IUS55" s="16"/>
      <c r="IUT55" s="16"/>
      <c r="IUU55" s="16"/>
      <c r="IUV55" s="16"/>
      <c r="IUW55" s="16"/>
      <c r="IUX55" s="16"/>
      <c r="IUY55" s="16"/>
      <c r="IUZ55" s="16"/>
      <c r="IVA55" s="16"/>
      <c r="IVB55" s="16"/>
      <c r="IVC55" s="16"/>
      <c r="IVD55" s="16"/>
      <c r="IVE55" s="16"/>
      <c r="IVF55" s="16"/>
      <c r="IVG55" s="16"/>
      <c r="IVH55" s="16"/>
      <c r="IVI55" s="16"/>
      <c r="IVJ55" s="16"/>
      <c r="IVK55" s="16"/>
      <c r="IVL55" s="16"/>
      <c r="IVM55" s="16"/>
      <c r="IVN55" s="16"/>
      <c r="IVO55" s="16"/>
      <c r="IVP55" s="16"/>
      <c r="IVQ55" s="16"/>
      <c r="IVR55" s="16"/>
      <c r="IVS55" s="16"/>
      <c r="IVT55" s="16"/>
      <c r="IVU55" s="16"/>
      <c r="IVV55" s="16"/>
      <c r="IVW55" s="16"/>
      <c r="IVX55" s="16"/>
      <c r="IVY55" s="16"/>
      <c r="IVZ55" s="16"/>
      <c r="IWA55" s="16"/>
      <c r="IWB55" s="16"/>
      <c r="IWC55" s="16"/>
      <c r="IWD55" s="16"/>
      <c r="IWE55" s="16"/>
      <c r="IWF55" s="16"/>
      <c r="IWG55" s="16"/>
      <c r="IWH55" s="16"/>
      <c r="IWI55" s="16"/>
      <c r="IWJ55" s="16"/>
      <c r="IWK55" s="16"/>
      <c r="IWL55" s="16"/>
      <c r="IWM55" s="16"/>
      <c r="IWN55" s="16"/>
      <c r="IWO55" s="16"/>
      <c r="IWP55" s="16"/>
      <c r="IWQ55" s="16"/>
      <c r="IWR55" s="16"/>
      <c r="IWS55" s="16"/>
      <c r="IWT55" s="16"/>
      <c r="IWU55" s="16"/>
      <c r="IWV55" s="16"/>
      <c r="IWW55" s="16"/>
      <c r="IWX55" s="16"/>
      <c r="IWY55" s="16"/>
      <c r="IWZ55" s="16"/>
      <c r="IXA55" s="16"/>
      <c r="IXB55" s="16"/>
      <c r="IXC55" s="16"/>
      <c r="IXD55" s="16"/>
      <c r="IXE55" s="16"/>
      <c r="IXF55" s="16"/>
      <c r="IXG55" s="16"/>
      <c r="IXH55" s="16"/>
      <c r="IXI55" s="16"/>
      <c r="IXJ55" s="16"/>
      <c r="IXK55" s="16"/>
      <c r="IXL55" s="16"/>
      <c r="IXM55" s="16"/>
      <c r="IXN55" s="16"/>
      <c r="IXO55" s="16"/>
      <c r="IXP55" s="16"/>
      <c r="IXQ55" s="16"/>
      <c r="IXR55" s="16"/>
      <c r="IXS55" s="16"/>
      <c r="IXT55" s="16"/>
      <c r="IXU55" s="16"/>
      <c r="IXV55" s="16"/>
      <c r="IXW55" s="16"/>
      <c r="IXX55" s="16"/>
      <c r="IXY55" s="16"/>
      <c r="IXZ55" s="16"/>
      <c r="IYA55" s="16"/>
      <c r="IYB55" s="16"/>
      <c r="IYC55" s="16"/>
      <c r="IYD55" s="16"/>
      <c r="IYE55" s="16"/>
      <c r="IYF55" s="16"/>
      <c r="IYG55" s="16"/>
      <c r="IYH55" s="16"/>
      <c r="IYI55" s="16"/>
      <c r="IYJ55" s="16"/>
      <c r="IYK55" s="16"/>
      <c r="IYL55" s="16"/>
      <c r="IYM55" s="16"/>
      <c r="IYN55" s="16"/>
      <c r="IYO55" s="16"/>
      <c r="IYP55" s="16"/>
      <c r="IYQ55" s="16"/>
      <c r="IYR55" s="16"/>
      <c r="IYS55" s="16"/>
      <c r="IYT55" s="16"/>
      <c r="IYU55" s="16"/>
      <c r="IYV55" s="16"/>
      <c r="IYW55" s="16"/>
      <c r="IYX55" s="16"/>
      <c r="IYY55" s="16"/>
      <c r="IYZ55" s="16"/>
      <c r="IZA55" s="16"/>
      <c r="IZB55" s="16"/>
      <c r="IZC55" s="16"/>
      <c r="IZD55" s="16"/>
      <c r="IZE55" s="16"/>
      <c r="IZF55" s="16"/>
      <c r="IZG55" s="16"/>
      <c r="IZH55" s="16"/>
      <c r="IZI55" s="16"/>
      <c r="IZJ55" s="16"/>
      <c r="IZK55" s="16"/>
      <c r="IZL55" s="16"/>
      <c r="IZM55" s="16"/>
      <c r="IZN55" s="16"/>
      <c r="IZO55" s="16"/>
      <c r="IZP55" s="16"/>
      <c r="IZQ55" s="16"/>
      <c r="IZR55" s="16"/>
      <c r="IZS55" s="16"/>
      <c r="IZT55" s="16"/>
      <c r="IZU55" s="16"/>
      <c r="IZV55" s="16"/>
      <c r="IZW55" s="16"/>
      <c r="IZX55" s="16"/>
      <c r="IZY55" s="16"/>
      <c r="IZZ55" s="16"/>
      <c r="JAA55" s="16"/>
      <c r="JAB55" s="16"/>
      <c r="JAC55" s="16"/>
      <c r="JAD55" s="16"/>
      <c r="JAE55" s="16"/>
      <c r="JAF55" s="16"/>
      <c r="JAG55" s="16"/>
      <c r="JAH55" s="16"/>
      <c r="JAI55" s="16"/>
      <c r="JAJ55" s="16"/>
      <c r="JAK55" s="16"/>
      <c r="JAL55" s="16"/>
      <c r="JAM55" s="16"/>
      <c r="JAN55" s="16"/>
      <c r="JAO55" s="16"/>
      <c r="JAP55" s="16"/>
      <c r="JAQ55" s="16"/>
      <c r="JAR55" s="16"/>
      <c r="JAS55" s="16"/>
      <c r="JAT55" s="16"/>
      <c r="JAU55" s="16"/>
      <c r="JAV55" s="16"/>
      <c r="JAW55" s="16"/>
      <c r="JAX55" s="16"/>
      <c r="JAY55" s="16"/>
      <c r="JAZ55" s="16"/>
      <c r="JBA55" s="16"/>
      <c r="JBB55" s="16"/>
      <c r="JBC55" s="16"/>
      <c r="JBD55" s="16"/>
      <c r="JBE55" s="16"/>
      <c r="JBF55" s="16"/>
      <c r="JBG55" s="16"/>
      <c r="JBH55" s="16"/>
      <c r="JBI55" s="16"/>
      <c r="JBJ55" s="16"/>
      <c r="JBK55" s="16"/>
      <c r="JBL55" s="16"/>
      <c r="JBM55" s="16"/>
      <c r="JBN55" s="16"/>
      <c r="JBO55" s="16"/>
      <c r="JBP55" s="16"/>
      <c r="JBQ55" s="16"/>
      <c r="JBR55" s="16"/>
      <c r="JBS55" s="16"/>
      <c r="JBT55" s="16"/>
      <c r="JBU55" s="16"/>
      <c r="JBV55" s="16"/>
      <c r="JBW55" s="16"/>
      <c r="JBX55" s="16"/>
      <c r="JBY55" s="16"/>
      <c r="JBZ55" s="16"/>
      <c r="JCA55" s="16"/>
      <c r="JCB55" s="16"/>
      <c r="JCC55" s="16"/>
      <c r="JCD55" s="16"/>
      <c r="JCE55" s="16"/>
      <c r="JCF55" s="16"/>
      <c r="JCG55" s="16"/>
      <c r="JCH55" s="16"/>
      <c r="JCI55" s="16"/>
      <c r="JCJ55" s="16"/>
      <c r="JCK55" s="16"/>
      <c r="JCL55" s="16"/>
      <c r="JCM55" s="16"/>
      <c r="JCN55" s="16"/>
      <c r="JCO55" s="16"/>
      <c r="JCP55" s="16"/>
      <c r="JCQ55" s="16"/>
      <c r="JCR55" s="16"/>
      <c r="JCS55" s="16"/>
      <c r="JCT55" s="16"/>
      <c r="JCU55" s="16"/>
      <c r="JCV55" s="16"/>
      <c r="JCW55" s="16"/>
      <c r="JCX55" s="16"/>
      <c r="JCY55" s="16"/>
      <c r="JCZ55" s="16"/>
      <c r="JDA55" s="16"/>
      <c r="JDB55" s="16"/>
      <c r="JDC55" s="16"/>
      <c r="JDD55" s="16"/>
      <c r="JDE55" s="16"/>
      <c r="JDF55" s="16"/>
      <c r="JDG55" s="16"/>
      <c r="JDH55" s="16"/>
      <c r="JDI55" s="16"/>
      <c r="JDJ55" s="16"/>
      <c r="JDK55" s="16"/>
      <c r="JDL55" s="16"/>
      <c r="JDM55" s="16"/>
      <c r="JDN55" s="16"/>
      <c r="JDO55" s="16"/>
      <c r="JDP55" s="16"/>
      <c r="JDQ55" s="16"/>
      <c r="JDR55" s="16"/>
      <c r="JDS55" s="16"/>
      <c r="JDT55" s="16"/>
      <c r="JDU55" s="16"/>
      <c r="JDV55" s="16"/>
      <c r="JDW55" s="16"/>
      <c r="JDX55" s="16"/>
      <c r="JDY55" s="16"/>
      <c r="JDZ55" s="16"/>
      <c r="JEA55" s="16"/>
      <c r="JEB55" s="16"/>
      <c r="JEC55" s="16"/>
      <c r="JED55" s="16"/>
      <c r="JEE55" s="16"/>
      <c r="JEF55" s="16"/>
      <c r="JEG55" s="16"/>
      <c r="JEH55" s="16"/>
      <c r="JEI55" s="16"/>
      <c r="JEJ55" s="16"/>
      <c r="JEK55" s="16"/>
      <c r="JEL55" s="16"/>
      <c r="JEM55" s="16"/>
      <c r="JEN55" s="16"/>
      <c r="JEO55" s="16"/>
      <c r="JEP55" s="16"/>
      <c r="JEQ55" s="16"/>
      <c r="JER55" s="16"/>
      <c r="JES55" s="16"/>
      <c r="JET55" s="16"/>
      <c r="JEU55" s="16"/>
      <c r="JEV55" s="16"/>
      <c r="JEW55" s="16"/>
      <c r="JEX55" s="16"/>
      <c r="JEY55" s="16"/>
      <c r="JEZ55" s="16"/>
      <c r="JFA55" s="16"/>
      <c r="JFB55" s="16"/>
      <c r="JFC55" s="16"/>
      <c r="JFD55" s="16"/>
      <c r="JFE55" s="16"/>
      <c r="JFF55" s="16"/>
      <c r="JFG55" s="16"/>
      <c r="JFH55" s="16"/>
      <c r="JFI55" s="16"/>
      <c r="JFJ55" s="16"/>
      <c r="JFK55" s="16"/>
      <c r="JFL55" s="16"/>
      <c r="JFM55" s="16"/>
      <c r="JFN55" s="16"/>
      <c r="JFO55" s="16"/>
      <c r="JFP55" s="16"/>
      <c r="JFQ55" s="16"/>
      <c r="JFR55" s="16"/>
      <c r="JFS55" s="16"/>
      <c r="JFT55" s="16"/>
      <c r="JFU55" s="16"/>
      <c r="JFV55" s="16"/>
      <c r="JFW55" s="16"/>
      <c r="JFX55" s="16"/>
      <c r="JFY55" s="16"/>
      <c r="JFZ55" s="16"/>
      <c r="JGA55" s="16"/>
      <c r="JGB55" s="16"/>
      <c r="JGC55" s="16"/>
      <c r="JGD55" s="16"/>
      <c r="JGE55" s="16"/>
      <c r="JGF55" s="16"/>
      <c r="JGG55" s="16"/>
      <c r="JGH55" s="16"/>
      <c r="JGI55" s="16"/>
      <c r="JGJ55" s="16"/>
      <c r="JGK55" s="16"/>
      <c r="JGL55" s="16"/>
      <c r="JGM55" s="16"/>
      <c r="JGN55" s="16"/>
      <c r="JGO55" s="16"/>
      <c r="JGP55" s="16"/>
      <c r="JGQ55" s="16"/>
      <c r="JGR55" s="16"/>
      <c r="JGS55" s="16"/>
      <c r="JGT55" s="16"/>
      <c r="JGU55" s="16"/>
      <c r="JGV55" s="16"/>
      <c r="JGW55" s="16"/>
      <c r="JGX55" s="16"/>
      <c r="JGY55" s="16"/>
      <c r="JGZ55" s="16"/>
      <c r="JHA55" s="16"/>
      <c r="JHB55" s="16"/>
      <c r="JHC55" s="16"/>
      <c r="JHD55" s="16"/>
      <c r="JHE55" s="16"/>
      <c r="JHF55" s="16"/>
      <c r="JHG55" s="16"/>
      <c r="JHH55" s="16"/>
      <c r="JHI55" s="16"/>
      <c r="JHJ55" s="16"/>
      <c r="JHK55" s="16"/>
      <c r="JHL55" s="16"/>
      <c r="JHM55" s="16"/>
      <c r="JHN55" s="16"/>
      <c r="JHO55" s="16"/>
      <c r="JHP55" s="16"/>
      <c r="JHQ55" s="16"/>
      <c r="JHR55" s="16"/>
      <c r="JHS55" s="16"/>
      <c r="JHT55" s="16"/>
      <c r="JHU55" s="16"/>
      <c r="JHV55" s="16"/>
      <c r="JHW55" s="16"/>
      <c r="JHX55" s="16"/>
      <c r="JHY55" s="16"/>
      <c r="JHZ55" s="16"/>
      <c r="JIA55" s="16"/>
      <c r="JIB55" s="16"/>
      <c r="JIC55" s="16"/>
      <c r="JID55" s="16"/>
      <c r="JIE55" s="16"/>
      <c r="JIF55" s="16"/>
      <c r="JIG55" s="16"/>
      <c r="JIH55" s="16"/>
      <c r="JII55" s="16"/>
      <c r="JIJ55" s="16"/>
      <c r="JIK55" s="16"/>
      <c r="JIL55" s="16"/>
      <c r="JIM55" s="16"/>
      <c r="JIN55" s="16"/>
      <c r="JIO55" s="16"/>
      <c r="JIP55" s="16"/>
      <c r="JIQ55" s="16"/>
      <c r="JIR55" s="16"/>
      <c r="JIS55" s="16"/>
      <c r="JIT55" s="16"/>
      <c r="JIU55" s="16"/>
      <c r="JIV55" s="16"/>
      <c r="JIW55" s="16"/>
      <c r="JIX55" s="16"/>
      <c r="JIY55" s="16"/>
      <c r="JIZ55" s="16"/>
      <c r="JJA55" s="16"/>
      <c r="JJB55" s="16"/>
      <c r="JJC55" s="16"/>
      <c r="JJD55" s="16"/>
      <c r="JJE55" s="16"/>
      <c r="JJF55" s="16"/>
      <c r="JJG55" s="16"/>
      <c r="JJH55" s="16"/>
      <c r="JJI55" s="16"/>
      <c r="JJJ55" s="16"/>
      <c r="JJK55" s="16"/>
      <c r="JJL55" s="16"/>
      <c r="JJM55" s="16"/>
      <c r="JJN55" s="16"/>
      <c r="JJO55" s="16"/>
      <c r="JJP55" s="16"/>
      <c r="JJQ55" s="16"/>
      <c r="JJR55" s="16"/>
      <c r="JJS55" s="16"/>
      <c r="JJT55" s="16"/>
      <c r="JJU55" s="16"/>
      <c r="JJV55" s="16"/>
      <c r="JJW55" s="16"/>
      <c r="JJX55" s="16"/>
      <c r="JJY55" s="16"/>
      <c r="JJZ55" s="16"/>
      <c r="JKA55" s="16"/>
      <c r="JKB55" s="16"/>
      <c r="JKC55" s="16"/>
      <c r="JKD55" s="16"/>
      <c r="JKE55" s="16"/>
      <c r="JKF55" s="16"/>
      <c r="JKG55" s="16"/>
      <c r="JKH55" s="16"/>
      <c r="JKI55" s="16"/>
      <c r="JKJ55" s="16"/>
      <c r="JKK55" s="16"/>
      <c r="JKL55" s="16"/>
      <c r="JKM55" s="16"/>
      <c r="JKN55" s="16"/>
      <c r="JKO55" s="16"/>
      <c r="JKP55" s="16"/>
      <c r="JKQ55" s="16"/>
      <c r="JKR55" s="16"/>
      <c r="JKS55" s="16"/>
      <c r="JKT55" s="16"/>
      <c r="JKU55" s="16"/>
      <c r="JKV55" s="16"/>
      <c r="JKW55" s="16"/>
      <c r="JKX55" s="16"/>
      <c r="JKY55" s="16"/>
      <c r="JKZ55" s="16"/>
      <c r="JLA55" s="16"/>
      <c r="JLB55" s="16"/>
      <c r="JLC55" s="16"/>
      <c r="JLD55" s="16"/>
      <c r="JLE55" s="16"/>
      <c r="JLF55" s="16"/>
      <c r="JLG55" s="16"/>
      <c r="JLH55" s="16"/>
      <c r="JLI55" s="16"/>
      <c r="JLJ55" s="16"/>
      <c r="JLK55" s="16"/>
      <c r="JLL55" s="16"/>
      <c r="JLM55" s="16"/>
      <c r="JLN55" s="16"/>
      <c r="JLO55" s="16"/>
      <c r="JLP55" s="16"/>
      <c r="JLQ55" s="16"/>
      <c r="JLR55" s="16"/>
      <c r="JLS55" s="16"/>
      <c r="JLT55" s="16"/>
      <c r="JLU55" s="16"/>
      <c r="JLV55" s="16"/>
      <c r="JLW55" s="16"/>
      <c r="JLX55" s="16"/>
      <c r="JLY55" s="16"/>
      <c r="JLZ55" s="16"/>
      <c r="JMA55" s="16"/>
      <c r="JMB55" s="16"/>
      <c r="JMC55" s="16"/>
      <c r="JMD55" s="16"/>
      <c r="JME55" s="16"/>
      <c r="JMF55" s="16"/>
      <c r="JMG55" s="16"/>
      <c r="JMH55" s="16"/>
      <c r="JMI55" s="16"/>
      <c r="JMJ55" s="16"/>
      <c r="JMK55" s="16"/>
      <c r="JML55" s="16"/>
      <c r="JMM55" s="16"/>
      <c r="JMN55" s="16"/>
      <c r="JMO55" s="16"/>
      <c r="JMP55" s="16"/>
      <c r="JMQ55" s="16"/>
      <c r="JMR55" s="16"/>
      <c r="JMS55" s="16"/>
      <c r="JMT55" s="16"/>
      <c r="JMU55" s="16"/>
      <c r="JMV55" s="16"/>
      <c r="JMW55" s="16"/>
      <c r="JMX55" s="16"/>
      <c r="JMY55" s="16"/>
      <c r="JMZ55" s="16"/>
      <c r="JNA55" s="16"/>
      <c r="JNB55" s="16"/>
      <c r="JNC55" s="16"/>
      <c r="JND55" s="16"/>
      <c r="JNE55" s="16"/>
      <c r="JNF55" s="16"/>
      <c r="JNG55" s="16"/>
      <c r="JNH55" s="16"/>
      <c r="JNI55" s="16"/>
      <c r="JNJ55" s="16"/>
      <c r="JNK55" s="16"/>
      <c r="JNL55" s="16"/>
      <c r="JNM55" s="16"/>
      <c r="JNN55" s="16"/>
      <c r="JNO55" s="16"/>
      <c r="JNP55" s="16"/>
      <c r="JNQ55" s="16"/>
      <c r="JNR55" s="16"/>
      <c r="JNS55" s="16"/>
      <c r="JNT55" s="16"/>
      <c r="JNU55" s="16"/>
      <c r="JNV55" s="16"/>
      <c r="JNW55" s="16"/>
      <c r="JNX55" s="16"/>
      <c r="JNY55" s="16"/>
      <c r="JNZ55" s="16"/>
      <c r="JOA55" s="16"/>
      <c r="JOB55" s="16"/>
      <c r="JOC55" s="16"/>
      <c r="JOD55" s="16"/>
      <c r="JOE55" s="16"/>
      <c r="JOF55" s="16"/>
      <c r="JOG55" s="16"/>
      <c r="JOH55" s="16"/>
      <c r="JOI55" s="16"/>
      <c r="JOJ55" s="16"/>
      <c r="JOK55" s="16"/>
      <c r="JOL55" s="16"/>
      <c r="JOM55" s="16"/>
      <c r="JON55" s="16"/>
      <c r="JOO55" s="16"/>
      <c r="JOP55" s="16"/>
      <c r="JOQ55" s="16"/>
      <c r="JOR55" s="16"/>
      <c r="JOS55" s="16"/>
      <c r="JOT55" s="16"/>
      <c r="JOU55" s="16"/>
      <c r="JOV55" s="16"/>
      <c r="JOW55" s="16"/>
      <c r="JOX55" s="16"/>
      <c r="JOY55" s="16"/>
      <c r="JOZ55" s="16"/>
      <c r="JPA55" s="16"/>
      <c r="JPB55" s="16"/>
      <c r="JPC55" s="16"/>
      <c r="JPD55" s="16"/>
      <c r="JPE55" s="16"/>
      <c r="JPF55" s="16"/>
      <c r="JPG55" s="16"/>
      <c r="JPH55" s="16"/>
      <c r="JPI55" s="16"/>
      <c r="JPJ55" s="16"/>
      <c r="JPK55" s="16"/>
      <c r="JPL55" s="16"/>
      <c r="JPM55" s="16"/>
      <c r="JPN55" s="16"/>
      <c r="JPO55" s="16"/>
      <c r="JPP55" s="16"/>
      <c r="JPQ55" s="16"/>
      <c r="JPR55" s="16"/>
      <c r="JPS55" s="16"/>
      <c r="JPT55" s="16"/>
      <c r="JPU55" s="16"/>
      <c r="JPV55" s="16"/>
      <c r="JPW55" s="16"/>
      <c r="JPX55" s="16"/>
      <c r="JPY55" s="16"/>
      <c r="JPZ55" s="16"/>
      <c r="JQA55" s="16"/>
      <c r="JQB55" s="16"/>
      <c r="JQC55" s="16"/>
      <c r="JQD55" s="16"/>
      <c r="JQE55" s="16"/>
      <c r="JQF55" s="16"/>
      <c r="JQG55" s="16"/>
      <c r="JQH55" s="16"/>
      <c r="JQI55" s="16"/>
      <c r="JQJ55" s="16"/>
      <c r="JQK55" s="16"/>
      <c r="JQL55" s="16"/>
      <c r="JQM55" s="16"/>
      <c r="JQN55" s="16"/>
      <c r="JQO55" s="16"/>
      <c r="JQP55" s="16"/>
      <c r="JQQ55" s="16"/>
      <c r="JQR55" s="16"/>
      <c r="JQS55" s="16"/>
      <c r="JQT55" s="16"/>
      <c r="JQU55" s="16"/>
      <c r="JQV55" s="16"/>
      <c r="JQW55" s="16"/>
      <c r="JQX55" s="16"/>
      <c r="JQY55" s="16"/>
      <c r="JQZ55" s="16"/>
      <c r="JRA55" s="16"/>
      <c r="JRB55" s="16"/>
      <c r="JRC55" s="16"/>
      <c r="JRD55" s="16"/>
      <c r="JRE55" s="16"/>
      <c r="JRF55" s="16"/>
      <c r="JRG55" s="16"/>
      <c r="JRH55" s="16"/>
      <c r="JRI55" s="16"/>
      <c r="JRJ55" s="16"/>
      <c r="JRK55" s="16"/>
      <c r="JRL55" s="16"/>
      <c r="JRM55" s="16"/>
      <c r="JRN55" s="16"/>
      <c r="JRO55" s="16"/>
      <c r="JRP55" s="16"/>
      <c r="JRQ55" s="16"/>
      <c r="JRR55" s="16"/>
      <c r="JRS55" s="16"/>
      <c r="JRT55" s="16"/>
      <c r="JRU55" s="16"/>
      <c r="JRV55" s="16"/>
      <c r="JRW55" s="16"/>
      <c r="JRX55" s="16"/>
      <c r="JRY55" s="16"/>
      <c r="JRZ55" s="16"/>
      <c r="JSA55" s="16"/>
      <c r="JSB55" s="16"/>
      <c r="JSC55" s="16"/>
      <c r="JSD55" s="16"/>
      <c r="JSE55" s="16"/>
      <c r="JSF55" s="16"/>
      <c r="JSG55" s="16"/>
      <c r="JSH55" s="16"/>
      <c r="JSI55" s="16"/>
      <c r="JSJ55" s="16"/>
      <c r="JSK55" s="16"/>
      <c r="JSL55" s="16"/>
      <c r="JSM55" s="16"/>
      <c r="JSN55" s="16"/>
      <c r="JSO55" s="16"/>
      <c r="JSP55" s="16"/>
      <c r="JSQ55" s="16"/>
      <c r="JSR55" s="16"/>
      <c r="JSS55" s="16"/>
      <c r="JST55" s="16"/>
      <c r="JSU55" s="16"/>
      <c r="JSV55" s="16"/>
      <c r="JSW55" s="16"/>
      <c r="JSX55" s="16"/>
      <c r="JSY55" s="16"/>
      <c r="JSZ55" s="16"/>
      <c r="JTA55" s="16"/>
      <c r="JTB55" s="16"/>
      <c r="JTC55" s="16"/>
      <c r="JTD55" s="16"/>
      <c r="JTE55" s="16"/>
      <c r="JTF55" s="16"/>
      <c r="JTG55" s="16"/>
      <c r="JTH55" s="16"/>
      <c r="JTI55" s="16"/>
      <c r="JTJ55" s="16"/>
      <c r="JTK55" s="16"/>
      <c r="JTL55" s="16"/>
      <c r="JTM55" s="16"/>
      <c r="JTN55" s="16"/>
      <c r="JTO55" s="16"/>
      <c r="JTP55" s="16"/>
      <c r="JTQ55" s="16"/>
      <c r="JTR55" s="16"/>
      <c r="JTS55" s="16"/>
      <c r="JTT55" s="16"/>
      <c r="JTU55" s="16"/>
      <c r="JTV55" s="16"/>
      <c r="JTW55" s="16"/>
      <c r="JTX55" s="16"/>
      <c r="JTY55" s="16"/>
      <c r="JTZ55" s="16"/>
      <c r="JUA55" s="16"/>
      <c r="JUB55" s="16"/>
      <c r="JUC55" s="16"/>
      <c r="JUD55" s="16"/>
      <c r="JUE55" s="16"/>
      <c r="JUF55" s="16"/>
      <c r="JUG55" s="16"/>
      <c r="JUH55" s="16"/>
      <c r="JUI55" s="16"/>
      <c r="JUJ55" s="16"/>
      <c r="JUK55" s="16"/>
      <c r="JUL55" s="16"/>
      <c r="JUM55" s="16"/>
      <c r="JUN55" s="16"/>
      <c r="JUO55" s="16"/>
      <c r="JUP55" s="16"/>
      <c r="JUQ55" s="16"/>
      <c r="JUR55" s="16"/>
      <c r="JUS55" s="16"/>
      <c r="JUT55" s="16"/>
      <c r="JUU55" s="16"/>
      <c r="JUV55" s="16"/>
      <c r="JUW55" s="16"/>
      <c r="JUX55" s="16"/>
      <c r="JUY55" s="16"/>
      <c r="JUZ55" s="16"/>
      <c r="JVA55" s="16"/>
      <c r="JVB55" s="16"/>
      <c r="JVC55" s="16"/>
      <c r="JVD55" s="16"/>
      <c r="JVE55" s="16"/>
      <c r="JVF55" s="16"/>
      <c r="JVG55" s="16"/>
      <c r="JVH55" s="16"/>
      <c r="JVI55" s="16"/>
      <c r="JVJ55" s="16"/>
      <c r="JVK55" s="16"/>
      <c r="JVL55" s="16"/>
      <c r="JVM55" s="16"/>
      <c r="JVN55" s="16"/>
      <c r="JVO55" s="16"/>
      <c r="JVP55" s="16"/>
      <c r="JVQ55" s="16"/>
      <c r="JVR55" s="16"/>
      <c r="JVS55" s="16"/>
      <c r="JVT55" s="16"/>
      <c r="JVU55" s="16"/>
      <c r="JVV55" s="16"/>
      <c r="JVW55" s="16"/>
      <c r="JVX55" s="16"/>
      <c r="JVY55" s="16"/>
      <c r="JVZ55" s="16"/>
      <c r="JWA55" s="16"/>
      <c r="JWB55" s="16"/>
      <c r="JWC55" s="16"/>
      <c r="JWD55" s="16"/>
      <c r="JWE55" s="16"/>
      <c r="JWF55" s="16"/>
      <c r="JWG55" s="16"/>
      <c r="JWH55" s="16"/>
      <c r="JWI55" s="16"/>
      <c r="JWJ55" s="16"/>
      <c r="JWK55" s="16"/>
      <c r="JWL55" s="16"/>
      <c r="JWM55" s="16"/>
      <c r="JWN55" s="16"/>
      <c r="JWO55" s="16"/>
      <c r="JWP55" s="16"/>
      <c r="JWQ55" s="16"/>
      <c r="JWR55" s="16"/>
      <c r="JWS55" s="16"/>
      <c r="JWT55" s="16"/>
      <c r="JWU55" s="16"/>
      <c r="JWV55" s="16"/>
      <c r="JWW55" s="16"/>
      <c r="JWX55" s="16"/>
      <c r="JWY55" s="16"/>
      <c r="JWZ55" s="16"/>
      <c r="JXA55" s="16"/>
      <c r="JXB55" s="16"/>
      <c r="JXC55" s="16"/>
      <c r="JXD55" s="16"/>
      <c r="JXE55" s="16"/>
      <c r="JXF55" s="16"/>
      <c r="JXG55" s="16"/>
      <c r="JXH55" s="16"/>
      <c r="JXI55" s="16"/>
      <c r="JXJ55" s="16"/>
      <c r="JXK55" s="16"/>
      <c r="JXL55" s="16"/>
      <c r="JXM55" s="16"/>
      <c r="JXN55" s="16"/>
      <c r="JXO55" s="16"/>
      <c r="JXP55" s="16"/>
      <c r="JXQ55" s="16"/>
      <c r="JXR55" s="16"/>
      <c r="JXS55" s="16"/>
      <c r="JXT55" s="16"/>
      <c r="JXU55" s="16"/>
      <c r="JXV55" s="16"/>
      <c r="JXW55" s="16"/>
      <c r="JXX55" s="16"/>
      <c r="JXY55" s="16"/>
      <c r="JXZ55" s="16"/>
      <c r="JYA55" s="16"/>
      <c r="JYB55" s="16"/>
      <c r="JYC55" s="16"/>
      <c r="JYD55" s="16"/>
      <c r="JYE55" s="16"/>
      <c r="JYF55" s="16"/>
      <c r="JYG55" s="16"/>
      <c r="JYH55" s="16"/>
      <c r="JYI55" s="16"/>
      <c r="JYJ55" s="16"/>
      <c r="JYK55" s="16"/>
      <c r="JYL55" s="16"/>
      <c r="JYM55" s="16"/>
      <c r="JYN55" s="16"/>
      <c r="JYO55" s="16"/>
      <c r="JYP55" s="16"/>
      <c r="JYQ55" s="16"/>
      <c r="JYR55" s="16"/>
      <c r="JYS55" s="16"/>
      <c r="JYT55" s="16"/>
      <c r="JYU55" s="16"/>
      <c r="JYV55" s="16"/>
      <c r="JYW55" s="16"/>
      <c r="JYX55" s="16"/>
      <c r="JYY55" s="16"/>
      <c r="JYZ55" s="16"/>
      <c r="JZA55" s="16"/>
      <c r="JZB55" s="16"/>
      <c r="JZC55" s="16"/>
      <c r="JZD55" s="16"/>
      <c r="JZE55" s="16"/>
      <c r="JZF55" s="16"/>
      <c r="JZG55" s="16"/>
      <c r="JZH55" s="16"/>
      <c r="JZI55" s="16"/>
      <c r="JZJ55" s="16"/>
      <c r="JZK55" s="16"/>
      <c r="JZL55" s="16"/>
      <c r="JZM55" s="16"/>
      <c r="JZN55" s="16"/>
      <c r="JZO55" s="16"/>
      <c r="JZP55" s="16"/>
      <c r="JZQ55" s="16"/>
      <c r="JZR55" s="16"/>
      <c r="JZS55" s="16"/>
      <c r="JZT55" s="16"/>
      <c r="JZU55" s="16"/>
      <c r="JZV55" s="16"/>
      <c r="JZW55" s="16"/>
      <c r="JZX55" s="16"/>
      <c r="JZY55" s="16"/>
      <c r="JZZ55" s="16"/>
      <c r="KAA55" s="16"/>
      <c r="KAB55" s="16"/>
      <c r="KAC55" s="16"/>
      <c r="KAD55" s="16"/>
      <c r="KAE55" s="16"/>
      <c r="KAF55" s="16"/>
      <c r="KAG55" s="16"/>
      <c r="KAH55" s="16"/>
      <c r="KAI55" s="16"/>
      <c r="KAJ55" s="16"/>
      <c r="KAK55" s="16"/>
      <c r="KAL55" s="16"/>
      <c r="KAM55" s="16"/>
      <c r="KAN55" s="16"/>
      <c r="KAO55" s="16"/>
      <c r="KAP55" s="16"/>
      <c r="KAQ55" s="16"/>
      <c r="KAR55" s="16"/>
      <c r="KAS55" s="16"/>
      <c r="KAT55" s="16"/>
      <c r="KAU55" s="16"/>
      <c r="KAV55" s="16"/>
      <c r="KAW55" s="16"/>
      <c r="KAX55" s="16"/>
      <c r="KAY55" s="16"/>
      <c r="KAZ55" s="16"/>
      <c r="KBA55" s="16"/>
      <c r="KBB55" s="16"/>
      <c r="KBC55" s="16"/>
      <c r="KBD55" s="16"/>
      <c r="KBE55" s="16"/>
      <c r="KBF55" s="16"/>
      <c r="KBG55" s="16"/>
      <c r="KBH55" s="16"/>
      <c r="KBI55" s="16"/>
      <c r="KBJ55" s="16"/>
      <c r="KBK55" s="16"/>
      <c r="KBL55" s="16"/>
      <c r="KBM55" s="16"/>
      <c r="KBN55" s="16"/>
      <c r="KBO55" s="16"/>
      <c r="KBP55" s="16"/>
      <c r="KBQ55" s="16"/>
      <c r="KBR55" s="16"/>
      <c r="KBS55" s="16"/>
      <c r="KBT55" s="16"/>
      <c r="KBU55" s="16"/>
      <c r="KBV55" s="16"/>
      <c r="KBW55" s="16"/>
      <c r="KBX55" s="16"/>
      <c r="KBY55" s="16"/>
      <c r="KBZ55" s="16"/>
      <c r="KCA55" s="16"/>
      <c r="KCB55" s="16"/>
      <c r="KCC55" s="16"/>
      <c r="KCD55" s="16"/>
      <c r="KCE55" s="16"/>
      <c r="KCF55" s="16"/>
      <c r="KCG55" s="16"/>
      <c r="KCH55" s="16"/>
      <c r="KCI55" s="16"/>
      <c r="KCJ55" s="16"/>
      <c r="KCK55" s="16"/>
      <c r="KCL55" s="16"/>
      <c r="KCM55" s="16"/>
      <c r="KCN55" s="16"/>
      <c r="KCO55" s="16"/>
      <c r="KCP55" s="16"/>
      <c r="KCQ55" s="16"/>
      <c r="KCR55" s="16"/>
      <c r="KCS55" s="16"/>
      <c r="KCT55" s="16"/>
      <c r="KCU55" s="16"/>
      <c r="KCV55" s="16"/>
      <c r="KCW55" s="16"/>
      <c r="KCX55" s="16"/>
      <c r="KCY55" s="16"/>
      <c r="KCZ55" s="16"/>
      <c r="KDA55" s="16"/>
      <c r="KDB55" s="16"/>
      <c r="KDC55" s="16"/>
      <c r="KDD55" s="16"/>
      <c r="KDE55" s="16"/>
      <c r="KDF55" s="16"/>
      <c r="KDG55" s="16"/>
      <c r="KDH55" s="16"/>
      <c r="KDI55" s="16"/>
      <c r="KDJ55" s="16"/>
      <c r="KDK55" s="16"/>
      <c r="KDL55" s="16"/>
      <c r="KDM55" s="16"/>
      <c r="KDN55" s="16"/>
      <c r="KDO55" s="16"/>
      <c r="KDP55" s="16"/>
      <c r="KDQ55" s="16"/>
      <c r="KDR55" s="16"/>
      <c r="KDS55" s="16"/>
      <c r="KDT55" s="16"/>
      <c r="KDU55" s="16"/>
      <c r="KDV55" s="16"/>
      <c r="KDW55" s="16"/>
      <c r="KDX55" s="16"/>
      <c r="KDY55" s="16"/>
      <c r="KDZ55" s="16"/>
      <c r="KEA55" s="16"/>
      <c r="KEB55" s="16"/>
      <c r="KEC55" s="16"/>
      <c r="KED55" s="16"/>
      <c r="KEE55" s="16"/>
      <c r="KEF55" s="16"/>
      <c r="KEG55" s="16"/>
      <c r="KEH55" s="16"/>
      <c r="KEI55" s="16"/>
      <c r="KEJ55" s="16"/>
      <c r="KEK55" s="16"/>
      <c r="KEL55" s="16"/>
      <c r="KEM55" s="16"/>
      <c r="KEN55" s="16"/>
      <c r="KEO55" s="16"/>
      <c r="KEP55" s="16"/>
      <c r="KEQ55" s="16"/>
      <c r="KER55" s="16"/>
      <c r="KES55" s="16"/>
      <c r="KET55" s="16"/>
      <c r="KEU55" s="16"/>
      <c r="KEV55" s="16"/>
      <c r="KEW55" s="16"/>
      <c r="KEX55" s="16"/>
      <c r="KEY55" s="16"/>
      <c r="KEZ55" s="16"/>
      <c r="KFA55" s="16"/>
      <c r="KFB55" s="16"/>
      <c r="KFC55" s="16"/>
      <c r="KFD55" s="16"/>
      <c r="KFE55" s="16"/>
      <c r="KFF55" s="16"/>
      <c r="KFG55" s="16"/>
      <c r="KFH55" s="16"/>
      <c r="KFI55" s="16"/>
      <c r="KFJ55" s="16"/>
      <c r="KFK55" s="16"/>
      <c r="KFL55" s="16"/>
      <c r="KFM55" s="16"/>
      <c r="KFN55" s="16"/>
      <c r="KFO55" s="16"/>
      <c r="KFP55" s="16"/>
      <c r="KFQ55" s="16"/>
      <c r="KFR55" s="16"/>
      <c r="KFS55" s="16"/>
      <c r="KFT55" s="16"/>
      <c r="KFU55" s="16"/>
      <c r="KFV55" s="16"/>
      <c r="KFW55" s="16"/>
      <c r="KFX55" s="16"/>
      <c r="KFY55" s="16"/>
      <c r="KFZ55" s="16"/>
      <c r="KGA55" s="16"/>
      <c r="KGB55" s="16"/>
      <c r="KGC55" s="16"/>
      <c r="KGD55" s="16"/>
      <c r="KGE55" s="16"/>
      <c r="KGF55" s="16"/>
      <c r="KGG55" s="16"/>
      <c r="KGH55" s="16"/>
      <c r="KGI55" s="16"/>
      <c r="KGJ55" s="16"/>
      <c r="KGK55" s="16"/>
      <c r="KGL55" s="16"/>
      <c r="KGM55" s="16"/>
      <c r="KGN55" s="16"/>
      <c r="KGO55" s="16"/>
      <c r="KGP55" s="16"/>
      <c r="KGQ55" s="16"/>
      <c r="KGR55" s="16"/>
      <c r="KGS55" s="16"/>
      <c r="KGT55" s="16"/>
      <c r="KGU55" s="16"/>
      <c r="KGV55" s="16"/>
      <c r="KGW55" s="16"/>
      <c r="KGX55" s="16"/>
      <c r="KGY55" s="16"/>
      <c r="KGZ55" s="16"/>
      <c r="KHA55" s="16"/>
      <c r="KHB55" s="16"/>
      <c r="KHC55" s="16"/>
      <c r="KHD55" s="16"/>
      <c r="KHE55" s="16"/>
      <c r="KHF55" s="16"/>
      <c r="KHG55" s="16"/>
      <c r="KHH55" s="16"/>
      <c r="KHI55" s="16"/>
      <c r="KHJ55" s="16"/>
      <c r="KHK55" s="16"/>
      <c r="KHL55" s="16"/>
      <c r="KHM55" s="16"/>
      <c r="KHN55" s="16"/>
      <c r="KHO55" s="16"/>
      <c r="KHP55" s="16"/>
      <c r="KHQ55" s="16"/>
      <c r="KHR55" s="16"/>
      <c r="KHS55" s="16"/>
      <c r="KHT55" s="16"/>
      <c r="KHU55" s="16"/>
      <c r="KHV55" s="16"/>
      <c r="KHW55" s="16"/>
      <c r="KHX55" s="16"/>
      <c r="KHY55" s="16"/>
      <c r="KHZ55" s="16"/>
      <c r="KIA55" s="16"/>
      <c r="KIB55" s="16"/>
      <c r="KIC55" s="16"/>
      <c r="KID55" s="16"/>
      <c r="KIE55" s="16"/>
      <c r="KIF55" s="16"/>
      <c r="KIG55" s="16"/>
      <c r="KIH55" s="16"/>
      <c r="KII55" s="16"/>
      <c r="KIJ55" s="16"/>
      <c r="KIK55" s="16"/>
      <c r="KIL55" s="16"/>
      <c r="KIM55" s="16"/>
      <c r="KIN55" s="16"/>
      <c r="KIO55" s="16"/>
      <c r="KIP55" s="16"/>
      <c r="KIQ55" s="16"/>
      <c r="KIR55" s="16"/>
      <c r="KIS55" s="16"/>
      <c r="KIT55" s="16"/>
      <c r="KIU55" s="16"/>
      <c r="KIV55" s="16"/>
      <c r="KIW55" s="16"/>
      <c r="KIX55" s="16"/>
      <c r="KIY55" s="16"/>
      <c r="KIZ55" s="16"/>
      <c r="KJA55" s="16"/>
      <c r="KJB55" s="16"/>
      <c r="KJC55" s="16"/>
      <c r="KJD55" s="16"/>
      <c r="KJE55" s="16"/>
      <c r="KJF55" s="16"/>
      <c r="KJG55" s="16"/>
      <c r="KJH55" s="16"/>
      <c r="KJI55" s="16"/>
      <c r="KJJ55" s="16"/>
      <c r="KJK55" s="16"/>
      <c r="KJL55" s="16"/>
      <c r="KJM55" s="16"/>
      <c r="KJN55" s="16"/>
      <c r="KJO55" s="16"/>
      <c r="KJP55" s="16"/>
      <c r="KJQ55" s="16"/>
      <c r="KJR55" s="16"/>
      <c r="KJS55" s="16"/>
      <c r="KJT55" s="16"/>
      <c r="KJU55" s="16"/>
      <c r="KJV55" s="16"/>
      <c r="KJW55" s="16"/>
      <c r="KJX55" s="16"/>
      <c r="KJY55" s="16"/>
      <c r="KJZ55" s="16"/>
      <c r="KKA55" s="16"/>
      <c r="KKB55" s="16"/>
      <c r="KKC55" s="16"/>
      <c r="KKD55" s="16"/>
      <c r="KKE55" s="16"/>
      <c r="KKF55" s="16"/>
      <c r="KKG55" s="16"/>
      <c r="KKH55" s="16"/>
      <c r="KKI55" s="16"/>
      <c r="KKJ55" s="16"/>
      <c r="KKK55" s="16"/>
      <c r="KKL55" s="16"/>
      <c r="KKM55" s="16"/>
      <c r="KKN55" s="16"/>
      <c r="KKO55" s="16"/>
      <c r="KKP55" s="16"/>
      <c r="KKQ55" s="16"/>
      <c r="KKR55" s="16"/>
      <c r="KKS55" s="16"/>
      <c r="KKT55" s="16"/>
      <c r="KKU55" s="16"/>
      <c r="KKV55" s="16"/>
      <c r="KKW55" s="16"/>
      <c r="KKX55" s="16"/>
      <c r="KKY55" s="16"/>
      <c r="KKZ55" s="16"/>
      <c r="KLA55" s="16"/>
      <c r="KLB55" s="16"/>
      <c r="KLC55" s="16"/>
      <c r="KLD55" s="16"/>
      <c r="KLE55" s="16"/>
      <c r="KLF55" s="16"/>
      <c r="KLG55" s="16"/>
      <c r="KLH55" s="16"/>
      <c r="KLI55" s="16"/>
      <c r="KLJ55" s="16"/>
      <c r="KLK55" s="16"/>
      <c r="KLL55" s="16"/>
      <c r="KLM55" s="16"/>
      <c r="KLN55" s="16"/>
      <c r="KLO55" s="16"/>
      <c r="KLP55" s="16"/>
      <c r="KLQ55" s="16"/>
      <c r="KLR55" s="16"/>
      <c r="KLS55" s="16"/>
      <c r="KLT55" s="16"/>
      <c r="KLU55" s="16"/>
      <c r="KLV55" s="16"/>
      <c r="KLW55" s="16"/>
      <c r="KLX55" s="16"/>
      <c r="KLY55" s="16"/>
      <c r="KLZ55" s="16"/>
      <c r="KMA55" s="16"/>
      <c r="KMB55" s="16"/>
      <c r="KMC55" s="16"/>
      <c r="KMD55" s="16"/>
      <c r="KME55" s="16"/>
      <c r="KMF55" s="16"/>
      <c r="KMG55" s="16"/>
      <c r="KMH55" s="16"/>
      <c r="KMI55" s="16"/>
      <c r="KMJ55" s="16"/>
      <c r="KMK55" s="16"/>
      <c r="KML55" s="16"/>
      <c r="KMM55" s="16"/>
      <c r="KMN55" s="16"/>
      <c r="KMO55" s="16"/>
      <c r="KMP55" s="16"/>
      <c r="KMQ55" s="16"/>
      <c r="KMR55" s="16"/>
      <c r="KMS55" s="16"/>
      <c r="KMT55" s="16"/>
      <c r="KMU55" s="16"/>
      <c r="KMV55" s="16"/>
      <c r="KMW55" s="16"/>
      <c r="KMX55" s="16"/>
      <c r="KMY55" s="16"/>
      <c r="KMZ55" s="16"/>
      <c r="KNA55" s="16"/>
      <c r="KNB55" s="16"/>
      <c r="KNC55" s="16"/>
      <c r="KND55" s="16"/>
      <c r="KNE55" s="16"/>
      <c r="KNF55" s="16"/>
      <c r="KNG55" s="16"/>
      <c r="KNH55" s="16"/>
      <c r="KNI55" s="16"/>
      <c r="KNJ55" s="16"/>
      <c r="KNK55" s="16"/>
      <c r="KNL55" s="16"/>
      <c r="KNM55" s="16"/>
      <c r="KNN55" s="16"/>
      <c r="KNO55" s="16"/>
      <c r="KNP55" s="16"/>
      <c r="KNQ55" s="16"/>
      <c r="KNR55" s="16"/>
      <c r="KNS55" s="16"/>
      <c r="KNT55" s="16"/>
      <c r="KNU55" s="16"/>
      <c r="KNV55" s="16"/>
      <c r="KNW55" s="16"/>
      <c r="KNX55" s="16"/>
      <c r="KNY55" s="16"/>
      <c r="KNZ55" s="16"/>
      <c r="KOA55" s="16"/>
      <c r="KOB55" s="16"/>
      <c r="KOC55" s="16"/>
      <c r="KOD55" s="16"/>
      <c r="KOE55" s="16"/>
      <c r="KOF55" s="16"/>
      <c r="KOG55" s="16"/>
      <c r="KOH55" s="16"/>
      <c r="KOI55" s="16"/>
      <c r="KOJ55" s="16"/>
      <c r="KOK55" s="16"/>
      <c r="KOL55" s="16"/>
      <c r="KOM55" s="16"/>
      <c r="KON55" s="16"/>
      <c r="KOO55" s="16"/>
      <c r="KOP55" s="16"/>
      <c r="KOQ55" s="16"/>
      <c r="KOR55" s="16"/>
      <c r="KOS55" s="16"/>
      <c r="KOT55" s="16"/>
      <c r="KOU55" s="16"/>
      <c r="KOV55" s="16"/>
      <c r="KOW55" s="16"/>
      <c r="KOX55" s="16"/>
      <c r="KOY55" s="16"/>
      <c r="KOZ55" s="16"/>
      <c r="KPA55" s="16"/>
      <c r="KPB55" s="16"/>
      <c r="KPC55" s="16"/>
      <c r="KPD55" s="16"/>
      <c r="KPE55" s="16"/>
      <c r="KPF55" s="16"/>
      <c r="KPG55" s="16"/>
      <c r="KPH55" s="16"/>
      <c r="KPI55" s="16"/>
      <c r="KPJ55" s="16"/>
      <c r="KPK55" s="16"/>
      <c r="KPL55" s="16"/>
      <c r="KPM55" s="16"/>
      <c r="KPN55" s="16"/>
      <c r="KPO55" s="16"/>
      <c r="KPP55" s="16"/>
      <c r="KPQ55" s="16"/>
      <c r="KPR55" s="16"/>
      <c r="KPS55" s="16"/>
      <c r="KPT55" s="16"/>
      <c r="KPU55" s="16"/>
      <c r="KPV55" s="16"/>
      <c r="KPW55" s="16"/>
      <c r="KPX55" s="16"/>
      <c r="KPY55" s="16"/>
      <c r="KPZ55" s="16"/>
      <c r="KQA55" s="16"/>
      <c r="KQB55" s="16"/>
      <c r="KQC55" s="16"/>
      <c r="KQD55" s="16"/>
      <c r="KQE55" s="16"/>
      <c r="KQF55" s="16"/>
      <c r="KQG55" s="16"/>
      <c r="KQH55" s="16"/>
      <c r="KQI55" s="16"/>
      <c r="KQJ55" s="16"/>
      <c r="KQK55" s="16"/>
      <c r="KQL55" s="16"/>
      <c r="KQM55" s="16"/>
      <c r="KQN55" s="16"/>
      <c r="KQO55" s="16"/>
      <c r="KQP55" s="16"/>
      <c r="KQQ55" s="16"/>
      <c r="KQR55" s="16"/>
      <c r="KQS55" s="16"/>
      <c r="KQT55" s="16"/>
      <c r="KQU55" s="16"/>
      <c r="KQV55" s="16"/>
      <c r="KQW55" s="16"/>
      <c r="KQX55" s="16"/>
      <c r="KQY55" s="16"/>
      <c r="KQZ55" s="16"/>
      <c r="KRA55" s="16"/>
      <c r="KRB55" s="16"/>
      <c r="KRC55" s="16"/>
      <c r="KRD55" s="16"/>
      <c r="KRE55" s="16"/>
      <c r="KRF55" s="16"/>
      <c r="KRG55" s="16"/>
      <c r="KRH55" s="16"/>
      <c r="KRI55" s="16"/>
      <c r="KRJ55" s="16"/>
      <c r="KRK55" s="16"/>
      <c r="KRL55" s="16"/>
      <c r="KRM55" s="16"/>
      <c r="KRN55" s="16"/>
      <c r="KRO55" s="16"/>
      <c r="KRP55" s="16"/>
      <c r="KRQ55" s="16"/>
      <c r="KRR55" s="16"/>
      <c r="KRS55" s="16"/>
      <c r="KRT55" s="16"/>
      <c r="KRU55" s="16"/>
      <c r="KRV55" s="16"/>
      <c r="KRW55" s="16"/>
      <c r="KRX55" s="16"/>
      <c r="KRY55" s="16"/>
      <c r="KRZ55" s="16"/>
      <c r="KSA55" s="16"/>
      <c r="KSB55" s="16"/>
      <c r="KSC55" s="16"/>
      <c r="KSD55" s="16"/>
      <c r="KSE55" s="16"/>
      <c r="KSF55" s="16"/>
      <c r="KSG55" s="16"/>
      <c r="KSH55" s="16"/>
      <c r="KSI55" s="16"/>
      <c r="KSJ55" s="16"/>
      <c r="KSK55" s="16"/>
      <c r="KSL55" s="16"/>
      <c r="KSM55" s="16"/>
      <c r="KSN55" s="16"/>
      <c r="KSO55" s="16"/>
      <c r="KSP55" s="16"/>
      <c r="KSQ55" s="16"/>
      <c r="KSR55" s="16"/>
      <c r="KSS55" s="16"/>
      <c r="KST55" s="16"/>
      <c r="KSU55" s="16"/>
      <c r="KSV55" s="16"/>
      <c r="KSW55" s="16"/>
      <c r="KSX55" s="16"/>
      <c r="KSY55" s="16"/>
      <c r="KSZ55" s="16"/>
      <c r="KTA55" s="16"/>
      <c r="KTB55" s="16"/>
      <c r="KTC55" s="16"/>
      <c r="KTD55" s="16"/>
      <c r="KTE55" s="16"/>
      <c r="KTF55" s="16"/>
      <c r="KTG55" s="16"/>
      <c r="KTH55" s="16"/>
      <c r="KTI55" s="16"/>
      <c r="KTJ55" s="16"/>
      <c r="KTK55" s="16"/>
      <c r="KTL55" s="16"/>
      <c r="KTM55" s="16"/>
      <c r="KTN55" s="16"/>
      <c r="KTO55" s="16"/>
      <c r="KTP55" s="16"/>
      <c r="KTQ55" s="16"/>
      <c r="KTR55" s="16"/>
      <c r="KTS55" s="16"/>
      <c r="KTT55" s="16"/>
      <c r="KTU55" s="16"/>
      <c r="KTV55" s="16"/>
      <c r="KTW55" s="16"/>
      <c r="KTX55" s="16"/>
      <c r="KTY55" s="16"/>
      <c r="KTZ55" s="16"/>
      <c r="KUA55" s="16"/>
      <c r="KUB55" s="16"/>
      <c r="KUC55" s="16"/>
      <c r="KUD55" s="16"/>
      <c r="KUE55" s="16"/>
      <c r="KUF55" s="16"/>
      <c r="KUG55" s="16"/>
      <c r="KUH55" s="16"/>
      <c r="KUI55" s="16"/>
      <c r="KUJ55" s="16"/>
      <c r="KUK55" s="16"/>
      <c r="KUL55" s="16"/>
      <c r="KUM55" s="16"/>
      <c r="KUN55" s="16"/>
      <c r="KUO55" s="16"/>
      <c r="KUP55" s="16"/>
      <c r="KUQ55" s="16"/>
      <c r="KUR55" s="16"/>
      <c r="KUS55" s="16"/>
      <c r="KUT55" s="16"/>
      <c r="KUU55" s="16"/>
      <c r="KUV55" s="16"/>
      <c r="KUW55" s="16"/>
      <c r="KUX55" s="16"/>
      <c r="KUY55" s="16"/>
      <c r="KUZ55" s="16"/>
      <c r="KVA55" s="16"/>
      <c r="KVB55" s="16"/>
      <c r="KVC55" s="16"/>
      <c r="KVD55" s="16"/>
      <c r="KVE55" s="16"/>
      <c r="KVF55" s="16"/>
      <c r="KVG55" s="16"/>
      <c r="KVH55" s="16"/>
      <c r="KVI55" s="16"/>
      <c r="KVJ55" s="16"/>
      <c r="KVK55" s="16"/>
      <c r="KVL55" s="16"/>
      <c r="KVM55" s="16"/>
      <c r="KVN55" s="16"/>
      <c r="KVO55" s="16"/>
      <c r="KVP55" s="16"/>
      <c r="KVQ55" s="16"/>
      <c r="KVR55" s="16"/>
      <c r="KVS55" s="16"/>
      <c r="KVT55" s="16"/>
      <c r="KVU55" s="16"/>
      <c r="KVV55" s="16"/>
      <c r="KVW55" s="16"/>
      <c r="KVX55" s="16"/>
      <c r="KVY55" s="16"/>
      <c r="KVZ55" s="16"/>
      <c r="KWA55" s="16"/>
      <c r="KWB55" s="16"/>
      <c r="KWC55" s="16"/>
      <c r="KWD55" s="16"/>
      <c r="KWE55" s="16"/>
      <c r="KWF55" s="16"/>
      <c r="KWG55" s="16"/>
      <c r="KWH55" s="16"/>
      <c r="KWI55" s="16"/>
      <c r="KWJ55" s="16"/>
      <c r="KWK55" s="16"/>
      <c r="KWL55" s="16"/>
      <c r="KWM55" s="16"/>
      <c r="KWN55" s="16"/>
      <c r="KWO55" s="16"/>
      <c r="KWP55" s="16"/>
      <c r="KWQ55" s="16"/>
      <c r="KWR55" s="16"/>
      <c r="KWS55" s="16"/>
      <c r="KWT55" s="16"/>
      <c r="KWU55" s="16"/>
      <c r="KWV55" s="16"/>
      <c r="KWW55" s="16"/>
      <c r="KWX55" s="16"/>
      <c r="KWY55" s="16"/>
      <c r="KWZ55" s="16"/>
      <c r="KXA55" s="16"/>
      <c r="KXB55" s="16"/>
      <c r="KXC55" s="16"/>
      <c r="KXD55" s="16"/>
      <c r="KXE55" s="16"/>
      <c r="KXF55" s="16"/>
      <c r="KXG55" s="16"/>
      <c r="KXH55" s="16"/>
      <c r="KXI55" s="16"/>
      <c r="KXJ55" s="16"/>
      <c r="KXK55" s="16"/>
      <c r="KXL55" s="16"/>
      <c r="KXM55" s="16"/>
      <c r="KXN55" s="16"/>
      <c r="KXO55" s="16"/>
      <c r="KXP55" s="16"/>
      <c r="KXQ55" s="16"/>
      <c r="KXR55" s="16"/>
      <c r="KXS55" s="16"/>
      <c r="KXT55" s="16"/>
      <c r="KXU55" s="16"/>
      <c r="KXV55" s="16"/>
      <c r="KXW55" s="16"/>
      <c r="KXX55" s="16"/>
      <c r="KXY55" s="16"/>
      <c r="KXZ55" s="16"/>
      <c r="KYA55" s="16"/>
      <c r="KYB55" s="16"/>
      <c r="KYC55" s="16"/>
      <c r="KYD55" s="16"/>
      <c r="KYE55" s="16"/>
      <c r="KYF55" s="16"/>
      <c r="KYG55" s="16"/>
      <c r="KYH55" s="16"/>
      <c r="KYI55" s="16"/>
      <c r="KYJ55" s="16"/>
      <c r="KYK55" s="16"/>
      <c r="KYL55" s="16"/>
      <c r="KYM55" s="16"/>
      <c r="KYN55" s="16"/>
      <c r="KYO55" s="16"/>
      <c r="KYP55" s="16"/>
      <c r="KYQ55" s="16"/>
      <c r="KYR55" s="16"/>
      <c r="KYS55" s="16"/>
      <c r="KYT55" s="16"/>
      <c r="KYU55" s="16"/>
      <c r="KYV55" s="16"/>
      <c r="KYW55" s="16"/>
      <c r="KYX55" s="16"/>
      <c r="KYY55" s="16"/>
      <c r="KYZ55" s="16"/>
      <c r="KZA55" s="16"/>
      <c r="KZB55" s="16"/>
      <c r="KZC55" s="16"/>
      <c r="KZD55" s="16"/>
      <c r="KZE55" s="16"/>
      <c r="KZF55" s="16"/>
      <c r="KZG55" s="16"/>
      <c r="KZH55" s="16"/>
      <c r="KZI55" s="16"/>
      <c r="KZJ55" s="16"/>
      <c r="KZK55" s="16"/>
      <c r="KZL55" s="16"/>
      <c r="KZM55" s="16"/>
      <c r="KZN55" s="16"/>
      <c r="KZO55" s="16"/>
      <c r="KZP55" s="16"/>
      <c r="KZQ55" s="16"/>
      <c r="KZR55" s="16"/>
      <c r="KZS55" s="16"/>
      <c r="KZT55" s="16"/>
      <c r="KZU55" s="16"/>
      <c r="KZV55" s="16"/>
      <c r="KZW55" s="16"/>
      <c r="KZX55" s="16"/>
      <c r="KZY55" s="16"/>
      <c r="KZZ55" s="16"/>
      <c r="LAA55" s="16"/>
      <c r="LAB55" s="16"/>
      <c r="LAC55" s="16"/>
      <c r="LAD55" s="16"/>
      <c r="LAE55" s="16"/>
      <c r="LAF55" s="16"/>
      <c r="LAG55" s="16"/>
      <c r="LAH55" s="16"/>
      <c r="LAI55" s="16"/>
      <c r="LAJ55" s="16"/>
      <c r="LAK55" s="16"/>
      <c r="LAL55" s="16"/>
      <c r="LAM55" s="16"/>
      <c r="LAN55" s="16"/>
      <c r="LAO55" s="16"/>
      <c r="LAP55" s="16"/>
      <c r="LAQ55" s="16"/>
      <c r="LAR55" s="16"/>
      <c r="LAS55" s="16"/>
      <c r="LAT55" s="16"/>
      <c r="LAU55" s="16"/>
      <c r="LAV55" s="16"/>
      <c r="LAW55" s="16"/>
      <c r="LAX55" s="16"/>
      <c r="LAY55" s="16"/>
      <c r="LAZ55" s="16"/>
      <c r="LBA55" s="16"/>
      <c r="LBB55" s="16"/>
      <c r="LBC55" s="16"/>
      <c r="LBD55" s="16"/>
      <c r="LBE55" s="16"/>
      <c r="LBF55" s="16"/>
      <c r="LBG55" s="16"/>
      <c r="LBH55" s="16"/>
      <c r="LBI55" s="16"/>
      <c r="LBJ55" s="16"/>
      <c r="LBK55" s="16"/>
      <c r="LBL55" s="16"/>
      <c r="LBM55" s="16"/>
      <c r="LBN55" s="16"/>
      <c r="LBO55" s="16"/>
      <c r="LBP55" s="16"/>
      <c r="LBQ55" s="16"/>
      <c r="LBR55" s="16"/>
      <c r="LBS55" s="16"/>
      <c r="LBT55" s="16"/>
      <c r="LBU55" s="16"/>
      <c r="LBV55" s="16"/>
      <c r="LBW55" s="16"/>
      <c r="LBX55" s="16"/>
      <c r="LBY55" s="16"/>
      <c r="LBZ55" s="16"/>
      <c r="LCA55" s="16"/>
      <c r="LCB55" s="16"/>
      <c r="LCC55" s="16"/>
      <c r="LCD55" s="16"/>
      <c r="LCE55" s="16"/>
      <c r="LCF55" s="16"/>
      <c r="LCG55" s="16"/>
      <c r="LCH55" s="16"/>
      <c r="LCI55" s="16"/>
      <c r="LCJ55" s="16"/>
      <c r="LCK55" s="16"/>
      <c r="LCL55" s="16"/>
      <c r="LCM55" s="16"/>
      <c r="LCN55" s="16"/>
      <c r="LCO55" s="16"/>
      <c r="LCP55" s="16"/>
      <c r="LCQ55" s="16"/>
      <c r="LCR55" s="16"/>
      <c r="LCS55" s="16"/>
      <c r="LCT55" s="16"/>
      <c r="LCU55" s="16"/>
      <c r="LCV55" s="16"/>
      <c r="LCW55" s="16"/>
      <c r="LCX55" s="16"/>
      <c r="LCY55" s="16"/>
      <c r="LCZ55" s="16"/>
      <c r="LDA55" s="16"/>
      <c r="LDB55" s="16"/>
      <c r="LDC55" s="16"/>
      <c r="LDD55" s="16"/>
      <c r="LDE55" s="16"/>
      <c r="LDF55" s="16"/>
      <c r="LDG55" s="16"/>
      <c r="LDH55" s="16"/>
      <c r="LDI55" s="16"/>
      <c r="LDJ55" s="16"/>
      <c r="LDK55" s="16"/>
      <c r="LDL55" s="16"/>
      <c r="LDM55" s="16"/>
      <c r="LDN55" s="16"/>
      <c r="LDO55" s="16"/>
      <c r="LDP55" s="16"/>
      <c r="LDQ55" s="16"/>
      <c r="LDR55" s="16"/>
      <c r="LDS55" s="16"/>
      <c r="LDT55" s="16"/>
      <c r="LDU55" s="16"/>
      <c r="LDV55" s="16"/>
      <c r="LDW55" s="16"/>
      <c r="LDX55" s="16"/>
      <c r="LDY55" s="16"/>
      <c r="LDZ55" s="16"/>
      <c r="LEA55" s="16"/>
      <c r="LEB55" s="16"/>
      <c r="LEC55" s="16"/>
      <c r="LED55" s="16"/>
      <c r="LEE55" s="16"/>
      <c r="LEF55" s="16"/>
      <c r="LEG55" s="16"/>
      <c r="LEH55" s="16"/>
      <c r="LEI55" s="16"/>
      <c r="LEJ55" s="16"/>
      <c r="LEK55" s="16"/>
      <c r="LEL55" s="16"/>
      <c r="LEM55" s="16"/>
      <c r="LEN55" s="16"/>
      <c r="LEO55" s="16"/>
      <c r="LEP55" s="16"/>
      <c r="LEQ55" s="16"/>
      <c r="LER55" s="16"/>
      <c r="LES55" s="16"/>
      <c r="LET55" s="16"/>
      <c r="LEU55" s="16"/>
      <c r="LEV55" s="16"/>
      <c r="LEW55" s="16"/>
      <c r="LEX55" s="16"/>
      <c r="LEY55" s="16"/>
      <c r="LEZ55" s="16"/>
      <c r="LFA55" s="16"/>
      <c r="LFB55" s="16"/>
      <c r="LFC55" s="16"/>
      <c r="LFD55" s="16"/>
      <c r="LFE55" s="16"/>
      <c r="LFF55" s="16"/>
      <c r="LFG55" s="16"/>
      <c r="LFH55" s="16"/>
      <c r="LFI55" s="16"/>
      <c r="LFJ55" s="16"/>
      <c r="LFK55" s="16"/>
      <c r="LFL55" s="16"/>
      <c r="LFM55" s="16"/>
      <c r="LFN55" s="16"/>
      <c r="LFO55" s="16"/>
      <c r="LFP55" s="16"/>
      <c r="LFQ55" s="16"/>
      <c r="LFR55" s="16"/>
      <c r="LFS55" s="16"/>
      <c r="LFT55" s="16"/>
      <c r="LFU55" s="16"/>
      <c r="LFV55" s="16"/>
      <c r="LFW55" s="16"/>
      <c r="LFX55" s="16"/>
      <c r="LFY55" s="16"/>
      <c r="LFZ55" s="16"/>
      <c r="LGA55" s="16"/>
      <c r="LGB55" s="16"/>
      <c r="LGC55" s="16"/>
      <c r="LGD55" s="16"/>
      <c r="LGE55" s="16"/>
      <c r="LGF55" s="16"/>
      <c r="LGG55" s="16"/>
      <c r="LGH55" s="16"/>
      <c r="LGI55" s="16"/>
      <c r="LGJ55" s="16"/>
      <c r="LGK55" s="16"/>
      <c r="LGL55" s="16"/>
      <c r="LGM55" s="16"/>
      <c r="LGN55" s="16"/>
      <c r="LGO55" s="16"/>
      <c r="LGP55" s="16"/>
      <c r="LGQ55" s="16"/>
      <c r="LGR55" s="16"/>
      <c r="LGS55" s="16"/>
      <c r="LGT55" s="16"/>
      <c r="LGU55" s="16"/>
      <c r="LGV55" s="16"/>
      <c r="LGW55" s="16"/>
      <c r="LGX55" s="16"/>
      <c r="LGY55" s="16"/>
      <c r="LGZ55" s="16"/>
      <c r="LHA55" s="16"/>
      <c r="LHB55" s="16"/>
      <c r="LHC55" s="16"/>
      <c r="LHD55" s="16"/>
      <c r="LHE55" s="16"/>
      <c r="LHF55" s="16"/>
      <c r="LHG55" s="16"/>
      <c r="LHH55" s="16"/>
      <c r="LHI55" s="16"/>
      <c r="LHJ55" s="16"/>
      <c r="LHK55" s="16"/>
      <c r="LHL55" s="16"/>
      <c r="LHM55" s="16"/>
      <c r="LHN55" s="16"/>
      <c r="LHO55" s="16"/>
      <c r="LHP55" s="16"/>
      <c r="LHQ55" s="16"/>
      <c r="LHR55" s="16"/>
      <c r="LHS55" s="16"/>
      <c r="LHT55" s="16"/>
      <c r="LHU55" s="16"/>
      <c r="LHV55" s="16"/>
      <c r="LHW55" s="16"/>
      <c r="LHX55" s="16"/>
      <c r="LHY55" s="16"/>
      <c r="LHZ55" s="16"/>
      <c r="LIA55" s="16"/>
      <c r="LIB55" s="16"/>
      <c r="LIC55" s="16"/>
      <c r="LID55" s="16"/>
      <c r="LIE55" s="16"/>
      <c r="LIF55" s="16"/>
      <c r="LIG55" s="16"/>
      <c r="LIH55" s="16"/>
      <c r="LII55" s="16"/>
      <c r="LIJ55" s="16"/>
      <c r="LIK55" s="16"/>
      <c r="LIL55" s="16"/>
      <c r="LIM55" s="16"/>
      <c r="LIN55" s="16"/>
      <c r="LIO55" s="16"/>
      <c r="LIP55" s="16"/>
      <c r="LIQ55" s="16"/>
      <c r="LIR55" s="16"/>
      <c r="LIS55" s="16"/>
      <c r="LIT55" s="16"/>
      <c r="LIU55" s="16"/>
      <c r="LIV55" s="16"/>
      <c r="LIW55" s="16"/>
      <c r="LIX55" s="16"/>
      <c r="LIY55" s="16"/>
      <c r="LIZ55" s="16"/>
      <c r="LJA55" s="16"/>
      <c r="LJB55" s="16"/>
      <c r="LJC55" s="16"/>
      <c r="LJD55" s="16"/>
      <c r="LJE55" s="16"/>
      <c r="LJF55" s="16"/>
      <c r="LJG55" s="16"/>
      <c r="LJH55" s="16"/>
      <c r="LJI55" s="16"/>
      <c r="LJJ55" s="16"/>
      <c r="LJK55" s="16"/>
      <c r="LJL55" s="16"/>
      <c r="LJM55" s="16"/>
      <c r="LJN55" s="16"/>
      <c r="LJO55" s="16"/>
      <c r="LJP55" s="16"/>
      <c r="LJQ55" s="16"/>
      <c r="LJR55" s="16"/>
      <c r="LJS55" s="16"/>
      <c r="LJT55" s="16"/>
      <c r="LJU55" s="16"/>
      <c r="LJV55" s="16"/>
      <c r="LJW55" s="16"/>
      <c r="LJX55" s="16"/>
      <c r="LJY55" s="16"/>
      <c r="LJZ55" s="16"/>
      <c r="LKA55" s="16"/>
      <c r="LKB55" s="16"/>
      <c r="LKC55" s="16"/>
      <c r="LKD55" s="16"/>
      <c r="LKE55" s="16"/>
      <c r="LKF55" s="16"/>
      <c r="LKG55" s="16"/>
      <c r="LKH55" s="16"/>
      <c r="LKI55" s="16"/>
      <c r="LKJ55" s="16"/>
      <c r="LKK55" s="16"/>
      <c r="LKL55" s="16"/>
      <c r="LKM55" s="16"/>
      <c r="LKN55" s="16"/>
      <c r="LKO55" s="16"/>
      <c r="LKP55" s="16"/>
      <c r="LKQ55" s="16"/>
      <c r="LKR55" s="16"/>
      <c r="LKS55" s="16"/>
      <c r="LKT55" s="16"/>
      <c r="LKU55" s="16"/>
      <c r="LKV55" s="16"/>
      <c r="LKW55" s="16"/>
      <c r="LKX55" s="16"/>
      <c r="LKY55" s="16"/>
      <c r="LKZ55" s="16"/>
      <c r="LLA55" s="16"/>
      <c r="LLB55" s="16"/>
      <c r="LLC55" s="16"/>
      <c r="LLD55" s="16"/>
      <c r="LLE55" s="16"/>
      <c r="LLF55" s="16"/>
      <c r="LLG55" s="16"/>
      <c r="LLH55" s="16"/>
      <c r="LLI55" s="16"/>
      <c r="LLJ55" s="16"/>
      <c r="LLK55" s="16"/>
      <c r="LLL55" s="16"/>
      <c r="LLM55" s="16"/>
      <c r="LLN55" s="16"/>
      <c r="LLO55" s="16"/>
      <c r="LLP55" s="16"/>
      <c r="LLQ55" s="16"/>
      <c r="LLR55" s="16"/>
      <c r="LLS55" s="16"/>
      <c r="LLT55" s="16"/>
      <c r="LLU55" s="16"/>
      <c r="LLV55" s="16"/>
      <c r="LLW55" s="16"/>
      <c r="LLX55" s="16"/>
      <c r="LLY55" s="16"/>
      <c r="LLZ55" s="16"/>
      <c r="LMA55" s="16"/>
      <c r="LMB55" s="16"/>
      <c r="LMC55" s="16"/>
      <c r="LMD55" s="16"/>
      <c r="LME55" s="16"/>
      <c r="LMF55" s="16"/>
      <c r="LMG55" s="16"/>
      <c r="LMH55" s="16"/>
      <c r="LMI55" s="16"/>
      <c r="LMJ55" s="16"/>
      <c r="LMK55" s="16"/>
      <c r="LML55" s="16"/>
      <c r="LMM55" s="16"/>
      <c r="LMN55" s="16"/>
      <c r="LMO55" s="16"/>
      <c r="LMP55" s="16"/>
      <c r="LMQ55" s="16"/>
      <c r="LMR55" s="16"/>
      <c r="LMS55" s="16"/>
      <c r="LMT55" s="16"/>
      <c r="LMU55" s="16"/>
      <c r="LMV55" s="16"/>
      <c r="LMW55" s="16"/>
      <c r="LMX55" s="16"/>
      <c r="LMY55" s="16"/>
      <c r="LMZ55" s="16"/>
      <c r="LNA55" s="16"/>
      <c r="LNB55" s="16"/>
      <c r="LNC55" s="16"/>
      <c r="LND55" s="16"/>
      <c r="LNE55" s="16"/>
      <c r="LNF55" s="16"/>
      <c r="LNG55" s="16"/>
      <c r="LNH55" s="16"/>
      <c r="LNI55" s="16"/>
      <c r="LNJ55" s="16"/>
      <c r="LNK55" s="16"/>
      <c r="LNL55" s="16"/>
      <c r="LNM55" s="16"/>
      <c r="LNN55" s="16"/>
      <c r="LNO55" s="16"/>
      <c r="LNP55" s="16"/>
      <c r="LNQ55" s="16"/>
      <c r="LNR55" s="16"/>
      <c r="LNS55" s="16"/>
      <c r="LNT55" s="16"/>
      <c r="LNU55" s="16"/>
      <c r="LNV55" s="16"/>
      <c r="LNW55" s="16"/>
      <c r="LNX55" s="16"/>
      <c r="LNY55" s="16"/>
      <c r="LNZ55" s="16"/>
      <c r="LOA55" s="16"/>
      <c r="LOB55" s="16"/>
      <c r="LOC55" s="16"/>
      <c r="LOD55" s="16"/>
      <c r="LOE55" s="16"/>
      <c r="LOF55" s="16"/>
      <c r="LOG55" s="16"/>
      <c r="LOH55" s="16"/>
      <c r="LOI55" s="16"/>
      <c r="LOJ55" s="16"/>
      <c r="LOK55" s="16"/>
      <c r="LOL55" s="16"/>
      <c r="LOM55" s="16"/>
      <c r="LON55" s="16"/>
      <c r="LOO55" s="16"/>
      <c r="LOP55" s="16"/>
      <c r="LOQ55" s="16"/>
      <c r="LOR55" s="16"/>
      <c r="LOS55" s="16"/>
      <c r="LOT55" s="16"/>
      <c r="LOU55" s="16"/>
      <c r="LOV55" s="16"/>
      <c r="LOW55" s="16"/>
      <c r="LOX55" s="16"/>
      <c r="LOY55" s="16"/>
      <c r="LOZ55" s="16"/>
      <c r="LPA55" s="16"/>
      <c r="LPB55" s="16"/>
      <c r="LPC55" s="16"/>
      <c r="LPD55" s="16"/>
      <c r="LPE55" s="16"/>
      <c r="LPF55" s="16"/>
      <c r="LPG55" s="16"/>
      <c r="LPH55" s="16"/>
      <c r="LPI55" s="16"/>
      <c r="LPJ55" s="16"/>
      <c r="LPK55" s="16"/>
      <c r="LPL55" s="16"/>
      <c r="LPM55" s="16"/>
      <c r="LPN55" s="16"/>
      <c r="LPO55" s="16"/>
      <c r="LPP55" s="16"/>
      <c r="LPQ55" s="16"/>
      <c r="LPR55" s="16"/>
      <c r="LPS55" s="16"/>
      <c r="LPT55" s="16"/>
      <c r="LPU55" s="16"/>
      <c r="LPV55" s="16"/>
      <c r="LPW55" s="16"/>
      <c r="LPX55" s="16"/>
      <c r="LPY55" s="16"/>
      <c r="LPZ55" s="16"/>
      <c r="LQA55" s="16"/>
      <c r="LQB55" s="16"/>
      <c r="LQC55" s="16"/>
      <c r="LQD55" s="16"/>
      <c r="LQE55" s="16"/>
      <c r="LQF55" s="16"/>
      <c r="LQG55" s="16"/>
      <c r="LQH55" s="16"/>
      <c r="LQI55" s="16"/>
      <c r="LQJ55" s="16"/>
      <c r="LQK55" s="16"/>
      <c r="LQL55" s="16"/>
      <c r="LQM55" s="16"/>
      <c r="LQN55" s="16"/>
      <c r="LQO55" s="16"/>
      <c r="LQP55" s="16"/>
      <c r="LQQ55" s="16"/>
      <c r="LQR55" s="16"/>
      <c r="LQS55" s="16"/>
      <c r="LQT55" s="16"/>
      <c r="LQU55" s="16"/>
      <c r="LQV55" s="16"/>
      <c r="LQW55" s="16"/>
      <c r="LQX55" s="16"/>
      <c r="LQY55" s="16"/>
      <c r="LQZ55" s="16"/>
      <c r="LRA55" s="16"/>
      <c r="LRB55" s="16"/>
      <c r="LRC55" s="16"/>
      <c r="LRD55" s="16"/>
      <c r="LRE55" s="16"/>
      <c r="LRF55" s="16"/>
      <c r="LRG55" s="16"/>
      <c r="LRH55" s="16"/>
      <c r="LRI55" s="16"/>
      <c r="LRJ55" s="16"/>
      <c r="LRK55" s="16"/>
      <c r="LRL55" s="16"/>
      <c r="LRM55" s="16"/>
      <c r="LRN55" s="16"/>
      <c r="LRO55" s="16"/>
      <c r="LRP55" s="16"/>
      <c r="LRQ55" s="16"/>
      <c r="LRR55" s="16"/>
      <c r="LRS55" s="16"/>
      <c r="LRT55" s="16"/>
      <c r="LRU55" s="16"/>
      <c r="LRV55" s="16"/>
      <c r="LRW55" s="16"/>
      <c r="LRX55" s="16"/>
      <c r="LRY55" s="16"/>
      <c r="LRZ55" s="16"/>
      <c r="LSA55" s="16"/>
      <c r="LSB55" s="16"/>
      <c r="LSC55" s="16"/>
      <c r="LSD55" s="16"/>
      <c r="LSE55" s="16"/>
      <c r="LSF55" s="16"/>
      <c r="LSG55" s="16"/>
      <c r="LSH55" s="16"/>
      <c r="LSI55" s="16"/>
      <c r="LSJ55" s="16"/>
      <c r="LSK55" s="16"/>
      <c r="LSL55" s="16"/>
      <c r="LSM55" s="16"/>
      <c r="LSN55" s="16"/>
      <c r="LSO55" s="16"/>
      <c r="LSP55" s="16"/>
      <c r="LSQ55" s="16"/>
      <c r="LSR55" s="16"/>
      <c r="LSS55" s="16"/>
      <c r="LST55" s="16"/>
      <c r="LSU55" s="16"/>
      <c r="LSV55" s="16"/>
      <c r="LSW55" s="16"/>
      <c r="LSX55" s="16"/>
      <c r="LSY55" s="16"/>
      <c r="LSZ55" s="16"/>
      <c r="LTA55" s="16"/>
      <c r="LTB55" s="16"/>
      <c r="LTC55" s="16"/>
      <c r="LTD55" s="16"/>
      <c r="LTE55" s="16"/>
      <c r="LTF55" s="16"/>
      <c r="LTG55" s="16"/>
      <c r="LTH55" s="16"/>
      <c r="LTI55" s="16"/>
      <c r="LTJ55" s="16"/>
      <c r="LTK55" s="16"/>
      <c r="LTL55" s="16"/>
      <c r="LTM55" s="16"/>
      <c r="LTN55" s="16"/>
      <c r="LTO55" s="16"/>
      <c r="LTP55" s="16"/>
      <c r="LTQ55" s="16"/>
      <c r="LTR55" s="16"/>
      <c r="LTS55" s="16"/>
      <c r="LTT55" s="16"/>
      <c r="LTU55" s="16"/>
      <c r="LTV55" s="16"/>
      <c r="LTW55" s="16"/>
      <c r="LTX55" s="16"/>
      <c r="LTY55" s="16"/>
      <c r="LTZ55" s="16"/>
      <c r="LUA55" s="16"/>
      <c r="LUB55" s="16"/>
      <c r="LUC55" s="16"/>
      <c r="LUD55" s="16"/>
      <c r="LUE55" s="16"/>
      <c r="LUF55" s="16"/>
      <c r="LUG55" s="16"/>
      <c r="LUH55" s="16"/>
      <c r="LUI55" s="16"/>
      <c r="LUJ55" s="16"/>
      <c r="LUK55" s="16"/>
      <c r="LUL55" s="16"/>
      <c r="LUM55" s="16"/>
      <c r="LUN55" s="16"/>
      <c r="LUO55" s="16"/>
      <c r="LUP55" s="16"/>
      <c r="LUQ55" s="16"/>
      <c r="LUR55" s="16"/>
      <c r="LUS55" s="16"/>
      <c r="LUT55" s="16"/>
      <c r="LUU55" s="16"/>
      <c r="LUV55" s="16"/>
      <c r="LUW55" s="16"/>
      <c r="LUX55" s="16"/>
      <c r="LUY55" s="16"/>
      <c r="LUZ55" s="16"/>
      <c r="LVA55" s="16"/>
      <c r="LVB55" s="16"/>
      <c r="LVC55" s="16"/>
      <c r="LVD55" s="16"/>
      <c r="LVE55" s="16"/>
      <c r="LVF55" s="16"/>
      <c r="LVG55" s="16"/>
      <c r="LVH55" s="16"/>
      <c r="LVI55" s="16"/>
      <c r="LVJ55" s="16"/>
      <c r="LVK55" s="16"/>
      <c r="LVL55" s="16"/>
      <c r="LVM55" s="16"/>
      <c r="LVN55" s="16"/>
      <c r="LVO55" s="16"/>
      <c r="LVP55" s="16"/>
      <c r="LVQ55" s="16"/>
      <c r="LVR55" s="16"/>
      <c r="LVS55" s="16"/>
      <c r="LVT55" s="16"/>
      <c r="LVU55" s="16"/>
      <c r="LVV55" s="16"/>
      <c r="LVW55" s="16"/>
      <c r="LVX55" s="16"/>
      <c r="LVY55" s="16"/>
      <c r="LVZ55" s="16"/>
      <c r="LWA55" s="16"/>
      <c r="LWB55" s="16"/>
      <c r="LWC55" s="16"/>
      <c r="LWD55" s="16"/>
      <c r="LWE55" s="16"/>
      <c r="LWF55" s="16"/>
      <c r="LWG55" s="16"/>
      <c r="LWH55" s="16"/>
      <c r="LWI55" s="16"/>
      <c r="LWJ55" s="16"/>
      <c r="LWK55" s="16"/>
      <c r="LWL55" s="16"/>
      <c r="LWM55" s="16"/>
      <c r="LWN55" s="16"/>
      <c r="LWO55" s="16"/>
      <c r="LWP55" s="16"/>
      <c r="LWQ55" s="16"/>
      <c r="LWR55" s="16"/>
      <c r="LWS55" s="16"/>
      <c r="LWT55" s="16"/>
      <c r="LWU55" s="16"/>
      <c r="LWV55" s="16"/>
      <c r="LWW55" s="16"/>
      <c r="LWX55" s="16"/>
      <c r="LWY55" s="16"/>
      <c r="LWZ55" s="16"/>
      <c r="LXA55" s="16"/>
      <c r="LXB55" s="16"/>
      <c r="LXC55" s="16"/>
      <c r="LXD55" s="16"/>
      <c r="LXE55" s="16"/>
      <c r="LXF55" s="16"/>
      <c r="LXG55" s="16"/>
      <c r="LXH55" s="16"/>
      <c r="LXI55" s="16"/>
      <c r="LXJ55" s="16"/>
      <c r="LXK55" s="16"/>
      <c r="LXL55" s="16"/>
      <c r="LXM55" s="16"/>
      <c r="LXN55" s="16"/>
      <c r="LXO55" s="16"/>
      <c r="LXP55" s="16"/>
      <c r="LXQ55" s="16"/>
      <c r="LXR55" s="16"/>
      <c r="LXS55" s="16"/>
      <c r="LXT55" s="16"/>
      <c r="LXU55" s="16"/>
      <c r="LXV55" s="16"/>
      <c r="LXW55" s="16"/>
      <c r="LXX55" s="16"/>
      <c r="LXY55" s="16"/>
      <c r="LXZ55" s="16"/>
      <c r="LYA55" s="16"/>
      <c r="LYB55" s="16"/>
      <c r="LYC55" s="16"/>
      <c r="LYD55" s="16"/>
      <c r="LYE55" s="16"/>
      <c r="LYF55" s="16"/>
      <c r="LYG55" s="16"/>
      <c r="LYH55" s="16"/>
      <c r="LYI55" s="16"/>
      <c r="LYJ55" s="16"/>
      <c r="LYK55" s="16"/>
      <c r="LYL55" s="16"/>
      <c r="LYM55" s="16"/>
      <c r="LYN55" s="16"/>
      <c r="LYO55" s="16"/>
      <c r="LYP55" s="16"/>
      <c r="LYQ55" s="16"/>
      <c r="LYR55" s="16"/>
      <c r="LYS55" s="16"/>
      <c r="LYT55" s="16"/>
      <c r="LYU55" s="16"/>
      <c r="LYV55" s="16"/>
      <c r="LYW55" s="16"/>
      <c r="LYX55" s="16"/>
      <c r="LYY55" s="16"/>
      <c r="LYZ55" s="16"/>
      <c r="LZA55" s="16"/>
      <c r="LZB55" s="16"/>
      <c r="LZC55" s="16"/>
      <c r="LZD55" s="16"/>
      <c r="LZE55" s="16"/>
      <c r="LZF55" s="16"/>
      <c r="LZG55" s="16"/>
      <c r="LZH55" s="16"/>
      <c r="LZI55" s="16"/>
      <c r="LZJ55" s="16"/>
      <c r="LZK55" s="16"/>
      <c r="LZL55" s="16"/>
      <c r="LZM55" s="16"/>
      <c r="LZN55" s="16"/>
      <c r="LZO55" s="16"/>
      <c r="LZP55" s="16"/>
      <c r="LZQ55" s="16"/>
      <c r="LZR55" s="16"/>
      <c r="LZS55" s="16"/>
      <c r="LZT55" s="16"/>
      <c r="LZU55" s="16"/>
      <c r="LZV55" s="16"/>
      <c r="LZW55" s="16"/>
      <c r="LZX55" s="16"/>
      <c r="LZY55" s="16"/>
      <c r="LZZ55" s="16"/>
      <c r="MAA55" s="16"/>
      <c r="MAB55" s="16"/>
      <c r="MAC55" s="16"/>
      <c r="MAD55" s="16"/>
      <c r="MAE55" s="16"/>
      <c r="MAF55" s="16"/>
      <c r="MAG55" s="16"/>
      <c r="MAH55" s="16"/>
      <c r="MAI55" s="16"/>
      <c r="MAJ55" s="16"/>
      <c r="MAK55" s="16"/>
      <c r="MAL55" s="16"/>
      <c r="MAM55" s="16"/>
      <c r="MAN55" s="16"/>
      <c r="MAO55" s="16"/>
      <c r="MAP55" s="16"/>
      <c r="MAQ55" s="16"/>
      <c r="MAR55" s="16"/>
      <c r="MAS55" s="16"/>
      <c r="MAT55" s="16"/>
      <c r="MAU55" s="16"/>
      <c r="MAV55" s="16"/>
      <c r="MAW55" s="16"/>
      <c r="MAX55" s="16"/>
      <c r="MAY55" s="16"/>
      <c r="MAZ55" s="16"/>
      <c r="MBA55" s="16"/>
      <c r="MBB55" s="16"/>
      <c r="MBC55" s="16"/>
      <c r="MBD55" s="16"/>
      <c r="MBE55" s="16"/>
      <c r="MBF55" s="16"/>
      <c r="MBG55" s="16"/>
      <c r="MBH55" s="16"/>
      <c r="MBI55" s="16"/>
      <c r="MBJ55" s="16"/>
      <c r="MBK55" s="16"/>
      <c r="MBL55" s="16"/>
      <c r="MBM55" s="16"/>
      <c r="MBN55" s="16"/>
      <c r="MBO55" s="16"/>
      <c r="MBP55" s="16"/>
      <c r="MBQ55" s="16"/>
      <c r="MBR55" s="16"/>
      <c r="MBS55" s="16"/>
      <c r="MBT55" s="16"/>
      <c r="MBU55" s="16"/>
      <c r="MBV55" s="16"/>
      <c r="MBW55" s="16"/>
      <c r="MBX55" s="16"/>
      <c r="MBY55" s="16"/>
      <c r="MBZ55" s="16"/>
      <c r="MCA55" s="16"/>
      <c r="MCB55" s="16"/>
      <c r="MCC55" s="16"/>
      <c r="MCD55" s="16"/>
      <c r="MCE55" s="16"/>
      <c r="MCF55" s="16"/>
      <c r="MCG55" s="16"/>
      <c r="MCH55" s="16"/>
      <c r="MCI55" s="16"/>
      <c r="MCJ55" s="16"/>
      <c r="MCK55" s="16"/>
      <c r="MCL55" s="16"/>
      <c r="MCM55" s="16"/>
      <c r="MCN55" s="16"/>
      <c r="MCO55" s="16"/>
      <c r="MCP55" s="16"/>
      <c r="MCQ55" s="16"/>
      <c r="MCR55" s="16"/>
      <c r="MCS55" s="16"/>
      <c r="MCT55" s="16"/>
      <c r="MCU55" s="16"/>
      <c r="MCV55" s="16"/>
      <c r="MCW55" s="16"/>
      <c r="MCX55" s="16"/>
      <c r="MCY55" s="16"/>
      <c r="MCZ55" s="16"/>
      <c r="MDA55" s="16"/>
      <c r="MDB55" s="16"/>
      <c r="MDC55" s="16"/>
      <c r="MDD55" s="16"/>
      <c r="MDE55" s="16"/>
      <c r="MDF55" s="16"/>
      <c r="MDG55" s="16"/>
      <c r="MDH55" s="16"/>
      <c r="MDI55" s="16"/>
      <c r="MDJ55" s="16"/>
      <c r="MDK55" s="16"/>
      <c r="MDL55" s="16"/>
      <c r="MDM55" s="16"/>
      <c r="MDN55" s="16"/>
      <c r="MDO55" s="16"/>
      <c r="MDP55" s="16"/>
      <c r="MDQ55" s="16"/>
      <c r="MDR55" s="16"/>
      <c r="MDS55" s="16"/>
      <c r="MDT55" s="16"/>
      <c r="MDU55" s="16"/>
      <c r="MDV55" s="16"/>
      <c r="MDW55" s="16"/>
      <c r="MDX55" s="16"/>
      <c r="MDY55" s="16"/>
      <c r="MDZ55" s="16"/>
      <c r="MEA55" s="16"/>
      <c r="MEB55" s="16"/>
      <c r="MEC55" s="16"/>
      <c r="MED55" s="16"/>
      <c r="MEE55" s="16"/>
      <c r="MEF55" s="16"/>
      <c r="MEG55" s="16"/>
      <c r="MEH55" s="16"/>
      <c r="MEI55" s="16"/>
      <c r="MEJ55" s="16"/>
      <c r="MEK55" s="16"/>
      <c r="MEL55" s="16"/>
      <c r="MEM55" s="16"/>
      <c r="MEN55" s="16"/>
      <c r="MEO55" s="16"/>
      <c r="MEP55" s="16"/>
      <c r="MEQ55" s="16"/>
      <c r="MER55" s="16"/>
      <c r="MES55" s="16"/>
      <c r="MET55" s="16"/>
      <c r="MEU55" s="16"/>
      <c r="MEV55" s="16"/>
      <c r="MEW55" s="16"/>
      <c r="MEX55" s="16"/>
      <c r="MEY55" s="16"/>
      <c r="MEZ55" s="16"/>
      <c r="MFA55" s="16"/>
      <c r="MFB55" s="16"/>
      <c r="MFC55" s="16"/>
      <c r="MFD55" s="16"/>
      <c r="MFE55" s="16"/>
      <c r="MFF55" s="16"/>
      <c r="MFG55" s="16"/>
      <c r="MFH55" s="16"/>
      <c r="MFI55" s="16"/>
      <c r="MFJ55" s="16"/>
      <c r="MFK55" s="16"/>
      <c r="MFL55" s="16"/>
      <c r="MFM55" s="16"/>
      <c r="MFN55" s="16"/>
      <c r="MFO55" s="16"/>
      <c r="MFP55" s="16"/>
      <c r="MFQ55" s="16"/>
      <c r="MFR55" s="16"/>
      <c r="MFS55" s="16"/>
      <c r="MFT55" s="16"/>
      <c r="MFU55" s="16"/>
      <c r="MFV55" s="16"/>
      <c r="MFW55" s="16"/>
      <c r="MFX55" s="16"/>
      <c r="MFY55" s="16"/>
      <c r="MFZ55" s="16"/>
      <c r="MGA55" s="16"/>
      <c r="MGB55" s="16"/>
      <c r="MGC55" s="16"/>
      <c r="MGD55" s="16"/>
      <c r="MGE55" s="16"/>
      <c r="MGF55" s="16"/>
      <c r="MGG55" s="16"/>
      <c r="MGH55" s="16"/>
      <c r="MGI55" s="16"/>
      <c r="MGJ55" s="16"/>
      <c r="MGK55" s="16"/>
      <c r="MGL55" s="16"/>
      <c r="MGM55" s="16"/>
      <c r="MGN55" s="16"/>
      <c r="MGO55" s="16"/>
      <c r="MGP55" s="16"/>
      <c r="MGQ55" s="16"/>
      <c r="MGR55" s="16"/>
      <c r="MGS55" s="16"/>
      <c r="MGT55" s="16"/>
      <c r="MGU55" s="16"/>
      <c r="MGV55" s="16"/>
      <c r="MGW55" s="16"/>
      <c r="MGX55" s="16"/>
      <c r="MGY55" s="16"/>
      <c r="MGZ55" s="16"/>
      <c r="MHA55" s="16"/>
      <c r="MHB55" s="16"/>
      <c r="MHC55" s="16"/>
      <c r="MHD55" s="16"/>
      <c r="MHE55" s="16"/>
      <c r="MHF55" s="16"/>
      <c r="MHG55" s="16"/>
      <c r="MHH55" s="16"/>
      <c r="MHI55" s="16"/>
      <c r="MHJ55" s="16"/>
      <c r="MHK55" s="16"/>
      <c r="MHL55" s="16"/>
      <c r="MHM55" s="16"/>
      <c r="MHN55" s="16"/>
      <c r="MHO55" s="16"/>
      <c r="MHP55" s="16"/>
      <c r="MHQ55" s="16"/>
      <c r="MHR55" s="16"/>
      <c r="MHS55" s="16"/>
      <c r="MHT55" s="16"/>
      <c r="MHU55" s="16"/>
      <c r="MHV55" s="16"/>
      <c r="MHW55" s="16"/>
      <c r="MHX55" s="16"/>
      <c r="MHY55" s="16"/>
      <c r="MHZ55" s="16"/>
      <c r="MIA55" s="16"/>
      <c r="MIB55" s="16"/>
      <c r="MIC55" s="16"/>
      <c r="MID55" s="16"/>
      <c r="MIE55" s="16"/>
      <c r="MIF55" s="16"/>
      <c r="MIG55" s="16"/>
      <c r="MIH55" s="16"/>
      <c r="MII55" s="16"/>
      <c r="MIJ55" s="16"/>
      <c r="MIK55" s="16"/>
      <c r="MIL55" s="16"/>
      <c r="MIM55" s="16"/>
      <c r="MIN55" s="16"/>
      <c r="MIO55" s="16"/>
      <c r="MIP55" s="16"/>
      <c r="MIQ55" s="16"/>
      <c r="MIR55" s="16"/>
      <c r="MIS55" s="16"/>
      <c r="MIT55" s="16"/>
      <c r="MIU55" s="16"/>
      <c r="MIV55" s="16"/>
      <c r="MIW55" s="16"/>
      <c r="MIX55" s="16"/>
      <c r="MIY55" s="16"/>
      <c r="MIZ55" s="16"/>
      <c r="MJA55" s="16"/>
      <c r="MJB55" s="16"/>
      <c r="MJC55" s="16"/>
      <c r="MJD55" s="16"/>
      <c r="MJE55" s="16"/>
      <c r="MJF55" s="16"/>
      <c r="MJG55" s="16"/>
      <c r="MJH55" s="16"/>
      <c r="MJI55" s="16"/>
      <c r="MJJ55" s="16"/>
      <c r="MJK55" s="16"/>
      <c r="MJL55" s="16"/>
      <c r="MJM55" s="16"/>
      <c r="MJN55" s="16"/>
      <c r="MJO55" s="16"/>
      <c r="MJP55" s="16"/>
      <c r="MJQ55" s="16"/>
      <c r="MJR55" s="16"/>
      <c r="MJS55" s="16"/>
      <c r="MJT55" s="16"/>
      <c r="MJU55" s="16"/>
      <c r="MJV55" s="16"/>
      <c r="MJW55" s="16"/>
      <c r="MJX55" s="16"/>
      <c r="MJY55" s="16"/>
      <c r="MJZ55" s="16"/>
      <c r="MKA55" s="16"/>
      <c r="MKB55" s="16"/>
      <c r="MKC55" s="16"/>
      <c r="MKD55" s="16"/>
      <c r="MKE55" s="16"/>
      <c r="MKF55" s="16"/>
      <c r="MKG55" s="16"/>
      <c r="MKH55" s="16"/>
      <c r="MKI55" s="16"/>
      <c r="MKJ55" s="16"/>
      <c r="MKK55" s="16"/>
      <c r="MKL55" s="16"/>
      <c r="MKM55" s="16"/>
      <c r="MKN55" s="16"/>
      <c r="MKO55" s="16"/>
      <c r="MKP55" s="16"/>
      <c r="MKQ55" s="16"/>
      <c r="MKR55" s="16"/>
      <c r="MKS55" s="16"/>
      <c r="MKT55" s="16"/>
      <c r="MKU55" s="16"/>
      <c r="MKV55" s="16"/>
      <c r="MKW55" s="16"/>
      <c r="MKX55" s="16"/>
      <c r="MKY55" s="16"/>
      <c r="MKZ55" s="16"/>
      <c r="MLA55" s="16"/>
      <c r="MLB55" s="16"/>
      <c r="MLC55" s="16"/>
      <c r="MLD55" s="16"/>
      <c r="MLE55" s="16"/>
      <c r="MLF55" s="16"/>
      <c r="MLG55" s="16"/>
      <c r="MLH55" s="16"/>
      <c r="MLI55" s="16"/>
      <c r="MLJ55" s="16"/>
      <c r="MLK55" s="16"/>
      <c r="MLL55" s="16"/>
      <c r="MLM55" s="16"/>
      <c r="MLN55" s="16"/>
      <c r="MLO55" s="16"/>
      <c r="MLP55" s="16"/>
      <c r="MLQ55" s="16"/>
      <c r="MLR55" s="16"/>
      <c r="MLS55" s="16"/>
      <c r="MLT55" s="16"/>
      <c r="MLU55" s="16"/>
      <c r="MLV55" s="16"/>
      <c r="MLW55" s="16"/>
      <c r="MLX55" s="16"/>
      <c r="MLY55" s="16"/>
      <c r="MLZ55" s="16"/>
      <c r="MMA55" s="16"/>
      <c r="MMB55" s="16"/>
      <c r="MMC55" s="16"/>
      <c r="MMD55" s="16"/>
      <c r="MME55" s="16"/>
      <c r="MMF55" s="16"/>
      <c r="MMG55" s="16"/>
      <c r="MMH55" s="16"/>
      <c r="MMI55" s="16"/>
      <c r="MMJ55" s="16"/>
      <c r="MMK55" s="16"/>
      <c r="MML55" s="16"/>
      <c r="MMM55" s="16"/>
      <c r="MMN55" s="16"/>
      <c r="MMO55" s="16"/>
      <c r="MMP55" s="16"/>
      <c r="MMQ55" s="16"/>
      <c r="MMR55" s="16"/>
      <c r="MMS55" s="16"/>
      <c r="MMT55" s="16"/>
      <c r="MMU55" s="16"/>
      <c r="MMV55" s="16"/>
      <c r="MMW55" s="16"/>
      <c r="MMX55" s="16"/>
      <c r="MMY55" s="16"/>
      <c r="MMZ55" s="16"/>
      <c r="MNA55" s="16"/>
      <c r="MNB55" s="16"/>
      <c r="MNC55" s="16"/>
      <c r="MND55" s="16"/>
      <c r="MNE55" s="16"/>
      <c r="MNF55" s="16"/>
      <c r="MNG55" s="16"/>
      <c r="MNH55" s="16"/>
      <c r="MNI55" s="16"/>
      <c r="MNJ55" s="16"/>
      <c r="MNK55" s="16"/>
      <c r="MNL55" s="16"/>
      <c r="MNM55" s="16"/>
      <c r="MNN55" s="16"/>
      <c r="MNO55" s="16"/>
      <c r="MNP55" s="16"/>
      <c r="MNQ55" s="16"/>
      <c r="MNR55" s="16"/>
      <c r="MNS55" s="16"/>
      <c r="MNT55" s="16"/>
      <c r="MNU55" s="16"/>
      <c r="MNV55" s="16"/>
      <c r="MNW55" s="16"/>
      <c r="MNX55" s="16"/>
      <c r="MNY55" s="16"/>
      <c r="MNZ55" s="16"/>
      <c r="MOA55" s="16"/>
      <c r="MOB55" s="16"/>
      <c r="MOC55" s="16"/>
      <c r="MOD55" s="16"/>
      <c r="MOE55" s="16"/>
      <c r="MOF55" s="16"/>
      <c r="MOG55" s="16"/>
      <c r="MOH55" s="16"/>
      <c r="MOI55" s="16"/>
      <c r="MOJ55" s="16"/>
      <c r="MOK55" s="16"/>
      <c r="MOL55" s="16"/>
      <c r="MOM55" s="16"/>
      <c r="MON55" s="16"/>
      <c r="MOO55" s="16"/>
      <c r="MOP55" s="16"/>
      <c r="MOQ55" s="16"/>
      <c r="MOR55" s="16"/>
      <c r="MOS55" s="16"/>
      <c r="MOT55" s="16"/>
      <c r="MOU55" s="16"/>
      <c r="MOV55" s="16"/>
      <c r="MOW55" s="16"/>
      <c r="MOX55" s="16"/>
      <c r="MOY55" s="16"/>
      <c r="MOZ55" s="16"/>
      <c r="MPA55" s="16"/>
      <c r="MPB55" s="16"/>
      <c r="MPC55" s="16"/>
      <c r="MPD55" s="16"/>
      <c r="MPE55" s="16"/>
      <c r="MPF55" s="16"/>
      <c r="MPG55" s="16"/>
      <c r="MPH55" s="16"/>
      <c r="MPI55" s="16"/>
      <c r="MPJ55" s="16"/>
      <c r="MPK55" s="16"/>
      <c r="MPL55" s="16"/>
      <c r="MPM55" s="16"/>
      <c r="MPN55" s="16"/>
      <c r="MPO55" s="16"/>
      <c r="MPP55" s="16"/>
      <c r="MPQ55" s="16"/>
      <c r="MPR55" s="16"/>
      <c r="MPS55" s="16"/>
      <c r="MPT55" s="16"/>
      <c r="MPU55" s="16"/>
      <c r="MPV55" s="16"/>
      <c r="MPW55" s="16"/>
      <c r="MPX55" s="16"/>
      <c r="MPY55" s="16"/>
      <c r="MPZ55" s="16"/>
      <c r="MQA55" s="16"/>
      <c r="MQB55" s="16"/>
      <c r="MQC55" s="16"/>
      <c r="MQD55" s="16"/>
      <c r="MQE55" s="16"/>
      <c r="MQF55" s="16"/>
      <c r="MQG55" s="16"/>
      <c r="MQH55" s="16"/>
      <c r="MQI55" s="16"/>
      <c r="MQJ55" s="16"/>
      <c r="MQK55" s="16"/>
      <c r="MQL55" s="16"/>
      <c r="MQM55" s="16"/>
      <c r="MQN55" s="16"/>
      <c r="MQO55" s="16"/>
      <c r="MQP55" s="16"/>
      <c r="MQQ55" s="16"/>
      <c r="MQR55" s="16"/>
      <c r="MQS55" s="16"/>
      <c r="MQT55" s="16"/>
      <c r="MQU55" s="16"/>
      <c r="MQV55" s="16"/>
      <c r="MQW55" s="16"/>
      <c r="MQX55" s="16"/>
      <c r="MQY55" s="16"/>
      <c r="MQZ55" s="16"/>
      <c r="MRA55" s="16"/>
      <c r="MRB55" s="16"/>
      <c r="MRC55" s="16"/>
      <c r="MRD55" s="16"/>
      <c r="MRE55" s="16"/>
      <c r="MRF55" s="16"/>
      <c r="MRG55" s="16"/>
      <c r="MRH55" s="16"/>
      <c r="MRI55" s="16"/>
      <c r="MRJ55" s="16"/>
      <c r="MRK55" s="16"/>
      <c r="MRL55" s="16"/>
      <c r="MRM55" s="16"/>
      <c r="MRN55" s="16"/>
      <c r="MRO55" s="16"/>
      <c r="MRP55" s="16"/>
      <c r="MRQ55" s="16"/>
      <c r="MRR55" s="16"/>
      <c r="MRS55" s="16"/>
      <c r="MRT55" s="16"/>
      <c r="MRU55" s="16"/>
      <c r="MRV55" s="16"/>
      <c r="MRW55" s="16"/>
      <c r="MRX55" s="16"/>
      <c r="MRY55" s="16"/>
      <c r="MRZ55" s="16"/>
      <c r="MSA55" s="16"/>
      <c r="MSB55" s="16"/>
      <c r="MSC55" s="16"/>
      <c r="MSD55" s="16"/>
      <c r="MSE55" s="16"/>
      <c r="MSF55" s="16"/>
      <c r="MSG55" s="16"/>
      <c r="MSH55" s="16"/>
      <c r="MSI55" s="16"/>
      <c r="MSJ55" s="16"/>
      <c r="MSK55" s="16"/>
      <c r="MSL55" s="16"/>
      <c r="MSM55" s="16"/>
      <c r="MSN55" s="16"/>
      <c r="MSO55" s="16"/>
      <c r="MSP55" s="16"/>
      <c r="MSQ55" s="16"/>
      <c r="MSR55" s="16"/>
      <c r="MSS55" s="16"/>
      <c r="MST55" s="16"/>
      <c r="MSU55" s="16"/>
      <c r="MSV55" s="16"/>
      <c r="MSW55" s="16"/>
      <c r="MSX55" s="16"/>
      <c r="MSY55" s="16"/>
      <c r="MSZ55" s="16"/>
      <c r="MTA55" s="16"/>
      <c r="MTB55" s="16"/>
      <c r="MTC55" s="16"/>
      <c r="MTD55" s="16"/>
      <c r="MTE55" s="16"/>
      <c r="MTF55" s="16"/>
      <c r="MTG55" s="16"/>
      <c r="MTH55" s="16"/>
      <c r="MTI55" s="16"/>
      <c r="MTJ55" s="16"/>
      <c r="MTK55" s="16"/>
      <c r="MTL55" s="16"/>
      <c r="MTM55" s="16"/>
      <c r="MTN55" s="16"/>
      <c r="MTO55" s="16"/>
      <c r="MTP55" s="16"/>
      <c r="MTQ55" s="16"/>
      <c r="MTR55" s="16"/>
      <c r="MTS55" s="16"/>
      <c r="MTT55" s="16"/>
      <c r="MTU55" s="16"/>
      <c r="MTV55" s="16"/>
      <c r="MTW55" s="16"/>
      <c r="MTX55" s="16"/>
      <c r="MTY55" s="16"/>
      <c r="MTZ55" s="16"/>
      <c r="MUA55" s="16"/>
      <c r="MUB55" s="16"/>
      <c r="MUC55" s="16"/>
      <c r="MUD55" s="16"/>
      <c r="MUE55" s="16"/>
      <c r="MUF55" s="16"/>
      <c r="MUG55" s="16"/>
      <c r="MUH55" s="16"/>
      <c r="MUI55" s="16"/>
      <c r="MUJ55" s="16"/>
      <c r="MUK55" s="16"/>
      <c r="MUL55" s="16"/>
      <c r="MUM55" s="16"/>
      <c r="MUN55" s="16"/>
      <c r="MUO55" s="16"/>
      <c r="MUP55" s="16"/>
      <c r="MUQ55" s="16"/>
      <c r="MUR55" s="16"/>
      <c r="MUS55" s="16"/>
      <c r="MUT55" s="16"/>
      <c r="MUU55" s="16"/>
      <c r="MUV55" s="16"/>
      <c r="MUW55" s="16"/>
      <c r="MUX55" s="16"/>
      <c r="MUY55" s="16"/>
      <c r="MUZ55" s="16"/>
      <c r="MVA55" s="16"/>
      <c r="MVB55" s="16"/>
      <c r="MVC55" s="16"/>
      <c r="MVD55" s="16"/>
      <c r="MVE55" s="16"/>
      <c r="MVF55" s="16"/>
      <c r="MVG55" s="16"/>
      <c r="MVH55" s="16"/>
      <c r="MVI55" s="16"/>
      <c r="MVJ55" s="16"/>
      <c r="MVK55" s="16"/>
      <c r="MVL55" s="16"/>
      <c r="MVM55" s="16"/>
      <c r="MVN55" s="16"/>
      <c r="MVO55" s="16"/>
      <c r="MVP55" s="16"/>
      <c r="MVQ55" s="16"/>
      <c r="MVR55" s="16"/>
      <c r="MVS55" s="16"/>
      <c r="MVT55" s="16"/>
      <c r="MVU55" s="16"/>
      <c r="MVV55" s="16"/>
      <c r="MVW55" s="16"/>
      <c r="MVX55" s="16"/>
      <c r="MVY55" s="16"/>
      <c r="MVZ55" s="16"/>
      <c r="MWA55" s="16"/>
      <c r="MWB55" s="16"/>
      <c r="MWC55" s="16"/>
      <c r="MWD55" s="16"/>
      <c r="MWE55" s="16"/>
      <c r="MWF55" s="16"/>
      <c r="MWG55" s="16"/>
      <c r="MWH55" s="16"/>
      <c r="MWI55" s="16"/>
      <c r="MWJ55" s="16"/>
      <c r="MWK55" s="16"/>
      <c r="MWL55" s="16"/>
      <c r="MWM55" s="16"/>
      <c r="MWN55" s="16"/>
      <c r="MWO55" s="16"/>
      <c r="MWP55" s="16"/>
      <c r="MWQ55" s="16"/>
      <c r="MWR55" s="16"/>
      <c r="MWS55" s="16"/>
      <c r="MWT55" s="16"/>
      <c r="MWU55" s="16"/>
      <c r="MWV55" s="16"/>
      <c r="MWW55" s="16"/>
      <c r="MWX55" s="16"/>
      <c r="MWY55" s="16"/>
      <c r="MWZ55" s="16"/>
      <c r="MXA55" s="16"/>
      <c r="MXB55" s="16"/>
      <c r="MXC55" s="16"/>
      <c r="MXD55" s="16"/>
      <c r="MXE55" s="16"/>
      <c r="MXF55" s="16"/>
      <c r="MXG55" s="16"/>
      <c r="MXH55" s="16"/>
      <c r="MXI55" s="16"/>
      <c r="MXJ55" s="16"/>
      <c r="MXK55" s="16"/>
      <c r="MXL55" s="16"/>
      <c r="MXM55" s="16"/>
      <c r="MXN55" s="16"/>
      <c r="MXO55" s="16"/>
      <c r="MXP55" s="16"/>
      <c r="MXQ55" s="16"/>
      <c r="MXR55" s="16"/>
      <c r="MXS55" s="16"/>
      <c r="MXT55" s="16"/>
      <c r="MXU55" s="16"/>
      <c r="MXV55" s="16"/>
      <c r="MXW55" s="16"/>
      <c r="MXX55" s="16"/>
      <c r="MXY55" s="16"/>
      <c r="MXZ55" s="16"/>
      <c r="MYA55" s="16"/>
      <c r="MYB55" s="16"/>
      <c r="MYC55" s="16"/>
      <c r="MYD55" s="16"/>
      <c r="MYE55" s="16"/>
      <c r="MYF55" s="16"/>
      <c r="MYG55" s="16"/>
      <c r="MYH55" s="16"/>
      <c r="MYI55" s="16"/>
      <c r="MYJ55" s="16"/>
      <c r="MYK55" s="16"/>
      <c r="MYL55" s="16"/>
      <c r="MYM55" s="16"/>
      <c r="MYN55" s="16"/>
      <c r="MYO55" s="16"/>
      <c r="MYP55" s="16"/>
      <c r="MYQ55" s="16"/>
      <c r="MYR55" s="16"/>
      <c r="MYS55" s="16"/>
      <c r="MYT55" s="16"/>
      <c r="MYU55" s="16"/>
      <c r="MYV55" s="16"/>
      <c r="MYW55" s="16"/>
      <c r="MYX55" s="16"/>
      <c r="MYY55" s="16"/>
      <c r="MYZ55" s="16"/>
      <c r="MZA55" s="16"/>
      <c r="MZB55" s="16"/>
      <c r="MZC55" s="16"/>
      <c r="MZD55" s="16"/>
      <c r="MZE55" s="16"/>
      <c r="MZF55" s="16"/>
      <c r="MZG55" s="16"/>
      <c r="MZH55" s="16"/>
      <c r="MZI55" s="16"/>
      <c r="MZJ55" s="16"/>
      <c r="MZK55" s="16"/>
      <c r="MZL55" s="16"/>
      <c r="MZM55" s="16"/>
      <c r="MZN55" s="16"/>
      <c r="MZO55" s="16"/>
      <c r="MZP55" s="16"/>
      <c r="MZQ55" s="16"/>
      <c r="MZR55" s="16"/>
      <c r="MZS55" s="16"/>
      <c r="MZT55" s="16"/>
      <c r="MZU55" s="16"/>
      <c r="MZV55" s="16"/>
      <c r="MZW55" s="16"/>
      <c r="MZX55" s="16"/>
      <c r="MZY55" s="16"/>
      <c r="MZZ55" s="16"/>
      <c r="NAA55" s="16"/>
      <c r="NAB55" s="16"/>
      <c r="NAC55" s="16"/>
      <c r="NAD55" s="16"/>
      <c r="NAE55" s="16"/>
      <c r="NAF55" s="16"/>
      <c r="NAG55" s="16"/>
      <c r="NAH55" s="16"/>
      <c r="NAI55" s="16"/>
      <c r="NAJ55" s="16"/>
      <c r="NAK55" s="16"/>
      <c r="NAL55" s="16"/>
      <c r="NAM55" s="16"/>
      <c r="NAN55" s="16"/>
      <c r="NAO55" s="16"/>
      <c r="NAP55" s="16"/>
      <c r="NAQ55" s="16"/>
      <c r="NAR55" s="16"/>
      <c r="NAS55" s="16"/>
      <c r="NAT55" s="16"/>
      <c r="NAU55" s="16"/>
      <c r="NAV55" s="16"/>
      <c r="NAW55" s="16"/>
      <c r="NAX55" s="16"/>
      <c r="NAY55" s="16"/>
      <c r="NAZ55" s="16"/>
      <c r="NBA55" s="16"/>
      <c r="NBB55" s="16"/>
      <c r="NBC55" s="16"/>
      <c r="NBD55" s="16"/>
      <c r="NBE55" s="16"/>
      <c r="NBF55" s="16"/>
      <c r="NBG55" s="16"/>
      <c r="NBH55" s="16"/>
      <c r="NBI55" s="16"/>
      <c r="NBJ55" s="16"/>
      <c r="NBK55" s="16"/>
      <c r="NBL55" s="16"/>
      <c r="NBM55" s="16"/>
      <c r="NBN55" s="16"/>
      <c r="NBO55" s="16"/>
      <c r="NBP55" s="16"/>
      <c r="NBQ55" s="16"/>
      <c r="NBR55" s="16"/>
      <c r="NBS55" s="16"/>
      <c r="NBT55" s="16"/>
      <c r="NBU55" s="16"/>
      <c r="NBV55" s="16"/>
      <c r="NBW55" s="16"/>
      <c r="NBX55" s="16"/>
      <c r="NBY55" s="16"/>
      <c r="NBZ55" s="16"/>
      <c r="NCA55" s="16"/>
      <c r="NCB55" s="16"/>
      <c r="NCC55" s="16"/>
      <c r="NCD55" s="16"/>
      <c r="NCE55" s="16"/>
      <c r="NCF55" s="16"/>
      <c r="NCG55" s="16"/>
      <c r="NCH55" s="16"/>
      <c r="NCI55" s="16"/>
      <c r="NCJ55" s="16"/>
      <c r="NCK55" s="16"/>
      <c r="NCL55" s="16"/>
      <c r="NCM55" s="16"/>
      <c r="NCN55" s="16"/>
      <c r="NCO55" s="16"/>
      <c r="NCP55" s="16"/>
      <c r="NCQ55" s="16"/>
      <c r="NCR55" s="16"/>
      <c r="NCS55" s="16"/>
      <c r="NCT55" s="16"/>
      <c r="NCU55" s="16"/>
      <c r="NCV55" s="16"/>
      <c r="NCW55" s="16"/>
      <c r="NCX55" s="16"/>
      <c r="NCY55" s="16"/>
      <c r="NCZ55" s="16"/>
      <c r="NDA55" s="16"/>
      <c r="NDB55" s="16"/>
      <c r="NDC55" s="16"/>
      <c r="NDD55" s="16"/>
      <c r="NDE55" s="16"/>
      <c r="NDF55" s="16"/>
      <c r="NDG55" s="16"/>
      <c r="NDH55" s="16"/>
      <c r="NDI55" s="16"/>
      <c r="NDJ55" s="16"/>
      <c r="NDK55" s="16"/>
      <c r="NDL55" s="16"/>
      <c r="NDM55" s="16"/>
      <c r="NDN55" s="16"/>
      <c r="NDO55" s="16"/>
      <c r="NDP55" s="16"/>
      <c r="NDQ55" s="16"/>
      <c r="NDR55" s="16"/>
      <c r="NDS55" s="16"/>
      <c r="NDT55" s="16"/>
      <c r="NDU55" s="16"/>
      <c r="NDV55" s="16"/>
      <c r="NDW55" s="16"/>
      <c r="NDX55" s="16"/>
      <c r="NDY55" s="16"/>
      <c r="NDZ55" s="16"/>
      <c r="NEA55" s="16"/>
      <c r="NEB55" s="16"/>
      <c r="NEC55" s="16"/>
      <c r="NED55" s="16"/>
      <c r="NEE55" s="16"/>
      <c r="NEF55" s="16"/>
      <c r="NEG55" s="16"/>
      <c r="NEH55" s="16"/>
      <c r="NEI55" s="16"/>
      <c r="NEJ55" s="16"/>
      <c r="NEK55" s="16"/>
      <c r="NEL55" s="16"/>
      <c r="NEM55" s="16"/>
      <c r="NEN55" s="16"/>
      <c r="NEO55" s="16"/>
      <c r="NEP55" s="16"/>
      <c r="NEQ55" s="16"/>
      <c r="NER55" s="16"/>
      <c r="NES55" s="16"/>
      <c r="NET55" s="16"/>
      <c r="NEU55" s="16"/>
      <c r="NEV55" s="16"/>
      <c r="NEW55" s="16"/>
      <c r="NEX55" s="16"/>
      <c r="NEY55" s="16"/>
      <c r="NEZ55" s="16"/>
      <c r="NFA55" s="16"/>
      <c r="NFB55" s="16"/>
      <c r="NFC55" s="16"/>
      <c r="NFD55" s="16"/>
      <c r="NFE55" s="16"/>
      <c r="NFF55" s="16"/>
      <c r="NFG55" s="16"/>
      <c r="NFH55" s="16"/>
      <c r="NFI55" s="16"/>
      <c r="NFJ55" s="16"/>
      <c r="NFK55" s="16"/>
      <c r="NFL55" s="16"/>
      <c r="NFM55" s="16"/>
      <c r="NFN55" s="16"/>
      <c r="NFO55" s="16"/>
      <c r="NFP55" s="16"/>
      <c r="NFQ55" s="16"/>
      <c r="NFR55" s="16"/>
      <c r="NFS55" s="16"/>
      <c r="NFT55" s="16"/>
      <c r="NFU55" s="16"/>
      <c r="NFV55" s="16"/>
      <c r="NFW55" s="16"/>
      <c r="NFX55" s="16"/>
      <c r="NFY55" s="16"/>
      <c r="NFZ55" s="16"/>
      <c r="NGA55" s="16"/>
      <c r="NGB55" s="16"/>
      <c r="NGC55" s="16"/>
      <c r="NGD55" s="16"/>
      <c r="NGE55" s="16"/>
      <c r="NGF55" s="16"/>
      <c r="NGG55" s="16"/>
      <c r="NGH55" s="16"/>
      <c r="NGI55" s="16"/>
      <c r="NGJ55" s="16"/>
      <c r="NGK55" s="16"/>
      <c r="NGL55" s="16"/>
      <c r="NGM55" s="16"/>
      <c r="NGN55" s="16"/>
      <c r="NGO55" s="16"/>
      <c r="NGP55" s="16"/>
      <c r="NGQ55" s="16"/>
      <c r="NGR55" s="16"/>
      <c r="NGS55" s="16"/>
      <c r="NGT55" s="16"/>
      <c r="NGU55" s="16"/>
      <c r="NGV55" s="16"/>
      <c r="NGW55" s="16"/>
      <c r="NGX55" s="16"/>
      <c r="NGY55" s="16"/>
      <c r="NGZ55" s="16"/>
      <c r="NHA55" s="16"/>
      <c r="NHB55" s="16"/>
      <c r="NHC55" s="16"/>
      <c r="NHD55" s="16"/>
      <c r="NHE55" s="16"/>
      <c r="NHF55" s="16"/>
      <c r="NHG55" s="16"/>
      <c r="NHH55" s="16"/>
      <c r="NHI55" s="16"/>
      <c r="NHJ55" s="16"/>
      <c r="NHK55" s="16"/>
      <c r="NHL55" s="16"/>
      <c r="NHM55" s="16"/>
      <c r="NHN55" s="16"/>
      <c r="NHO55" s="16"/>
      <c r="NHP55" s="16"/>
      <c r="NHQ55" s="16"/>
      <c r="NHR55" s="16"/>
      <c r="NHS55" s="16"/>
      <c r="NHT55" s="16"/>
      <c r="NHU55" s="16"/>
      <c r="NHV55" s="16"/>
      <c r="NHW55" s="16"/>
      <c r="NHX55" s="16"/>
      <c r="NHY55" s="16"/>
      <c r="NHZ55" s="16"/>
      <c r="NIA55" s="16"/>
      <c r="NIB55" s="16"/>
      <c r="NIC55" s="16"/>
      <c r="NID55" s="16"/>
      <c r="NIE55" s="16"/>
      <c r="NIF55" s="16"/>
      <c r="NIG55" s="16"/>
      <c r="NIH55" s="16"/>
      <c r="NII55" s="16"/>
      <c r="NIJ55" s="16"/>
      <c r="NIK55" s="16"/>
      <c r="NIL55" s="16"/>
      <c r="NIM55" s="16"/>
      <c r="NIN55" s="16"/>
      <c r="NIO55" s="16"/>
      <c r="NIP55" s="16"/>
      <c r="NIQ55" s="16"/>
      <c r="NIR55" s="16"/>
      <c r="NIS55" s="16"/>
      <c r="NIT55" s="16"/>
      <c r="NIU55" s="16"/>
      <c r="NIV55" s="16"/>
      <c r="NIW55" s="16"/>
      <c r="NIX55" s="16"/>
      <c r="NIY55" s="16"/>
      <c r="NIZ55" s="16"/>
      <c r="NJA55" s="16"/>
      <c r="NJB55" s="16"/>
      <c r="NJC55" s="16"/>
      <c r="NJD55" s="16"/>
      <c r="NJE55" s="16"/>
      <c r="NJF55" s="16"/>
      <c r="NJG55" s="16"/>
      <c r="NJH55" s="16"/>
      <c r="NJI55" s="16"/>
      <c r="NJJ55" s="16"/>
      <c r="NJK55" s="16"/>
      <c r="NJL55" s="16"/>
      <c r="NJM55" s="16"/>
      <c r="NJN55" s="16"/>
      <c r="NJO55" s="16"/>
      <c r="NJP55" s="16"/>
      <c r="NJQ55" s="16"/>
      <c r="NJR55" s="16"/>
      <c r="NJS55" s="16"/>
      <c r="NJT55" s="16"/>
      <c r="NJU55" s="16"/>
      <c r="NJV55" s="16"/>
      <c r="NJW55" s="16"/>
      <c r="NJX55" s="16"/>
      <c r="NJY55" s="16"/>
      <c r="NJZ55" s="16"/>
      <c r="NKA55" s="16"/>
      <c r="NKB55" s="16"/>
      <c r="NKC55" s="16"/>
      <c r="NKD55" s="16"/>
      <c r="NKE55" s="16"/>
      <c r="NKF55" s="16"/>
      <c r="NKG55" s="16"/>
      <c r="NKH55" s="16"/>
      <c r="NKI55" s="16"/>
      <c r="NKJ55" s="16"/>
      <c r="NKK55" s="16"/>
      <c r="NKL55" s="16"/>
      <c r="NKM55" s="16"/>
      <c r="NKN55" s="16"/>
      <c r="NKO55" s="16"/>
      <c r="NKP55" s="16"/>
      <c r="NKQ55" s="16"/>
      <c r="NKR55" s="16"/>
      <c r="NKS55" s="16"/>
      <c r="NKT55" s="16"/>
      <c r="NKU55" s="16"/>
      <c r="NKV55" s="16"/>
      <c r="NKW55" s="16"/>
      <c r="NKX55" s="16"/>
      <c r="NKY55" s="16"/>
      <c r="NKZ55" s="16"/>
      <c r="NLA55" s="16"/>
      <c r="NLB55" s="16"/>
      <c r="NLC55" s="16"/>
      <c r="NLD55" s="16"/>
      <c r="NLE55" s="16"/>
      <c r="NLF55" s="16"/>
      <c r="NLG55" s="16"/>
      <c r="NLH55" s="16"/>
      <c r="NLI55" s="16"/>
      <c r="NLJ55" s="16"/>
      <c r="NLK55" s="16"/>
      <c r="NLL55" s="16"/>
      <c r="NLM55" s="16"/>
      <c r="NLN55" s="16"/>
      <c r="NLO55" s="16"/>
      <c r="NLP55" s="16"/>
      <c r="NLQ55" s="16"/>
      <c r="NLR55" s="16"/>
      <c r="NLS55" s="16"/>
      <c r="NLT55" s="16"/>
      <c r="NLU55" s="16"/>
      <c r="NLV55" s="16"/>
      <c r="NLW55" s="16"/>
      <c r="NLX55" s="16"/>
      <c r="NLY55" s="16"/>
      <c r="NLZ55" s="16"/>
      <c r="NMA55" s="16"/>
      <c r="NMB55" s="16"/>
      <c r="NMC55" s="16"/>
      <c r="NMD55" s="16"/>
      <c r="NME55" s="16"/>
      <c r="NMF55" s="16"/>
      <c r="NMG55" s="16"/>
      <c r="NMH55" s="16"/>
      <c r="NMI55" s="16"/>
      <c r="NMJ55" s="16"/>
      <c r="NMK55" s="16"/>
      <c r="NML55" s="16"/>
      <c r="NMM55" s="16"/>
      <c r="NMN55" s="16"/>
      <c r="NMO55" s="16"/>
      <c r="NMP55" s="16"/>
      <c r="NMQ55" s="16"/>
      <c r="NMR55" s="16"/>
      <c r="NMS55" s="16"/>
      <c r="NMT55" s="16"/>
      <c r="NMU55" s="16"/>
      <c r="NMV55" s="16"/>
      <c r="NMW55" s="16"/>
      <c r="NMX55" s="16"/>
      <c r="NMY55" s="16"/>
      <c r="NMZ55" s="16"/>
      <c r="NNA55" s="16"/>
      <c r="NNB55" s="16"/>
      <c r="NNC55" s="16"/>
      <c r="NND55" s="16"/>
      <c r="NNE55" s="16"/>
      <c r="NNF55" s="16"/>
      <c r="NNG55" s="16"/>
      <c r="NNH55" s="16"/>
      <c r="NNI55" s="16"/>
      <c r="NNJ55" s="16"/>
      <c r="NNK55" s="16"/>
      <c r="NNL55" s="16"/>
      <c r="NNM55" s="16"/>
      <c r="NNN55" s="16"/>
      <c r="NNO55" s="16"/>
      <c r="NNP55" s="16"/>
      <c r="NNQ55" s="16"/>
      <c r="NNR55" s="16"/>
      <c r="NNS55" s="16"/>
      <c r="NNT55" s="16"/>
      <c r="NNU55" s="16"/>
      <c r="NNV55" s="16"/>
      <c r="NNW55" s="16"/>
      <c r="NNX55" s="16"/>
      <c r="NNY55" s="16"/>
      <c r="NNZ55" s="16"/>
      <c r="NOA55" s="16"/>
      <c r="NOB55" s="16"/>
      <c r="NOC55" s="16"/>
      <c r="NOD55" s="16"/>
      <c r="NOE55" s="16"/>
      <c r="NOF55" s="16"/>
      <c r="NOG55" s="16"/>
      <c r="NOH55" s="16"/>
      <c r="NOI55" s="16"/>
      <c r="NOJ55" s="16"/>
      <c r="NOK55" s="16"/>
      <c r="NOL55" s="16"/>
      <c r="NOM55" s="16"/>
      <c r="NON55" s="16"/>
      <c r="NOO55" s="16"/>
      <c r="NOP55" s="16"/>
      <c r="NOQ55" s="16"/>
      <c r="NOR55" s="16"/>
      <c r="NOS55" s="16"/>
      <c r="NOT55" s="16"/>
      <c r="NOU55" s="16"/>
      <c r="NOV55" s="16"/>
      <c r="NOW55" s="16"/>
      <c r="NOX55" s="16"/>
      <c r="NOY55" s="16"/>
      <c r="NOZ55" s="16"/>
      <c r="NPA55" s="16"/>
      <c r="NPB55" s="16"/>
      <c r="NPC55" s="16"/>
      <c r="NPD55" s="16"/>
      <c r="NPE55" s="16"/>
      <c r="NPF55" s="16"/>
      <c r="NPG55" s="16"/>
      <c r="NPH55" s="16"/>
      <c r="NPI55" s="16"/>
      <c r="NPJ55" s="16"/>
      <c r="NPK55" s="16"/>
      <c r="NPL55" s="16"/>
      <c r="NPM55" s="16"/>
      <c r="NPN55" s="16"/>
      <c r="NPO55" s="16"/>
      <c r="NPP55" s="16"/>
      <c r="NPQ55" s="16"/>
      <c r="NPR55" s="16"/>
      <c r="NPS55" s="16"/>
      <c r="NPT55" s="16"/>
      <c r="NPU55" s="16"/>
      <c r="NPV55" s="16"/>
      <c r="NPW55" s="16"/>
      <c r="NPX55" s="16"/>
      <c r="NPY55" s="16"/>
      <c r="NPZ55" s="16"/>
      <c r="NQA55" s="16"/>
      <c r="NQB55" s="16"/>
      <c r="NQC55" s="16"/>
      <c r="NQD55" s="16"/>
      <c r="NQE55" s="16"/>
      <c r="NQF55" s="16"/>
      <c r="NQG55" s="16"/>
      <c r="NQH55" s="16"/>
      <c r="NQI55" s="16"/>
      <c r="NQJ55" s="16"/>
      <c r="NQK55" s="16"/>
      <c r="NQL55" s="16"/>
      <c r="NQM55" s="16"/>
      <c r="NQN55" s="16"/>
      <c r="NQO55" s="16"/>
      <c r="NQP55" s="16"/>
      <c r="NQQ55" s="16"/>
      <c r="NQR55" s="16"/>
      <c r="NQS55" s="16"/>
      <c r="NQT55" s="16"/>
      <c r="NQU55" s="16"/>
      <c r="NQV55" s="16"/>
      <c r="NQW55" s="16"/>
      <c r="NQX55" s="16"/>
      <c r="NQY55" s="16"/>
      <c r="NQZ55" s="16"/>
      <c r="NRA55" s="16"/>
      <c r="NRB55" s="16"/>
      <c r="NRC55" s="16"/>
      <c r="NRD55" s="16"/>
      <c r="NRE55" s="16"/>
      <c r="NRF55" s="16"/>
      <c r="NRG55" s="16"/>
      <c r="NRH55" s="16"/>
      <c r="NRI55" s="16"/>
      <c r="NRJ55" s="16"/>
      <c r="NRK55" s="16"/>
      <c r="NRL55" s="16"/>
      <c r="NRM55" s="16"/>
      <c r="NRN55" s="16"/>
      <c r="NRO55" s="16"/>
      <c r="NRP55" s="16"/>
      <c r="NRQ55" s="16"/>
      <c r="NRR55" s="16"/>
      <c r="NRS55" s="16"/>
      <c r="NRT55" s="16"/>
      <c r="NRU55" s="16"/>
      <c r="NRV55" s="16"/>
      <c r="NRW55" s="16"/>
      <c r="NRX55" s="16"/>
      <c r="NRY55" s="16"/>
      <c r="NRZ55" s="16"/>
      <c r="NSA55" s="16"/>
      <c r="NSB55" s="16"/>
      <c r="NSC55" s="16"/>
      <c r="NSD55" s="16"/>
      <c r="NSE55" s="16"/>
      <c r="NSF55" s="16"/>
      <c r="NSG55" s="16"/>
      <c r="NSH55" s="16"/>
      <c r="NSI55" s="16"/>
      <c r="NSJ55" s="16"/>
      <c r="NSK55" s="16"/>
      <c r="NSL55" s="16"/>
      <c r="NSM55" s="16"/>
      <c r="NSN55" s="16"/>
      <c r="NSO55" s="16"/>
      <c r="NSP55" s="16"/>
      <c r="NSQ55" s="16"/>
      <c r="NSR55" s="16"/>
      <c r="NSS55" s="16"/>
      <c r="NST55" s="16"/>
      <c r="NSU55" s="16"/>
      <c r="NSV55" s="16"/>
      <c r="NSW55" s="16"/>
      <c r="NSX55" s="16"/>
      <c r="NSY55" s="16"/>
      <c r="NSZ55" s="16"/>
      <c r="NTA55" s="16"/>
      <c r="NTB55" s="16"/>
      <c r="NTC55" s="16"/>
      <c r="NTD55" s="16"/>
      <c r="NTE55" s="16"/>
      <c r="NTF55" s="16"/>
      <c r="NTG55" s="16"/>
      <c r="NTH55" s="16"/>
      <c r="NTI55" s="16"/>
      <c r="NTJ55" s="16"/>
      <c r="NTK55" s="16"/>
      <c r="NTL55" s="16"/>
      <c r="NTM55" s="16"/>
      <c r="NTN55" s="16"/>
      <c r="NTO55" s="16"/>
      <c r="NTP55" s="16"/>
      <c r="NTQ55" s="16"/>
      <c r="NTR55" s="16"/>
      <c r="NTS55" s="16"/>
      <c r="NTT55" s="16"/>
      <c r="NTU55" s="16"/>
      <c r="NTV55" s="16"/>
      <c r="NTW55" s="16"/>
      <c r="NTX55" s="16"/>
      <c r="NTY55" s="16"/>
      <c r="NTZ55" s="16"/>
      <c r="NUA55" s="16"/>
      <c r="NUB55" s="16"/>
      <c r="NUC55" s="16"/>
      <c r="NUD55" s="16"/>
      <c r="NUE55" s="16"/>
      <c r="NUF55" s="16"/>
      <c r="NUG55" s="16"/>
      <c r="NUH55" s="16"/>
      <c r="NUI55" s="16"/>
      <c r="NUJ55" s="16"/>
      <c r="NUK55" s="16"/>
      <c r="NUL55" s="16"/>
      <c r="NUM55" s="16"/>
      <c r="NUN55" s="16"/>
      <c r="NUO55" s="16"/>
      <c r="NUP55" s="16"/>
      <c r="NUQ55" s="16"/>
      <c r="NUR55" s="16"/>
      <c r="NUS55" s="16"/>
      <c r="NUT55" s="16"/>
      <c r="NUU55" s="16"/>
      <c r="NUV55" s="16"/>
      <c r="NUW55" s="16"/>
      <c r="NUX55" s="16"/>
      <c r="NUY55" s="16"/>
      <c r="NUZ55" s="16"/>
      <c r="NVA55" s="16"/>
      <c r="NVB55" s="16"/>
      <c r="NVC55" s="16"/>
      <c r="NVD55" s="16"/>
      <c r="NVE55" s="16"/>
      <c r="NVF55" s="16"/>
      <c r="NVG55" s="16"/>
      <c r="NVH55" s="16"/>
      <c r="NVI55" s="16"/>
      <c r="NVJ55" s="16"/>
      <c r="NVK55" s="16"/>
      <c r="NVL55" s="16"/>
      <c r="NVM55" s="16"/>
      <c r="NVN55" s="16"/>
      <c r="NVO55" s="16"/>
      <c r="NVP55" s="16"/>
      <c r="NVQ55" s="16"/>
      <c r="NVR55" s="16"/>
      <c r="NVS55" s="16"/>
      <c r="NVT55" s="16"/>
      <c r="NVU55" s="16"/>
      <c r="NVV55" s="16"/>
      <c r="NVW55" s="16"/>
      <c r="NVX55" s="16"/>
      <c r="NVY55" s="16"/>
      <c r="NVZ55" s="16"/>
      <c r="NWA55" s="16"/>
      <c r="NWB55" s="16"/>
      <c r="NWC55" s="16"/>
      <c r="NWD55" s="16"/>
      <c r="NWE55" s="16"/>
      <c r="NWF55" s="16"/>
      <c r="NWG55" s="16"/>
      <c r="NWH55" s="16"/>
      <c r="NWI55" s="16"/>
      <c r="NWJ55" s="16"/>
      <c r="NWK55" s="16"/>
      <c r="NWL55" s="16"/>
      <c r="NWM55" s="16"/>
      <c r="NWN55" s="16"/>
      <c r="NWO55" s="16"/>
      <c r="NWP55" s="16"/>
      <c r="NWQ55" s="16"/>
      <c r="NWR55" s="16"/>
      <c r="NWS55" s="16"/>
      <c r="NWT55" s="16"/>
      <c r="NWU55" s="16"/>
      <c r="NWV55" s="16"/>
      <c r="NWW55" s="16"/>
      <c r="NWX55" s="16"/>
      <c r="NWY55" s="16"/>
      <c r="NWZ55" s="16"/>
      <c r="NXA55" s="16"/>
      <c r="NXB55" s="16"/>
      <c r="NXC55" s="16"/>
      <c r="NXD55" s="16"/>
      <c r="NXE55" s="16"/>
      <c r="NXF55" s="16"/>
      <c r="NXG55" s="16"/>
      <c r="NXH55" s="16"/>
      <c r="NXI55" s="16"/>
      <c r="NXJ55" s="16"/>
      <c r="NXK55" s="16"/>
      <c r="NXL55" s="16"/>
      <c r="NXM55" s="16"/>
      <c r="NXN55" s="16"/>
      <c r="NXO55" s="16"/>
      <c r="NXP55" s="16"/>
      <c r="NXQ55" s="16"/>
      <c r="NXR55" s="16"/>
      <c r="NXS55" s="16"/>
      <c r="NXT55" s="16"/>
      <c r="NXU55" s="16"/>
      <c r="NXV55" s="16"/>
      <c r="NXW55" s="16"/>
      <c r="NXX55" s="16"/>
      <c r="NXY55" s="16"/>
      <c r="NXZ55" s="16"/>
      <c r="NYA55" s="16"/>
      <c r="NYB55" s="16"/>
      <c r="NYC55" s="16"/>
      <c r="NYD55" s="16"/>
      <c r="NYE55" s="16"/>
      <c r="NYF55" s="16"/>
      <c r="NYG55" s="16"/>
      <c r="NYH55" s="16"/>
      <c r="NYI55" s="16"/>
      <c r="NYJ55" s="16"/>
      <c r="NYK55" s="16"/>
      <c r="NYL55" s="16"/>
      <c r="NYM55" s="16"/>
      <c r="NYN55" s="16"/>
      <c r="NYO55" s="16"/>
      <c r="NYP55" s="16"/>
      <c r="NYQ55" s="16"/>
      <c r="NYR55" s="16"/>
      <c r="NYS55" s="16"/>
      <c r="NYT55" s="16"/>
      <c r="NYU55" s="16"/>
      <c r="NYV55" s="16"/>
      <c r="NYW55" s="16"/>
      <c r="NYX55" s="16"/>
      <c r="NYY55" s="16"/>
      <c r="NYZ55" s="16"/>
      <c r="NZA55" s="16"/>
      <c r="NZB55" s="16"/>
      <c r="NZC55" s="16"/>
      <c r="NZD55" s="16"/>
      <c r="NZE55" s="16"/>
      <c r="NZF55" s="16"/>
      <c r="NZG55" s="16"/>
      <c r="NZH55" s="16"/>
      <c r="NZI55" s="16"/>
      <c r="NZJ55" s="16"/>
      <c r="NZK55" s="16"/>
      <c r="NZL55" s="16"/>
      <c r="NZM55" s="16"/>
      <c r="NZN55" s="16"/>
      <c r="NZO55" s="16"/>
      <c r="NZP55" s="16"/>
      <c r="NZQ55" s="16"/>
      <c r="NZR55" s="16"/>
      <c r="NZS55" s="16"/>
      <c r="NZT55" s="16"/>
      <c r="NZU55" s="16"/>
      <c r="NZV55" s="16"/>
      <c r="NZW55" s="16"/>
      <c r="NZX55" s="16"/>
      <c r="NZY55" s="16"/>
      <c r="NZZ55" s="16"/>
      <c r="OAA55" s="16"/>
      <c r="OAB55" s="16"/>
      <c r="OAC55" s="16"/>
      <c r="OAD55" s="16"/>
      <c r="OAE55" s="16"/>
      <c r="OAF55" s="16"/>
      <c r="OAG55" s="16"/>
      <c r="OAH55" s="16"/>
      <c r="OAI55" s="16"/>
      <c r="OAJ55" s="16"/>
      <c r="OAK55" s="16"/>
      <c r="OAL55" s="16"/>
      <c r="OAM55" s="16"/>
      <c r="OAN55" s="16"/>
      <c r="OAO55" s="16"/>
      <c r="OAP55" s="16"/>
      <c r="OAQ55" s="16"/>
      <c r="OAR55" s="16"/>
      <c r="OAS55" s="16"/>
      <c r="OAT55" s="16"/>
      <c r="OAU55" s="16"/>
      <c r="OAV55" s="16"/>
      <c r="OAW55" s="16"/>
      <c r="OAX55" s="16"/>
      <c r="OAY55" s="16"/>
      <c r="OAZ55" s="16"/>
      <c r="OBA55" s="16"/>
      <c r="OBB55" s="16"/>
      <c r="OBC55" s="16"/>
      <c r="OBD55" s="16"/>
      <c r="OBE55" s="16"/>
      <c r="OBF55" s="16"/>
      <c r="OBG55" s="16"/>
      <c r="OBH55" s="16"/>
      <c r="OBI55" s="16"/>
      <c r="OBJ55" s="16"/>
      <c r="OBK55" s="16"/>
      <c r="OBL55" s="16"/>
      <c r="OBM55" s="16"/>
      <c r="OBN55" s="16"/>
      <c r="OBO55" s="16"/>
      <c r="OBP55" s="16"/>
      <c r="OBQ55" s="16"/>
      <c r="OBR55" s="16"/>
      <c r="OBS55" s="16"/>
      <c r="OBT55" s="16"/>
      <c r="OBU55" s="16"/>
      <c r="OBV55" s="16"/>
      <c r="OBW55" s="16"/>
      <c r="OBX55" s="16"/>
      <c r="OBY55" s="16"/>
      <c r="OBZ55" s="16"/>
      <c r="OCA55" s="16"/>
      <c r="OCB55" s="16"/>
      <c r="OCC55" s="16"/>
      <c r="OCD55" s="16"/>
      <c r="OCE55" s="16"/>
      <c r="OCF55" s="16"/>
      <c r="OCG55" s="16"/>
      <c r="OCH55" s="16"/>
      <c r="OCI55" s="16"/>
      <c r="OCJ55" s="16"/>
      <c r="OCK55" s="16"/>
      <c r="OCL55" s="16"/>
      <c r="OCM55" s="16"/>
      <c r="OCN55" s="16"/>
      <c r="OCO55" s="16"/>
      <c r="OCP55" s="16"/>
      <c r="OCQ55" s="16"/>
      <c r="OCR55" s="16"/>
      <c r="OCS55" s="16"/>
      <c r="OCT55" s="16"/>
      <c r="OCU55" s="16"/>
      <c r="OCV55" s="16"/>
      <c r="OCW55" s="16"/>
      <c r="OCX55" s="16"/>
      <c r="OCY55" s="16"/>
      <c r="OCZ55" s="16"/>
      <c r="ODA55" s="16"/>
      <c r="ODB55" s="16"/>
      <c r="ODC55" s="16"/>
      <c r="ODD55" s="16"/>
      <c r="ODE55" s="16"/>
      <c r="ODF55" s="16"/>
      <c r="ODG55" s="16"/>
      <c r="ODH55" s="16"/>
      <c r="ODI55" s="16"/>
      <c r="ODJ55" s="16"/>
      <c r="ODK55" s="16"/>
      <c r="ODL55" s="16"/>
      <c r="ODM55" s="16"/>
      <c r="ODN55" s="16"/>
      <c r="ODO55" s="16"/>
      <c r="ODP55" s="16"/>
      <c r="ODQ55" s="16"/>
      <c r="ODR55" s="16"/>
      <c r="ODS55" s="16"/>
      <c r="ODT55" s="16"/>
      <c r="ODU55" s="16"/>
      <c r="ODV55" s="16"/>
      <c r="ODW55" s="16"/>
      <c r="ODX55" s="16"/>
      <c r="ODY55" s="16"/>
      <c r="ODZ55" s="16"/>
      <c r="OEA55" s="16"/>
      <c r="OEB55" s="16"/>
      <c r="OEC55" s="16"/>
      <c r="OED55" s="16"/>
      <c r="OEE55" s="16"/>
      <c r="OEF55" s="16"/>
      <c r="OEG55" s="16"/>
      <c r="OEH55" s="16"/>
      <c r="OEI55" s="16"/>
      <c r="OEJ55" s="16"/>
      <c r="OEK55" s="16"/>
      <c r="OEL55" s="16"/>
      <c r="OEM55" s="16"/>
      <c r="OEN55" s="16"/>
      <c r="OEO55" s="16"/>
      <c r="OEP55" s="16"/>
      <c r="OEQ55" s="16"/>
      <c r="OER55" s="16"/>
      <c r="OES55" s="16"/>
      <c r="OET55" s="16"/>
      <c r="OEU55" s="16"/>
      <c r="OEV55" s="16"/>
      <c r="OEW55" s="16"/>
      <c r="OEX55" s="16"/>
      <c r="OEY55" s="16"/>
      <c r="OEZ55" s="16"/>
      <c r="OFA55" s="16"/>
      <c r="OFB55" s="16"/>
      <c r="OFC55" s="16"/>
      <c r="OFD55" s="16"/>
      <c r="OFE55" s="16"/>
      <c r="OFF55" s="16"/>
      <c r="OFG55" s="16"/>
      <c r="OFH55" s="16"/>
      <c r="OFI55" s="16"/>
      <c r="OFJ55" s="16"/>
      <c r="OFK55" s="16"/>
      <c r="OFL55" s="16"/>
      <c r="OFM55" s="16"/>
      <c r="OFN55" s="16"/>
      <c r="OFO55" s="16"/>
      <c r="OFP55" s="16"/>
      <c r="OFQ55" s="16"/>
      <c r="OFR55" s="16"/>
      <c r="OFS55" s="16"/>
      <c r="OFT55" s="16"/>
      <c r="OFU55" s="16"/>
      <c r="OFV55" s="16"/>
      <c r="OFW55" s="16"/>
      <c r="OFX55" s="16"/>
      <c r="OFY55" s="16"/>
      <c r="OFZ55" s="16"/>
      <c r="OGA55" s="16"/>
      <c r="OGB55" s="16"/>
      <c r="OGC55" s="16"/>
      <c r="OGD55" s="16"/>
      <c r="OGE55" s="16"/>
      <c r="OGF55" s="16"/>
      <c r="OGG55" s="16"/>
      <c r="OGH55" s="16"/>
      <c r="OGI55" s="16"/>
      <c r="OGJ55" s="16"/>
      <c r="OGK55" s="16"/>
      <c r="OGL55" s="16"/>
      <c r="OGM55" s="16"/>
      <c r="OGN55" s="16"/>
      <c r="OGO55" s="16"/>
      <c r="OGP55" s="16"/>
      <c r="OGQ55" s="16"/>
      <c r="OGR55" s="16"/>
      <c r="OGS55" s="16"/>
      <c r="OGT55" s="16"/>
      <c r="OGU55" s="16"/>
      <c r="OGV55" s="16"/>
      <c r="OGW55" s="16"/>
      <c r="OGX55" s="16"/>
      <c r="OGY55" s="16"/>
      <c r="OGZ55" s="16"/>
      <c r="OHA55" s="16"/>
      <c r="OHB55" s="16"/>
      <c r="OHC55" s="16"/>
      <c r="OHD55" s="16"/>
      <c r="OHE55" s="16"/>
      <c r="OHF55" s="16"/>
      <c r="OHG55" s="16"/>
      <c r="OHH55" s="16"/>
      <c r="OHI55" s="16"/>
      <c r="OHJ55" s="16"/>
      <c r="OHK55" s="16"/>
      <c r="OHL55" s="16"/>
      <c r="OHM55" s="16"/>
      <c r="OHN55" s="16"/>
      <c r="OHO55" s="16"/>
      <c r="OHP55" s="16"/>
      <c r="OHQ55" s="16"/>
      <c r="OHR55" s="16"/>
      <c r="OHS55" s="16"/>
      <c r="OHT55" s="16"/>
      <c r="OHU55" s="16"/>
      <c r="OHV55" s="16"/>
      <c r="OHW55" s="16"/>
      <c r="OHX55" s="16"/>
      <c r="OHY55" s="16"/>
      <c r="OHZ55" s="16"/>
      <c r="OIA55" s="16"/>
      <c r="OIB55" s="16"/>
      <c r="OIC55" s="16"/>
      <c r="OID55" s="16"/>
      <c r="OIE55" s="16"/>
      <c r="OIF55" s="16"/>
      <c r="OIG55" s="16"/>
      <c r="OIH55" s="16"/>
      <c r="OII55" s="16"/>
      <c r="OIJ55" s="16"/>
      <c r="OIK55" s="16"/>
      <c r="OIL55" s="16"/>
      <c r="OIM55" s="16"/>
      <c r="OIN55" s="16"/>
      <c r="OIO55" s="16"/>
      <c r="OIP55" s="16"/>
      <c r="OIQ55" s="16"/>
      <c r="OIR55" s="16"/>
      <c r="OIS55" s="16"/>
      <c r="OIT55" s="16"/>
      <c r="OIU55" s="16"/>
      <c r="OIV55" s="16"/>
      <c r="OIW55" s="16"/>
      <c r="OIX55" s="16"/>
      <c r="OIY55" s="16"/>
      <c r="OIZ55" s="16"/>
      <c r="OJA55" s="16"/>
      <c r="OJB55" s="16"/>
      <c r="OJC55" s="16"/>
      <c r="OJD55" s="16"/>
      <c r="OJE55" s="16"/>
      <c r="OJF55" s="16"/>
      <c r="OJG55" s="16"/>
      <c r="OJH55" s="16"/>
      <c r="OJI55" s="16"/>
      <c r="OJJ55" s="16"/>
      <c r="OJK55" s="16"/>
      <c r="OJL55" s="16"/>
      <c r="OJM55" s="16"/>
      <c r="OJN55" s="16"/>
      <c r="OJO55" s="16"/>
      <c r="OJP55" s="16"/>
      <c r="OJQ55" s="16"/>
      <c r="OJR55" s="16"/>
      <c r="OJS55" s="16"/>
      <c r="OJT55" s="16"/>
      <c r="OJU55" s="16"/>
      <c r="OJV55" s="16"/>
      <c r="OJW55" s="16"/>
      <c r="OJX55" s="16"/>
      <c r="OJY55" s="16"/>
      <c r="OJZ55" s="16"/>
      <c r="OKA55" s="16"/>
      <c r="OKB55" s="16"/>
      <c r="OKC55" s="16"/>
      <c r="OKD55" s="16"/>
      <c r="OKE55" s="16"/>
      <c r="OKF55" s="16"/>
      <c r="OKG55" s="16"/>
      <c r="OKH55" s="16"/>
      <c r="OKI55" s="16"/>
      <c r="OKJ55" s="16"/>
      <c r="OKK55" s="16"/>
      <c r="OKL55" s="16"/>
      <c r="OKM55" s="16"/>
      <c r="OKN55" s="16"/>
      <c r="OKO55" s="16"/>
      <c r="OKP55" s="16"/>
      <c r="OKQ55" s="16"/>
      <c r="OKR55" s="16"/>
      <c r="OKS55" s="16"/>
      <c r="OKT55" s="16"/>
      <c r="OKU55" s="16"/>
      <c r="OKV55" s="16"/>
      <c r="OKW55" s="16"/>
      <c r="OKX55" s="16"/>
      <c r="OKY55" s="16"/>
      <c r="OKZ55" s="16"/>
      <c r="OLA55" s="16"/>
      <c r="OLB55" s="16"/>
      <c r="OLC55" s="16"/>
      <c r="OLD55" s="16"/>
      <c r="OLE55" s="16"/>
      <c r="OLF55" s="16"/>
      <c r="OLG55" s="16"/>
      <c r="OLH55" s="16"/>
      <c r="OLI55" s="16"/>
      <c r="OLJ55" s="16"/>
      <c r="OLK55" s="16"/>
      <c r="OLL55" s="16"/>
      <c r="OLM55" s="16"/>
      <c r="OLN55" s="16"/>
      <c r="OLO55" s="16"/>
      <c r="OLP55" s="16"/>
      <c r="OLQ55" s="16"/>
      <c r="OLR55" s="16"/>
      <c r="OLS55" s="16"/>
      <c r="OLT55" s="16"/>
      <c r="OLU55" s="16"/>
      <c r="OLV55" s="16"/>
      <c r="OLW55" s="16"/>
      <c r="OLX55" s="16"/>
      <c r="OLY55" s="16"/>
      <c r="OLZ55" s="16"/>
      <c r="OMA55" s="16"/>
      <c r="OMB55" s="16"/>
      <c r="OMC55" s="16"/>
      <c r="OMD55" s="16"/>
      <c r="OME55" s="16"/>
      <c r="OMF55" s="16"/>
      <c r="OMG55" s="16"/>
      <c r="OMH55" s="16"/>
      <c r="OMI55" s="16"/>
      <c r="OMJ55" s="16"/>
      <c r="OMK55" s="16"/>
      <c r="OML55" s="16"/>
      <c r="OMM55" s="16"/>
      <c r="OMN55" s="16"/>
      <c r="OMO55" s="16"/>
      <c r="OMP55" s="16"/>
      <c r="OMQ55" s="16"/>
      <c r="OMR55" s="16"/>
      <c r="OMS55" s="16"/>
      <c r="OMT55" s="16"/>
      <c r="OMU55" s="16"/>
      <c r="OMV55" s="16"/>
      <c r="OMW55" s="16"/>
      <c r="OMX55" s="16"/>
      <c r="OMY55" s="16"/>
      <c r="OMZ55" s="16"/>
      <c r="ONA55" s="16"/>
      <c r="ONB55" s="16"/>
      <c r="ONC55" s="16"/>
      <c r="OND55" s="16"/>
      <c r="ONE55" s="16"/>
      <c r="ONF55" s="16"/>
      <c r="ONG55" s="16"/>
      <c r="ONH55" s="16"/>
      <c r="ONI55" s="16"/>
      <c r="ONJ55" s="16"/>
      <c r="ONK55" s="16"/>
      <c r="ONL55" s="16"/>
      <c r="ONM55" s="16"/>
      <c r="ONN55" s="16"/>
      <c r="ONO55" s="16"/>
      <c r="ONP55" s="16"/>
      <c r="ONQ55" s="16"/>
      <c r="ONR55" s="16"/>
      <c r="ONS55" s="16"/>
      <c r="ONT55" s="16"/>
      <c r="ONU55" s="16"/>
      <c r="ONV55" s="16"/>
      <c r="ONW55" s="16"/>
      <c r="ONX55" s="16"/>
      <c r="ONY55" s="16"/>
      <c r="ONZ55" s="16"/>
      <c r="OOA55" s="16"/>
      <c r="OOB55" s="16"/>
      <c r="OOC55" s="16"/>
      <c r="OOD55" s="16"/>
      <c r="OOE55" s="16"/>
      <c r="OOF55" s="16"/>
      <c r="OOG55" s="16"/>
      <c r="OOH55" s="16"/>
      <c r="OOI55" s="16"/>
      <c r="OOJ55" s="16"/>
      <c r="OOK55" s="16"/>
      <c r="OOL55" s="16"/>
      <c r="OOM55" s="16"/>
      <c r="OON55" s="16"/>
      <c r="OOO55" s="16"/>
      <c r="OOP55" s="16"/>
      <c r="OOQ55" s="16"/>
      <c r="OOR55" s="16"/>
      <c r="OOS55" s="16"/>
      <c r="OOT55" s="16"/>
      <c r="OOU55" s="16"/>
      <c r="OOV55" s="16"/>
      <c r="OOW55" s="16"/>
      <c r="OOX55" s="16"/>
      <c r="OOY55" s="16"/>
      <c r="OOZ55" s="16"/>
      <c r="OPA55" s="16"/>
      <c r="OPB55" s="16"/>
      <c r="OPC55" s="16"/>
      <c r="OPD55" s="16"/>
      <c r="OPE55" s="16"/>
      <c r="OPF55" s="16"/>
      <c r="OPG55" s="16"/>
      <c r="OPH55" s="16"/>
      <c r="OPI55" s="16"/>
      <c r="OPJ55" s="16"/>
      <c r="OPK55" s="16"/>
      <c r="OPL55" s="16"/>
      <c r="OPM55" s="16"/>
      <c r="OPN55" s="16"/>
      <c r="OPO55" s="16"/>
      <c r="OPP55" s="16"/>
      <c r="OPQ55" s="16"/>
      <c r="OPR55" s="16"/>
      <c r="OPS55" s="16"/>
      <c r="OPT55" s="16"/>
      <c r="OPU55" s="16"/>
      <c r="OPV55" s="16"/>
      <c r="OPW55" s="16"/>
      <c r="OPX55" s="16"/>
      <c r="OPY55" s="16"/>
      <c r="OPZ55" s="16"/>
      <c r="OQA55" s="16"/>
      <c r="OQB55" s="16"/>
      <c r="OQC55" s="16"/>
      <c r="OQD55" s="16"/>
      <c r="OQE55" s="16"/>
      <c r="OQF55" s="16"/>
      <c r="OQG55" s="16"/>
      <c r="OQH55" s="16"/>
      <c r="OQI55" s="16"/>
      <c r="OQJ55" s="16"/>
      <c r="OQK55" s="16"/>
      <c r="OQL55" s="16"/>
      <c r="OQM55" s="16"/>
      <c r="OQN55" s="16"/>
      <c r="OQO55" s="16"/>
      <c r="OQP55" s="16"/>
      <c r="OQQ55" s="16"/>
      <c r="OQR55" s="16"/>
      <c r="OQS55" s="16"/>
      <c r="OQT55" s="16"/>
      <c r="OQU55" s="16"/>
      <c r="OQV55" s="16"/>
      <c r="OQW55" s="16"/>
      <c r="OQX55" s="16"/>
      <c r="OQY55" s="16"/>
      <c r="OQZ55" s="16"/>
      <c r="ORA55" s="16"/>
      <c r="ORB55" s="16"/>
      <c r="ORC55" s="16"/>
      <c r="ORD55" s="16"/>
      <c r="ORE55" s="16"/>
      <c r="ORF55" s="16"/>
      <c r="ORG55" s="16"/>
      <c r="ORH55" s="16"/>
      <c r="ORI55" s="16"/>
      <c r="ORJ55" s="16"/>
      <c r="ORK55" s="16"/>
      <c r="ORL55" s="16"/>
      <c r="ORM55" s="16"/>
      <c r="ORN55" s="16"/>
      <c r="ORO55" s="16"/>
      <c r="ORP55" s="16"/>
      <c r="ORQ55" s="16"/>
      <c r="ORR55" s="16"/>
      <c r="ORS55" s="16"/>
      <c r="ORT55" s="16"/>
      <c r="ORU55" s="16"/>
      <c r="ORV55" s="16"/>
      <c r="ORW55" s="16"/>
      <c r="ORX55" s="16"/>
      <c r="ORY55" s="16"/>
      <c r="ORZ55" s="16"/>
      <c r="OSA55" s="16"/>
      <c r="OSB55" s="16"/>
      <c r="OSC55" s="16"/>
      <c r="OSD55" s="16"/>
      <c r="OSE55" s="16"/>
      <c r="OSF55" s="16"/>
      <c r="OSG55" s="16"/>
      <c r="OSH55" s="16"/>
      <c r="OSI55" s="16"/>
      <c r="OSJ55" s="16"/>
      <c r="OSK55" s="16"/>
      <c r="OSL55" s="16"/>
      <c r="OSM55" s="16"/>
      <c r="OSN55" s="16"/>
      <c r="OSO55" s="16"/>
      <c r="OSP55" s="16"/>
      <c r="OSQ55" s="16"/>
      <c r="OSR55" s="16"/>
      <c r="OSS55" s="16"/>
      <c r="OST55" s="16"/>
      <c r="OSU55" s="16"/>
      <c r="OSV55" s="16"/>
      <c r="OSW55" s="16"/>
      <c r="OSX55" s="16"/>
      <c r="OSY55" s="16"/>
      <c r="OSZ55" s="16"/>
      <c r="OTA55" s="16"/>
      <c r="OTB55" s="16"/>
      <c r="OTC55" s="16"/>
      <c r="OTD55" s="16"/>
      <c r="OTE55" s="16"/>
      <c r="OTF55" s="16"/>
      <c r="OTG55" s="16"/>
      <c r="OTH55" s="16"/>
      <c r="OTI55" s="16"/>
      <c r="OTJ55" s="16"/>
      <c r="OTK55" s="16"/>
      <c r="OTL55" s="16"/>
      <c r="OTM55" s="16"/>
      <c r="OTN55" s="16"/>
      <c r="OTO55" s="16"/>
      <c r="OTP55" s="16"/>
      <c r="OTQ55" s="16"/>
      <c r="OTR55" s="16"/>
      <c r="OTS55" s="16"/>
      <c r="OTT55" s="16"/>
      <c r="OTU55" s="16"/>
      <c r="OTV55" s="16"/>
      <c r="OTW55" s="16"/>
      <c r="OTX55" s="16"/>
      <c r="OTY55" s="16"/>
      <c r="OTZ55" s="16"/>
      <c r="OUA55" s="16"/>
      <c r="OUB55" s="16"/>
      <c r="OUC55" s="16"/>
      <c r="OUD55" s="16"/>
      <c r="OUE55" s="16"/>
      <c r="OUF55" s="16"/>
      <c r="OUG55" s="16"/>
      <c r="OUH55" s="16"/>
      <c r="OUI55" s="16"/>
      <c r="OUJ55" s="16"/>
      <c r="OUK55" s="16"/>
      <c r="OUL55" s="16"/>
      <c r="OUM55" s="16"/>
      <c r="OUN55" s="16"/>
      <c r="OUO55" s="16"/>
      <c r="OUP55" s="16"/>
      <c r="OUQ55" s="16"/>
      <c r="OUR55" s="16"/>
      <c r="OUS55" s="16"/>
      <c r="OUT55" s="16"/>
      <c r="OUU55" s="16"/>
      <c r="OUV55" s="16"/>
      <c r="OUW55" s="16"/>
      <c r="OUX55" s="16"/>
      <c r="OUY55" s="16"/>
      <c r="OUZ55" s="16"/>
      <c r="OVA55" s="16"/>
      <c r="OVB55" s="16"/>
      <c r="OVC55" s="16"/>
      <c r="OVD55" s="16"/>
      <c r="OVE55" s="16"/>
      <c r="OVF55" s="16"/>
      <c r="OVG55" s="16"/>
      <c r="OVH55" s="16"/>
      <c r="OVI55" s="16"/>
      <c r="OVJ55" s="16"/>
      <c r="OVK55" s="16"/>
      <c r="OVL55" s="16"/>
      <c r="OVM55" s="16"/>
      <c r="OVN55" s="16"/>
      <c r="OVO55" s="16"/>
      <c r="OVP55" s="16"/>
      <c r="OVQ55" s="16"/>
      <c r="OVR55" s="16"/>
      <c r="OVS55" s="16"/>
      <c r="OVT55" s="16"/>
      <c r="OVU55" s="16"/>
      <c r="OVV55" s="16"/>
      <c r="OVW55" s="16"/>
      <c r="OVX55" s="16"/>
      <c r="OVY55" s="16"/>
      <c r="OVZ55" s="16"/>
      <c r="OWA55" s="16"/>
      <c r="OWB55" s="16"/>
      <c r="OWC55" s="16"/>
      <c r="OWD55" s="16"/>
      <c r="OWE55" s="16"/>
      <c r="OWF55" s="16"/>
      <c r="OWG55" s="16"/>
      <c r="OWH55" s="16"/>
      <c r="OWI55" s="16"/>
      <c r="OWJ55" s="16"/>
      <c r="OWK55" s="16"/>
      <c r="OWL55" s="16"/>
      <c r="OWM55" s="16"/>
      <c r="OWN55" s="16"/>
      <c r="OWO55" s="16"/>
      <c r="OWP55" s="16"/>
      <c r="OWQ55" s="16"/>
      <c r="OWR55" s="16"/>
      <c r="OWS55" s="16"/>
      <c r="OWT55" s="16"/>
      <c r="OWU55" s="16"/>
      <c r="OWV55" s="16"/>
      <c r="OWW55" s="16"/>
      <c r="OWX55" s="16"/>
      <c r="OWY55" s="16"/>
      <c r="OWZ55" s="16"/>
      <c r="OXA55" s="16"/>
      <c r="OXB55" s="16"/>
      <c r="OXC55" s="16"/>
      <c r="OXD55" s="16"/>
      <c r="OXE55" s="16"/>
      <c r="OXF55" s="16"/>
      <c r="OXG55" s="16"/>
      <c r="OXH55" s="16"/>
      <c r="OXI55" s="16"/>
      <c r="OXJ55" s="16"/>
      <c r="OXK55" s="16"/>
      <c r="OXL55" s="16"/>
      <c r="OXM55" s="16"/>
      <c r="OXN55" s="16"/>
      <c r="OXO55" s="16"/>
      <c r="OXP55" s="16"/>
      <c r="OXQ55" s="16"/>
      <c r="OXR55" s="16"/>
      <c r="OXS55" s="16"/>
      <c r="OXT55" s="16"/>
      <c r="OXU55" s="16"/>
      <c r="OXV55" s="16"/>
      <c r="OXW55" s="16"/>
      <c r="OXX55" s="16"/>
      <c r="OXY55" s="16"/>
      <c r="OXZ55" s="16"/>
      <c r="OYA55" s="16"/>
      <c r="OYB55" s="16"/>
      <c r="OYC55" s="16"/>
      <c r="OYD55" s="16"/>
      <c r="OYE55" s="16"/>
      <c r="OYF55" s="16"/>
      <c r="OYG55" s="16"/>
      <c r="OYH55" s="16"/>
      <c r="OYI55" s="16"/>
      <c r="OYJ55" s="16"/>
      <c r="OYK55" s="16"/>
      <c r="OYL55" s="16"/>
      <c r="OYM55" s="16"/>
      <c r="OYN55" s="16"/>
      <c r="OYO55" s="16"/>
      <c r="OYP55" s="16"/>
      <c r="OYQ55" s="16"/>
      <c r="OYR55" s="16"/>
      <c r="OYS55" s="16"/>
      <c r="OYT55" s="16"/>
      <c r="OYU55" s="16"/>
      <c r="OYV55" s="16"/>
      <c r="OYW55" s="16"/>
      <c r="OYX55" s="16"/>
      <c r="OYY55" s="16"/>
      <c r="OYZ55" s="16"/>
      <c r="OZA55" s="16"/>
      <c r="OZB55" s="16"/>
      <c r="OZC55" s="16"/>
      <c r="OZD55" s="16"/>
      <c r="OZE55" s="16"/>
      <c r="OZF55" s="16"/>
      <c r="OZG55" s="16"/>
      <c r="OZH55" s="16"/>
      <c r="OZI55" s="16"/>
      <c r="OZJ55" s="16"/>
      <c r="OZK55" s="16"/>
      <c r="OZL55" s="16"/>
      <c r="OZM55" s="16"/>
      <c r="OZN55" s="16"/>
      <c r="OZO55" s="16"/>
      <c r="OZP55" s="16"/>
      <c r="OZQ55" s="16"/>
      <c r="OZR55" s="16"/>
      <c r="OZS55" s="16"/>
      <c r="OZT55" s="16"/>
      <c r="OZU55" s="16"/>
      <c r="OZV55" s="16"/>
      <c r="OZW55" s="16"/>
      <c r="OZX55" s="16"/>
      <c r="OZY55" s="16"/>
      <c r="OZZ55" s="16"/>
      <c r="PAA55" s="16"/>
      <c r="PAB55" s="16"/>
      <c r="PAC55" s="16"/>
      <c r="PAD55" s="16"/>
      <c r="PAE55" s="16"/>
      <c r="PAF55" s="16"/>
      <c r="PAG55" s="16"/>
      <c r="PAH55" s="16"/>
      <c r="PAI55" s="16"/>
      <c r="PAJ55" s="16"/>
      <c r="PAK55" s="16"/>
      <c r="PAL55" s="16"/>
      <c r="PAM55" s="16"/>
      <c r="PAN55" s="16"/>
      <c r="PAO55" s="16"/>
      <c r="PAP55" s="16"/>
      <c r="PAQ55" s="16"/>
      <c r="PAR55" s="16"/>
      <c r="PAS55" s="16"/>
      <c r="PAT55" s="16"/>
      <c r="PAU55" s="16"/>
      <c r="PAV55" s="16"/>
      <c r="PAW55" s="16"/>
      <c r="PAX55" s="16"/>
      <c r="PAY55" s="16"/>
      <c r="PAZ55" s="16"/>
      <c r="PBA55" s="16"/>
      <c r="PBB55" s="16"/>
      <c r="PBC55" s="16"/>
      <c r="PBD55" s="16"/>
      <c r="PBE55" s="16"/>
      <c r="PBF55" s="16"/>
      <c r="PBG55" s="16"/>
      <c r="PBH55" s="16"/>
      <c r="PBI55" s="16"/>
      <c r="PBJ55" s="16"/>
      <c r="PBK55" s="16"/>
      <c r="PBL55" s="16"/>
      <c r="PBM55" s="16"/>
      <c r="PBN55" s="16"/>
      <c r="PBO55" s="16"/>
      <c r="PBP55" s="16"/>
      <c r="PBQ55" s="16"/>
      <c r="PBR55" s="16"/>
      <c r="PBS55" s="16"/>
      <c r="PBT55" s="16"/>
      <c r="PBU55" s="16"/>
      <c r="PBV55" s="16"/>
      <c r="PBW55" s="16"/>
      <c r="PBX55" s="16"/>
      <c r="PBY55" s="16"/>
      <c r="PBZ55" s="16"/>
      <c r="PCA55" s="16"/>
      <c r="PCB55" s="16"/>
      <c r="PCC55" s="16"/>
      <c r="PCD55" s="16"/>
      <c r="PCE55" s="16"/>
      <c r="PCF55" s="16"/>
      <c r="PCG55" s="16"/>
      <c r="PCH55" s="16"/>
      <c r="PCI55" s="16"/>
      <c r="PCJ55" s="16"/>
      <c r="PCK55" s="16"/>
      <c r="PCL55" s="16"/>
      <c r="PCM55" s="16"/>
      <c r="PCN55" s="16"/>
      <c r="PCO55" s="16"/>
      <c r="PCP55" s="16"/>
      <c r="PCQ55" s="16"/>
      <c r="PCR55" s="16"/>
      <c r="PCS55" s="16"/>
      <c r="PCT55" s="16"/>
      <c r="PCU55" s="16"/>
      <c r="PCV55" s="16"/>
      <c r="PCW55" s="16"/>
      <c r="PCX55" s="16"/>
      <c r="PCY55" s="16"/>
      <c r="PCZ55" s="16"/>
      <c r="PDA55" s="16"/>
      <c r="PDB55" s="16"/>
      <c r="PDC55" s="16"/>
      <c r="PDD55" s="16"/>
      <c r="PDE55" s="16"/>
      <c r="PDF55" s="16"/>
      <c r="PDG55" s="16"/>
      <c r="PDH55" s="16"/>
      <c r="PDI55" s="16"/>
      <c r="PDJ55" s="16"/>
      <c r="PDK55" s="16"/>
      <c r="PDL55" s="16"/>
      <c r="PDM55" s="16"/>
      <c r="PDN55" s="16"/>
      <c r="PDO55" s="16"/>
      <c r="PDP55" s="16"/>
      <c r="PDQ55" s="16"/>
      <c r="PDR55" s="16"/>
      <c r="PDS55" s="16"/>
      <c r="PDT55" s="16"/>
      <c r="PDU55" s="16"/>
      <c r="PDV55" s="16"/>
      <c r="PDW55" s="16"/>
      <c r="PDX55" s="16"/>
      <c r="PDY55" s="16"/>
      <c r="PDZ55" s="16"/>
      <c r="PEA55" s="16"/>
      <c r="PEB55" s="16"/>
      <c r="PEC55" s="16"/>
      <c r="PED55" s="16"/>
      <c r="PEE55" s="16"/>
      <c r="PEF55" s="16"/>
      <c r="PEG55" s="16"/>
      <c r="PEH55" s="16"/>
      <c r="PEI55" s="16"/>
      <c r="PEJ55" s="16"/>
      <c r="PEK55" s="16"/>
      <c r="PEL55" s="16"/>
      <c r="PEM55" s="16"/>
      <c r="PEN55" s="16"/>
      <c r="PEO55" s="16"/>
      <c r="PEP55" s="16"/>
      <c r="PEQ55" s="16"/>
      <c r="PER55" s="16"/>
      <c r="PES55" s="16"/>
      <c r="PET55" s="16"/>
      <c r="PEU55" s="16"/>
      <c r="PEV55" s="16"/>
      <c r="PEW55" s="16"/>
      <c r="PEX55" s="16"/>
      <c r="PEY55" s="16"/>
      <c r="PEZ55" s="16"/>
      <c r="PFA55" s="16"/>
      <c r="PFB55" s="16"/>
      <c r="PFC55" s="16"/>
      <c r="PFD55" s="16"/>
      <c r="PFE55" s="16"/>
      <c r="PFF55" s="16"/>
      <c r="PFG55" s="16"/>
      <c r="PFH55" s="16"/>
      <c r="PFI55" s="16"/>
      <c r="PFJ55" s="16"/>
      <c r="PFK55" s="16"/>
      <c r="PFL55" s="16"/>
      <c r="PFM55" s="16"/>
      <c r="PFN55" s="16"/>
      <c r="PFO55" s="16"/>
      <c r="PFP55" s="16"/>
      <c r="PFQ55" s="16"/>
      <c r="PFR55" s="16"/>
      <c r="PFS55" s="16"/>
      <c r="PFT55" s="16"/>
      <c r="PFU55" s="16"/>
      <c r="PFV55" s="16"/>
      <c r="PFW55" s="16"/>
      <c r="PFX55" s="16"/>
      <c r="PFY55" s="16"/>
      <c r="PFZ55" s="16"/>
      <c r="PGA55" s="16"/>
      <c r="PGB55" s="16"/>
      <c r="PGC55" s="16"/>
      <c r="PGD55" s="16"/>
      <c r="PGE55" s="16"/>
      <c r="PGF55" s="16"/>
      <c r="PGG55" s="16"/>
      <c r="PGH55" s="16"/>
      <c r="PGI55" s="16"/>
      <c r="PGJ55" s="16"/>
      <c r="PGK55" s="16"/>
      <c r="PGL55" s="16"/>
      <c r="PGM55" s="16"/>
      <c r="PGN55" s="16"/>
      <c r="PGO55" s="16"/>
      <c r="PGP55" s="16"/>
      <c r="PGQ55" s="16"/>
      <c r="PGR55" s="16"/>
      <c r="PGS55" s="16"/>
      <c r="PGT55" s="16"/>
      <c r="PGU55" s="16"/>
      <c r="PGV55" s="16"/>
      <c r="PGW55" s="16"/>
      <c r="PGX55" s="16"/>
      <c r="PGY55" s="16"/>
      <c r="PGZ55" s="16"/>
      <c r="PHA55" s="16"/>
      <c r="PHB55" s="16"/>
      <c r="PHC55" s="16"/>
      <c r="PHD55" s="16"/>
      <c r="PHE55" s="16"/>
      <c r="PHF55" s="16"/>
      <c r="PHG55" s="16"/>
      <c r="PHH55" s="16"/>
      <c r="PHI55" s="16"/>
      <c r="PHJ55" s="16"/>
      <c r="PHK55" s="16"/>
      <c r="PHL55" s="16"/>
      <c r="PHM55" s="16"/>
      <c r="PHN55" s="16"/>
      <c r="PHO55" s="16"/>
      <c r="PHP55" s="16"/>
      <c r="PHQ55" s="16"/>
      <c r="PHR55" s="16"/>
      <c r="PHS55" s="16"/>
      <c r="PHT55" s="16"/>
      <c r="PHU55" s="16"/>
      <c r="PHV55" s="16"/>
      <c r="PHW55" s="16"/>
      <c r="PHX55" s="16"/>
      <c r="PHY55" s="16"/>
      <c r="PHZ55" s="16"/>
      <c r="PIA55" s="16"/>
      <c r="PIB55" s="16"/>
      <c r="PIC55" s="16"/>
      <c r="PID55" s="16"/>
      <c r="PIE55" s="16"/>
      <c r="PIF55" s="16"/>
      <c r="PIG55" s="16"/>
      <c r="PIH55" s="16"/>
      <c r="PII55" s="16"/>
      <c r="PIJ55" s="16"/>
      <c r="PIK55" s="16"/>
      <c r="PIL55" s="16"/>
      <c r="PIM55" s="16"/>
      <c r="PIN55" s="16"/>
      <c r="PIO55" s="16"/>
      <c r="PIP55" s="16"/>
      <c r="PIQ55" s="16"/>
      <c r="PIR55" s="16"/>
      <c r="PIS55" s="16"/>
      <c r="PIT55" s="16"/>
      <c r="PIU55" s="16"/>
      <c r="PIV55" s="16"/>
      <c r="PIW55" s="16"/>
      <c r="PIX55" s="16"/>
      <c r="PIY55" s="16"/>
      <c r="PIZ55" s="16"/>
      <c r="PJA55" s="16"/>
      <c r="PJB55" s="16"/>
      <c r="PJC55" s="16"/>
      <c r="PJD55" s="16"/>
      <c r="PJE55" s="16"/>
      <c r="PJF55" s="16"/>
      <c r="PJG55" s="16"/>
      <c r="PJH55" s="16"/>
      <c r="PJI55" s="16"/>
      <c r="PJJ55" s="16"/>
      <c r="PJK55" s="16"/>
      <c r="PJL55" s="16"/>
      <c r="PJM55" s="16"/>
      <c r="PJN55" s="16"/>
      <c r="PJO55" s="16"/>
      <c r="PJP55" s="16"/>
      <c r="PJQ55" s="16"/>
      <c r="PJR55" s="16"/>
      <c r="PJS55" s="16"/>
      <c r="PJT55" s="16"/>
      <c r="PJU55" s="16"/>
      <c r="PJV55" s="16"/>
      <c r="PJW55" s="16"/>
      <c r="PJX55" s="16"/>
      <c r="PJY55" s="16"/>
      <c r="PJZ55" s="16"/>
      <c r="PKA55" s="16"/>
      <c r="PKB55" s="16"/>
      <c r="PKC55" s="16"/>
      <c r="PKD55" s="16"/>
      <c r="PKE55" s="16"/>
      <c r="PKF55" s="16"/>
      <c r="PKG55" s="16"/>
      <c r="PKH55" s="16"/>
      <c r="PKI55" s="16"/>
      <c r="PKJ55" s="16"/>
      <c r="PKK55" s="16"/>
      <c r="PKL55" s="16"/>
      <c r="PKM55" s="16"/>
      <c r="PKN55" s="16"/>
      <c r="PKO55" s="16"/>
      <c r="PKP55" s="16"/>
      <c r="PKQ55" s="16"/>
      <c r="PKR55" s="16"/>
      <c r="PKS55" s="16"/>
      <c r="PKT55" s="16"/>
      <c r="PKU55" s="16"/>
      <c r="PKV55" s="16"/>
      <c r="PKW55" s="16"/>
      <c r="PKX55" s="16"/>
      <c r="PKY55" s="16"/>
      <c r="PKZ55" s="16"/>
      <c r="PLA55" s="16"/>
      <c r="PLB55" s="16"/>
      <c r="PLC55" s="16"/>
      <c r="PLD55" s="16"/>
      <c r="PLE55" s="16"/>
      <c r="PLF55" s="16"/>
      <c r="PLG55" s="16"/>
      <c r="PLH55" s="16"/>
      <c r="PLI55" s="16"/>
      <c r="PLJ55" s="16"/>
      <c r="PLK55" s="16"/>
      <c r="PLL55" s="16"/>
      <c r="PLM55" s="16"/>
      <c r="PLN55" s="16"/>
      <c r="PLO55" s="16"/>
      <c r="PLP55" s="16"/>
      <c r="PLQ55" s="16"/>
      <c r="PLR55" s="16"/>
      <c r="PLS55" s="16"/>
      <c r="PLT55" s="16"/>
      <c r="PLU55" s="16"/>
      <c r="PLV55" s="16"/>
      <c r="PLW55" s="16"/>
      <c r="PLX55" s="16"/>
      <c r="PLY55" s="16"/>
      <c r="PLZ55" s="16"/>
      <c r="PMA55" s="16"/>
      <c r="PMB55" s="16"/>
      <c r="PMC55" s="16"/>
      <c r="PMD55" s="16"/>
      <c r="PME55" s="16"/>
      <c r="PMF55" s="16"/>
      <c r="PMG55" s="16"/>
      <c r="PMH55" s="16"/>
      <c r="PMI55" s="16"/>
      <c r="PMJ55" s="16"/>
      <c r="PMK55" s="16"/>
      <c r="PML55" s="16"/>
      <c r="PMM55" s="16"/>
      <c r="PMN55" s="16"/>
      <c r="PMO55" s="16"/>
      <c r="PMP55" s="16"/>
      <c r="PMQ55" s="16"/>
      <c r="PMR55" s="16"/>
      <c r="PMS55" s="16"/>
      <c r="PMT55" s="16"/>
      <c r="PMU55" s="16"/>
      <c r="PMV55" s="16"/>
      <c r="PMW55" s="16"/>
      <c r="PMX55" s="16"/>
      <c r="PMY55" s="16"/>
      <c r="PMZ55" s="16"/>
      <c r="PNA55" s="16"/>
      <c r="PNB55" s="16"/>
      <c r="PNC55" s="16"/>
      <c r="PND55" s="16"/>
      <c r="PNE55" s="16"/>
      <c r="PNF55" s="16"/>
      <c r="PNG55" s="16"/>
      <c r="PNH55" s="16"/>
      <c r="PNI55" s="16"/>
      <c r="PNJ55" s="16"/>
      <c r="PNK55" s="16"/>
      <c r="PNL55" s="16"/>
      <c r="PNM55" s="16"/>
      <c r="PNN55" s="16"/>
      <c r="PNO55" s="16"/>
      <c r="PNP55" s="16"/>
      <c r="PNQ55" s="16"/>
      <c r="PNR55" s="16"/>
      <c r="PNS55" s="16"/>
      <c r="PNT55" s="16"/>
      <c r="PNU55" s="16"/>
      <c r="PNV55" s="16"/>
      <c r="PNW55" s="16"/>
      <c r="PNX55" s="16"/>
      <c r="PNY55" s="16"/>
      <c r="PNZ55" s="16"/>
      <c r="POA55" s="16"/>
      <c r="POB55" s="16"/>
      <c r="POC55" s="16"/>
      <c r="POD55" s="16"/>
      <c r="POE55" s="16"/>
      <c r="POF55" s="16"/>
      <c r="POG55" s="16"/>
      <c r="POH55" s="16"/>
      <c r="POI55" s="16"/>
      <c r="POJ55" s="16"/>
      <c r="POK55" s="16"/>
      <c r="POL55" s="16"/>
      <c r="POM55" s="16"/>
      <c r="PON55" s="16"/>
      <c r="POO55" s="16"/>
      <c r="POP55" s="16"/>
      <c r="POQ55" s="16"/>
      <c r="POR55" s="16"/>
      <c r="POS55" s="16"/>
      <c r="POT55" s="16"/>
      <c r="POU55" s="16"/>
      <c r="POV55" s="16"/>
      <c r="POW55" s="16"/>
      <c r="POX55" s="16"/>
      <c r="POY55" s="16"/>
      <c r="POZ55" s="16"/>
      <c r="PPA55" s="16"/>
      <c r="PPB55" s="16"/>
      <c r="PPC55" s="16"/>
      <c r="PPD55" s="16"/>
      <c r="PPE55" s="16"/>
      <c r="PPF55" s="16"/>
      <c r="PPG55" s="16"/>
      <c r="PPH55" s="16"/>
      <c r="PPI55" s="16"/>
      <c r="PPJ55" s="16"/>
      <c r="PPK55" s="16"/>
      <c r="PPL55" s="16"/>
      <c r="PPM55" s="16"/>
      <c r="PPN55" s="16"/>
      <c r="PPO55" s="16"/>
      <c r="PPP55" s="16"/>
      <c r="PPQ55" s="16"/>
      <c r="PPR55" s="16"/>
      <c r="PPS55" s="16"/>
      <c r="PPT55" s="16"/>
      <c r="PPU55" s="16"/>
      <c r="PPV55" s="16"/>
      <c r="PPW55" s="16"/>
      <c r="PPX55" s="16"/>
      <c r="PPY55" s="16"/>
      <c r="PPZ55" s="16"/>
      <c r="PQA55" s="16"/>
      <c r="PQB55" s="16"/>
      <c r="PQC55" s="16"/>
      <c r="PQD55" s="16"/>
      <c r="PQE55" s="16"/>
      <c r="PQF55" s="16"/>
      <c r="PQG55" s="16"/>
      <c r="PQH55" s="16"/>
      <c r="PQI55" s="16"/>
      <c r="PQJ55" s="16"/>
      <c r="PQK55" s="16"/>
      <c r="PQL55" s="16"/>
      <c r="PQM55" s="16"/>
      <c r="PQN55" s="16"/>
      <c r="PQO55" s="16"/>
      <c r="PQP55" s="16"/>
      <c r="PQQ55" s="16"/>
      <c r="PQR55" s="16"/>
      <c r="PQS55" s="16"/>
      <c r="PQT55" s="16"/>
      <c r="PQU55" s="16"/>
      <c r="PQV55" s="16"/>
      <c r="PQW55" s="16"/>
      <c r="PQX55" s="16"/>
      <c r="PQY55" s="16"/>
      <c r="PQZ55" s="16"/>
      <c r="PRA55" s="16"/>
      <c r="PRB55" s="16"/>
      <c r="PRC55" s="16"/>
      <c r="PRD55" s="16"/>
      <c r="PRE55" s="16"/>
      <c r="PRF55" s="16"/>
      <c r="PRG55" s="16"/>
      <c r="PRH55" s="16"/>
      <c r="PRI55" s="16"/>
      <c r="PRJ55" s="16"/>
      <c r="PRK55" s="16"/>
      <c r="PRL55" s="16"/>
      <c r="PRM55" s="16"/>
      <c r="PRN55" s="16"/>
      <c r="PRO55" s="16"/>
      <c r="PRP55" s="16"/>
      <c r="PRQ55" s="16"/>
      <c r="PRR55" s="16"/>
      <c r="PRS55" s="16"/>
      <c r="PRT55" s="16"/>
      <c r="PRU55" s="16"/>
      <c r="PRV55" s="16"/>
      <c r="PRW55" s="16"/>
      <c r="PRX55" s="16"/>
      <c r="PRY55" s="16"/>
      <c r="PRZ55" s="16"/>
      <c r="PSA55" s="16"/>
      <c r="PSB55" s="16"/>
      <c r="PSC55" s="16"/>
      <c r="PSD55" s="16"/>
      <c r="PSE55" s="16"/>
      <c r="PSF55" s="16"/>
      <c r="PSG55" s="16"/>
      <c r="PSH55" s="16"/>
      <c r="PSI55" s="16"/>
      <c r="PSJ55" s="16"/>
      <c r="PSK55" s="16"/>
      <c r="PSL55" s="16"/>
      <c r="PSM55" s="16"/>
      <c r="PSN55" s="16"/>
      <c r="PSO55" s="16"/>
      <c r="PSP55" s="16"/>
      <c r="PSQ55" s="16"/>
      <c r="PSR55" s="16"/>
      <c r="PSS55" s="16"/>
      <c r="PST55" s="16"/>
      <c r="PSU55" s="16"/>
      <c r="PSV55" s="16"/>
      <c r="PSW55" s="16"/>
      <c r="PSX55" s="16"/>
      <c r="PSY55" s="16"/>
      <c r="PSZ55" s="16"/>
      <c r="PTA55" s="16"/>
      <c r="PTB55" s="16"/>
      <c r="PTC55" s="16"/>
      <c r="PTD55" s="16"/>
      <c r="PTE55" s="16"/>
      <c r="PTF55" s="16"/>
      <c r="PTG55" s="16"/>
      <c r="PTH55" s="16"/>
      <c r="PTI55" s="16"/>
      <c r="PTJ55" s="16"/>
      <c r="PTK55" s="16"/>
      <c r="PTL55" s="16"/>
      <c r="PTM55" s="16"/>
      <c r="PTN55" s="16"/>
      <c r="PTO55" s="16"/>
      <c r="PTP55" s="16"/>
      <c r="PTQ55" s="16"/>
      <c r="PTR55" s="16"/>
      <c r="PTS55" s="16"/>
      <c r="PTT55" s="16"/>
      <c r="PTU55" s="16"/>
      <c r="PTV55" s="16"/>
      <c r="PTW55" s="16"/>
      <c r="PTX55" s="16"/>
      <c r="PTY55" s="16"/>
      <c r="PTZ55" s="16"/>
      <c r="PUA55" s="16"/>
      <c r="PUB55" s="16"/>
      <c r="PUC55" s="16"/>
      <c r="PUD55" s="16"/>
      <c r="PUE55" s="16"/>
      <c r="PUF55" s="16"/>
      <c r="PUG55" s="16"/>
      <c r="PUH55" s="16"/>
      <c r="PUI55" s="16"/>
      <c r="PUJ55" s="16"/>
      <c r="PUK55" s="16"/>
      <c r="PUL55" s="16"/>
      <c r="PUM55" s="16"/>
      <c r="PUN55" s="16"/>
      <c r="PUO55" s="16"/>
      <c r="PUP55" s="16"/>
      <c r="PUQ55" s="16"/>
      <c r="PUR55" s="16"/>
      <c r="PUS55" s="16"/>
      <c r="PUT55" s="16"/>
      <c r="PUU55" s="16"/>
      <c r="PUV55" s="16"/>
      <c r="PUW55" s="16"/>
      <c r="PUX55" s="16"/>
      <c r="PUY55" s="16"/>
      <c r="PUZ55" s="16"/>
      <c r="PVA55" s="16"/>
      <c r="PVB55" s="16"/>
      <c r="PVC55" s="16"/>
      <c r="PVD55" s="16"/>
      <c r="PVE55" s="16"/>
      <c r="PVF55" s="16"/>
      <c r="PVG55" s="16"/>
      <c r="PVH55" s="16"/>
      <c r="PVI55" s="16"/>
      <c r="PVJ55" s="16"/>
      <c r="PVK55" s="16"/>
      <c r="PVL55" s="16"/>
      <c r="PVM55" s="16"/>
      <c r="PVN55" s="16"/>
      <c r="PVO55" s="16"/>
      <c r="PVP55" s="16"/>
      <c r="PVQ55" s="16"/>
      <c r="PVR55" s="16"/>
      <c r="PVS55" s="16"/>
      <c r="PVT55" s="16"/>
      <c r="PVU55" s="16"/>
      <c r="PVV55" s="16"/>
      <c r="PVW55" s="16"/>
      <c r="PVX55" s="16"/>
      <c r="PVY55" s="16"/>
      <c r="PVZ55" s="16"/>
      <c r="PWA55" s="16"/>
      <c r="PWB55" s="16"/>
      <c r="PWC55" s="16"/>
      <c r="PWD55" s="16"/>
      <c r="PWE55" s="16"/>
      <c r="PWF55" s="16"/>
      <c r="PWG55" s="16"/>
      <c r="PWH55" s="16"/>
      <c r="PWI55" s="16"/>
      <c r="PWJ55" s="16"/>
      <c r="PWK55" s="16"/>
      <c r="PWL55" s="16"/>
      <c r="PWM55" s="16"/>
      <c r="PWN55" s="16"/>
      <c r="PWO55" s="16"/>
      <c r="PWP55" s="16"/>
      <c r="PWQ55" s="16"/>
      <c r="PWR55" s="16"/>
      <c r="PWS55" s="16"/>
      <c r="PWT55" s="16"/>
      <c r="PWU55" s="16"/>
      <c r="PWV55" s="16"/>
      <c r="PWW55" s="16"/>
      <c r="PWX55" s="16"/>
      <c r="PWY55" s="16"/>
      <c r="PWZ55" s="16"/>
      <c r="PXA55" s="16"/>
      <c r="PXB55" s="16"/>
      <c r="PXC55" s="16"/>
      <c r="PXD55" s="16"/>
      <c r="PXE55" s="16"/>
      <c r="PXF55" s="16"/>
      <c r="PXG55" s="16"/>
      <c r="PXH55" s="16"/>
      <c r="PXI55" s="16"/>
      <c r="PXJ55" s="16"/>
      <c r="PXK55" s="16"/>
      <c r="PXL55" s="16"/>
      <c r="PXM55" s="16"/>
      <c r="PXN55" s="16"/>
      <c r="PXO55" s="16"/>
      <c r="PXP55" s="16"/>
      <c r="PXQ55" s="16"/>
      <c r="PXR55" s="16"/>
      <c r="PXS55" s="16"/>
      <c r="PXT55" s="16"/>
      <c r="PXU55" s="16"/>
      <c r="PXV55" s="16"/>
      <c r="PXW55" s="16"/>
      <c r="PXX55" s="16"/>
      <c r="PXY55" s="16"/>
      <c r="PXZ55" s="16"/>
      <c r="PYA55" s="16"/>
      <c r="PYB55" s="16"/>
      <c r="PYC55" s="16"/>
      <c r="PYD55" s="16"/>
      <c r="PYE55" s="16"/>
      <c r="PYF55" s="16"/>
      <c r="PYG55" s="16"/>
      <c r="PYH55" s="16"/>
      <c r="PYI55" s="16"/>
      <c r="PYJ55" s="16"/>
      <c r="PYK55" s="16"/>
      <c r="PYL55" s="16"/>
      <c r="PYM55" s="16"/>
      <c r="PYN55" s="16"/>
      <c r="PYO55" s="16"/>
      <c r="PYP55" s="16"/>
      <c r="PYQ55" s="16"/>
      <c r="PYR55" s="16"/>
      <c r="PYS55" s="16"/>
      <c r="PYT55" s="16"/>
      <c r="PYU55" s="16"/>
      <c r="PYV55" s="16"/>
      <c r="PYW55" s="16"/>
      <c r="PYX55" s="16"/>
      <c r="PYY55" s="16"/>
      <c r="PYZ55" s="16"/>
      <c r="PZA55" s="16"/>
      <c r="PZB55" s="16"/>
      <c r="PZC55" s="16"/>
      <c r="PZD55" s="16"/>
      <c r="PZE55" s="16"/>
      <c r="PZF55" s="16"/>
      <c r="PZG55" s="16"/>
      <c r="PZH55" s="16"/>
      <c r="PZI55" s="16"/>
      <c r="PZJ55" s="16"/>
      <c r="PZK55" s="16"/>
      <c r="PZL55" s="16"/>
      <c r="PZM55" s="16"/>
      <c r="PZN55" s="16"/>
      <c r="PZO55" s="16"/>
      <c r="PZP55" s="16"/>
      <c r="PZQ55" s="16"/>
      <c r="PZR55" s="16"/>
      <c r="PZS55" s="16"/>
      <c r="PZT55" s="16"/>
      <c r="PZU55" s="16"/>
      <c r="PZV55" s="16"/>
      <c r="PZW55" s="16"/>
      <c r="PZX55" s="16"/>
      <c r="PZY55" s="16"/>
      <c r="PZZ55" s="16"/>
      <c r="QAA55" s="16"/>
      <c r="QAB55" s="16"/>
      <c r="QAC55" s="16"/>
      <c r="QAD55" s="16"/>
      <c r="QAE55" s="16"/>
      <c r="QAF55" s="16"/>
      <c r="QAG55" s="16"/>
      <c r="QAH55" s="16"/>
      <c r="QAI55" s="16"/>
      <c r="QAJ55" s="16"/>
      <c r="QAK55" s="16"/>
      <c r="QAL55" s="16"/>
      <c r="QAM55" s="16"/>
      <c r="QAN55" s="16"/>
      <c r="QAO55" s="16"/>
      <c r="QAP55" s="16"/>
      <c r="QAQ55" s="16"/>
      <c r="QAR55" s="16"/>
      <c r="QAS55" s="16"/>
      <c r="QAT55" s="16"/>
      <c r="QAU55" s="16"/>
      <c r="QAV55" s="16"/>
      <c r="QAW55" s="16"/>
      <c r="QAX55" s="16"/>
      <c r="QAY55" s="16"/>
      <c r="QAZ55" s="16"/>
      <c r="QBA55" s="16"/>
      <c r="QBB55" s="16"/>
      <c r="QBC55" s="16"/>
      <c r="QBD55" s="16"/>
      <c r="QBE55" s="16"/>
      <c r="QBF55" s="16"/>
      <c r="QBG55" s="16"/>
      <c r="QBH55" s="16"/>
      <c r="QBI55" s="16"/>
      <c r="QBJ55" s="16"/>
      <c r="QBK55" s="16"/>
      <c r="QBL55" s="16"/>
      <c r="QBM55" s="16"/>
      <c r="QBN55" s="16"/>
      <c r="QBO55" s="16"/>
      <c r="QBP55" s="16"/>
      <c r="QBQ55" s="16"/>
      <c r="QBR55" s="16"/>
      <c r="QBS55" s="16"/>
      <c r="QBT55" s="16"/>
      <c r="QBU55" s="16"/>
      <c r="QBV55" s="16"/>
      <c r="QBW55" s="16"/>
      <c r="QBX55" s="16"/>
      <c r="QBY55" s="16"/>
      <c r="QBZ55" s="16"/>
      <c r="QCA55" s="16"/>
      <c r="QCB55" s="16"/>
      <c r="QCC55" s="16"/>
      <c r="QCD55" s="16"/>
      <c r="QCE55" s="16"/>
      <c r="QCF55" s="16"/>
      <c r="QCG55" s="16"/>
      <c r="QCH55" s="16"/>
      <c r="QCI55" s="16"/>
      <c r="QCJ55" s="16"/>
      <c r="QCK55" s="16"/>
      <c r="QCL55" s="16"/>
      <c r="QCM55" s="16"/>
      <c r="QCN55" s="16"/>
      <c r="QCO55" s="16"/>
      <c r="QCP55" s="16"/>
      <c r="QCQ55" s="16"/>
      <c r="QCR55" s="16"/>
      <c r="QCS55" s="16"/>
      <c r="QCT55" s="16"/>
      <c r="QCU55" s="16"/>
      <c r="QCV55" s="16"/>
      <c r="QCW55" s="16"/>
      <c r="QCX55" s="16"/>
      <c r="QCY55" s="16"/>
      <c r="QCZ55" s="16"/>
      <c r="QDA55" s="16"/>
      <c r="QDB55" s="16"/>
      <c r="QDC55" s="16"/>
      <c r="QDD55" s="16"/>
      <c r="QDE55" s="16"/>
      <c r="QDF55" s="16"/>
      <c r="QDG55" s="16"/>
      <c r="QDH55" s="16"/>
      <c r="QDI55" s="16"/>
      <c r="QDJ55" s="16"/>
      <c r="QDK55" s="16"/>
      <c r="QDL55" s="16"/>
      <c r="QDM55" s="16"/>
      <c r="QDN55" s="16"/>
      <c r="QDO55" s="16"/>
      <c r="QDP55" s="16"/>
      <c r="QDQ55" s="16"/>
      <c r="QDR55" s="16"/>
      <c r="QDS55" s="16"/>
      <c r="QDT55" s="16"/>
      <c r="QDU55" s="16"/>
      <c r="QDV55" s="16"/>
      <c r="QDW55" s="16"/>
      <c r="QDX55" s="16"/>
      <c r="QDY55" s="16"/>
      <c r="QDZ55" s="16"/>
      <c r="QEA55" s="16"/>
      <c r="QEB55" s="16"/>
      <c r="QEC55" s="16"/>
      <c r="QED55" s="16"/>
      <c r="QEE55" s="16"/>
      <c r="QEF55" s="16"/>
      <c r="QEG55" s="16"/>
      <c r="QEH55" s="16"/>
      <c r="QEI55" s="16"/>
      <c r="QEJ55" s="16"/>
      <c r="QEK55" s="16"/>
      <c r="QEL55" s="16"/>
      <c r="QEM55" s="16"/>
      <c r="QEN55" s="16"/>
      <c r="QEO55" s="16"/>
      <c r="QEP55" s="16"/>
      <c r="QEQ55" s="16"/>
      <c r="QER55" s="16"/>
      <c r="QES55" s="16"/>
      <c r="QET55" s="16"/>
      <c r="QEU55" s="16"/>
      <c r="QEV55" s="16"/>
      <c r="QEW55" s="16"/>
      <c r="QEX55" s="16"/>
      <c r="QEY55" s="16"/>
      <c r="QEZ55" s="16"/>
      <c r="QFA55" s="16"/>
      <c r="QFB55" s="16"/>
      <c r="QFC55" s="16"/>
      <c r="QFD55" s="16"/>
      <c r="QFE55" s="16"/>
      <c r="QFF55" s="16"/>
      <c r="QFG55" s="16"/>
      <c r="QFH55" s="16"/>
      <c r="QFI55" s="16"/>
      <c r="QFJ55" s="16"/>
      <c r="QFK55" s="16"/>
      <c r="QFL55" s="16"/>
      <c r="QFM55" s="16"/>
      <c r="QFN55" s="16"/>
      <c r="QFO55" s="16"/>
      <c r="QFP55" s="16"/>
      <c r="QFQ55" s="16"/>
      <c r="QFR55" s="16"/>
      <c r="QFS55" s="16"/>
      <c r="QFT55" s="16"/>
      <c r="QFU55" s="16"/>
      <c r="QFV55" s="16"/>
      <c r="QFW55" s="16"/>
      <c r="QFX55" s="16"/>
      <c r="QFY55" s="16"/>
      <c r="QFZ55" s="16"/>
      <c r="QGA55" s="16"/>
      <c r="QGB55" s="16"/>
      <c r="QGC55" s="16"/>
      <c r="QGD55" s="16"/>
      <c r="QGE55" s="16"/>
      <c r="QGF55" s="16"/>
      <c r="QGG55" s="16"/>
      <c r="QGH55" s="16"/>
      <c r="QGI55" s="16"/>
      <c r="QGJ55" s="16"/>
      <c r="QGK55" s="16"/>
      <c r="QGL55" s="16"/>
      <c r="QGM55" s="16"/>
      <c r="QGN55" s="16"/>
      <c r="QGO55" s="16"/>
      <c r="QGP55" s="16"/>
      <c r="QGQ55" s="16"/>
      <c r="QGR55" s="16"/>
      <c r="QGS55" s="16"/>
      <c r="QGT55" s="16"/>
      <c r="QGU55" s="16"/>
      <c r="QGV55" s="16"/>
      <c r="QGW55" s="16"/>
      <c r="QGX55" s="16"/>
      <c r="QGY55" s="16"/>
      <c r="QGZ55" s="16"/>
      <c r="QHA55" s="16"/>
      <c r="QHB55" s="16"/>
      <c r="QHC55" s="16"/>
      <c r="QHD55" s="16"/>
      <c r="QHE55" s="16"/>
      <c r="QHF55" s="16"/>
      <c r="QHG55" s="16"/>
      <c r="QHH55" s="16"/>
      <c r="QHI55" s="16"/>
      <c r="QHJ55" s="16"/>
      <c r="QHK55" s="16"/>
      <c r="QHL55" s="16"/>
      <c r="QHM55" s="16"/>
      <c r="QHN55" s="16"/>
      <c r="QHO55" s="16"/>
      <c r="QHP55" s="16"/>
      <c r="QHQ55" s="16"/>
      <c r="QHR55" s="16"/>
      <c r="QHS55" s="16"/>
      <c r="QHT55" s="16"/>
      <c r="QHU55" s="16"/>
      <c r="QHV55" s="16"/>
      <c r="QHW55" s="16"/>
      <c r="QHX55" s="16"/>
      <c r="QHY55" s="16"/>
      <c r="QHZ55" s="16"/>
      <c r="QIA55" s="16"/>
      <c r="QIB55" s="16"/>
      <c r="QIC55" s="16"/>
      <c r="QID55" s="16"/>
      <c r="QIE55" s="16"/>
      <c r="QIF55" s="16"/>
      <c r="QIG55" s="16"/>
      <c r="QIH55" s="16"/>
      <c r="QII55" s="16"/>
      <c r="QIJ55" s="16"/>
      <c r="QIK55" s="16"/>
      <c r="QIL55" s="16"/>
      <c r="QIM55" s="16"/>
      <c r="QIN55" s="16"/>
      <c r="QIO55" s="16"/>
      <c r="QIP55" s="16"/>
      <c r="QIQ55" s="16"/>
      <c r="QIR55" s="16"/>
      <c r="QIS55" s="16"/>
      <c r="QIT55" s="16"/>
      <c r="QIU55" s="16"/>
      <c r="QIV55" s="16"/>
      <c r="QIW55" s="16"/>
      <c r="QIX55" s="16"/>
      <c r="QIY55" s="16"/>
      <c r="QIZ55" s="16"/>
      <c r="QJA55" s="16"/>
      <c r="QJB55" s="16"/>
      <c r="QJC55" s="16"/>
      <c r="QJD55" s="16"/>
      <c r="QJE55" s="16"/>
      <c r="QJF55" s="16"/>
      <c r="QJG55" s="16"/>
      <c r="QJH55" s="16"/>
      <c r="QJI55" s="16"/>
      <c r="QJJ55" s="16"/>
      <c r="QJK55" s="16"/>
      <c r="QJL55" s="16"/>
      <c r="QJM55" s="16"/>
      <c r="QJN55" s="16"/>
      <c r="QJO55" s="16"/>
      <c r="QJP55" s="16"/>
      <c r="QJQ55" s="16"/>
      <c r="QJR55" s="16"/>
      <c r="QJS55" s="16"/>
      <c r="QJT55" s="16"/>
      <c r="QJU55" s="16"/>
      <c r="QJV55" s="16"/>
      <c r="QJW55" s="16"/>
      <c r="QJX55" s="16"/>
      <c r="QJY55" s="16"/>
      <c r="QJZ55" s="16"/>
      <c r="QKA55" s="16"/>
      <c r="QKB55" s="16"/>
      <c r="QKC55" s="16"/>
      <c r="QKD55" s="16"/>
      <c r="QKE55" s="16"/>
      <c r="QKF55" s="16"/>
      <c r="QKG55" s="16"/>
      <c r="QKH55" s="16"/>
      <c r="QKI55" s="16"/>
      <c r="QKJ55" s="16"/>
      <c r="QKK55" s="16"/>
      <c r="QKL55" s="16"/>
      <c r="QKM55" s="16"/>
      <c r="QKN55" s="16"/>
      <c r="QKO55" s="16"/>
      <c r="QKP55" s="16"/>
      <c r="QKQ55" s="16"/>
      <c r="QKR55" s="16"/>
      <c r="QKS55" s="16"/>
      <c r="QKT55" s="16"/>
      <c r="QKU55" s="16"/>
      <c r="QKV55" s="16"/>
      <c r="QKW55" s="16"/>
      <c r="QKX55" s="16"/>
      <c r="QKY55" s="16"/>
      <c r="QKZ55" s="16"/>
      <c r="QLA55" s="16"/>
      <c r="QLB55" s="16"/>
      <c r="QLC55" s="16"/>
      <c r="QLD55" s="16"/>
      <c r="QLE55" s="16"/>
      <c r="QLF55" s="16"/>
      <c r="QLG55" s="16"/>
      <c r="QLH55" s="16"/>
      <c r="QLI55" s="16"/>
      <c r="QLJ55" s="16"/>
      <c r="QLK55" s="16"/>
      <c r="QLL55" s="16"/>
      <c r="QLM55" s="16"/>
      <c r="QLN55" s="16"/>
      <c r="QLO55" s="16"/>
      <c r="QLP55" s="16"/>
      <c r="QLQ55" s="16"/>
      <c r="QLR55" s="16"/>
      <c r="QLS55" s="16"/>
      <c r="QLT55" s="16"/>
      <c r="QLU55" s="16"/>
      <c r="QLV55" s="16"/>
      <c r="QLW55" s="16"/>
      <c r="QLX55" s="16"/>
      <c r="QLY55" s="16"/>
      <c r="QLZ55" s="16"/>
      <c r="QMA55" s="16"/>
      <c r="QMB55" s="16"/>
      <c r="QMC55" s="16"/>
      <c r="QMD55" s="16"/>
      <c r="QME55" s="16"/>
      <c r="QMF55" s="16"/>
      <c r="QMG55" s="16"/>
      <c r="QMH55" s="16"/>
      <c r="QMI55" s="16"/>
      <c r="QMJ55" s="16"/>
      <c r="QMK55" s="16"/>
      <c r="QML55" s="16"/>
      <c r="QMM55" s="16"/>
      <c r="QMN55" s="16"/>
      <c r="QMO55" s="16"/>
      <c r="QMP55" s="16"/>
      <c r="QMQ55" s="16"/>
      <c r="QMR55" s="16"/>
      <c r="QMS55" s="16"/>
      <c r="QMT55" s="16"/>
      <c r="QMU55" s="16"/>
      <c r="QMV55" s="16"/>
      <c r="QMW55" s="16"/>
      <c r="QMX55" s="16"/>
      <c r="QMY55" s="16"/>
      <c r="QMZ55" s="16"/>
      <c r="QNA55" s="16"/>
      <c r="QNB55" s="16"/>
      <c r="QNC55" s="16"/>
      <c r="QND55" s="16"/>
      <c r="QNE55" s="16"/>
      <c r="QNF55" s="16"/>
      <c r="QNG55" s="16"/>
      <c r="QNH55" s="16"/>
      <c r="QNI55" s="16"/>
      <c r="QNJ55" s="16"/>
      <c r="QNK55" s="16"/>
      <c r="QNL55" s="16"/>
      <c r="QNM55" s="16"/>
      <c r="QNN55" s="16"/>
      <c r="QNO55" s="16"/>
      <c r="QNP55" s="16"/>
      <c r="QNQ55" s="16"/>
      <c r="QNR55" s="16"/>
      <c r="QNS55" s="16"/>
      <c r="QNT55" s="16"/>
      <c r="QNU55" s="16"/>
      <c r="QNV55" s="16"/>
      <c r="QNW55" s="16"/>
      <c r="QNX55" s="16"/>
      <c r="QNY55" s="16"/>
      <c r="QNZ55" s="16"/>
      <c r="QOA55" s="16"/>
      <c r="QOB55" s="16"/>
      <c r="QOC55" s="16"/>
      <c r="QOD55" s="16"/>
      <c r="QOE55" s="16"/>
      <c r="QOF55" s="16"/>
      <c r="QOG55" s="16"/>
      <c r="QOH55" s="16"/>
      <c r="QOI55" s="16"/>
      <c r="QOJ55" s="16"/>
      <c r="QOK55" s="16"/>
      <c r="QOL55" s="16"/>
      <c r="QOM55" s="16"/>
      <c r="QON55" s="16"/>
      <c r="QOO55" s="16"/>
      <c r="QOP55" s="16"/>
      <c r="QOQ55" s="16"/>
      <c r="QOR55" s="16"/>
      <c r="QOS55" s="16"/>
      <c r="QOT55" s="16"/>
      <c r="QOU55" s="16"/>
      <c r="QOV55" s="16"/>
      <c r="QOW55" s="16"/>
      <c r="QOX55" s="16"/>
      <c r="QOY55" s="16"/>
      <c r="QOZ55" s="16"/>
      <c r="QPA55" s="16"/>
      <c r="QPB55" s="16"/>
      <c r="QPC55" s="16"/>
      <c r="QPD55" s="16"/>
      <c r="QPE55" s="16"/>
      <c r="QPF55" s="16"/>
      <c r="QPG55" s="16"/>
      <c r="QPH55" s="16"/>
      <c r="QPI55" s="16"/>
      <c r="QPJ55" s="16"/>
      <c r="QPK55" s="16"/>
      <c r="QPL55" s="16"/>
      <c r="QPM55" s="16"/>
      <c r="QPN55" s="16"/>
      <c r="QPO55" s="16"/>
      <c r="QPP55" s="16"/>
      <c r="QPQ55" s="16"/>
      <c r="QPR55" s="16"/>
      <c r="QPS55" s="16"/>
      <c r="QPT55" s="16"/>
      <c r="QPU55" s="16"/>
      <c r="QPV55" s="16"/>
      <c r="QPW55" s="16"/>
      <c r="QPX55" s="16"/>
      <c r="QPY55" s="16"/>
      <c r="QPZ55" s="16"/>
      <c r="QQA55" s="16"/>
      <c r="QQB55" s="16"/>
      <c r="QQC55" s="16"/>
      <c r="QQD55" s="16"/>
      <c r="QQE55" s="16"/>
      <c r="QQF55" s="16"/>
      <c r="QQG55" s="16"/>
      <c r="QQH55" s="16"/>
      <c r="QQI55" s="16"/>
      <c r="QQJ55" s="16"/>
      <c r="QQK55" s="16"/>
      <c r="QQL55" s="16"/>
      <c r="QQM55" s="16"/>
      <c r="QQN55" s="16"/>
      <c r="QQO55" s="16"/>
      <c r="QQP55" s="16"/>
      <c r="QQQ55" s="16"/>
      <c r="QQR55" s="16"/>
      <c r="QQS55" s="16"/>
      <c r="QQT55" s="16"/>
      <c r="QQU55" s="16"/>
      <c r="QQV55" s="16"/>
      <c r="QQW55" s="16"/>
      <c r="QQX55" s="16"/>
      <c r="QQY55" s="16"/>
      <c r="QQZ55" s="16"/>
      <c r="QRA55" s="16"/>
      <c r="QRB55" s="16"/>
      <c r="QRC55" s="16"/>
      <c r="QRD55" s="16"/>
      <c r="QRE55" s="16"/>
      <c r="QRF55" s="16"/>
      <c r="QRG55" s="16"/>
      <c r="QRH55" s="16"/>
      <c r="QRI55" s="16"/>
      <c r="QRJ55" s="16"/>
      <c r="QRK55" s="16"/>
      <c r="QRL55" s="16"/>
      <c r="QRM55" s="16"/>
      <c r="QRN55" s="16"/>
      <c r="QRO55" s="16"/>
      <c r="QRP55" s="16"/>
      <c r="QRQ55" s="16"/>
      <c r="QRR55" s="16"/>
      <c r="QRS55" s="16"/>
      <c r="QRT55" s="16"/>
      <c r="QRU55" s="16"/>
      <c r="QRV55" s="16"/>
      <c r="QRW55" s="16"/>
      <c r="QRX55" s="16"/>
      <c r="QRY55" s="16"/>
      <c r="QRZ55" s="16"/>
      <c r="QSA55" s="16"/>
      <c r="QSB55" s="16"/>
      <c r="QSC55" s="16"/>
      <c r="QSD55" s="16"/>
      <c r="QSE55" s="16"/>
      <c r="QSF55" s="16"/>
      <c r="QSG55" s="16"/>
      <c r="QSH55" s="16"/>
      <c r="QSI55" s="16"/>
      <c r="QSJ55" s="16"/>
      <c r="QSK55" s="16"/>
      <c r="QSL55" s="16"/>
      <c r="QSM55" s="16"/>
      <c r="QSN55" s="16"/>
      <c r="QSO55" s="16"/>
      <c r="QSP55" s="16"/>
      <c r="QSQ55" s="16"/>
      <c r="QSR55" s="16"/>
      <c r="QSS55" s="16"/>
      <c r="QST55" s="16"/>
      <c r="QSU55" s="16"/>
      <c r="QSV55" s="16"/>
      <c r="QSW55" s="16"/>
      <c r="QSX55" s="16"/>
      <c r="QSY55" s="16"/>
      <c r="QSZ55" s="16"/>
      <c r="QTA55" s="16"/>
      <c r="QTB55" s="16"/>
      <c r="QTC55" s="16"/>
      <c r="QTD55" s="16"/>
      <c r="QTE55" s="16"/>
      <c r="QTF55" s="16"/>
      <c r="QTG55" s="16"/>
      <c r="QTH55" s="16"/>
      <c r="QTI55" s="16"/>
      <c r="QTJ55" s="16"/>
      <c r="QTK55" s="16"/>
      <c r="QTL55" s="16"/>
      <c r="QTM55" s="16"/>
      <c r="QTN55" s="16"/>
      <c r="QTO55" s="16"/>
      <c r="QTP55" s="16"/>
      <c r="QTQ55" s="16"/>
      <c r="QTR55" s="16"/>
      <c r="QTS55" s="16"/>
      <c r="QTT55" s="16"/>
      <c r="QTU55" s="16"/>
      <c r="QTV55" s="16"/>
      <c r="QTW55" s="16"/>
      <c r="QTX55" s="16"/>
      <c r="QTY55" s="16"/>
      <c r="QTZ55" s="16"/>
      <c r="QUA55" s="16"/>
      <c r="QUB55" s="16"/>
      <c r="QUC55" s="16"/>
      <c r="QUD55" s="16"/>
      <c r="QUE55" s="16"/>
      <c r="QUF55" s="16"/>
      <c r="QUG55" s="16"/>
      <c r="QUH55" s="16"/>
      <c r="QUI55" s="16"/>
      <c r="QUJ55" s="16"/>
      <c r="QUK55" s="16"/>
      <c r="QUL55" s="16"/>
      <c r="QUM55" s="16"/>
      <c r="QUN55" s="16"/>
      <c r="QUO55" s="16"/>
      <c r="QUP55" s="16"/>
      <c r="QUQ55" s="16"/>
      <c r="QUR55" s="16"/>
      <c r="QUS55" s="16"/>
      <c r="QUT55" s="16"/>
      <c r="QUU55" s="16"/>
      <c r="QUV55" s="16"/>
      <c r="QUW55" s="16"/>
      <c r="QUX55" s="16"/>
      <c r="QUY55" s="16"/>
      <c r="QUZ55" s="16"/>
      <c r="QVA55" s="16"/>
      <c r="QVB55" s="16"/>
      <c r="QVC55" s="16"/>
      <c r="QVD55" s="16"/>
      <c r="QVE55" s="16"/>
      <c r="QVF55" s="16"/>
      <c r="QVG55" s="16"/>
      <c r="QVH55" s="16"/>
      <c r="QVI55" s="16"/>
      <c r="QVJ55" s="16"/>
      <c r="QVK55" s="16"/>
      <c r="QVL55" s="16"/>
      <c r="QVM55" s="16"/>
      <c r="QVN55" s="16"/>
      <c r="QVO55" s="16"/>
      <c r="QVP55" s="16"/>
      <c r="QVQ55" s="16"/>
      <c r="QVR55" s="16"/>
      <c r="QVS55" s="16"/>
      <c r="QVT55" s="16"/>
      <c r="QVU55" s="16"/>
      <c r="QVV55" s="16"/>
      <c r="QVW55" s="16"/>
      <c r="QVX55" s="16"/>
      <c r="QVY55" s="16"/>
      <c r="QVZ55" s="16"/>
      <c r="QWA55" s="16"/>
      <c r="QWB55" s="16"/>
      <c r="QWC55" s="16"/>
      <c r="QWD55" s="16"/>
      <c r="QWE55" s="16"/>
      <c r="QWF55" s="16"/>
      <c r="QWG55" s="16"/>
      <c r="QWH55" s="16"/>
      <c r="QWI55" s="16"/>
      <c r="QWJ55" s="16"/>
      <c r="QWK55" s="16"/>
      <c r="QWL55" s="16"/>
      <c r="QWM55" s="16"/>
      <c r="QWN55" s="16"/>
      <c r="QWO55" s="16"/>
      <c r="QWP55" s="16"/>
      <c r="QWQ55" s="16"/>
      <c r="QWR55" s="16"/>
      <c r="QWS55" s="16"/>
      <c r="QWT55" s="16"/>
      <c r="QWU55" s="16"/>
      <c r="QWV55" s="16"/>
      <c r="QWW55" s="16"/>
      <c r="QWX55" s="16"/>
      <c r="QWY55" s="16"/>
      <c r="QWZ55" s="16"/>
      <c r="QXA55" s="16"/>
      <c r="QXB55" s="16"/>
      <c r="QXC55" s="16"/>
      <c r="QXD55" s="16"/>
      <c r="QXE55" s="16"/>
      <c r="QXF55" s="16"/>
      <c r="QXG55" s="16"/>
      <c r="QXH55" s="16"/>
      <c r="QXI55" s="16"/>
      <c r="QXJ55" s="16"/>
      <c r="QXK55" s="16"/>
      <c r="QXL55" s="16"/>
      <c r="QXM55" s="16"/>
      <c r="QXN55" s="16"/>
      <c r="QXO55" s="16"/>
      <c r="QXP55" s="16"/>
      <c r="QXQ55" s="16"/>
      <c r="QXR55" s="16"/>
      <c r="QXS55" s="16"/>
      <c r="QXT55" s="16"/>
      <c r="QXU55" s="16"/>
      <c r="QXV55" s="16"/>
      <c r="QXW55" s="16"/>
      <c r="QXX55" s="16"/>
      <c r="QXY55" s="16"/>
      <c r="QXZ55" s="16"/>
      <c r="QYA55" s="16"/>
      <c r="QYB55" s="16"/>
      <c r="QYC55" s="16"/>
      <c r="QYD55" s="16"/>
      <c r="QYE55" s="16"/>
      <c r="QYF55" s="16"/>
      <c r="QYG55" s="16"/>
      <c r="QYH55" s="16"/>
      <c r="QYI55" s="16"/>
      <c r="QYJ55" s="16"/>
      <c r="QYK55" s="16"/>
      <c r="QYL55" s="16"/>
      <c r="QYM55" s="16"/>
      <c r="QYN55" s="16"/>
      <c r="QYO55" s="16"/>
      <c r="QYP55" s="16"/>
      <c r="QYQ55" s="16"/>
      <c r="QYR55" s="16"/>
      <c r="QYS55" s="16"/>
      <c r="QYT55" s="16"/>
      <c r="QYU55" s="16"/>
      <c r="QYV55" s="16"/>
      <c r="QYW55" s="16"/>
      <c r="QYX55" s="16"/>
      <c r="QYY55" s="16"/>
      <c r="QYZ55" s="16"/>
      <c r="QZA55" s="16"/>
      <c r="QZB55" s="16"/>
      <c r="QZC55" s="16"/>
      <c r="QZD55" s="16"/>
      <c r="QZE55" s="16"/>
      <c r="QZF55" s="16"/>
      <c r="QZG55" s="16"/>
      <c r="QZH55" s="16"/>
      <c r="QZI55" s="16"/>
      <c r="QZJ55" s="16"/>
      <c r="QZK55" s="16"/>
      <c r="QZL55" s="16"/>
      <c r="QZM55" s="16"/>
      <c r="QZN55" s="16"/>
      <c r="QZO55" s="16"/>
      <c r="QZP55" s="16"/>
      <c r="QZQ55" s="16"/>
      <c r="QZR55" s="16"/>
      <c r="QZS55" s="16"/>
      <c r="QZT55" s="16"/>
      <c r="QZU55" s="16"/>
      <c r="QZV55" s="16"/>
      <c r="QZW55" s="16"/>
      <c r="QZX55" s="16"/>
      <c r="QZY55" s="16"/>
      <c r="QZZ55" s="16"/>
      <c r="RAA55" s="16"/>
      <c r="RAB55" s="16"/>
      <c r="RAC55" s="16"/>
      <c r="RAD55" s="16"/>
      <c r="RAE55" s="16"/>
      <c r="RAF55" s="16"/>
      <c r="RAG55" s="16"/>
      <c r="RAH55" s="16"/>
      <c r="RAI55" s="16"/>
      <c r="RAJ55" s="16"/>
      <c r="RAK55" s="16"/>
      <c r="RAL55" s="16"/>
      <c r="RAM55" s="16"/>
      <c r="RAN55" s="16"/>
      <c r="RAO55" s="16"/>
      <c r="RAP55" s="16"/>
      <c r="RAQ55" s="16"/>
      <c r="RAR55" s="16"/>
      <c r="RAS55" s="16"/>
      <c r="RAT55" s="16"/>
      <c r="RAU55" s="16"/>
      <c r="RAV55" s="16"/>
      <c r="RAW55" s="16"/>
      <c r="RAX55" s="16"/>
      <c r="RAY55" s="16"/>
      <c r="RAZ55" s="16"/>
      <c r="RBA55" s="16"/>
      <c r="RBB55" s="16"/>
      <c r="RBC55" s="16"/>
      <c r="RBD55" s="16"/>
      <c r="RBE55" s="16"/>
      <c r="RBF55" s="16"/>
      <c r="RBG55" s="16"/>
      <c r="RBH55" s="16"/>
      <c r="RBI55" s="16"/>
      <c r="RBJ55" s="16"/>
      <c r="RBK55" s="16"/>
      <c r="RBL55" s="16"/>
      <c r="RBM55" s="16"/>
      <c r="RBN55" s="16"/>
      <c r="RBO55" s="16"/>
      <c r="RBP55" s="16"/>
      <c r="RBQ55" s="16"/>
      <c r="RBR55" s="16"/>
      <c r="RBS55" s="16"/>
      <c r="RBT55" s="16"/>
      <c r="RBU55" s="16"/>
      <c r="RBV55" s="16"/>
      <c r="RBW55" s="16"/>
      <c r="RBX55" s="16"/>
      <c r="RBY55" s="16"/>
      <c r="RBZ55" s="16"/>
      <c r="RCA55" s="16"/>
      <c r="RCB55" s="16"/>
      <c r="RCC55" s="16"/>
      <c r="RCD55" s="16"/>
      <c r="RCE55" s="16"/>
      <c r="RCF55" s="16"/>
      <c r="RCG55" s="16"/>
      <c r="RCH55" s="16"/>
      <c r="RCI55" s="16"/>
      <c r="RCJ55" s="16"/>
      <c r="RCK55" s="16"/>
      <c r="RCL55" s="16"/>
      <c r="RCM55" s="16"/>
      <c r="RCN55" s="16"/>
      <c r="RCO55" s="16"/>
      <c r="RCP55" s="16"/>
      <c r="RCQ55" s="16"/>
      <c r="RCR55" s="16"/>
      <c r="RCS55" s="16"/>
      <c r="RCT55" s="16"/>
      <c r="RCU55" s="16"/>
      <c r="RCV55" s="16"/>
      <c r="RCW55" s="16"/>
      <c r="RCX55" s="16"/>
      <c r="RCY55" s="16"/>
      <c r="RCZ55" s="16"/>
      <c r="RDA55" s="16"/>
      <c r="RDB55" s="16"/>
      <c r="RDC55" s="16"/>
      <c r="RDD55" s="16"/>
      <c r="RDE55" s="16"/>
      <c r="RDF55" s="16"/>
      <c r="RDG55" s="16"/>
      <c r="RDH55" s="16"/>
      <c r="RDI55" s="16"/>
      <c r="RDJ55" s="16"/>
      <c r="RDK55" s="16"/>
      <c r="RDL55" s="16"/>
      <c r="RDM55" s="16"/>
      <c r="RDN55" s="16"/>
      <c r="RDO55" s="16"/>
      <c r="RDP55" s="16"/>
      <c r="RDQ55" s="16"/>
      <c r="RDR55" s="16"/>
      <c r="RDS55" s="16"/>
      <c r="RDT55" s="16"/>
      <c r="RDU55" s="16"/>
      <c r="RDV55" s="16"/>
      <c r="RDW55" s="16"/>
      <c r="RDX55" s="16"/>
      <c r="RDY55" s="16"/>
      <c r="RDZ55" s="16"/>
      <c r="REA55" s="16"/>
      <c r="REB55" s="16"/>
      <c r="REC55" s="16"/>
      <c r="RED55" s="16"/>
      <c r="REE55" s="16"/>
      <c r="REF55" s="16"/>
      <c r="REG55" s="16"/>
      <c r="REH55" s="16"/>
      <c r="REI55" s="16"/>
      <c r="REJ55" s="16"/>
      <c r="REK55" s="16"/>
      <c r="REL55" s="16"/>
      <c r="REM55" s="16"/>
      <c r="REN55" s="16"/>
      <c r="REO55" s="16"/>
      <c r="REP55" s="16"/>
      <c r="REQ55" s="16"/>
      <c r="RER55" s="16"/>
      <c r="RES55" s="16"/>
      <c r="RET55" s="16"/>
      <c r="REU55" s="16"/>
      <c r="REV55" s="16"/>
      <c r="REW55" s="16"/>
      <c r="REX55" s="16"/>
      <c r="REY55" s="16"/>
      <c r="REZ55" s="16"/>
      <c r="RFA55" s="16"/>
      <c r="RFB55" s="16"/>
      <c r="RFC55" s="16"/>
      <c r="RFD55" s="16"/>
      <c r="RFE55" s="16"/>
      <c r="RFF55" s="16"/>
      <c r="RFG55" s="16"/>
      <c r="RFH55" s="16"/>
      <c r="RFI55" s="16"/>
      <c r="RFJ55" s="16"/>
      <c r="RFK55" s="16"/>
      <c r="RFL55" s="16"/>
      <c r="RFM55" s="16"/>
      <c r="RFN55" s="16"/>
      <c r="RFO55" s="16"/>
      <c r="RFP55" s="16"/>
      <c r="RFQ55" s="16"/>
      <c r="RFR55" s="16"/>
      <c r="RFS55" s="16"/>
      <c r="RFT55" s="16"/>
      <c r="RFU55" s="16"/>
      <c r="RFV55" s="16"/>
      <c r="RFW55" s="16"/>
      <c r="RFX55" s="16"/>
      <c r="RFY55" s="16"/>
      <c r="RFZ55" s="16"/>
      <c r="RGA55" s="16"/>
      <c r="RGB55" s="16"/>
      <c r="RGC55" s="16"/>
      <c r="RGD55" s="16"/>
      <c r="RGE55" s="16"/>
      <c r="RGF55" s="16"/>
      <c r="RGG55" s="16"/>
      <c r="RGH55" s="16"/>
      <c r="RGI55" s="16"/>
      <c r="RGJ55" s="16"/>
      <c r="RGK55" s="16"/>
      <c r="RGL55" s="16"/>
      <c r="RGM55" s="16"/>
      <c r="RGN55" s="16"/>
      <c r="RGO55" s="16"/>
      <c r="RGP55" s="16"/>
      <c r="RGQ55" s="16"/>
      <c r="RGR55" s="16"/>
      <c r="RGS55" s="16"/>
      <c r="RGT55" s="16"/>
      <c r="RGU55" s="16"/>
      <c r="RGV55" s="16"/>
      <c r="RGW55" s="16"/>
      <c r="RGX55" s="16"/>
      <c r="RGY55" s="16"/>
      <c r="RGZ55" s="16"/>
      <c r="RHA55" s="16"/>
      <c r="RHB55" s="16"/>
      <c r="RHC55" s="16"/>
      <c r="RHD55" s="16"/>
      <c r="RHE55" s="16"/>
      <c r="RHF55" s="16"/>
      <c r="RHG55" s="16"/>
      <c r="RHH55" s="16"/>
      <c r="RHI55" s="16"/>
      <c r="RHJ55" s="16"/>
      <c r="RHK55" s="16"/>
      <c r="RHL55" s="16"/>
      <c r="RHM55" s="16"/>
      <c r="RHN55" s="16"/>
      <c r="RHO55" s="16"/>
      <c r="RHP55" s="16"/>
      <c r="RHQ55" s="16"/>
      <c r="RHR55" s="16"/>
      <c r="RHS55" s="16"/>
      <c r="RHT55" s="16"/>
      <c r="RHU55" s="16"/>
      <c r="RHV55" s="16"/>
      <c r="RHW55" s="16"/>
      <c r="RHX55" s="16"/>
      <c r="RHY55" s="16"/>
      <c r="RHZ55" s="16"/>
      <c r="RIA55" s="16"/>
      <c r="RIB55" s="16"/>
      <c r="RIC55" s="16"/>
      <c r="RID55" s="16"/>
      <c r="RIE55" s="16"/>
      <c r="RIF55" s="16"/>
      <c r="RIG55" s="16"/>
      <c r="RIH55" s="16"/>
      <c r="RII55" s="16"/>
      <c r="RIJ55" s="16"/>
      <c r="RIK55" s="16"/>
      <c r="RIL55" s="16"/>
      <c r="RIM55" s="16"/>
      <c r="RIN55" s="16"/>
      <c r="RIO55" s="16"/>
      <c r="RIP55" s="16"/>
      <c r="RIQ55" s="16"/>
      <c r="RIR55" s="16"/>
      <c r="RIS55" s="16"/>
      <c r="RIT55" s="16"/>
      <c r="RIU55" s="16"/>
      <c r="RIV55" s="16"/>
      <c r="RIW55" s="16"/>
      <c r="RIX55" s="16"/>
      <c r="RIY55" s="16"/>
      <c r="RIZ55" s="16"/>
      <c r="RJA55" s="16"/>
      <c r="RJB55" s="16"/>
      <c r="RJC55" s="16"/>
      <c r="RJD55" s="16"/>
      <c r="RJE55" s="16"/>
      <c r="RJF55" s="16"/>
      <c r="RJG55" s="16"/>
      <c r="RJH55" s="16"/>
      <c r="RJI55" s="16"/>
      <c r="RJJ55" s="16"/>
      <c r="RJK55" s="16"/>
      <c r="RJL55" s="16"/>
      <c r="RJM55" s="16"/>
      <c r="RJN55" s="16"/>
      <c r="RJO55" s="16"/>
      <c r="RJP55" s="16"/>
      <c r="RJQ55" s="16"/>
      <c r="RJR55" s="16"/>
      <c r="RJS55" s="16"/>
      <c r="RJT55" s="16"/>
      <c r="RJU55" s="16"/>
      <c r="RJV55" s="16"/>
      <c r="RJW55" s="16"/>
      <c r="RJX55" s="16"/>
      <c r="RJY55" s="16"/>
      <c r="RJZ55" s="16"/>
      <c r="RKA55" s="16"/>
      <c r="RKB55" s="16"/>
      <c r="RKC55" s="16"/>
      <c r="RKD55" s="16"/>
      <c r="RKE55" s="16"/>
      <c r="RKF55" s="16"/>
      <c r="RKG55" s="16"/>
      <c r="RKH55" s="16"/>
      <c r="RKI55" s="16"/>
      <c r="RKJ55" s="16"/>
      <c r="RKK55" s="16"/>
      <c r="RKL55" s="16"/>
      <c r="RKM55" s="16"/>
      <c r="RKN55" s="16"/>
      <c r="RKO55" s="16"/>
      <c r="RKP55" s="16"/>
      <c r="RKQ55" s="16"/>
      <c r="RKR55" s="16"/>
      <c r="RKS55" s="16"/>
      <c r="RKT55" s="16"/>
      <c r="RKU55" s="16"/>
      <c r="RKV55" s="16"/>
      <c r="RKW55" s="16"/>
      <c r="RKX55" s="16"/>
      <c r="RKY55" s="16"/>
      <c r="RKZ55" s="16"/>
      <c r="RLA55" s="16"/>
      <c r="RLB55" s="16"/>
      <c r="RLC55" s="16"/>
      <c r="RLD55" s="16"/>
      <c r="RLE55" s="16"/>
      <c r="RLF55" s="16"/>
      <c r="RLG55" s="16"/>
      <c r="RLH55" s="16"/>
      <c r="RLI55" s="16"/>
      <c r="RLJ55" s="16"/>
      <c r="RLK55" s="16"/>
      <c r="RLL55" s="16"/>
      <c r="RLM55" s="16"/>
      <c r="RLN55" s="16"/>
      <c r="RLO55" s="16"/>
      <c r="RLP55" s="16"/>
      <c r="RLQ55" s="16"/>
      <c r="RLR55" s="16"/>
      <c r="RLS55" s="16"/>
      <c r="RLT55" s="16"/>
      <c r="RLU55" s="16"/>
      <c r="RLV55" s="16"/>
      <c r="RLW55" s="16"/>
      <c r="RLX55" s="16"/>
      <c r="RLY55" s="16"/>
      <c r="RLZ55" s="16"/>
      <c r="RMA55" s="16"/>
      <c r="RMB55" s="16"/>
      <c r="RMC55" s="16"/>
      <c r="RMD55" s="16"/>
      <c r="RME55" s="16"/>
      <c r="RMF55" s="16"/>
      <c r="RMG55" s="16"/>
      <c r="RMH55" s="16"/>
      <c r="RMI55" s="16"/>
      <c r="RMJ55" s="16"/>
      <c r="RMK55" s="16"/>
      <c r="RML55" s="16"/>
      <c r="RMM55" s="16"/>
      <c r="RMN55" s="16"/>
      <c r="RMO55" s="16"/>
      <c r="RMP55" s="16"/>
      <c r="RMQ55" s="16"/>
      <c r="RMR55" s="16"/>
      <c r="RMS55" s="16"/>
      <c r="RMT55" s="16"/>
      <c r="RMU55" s="16"/>
      <c r="RMV55" s="16"/>
      <c r="RMW55" s="16"/>
      <c r="RMX55" s="16"/>
      <c r="RMY55" s="16"/>
      <c r="RMZ55" s="16"/>
      <c r="RNA55" s="16"/>
      <c r="RNB55" s="16"/>
      <c r="RNC55" s="16"/>
      <c r="RND55" s="16"/>
      <c r="RNE55" s="16"/>
      <c r="RNF55" s="16"/>
      <c r="RNG55" s="16"/>
      <c r="RNH55" s="16"/>
      <c r="RNI55" s="16"/>
      <c r="RNJ55" s="16"/>
      <c r="RNK55" s="16"/>
      <c r="RNL55" s="16"/>
      <c r="RNM55" s="16"/>
      <c r="RNN55" s="16"/>
      <c r="RNO55" s="16"/>
      <c r="RNP55" s="16"/>
      <c r="RNQ55" s="16"/>
      <c r="RNR55" s="16"/>
      <c r="RNS55" s="16"/>
      <c r="RNT55" s="16"/>
      <c r="RNU55" s="16"/>
      <c r="RNV55" s="16"/>
      <c r="RNW55" s="16"/>
      <c r="RNX55" s="16"/>
      <c r="RNY55" s="16"/>
      <c r="RNZ55" s="16"/>
      <c r="ROA55" s="16"/>
      <c r="ROB55" s="16"/>
      <c r="ROC55" s="16"/>
      <c r="ROD55" s="16"/>
      <c r="ROE55" s="16"/>
      <c r="ROF55" s="16"/>
      <c r="ROG55" s="16"/>
      <c r="ROH55" s="16"/>
      <c r="ROI55" s="16"/>
      <c r="ROJ55" s="16"/>
      <c r="ROK55" s="16"/>
      <c r="ROL55" s="16"/>
      <c r="ROM55" s="16"/>
      <c r="RON55" s="16"/>
      <c r="ROO55" s="16"/>
      <c r="ROP55" s="16"/>
      <c r="ROQ55" s="16"/>
      <c r="ROR55" s="16"/>
      <c r="ROS55" s="16"/>
      <c r="ROT55" s="16"/>
      <c r="ROU55" s="16"/>
      <c r="ROV55" s="16"/>
      <c r="ROW55" s="16"/>
      <c r="ROX55" s="16"/>
      <c r="ROY55" s="16"/>
      <c r="ROZ55" s="16"/>
      <c r="RPA55" s="16"/>
      <c r="RPB55" s="16"/>
      <c r="RPC55" s="16"/>
      <c r="RPD55" s="16"/>
      <c r="RPE55" s="16"/>
      <c r="RPF55" s="16"/>
      <c r="RPG55" s="16"/>
      <c r="RPH55" s="16"/>
      <c r="RPI55" s="16"/>
      <c r="RPJ55" s="16"/>
      <c r="RPK55" s="16"/>
      <c r="RPL55" s="16"/>
      <c r="RPM55" s="16"/>
      <c r="RPN55" s="16"/>
      <c r="RPO55" s="16"/>
      <c r="RPP55" s="16"/>
      <c r="RPQ55" s="16"/>
      <c r="RPR55" s="16"/>
      <c r="RPS55" s="16"/>
      <c r="RPT55" s="16"/>
      <c r="RPU55" s="16"/>
      <c r="RPV55" s="16"/>
      <c r="RPW55" s="16"/>
      <c r="RPX55" s="16"/>
      <c r="RPY55" s="16"/>
      <c r="RPZ55" s="16"/>
      <c r="RQA55" s="16"/>
      <c r="RQB55" s="16"/>
      <c r="RQC55" s="16"/>
      <c r="RQD55" s="16"/>
      <c r="RQE55" s="16"/>
      <c r="RQF55" s="16"/>
      <c r="RQG55" s="16"/>
      <c r="RQH55" s="16"/>
      <c r="RQI55" s="16"/>
      <c r="RQJ55" s="16"/>
      <c r="RQK55" s="16"/>
      <c r="RQL55" s="16"/>
      <c r="RQM55" s="16"/>
      <c r="RQN55" s="16"/>
      <c r="RQO55" s="16"/>
      <c r="RQP55" s="16"/>
      <c r="RQQ55" s="16"/>
      <c r="RQR55" s="16"/>
      <c r="RQS55" s="16"/>
      <c r="RQT55" s="16"/>
      <c r="RQU55" s="16"/>
      <c r="RQV55" s="16"/>
      <c r="RQW55" s="16"/>
      <c r="RQX55" s="16"/>
      <c r="RQY55" s="16"/>
      <c r="RQZ55" s="16"/>
      <c r="RRA55" s="16"/>
      <c r="RRB55" s="16"/>
      <c r="RRC55" s="16"/>
      <c r="RRD55" s="16"/>
      <c r="RRE55" s="16"/>
      <c r="RRF55" s="16"/>
      <c r="RRG55" s="16"/>
      <c r="RRH55" s="16"/>
      <c r="RRI55" s="16"/>
      <c r="RRJ55" s="16"/>
      <c r="RRK55" s="16"/>
      <c r="RRL55" s="16"/>
      <c r="RRM55" s="16"/>
      <c r="RRN55" s="16"/>
      <c r="RRO55" s="16"/>
      <c r="RRP55" s="16"/>
      <c r="RRQ55" s="16"/>
      <c r="RRR55" s="16"/>
      <c r="RRS55" s="16"/>
      <c r="RRT55" s="16"/>
      <c r="RRU55" s="16"/>
      <c r="RRV55" s="16"/>
      <c r="RRW55" s="16"/>
      <c r="RRX55" s="16"/>
      <c r="RRY55" s="16"/>
      <c r="RRZ55" s="16"/>
      <c r="RSA55" s="16"/>
      <c r="RSB55" s="16"/>
      <c r="RSC55" s="16"/>
      <c r="RSD55" s="16"/>
      <c r="RSE55" s="16"/>
      <c r="RSF55" s="16"/>
      <c r="RSG55" s="16"/>
      <c r="RSH55" s="16"/>
      <c r="RSI55" s="16"/>
      <c r="RSJ55" s="16"/>
      <c r="RSK55" s="16"/>
      <c r="RSL55" s="16"/>
      <c r="RSM55" s="16"/>
      <c r="RSN55" s="16"/>
      <c r="RSO55" s="16"/>
      <c r="RSP55" s="16"/>
      <c r="RSQ55" s="16"/>
      <c r="RSR55" s="16"/>
      <c r="RSS55" s="16"/>
      <c r="RST55" s="16"/>
      <c r="RSU55" s="16"/>
      <c r="RSV55" s="16"/>
      <c r="RSW55" s="16"/>
      <c r="RSX55" s="16"/>
      <c r="RSY55" s="16"/>
      <c r="RSZ55" s="16"/>
      <c r="RTA55" s="16"/>
      <c r="RTB55" s="16"/>
      <c r="RTC55" s="16"/>
      <c r="RTD55" s="16"/>
      <c r="RTE55" s="16"/>
      <c r="RTF55" s="16"/>
      <c r="RTG55" s="16"/>
      <c r="RTH55" s="16"/>
      <c r="RTI55" s="16"/>
      <c r="RTJ55" s="16"/>
      <c r="RTK55" s="16"/>
      <c r="RTL55" s="16"/>
      <c r="RTM55" s="16"/>
      <c r="RTN55" s="16"/>
      <c r="RTO55" s="16"/>
      <c r="RTP55" s="16"/>
      <c r="RTQ55" s="16"/>
      <c r="RTR55" s="16"/>
      <c r="RTS55" s="16"/>
      <c r="RTT55" s="16"/>
      <c r="RTU55" s="16"/>
      <c r="RTV55" s="16"/>
      <c r="RTW55" s="16"/>
      <c r="RTX55" s="16"/>
      <c r="RTY55" s="16"/>
      <c r="RTZ55" s="16"/>
      <c r="RUA55" s="16"/>
      <c r="RUB55" s="16"/>
      <c r="RUC55" s="16"/>
      <c r="RUD55" s="16"/>
      <c r="RUE55" s="16"/>
      <c r="RUF55" s="16"/>
      <c r="RUG55" s="16"/>
      <c r="RUH55" s="16"/>
      <c r="RUI55" s="16"/>
      <c r="RUJ55" s="16"/>
      <c r="RUK55" s="16"/>
      <c r="RUL55" s="16"/>
      <c r="RUM55" s="16"/>
      <c r="RUN55" s="16"/>
      <c r="RUO55" s="16"/>
      <c r="RUP55" s="16"/>
      <c r="RUQ55" s="16"/>
      <c r="RUR55" s="16"/>
      <c r="RUS55" s="16"/>
      <c r="RUT55" s="16"/>
      <c r="RUU55" s="16"/>
      <c r="RUV55" s="16"/>
      <c r="RUW55" s="16"/>
      <c r="RUX55" s="16"/>
      <c r="RUY55" s="16"/>
      <c r="RUZ55" s="16"/>
      <c r="RVA55" s="16"/>
      <c r="RVB55" s="16"/>
      <c r="RVC55" s="16"/>
      <c r="RVD55" s="16"/>
      <c r="RVE55" s="16"/>
      <c r="RVF55" s="16"/>
      <c r="RVG55" s="16"/>
      <c r="RVH55" s="16"/>
      <c r="RVI55" s="16"/>
      <c r="RVJ55" s="16"/>
      <c r="RVK55" s="16"/>
      <c r="RVL55" s="16"/>
      <c r="RVM55" s="16"/>
      <c r="RVN55" s="16"/>
      <c r="RVO55" s="16"/>
      <c r="RVP55" s="16"/>
      <c r="RVQ55" s="16"/>
      <c r="RVR55" s="16"/>
      <c r="RVS55" s="16"/>
      <c r="RVT55" s="16"/>
      <c r="RVU55" s="16"/>
      <c r="RVV55" s="16"/>
      <c r="RVW55" s="16"/>
      <c r="RVX55" s="16"/>
      <c r="RVY55" s="16"/>
      <c r="RVZ55" s="16"/>
      <c r="RWA55" s="16"/>
      <c r="RWB55" s="16"/>
      <c r="RWC55" s="16"/>
      <c r="RWD55" s="16"/>
      <c r="RWE55" s="16"/>
      <c r="RWF55" s="16"/>
      <c r="RWG55" s="16"/>
      <c r="RWH55" s="16"/>
      <c r="RWI55" s="16"/>
      <c r="RWJ55" s="16"/>
      <c r="RWK55" s="16"/>
      <c r="RWL55" s="16"/>
      <c r="RWM55" s="16"/>
      <c r="RWN55" s="16"/>
      <c r="RWO55" s="16"/>
      <c r="RWP55" s="16"/>
      <c r="RWQ55" s="16"/>
      <c r="RWR55" s="16"/>
      <c r="RWS55" s="16"/>
      <c r="RWT55" s="16"/>
      <c r="RWU55" s="16"/>
      <c r="RWV55" s="16"/>
      <c r="RWW55" s="16"/>
      <c r="RWX55" s="16"/>
      <c r="RWY55" s="16"/>
      <c r="RWZ55" s="16"/>
      <c r="RXA55" s="16"/>
      <c r="RXB55" s="16"/>
      <c r="RXC55" s="16"/>
      <c r="RXD55" s="16"/>
      <c r="RXE55" s="16"/>
      <c r="RXF55" s="16"/>
      <c r="RXG55" s="16"/>
      <c r="RXH55" s="16"/>
      <c r="RXI55" s="16"/>
      <c r="RXJ55" s="16"/>
      <c r="RXK55" s="16"/>
      <c r="RXL55" s="16"/>
      <c r="RXM55" s="16"/>
      <c r="RXN55" s="16"/>
      <c r="RXO55" s="16"/>
      <c r="RXP55" s="16"/>
      <c r="RXQ55" s="16"/>
      <c r="RXR55" s="16"/>
      <c r="RXS55" s="16"/>
      <c r="RXT55" s="16"/>
      <c r="RXU55" s="16"/>
      <c r="RXV55" s="16"/>
      <c r="RXW55" s="16"/>
      <c r="RXX55" s="16"/>
      <c r="RXY55" s="16"/>
      <c r="RXZ55" s="16"/>
      <c r="RYA55" s="16"/>
      <c r="RYB55" s="16"/>
      <c r="RYC55" s="16"/>
      <c r="RYD55" s="16"/>
      <c r="RYE55" s="16"/>
      <c r="RYF55" s="16"/>
      <c r="RYG55" s="16"/>
      <c r="RYH55" s="16"/>
      <c r="RYI55" s="16"/>
      <c r="RYJ55" s="16"/>
      <c r="RYK55" s="16"/>
      <c r="RYL55" s="16"/>
      <c r="RYM55" s="16"/>
      <c r="RYN55" s="16"/>
      <c r="RYO55" s="16"/>
      <c r="RYP55" s="16"/>
      <c r="RYQ55" s="16"/>
      <c r="RYR55" s="16"/>
      <c r="RYS55" s="16"/>
      <c r="RYT55" s="16"/>
      <c r="RYU55" s="16"/>
      <c r="RYV55" s="16"/>
      <c r="RYW55" s="16"/>
      <c r="RYX55" s="16"/>
      <c r="RYY55" s="16"/>
      <c r="RYZ55" s="16"/>
      <c r="RZA55" s="16"/>
      <c r="RZB55" s="16"/>
      <c r="RZC55" s="16"/>
      <c r="RZD55" s="16"/>
      <c r="RZE55" s="16"/>
      <c r="RZF55" s="16"/>
      <c r="RZG55" s="16"/>
      <c r="RZH55" s="16"/>
      <c r="RZI55" s="16"/>
      <c r="RZJ55" s="16"/>
      <c r="RZK55" s="16"/>
      <c r="RZL55" s="16"/>
      <c r="RZM55" s="16"/>
      <c r="RZN55" s="16"/>
      <c r="RZO55" s="16"/>
      <c r="RZP55" s="16"/>
      <c r="RZQ55" s="16"/>
      <c r="RZR55" s="16"/>
      <c r="RZS55" s="16"/>
      <c r="RZT55" s="16"/>
      <c r="RZU55" s="16"/>
      <c r="RZV55" s="16"/>
      <c r="RZW55" s="16"/>
      <c r="RZX55" s="16"/>
      <c r="RZY55" s="16"/>
      <c r="RZZ55" s="16"/>
      <c r="SAA55" s="16"/>
      <c r="SAB55" s="16"/>
      <c r="SAC55" s="16"/>
      <c r="SAD55" s="16"/>
      <c r="SAE55" s="16"/>
      <c r="SAF55" s="16"/>
      <c r="SAG55" s="16"/>
      <c r="SAH55" s="16"/>
      <c r="SAI55" s="16"/>
      <c r="SAJ55" s="16"/>
      <c r="SAK55" s="16"/>
      <c r="SAL55" s="16"/>
      <c r="SAM55" s="16"/>
      <c r="SAN55" s="16"/>
      <c r="SAO55" s="16"/>
      <c r="SAP55" s="16"/>
      <c r="SAQ55" s="16"/>
      <c r="SAR55" s="16"/>
      <c r="SAS55" s="16"/>
      <c r="SAT55" s="16"/>
      <c r="SAU55" s="16"/>
      <c r="SAV55" s="16"/>
      <c r="SAW55" s="16"/>
      <c r="SAX55" s="16"/>
      <c r="SAY55" s="16"/>
      <c r="SAZ55" s="16"/>
      <c r="SBA55" s="16"/>
      <c r="SBB55" s="16"/>
      <c r="SBC55" s="16"/>
      <c r="SBD55" s="16"/>
      <c r="SBE55" s="16"/>
      <c r="SBF55" s="16"/>
      <c r="SBG55" s="16"/>
      <c r="SBH55" s="16"/>
      <c r="SBI55" s="16"/>
      <c r="SBJ55" s="16"/>
      <c r="SBK55" s="16"/>
      <c r="SBL55" s="16"/>
      <c r="SBM55" s="16"/>
      <c r="SBN55" s="16"/>
      <c r="SBO55" s="16"/>
      <c r="SBP55" s="16"/>
      <c r="SBQ55" s="16"/>
      <c r="SBR55" s="16"/>
      <c r="SBS55" s="16"/>
      <c r="SBT55" s="16"/>
      <c r="SBU55" s="16"/>
      <c r="SBV55" s="16"/>
      <c r="SBW55" s="16"/>
      <c r="SBX55" s="16"/>
      <c r="SBY55" s="16"/>
      <c r="SBZ55" s="16"/>
      <c r="SCA55" s="16"/>
      <c r="SCB55" s="16"/>
      <c r="SCC55" s="16"/>
      <c r="SCD55" s="16"/>
      <c r="SCE55" s="16"/>
      <c r="SCF55" s="16"/>
      <c r="SCG55" s="16"/>
      <c r="SCH55" s="16"/>
      <c r="SCI55" s="16"/>
      <c r="SCJ55" s="16"/>
      <c r="SCK55" s="16"/>
      <c r="SCL55" s="16"/>
      <c r="SCM55" s="16"/>
      <c r="SCN55" s="16"/>
      <c r="SCO55" s="16"/>
      <c r="SCP55" s="16"/>
      <c r="SCQ55" s="16"/>
      <c r="SCR55" s="16"/>
      <c r="SCS55" s="16"/>
      <c r="SCT55" s="16"/>
      <c r="SCU55" s="16"/>
      <c r="SCV55" s="16"/>
      <c r="SCW55" s="16"/>
      <c r="SCX55" s="16"/>
      <c r="SCY55" s="16"/>
      <c r="SCZ55" s="16"/>
      <c r="SDA55" s="16"/>
      <c r="SDB55" s="16"/>
      <c r="SDC55" s="16"/>
      <c r="SDD55" s="16"/>
      <c r="SDE55" s="16"/>
      <c r="SDF55" s="16"/>
      <c r="SDG55" s="16"/>
      <c r="SDH55" s="16"/>
      <c r="SDI55" s="16"/>
      <c r="SDJ55" s="16"/>
      <c r="SDK55" s="16"/>
      <c r="SDL55" s="16"/>
      <c r="SDM55" s="16"/>
      <c r="SDN55" s="16"/>
      <c r="SDO55" s="16"/>
      <c r="SDP55" s="16"/>
      <c r="SDQ55" s="16"/>
      <c r="SDR55" s="16"/>
      <c r="SDS55" s="16"/>
      <c r="SDT55" s="16"/>
      <c r="SDU55" s="16"/>
      <c r="SDV55" s="16"/>
      <c r="SDW55" s="16"/>
      <c r="SDX55" s="16"/>
      <c r="SDY55" s="16"/>
      <c r="SDZ55" s="16"/>
      <c r="SEA55" s="16"/>
      <c r="SEB55" s="16"/>
      <c r="SEC55" s="16"/>
      <c r="SED55" s="16"/>
      <c r="SEE55" s="16"/>
      <c r="SEF55" s="16"/>
      <c r="SEG55" s="16"/>
      <c r="SEH55" s="16"/>
      <c r="SEI55" s="16"/>
      <c r="SEJ55" s="16"/>
      <c r="SEK55" s="16"/>
      <c r="SEL55" s="16"/>
      <c r="SEM55" s="16"/>
      <c r="SEN55" s="16"/>
      <c r="SEO55" s="16"/>
      <c r="SEP55" s="16"/>
      <c r="SEQ55" s="16"/>
      <c r="SER55" s="16"/>
      <c r="SES55" s="16"/>
      <c r="SET55" s="16"/>
      <c r="SEU55" s="16"/>
      <c r="SEV55" s="16"/>
      <c r="SEW55" s="16"/>
      <c r="SEX55" s="16"/>
      <c r="SEY55" s="16"/>
      <c r="SEZ55" s="16"/>
      <c r="SFA55" s="16"/>
      <c r="SFB55" s="16"/>
      <c r="SFC55" s="16"/>
      <c r="SFD55" s="16"/>
      <c r="SFE55" s="16"/>
      <c r="SFF55" s="16"/>
      <c r="SFG55" s="16"/>
      <c r="SFH55" s="16"/>
      <c r="SFI55" s="16"/>
      <c r="SFJ55" s="16"/>
      <c r="SFK55" s="16"/>
      <c r="SFL55" s="16"/>
      <c r="SFM55" s="16"/>
      <c r="SFN55" s="16"/>
      <c r="SFO55" s="16"/>
      <c r="SFP55" s="16"/>
      <c r="SFQ55" s="16"/>
      <c r="SFR55" s="16"/>
      <c r="SFS55" s="16"/>
      <c r="SFT55" s="16"/>
      <c r="SFU55" s="16"/>
      <c r="SFV55" s="16"/>
      <c r="SFW55" s="16"/>
      <c r="SFX55" s="16"/>
      <c r="SFY55" s="16"/>
      <c r="SFZ55" s="16"/>
      <c r="SGA55" s="16"/>
      <c r="SGB55" s="16"/>
      <c r="SGC55" s="16"/>
      <c r="SGD55" s="16"/>
      <c r="SGE55" s="16"/>
      <c r="SGF55" s="16"/>
      <c r="SGG55" s="16"/>
      <c r="SGH55" s="16"/>
      <c r="SGI55" s="16"/>
      <c r="SGJ55" s="16"/>
      <c r="SGK55" s="16"/>
      <c r="SGL55" s="16"/>
      <c r="SGM55" s="16"/>
      <c r="SGN55" s="16"/>
      <c r="SGO55" s="16"/>
      <c r="SGP55" s="16"/>
      <c r="SGQ55" s="16"/>
      <c r="SGR55" s="16"/>
      <c r="SGS55" s="16"/>
      <c r="SGT55" s="16"/>
      <c r="SGU55" s="16"/>
      <c r="SGV55" s="16"/>
      <c r="SGW55" s="16"/>
      <c r="SGX55" s="16"/>
      <c r="SGY55" s="16"/>
      <c r="SGZ55" s="16"/>
      <c r="SHA55" s="16"/>
      <c r="SHB55" s="16"/>
      <c r="SHC55" s="16"/>
      <c r="SHD55" s="16"/>
      <c r="SHE55" s="16"/>
      <c r="SHF55" s="16"/>
      <c r="SHG55" s="16"/>
      <c r="SHH55" s="16"/>
      <c r="SHI55" s="16"/>
      <c r="SHJ55" s="16"/>
      <c r="SHK55" s="16"/>
      <c r="SHL55" s="16"/>
      <c r="SHM55" s="16"/>
      <c r="SHN55" s="16"/>
      <c r="SHO55" s="16"/>
      <c r="SHP55" s="16"/>
      <c r="SHQ55" s="16"/>
      <c r="SHR55" s="16"/>
      <c r="SHS55" s="16"/>
      <c r="SHT55" s="16"/>
      <c r="SHU55" s="16"/>
      <c r="SHV55" s="16"/>
      <c r="SHW55" s="16"/>
      <c r="SHX55" s="16"/>
      <c r="SHY55" s="16"/>
      <c r="SHZ55" s="16"/>
      <c r="SIA55" s="16"/>
      <c r="SIB55" s="16"/>
      <c r="SIC55" s="16"/>
      <c r="SID55" s="16"/>
      <c r="SIE55" s="16"/>
      <c r="SIF55" s="16"/>
      <c r="SIG55" s="16"/>
      <c r="SIH55" s="16"/>
      <c r="SII55" s="16"/>
      <c r="SIJ55" s="16"/>
      <c r="SIK55" s="16"/>
      <c r="SIL55" s="16"/>
      <c r="SIM55" s="16"/>
      <c r="SIN55" s="16"/>
      <c r="SIO55" s="16"/>
      <c r="SIP55" s="16"/>
      <c r="SIQ55" s="16"/>
      <c r="SIR55" s="16"/>
      <c r="SIS55" s="16"/>
      <c r="SIT55" s="16"/>
      <c r="SIU55" s="16"/>
      <c r="SIV55" s="16"/>
      <c r="SIW55" s="16"/>
      <c r="SIX55" s="16"/>
      <c r="SIY55" s="16"/>
      <c r="SIZ55" s="16"/>
      <c r="SJA55" s="16"/>
      <c r="SJB55" s="16"/>
      <c r="SJC55" s="16"/>
      <c r="SJD55" s="16"/>
      <c r="SJE55" s="16"/>
      <c r="SJF55" s="16"/>
      <c r="SJG55" s="16"/>
      <c r="SJH55" s="16"/>
      <c r="SJI55" s="16"/>
      <c r="SJJ55" s="16"/>
      <c r="SJK55" s="16"/>
      <c r="SJL55" s="16"/>
      <c r="SJM55" s="16"/>
      <c r="SJN55" s="16"/>
      <c r="SJO55" s="16"/>
      <c r="SJP55" s="16"/>
      <c r="SJQ55" s="16"/>
      <c r="SJR55" s="16"/>
      <c r="SJS55" s="16"/>
      <c r="SJT55" s="16"/>
      <c r="SJU55" s="16"/>
      <c r="SJV55" s="16"/>
      <c r="SJW55" s="16"/>
      <c r="SJX55" s="16"/>
      <c r="SJY55" s="16"/>
      <c r="SJZ55" s="16"/>
      <c r="SKA55" s="16"/>
      <c r="SKB55" s="16"/>
      <c r="SKC55" s="16"/>
      <c r="SKD55" s="16"/>
      <c r="SKE55" s="16"/>
      <c r="SKF55" s="16"/>
      <c r="SKG55" s="16"/>
      <c r="SKH55" s="16"/>
      <c r="SKI55" s="16"/>
      <c r="SKJ55" s="16"/>
      <c r="SKK55" s="16"/>
      <c r="SKL55" s="16"/>
      <c r="SKM55" s="16"/>
      <c r="SKN55" s="16"/>
      <c r="SKO55" s="16"/>
      <c r="SKP55" s="16"/>
      <c r="SKQ55" s="16"/>
      <c r="SKR55" s="16"/>
      <c r="SKS55" s="16"/>
      <c r="SKT55" s="16"/>
      <c r="SKU55" s="16"/>
      <c r="SKV55" s="16"/>
      <c r="SKW55" s="16"/>
      <c r="SKX55" s="16"/>
      <c r="SKY55" s="16"/>
      <c r="SKZ55" s="16"/>
      <c r="SLA55" s="16"/>
      <c r="SLB55" s="16"/>
      <c r="SLC55" s="16"/>
      <c r="SLD55" s="16"/>
      <c r="SLE55" s="16"/>
      <c r="SLF55" s="16"/>
      <c r="SLG55" s="16"/>
      <c r="SLH55" s="16"/>
      <c r="SLI55" s="16"/>
      <c r="SLJ55" s="16"/>
      <c r="SLK55" s="16"/>
      <c r="SLL55" s="16"/>
      <c r="SLM55" s="16"/>
      <c r="SLN55" s="16"/>
      <c r="SLO55" s="16"/>
      <c r="SLP55" s="16"/>
      <c r="SLQ55" s="16"/>
      <c r="SLR55" s="16"/>
      <c r="SLS55" s="16"/>
      <c r="SLT55" s="16"/>
      <c r="SLU55" s="16"/>
      <c r="SLV55" s="16"/>
      <c r="SLW55" s="16"/>
      <c r="SLX55" s="16"/>
      <c r="SLY55" s="16"/>
      <c r="SLZ55" s="16"/>
      <c r="SMA55" s="16"/>
      <c r="SMB55" s="16"/>
      <c r="SMC55" s="16"/>
      <c r="SMD55" s="16"/>
      <c r="SME55" s="16"/>
      <c r="SMF55" s="16"/>
      <c r="SMG55" s="16"/>
      <c r="SMH55" s="16"/>
      <c r="SMI55" s="16"/>
      <c r="SMJ55" s="16"/>
      <c r="SMK55" s="16"/>
      <c r="SML55" s="16"/>
      <c r="SMM55" s="16"/>
      <c r="SMN55" s="16"/>
      <c r="SMO55" s="16"/>
      <c r="SMP55" s="16"/>
      <c r="SMQ55" s="16"/>
      <c r="SMR55" s="16"/>
      <c r="SMS55" s="16"/>
      <c r="SMT55" s="16"/>
      <c r="SMU55" s="16"/>
      <c r="SMV55" s="16"/>
      <c r="SMW55" s="16"/>
      <c r="SMX55" s="16"/>
      <c r="SMY55" s="16"/>
      <c r="SMZ55" s="16"/>
      <c r="SNA55" s="16"/>
      <c r="SNB55" s="16"/>
      <c r="SNC55" s="16"/>
      <c r="SND55" s="16"/>
      <c r="SNE55" s="16"/>
      <c r="SNF55" s="16"/>
      <c r="SNG55" s="16"/>
      <c r="SNH55" s="16"/>
      <c r="SNI55" s="16"/>
      <c r="SNJ55" s="16"/>
      <c r="SNK55" s="16"/>
      <c r="SNL55" s="16"/>
      <c r="SNM55" s="16"/>
      <c r="SNN55" s="16"/>
      <c r="SNO55" s="16"/>
      <c r="SNP55" s="16"/>
      <c r="SNQ55" s="16"/>
      <c r="SNR55" s="16"/>
      <c r="SNS55" s="16"/>
      <c r="SNT55" s="16"/>
      <c r="SNU55" s="16"/>
      <c r="SNV55" s="16"/>
      <c r="SNW55" s="16"/>
      <c r="SNX55" s="16"/>
      <c r="SNY55" s="16"/>
      <c r="SNZ55" s="16"/>
      <c r="SOA55" s="16"/>
      <c r="SOB55" s="16"/>
      <c r="SOC55" s="16"/>
      <c r="SOD55" s="16"/>
      <c r="SOE55" s="16"/>
      <c r="SOF55" s="16"/>
      <c r="SOG55" s="16"/>
      <c r="SOH55" s="16"/>
      <c r="SOI55" s="16"/>
      <c r="SOJ55" s="16"/>
      <c r="SOK55" s="16"/>
      <c r="SOL55" s="16"/>
      <c r="SOM55" s="16"/>
      <c r="SON55" s="16"/>
      <c r="SOO55" s="16"/>
      <c r="SOP55" s="16"/>
      <c r="SOQ55" s="16"/>
      <c r="SOR55" s="16"/>
      <c r="SOS55" s="16"/>
      <c r="SOT55" s="16"/>
      <c r="SOU55" s="16"/>
      <c r="SOV55" s="16"/>
      <c r="SOW55" s="16"/>
      <c r="SOX55" s="16"/>
      <c r="SOY55" s="16"/>
      <c r="SOZ55" s="16"/>
      <c r="SPA55" s="16"/>
      <c r="SPB55" s="16"/>
      <c r="SPC55" s="16"/>
      <c r="SPD55" s="16"/>
      <c r="SPE55" s="16"/>
      <c r="SPF55" s="16"/>
      <c r="SPG55" s="16"/>
      <c r="SPH55" s="16"/>
      <c r="SPI55" s="16"/>
      <c r="SPJ55" s="16"/>
      <c r="SPK55" s="16"/>
      <c r="SPL55" s="16"/>
      <c r="SPM55" s="16"/>
      <c r="SPN55" s="16"/>
      <c r="SPO55" s="16"/>
      <c r="SPP55" s="16"/>
      <c r="SPQ55" s="16"/>
      <c r="SPR55" s="16"/>
      <c r="SPS55" s="16"/>
      <c r="SPT55" s="16"/>
      <c r="SPU55" s="16"/>
      <c r="SPV55" s="16"/>
      <c r="SPW55" s="16"/>
      <c r="SPX55" s="16"/>
      <c r="SPY55" s="16"/>
      <c r="SPZ55" s="16"/>
      <c r="SQA55" s="16"/>
      <c r="SQB55" s="16"/>
      <c r="SQC55" s="16"/>
      <c r="SQD55" s="16"/>
      <c r="SQE55" s="16"/>
      <c r="SQF55" s="16"/>
      <c r="SQG55" s="16"/>
      <c r="SQH55" s="16"/>
      <c r="SQI55" s="16"/>
      <c r="SQJ55" s="16"/>
      <c r="SQK55" s="16"/>
      <c r="SQL55" s="16"/>
      <c r="SQM55" s="16"/>
      <c r="SQN55" s="16"/>
      <c r="SQO55" s="16"/>
      <c r="SQP55" s="16"/>
      <c r="SQQ55" s="16"/>
      <c r="SQR55" s="16"/>
      <c r="SQS55" s="16"/>
      <c r="SQT55" s="16"/>
      <c r="SQU55" s="16"/>
      <c r="SQV55" s="16"/>
      <c r="SQW55" s="16"/>
      <c r="SQX55" s="16"/>
      <c r="SQY55" s="16"/>
      <c r="SQZ55" s="16"/>
      <c r="SRA55" s="16"/>
      <c r="SRB55" s="16"/>
      <c r="SRC55" s="16"/>
      <c r="SRD55" s="16"/>
      <c r="SRE55" s="16"/>
      <c r="SRF55" s="16"/>
      <c r="SRG55" s="16"/>
      <c r="SRH55" s="16"/>
      <c r="SRI55" s="16"/>
      <c r="SRJ55" s="16"/>
      <c r="SRK55" s="16"/>
      <c r="SRL55" s="16"/>
      <c r="SRM55" s="16"/>
      <c r="SRN55" s="16"/>
      <c r="SRO55" s="16"/>
      <c r="SRP55" s="16"/>
      <c r="SRQ55" s="16"/>
      <c r="SRR55" s="16"/>
      <c r="SRS55" s="16"/>
      <c r="SRT55" s="16"/>
      <c r="SRU55" s="16"/>
      <c r="SRV55" s="16"/>
      <c r="SRW55" s="16"/>
      <c r="SRX55" s="16"/>
      <c r="SRY55" s="16"/>
      <c r="SRZ55" s="16"/>
      <c r="SSA55" s="16"/>
      <c r="SSB55" s="16"/>
      <c r="SSC55" s="16"/>
      <c r="SSD55" s="16"/>
      <c r="SSE55" s="16"/>
      <c r="SSF55" s="16"/>
      <c r="SSG55" s="16"/>
      <c r="SSH55" s="16"/>
      <c r="SSI55" s="16"/>
      <c r="SSJ55" s="16"/>
      <c r="SSK55" s="16"/>
      <c r="SSL55" s="16"/>
      <c r="SSM55" s="16"/>
      <c r="SSN55" s="16"/>
      <c r="SSO55" s="16"/>
      <c r="SSP55" s="16"/>
      <c r="SSQ55" s="16"/>
      <c r="SSR55" s="16"/>
      <c r="SSS55" s="16"/>
      <c r="SST55" s="16"/>
      <c r="SSU55" s="16"/>
      <c r="SSV55" s="16"/>
      <c r="SSW55" s="16"/>
      <c r="SSX55" s="16"/>
      <c r="SSY55" s="16"/>
      <c r="SSZ55" s="16"/>
      <c r="STA55" s="16"/>
      <c r="STB55" s="16"/>
      <c r="STC55" s="16"/>
      <c r="STD55" s="16"/>
      <c r="STE55" s="16"/>
      <c r="STF55" s="16"/>
      <c r="STG55" s="16"/>
      <c r="STH55" s="16"/>
      <c r="STI55" s="16"/>
      <c r="STJ55" s="16"/>
      <c r="STK55" s="16"/>
      <c r="STL55" s="16"/>
      <c r="STM55" s="16"/>
      <c r="STN55" s="16"/>
      <c r="STO55" s="16"/>
      <c r="STP55" s="16"/>
      <c r="STQ55" s="16"/>
      <c r="STR55" s="16"/>
      <c r="STS55" s="16"/>
      <c r="STT55" s="16"/>
      <c r="STU55" s="16"/>
      <c r="STV55" s="16"/>
      <c r="STW55" s="16"/>
      <c r="STX55" s="16"/>
      <c r="STY55" s="16"/>
      <c r="STZ55" s="16"/>
      <c r="SUA55" s="16"/>
      <c r="SUB55" s="16"/>
      <c r="SUC55" s="16"/>
      <c r="SUD55" s="16"/>
      <c r="SUE55" s="16"/>
      <c r="SUF55" s="16"/>
      <c r="SUG55" s="16"/>
      <c r="SUH55" s="16"/>
      <c r="SUI55" s="16"/>
      <c r="SUJ55" s="16"/>
      <c r="SUK55" s="16"/>
      <c r="SUL55" s="16"/>
      <c r="SUM55" s="16"/>
      <c r="SUN55" s="16"/>
      <c r="SUO55" s="16"/>
      <c r="SUP55" s="16"/>
      <c r="SUQ55" s="16"/>
      <c r="SUR55" s="16"/>
      <c r="SUS55" s="16"/>
      <c r="SUT55" s="16"/>
      <c r="SUU55" s="16"/>
      <c r="SUV55" s="16"/>
      <c r="SUW55" s="16"/>
      <c r="SUX55" s="16"/>
      <c r="SUY55" s="16"/>
      <c r="SUZ55" s="16"/>
      <c r="SVA55" s="16"/>
      <c r="SVB55" s="16"/>
      <c r="SVC55" s="16"/>
      <c r="SVD55" s="16"/>
      <c r="SVE55" s="16"/>
      <c r="SVF55" s="16"/>
      <c r="SVG55" s="16"/>
      <c r="SVH55" s="16"/>
      <c r="SVI55" s="16"/>
      <c r="SVJ55" s="16"/>
      <c r="SVK55" s="16"/>
      <c r="SVL55" s="16"/>
      <c r="SVM55" s="16"/>
      <c r="SVN55" s="16"/>
      <c r="SVO55" s="16"/>
      <c r="SVP55" s="16"/>
      <c r="SVQ55" s="16"/>
      <c r="SVR55" s="16"/>
      <c r="SVS55" s="16"/>
      <c r="SVT55" s="16"/>
      <c r="SVU55" s="16"/>
      <c r="SVV55" s="16"/>
      <c r="SVW55" s="16"/>
      <c r="SVX55" s="16"/>
      <c r="SVY55" s="16"/>
      <c r="SVZ55" s="16"/>
      <c r="SWA55" s="16"/>
      <c r="SWB55" s="16"/>
      <c r="SWC55" s="16"/>
      <c r="SWD55" s="16"/>
      <c r="SWE55" s="16"/>
      <c r="SWF55" s="16"/>
      <c r="SWG55" s="16"/>
      <c r="SWH55" s="16"/>
      <c r="SWI55" s="16"/>
      <c r="SWJ55" s="16"/>
      <c r="SWK55" s="16"/>
      <c r="SWL55" s="16"/>
      <c r="SWM55" s="16"/>
      <c r="SWN55" s="16"/>
      <c r="SWO55" s="16"/>
      <c r="SWP55" s="16"/>
      <c r="SWQ55" s="16"/>
      <c r="SWR55" s="16"/>
      <c r="SWS55" s="16"/>
      <c r="SWT55" s="16"/>
      <c r="SWU55" s="16"/>
      <c r="SWV55" s="16"/>
      <c r="SWW55" s="16"/>
      <c r="SWX55" s="16"/>
      <c r="SWY55" s="16"/>
      <c r="SWZ55" s="16"/>
      <c r="SXA55" s="16"/>
      <c r="SXB55" s="16"/>
      <c r="SXC55" s="16"/>
      <c r="SXD55" s="16"/>
      <c r="SXE55" s="16"/>
      <c r="SXF55" s="16"/>
      <c r="SXG55" s="16"/>
      <c r="SXH55" s="16"/>
      <c r="SXI55" s="16"/>
      <c r="SXJ55" s="16"/>
      <c r="SXK55" s="16"/>
      <c r="SXL55" s="16"/>
      <c r="SXM55" s="16"/>
      <c r="SXN55" s="16"/>
      <c r="SXO55" s="16"/>
      <c r="SXP55" s="16"/>
      <c r="SXQ55" s="16"/>
      <c r="SXR55" s="16"/>
      <c r="SXS55" s="16"/>
      <c r="SXT55" s="16"/>
      <c r="SXU55" s="16"/>
      <c r="SXV55" s="16"/>
      <c r="SXW55" s="16"/>
      <c r="SXX55" s="16"/>
      <c r="SXY55" s="16"/>
      <c r="SXZ55" s="16"/>
      <c r="SYA55" s="16"/>
      <c r="SYB55" s="16"/>
      <c r="SYC55" s="16"/>
      <c r="SYD55" s="16"/>
      <c r="SYE55" s="16"/>
      <c r="SYF55" s="16"/>
      <c r="SYG55" s="16"/>
      <c r="SYH55" s="16"/>
      <c r="SYI55" s="16"/>
      <c r="SYJ55" s="16"/>
      <c r="SYK55" s="16"/>
      <c r="SYL55" s="16"/>
      <c r="SYM55" s="16"/>
      <c r="SYN55" s="16"/>
      <c r="SYO55" s="16"/>
      <c r="SYP55" s="16"/>
      <c r="SYQ55" s="16"/>
      <c r="SYR55" s="16"/>
      <c r="SYS55" s="16"/>
      <c r="SYT55" s="16"/>
      <c r="SYU55" s="16"/>
      <c r="SYV55" s="16"/>
      <c r="SYW55" s="16"/>
      <c r="SYX55" s="16"/>
      <c r="SYY55" s="16"/>
      <c r="SYZ55" s="16"/>
      <c r="SZA55" s="16"/>
      <c r="SZB55" s="16"/>
      <c r="SZC55" s="16"/>
      <c r="SZD55" s="16"/>
      <c r="SZE55" s="16"/>
      <c r="SZF55" s="16"/>
      <c r="SZG55" s="16"/>
      <c r="SZH55" s="16"/>
      <c r="SZI55" s="16"/>
      <c r="SZJ55" s="16"/>
      <c r="SZK55" s="16"/>
      <c r="SZL55" s="16"/>
      <c r="SZM55" s="16"/>
      <c r="SZN55" s="16"/>
      <c r="SZO55" s="16"/>
      <c r="SZP55" s="16"/>
      <c r="SZQ55" s="16"/>
      <c r="SZR55" s="16"/>
      <c r="SZS55" s="16"/>
      <c r="SZT55" s="16"/>
      <c r="SZU55" s="16"/>
      <c r="SZV55" s="16"/>
      <c r="SZW55" s="16"/>
      <c r="SZX55" s="16"/>
      <c r="SZY55" s="16"/>
      <c r="SZZ55" s="16"/>
      <c r="TAA55" s="16"/>
      <c r="TAB55" s="16"/>
      <c r="TAC55" s="16"/>
      <c r="TAD55" s="16"/>
      <c r="TAE55" s="16"/>
      <c r="TAF55" s="16"/>
      <c r="TAG55" s="16"/>
      <c r="TAH55" s="16"/>
      <c r="TAI55" s="16"/>
      <c r="TAJ55" s="16"/>
      <c r="TAK55" s="16"/>
      <c r="TAL55" s="16"/>
      <c r="TAM55" s="16"/>
      <c r="TAN55" s="16"/>
      <c r="TAO55" s="16"/>
      <c r="TAP55" s="16"/>
      <c r="TAQ55" s="16"/>
      <c r="TAR55" s="16"/>
      <c r="TAS55" s="16"/>
      <c r="TAT55" s="16"/>
      <c r="TAU55" s="16"/>
      <c r="TAV55" s="16"/>
      <c r="TAW55" s="16"/>
      <c r="TAX55" s="16"/>
      <c r="TAY55" s="16"/>
      <c r="TAZ55" s="16"/>
      <c r="TBA55" s="16"/>
      <c r="TBB55" s="16"/>
      <c r="TBC55" s="16"/>
      <c r="TBD55" s="16"/>
      <c r="TBE55" s="16"/>
      <c r="TBF55" s="16"/>
      <c r="TBG55" s="16"/>
      <c r="TBH55" s="16"/>
      <c r="TBI55" s="16"/>
      <c r="TBJ55" s="16"/>
      <c r="TBK55" s="16"/>
      <c r="TBL55" s="16"/>
      <c r="TBM55" s="16"/>
      <c r="TBN55" s="16"/>
      <c r="TBO55" s="16"/>
      <c r="TBP55" s="16"/>
      <c r="TBQ55" s="16"/>
      <c r="TBR55" s="16"/>
      <c r="TBS55" s="16"/>
      <c r="TBT55" s="16"/>
      <c r="TBU55" s="16"/>
      <c r="TBV55" s="16"/>
      <c r="TBW55" s="16"/>
      <c r="TBX55" s="16"/>
      <c r="TBY55" s="16"/>
      <c r="TBZ55" s="16"/>
      <c r="TCA55" s="16"/>
      <c r="TCB55" s="16"/>
      <c r="TCC55" s="16"/>
      <c r="TCD55" s="16"/>
      <c r="TCE55" s="16"/>
      <c r="TCF55" s="16"/>
      <c r="TCG55" s="16"/>
      <c r="TCH55" s="16"/>
      <c r="TCI55" s="16"/>
      <c r="TCJ55" s="16"/>
      <c r="TCK55" s="16"/>
      <c r="TCL55" s="16"/>
      <c r="TCM55" s="16"/>
      <c r="TCN55" s="16"/>
      <c r="TCO55" s="16"/>
      <c r="TCP55" s="16"/>
      <c r="TCQ55" s="16"/>
      <c r="TCR55" s="16"/>
      <c r="TCS55" s="16"/>
      <c r="TCT55" s="16"/>
      <c r="TCU55" s="16"/>
      <c r="TCV55" s="16"/>
      <c r="TCW55" s="16"/>
      <c r="TCX55" s="16"/>
      <c r="TCY55" s="16"/>
      <c r="TCZ55" s="16"/>
      <c r="TDA55" s="16"/>
      <c r="TDB55" s="16"/>
      <c r="TDC55" s="16"/>
      <c r="TDD55" s="16"/>
      <c r="TDE55" s="16"/>
      <c r="TDF55" s="16"/>
      <c r="TDG55" s="16"/>
      <c r="TDH55" s="16"/>
      <c r="TDI55" s="16"/>
      <c r="TDJ55" s="16"/>
      <c r="TDK55" s="16"/>
      <c r="TDL55" s="16"/>
      <c r="TDM55" s="16"/>
      <c r="TDN55" s="16"/>
      <c r="TDO55" s="16"/>
      <c r="TDP55" s="16"/>
      <c r="TDQ55" s="16"/>
      <c r="TDR55" s="16"/>
      <c r="TDS55" s="16"/>
      <c r="TDT55" s="16"/>
      <c r="TDU55" s="16"/>
      <c r="TDV55" s="16"/>
      <c r="TDW55" s="16"/>
      <c r="TDX55" s="16"/>
      <c r="TDY55" s="16"/>
      <c r="TDZ55" s="16"/>
      <c r="TEA55" s="16"/>
      <c r="TEB55" s="16"/>
      <c r="TEC55" s="16"/>
      <c r="TED55" s="16"/>
      <c r="TEE55" s="16"/>
      <c r="TEF55" s="16"/>
      <c r="TEG55" s="16"/>
      <c r="TEH55" s="16"/>
      <c r="TEI55" s="16"/>
      <c r="TEJ55" s="16"/>
      <c r="TEK55" s="16"/>
      <c r="TEL55" s="16"/>
      <c r="TEM55" s="16"/>
      <c r="TEN55" s="16"/>
      <c r="TEO55" s="16"/>
      <c r="TEP55" s="16"/>
      <c r="TEQ55" s="16"/>
      <c r="TER55" s="16"/>
      <c r="TES55" s="16"/>
      <c r="TET55" s="16"/>
      <c r="TEU55" s="16"/>
      <c r="TEV55" s="16"/>
      <c r="TEW55" s="16"/>
      <c r="TEX55" s="16"/>
      <c r="TEY55" s="16"/>
      <c r="TEZ55" s="16"/>
      <c r="TFA55" s="16"/>
      <c r="TFB55" s="16"/>
      <c r="TFC55" s="16"/>
      <c r="TFD55" s="16"/>
      <c r="TFE55" s="16"/>
      <c r="TFF55" s="16"/>
      <c r="TFG55" s="16"/>
      <c r="TFH55" s="16"/>
      <c r="TFI55" s="16"/>
      <c r="TFJ55" s="16"/>
      <c r="TFK55" s="16"/>
      <c r="TFL55" s="16"/>
      <c r="TFM55" s="16"/>
      <c r="TFN55" s="16"/>
      <c r="TFO55" s="16"/>
      <c r="TFP55" s="16"/>
      <c r="TFQ55" s="16"/>
      <c r="TFR55" s="16"/>
      <c r="TFS55" s="16"/>
      <c r="TFT55" s="16"/>
      <c r="TFU55" s="16"/>
      <c r="TFV55" s="16"/>
      <c r="TFW55" s="16"/>
      <c r="TFX55" s="16"/>
      <c r="TFY55" s="16"/>
      <c r="TFZ55" s="16"/>
      <c r="TGA55" s="16"/>
      <c r="TGB55" s="16"/>
      <c r="TGC55" s="16"/>
      <c r="TGD55" s="16"/>
      <c r="TGE55" s="16"/>
      <c r="TGF55" s="16"/>
      <c r="TGG55" s="16"/>
      <c r="TGH55" s="16"/>
      <c r="TGI55" s="16"/>
      <c r="TGJ55" s="16"/>
      <c r="TGK55" s="16"/>
      <c r="TGL55" s="16"/>
      <c r="TGM55" s="16"/>
      <c r="TGN55" s="16"/>
      <c r="TGO55" s="16"/>
      <c r="TGP55" s="16"/>
      <c r="TGQ55" s="16"/>
      <c r="TGR55" s="16"/>
      <c r="TGS55" s="16"/>
      <c r="TGT55" s="16"/>
      <c r="TGU55" s="16"/>
      <c r="TGV55" s="16"/>
      <c r="TGW55" s="16"/>
      <c r="TGX55" s="16"/>
      <c r="TGY55" s="16"/>
      <c r="TGZ55" s="16"/>
      <c r="THA55" s="16"/>
      <c r="THB55" s="16"/>
      <c r="THC55" s="16"/>
      <c r="THD55" s="16"/>
      <c r="THE55" s="16"/>
      <c r="THF55" s="16"/>
      <c r="THG55" s="16"/>
      <c r="THH55" s="16"/>
      <c r="THI55" s="16"/>
      <c r="THJ55" s="16"/>
      <c r="THK55" s="16"/>
      <c r="THL55" s="16"/>
      <c r="THM55" s="16"/>
      <c r="THN55" s="16"/>
      <c r="THO55" s="16"/>
      <c r="THP55" s="16"/>
      <c r="THQ55" s="16"/>
      <c r="THR55" s="16"/>
      <c r="THS55" s="16"/>
      <c r="THT55" s="16"/>
      <c r="THU55" s="16"/>
      <c r="THV55" s="16"/>
      <c r="THW55" s="16"/>
      <c r="THX55" s="16"/>
      <c r="THY55" s="16"/>
      <c r="THZ55" s="16"/>
      <c r="TIA55" s="16"/>
      <c r="TIB55" s="16"/>
      <c r="TIC55" s="16"/>
      <c r="TID55" s="16"/>
      <c r="TIE55" s="16"/>
      <c r="TIF55" s="16"/>
      <c r="TIG55" s="16"/>
      <c r="TIH55" s="16"/>
      <c r="TII55" s="16"/>
      <c r="TIJ55" s="16"/>
      <c r="TIK55" s="16"/>
      <c r="TIL55" s="16"/>
      <c r="TIM55" s="16"/>
      <c r="TIN55" s="16"/>
      <c r="TIO55" s="16"/>
      <c r="TIP55" s="16"/>
      <c r="TIQ55" s="16"/>
      <c r="TIR55" s="16"/>
      <c r="TIS55" s="16"/>
      <c r="TIT55" s="16"/>
      <c r="TIU55" s="16"/>
      <c r="TIV55" s="16"/>
      <c r="TIW55" s="16"/>
      <c r="TIX55" s="16"/>
      <c r="TIY55" s="16"/>
      <c r="TIZ55" s="16"/>
      <c r="TJA55" s="16"/>
      <c r="TJB55" s="16"/>
      <c r="TJC55" s="16"/>
      <c r="TJD55" s="16"/>
      <c r="TJE55" s="16"/>
      <c r="TJF55" s="16"/>
      <c r="TJG55" s="16"/>
      <c r="TJH55" s="16"/>
      <c r="TJI55" s="16"/>
      <c r="TJJ55" s="16"/>
      <c r="TJK55" s="16"/>
      <c r="TJL55" s="16"/>
      <c r="TJM55" s="16"/>
      <c r="TJN55" s="16"/>
      <c r="TJO55" s="16"/>
      <c r="TJP55" s="16"/>
      <c r="TJQ55" s="16"/>
      <c r="TJR55" s="16"/>
      <c r="TJS55" s="16"/>
      <c r="TJT55" s="16"/>
      <c r="TJU55" s="16"/>
      <c r="TJV55" s="16"/>
      <c r="TJW55" s="16"/>
      <c r="TJX55" s="16"/>
      <c r="TJY55" s="16"/>
      <c r="TJZ55" s="16"/>
      <c r="TKA55" s="16"/>
      <c r="TKB55" s="16"/>
      <c r="TKC55" s="16"/>
      <c r="TKD55" s="16"/>
      <c r="TKE55" s="16"/>
      <c r="TKF55" s="16"/>
      <c r="TKG55" s="16"/>
      <c r="TKH55" s="16"/>
      <c r="TKI55" s="16"/>
      <c r="TKJ55" s="16"/>
      <c r="TKK55" s="16"/>
      <c r="TKL55" s="16"/>
      <c r="TKM55" s="16"/>
      <c r="TKN55" s="16"/>
      <c r="TKO55" s="16"/>
      <c r="TKP55" s="16"/>
      <c r="TKQ55" s="16"/>
      <c r="TKR55" s="16"/>
      <c r="TKS55" s="16"/>
      <c r="TKT55" s="16"/>
      <c r="TKU55" s="16"/>
      <c r="TKV55" s="16"/>
      <c r="TKW55" s="16"/>
      <c r="TKX55" s="16"/>
      <c r="TKY55" s="16"/>
      <c r="TKZ55" s="16"/>
      <c r="TLA55" s="16"/>
      <c r="TLB55" s="16"/>
      <c r="TLC55" s="16"/>
      <c r="TLD55" s="16"/>
      <c r="TLE55" s="16"/>
      <c r="TLF55" s="16"/>
      <c r="TLG55" s="16"/>
      <c r="TLH55" s="16"/>
      <c r="TLI55" s="16"/>
      <c r="TLJ55" s="16"/>
      <c r="TLK55" s="16"/>
      <c r="TLL55" s="16"/>
      <c r="TLM55" s="16"/>
      <c r="TLN55" s="16"/>
      <c r="TLO55" s="16"/>
      <c r="TLP55" s="16"/>
      <c r="TLQ55" s="16"/>
      <c r="TLR55" s="16"/>
      <c r="TLS55" s="16"/>
      <c r="TLT55" s="16"/>
      <c r="TLU55" s="16"/>
      <c r="TLV55" s="16"/>
      <c r="TLW55" s="16"/>
      <c r="TLX55" s="16"/>
      <c r="TLY55" s="16"/>
      <c r="TLZ55" s="16"/>
      <c r="TMA55" s="16"/>
      <c r="TMB55" s="16"/>
      <c r="TMC55" s="16"/>
      <c r="TMD55" s="16"/>
      <c r="TME55" s="16"/>
      <c r="TMF55" s="16"/>
      <c r="TMG55" s="16"/>
      <c r="TMH55" s="16"/>
      <c r="TMI55" s="16"/>
      <c r="TMJ55" s="16"/>
      <c r="TMK55" s="16"/>
      <c r="TML55" s="16"/>
      <c r="TMM55" s="16"/>
      <c r="TMN55" s="16"/>
      <c r="TMO55" s="16"/>
      <c r="TMP55" s="16"/>
      <c r="TMQ55" s="16"/>
      <c r="TMR55" s="16"/>
      <c r="TMS55" s="16"/>
      <c r="TMT55" s="16"/>
      <c r="TMU55" s="16"/>
      <c r="TMV55" s="16"/>
      <c r="TMW55" s="16"/>
      <c r="TMX55" s="16"/>
      <c r="TMY55" s="16"/>
      <c r="TMZ55" s="16"/>
      <c r="TNA55" s="16"/>
      <c r="TNB55" s="16"/>
      <c r="TNC55" s="16"/>
      <c r="TND55" s="16"/>
      <c r="TNE55" s="16"/>
      <c r="TNF55" s="16"/>
      <c r="TNG55" s="16"/>
      <c r="TNH55" s="16"/>
      <c r="TNI55" s="16"/>
      <c r="TNJ55" s="16"/>
      <c r="TNK55" s="16"/>
      <c r="TNL55" s="16"/>
      <c r="TNM55" s="16"/>
      <c r="TNN55" s="16"/>
      <c r="TNO55" s="16"/>
      <c r="TNP55" s="16"/>
      <c r="TNQ55" s="16"/>
      <c r="TNR55" s="16"/>
      <c r="TNS55" s="16"/>
      <c r="TNT55" s="16"/>
      <c r="TNU55" s="16"/>
      <c r="TNV55" s="16"/>
      <c r="TNW55" s="16"/>
      <c r="TNX55" s="16"/>
      <c r="TNY55" s="16"/>
      <c r="TNZ55" s="16"/>
      <c r="TOA55" s="16"/>
      <c r="TOB55" s="16"/>
      <c r="TOC55" s="16"/>
      <c r="TOD55" s="16"/>
      <c r="TOE55" s="16"/>
      <c r="TOF55" s="16"/>
      <c r="TOG55" s="16"/>
      <c r="TOH55" s="16"/>
      <c r="TOI55" s="16"/>
      <c r="TOJ55" s="16"/>
      <c r="TOK55" s="16"/>
      <c r="TOL55" s="16"/>
      <c r="TOM55" s="16"/>
      <c r="TON55" s="16"/>
      <c r="TOO55" s="16"/>
      <c r="TOP55" s="16"/>
      <c r="TOQ55" s="16"/>
      <c r="TOR55" s="16"/>
      <c r="TOS55" s="16"/>
      <c r="TOT55" s="16"/>
      <c r="TOU55" s="16"/>
      <c r="TOV55" s="16"/>
      <c r="TOW55" s="16"/>
      <c r="TOX55" s="16"/>
      <c r="TOY55" s="16"/>
      <c r="TOZ55" s="16"/>
      <c r="TPA55" s="16"/>
      <c r="TPB55" s="16"/>
      <c r="TPC55" s="16"/>
      <c r="TPD55" s="16"/>
      <c r="TPE55" s="16"/>
      <c r="TPF55" s="16"/>
      <c r="TPG55" s="16"/>
      <c r="TPH55" s="16"/>
      <c r="TPI55" s="16"/>
      <c r="TPJ55" s="16"/>
      <c r="TPK55" s="16"/>
      <c r="TPL55" s="16"/>
      <c r="TPM55" s="16"/>
      <c r="TPN55" s="16"/>
      <c r="TPO55" s="16"/>
      <c r="TPP55" s="16"/>
      <c r="TPQ55" s="16"/>
      <c r="TPR55" s="16"/>
      <c r="TPS55" s="16"/>
      <c r="TPT55" s="16"/>
      <c r="TPU55" s="16"/>
      <c r="TPV55" s="16"/>
      <c r="TPW55" s="16"/>
      <c r="TPX55" s="16"/>
      <c r="TPY55" s="16"/>
      <c r="TPZ55" s="16"/>
      <c r="TQA55" s="16"/>
      <c r="TQB55" s="16"/>
      <c r="TQC55" s="16"/>
      <c r="TQD55" s="16"/>
      <c r="TQE55" s="16"/>
      <c r="TQF55" s="16"/>
      <c r="TQG55" s="16"/>
      <c r="TQH55" s="16"/>
      <c r="TQI55" s="16"/>
      <c r="TQJ55" s="16"/>
      <c r="TQK55" s="16"/>
      <c r="TQL55" s="16"/>
      <c r="TQM55" s="16"/>
      <c r="TQN55" s="16"/>
      <c r="TQO55" s="16"/>
      <c r="TQP55" s="16"/>
      <c r="TQQ55" s="16"/>
      <c r="TQR55" s="16"/>
      <c r="TQS55" s="16"/>
      <c r="TQT55" s="16"/>
      <c r="TQU55" s="16"/>
      <c r="TQV55" s="16"/>
      <c r="TQW55" s="16"/>
      <c r="TQX55" s="16"/>
      <c r="TQY55" s="16"/>
      <c r="TQZ55" s="16"/>
      <c r="TRA55" s="16"/>
      <c r="TRB55" s="16"/>
      <c r="TRC55" s="16"/>
      <c r="TRD55" s="16"/>
      <c r="TRE55" s="16"/>
      <c r="TRF55" s="16"/>
      <c r="TRG55" s="16"/>
      <c r="TRH55" s="16"/>
      <c r="TRI55" s="16"/>
      <c r="TRJ55" s="16"/>
      <c r="TRK55" s="16"/>
      <c r="TRL55" s="16"/>
      <c r="TRM55" s="16"/>
      <c r="TRN55" s="16"/>
      <c r="TRO55" s="16"/>
      <c r="TRP55" s="16"/>
      <c r="TRQ55" s="16"/>
      <c r="TRR55" s="16"/>
      <c r="TRS55" s="16"/>
      <c r="TRT55" s="16"/>
      <c r="TRU55" s="16"/>
      <c r="TRV55" s="16"/>
      <c r="TRW55" s="16"/>
      <c r="TRX55" s="16"/>
      <c r="TRY55" s="16"/>
      <c r="TRZ55" s="16"/>
      <c r="TSA55" s="16"/>
      <c r="TSB55" s="16"/>
      <c r="TSC55" s="16"/>
      <c r="TSD55" s="16"/>
      <c r="TSE55" s="16"/>
      <c r="TSF55" s="16"/>
      <c r="TSG55" s="16"/>
      <c r="TSH55" s="16"/>
      <c r="TSI55" s="16"/>
      <c r="TSJ55" s="16"/>
      <c r="TSK55" s="16"/>
      <c r="TSL55" s="16"/>
      <c r="TSM55" s="16"/>
      <c r="TSN55" s="16"/>
      <c r="TSO55" s="16"/>
      <c r="TSP55" s="16"/>
      <c r="TSQ55" s="16"/>
      <c r="TSR55" s="16"/>
      <c r="TSS55" s="16"/>
      <c r="TST55" s="16"/>
      <c r="TSU55" s="16"/>
      <c r="TSV55" s="16"/>
      <c r="TSW55" s="16"/>
      <c r="TSX55" s="16"/>
      <c r="TSY55" s="16"/>
      <c r="TSZ55" s="16"/>
      <c r="TTA55" s="16"/>
      <c r="TTB55" s="16"/>
      <c r="TTC55" s="16"/>
      <c r="TTD55" s="16"/>
      <c r="TTE55" s="16"/>
      <c r="TTF55" s="16"/>
      <c r="TTG55" s="16"/>
      <c r="TTH55" s="16"/>
      <c r="TTI55" s="16"/>
      <c r="TTJ55" s="16"/>
      <c r="TTK55" s="16"/>
      <c r="TTL55" s="16"/>
      <c r="TTM55" s="16"/>
      <c r="TTN55" s="16"/>
      <c r="TTO55" s="16"/>
      <c r="TTP55" s="16"/>
      <c r="TTQ55" s="16"/>
      <c r="TTR55" s="16"/>
      <c r="TTS55" s="16"/>
      <c r="TTT55" s="16"/>
      <c r="TTU55" s="16"/>
      <c r="TTV55" s="16"/>
      <c r="TTW55" s="16"/>
      <c r="TTX55" s="16"/>
      <c r="TTY55" s="16"/>
      <c r="TTZ55" s="16"/>
      <c r="TUA55" s="16"/>
      <c r="TUB55" s="16"/>
      <c r="TUC55" s="16"/>
      <c r="TUD55" s="16"/>
      <c r="TUE55" s="16"/>
      <c r="TUF55" s="16"/>
      <c r="TUG55" s="16"/>
      <c r="TUH55" s="16"/>
      <c r="TUI55" s="16"/>
      <c r="TUJ55" s="16"/>
      <c r="TUK55" s="16"/>
      <c r="TUL55" s="16"/>
      <c r="TUM55" s="16"/>
      <c r="TUN55" s="16"/>
      <c r="TUO55" s="16"/>
      <c r="TUP55" s="16"/>
      <c r="TUQ55" s="16"/>
      <c r="TUR55" s="16"/>
      <c r="TUS55" s="16"/>
      <c r="TUT55" s="16"/>
      <c r="TUU55" s="16"/>
      <c r="TUV55" s="16"/>
      <c r="TUW55" s="16"/>
      <c r="TUX55" s="16"/>
      <c r="TUY55" s="16"/>
      <c r="TUZ55" s="16"/>
      <c r="TVA55" s="16"/>
      <c r="TVB55" s="16"/>
      <c r="TVC55" s="16"/>
      <c r="TVD55" s="16"/>
      <c r="TVE55" s="16"/>
      <c r="TVF55" s="16"/>
      <c r="TVG55" s="16"/>
      <c r="TVH55" s="16"/>
      <c r="TVI55" s="16"/>
      <c r="TVJ55" s="16"/>
      <c r="TVK55" s="16"/>
      <c r="TVL55" s="16"/>
      <c r="TVM55" s="16"/>
      <c r="TVN55" s="16"/>
      <c r="TVO55" s="16"/>
      <c r="TVP55" s="16"/>
      <c r="TVQ55" s="16"/>
      <c r="TVR55" s="16"/>
      <c r="TVS55" s="16"/>
      <c r="TVT55" s="16"/>
      <c r="TVU55" s="16"/>
      <c r="TVV55" s="16"/>
      <c r="TVW55" s="16"/>
      <c r="TVX55" s="16"/>
      <c r="TVY55" s="16"/>
      <c r="TVZ55" s="16"/>
      <c r="TWA55" s="16"/>
      <c r="TWB55" s="16"/>
      <c r="TWC55" s="16"/>
      <c r="TWD55" s="16"/>
      <c r="TWE55" s="16"/>
      <c r="TWF55" s="16"/>
      <c r="TWG55" s="16"/>
      <c r="TWH55" s="16"/>
      <c r="TWI55" s="16"/>
      <c r="TWJ55" s="16"/>
      <c r="TWK55" s="16"/>
      <c r="TWL55" s="16"/>
      <c r="TWM55" s="16"/>
      <c r="TWN55" s="16"/>
      <c r="TWO55" s="16"/>
      <c r="TWP55" s="16"/>
      <c r="TWQ55" s="16"/>
      <c r="TWR55" s="16"/>
      <c r="TWS55" s="16"/>
      <c r="TWT55" s="16"/>
      <c r="TWU55" s="16"/>
      <c r="TWV55" s="16"/>
      <c r="TWW55" s="16"/>
      <c r="TWX55" s="16"/>
      <c r="TWY55" s="16"/>
      <c r="TWZ55" s="16"/>
      <c r="TXA55" s="16"/>
      <c r="TXB55" s="16"/>
      <c r="TXC55" s="16"/>
      <c r="TXD55" s="16"/>
      <c r="TXE55" s="16"/>
      <c r="TXF55" s="16"/>
      <c r="TXG55" s="16"/>
      <c r="TXH55" s="16"/>
      <c r="TXI55" s="16"/>
      <c r="TXJ55" s="16"/>
      <c r="TXK55" s="16"/>
      <c r="TXL55" s="16"/>
      <c r="TXM55" s="16"/>
      <c r="TXN55" s="16"/>
      <c r="TXO55" s="16"/>
      <c r="TXP55" s="16"/>
      <c r="TXQ55" s="16"/>
      <c r="TXR55" s="16"/>
      <c r="TXS55" s="16"/>
      <c r="TXT55" s="16"/>
      <c r="TXU55" s="16"/>
      <c r="TXV55" s="16"/>
      <c r="TXW55" s="16"/>
      <c r="TXX55" s="16"/>
      <c r="TXY55" s="16"/>
      <c r="TXZ55" s="16"/>
      <c r="TYA55" s="16"/>
      <c r="TYB55" s="16"/>
      <c r="TYC55" s="16"/>
      <c r="TYD55" s="16"/>
      <c r="TYE55" s="16"/>
      <c r="TYF55" s="16"/>
      <c r="TYG55" s="16"/>
      <c r="TYH55" s="16"/>
      <c r="TYI55" s="16"/>
      <c r="TYJ55" s="16"/>
      <c r="TYK55" s="16"/>
      <c r="TYL55" s="16"/>
      <c r="TYM55" s="16"/>
      <c r="TYN55" s="16"/>
      <c r="TYO55" s="16"/>
      <c r="TYP55" s="16"/>
      <c r="TYQ55" s="16"/>
      <c r="TYR55" s="16"/>
      <c r="TYS55" s="16"/>
      <c r="TYT55" s="16"/>
      <c r="TYU55" s="16"/>
      <c r="TYV55" s="16"/>
      <c r="TYW55" s="16"/>
      <c r="TYX55" s="16"/>
      <c r="TYY55" s="16"/>
      <c r="TYZ55" s="16"/>
      <c r="TZA55" s="16"/>
      <c r="TZB55" s="16"/>
      <c r="TZC55" s="16"/>
      <c r="TZD55" s="16"/>
      <c r="TZE55" s="16"/>
      <c r="TZF55" s="16"/>
      <c r="TZG55" s="16"/>
      <c r="TZH55" s="16"/>
      <c r="TZI55" s="16"/>
      <c r="TZJ55" s="16"/>
      <c r="TZK55" s="16"/>
      <c r="TZL55" s="16"/>
      <c r="TZM55" s="16"/>
      <c r="TZN55" s="16"/>
      <c r="TZO55" s="16"/>
      <c r="TZP55" s="16"/>
      <c r="TZQ55" s="16"/>
      <c r="TZR55" s="16"/>
      <c r="TZS55" s="16"/>
      <c r="TZT55" s="16"/>
      <c r="TZU55" s="16"/>
      <c r="TZV55" s="16"/>
      <c r="TZW55" s="16"/>
      <c r="TZX55" s="16"/>
      <c r="TZY55" s="16"/>
      <c r="TZZ55" s="16"/>
      <c r="UAA55" s="16"/>
      <c r="UAB55" s="16"/>
      <c r="UAC55" s="16"/>
      <c r="UAD55" s="16"/>
      <c r="UAE55" s="16"/>
      <c r="UAF55" s="16"/>
      <c r="UAG55" s="16"/>
      <c r="UAH55" s="16"/>
      <c r="UAI55" s="16"/>
      <c r="UAJ55" s="16"/>
      <c r="UAK55" s="16"/>
      <c r="UAL55" s="16"/>
      <c r="UAM55" s="16"/>
      <c r="UAN55" s="16"/>
      <c r="UAO55" s="16"/>
      <c r="UAP55" s="16"/>
      <c r="UAQ55" s="16"/>
      <c r="UAR55" s="16"/>
      <c r="UAS55" s="16"/>
      <c r="UAT55" s="16"/>
      <c r="UAU55" s="16"/>
      <c r="UAV55" s="16"/>
      <c r="UAW55" s="16"/>
      <c r="UAX55" s="16"/>
      <c r="UAY55" s="16"/>
      <c r="UAZ55" s="16"/>
      <c r="UBA55" s="16"/>
      <c r="UBB55" s="16"/>
      <c r="UBC55" s="16"/>
      <c r="UBD55" s="16"/>
      <c r="UBE55" s="16"/>
      <c r="UBF55" s="16"/>
      <c r="UBG55" s="16"/>
      <c r="UBH55" s="16"/>
      <c r="UBI55" s="16"/>
      <c r="UBJ55" s="16"/>
      <c r="UBK55" s="16"/>
      <c r="UBL55" s="16"/>
      <c r="UBM55" s="16"/>
      <c r="UBN55" s="16"/>
      <c r="UBO55" s="16"/>
      <c r="UBP55" s="16"/>
      <c r="UBQ55" s="16"/>
      <c r="UBR55" s="16"/>
      <c r="UBS55" s="16"/>
      <c r="UBT55" s="16"/>
      <c r="UBU55" s="16"/>
      <c r="UBV55" s="16"/>
      <c r="UBW55" s="16"/>
      <c r="UBX55" s="16"/>
      <c r="UBY55" s="16"/>
      <c r="UBZ55" s="16"/>
      <c r="UCA55" s="16"/>
      <c r="UCB55" s="16"/>
      <c r="UCC55" s="16"/>
      <c r="UCD55" s="16"/>
      <c r="UCE55" s="16"/>
      <c r="UCF55" s="16"/>
      <c r="UCG55" s="16"/>
      <c r="UCH55" s="16"/>
      <c r="UCI55" s="16"/>
      <c r="UCJ55" s="16"/>
      <c r="UCK55" s="16"/>
      <c r="UCL55" s="16"/>
      <c r="UCM55" s="16"/>
      <c r="UCN55" s="16"/>
      <c r="UCO55" s="16"/>
      <c r="UCP55" s="16"/>
      <c r="UCQ55" s="16"/>
      <c r="UCR55" s="16"/>
      <c r="UCS55" s="16"/>
      <c r="UCT55" s="16"/>
      <c r="UCU55" s="16"/>
      <c r="UCV55" s="16"/>
      <c r="UCW55" s="16"/>
      <c r="UCX55" s="16"/>
      <c r="UCY55" s="16"/>
      <c r="UCZ55" s="16"/>
      <c r="UDA55" s="16"/>
      <c r="UDB55" s="16"/>
      <c r="UDC55" s="16"/>
      <c r="UDD55" s="16"/>
      <c r="UDE55" s="16"/>
      <c r="UDF55" s="16"/>
      <c r="UDG55" s="16"/>
      <c r="UDH55" s="16"/>
      <c r="UDI55" s="16"/>
      <c r="UDJ55" s="16"/>
      <c r="UDK55" s="16"/>
      <c r="UDL55" s="16"/>
      <c r="UDM55" s="16"/>
      <c r="UDN55" s="16"/>
      <c r="UDO55" s="16"/>
      <c r="UDP55" s="16"/>
      <c r="UDQ55" s="16"/>
      <c r="UDR55" s="16"/>
      <c r="UDS55" s="16"/>
      <c r="UDT55" s="16"/>
      <c r="UDU55" s="16"/>
      <c r="UDV55" s="16"/>
      <c r="UDW55" s="16"/>
      <c r="UDX55" s="16"/>
      <c r="UDY55" s="16"/>
      <c r="UDZ55" s="16"/>
      <c r="UEA55" s="16"/>
      <c r="UEB55" s="16"/>
      <c r="UEC55" s="16"/>
      <c r="UED55" s="16"/>
      <c r="UEE55" s="16"/>
      <c r="UEF55" s="16"/>
      <c r="UEG55" s="16"/>
      <c r="UEH55" s="16"/>
      <c r="UEI55" s="16"/>
      <c r="UEJ55" s="16"/>
      <c r="UEK55" s="16"/>
      <c r="UEL55" s="16"/>
      <c r="UEM55" s="16"/>
      <c r="UEN55" s="16"/>
      <c r="UEO55" s="16"/>
      <c r="UEP55" s="16"/>
      <c r="UEQ55" s="16"/>
      <c r="UER55" s="16"/>
      <c r="UES55" s="16"/>
      <c r="UET55" s="16"/>
      <c r="UEU55" s="16"/>
      <c r="UEV55" s="16"/>
      <c r="UEW55" s="16"/>
      <c r="UEX55" s="16"/>
      <c r="UEY55" s="16"/>
      <c r="UEZ55" s="16"/>
      <c r="UFA55" s="16"/>
      <c r="UFB55" s="16"/>
      <c r="UFC55" s="16"/>
      <c r="UFD55" s="16"/>
      <c r="UFE55" s="16"/>
      <c r="UFF55" s="16"/>
      <c r="UFG55" s="16"/>
      <c r="UFH55" s="16"/>
      <c r="UFI55" s="16"/>
      <c r="UFJ55" s="16"/>
      <c r="UFK55" s="16"/>
      <c r="UFL55" s="16"/>
      <c r="UFM55" s="16"/>
      <c r="UFN55" s="16"/>
      <c r="UFO55" s="16"/>
      <c r="UFP55" s="16"/>
      <c r="UFQ55" s="16"/>
      <c r="UFR55" s="16"/>
      <c r="UFS55" s="16"/>
      <c r="UFT55" s="16"/>
      <c r="UFU55" s="16"/>
      <c r="UFV55" s="16"/>
      <c r="UFW55" s="16"/>
      <c r="UFX55" s="16"/>
      <c r="UFY55" s="16"/>
      <c r="UFZ55" s="16"/>
      <c r="UGA55" s="16"/>
      <c r="UGB55" s="16"/>
      <c r="UGC55" s="16"/>
      <c r="UGD55" s="16"/>
      <c r="UGE55" s="16"/>
      <c r="UGF55" s="16"/>
      <c r="UGG55" s="16"/>
      <c r="UGH55" s="16"/>
      <c r="UGI55" s="16"/>
      <c r="UGJ55" s="16"/>
      <c r="UGK55" s="16"/>
      <c r="UGL55" s="16"/>
      <c r="UGM55" s="16"/>
      <c r="UGN55" s="16"/>
      <c r="UGO55" s="16"/>
      <c r="UGP55" s="16"/>
      <c r="UGQ55" s="16"/>
      <c r="UGR55" s="16"/>
      <c r="UGS55" s="16"/>
      <c r="UGT55" s="16"/>
      <c r="UGU55" s="16"/>
      <c r="UGV55" s="16"/>
      <c r="UGW55" s="16"/>
      <c r="UGX55" s="16"/>
      <c r="UGY55" s="16"/>
      <c r="UGZ55" s="16"/>
      <c r="UHA55" s="16"/>
      <c r="UHB55" s="16"/>
      <c r="UHC55" s="16"/>
      <c r="UHD55" s="16"/>
      <c r="UHE55" s="16"/>
      <c r="UHF55" s="16"/>
      <c r="UHG55" s="16"/>
      <c r="UHH55" s="16"/>
      <c r="UHI55" s="16"/>
      <c r="UHJ55" s="16"/>
      <c r="UHK55" s="16"/>
      <c r="UHL55" s="16"/>
      <c r="UHM55" s="16"/>
      <c r="UHN55" s="16"/>
      <c r="UHO55" s="16"/>
      <c r="UHP55" s="16"/>
      <c r="UHQ55" s="16"/>
      <c r="UHR55" s="16"/>
      <c r="UHS55" s="16"/>
      <c r="UHT55" s="16"/>
      <c r="UHU55" s="16"/>
      <c r="UHV55" s="16"/>
      <c r="UHW55" s="16"/>
      <c r="UHX55" s="16"/>
      <c r="UHY55" s="16"/>
      <c r="UHZ55" s="16"/>
      <c r="UIA55" s="16"/>
      <c r="UIB55" s="16"/>
      <c r="UIC55" s="16"/>
      <c r="UID55" s="16"/>
      <c r="UIE55" s="16"/>
      <c r="UIF55" s="16"/>
      <c r="UIG55" s="16"/>
      <c r="UIH55" s="16"/>
      <c r="UII55" s="16"/>
      <c r="UIJ55" s="16"/>
      <c r="UIK55" s="16"/>
      <c r="UIL55" s="16"/>
      <c r="UIM55" s="16"/>
      <c r="UIN55" s="16"/>
      <c r="UIO55" s="16"/>
      <c r="UIP55" s="16"/>
      <c r="UIQ55" s="16"/>
      <c r="UIR55" s="16"/>
      <c r="UIS55" s="16"/>
      <c r="UIT55" s="16"/>
      <c r="UIU55" s="16"/>
      <c r="UIV55" s="16"/>
      <c r="UIW55" s="16"/>
      <c r="UIX55" s="16"/>
      <c r="UIY55" s="16"/>
      <c r="UIZ55" s="16"/>
      <c r="UJA55" s="16"/>
      <c r="UJB55" s="16"/>
      <c r="UJC55" s="16"/>
      <c r="UJD55" s="16"/>
      <c r="UJE55" s="16"/>
      <c r="UJF55" s="16"/>
      <c r="UJG55" s="16"/>
      <c r="UJH55" s="16"/>
      <c r="UJI55" s="16"/>
      <c r="UJJ55" s="16"/>
      <c r="UJK55" s="16"/>
      <c r="UJL55" s="16"/>
      <c r="UJM55" s="16"/>
      <c r="UJN55" s="16"/>
      <c r="UJO55" s="16"/>
      <c r="UJP55" s="16"/>
      <c r="UJQ55" s="16"/>
      <c r="UJR55" s="16"/>
      <c r="UJS55" s="16"/>
      <c r="UJT55" s="16"/>
      <c r="UJU55" s="16"/>
      <c r="UJV55" s="16"/>
      <c r="UJW55" s="16"/>
      <c r="UJX55" s="16"/>
      <c r="UJY55" s="16"/>
      <c r="UJZ55" s="16"/>
      <c r="UKA55" s="16"/>
      <c r="UKB55" s="16"/>
      <c r="UKC55" s="16"/>
      <c r="UKD55" s="16"/>
      <c r="UKE55" s="16"/>
      <c r="UKF55" s="16"/>
      <c r="UKG55" s="16"/>
      <c r="UKH55" s="16"/>
      <c r="UKI55" s="16"/>
      <c r="UKJ55" s="16"/>
      <c r="UKK55" s="16"/>
      <c r="UKL55" s="16"/>
      <c r="UKM55" s="16"/>
      <c r="UKN55" s="16"/>
      <c r="UKO55" s="16"/>
      <c r="UKP55" s="16"/>
      <c r="UKQ55" s="16"/>
      <c r="UKR55" s="16"/>
      <c r="UKS55" s="16"/>
      <c r="UKT55" s="16"/>
      <c r="UKU55" s="16"/>
      <c r="UKV55" s="16"/>
      <c r="UKW55" s="16"/>
      <c r="UKX55" s="16"/>
      <c r="UKY55" s="16"/>
      <c r="UKZ55" s="16"/>
      <c r="ULA55" s="16"/>
      <c r="ULB55" s="16"/>
      <c r="ULC55" s="16"/>
      <c r="ULD55" s="16"/>
      <c r="ULE55" s="16"/>
      <c r="ULF55" s="16"/>
      <c r="ULG55" s="16"/>
      <c r="ULH55" s="16"/>
      <c r="ULI55" s="16"/>
      <c r="ULJ55" s="16"/>
      <c r="ULK55" s="16"/>
      <c r="ULL55" s="16"/>
      <c r="ULM55" s="16"/>
      <c r="ULN55" s="16"/>
      <c r="ULO55" s="16"/>
      <c r="ULP55" s="16"/>
      <c r="ULQ55" s="16"/>
      <c r="ULR55" s="16"/>
      <c r="ULS55" s="16"/>
      <c r="ULT55" s="16"/>
      <c r="ULU55" s="16"/>
      <c r="ULV55" s="16"/>
      <c r="ULW55" s="16"/>
      <c r="ULX55" s="16"/>
      <c r="ULY55" s="16"/>
      <c r="ULZ55" s="16"/>
      <c r="UMA55" s="16"/>
      <c r="UMB55" s="16"/>
      <c r="UMC55" s="16"/>
      <c r="UMD55" s="16"/>
      <c r="UME55" s="16"/>
      <c r="UMF55" s="16"/>
      <c r="UMG55" s="16"/>
      <c r="UMH55" s="16"/>
      <c r="UMI55" s="16"/>
      <c r="UMJ55" s="16"/>
      <c r="UMK55" s="16"/>
      <c r="UML55" s="16"/>
      <c r="UMM55" s="16"/>
      <c r="UMN55" s="16"/>
      <c r="UMO55" s="16"/>
      <c r="UMP55" s="16"/>
      <c r="UMQ55" s="16"/>
      <c r="UMR55" s="16"/>
      <c r="UMS55" s="16"/>
      <c r="UMT55" s="16"/>
      <c r="UMU55" s="16"/>
      <c r="UMV55" s="16"/>
      <c r="UMW55" s="16"/>
      <c r="UMX55" s="16"/>
      <c r="UMY55" s="16"/>
      <c r="UMZ55" s="16"/>
      <c r="UNA55" s="16"/>
      <c r="UNB55" s="16"/>
      <c r="UNC55" s="16"/>
      <c r="UND55" s="16"/>
      <c r="UNE55" s="16"/>
      <c r="UNF55" s="16"/>
      <c r="UNG55" s="16"/>
      <c r="UNH55" s="16"/>
      <c r="UNI55" s="16"/>
      <c r="UNJ55" s="16"/>
      <c r="UNK55" s="16"/>
      <c r="UNL55" s="16"/>
      <c r="UNM55" s="16"/>
      <c r="UNN55" s="16"/>
      <c r="UNO55" s="16"/>
      <c r="UNP55" s="16"/>
      <c r="UNQ55" s="16"/>
      <c r="UNR55" s="16"/>
      <c r="UNS55" s="16"/>
      <c r="UNT55" s="16"/>
      <c r="UNU55" s="16"/>
      <c r="UNV55" s="16"/>
      <c r="UNW55" s="16"/>
      <c r="UNX55" s="16"/>
      <c r="UNY55" s="16"/>
      <c r="UNZ55" s="16"/>
      <c r="UOA55" s="16"/>
      <c r="UOB55" s="16"/>
      <c r="UOC55" s="16"/>
      <c r="UOD55" s="16"/>
      <c r="UOE55" s="16"/>
      <c r="UOF55" s="16"/>
      <c r="UOG55" s="16"/>
      <c r="UOH55" s="16"/>
      <c r="UOI55" s="16"/>
      <c r="UOJ55" s="16"/>
      <c r="UOK55" s="16"/>
      <c r="UOL55" s="16"/>
      <c r="UOM55" s="16"/>
      <c r="UON55" s="16"/>
      <c r="UOO55" s="16"/>
      <c r="UOP55" s="16"/>
      <c r="UOQ55" s="16"/>
      <c r="UOR55" s="16"/>
      <c r="UOS55" s="16"/>
      <c r="UOT55" s="16"/>
      <c r="UOU55" s="16"/>
      <c r="UOV55" s="16"/>
      <c r="UOW55" s="16"/>
      <c r="UOX55" s="16"/>
      <c r="UOY55" s="16"/>
      <c r="UOZ55" s="16"/>
      <c r="UPA55" s="16"/>
      <c r="UPB55" s="16"/>
      <c r="UPC55" s="16"/>
      <c r="UPD55" s="16"/>
      <c r="UPE55" s="16"/>
      <c r="UPF55" s="16"/>
      <c r="UPG55" s="16"/>
      <c r="UPH55" s="16"/>
      <c r="UPI55" s="16"/>
      <c r="UPJ55" s="16"/>
      <c r="UPK55" s="16"/>
      <c r="UPL55" s="16"/>
      <c r="UPM55" s="16"/>
      <c r="UPN55" s="16"/>
      <c r="UPO55" s="16"/>
      <c r="UPP55" s="16"/>
      <c r="UPQ55" s="16"/>
      <c r="UPR55" s="16"/>
      <c r="UPS55" s="16"/>
      <c r="UPT55" s="16"/>
      <c r="UPU55" s="16"/>
      <c r="UPV55" s="16"/>
      <c r="UPW55" s="16"/>
      <c r="UPX55" s="16"/>
      <c r="UPY55" s="16"/>
      <c r="UPZ55" s="16"/>
      <c r="UQA55" s="16"/>
      <c r="UQB55" s="16"/>
      <c r="UQC55" s="16"/>
      <c r="UQD55" s="16"/>
      <c r="UQE55" s="16"/>
      <c r="UQF55" s="16"/>
      <c r="UQG55" s="16"/>
      <c r="UQH55" s="16"/>
      <c r="UQI55" s="16"/>
      <c r="UQJ55" s="16"/>
      <c r="UQK55" s="16"/>
      <c r="UQL55" s="16"/>
      <c r="UQM55" s="16"/>
      <c r="UQN55" s="16"/>
      <c r="UQO55" s="16"/>
      <c r="UQP55" s="16"/>
      <c r="UQQ55" s="16"/>
      <c r="UQR55" s="16"/>
      <c r="UQS55" s="16"/>
      <c r="UQT55" s="16"/>
      <c r="UQU55" s="16"/>
      <c r="UQV55" s="16"/>
      <c r="UQW55" s="16"/>
      <c r="UQX55" s="16"/>
      <c r="UQY55" s="16"/>
      <c r="UQZ55" s="16"/>
      <c r="URA55" s="16"/>
      <c r="URB55" s="16"/>
      <c r="URC55" s="16"/>
      <c r="URD55" s="16"/>
      <c r="URE55" s="16"/>
      <c r="URF55" s="16"/>
      <c r="URG55" s="16"/>
      <c r="URH55" s="16"/>
      <c r="URI55" s="16"/>
      <c r="URJ55" s="16"/>
      <c r="URK55" s="16"/>
      <c r="URL55" s="16"/>
      <c r="URM55" s="16"/>
      <c r="URN55" s="16"/>
      <c r="URO55" s="16"/>
      <c r="URP55" s="16"/>
      <c r="URQ55" s="16"/>
      <c r="URR55" s="16"/>
      <c r="URS55" s="16"/>
      <c r="URT55" s="16"/>
      <c r="URU55" s="16"/>
      <c r="URV55" s="16"/>
      <c r="URW55" s="16"/>
      <c r="URX55" s="16"/>
      <c r="URY55" s="16"/>
      <c r="URZ55" s="16"/>
      <c r="USA55" s="16"/>
      <c r="USB55" s="16"/>
      <c r="USC55" s="16"/>
      <c r="USD55" s="16"/>
      <c r="USE55" s="16"/>
      <c r="USF55" s="16"/>
      <c r="USG55" s="16"/>
      <c r="USH55" s="16"/>
      <c r="USI55" s="16"/>
      <c r="USJ55" s="16"/>
      <c r="USK55" s="16"/>
      <c r="USL55" s="16"/>
      <c r="USM55" s="16"/>
      <c r="USN55" s="16"/>
      <c r="USO55" s="16"/>
      <c r="USP55" s="16"/>
      <c r="USQ55" s="16"/>
      <c r="USR55" s="16"/>
      <c r="USS55" s="16"/>
      <c r="UST55" s="16"/>
      <c r="USU55" s="16"/>
      <c r="USV55" s="16"/>
      <c r="USW55" s="16"/>
      <c r="USX55" s="16"/>
      <c r="USY55" s="16"/>
      <c r="USZ55" s="16"/>
      <c r="UTA55" s="16"/>
      <c r="UTB55" s="16"/>
      <c r="UTC55" s="16"/>
      <c r="UTD55" s="16"/>
      <c r="UTE55" s="16"/>
      <c r="UTF55" s="16"/>
      <c r="UTG55" s="16"/>
      <c r="UTH55" s="16"/>
      <c r="UTI55" s="16"/>
      <c r="UTJ55" s="16"/>
      <c r="UTK55" s="16"/>
      <c r="UTL55" s="16"/>
      <c r="UTM55" s="16"/>
      <c r="UTN55" s="16"/>
      <c r="UTO55" s="16"/>
      <c r="UTP55" s="16"/>
      <c r="UTQ55" s="16"/>
      <c r="UTR55" s="16"/>
      <c r="UTS55" s="16"/>
      <c r="UTT55" s="16"/>
      <c r="UTU55" s="16"/>
      <c r="UTV55" s="16"/>
      <c r="UTW55" s="16"/>
      <c r="UTX55" s="16"/>
      <c r="UTY55" s="16"/>
      <c r="UTZ55" s="16"/>
      <c r="UUA55" s="16"/>
      <c r="UUB55" s="16"/>
      <c r="UUC55" s="16"/>
      <c r="UUD55" s="16"/>
      <c r="UUE55" s="16"/>
      <c r="UUF55" s="16"/>
      <c r="UUG55" s="16"/>
      <c r="UUH55" s="16"/>
      <c r="UUI55" s="16"/>
      <c r="UUJ55" s="16"/>
      <c r="UUK55" s="16"/>
      <c r="UUL55" s="16"/>
      <c r="UUM55" s="16"/>
      <c r="UUN55" s="16"/>
      <c r="UUO55" s="16"/>
      <c r="UUP55" s="16"/>
      <c r="UUQ55" s="16"/>
      <c r="UUR55" s="16"/>
      <c r="UUS55" s="16"/>
      <c r="UUT55" s="16"/>
      <c r="UUU55" s="16"/>
      <c r="UUV55" s="16"/>
      <c r="UUW55" s="16"/>
      <c r="UUX55" s="16"/>
      <c r="UUY55" s="16"/>
      <c r="UUZ55" s="16"/>
      <c r="UVA55" s="16"/>
      <c r="UVB55" s="16"/>
      <c r="UVC55" s="16"/>
      <c r="UVD55" s="16"/>
      <c r="UVE55" s="16"/>
      <c r="UVF55" s="16"/>
      <c r="UVG55" s="16"/>
      <c r="UVH55" s="16"/>
      <c r="UVI55" s="16"/>
      <c r="UVJ55" s="16"/>
      <c r="UVK55" s="16"/>
      <c r="UVL55" s="16"/>
      <c r="UVM55" s="16"/>
      <c r="UVN55" s="16"/>
      <c r="UVO55" s="16"/>
      <c r="UVP55" s="16"/>
      <c r="UVQ55" s="16"/>
      <c r="UVR55" s="16"/>
      <c r="UVS55" s="16"/>
      <c r="UVT55" s="16"/>
      <c r="UVU55" s="16"/>
      <c r="UVV55" s="16"/>
      <c r="UVW55" s="16"/>
      <c r="UVX55" s="16"/>
      <c r="UVY55" s="16"/>
      <c r="UVZ55" s="16"/>
      <c r="UWA55" s="16"/>
      <c r="UWB55" s="16"/>
      <c r="UWC55" s="16"/>
      <c r="UWD55" s="16"/>
      <c r="UWE55" s="16"/>
      <c r="UWF55" s="16"/>
      <c r="UWG55" s="16"/>
      <c r="UWH55" s="16"/>
      <c r="UWI55" s="16"/>
      <c r="UWJ55" s="16"/>
      <c r="UWK55" s="16"/>
      <c r="UWL55" s="16"/>
      <c r="UWM55" s="16"/>
      <c r="UWN55" s="16"/>
      <c r="UWO55" s="16"/>
      <c r="UWP55" s="16"/>
      <c r="UWQ55" s="16"/>
      <c r="UWR55" s="16"/>
      <c r="UWS55" s="16"/>
      <c r="UWT55" s="16"/>
      <c r="UWU55" s="16"/>
      <c r="UWV55" s="16"/>
      <c r="UWW55" s="16"/>
      <c r="UWX55" s="16"/>
      <c r="UWY55" s="16"/>
      <c r="UWZ55" s="16"/>
      <c r="UXA55" s="16"/>
      <c r="UXB55" s="16"/>
      <c r="UXC55" s="16"/>
      <c r="UXD55" s="16"/>
      <c r="UXE55" s="16"/>
      <c r="UXF55" s="16"/>
      <c r="UXG55" s="16"/>
      <c r="UXH55" s="16"/>
      <c r="UXI55" s="16"/>
      <c r="UXJ55" s="16"/>
      <c r="UXK55" s="16"/>
      <c r="UXL55" s="16"/>
      <c r="UXM55" s="16"/>
      <c r="UXN55" s="16"/>
      <c r="UXO55" s="16"/>
      <c r="UXP55" s="16"/>
      <c r="UXQ55" s="16"/>
      <c r="UXR55" s="16"/>
      <c r="UXS55" s="16"/>
      <c r="UXT55" s="16"/>
      <c r="UXU55" s="16"/>
      <c r="UXV55" s="16"/>
      <c r="UXW55" s="16"/>
      <c r="UXX55" s="16"/>
      <c r="UXY55" s="16"/>
      <c r="UXZ55" s="16"/>
      <c r="UYA55" s="16"/>
      <c r="UYB55" s="16"/>
      <c r="UYC55" s="16"/>
      <c r="UYD55" s="16"/>
      <c r="UYE55" s="16"/>
      <c r="UYF55" s="16"/>
      <c r="UYG55" s="16"/>
      <c r="UYH55" s="16"/>
      <c r="UYI55" s="16"/>
      <c r="UYJ55" s="16"/>
      <c r="UYK55" s="16"/>
      <c r="UYL55" s="16"/>
      <c r="UYM55" s="16"/>
      <c r="UYN55" s="16"/>
      <c r="UYO55" s="16"/>
      <c r="UYP55" s="16"/>
      <c r="UYQ55" s="16"/>
      <c r="UYR55" s="16"/>
      <c r="UYS55" s="16"/>
      <c r="UYT55" s="16"/>
      <c r="UYU55" s="16"/>
      <c r="UYV55" s="16"/>
      <c r="UYW55" s="16"/>
      <c r="UYX55" s="16"/>
      <c r="UYY55" s="16"/>
      <c r="UYZ55" s="16"/>
      <c r="UZA55" s="16"/>
      <c r="UZB55" s="16"/>
      <c r="UZC55" s="16"/>
      <c r="UZD55" s="16"/>
      <c r="UZE55" s="16"/>
      <c r="UZF55" s="16"/>
      <c r="UZG55" s="16"/>
      <c r="UZH55" s="16"/>
      <c r="UZI55" s="16"/>
      <c r="UZJ55" s="16"/>
      <c r="UZK55" s="16"/>
      <c r="UZL55" s="16"/>
      <c r="UZM55" s="16"/>
      <c r="UZN55" s="16"/>
      <c r="UZO55" s="16"/>
      <c r="UZP55" s="16"/>
      <c r="UZQ55" s="16"/>
      <c r="UZR55" s="16"/>
      <c r="UZS55" s="16"/>
      <c r="UZT55" s="16"/>
      <c r="UZU55" s="16"/>
      <c r="UZV55" s="16"/>
      <c r="UZW55" s="16"/>
      <c r="UZX55" s="16"/>
      <c r="UZY55" s="16"/>
      <c r="UZZ55" s="16"/>
      <c r="VAA55" s="16"/>
      <c r="VAB55" s="16"/>
      <c r="VAC55" s="16"/>
      <c r="VAD55" s="16"/>
      <c r="VAE55" s="16"/>
      <c r="VAF55" s="16"/>
      <c r="VAG55" s="16"/>
      <c r="VAH55" s="16"/>
      <c r="VAI55" s="16"/>
      <c r="VAJ55" s="16"/>
      <c r="VAK55" s="16"/>
      <c r="VAL55" s="16"/>
      <c r="VAM55" s="16"/>
      <c r="VAN55" s="16"/>
      <c r="VAO55" s="16"/>
      <c r="VAP55" s="16"/>
      <c r="VAQ55" s="16"/>
      <c r="VAR55" s="16"/>
      <c r="VAS55" s="16"/>
      <c r="VAT55" s="16"/>
      <c r="VAU55" s="16"/>
      <c r="VAV55" s="16"/>
      <c r="VAW55" s="16"/>
      <c r="VAX55" s="16"/>
      <c r="VAY55" s="16"/>
      <c r="VAZ55" s="16"/>
      <c r="VBA55" s="16"/>
      <c r="VBB55" s="16"/>
      <c r="VBC55" s="16"/>
      <c r="VBD55" s="16"/>
      <c r="VBE55" s="16"/>
      <c r="VBF55" s="16"/>
      <c r="VBG55" s="16"/>
      <c r="VBH55" s="16"/>
      <c r="VBI55" s="16"/>
      <c r="VBJ55" s="16"/>
      <c r="VBK55" s="16"/>
      <c r="VBL55" s="16"/>
      <c r="VBM55" s="16"/>
      <c r="VBN55" s="16"/>
      <c r="VBO55" s="16"/>
      <c r="VBP55" s="16"/>
      <c r="VBQ55" s="16"/>
      <c r="VBR55" s="16"/>
      <c r="VBS55" s="16"/>
      <c r="VBT55" s="16"/>
      <c r="VBU55" s="16"/>
      <c r="VBV55" s="16"/>
      <c r="VBW55" s="16"/>
      <c r="VBX55" s="16"/>
      <c r="VBY55" s="16"/>
      <c r="VBZ55" s="16"/>
      <c r="VCA55" s="16"/>
      <c r="VCB55" s="16"/>
      <c r="VCC55" s="16"/>
      <c r="VCD55" s="16"/>
      <c r="VCE55" s="16"/>
      <c r="VCF55" s="16"/>
      <c r="VCG55" s="16"/>
      <c r="VCH55" s="16"/>
      <c r="VCI55" s="16"/>
      <c r="VCJ55" s="16"/>
      <c r="VCK55" s="16"/>
      <c r="VCL55" s="16"/>
      <c r="VCM55" s="16"/>
      <c r="VCN55" s="16"/>
      <c r="VCO55" s="16"/>
      <c r="VCP55" s="16"/>
      <c r="VCQ55" s="16"/>
      <c r="VCR55" s="16"/>
      <c r="VCS55" s="16"/>
      <c r="VCT55" s="16"/>
      <c r="VCU55" s="16"/>
      <c r="VCV55" s="16"/>
      <c r="VCW55" s="16"/>
      <c r="VCX55" s="16"/>
      <c r="VCY55" s="16"/>
      <c r="VCZ55" s="16"/>
      <c r="VDA55" s="16"/>
      <c r="VDB55" s="16"/>
      <c r="VDC55" s="16"/>
      <c r="VDD55" s="16"/>
      <c r="VDE55" s="16"/>
      <c r="VDF55" s="16"/>
      <c r="VDG55" s="16"/>
      <c r="VDH55" s="16"/>
      <c r="VDI55" s="16"/>
      <c r="VDJ55" s="16"/>
      <c r="VDK55" s="16"/>
      <c r="VDL55" s="16"/>
      <c r="VDM55" s="16"/>
      <c r="VDN55" s="16"/>
      <c r="VDO55" s="16"/>
      <c r="VDP55" s="16"/>
      <c r="VDQ55" s="16"/>
      <c r="VDR55" s="16"/>
      <c r="VDS55" s="16"/>
      <c r="VDT55" s="16"/>
      <c r="VDU55" s="16"/>
      <c r="VDV55" s="16"/>
      <c r="VDW55" s="16"/>
      <c r="VDX55" s="16"/>
      <c r="VDY55" s="16"/>
      <c r="VDZ55" s="16"/>
      <c r="VEA55" s="16"/>
      <c r="VEB55" s="16"/>
      <c r="VEC55" s="16"/>
      <c r="VED55" s="16"/>
      <c r="VEE55" s="16"/>
      <c r="VEF55" s="16"/>
      <c r="VEG55" s="16"/>
      <c r="VEH55" s="16"/>
      <c r="VEI55" s="16"/>
      <c r="VEJ55" s="16"/>
      <c r="VEK55" s="16"/>
      <c r="VEL55" s="16"/>
      <c r="VEM55" s="16"/>
      <c r="VEN55" s="16"/>
      <c r="VEO55" s="16"/>
      <c r="VEP55" s="16"/>
      <c r="VEQ55" s="16"/>
      <c r="VER55" s="16"/>
      <c r="VES55" s="16"/>
      <c r="VET55" s="16"/>
      <c r="VEU55" s="16"/>
      <c r="VEV55" s="16"/>
      <c r="VEW55" s="16"/>
      <c r="VEX55" s="16"/>
      <c r="VEY55" s="16"/>
      <c r="VEZ55" s="16"/>
      <c r="VFA55" s="16"/>
      <c r="VFB55" s="16"/>
      <c r="VFC55" s="16"/>
      <c r="VFD55" s="16"/>
      <c r="VFE55" s="16"/>
      <c r="VFF55" s="16"/>
      <c r="VFG55" s="16"/>
      <c r="VFH55" s="16"/>
      <c r="VFI55" s="16"/>
      <c r="VFJ55" s="16"/>
      <c r="VFK55" s="16"/>
      <c r="VFL55" s="16"/>
      <c r="VFM55" s="16"/>
      <c r="VFN55" s="16"/>
      <c r="VFO55" s="16"/>
      <c r="VFP55" s="16"/>
      <c r="VFQ55" s="16"/>
      <c r="VFR55" s="16"/>
      <c r="VFS55" s="16"/>
      <c r="VFT55" s="16"/>
      <c r="VFU55" s="16"/>
      <c r="VFV55" s="16"/>
      <c r="VFW55" s="16"/>
      <c r="VFX55" s="16"/>
      <c r="VFY55" s="16"/>
      <c r="VFZ55" s="16"/>
      <c r="VGA55" s="16"/>
      <c r="VGB55" s="16"/>
      <c r="VGC55" s="16"/>
      <c r="VGD55" s="16"/>
      <c r="VGE55" s="16"/>
      <c r="VGF55" s="16"/>
      <c r="VGG55" s="16"/>
      <c r="VGH55" s="16"/>
      <c r="VGI55" s="16"/>
      <c r="VGJ55" s="16"/>
      <c r="VGK55" s="16"/>
      <c r="VGL55" s="16"/>
      <c r="VGM55" s="16"/>
      <c r="VGN55" s="16"/>
      <c r="VGO55" s="16"/>
      <c r="VGP55" s="16"/>
      <c r="VGQ55" s="16"/>
      <c r="VGR55" s="16"/>
      <c r="VGS55" s="16"/>
      <c r="VGT55" s="16"/>
      <c r="VGU55" s="16"/>
      <c r="VGV55" s="16"/>
      <c r="VGW55" s="16"/>
      <c r="VGX55" s="16"/>
      <c r="VGY55" s="16"/>
      <c r="VGZ55" s="16"/>
      <c r="VHA55" s="16"/>
      <c r="VHB55" s="16"/>
      <c r="VHC55" s="16"/>
      <c r="VHD55" s="16"/>
      <c r="VHE55" s="16"/>
      <c r="VHF55" s="16"/>
      <c r="VHG55" s="16"/>
      <c r="VHH55" s="16"/>
      <c r="VHI55" s="16"/>
      <c r="VHJ55" s="16"/>
      <c r="VHK55" s="16"/>
      <c r="VHL55" s="16"/>
      <c r="VHM55" s="16"/>
      <c r="VHN55" s="16"/>
      <c r="VHO55" s="16"/>
      <c r="VHP55" s="16"/>
      <c r="VHQ55" s="16"/>
      <c r="VHR55" s="16"/>
      <c r="VHS55" s="16"/>
      <c r="VHT55" s="16"/>
      <c r="VHU55" s="16"/>
      <c r="VHV55" s="16"/>
      <c r="VHW55" s="16"/>
      <c r="VHX55" s="16"/>
      <c r="VHY55" s="16"/>
      <c r="VHZ55" s="16"/>
      <c r="VIA55" s="16"/>
      <c r="VIB55" s="16"/>
      <c r="VIC55" s="16"/>
      <c r="VID55" s="16"/>
      <c r="VIE55" s="16"/>
      <c r="VIF55" s="16"/>
      <c r="VIG55" s="16"/>
      <c r="VIH55" s="16"/>
      <c r="VII55" s="16"/>
      <c r="VIJ55" s="16"/>
      <c r="VIK55" s="16"/>
      <c r="VIL55" s="16"/>
      <c r="VIM55" s="16"/>
      <c r="VIN55" s="16"/>
      <c r="VIO55" s="16"/>
      <c r="VIP55" s="16"/>
      <c r="VIQ55" s="16"/>
      <c r="VIR55" s="16"/>
      <c r="VIS55" s="16"/>
      <c r="VIT55" s="16"/>
      <c r="VIU55" s="16"/>
      <c r="VIV55" s="16"/>
      <c r="VIW55" s="16"/>
      <c r="VIX55" s="16"/>
      <c r="VIY55" s="16"/>
      <c r="VIZ55" s="16"/>
      <c r="VJA55" s="16"/>
      <c r="VJB55" s="16"/>
      <c r="VJC55" s="16"/>
      <c r="VJD55" s="16"/>
      <c r="VJE55" s="16"/>
      <c r="VJF55" s="16"/>
      <c r="VJG55" s="16"/>
      <c r="VJH55" s="16"/>
      <c r="VJI55" s="16"/>
      <c r="VJJ55" s="16"/>
      <c r="VJK55" s="16"/>
      <c r="VJL55" s="16"/>
      <c r="VJM55" s="16"/>
      <c r="VJN55" s="16"/>
      <c r="VJO55" s="16"/>
      <c r="VJP55" s="16"/>
      <c r="VJQ55" s="16"/>
      <c r="VJR55" s="16"/>
      <c r="VJS55" s="16"/>
      <c r="VJT55" s="16"/>
      <c r="VJU55" s="16"/>
      <c r="VJV55" s="16"/>
      <c r="VJW55" s="16"/>
      <c r="VJX55" s="16"/>
      <c r="VJY55" s="16"/>
      <c r="VJZ55" s="16"/>
      <c r="VKA55" s="16"/>
      <c r="VKB55" s="16"/>
      <c r="VKC55" s="16"/>
      <c r="VKD55" s="16"/>
      <c r="VKE55" s="16"/>
      <c r="VKF55" s="16"/>
      <c r="VKG55" s="16"/>
      <c r="VKH55" s="16"/>
      <c r="VKI55" s="16"/>
      <c r="VKJ55" s="16"/>
      <c r="VKK55" s="16"/>
      <c r="VKL55" s="16"/>
      <c r="VKM55" s="16"/>
      <c r="VKN55" s="16"/>
      <c r="VKO55" s="16"/>
      <c r="VKP55" s="16"/>
      <c r="VKQ55" s="16"/>
      <c r="VKR55" s="16"/>
      <c r="VKS55" s="16"/>
      <c r="VKT55" s="16"/>
      <c r="VKU55" s="16"/>
      <c r="VKV55" s="16"/>
      <c r="VKW55" s="16"/>
      <c r="VKX55" s="16"/>
      <c r="VKY55" s="16"/>
      <c r="VKZ55" s="16"/>
      <c r="VLA55" s="16"/>
      <c r="VLB55" s="16"/>
      <c r="VLC55" s="16"/>
      <c r="VLD55" s="16"/>
      <c r="VLE55" s="16"/>
      <c r="VLF55" s="16"/>
      <c r="VLG55" s="16"/>
      <c r="VLH55" s="16"/>
      <c r="VLI55" s="16"/>
      <c r="VLJ55" s="16"/>
      <c r="VLK55" s="16"/>
      <c r="VLL55" s="16"/>
      <c r="VLM55" s="16"/>
      <c r="VLN55" s="16"/>
      <c r="VLO55" s="16"/>
      <c r="VLP55" s="16"/>
      <c r="VLQ55" s="16"/>
      <c r="VLR55" s="16"/>
      <c r="VLS55" s="16"/>
      <c r="VLT55" s="16"/>
      <c r="VLU55" s="16"/>
      <c r="VLV55" s="16"/>
      <c r="VLW55" s="16"/>
      <c r="VLX55" s="16"/>
      <c r="VLY55" s="16"/>
      <c r="VLZ55" s="16"/>
      <c r="VMA55" s="16"/>
      <c r="VMB55" s="16"/>
      <c r="VMC55" s="16"/>
      <c r="VMD55" s="16"/>
      <c r="VME55" s="16"/>
      <c r="VMF55" s="16"/>
      <c r="VMG55" s="16"/>
      <c r="VMH55" s="16"/>
      <c r="VMI55" s="16"/>
      <c r="VMJ55" s="16"/>
      <c r="VMK55" s="16"/>
      <c r="VML55" s="16"/>
      <c r="VMM55" s="16"/>
      <c r="VMN55" s="16"/>
      <c r="VMO55" s="16"/>
      <c r="VMP55" s="16"/>
      <c r="VMQ55" s="16"/>
      <c r="VMR55" s="16"/>
      <c r="VMS55" s="16"/>
      <c r="VMT55" s="16"/>
      <c r="VMU55" s="16"/>
      <c r="VMV55" s="16"/>
      <c r="VMW55" s="16"/>
      <c r="VMX55" s="16"/>
      <c r="VMY55" s="16"/>
      <c r="VMZ55" s="16"/>
      <c r="VNA55" s="16"/>
      <c r="VNB55" s="16"/>
      <c r="VNC55" s="16"/>
      <c r="VND55" s="16"/>
      <c r="VNE55" s="16"/>
      <c r="VNF55" s="16"/>
      <c r="VNG55" s="16"/>
      <c r="VNH55" s="16"/>
      <c r="VNI55" s="16"/>
      <c r="VNJ55" s="16"/>
      <c r="VNK55" s="16"/>
      <c r="VNL55" s="16"/>
      <c r="VNM55" s="16"/>
      <c r="VNN55" s="16"/>
      <c r="VNO55" s="16"/>
      <c r="VNP55" s="16"/>
      <c r="VNQ55" s="16"/>
      <c r="VNR55" s="16"/>
      <c r="VNS55" s="16"/>
      <c r="VNT55" s="16"/>
      <c r="VNU55" s="16"/>
      <c r="VNV55" s="16"/>
      <c r="VNW55" s="16"/>
      <c r="VNX55" s="16"/>
      <c r="VNY55" s="16"/>
      <c r="VNZ55" s="16"/>
      <c r="VOA55" s="16"/>
      <c r="VOB55" s="16"/>
      <c r="VOC55" s="16"/>
      <c r="VOD55" s="16"/>
      <c r="VOE55" s="16"/>
      <c r="VOF55" s="16"/>
      <c r="VOG55" s="16"/>
      <c r="VOH55" s="16"/>
      <c r="VOI55" s="16"/>
      <c r="VOJ55" s="16"/>
      <c r="VOK55" s="16"/>
      <c r="VOL55" s="16"/>
      <c r="VOM55" s="16"/>
      <c r="VON55" s="16"/>
      <c r="VOO55" s="16"/>
      <c r="VOP55" s="16"/>
      <c r="VOQ55" s="16"/>
      <c r="VOR55" s="16"/>
      <c r="VOS55" s="16"/>
      <c r="VOT55" s="16"/>
      <c r="VOU55" s="16"/>
      <c r="VOV55" s="16"/>
      <c r="VOW55" s="16"/>
      <c r="VOX55" s="16"/>
      <c r="VOY55" s="16"/>
      <c r="VOZ55" s="16"/>
      <c r="VPA55" s="16"/>
      <c r="VPB55" s="16"/>
      <c r="VPC55" s="16"/>
      <c r="VPD55" s="16"/>
      <c r="VPE55" s="16"/>
      <c r="VPF55" s="16"/>
      <c r="VPG55" s="16"/>
      <c r="VPH55" s="16"/>
      <c r="VPI55" s="16"/>
      <c r="VPJ55" s="16"/>
      <c r="VPK55" s="16"/>
      <c r="VPL55" s="16"/>
      <c r="VPM55" s="16"/>
      <c r="VPN55" s="16"/>
      <c r="VPO55" s="16"/>
      <c r="VPP55" s="16"/>
      <c r="VPQ55" s="16"/>
      <c r="VPR55" s="16"/>
      <c r="VPS55" s="16"/>
      <c r="VPT55" s="16"/>
      <c r="VPU55" s="16"/>
      <c r="VPV55" s="16"/>
      <c r="VPW55" s="16"/>
      <c r="VPX55" s="16"/>
      <c r="VPY55" s="16"/>
      <c r="VPZ55" s="16"/>
      <c r="VQA55" s="16"/>
      <c r="VQB55" s="16"/>
      <c r="VQC55" s="16"/>
      <c r="VQD55" s="16"/>
      <c r="VQE55" s="16"/>
      <c r="VQF55" s="16"/>
      <c r="VQG55" s="16"/>
      <c r="VQH55" s="16"/>
      <c r="VQI55" s="16"/>
      <c r="VQJ55" s="16"/>
      <c r="VQK55" s="16"/>
      <c r="VQL55" s="16"/>
      <c r="VQM55" s="16"/>
      <c r="VQN55" s="16"/>
      <c r="VQO55" s="16"/>
      <c r="VQP55" s="16"/>
      <c r="VQQ55" s="16"/>
      <c r="VQR55" s="16"/>
      <c r="VQS55" s="16"/>
      <c r="VQT55" s="16"/>
      <c r="VQU55" s="16"/>
      <c r="VQV55" s="16"/>
      <c r="VQW55" s="16"/>
      <c r="VQX55" s="16"/>
      <c r="VQY55" s="16"/>
      <c r="VQZ55" s="16"/>
      <c r="VRA55" s="16"/>
      <c r="VRB55" s="16"/>
      <c r="VRC55" s="16"/>
      <c r="VRD55" s="16"/>
      <c r="VRE55" s="16"/>
      <c r="VRF55" s="16"/>
      <c r="VRG55" s="16"/>
      <c r="VRH55" s="16"/>
      <c r="VRI55" s="16"/>
      <c r="VRJ55" s="16"/>
      <c r="VRK55" s="16"/>
      <c r="VRL55" s="16"/>
      <c r="VRM55" s="16"/>
      <c r="VRN55" s="16"/>
      <c r="VRO55" s="16"/>
      <c r="VRP55" s="16"/>
      <c r="VRQ55" s="16"/>
      <c r="VRR55" s="16"/>
      <c r="VRS55" s="16"/>
      <c r="VRT55" s="16"/>
      <c r="VRU55" s="16"/>
      <c r="VRV55" s="16"/>
      <c r="VRW55" s="16"/>
      <c r="VRX55" s="16"/>
      <c r="VRY55" s="16"/>
      <c r="VRZ55" s="16"/>
      <c r="VSA55" s="16"/>
      <c r="VSB55" s="16"/>
      <c r="VSC55" s="16"/>
      <c r="VSD55" s="16"/>
      <c r="VSE55" s="16"/>
      <c r="VSF55" s="16"/>
      <c r="VSG55" s="16"/>
      <c r="VSH55" s="16"/>
      <c r="VSI55" s="16"/>
      <c r="VSJ55" s="16"/>
      <c r="VSK55" s="16"/>
      <c r="VSL55" s="16"/>
      <c r="VSM55" s="16"/>
      <c r="VSN55" s="16"/>
      <c r="VSO55" s="16"/>
      <c r="VSP55" s="16"/>
      <c r="VSQ55" s="16"/>
      <c r="VSR55" s="16"/>
      <c r="VSS55" s="16"/>
      <c r="VST55" s="16"/>
      <c r="VSU55" s="16"/>
      <c r="VSV55" s="16"/>
      <c r="VSW55" s="16"/>
      <c r="VSX55" s="16"/>
      <c r="VSY55" s="16"/>
      <c r="VSZ55" s="16"/>
      <c r="VTA55" s="16"/>
      <c r="VTB55" s="16"/>
      <c r="VTC55" s="16"/>
      <c r="VTD55" s="16"/>
      <c r="VTE55" s="16"/>
      <c r="VTF55" s="16"/>
      <c r="VTG55" s="16"/>
      <c r="VTH55" s="16"/>
      <c r="VTI55" s="16"/>
      <c r="VTJ55" s="16"/>
      <c r="VTK55" s="16"/>
      <c r="VTL55" s="16"/>
      <c r="VTM55" s="16"/>
      <c r="VTN55" s="16"/>
      <c r="VTO55" s="16"/>
      <c r="VTP55" s="16"/>
      <c r="VTQ55" s="16"/>
      <c r="VTR55" s="16"/>
      <c r="VTS55" s="16"/>
      <c r="VTT55" s="16"/>
      <c r="VTU55" s="16"/>
      <c r="VTV55" s="16"/>
      <c r="VTW55" s="16"/>
      <c r="VTX55" s="16"/>
      <c r="VTY55" s="16"/>
      <c r="VTZ55" s="16"/>
      <c r="VUA55" s="16"/>
      <c r="VUB55" s="16"/>
      <c r="VUC55" s="16"/>
      <c r="VUD55" s="16"/>
      <c r="VUE55" s="16"/>
      <c r="VUF55" s="16"/>
      <c r="VUG55" s="16"/>
      <c r="VUH55" s="16"/>
      <c r="VUI55" s="16"/>
      <c r="VUJ55" s="16"/>
      <c r="VUK55" s="16"/>
      <c r="VUL55" s="16"/>
      <c r="VUM55" s="16"/>
      <c r="VUN55" s="16"/>
      <c r="VUO55" s="16"/>
      <c r="VUP55" s="16"/>
      <c r="VUQ55" s="16"/>
      <c r="VUR55" s="16"/>
      <c r="VUS55" s="16"/>
      <c r="VUT55" s="16"/>
      <c r="VUU55" s="16"/>
      <c r="VUV55" s="16"/>
      <c r="VUW55" s="16"/>
      <c r="VUX55" s="16"/>
      <c r="VUY55" s="16"/>
      <c r="VUZ55" s="16"/>
      <c r="VVA55" s="16"/>
      <c r="VVB55" s="16"/>
      <c r="VVC55" s="16"/>
      <c r="VVD55" s="16"/>
      <c r="VVE55" s="16"/>
      <c r="VVF55" s="16"/>
      <c r="VVG55" s="16"/>
      <c r="VVH55" s="16"/>
      <c r="VVI55" s="16"/>
      <c r="VVJ55" s="16"/>
      <c r="VVK55" s="16"/>
      <c r="VVL55" s="16"/>
      <c r="VVM55" s="16"/>
      <c r="VVN55" s="16"/>
      <c r="VVO55" s="16"/>
      <c r="VVP55" s="16"/>
      <c r="VVQ55" s="16"/>
      <c r="VVR55" s="16"/>
      <c r="VVS55" s="16"/>
      <c r="VVT55" s="16"/>
      <c r="VVU55" s="16"/>
      <c r="VVV55" s="16"/>
      <c r="VVW55" s="16"/>
      <c r="VVX55" s="16"/>
      <c r="VVY55" s="16"/>
      <c r="VVZ55" s="16"/>
      <c r="VWA55" s="16"/>
      <c r="VWB55" s="16"/>
      <c r="VWC55" s="16"/>
      <c r="VWD55" s="16"/>
      <c r="VWE55" s="16"/>
      <c r="VWF55" s="16"/>
      <c r="VWG55" s="16"/>
      <c r="VWH55" s="16"/>
      <c r="VWI55" s="16"/>
      <c r="VWJ55" s="16"/>
      <c r="VWK55" s="16"/>
      <c r="VWL55" s="16"/>
      <c r="VWM55" s="16"/>
      <c r="VWN55" s="16"/>
      <c r="VWO55" s="16"/>
      <c r="VWP55" s="16"/>
      <c r="VWQ55" s="16"/>
      <c r="VWR55" s="16"/>
      <c r="VWS55" s="16"/>
      <c r="VWT55" s="16"/>
      <c r="VWU55" s="16"/>
      <c r="VWV55" s="16"/>
      <c r="VWW55" s="16"/>
      <c r="VWX55" s="16"/>
      <c r="VWY55" s="16"/>
      <c r="VWZ55" s="16"/>
      <c r="VXA55" s="16"/>
      <c r="VXB55" s="16"/>
      <c r="VXC55" s="16"/>
      <c r="VXD55" s="16"/>
      <c r="VXE55" s="16"/>
      <c r="VXF55" s="16"/>
      <c r="VXG55" s="16"/>
      <c r="VXH55" s="16"/>
      <c r="VXI55" s="16"/>
      <c r="VXJ55" s="16"/>
      <c r="VXK55" s="16"/>
      <c r="VXL55" s="16"/>
      <c r="VXM55" s="16"/>
      <c r="VXN55" s="16"/>
      <c r="VXO55" s="16"/>
      <c r="VXP55" s="16"/>
      <c r="VXQ55" s="16"/>
      <c r="VXR55" s="16"/>
      <c r="VXS55" s="16"/>
      <c r="VXT55" s="16"/>
      <c r="VXU55" s="16"/>
      <c r="VXV55" s="16"/>
      <c r="VXW55" s="16"/>
      <c r="VXX55" s="16"/>
      <c r="VXY55" s="16"/>
      <c r="VXZ55" s="16"/>
      <c r="VYA55" s="16"/>
      <c r="VYB55" s="16"/>
      <c r="VYC55" s="16"/>
      <c r="VYD55" s="16"/>
      <c r="VYE55" s="16"/>
      <c r="VYF55" s="16"/>
      <c r="VYG55" s="16"/>
      <c r="VYH55" s="16"/>
      <c r="VYI55" s="16"/>
      <c r="VYJ55" s="16"/>
      <c r="VYK55" s="16"/>
      <c r="VYL55" s="16"/>
      <c r="VYM55" s="16"/>
      <c r="VYN55" s="16"/>
      <c r="VYO55" s="16"/>
      <c r="VYP55" s="16"/>
      <c r="VYQ55" s="16"/>
      <c r="VYR55" s="16"/>
      <c r="VYS55" s="16"/>
      <c r="VYT55" s="16"/>
      <c r="VYU55" s="16"/>
      <c r="VYV55" s="16"/>
      <c r="VYW55" s="16"/>
      <c r="VYX55" s="16"/>
      <c r="VYY55" s="16"/>
      <c r="VYZ55" s="16"/>
      <c r="VZA55" s="16"/>
      <c r="VZB55" s="16"/>
      <c r="VZC55" s="16"/>
      <c r="VZD55" s="16"/>
      <c r="VZE55" s="16"/>
      <c r="VZF55" s="16"/>
      <c r="VZG55" s="16"/>
      <c r="VZH55" s="16"/>
      <c r="VZI55" s="16"/>
      <c r="VZJ55" s="16"/>
      <c r="VZK55" s="16"/>
      <c r="VZL55" s="16"/>
      <c r="VZM55" s="16"/>
      <c r="VZN55" s="16"/>
      <c r="VZO55" s="16"/>
      <c r="VZP55" s="16"/>
      <c r="VZQ55" s="16"/>
      <c r="VZR55" s="16"/>
      <c r="VZS55" s="16"/>
      <c r="VZT55" s="16"/>
      <c r="VZU55" s="16"/>
      <c r="VZV55" s="16"/>
      <c r="VZW55" s="16"/>
      <c r="VZX55" s="16"/>
      <c r="VZY55" s="16"/>
      <c r="VZZ55" s="16"/>
      <c r="WAA55" s="16"/>
      <c r="WAB55" s="16"/>
      <c r="WAC55" s="16"/>
      <c r="WAD55" s="16"/>
      <c r="WAE55" s="16"/>
      <c r="WAF55" s="16"/>
      <c r="WAG55" s="16"/>
      <c r="WAH55" s="16"/>
      <c r="WAI55" s="16"/>
      <c r="WAJ55" s="16"/>
      <c r="WAK55" s="16"/>
      <c r="WAL55" s="16"/>
      <c r="WAM55" s="16"/>
      <c r="WAN55" s="16"/>
      <c r="WAO55" s="16"/>
      <c r="WAP55" s="16"/>
      <c r="WAQ55" s="16"/>
      <c r="WAR55" s="16"/>
      <c r="WAS55" s="16"/>
      <c r="WAT55" s="16"/>
      <c r="WAU55" s="16"/>
      <c r="WAV55" s="16"/>
      <c r="WAW55" s="16"/>
      <c r="WAX55" s="16"/>
      <c r="WAY55" s="16"/>
      <c r="WAZ55" s="16"/>
      <c r="WBA55" s="16"/>
      <c r="WBB55" s="16"/>
      <c r="WBC55" s="16"/>
      <c r="WBD55" s="16"/>
      <c r="WBE55" s="16"/>
      <c r="WBF55" s="16"/>
      <c r="WBG55" s="16"/>
      <c r="WBH55" s="16"/>
      <c r="WBI55" s="16"/>
      <c r="WBJ55" s="16"/>
      <c r="WBK55" s="16"/>
      <c r="WBL55" s="16"/>
      <c r="WBM55" s="16"/>
      <c r="WBN55" s="16"/>
      <c r="WBO55" s="16"/>
      <c r="WBP55" s="16"/>
      <c r="WBQ55" s="16"/>
      <c r="WBR55" s="16"/>
      <c r="WBS55" s="16"/>
      <c r="WBT55" s="16"/>
      <c r="WBU55" s="16"/>
      <c r="WBV55" s="16"/>
      <c r="WBW55" s="16"/>
      <c r="WBX55" s="16"/>
      <c r="WBY55" s="16"/>
      <c r="WBZ55" s="16"/>
      <c r="WCA55" s="16"/>
      <c r="WCB55" s="16"/>
      <c r="WCC55" s="16"/>
      <c r="WCD55" s="16"/>
      <c r="WCE55" s="16"/>
      <c r="WCF55" s="16"/>
      <c r="WCG55" s="16"/>
      <c r="WCH55" s="16"/>
      <c r="WCI55" s="16"/>
      <c r="WCJ55" s="16"/>
      <c r="WCK55" s="16"/>
      <c r="WCL55" s="16"/>
      <c r="WCM55" s="16"/>
      <c r="WCN55" s="16"/>
      <c r="WCO55" s="16"/>
      <c r="WCP55" s="16"/>
      <c r="WCQ55" s="16"/>
      <c r="WCR55" s="16"/>
      <c r="WCS55" s="16"/>
      <c r="WCT55" s="16"/>
      <c r="WCU55" s="16"/>
      <c r="WCV55" s="16"/>
      <c r="WCW55" s="16"/>
      <c r="WCX55" s="16"/>
      <c r="WCY55" s="16"/>
      <c r="WCZ55" s="16"/>
      <c r="WDA55" s="16"/>
      <c r="WDB55" s="16"/>
      <c r="WDC55" s="16"/>
      <c r="WDD55" s="16"/>
      <c r="WDE55" s="16"/>
      <c r="WDF55" s="16"/>
      <c r="WDG55" s="16"/>
      <c r="WDH55" s="16"/>
      <c r="WDI55" s="16"/>
      <c r="WDJ55" s="16"/>
      <c r="WDK55" s="16"/>
      <c r="WDL55" s="16"/>
      <c r="WDM55" s="16"/>
      <c r="WDN55" s="16"/>
      <c r="WDO55" s="16"/>
      <c r="WDP55" s="16"/>
      <c r="WDQ55" s="16"/>
      <c r="WDR55" s="16"/>
      <c r="WDS55" s="16"/>
      <c r="WDT55" s="16"/>
      <c r="WDU55" s="16"/>
      <c r="WDV55" s="16"/>
      <c r="WDW55" s="16"/>
      <c r="WDX55" s="16"/>
      <c r="WDY55" s="16"/>
      <c r="WDZ55" s="16"/>
      <c r="WEA55" s="16"/>
      <c r="WEB55" s="16"/>
      <c r="WEC55" s="16"/>
      <c r="WED55" s="16"/>
      <c r="WEE55" s="16"/>
      <c r="WEF55" s="16"/>
      <c r="WEG55" s="16"/>
      <c r="WEH55" s="16"/>
      <c r="WEI55" s="16"/>
      <c r="WEJ55" s="16"/>
      <c r="WEK55" s="16"/>
      <c r="WEL55" s="16"/>
      <c r="WEM55" s="16"/>
      <c r="WEN55" s="16"/>
      <c r="WEO55" s="16"/>
      <c r="WEP55" s="16"/>
      <c r="WEQ55" s="16"/>
      <c r="WER55" s="16"/>
      <c r="WES55" s="16"/>
      <c r="WET55" s="16"/>
      <c r="WEU55" s="16"/>
      <c r="WEV55" s="16"/>
      <c r="WEW55" s="16"/>
      <c r="WEX55" s="16"/>
      <c r="WEY55" s="16"/>
      <c r="WEZ55" s="16"/>
      <c r="WFA55" s="16"/>
      <c r="WFB55" s="16"/>
      <c r="WFC55" s="16"/>
      <c r="WFD55" s="16"/>
      <c r="WFE55" s="16"/>
      <c r="WFF55" s="16"/>
      <c r="WFG55" s="16"/>
      <c r="WFH55" s="16"/>
      <c r="WFI55" s="16"/>
      <c r="WFJ55" s="16"/>
      <c r="WFK55" s="16"/>
      <c r="WFL55" s="16"/>
      <c r="WFM55" s="16"/>
      <c r="WFN55" s="16"/>
      <c r="WFO55" s="16"/>
      <c r="WFP55" s="16"/>
      <c r="WFQ55" s="16"/>
      <c r="WFR55" s="16"/>
      <c r="WFS55" s="16"/>
      <c r="WFT55" s="16"/>
      <c r="WFU55" s="16"/>
      <c r="WFV55" s="16"/>
      <c r="WFW55" s="16"/>
      <c r="WFX55" s="16"/>
      <c r="WFY55" s="16"/>
      <c r="WFZ55" s="16"/>
      <c r="WGA55" s="16"/>
      <c r="WGB55" s="16"/>
      <c r="WGC55" s="16"/>
      <c r="WGD55" s="16"/>
      <c r="WGE55" s="16"/>
      <c r="WGF55" s="16"/>
      <c r="WGG55" s="16"/>
      <c r="WGH55" s="16"/>
      <c r="WGI55" s="16"/>
      <c r="WGJ55" s="16"/>
      <c r="WGK55" s="16"/>
      <c r="WGL55" s="16"/>
      <c r="WGM55" s="16"/>
      <c r="WGN55" s="16"/>
      <c r="WGO55" s="16"/>
      <c r="WGP55" s="16"/>
      <c r="WGQ55" s="16"/>
      <c r="WGR55" s="16"/>
      <c r="WGS55" s="16"/>
      <c r="WGT55" s="16"/>
      <c r="WGU55" s="16"/>
      <c r="WGV55" s="16"/>
      <c r="WGW55" s="16"/>
      <c r="WGX55" s="16"/>
      <c r="WGY55" s="16"/>
      <c r="WGZ55" s="16"/>
      <c r="WHA55" s="16"/>
      <c r="WHB55" s="16"/>
      <c r="WHC55" s="16"/>
      <c r="WHD55" s="16"/>
      <c r="WHE55" s="16"/>
      <c r="WHF55" s="16"/>
      <c r="WHG55" s="16"/>
      <c r="WHH55" s="16"/>
      <c r="WHI55" s="16"/>
      <c r="WHJ55" s="16"/>
      <c r="WHK55" s="16"/>
      <c r="WHL55" s="16"/>
      <c r="WHM55" s="16"/>
      <c r="WHN55" s="16"/>
      <c r="WHO55" s="16"/>
      <c r="WHP55" s="16"/>
      <c r="WHQ55" s="16"/>
      <c r="WHR55" s="16"/>
      <c r="WHS55" s="16"/>
      <c r="WHT55" s="16"/>
      <c r="WHU55" s="16"/>
      <c r="WHV55" s="16"/>
      <c r="WHW55" s="16"/>
      <c r="WHX55" s="16"/>
      <c r="WHY55" s="16"/>
      <c r="WHZ55" s="16"/>
      <c r="WIA55" s="16"/>
      <c r="WIB55" s="16"/>
      <c r="WIC55" s="16"/>
      <c r="WID55" s="16"/>
      <c r="WIE55" s="16"/>
      <c r="WIF55" s="16"/>
      <c r="WIG55" s="16"/>
      <c r="WIH55" s="16"/>
      <c r="WII55" s="16"/>
      <c r="WIJ55" s="16"/>
      <c r="WIK55" s="16"/>
      <c r="WIL55" s="16"/>
      <c r="WIM55" s="16"/>
      <c r="WIN55" s="16"/>
      <c r="WIO55" s="16"/>
      <c r="WIP55" s="16"/>
      <c r="WIQ55" s="16"/>
      <c r="WIR55" s="16"/>
      <c r="WIS55" s="16"/>
      <c r="WIT55" s="16"/>
      <c r="WIU55" s="16"/>
      <c r="WIV55" s="16"/>
      <c r="WIW55" s="16"/>
      <c r="WIX55" s="16"/>
      <c r="WIY55" s="16"/>
      <c r="WIZ55" s="16"/>
      <c r="WJA55" s="16"/>
      <c r="WJB55" s="16"/>
      <c r="WJC55" s="16"/>
      <c r="WJD55" s="16"/>
      <c r="WJE55" s="16"/>
      <c r="WJF55" s="16"/>
      <c r="WJG55" s="16"/>
      <c r="WJH55" s="16"/>
      <c r="WJI55" s="16"/>
      <c r="WJJ55" s="16"/>
      <c r="WJK55" s="16"/>
      <c r="WJL55" s="16"/>
      <c r="WJM55" s="16"/>
      <c r="WJN55" s="16"/>
      <c r="WJO55" s="16"/>
      <c r="WJP55" s="16"/>
      <c r="WJQ55" s="16"/>
      <c r="WJR55" s="16"/>
      <c r="WJS55" s="16"/>
      <c r="WJT55" s="16"/>
      <c r="WJU55" s="16"/>
      <c r="WJV55" s="16"/>
      <c r="WJW55" s="16"/>
      <c r="WJX55" s="16"/>
      <c r="WJY55" s="16"/>
      <c r="WJZ55" s="16"/>
      <c r="WKA55" s="16"/>
      <c r="WKB55" s="16"/>
      <c r="WKC55" s="16"/>
      <c r="WKD55" s="16"/>
      <c r="WKE55" s="16"/>
      <c r="WKF55" s="16"/>
      <c r="WKG55" s="16"/>
      <c r="WKH55" s="16"/>
      <c r="WKI55" s="16"/>
      <c r="WKJ55" s="16"/>
      <c r="WKK55" s="16"/>
      <c r="WKL55" s="16"/>
      <c r="WKM55" s="16"/>
      <c r="WKN55" s="16"/>
      <c r="WKO55" s="16"/>
      <c r="WKP55" s="16"/>
      <c r="WKQ55" s="16"/>
      <c r="WKR55" s="16"/>
      <c r="WKS55" s="16"/>
      <c r="WKT55" s="16"/>
      <c r="WKU55" s="16"/>
      <c r="WKV55" s="16"/>
      <c r="WKW55" s="16"/>
      <c r="WKX55" s="16"/>
      <c r="WKY55" s="16"/>
      <c r="WKZ55" s="16"/>
      <c r="WLA55" s="16"/>
      <c r="WLB55" s="16"/>
      <c r="WLC55" s="16"/>
      <c r="WLD55" s="16"/>
      <c r="WLE55" s="16"/>
      <c r="WLF55" s="16"/>
      <c r="WLG55" s="16"/>
      <c r="WLH55" s="16"/>
      <c r="WLI55" s="16"/>
      <c r="WLJ55" s="16"/>
      <c r="WLK55" s="16"/>
      <c r="WLL55" s="16"/>
      <c r="WLM55" s="16"/>
      <c r="WLN55" s="16"/>
      <c r="WLO55" s="16"/>
      <c r="WLP55" s="16"/>
      <c r="WLQ55" s="16"/>
      <c r="WLR55" s="16"/>
      <c r="WLS55" s="16"/>
      <c r="WLT55" s="16"/>
      <c r="WLU55" s="16"/>
      <c r="WLV55" s="16"/>
      <c r="WLW55" s="16"/>
      <c r="WLX55" s="16"/>
      <c r="WLY55" s="16"/>
      <c r="WLZ55" s="16"/>
      <c r="WMA55" s="16"/>
      <c r="WMB55" s="16"/>
      <c r="WMC55" s="16"/>
      <c r="WMD55" s="16"/>
      <c r="WME55" s="16"/>
      <c r="WMF55" s="16"/>
      <c r="WMG55" s="16"/>
      <c r="WMH55" s="16"/>
      <c r="WMI55" s="16"/>
      <c r="WMJ55" s="16"/>
      <c r="WMK55" s="16"/>
      <c r="WML55" s="16"/>
      <c r="WMM55" s="16"/>
      <c r="WMN55" s="16"/>
      <c r="WMO55" s="16"/>
      <c r="WMP55" s="16"/>
      <c r="WMQ55" s="16"/>
      <c r="WMR55" s="16"/>
      <c r="WMS55" s="16"/>
      <c r="WMT55" s="16"/>
      <c r="WMU55" s="16"/>
      <c r="WMV55" s="16"/>
      <c r="WMW55" s="16"/>
      <c r="WMX55" s="16"/>
      <c r="WMY55" s="16"/>
      <c r="WMZ55" s="16"/>
      <c r="WNA55" s="16"/>
      <c r="WNB55" s="16"/>
      <c r="WNC55" s="16"/>
      <c r="WND55" s="16"/>
      <c r="WNE55" s="16"/>
      <c r="WNF55" s="16"/>
      <c r="WNG55" s="16"/>
      <c r="WNH55" s="16"/>
      <c r="WNI55" s="16"/>
      <c r="WNJ55" s="16"/>
      <c r="WNK55" s="16"/>
      <c r="WNL55" s="16"/>
      <c r="WNM55" s="16"/>
      <c r="WNN55" s="16"/>
      <c r="WNO55" s="16"/>
      <c r="WNP55" s="16"/>
      <c r="WNQ55" s="16"/>
      <c r="WNR55" s="16"/>
      <c r="WNS55" s="16"/>
      <c r="WNT55" s="16"/>
      <c r="WNU55" s="16"/>
      <c r="WNV55" s="16"/>
      <c r="WNW55" s="16"/>
      <c r="WNX55" s="16"/>
      <c r="WNY55" s="16"/>
      <c r="WNZ55" s="16"/>
      <c r="WOA55" s="16"/>
      <c r="WOB55" s="16"/>
      <c r="WOC55" s="16"/>
      <c r="WOD55" s="16"/>
      <c r="WOE55" s="16"/>
      <c r="WOF55" s="16"/>
      <c r="WOG55" s="16"/>
      <c r="WOH55" s="16"/>
      <c r="WOI55" s="16"/>
      <c r="WOJ55" s="16"/>
      <c r="WOK55" s="16"/>
      <c r="WOL55" s="16"/>
      <c r="WOM55" s="16"/>
      <c r="WON55" s="16"/>
      <c r="WOO55" s="16"/>
      <c r="WOP55" s="16"/>
      <c r="WOQ55" s="16"/>
      <c r="WOR55" s="16"/>
      <c r="WOS55" s="16"/>
      <c r="WOT55" s="16"/>
      <c r="WOU55" s="16"/>
      <c r="WOV55" s="16"/>
      <c r="WOW55" s="16"/>
      <c r="WOX55" s="16"/>
      <c r="WOY55" s="16"/>
      <c r="WOZ55" s="16"/>
      <c r="WPA55" s="16"/>
      <c r="WPB55" s="16"/>
      <c r="WPC55" s="16"/>
      <c r="WPD55" s="16"/>
      <c r="WPE55" s="16"/>
      <c r="WPF55" s="16"/>
      <c r="WPG55" s="16"/>
      <c r="WPH55" s="16"/>
      <c r="WPI55" s="16"/>
      <c r="WPJ55" s="16"/>
      <c r="WPK55" s="16"/>
      <c r="WPL55" s="16"/>
      <c r="WPM55" s="16"/>
      <c r="WPN55" s="16"/>
      <c r="WPO55" s="16"/>
      <c r="WPP55" s="16"/>
      <c r="WPQ55" s="16"/>
      <c r="WPR55" s="16"/>
      <c r="WPS55" s="16"/>
      <c r="WPT55" s="16"/>
      <c r="WPU55" s="16"/>
      <c r="WPV55" s="16"/>
      <c r="WPW55" s="16"/>
      <c r="WPX55" s="16"/>
      <c r="WPY55" s="16"/>
      <c r="WPZ55" s="16"/>
      <c r="WQA55" s="16"/>
      <c r="WQB55" s="16"/>
      <c r="WQC55" s="16"/>
      <c r="WQD55" s="16"/>
      <c r="WQE55" s="16"/>
      <c r="WQF55" s="16"/>
      <c r="WQG55" s="16"/>
      <c r="WQH55" s="16"/>
      <c r="WQI55" s="16"/>
      <c r="WQJ55" s="16"/>
      <c r="WQK55" s="16"/>
      <c r="WQL55" s="16"/>
      <c r="WQM55" s="16"/>
      <c r="WQN55" s="16"/>
      <c r="WQO55" s="16"/>
      <c r="WQP55" s="16"/>
      <c r="WQQ55" s="16"/>
      <c r="WQR55" s="16"/>
      <c r="WQS55" s="16"/>
      <c r="WQT55" s="16"/>
      <c r="WQU55" s="16"/>
      <c r="WQV55" s="16"/>
      <c r="WQW55" s="16"/>
      <c r="WQX55" s="16"/>
      <c r="WQY55" s="16"/>
      <c r="WQZ55" s="16"/>
      <c r="WRA55" s="16"/>
      <c r="WRB55" s="16"/>
      <c r="WRC55" s="16"/>
      <c r="WRD55" s="16"/>
      <c r="WRE55" s="16"/>
      <c r="WRF55" s="16"/>
      <c r="WRG55" s="16"/>
      <c r="WRH55" s="16"/>
      <c r="WRI55" s="16"/>
      <c r="WRJ55" s="16"/>
      <c r="WRK55" s="16"/>
      <c r="WRL55" s="16"/>
      <c r="WRM55" s="16"/>
      <c r="WRN55" s="16"/>
      <c r="WRO55" s="16"/>
      <c r="WRP55" s="16"/>
      <c r="WRQ55" s="16"/>
      <c r="WRR55" s="16"/>
      <c r="WRS55" s="16"/>
      <c r="WRT55" s="16"/>
      <c r="WRU55" s="16"/>
      <c r="WRV55" s="16"/>
      <c r="WRW55" s="16"/>
      <c r="WRX55" s="16"/>
      <c r="WRY55" s="16"/>
      <c r="WRZ55" s="16"/>
      <c r="WSA55" s="16"/>
      <c r="WSB55" s="16"/>
      <c r="WSC55" s="16"/>
      <c r="WSD55" s="16"/>
      <c r="WSE55" s="16"/>
      <c r="WSF55" s="16"/>
      <c r="WSG55" s="16"/>
      <c r="WSH55" s="16"/>
      <c r="WSI55" s="16"/>
      <c r="WSJ55" s="16"/>
      <c r="WSK55" s="16"/>
      <c r="WSL55" s="16"/>
      <c r="WSM55" s="16"/>
      <c r="WSN55" s="16"/>
      <c r="WSO55" s="16"/>
      <c r="WSP55" s="16"/>
      <c r="WSQ55" s="16"/>
      <c r="WSR55" s="16"/>
      <c r="WSS55" s="16"/>
      <c r="WST55" s="16"/>
      <c r="WSU55" s="16"/>
      <c r="WSV55" s="16"/>
      <c r="WSW55" s="16"/>
      <c r="WSX55" s="16"/>
      <c r="WSY55" s="16"/>
      <c r="WSZ55" s="16"/>
      <c r="WTA55" s="16"/>
      <c r="WTB55" s="16"/>
      <c r="WTC55" s="16"/>
      <c r="WTD55" s="16"/>
      <c r="WTE55" s="16"/>
      <c r="WTF55" s="16"/>
      <c r="WTG55" s="16"/>
      <c r="WTH55" s="16"/>
      <c r="WTI55" s="16"/>
      <c r="WTJ55" s="16"/>
      <c r="WTK55" s="16"/>
      <c r="WTL55" s="16"/>
      <c r="WTM55" s="16"/>
      <c r="WTN55" s="16"/>
      <c r="WTO55" s="16"/>
      <c r="WTP55" s="16"/>
      <c r="WTQ55" s="16"/>
      <c r="WTR55" s="16"/>
      <c r="WTS55" s="16"/>
      <c r="WTT55" s="16"/>
      <c r="WTU55" s="16"/>
      <c r="WTV55" s="16"/>
      <c r="WTW55" s="16"/>
      <c r="WTX55" s="16"/>
      <c r="WTY55" s="16"/>
      <c r="WTZ55" s="16"/>
      <c r="WUA55" s="16"/>
      <c r="WUB55" s="16"/>
      <c r="WUC55" s="16"/>
      <c r="WUD55" s="16"/>
      <c r="WUE55" s="16"/>
      <c r="WUF55" s="16"/>
      <c r="WUG55" s="16"/>
      <c r="WUH55" s="16"/>
      <c r="WUI55" s="16"/>
      <c r="WUJ55" s="16"/>
      <c r="WUK55" s="16"/>
      <c r="WUL55" s="16"/>
      <c r="WUM55" s="16"/>
      <c r="WUN55" s="16"/>
      <c r="WUO55" s="16"/>
      <c r="WUP55" s="16"/>
      <c r="WUQ55" s="16"/>
      <c r="WUR55" s="16"/>
      <c r="WUS55" s="16"/>
      <c r="WUT55" s="16"/>
      <c r="WUU55" s="16"/>
      <c r="WUV55" s="16"/>
      <c r="WUW55" s="16"/>
      <c r="WUX55" s="16"/>
      <c r="WUY55" s="16"/>
      <c r="WUZ55" s="16"/>
      <c r="WVA55" s="16"/>
      <c r="WVB55" s="16"/>
      <c r="WVC55" s="16"/>
      <c r="WVD55" s="16"/>
      <c r="WVE55" s="16"/>
      <c r="WVF55" s="16"/>
      <c r="WVG55" s="16"/>
      <c r="WVH55" s="16"/>
      <c r="WVI55" s="16"/>
      <c r="WVJ55" s="16"/>
      <c r="WVK55" s="16"/>
      <c r="WVL55" s="16"/>
      <c r="WVM55" s="16"/>
      <c r="WVN55" s="16"/>
      <c r="WVO55" s="16"/>
      <c r="WVP55" s="16"/>
      <c r="WVQ55" s="16"/>
      <c r="WVR55" s="16"/>
      <c r="WVS55" s="16"/>
      <c r="WVT55" s="16"/>
      <c r="WVU55" s="16"/>
      <c r="WVV55" s="16"/>
      <c r="WVW55" s="16"/>
      <c r="WVX55" s="16"/>
      <c r="WVY55" s="16"/>
      <c r="WVZ55" s="16"/>
      <c r="WWA55" s="16"/>
      <c r="WWB55" s="16"/>
      <c r="WWC55" s="16"/>
      <c r="WWD55" s="16"/>
      <c r="WWE55" s="16"/>
      <c r="WWF55" s="16"/>
      <c r="WWG55" s="16"/>
      <c r="WWH55" s="16"/>
      <c r="WWI55" s="16"/>
      <c r="WWJ55" s="16"/>
      <c r="WWK55" s="16"/>
      <c r="WWL55" s="16"/>
      <c r="WWM55" s="16"/>
      <c r="WWN55" s="16"/>
      <c r="WWO55" s="16"/>
      <c r="WWP55" s="16"/>
      <c r="WWQ55" s="16"/>
      <c r="WWR55" s="16"/>
      <c r="WWS55" s="16"/>
      <c r="WWT55" s="16"/>
      <c r="WWU55" s="16"/>
      <c r="WWV55" s="16"/>
      <c r="WWW55" s="16"/>
      <c r="WWX55" s="16"/>
      <c r="WWY55" s="16"/>
      <c r="WWZ55" s="16"/>
      <c r="WXA55" s="16"/>
      <c r="WXB55" s="16"/>
      <c r="WXC55" s="16"/>
      <c r="WXD55" s="16"/>
      <c r="WXE55" s="16"/>
      <c r="WXF55" s="16"/>
      <c r="WXG55" s="16"/>
      <c r="WXH55" s="16"/>
      <c r="WXI55" s="16"/>
      <c r="WXJ55" s="16"/>
      <c r="WXK55" s="16"/>
      <c r="WXL55" s="16"/>
      <c r="WXM55" s="16"/>
      <c r="WXN55" s="16"/>
      <c r="WXO55" s="16"/>
      <c r="WXP55" s="16"/>
      <c r="WXQ55" s="16"/>
      <c r="WXR55" s="16"/>
      <c r="WXS55" s="16"/>
      <c r="WXT55" s="16"/>
      <c r="WXU55" s="16"/>
      <c r="WXV55" s="16"/>
      <c r="WXW55" s="16"/>
      <c r="WXX55" s="16"/>
      <c r="WXY55" s="16"/>
      <c r="WXZ55" s="16"/>
      <c r="WYA55" s="16"/>
      <c r="WYB55" s="16"/>
      <c r="WYC55" s="16"/>
      <c r="WYD55" s="16"/>
      <c r="WYE55" s="16"/>
      <c r="WYF55" s="16"/>
      <c r="WYG55" s="16"/>
      <c r="WYH55" s="16"/>
      <c r="WYI55" s="16"/>
      <c r="WYJ55" s="16"/>
      <c r="WYK55" s="16"/>
      <c r="WYL55" s="16"/>
      <c r="WYM55" s="16"/>
      <c r="WYN55" s="16"/>
      <c r="WYO55" s="16"/>
      <c r="WYP55" s="16"/>
      <c r="WYQ55" s="16"/>
      <c r="WYR55" s="16"/>
      <c r="WYS55" s="16"/>
      <c r="WYT55" s="16"/>
      <c r="WYU55" s="16"/>
      <c r="WYV55" s="16"/>
      <c r="WYW55" s="16"/>
      <c r="WYX55" s="16"/>
      <c r="WYY55" s="16"/>
      <c r="WYZ55" s="16"/>
      <c r="WZA55" s="16"/>
      <c r="WZB55" s="16"/>
      <c r="WZC55" s="16"/>
      <c r="WZD55" s="16"/>
      <c r="WZE55" s="16"/>
      <c r="WZF55" s="16"/>
      <c r="WZG55" s="16"/>
      <c r="WZH55" s="16"/>
      <c r="WZI55" s="16"/>
      <c r="WZJ55" s="16"/>
      <c r="WZK55" s="16"/>
      <c r="WZL55" s="16"/>
      <c r="WZM55" s="16"/>
      <c r="WZN55" s="16"/>
      <c r="WZO55" s="16"/>
      <c r="WZP55" s="16"/>
      <c r="WZQ55" s="16"/>
      <c r="WZR55" s="16"/>
      <c r="WZS55" s="16"/>
      <c r="WZT55" s="16"/>
      <c r="WZU55" s="16"/>
      <c r="WZV55" s="16"/>
      <c r="WZW55" s="16"/>
      <c r="WZX55" s="16"/>
      <c r="WZY55" s="16"/>
      <c r="WZZ55" s="16"/>
      <c r="XAA55" s="16"/>
      <c r="XAB55" s="16"/>
      <c r="XAC55" s="16"/>
      <c r="XAD55" s="16"/>
      <c r="XAE55" s="16"/>
      <c r="XAF55" s="16"/>
      <c r="XAG55" s="16"/>
      <c r="XAH55" s="16"/>
      <c r="XAI55" s="16"/>
      <c r="XAJ55" s="16"/>
      <c r="XAK55" s="16"/>
      <c r="XAL55" s="16"/>
      <c r="XAM55" s="16"/>
      <c r="XAN55" s="16"/>
      <c r="XAO55" s="16"/>
      <c r="XAP55" s="16"/>
      <c r="XAQ55" s="16"/>
      <c r="XAR55" s="16"/>
      <c r="XAS55" s="16"/>
      <c r="XAT55" s="16"/>
      <c r="XAU55" s="16"/>
      <c r="XAV55" s="16"/>
      <c r="XAW55" s="16"/>
      <c r="XAX55" s="16"/>
      <c r="XAY55" s="16"/>
      <c r="XAZ55" s="16"/>
      <c r="XBA55" s="16"/>
      <c r="XBB55" s="16"/>
      <c r="XBC55" s="16"/>
      <c r="XBD55" s="16"/>
      <c r="XBE55" s="16"/>
      <c r="XBF55" s="16"/>
      <c r="XBG55" s="16"/>
      <c r="XBH55" s="16"/>
      <c r="XBI55" s="16"/>
      <c r="XBJ55" s="16"/>
      <c r="XBK55" s="16"/>
      <c r="XBL55" s="16"/>
      <c r="XBM55" s="16"/>
      <c r="XBN55" s="16"/>
      <c r="XBO55" s="16"/>
      <c r="XBP55" s="16"/>
      <c r="XBQ55" s="16"/>
      <c r="XBR55" s="16"/>
      <c r="XBS55" s="16"/>
      <c r="XBT55" s="16"/>
      <c r="XBU55" s="16"/>
      <c r="XBV55" s="16"/>
      <c r="XBW55" s="16"/>
      <c r="XBX55" s="16"/>
      <c r="XBY55" s="16"/>
      <c r="XBZ55" s="16"/>
      <c r="XCA55" s="16"/>
      <c r="XCB55" s="16"/>
      <c r="XCC55" s="16"/>
      <c r="XCD55" s="16"/>
      <c r="XCE55" s="16"/>
      <c r="XCF55" s="16"/>
      <c r="XCG55" s="16"/>
      <c r="XCH55" s="16"/>
      <c r="XCI55" s="16"/>
      <c r="XCJ55" s="16"/>
      <c r="XCK55" s="16"/>
      <c r="XCL55" s="16"/>
      <c r="XCM55" s="16"/>
      <c r="XCN55" s="16"/>
      <c r="XCO55" s="16"/>
      <c r="XCP55" s="16"/>
      <c r="XCQ55" s="16"/>
      <c r="XCR55" s="16"/>
      <c r="XCS55" s="16"/>
      <c r="XCT55" s="16"/>
      <c r="XCU55" s="16"/>
      <c r="XCV55" s="16"/>
      <c r="XCW55" s="16"/>
      <c r="XCX55" s="16"/>
      <c r="XCY55" s="16"/>
      <c r="XCZ55" s="16"/>
      <c r="XDA55" s="16"/>
      <c r="XDB55" s="16"/>
      <c r="XDC55" s="16"/>
      <c r="XDD55" s="16"/>
      <c r="XDE55" s="16"/>
      <c r="XDF55" s="16"/>
      <c r="XDG55" s="16"/>
      <c r="XDH55" s="16"/>
      <c r="XDI55" s="16"/>
      <c r="XDJ55" s="16"/>
      <c r="XDK55" s="16"/>
      <c r="XDL55" s="16"/>
      <c r="XDM55" s="16"/>
      <c r="XDN55" s="16"/>
      <c r="XDO55" s="16"/>
      <c r="XDP55" s="16"/>
      <c r="XDQ55" s="16"/>
      <c r="XDR55" s="16"/>
      <c r="XDS55" s="16"/>
      <c r="XDT55" s="16"/>
      <c r="XDU55" s="16"/>
      <c r="XDV55" s="16"/>
      <c r="XDW55" s="16"/>
      <c r="XDX55" s="16"/>
      <c r="XDY55" s="16"/>
      <c r="XDZ55" s="16"/>
      <c r="XEA55" s="16"/>
      <c r="XEB55" s="16"/>
      <c r="XEC55" s="16"/>
      <c r="XED55" s="16"/>
      <c r="XEE55" s="16"/>
      <c r="XEF55" s="16"/>
      <c r="XEG55" s="16"/>
      <c r="XEH55" s="16"/>
      <c r="XEI55" s="16"/>
      <c r="XEJ55" s="16"/>
      <c r="XEK55" s="16"/>
      <c r="XEL55" s="16"/>
      <c r="XEM55" s="16"/>
      <c r="XEN55" s="16"/>
      <c r="XEO55" s="16"/>
      <c r="XEP55" s="16"/>
      <c r="XEQ55" s="16"/>
      <c r="XER55" s="16"/>
      <c r="XES55" s="16"/>
      <c r="XET55" s="16"/>
      <c r="XEU55" s="16"/>
      <c r="XEV55" s="16"/>
      <c r="XEW55" s="16"/>
      <c r="XEX55" s="16"/>
      <c r="XEY55" s="16"/>
    </row>
    <row r="56" s="3" customFormat="1" ht="147" customHeight="1" spans="1:26">
      <c r="A56" s="27">
        <v>49</v>
      </c>
      <c r="B56" s="27" t="s">
        <v>333</v>
      </c>
      <c r="C56" s="31" t="s">
        <v>334</v>
      </c>
      <c r="D56" s="31" t="s">
        <v>34</v>
      </c>
      <c r="E56" s="31" t="s">
        <v>222</v>
      </c>
      <c r="F56" s="31" t="s">
        <v>36</v>
      </c>
      <c r="G56" s="31" t="s">
        <v>335</v>
      </c>
      <c r="H56" s="31" t="s">
        <v>336</v>
      </c>
      <c r="I56" s="45">
        <f t="shared" ref="I55:I62" si="10">J56+R56+S56+T56</f>
        <v>2500</v>
      </c>
      <c r="J56" s="45">
        <f t="shared" ref="J55:J62" si="11">K56+L56+M56+N56+O56+P56+Q56</f>
        <v>2500</v>
      </c>
      <c r="K56" s="27">
        <v>2500</v>
      </c>
      <c r="L56" s="27"/>
      <c r="M56" s="45"/>
      <c r="N56" s="45"/>
      <c r="O56" s="48"/>
      <c r="P56" s="48"/>
      <c r="Q56" s="48"/>
      <c r="R56" s="48"/>
      <c r="S56" s="48"/>
      <c r="T56" s="45"/>
      <c r="U56" s="61">
        <v>130</v>
      </c>
      <c r="V56" s="29" t="s">
        <v>337</v>
      </c>
      <c r="W56" s="62" t="s">
        <v>232</v>
      </c>
      <c r="X56" s="63" t="s">
        <v>338</v>
      </c>
      <c r="Y56" s="27" t="s">
        <v>339</v>
      </c>
      <c r="Z56" s="31"/>
    </row>
    <row r="57" s="5" customFormat="1" ht="157" customHeight="1" spans="1:26">
      <c r="A57" s="27">
        <v>50</v>
      </c>
      <c r="B57" s="27" t="s">
        <v>340</v>
      </c>
      <c r="C57" s="31" t="s">
        <v>341</v>
      </c>
      <c r="D57" s="27" t="s">
        <v>34</v>
      </c>
      <c r="E57" s="27" t="s">
        <v>222</v>
      </c>
      <c r="F57" s="27" t="s">
        <v>36</v>
      </c>
      <c r="G57" s="31" t="s">
        <v>342</v>
      </c>
      <c r="H57" s="31" t="s">
        <v>343</v>
      </c>
      <c r="I57" s="45">
        <f t="shared" si="10"/>
        <v>388</v>
      </c>
      <c r="J57" s="45">
        <f t="shared" si="11"/>
        <v>388</v>
      </c>
      <c r="K57" s="45">
        <v>388</v>
      </c>
      <c r="L57" s="45"/>
      <c r="M57" s="45"/>
      <c r="N57" s="45"/>
      <c r="O57" s="48"/>
      <c r="P57" s="48"/>
      <c r="Q57" s="48"/>
      <c r="R57" s="48"/>
      <c r="S57" s="48"/>
      <c r="T57" s="45"/>
      <c r="U57" s="61">
        <v>154</v>
      </c>
      <c r="V57" s="31" t="s">
        <v>344</v>
      </c>
      <c r="W57" s="62" t="s">
        <v>232</v>
      </c>
      <c r="X57" s="63" t="s">
        <v>338</v>
      </c>
      <c r="Y57" s="27" t="s">
        <v>339</v>
      </c>
      <c r="Z57" s="31"/>
    </row>
    <row r="58" s="3" customFormat="1" ht="147" customHeight="1" spans="1:26">
      <c r="A58" s="27">
        <v>51</v>
      </c>
      <c r="B58" s="27" t="s">
        <v>345</v>
      </c>
      <c r="C58" s="27" t="s">
        <v>346</v>
      </c>
      <c r="D58" s="27" t="s">
        <v>34</v>
      </c>
      <c r="E58" s="27" t="s">
        <v>222</v>
      </c>
      <c r="F58" s="27" t="s">
        <v>36</v>
      </c>
      <c r="G58" s="31" t="s">
        <v>347</v>
      </c>
      <c r="H58" s="34" t="s">
        <v>348</v>
      </c>
      <c r="I58" s="45">
        <f t="shared" si="10"/>
        <v>2959</v>
      </c>
      <c r="J58" s="45">
        <f t="shared" si="11"/>
        <v>2959</v>
      </c>
      <c r="K58" s="45">
        <v>2959</v>
      </c>
      <c r="L58" s="45"/>
      <c r="M58" s="46"/>
      <c r="N58" s="46"/>
      <c r="O58" s="46"/>
      <c r="P58" s="46"/>
      <c r="Q58" s="46"/>
      <c r="R58" s="46"/>
      <c r="S58" s="46"/>
      <c r="T58" s="46"/>
      <c r="U58" s="66">
        <v>1200</v>
      </c>
      <c r="V58" s="29" t="s">
        <v>349</v>
      </c>
      <c r="W58" s="62" t="s">
        <v>232</v>
      </c>
      <c r="X58" s="63" t="s">
        <v>350</v>
      </c>
      <c r="Y58" s="27" t="s">
        <v>351</v>
      </c>
      <c r="Z58" s="31"/>
    </row>
    <row r="59" s="3" customFormat="1" ht="162" customHeight="1" spans="1:16379">
      <c r="A59" s="27">
        <v>52</v>
      </c>
      <c r="B59" s="27" t="s">
        <v>352</v>
      </c>
      <c r="C59" s="27" t="s">
        <v>353</v>
      </c>
      <c r="D59" s="27" t="s">
        <v>34</v>
      </c>
      <c r="E59" s="27" t="s">
        <v>222</v>
      </c>
      <c r="F59" s="27" t="s">
        <v>36</v>
      </c>
      <c r="G59" s="31" t="s">
        <v>354</v>
      </c>
      <c r="H59" s="31" t="s">
        <v>355</v>
      </c>
      <c r="I59" s="45">
        <f t="shared" si="10"/>
        <v>388</v>
      </c>
      <c r="J59" s="45">
        <f t="shared" si="11"/>
        <v>388</v>
      </c>
      <c r="K59" s="46">
        <v>388</v>
      </c>
      <c r="L59" s="46"/>
      <c r="M59" s="45"/>
      <c r="N59" s="45"/>
      <c r="O59" s="48"/>
      <c r="P59" s="48"/>
      <c r="Q59" s="48"/>
      <c r="R59" s="48"/>
      <c r="S59" s="48"/>
      <c r="T59" s="45"/>
      <c r="U59" s="61">
        <v>600</v>
      </c>
      <c r="V59" s="29" t="s">
        <v>356</v>
      </c>
      <c r="W59" s="62" t="s">
        <v>232</v>
      </c>
      <c r="X59" s="63" t="s">
        <v>350</v>
      </c>
      <c r="Y59" s="27" t="s">
        <v>351</v>
      </c>
      <c r="Z59" s="31"/>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c r="IN59" s="16"/>
      <c r="IO59" s="16"/>
      <c r="IP59" s="16"/>
      <c r="IQ59" s="16"/>
      <c r="IR59" s="16"/>
      <c r="IS59" s="16"/>
      <c r="IT59" s="16"/>
      <c r="IU59" s="16"/>
      <c r="IV59" s="16"/>
      <c r="IW59" s="16"/>
      <c r="IX59" s="16"/>
      <c r="IY59" s="16"/>
      <c r="IZ59" s="16"/>
      <c r="JA59" s="16"/>
      <c r="JB59" s="16"/>
      <c r="JC59" s="16"/>
      <c r="JD59" s="16"/>
      <c r="JE59" s="16"/>
      <c r="JF59" s="16"/>
      <c r="JG59" s="16"/>
      <c r="JH59" s="16"/>
      <c r="JI59" s="16"/>
      <c r="JJ59" s="16"/>
      <c r="JK59" s="16"/>
      <c r="JL59" s="16"/>
      <c r="JM59" s="16"/>
      <c r="JN59" s="16"/>
      <c r="JO59" s="16"/>
      <c r="JP59" s="16"/>
      <c r="JQ59" s="16"/>
      <c r="JR59" s="16"/>
      <c r="JS59" s="16"/>
      <c r="JT59" s="16"/>
      <c r="JU59" s="16"/>
      <c r="JV59" s="16"/>
      <c r="JW59" s="16"/>
      <c r="JX59" s="16"/>
      <c r="JY59" s="16"/>
      <c r="JZ59" s="16"/>
      <c r="KA59" s="16"/>
      <c r="KB59" s="16"/>
      <c r="KC59" s="16"/>
      <c r="KD59" s="16"/>
      <c r="KE59" s="16"/>
      <c r="KF59" s="16"/>
      <c r="KG59" s="16"/>
      <c r="KH59" s="16"/>
      <c r="KI59" s="16"/>
      <c r="KJ59" s="16"/>
      <c r="KK59" s="16"/>
      <c r="KL59" s="16"/>
      <c r="KM59" s="16"/>
      <c r="KN59" s="16"/>
      <c r="KO59" s="16"/>
      <c r="KP59" s="16"/>
      <c r="KQ59" s="16"/>
      <c r="KR59" s="16"/>
      <c r="KS59" s="16"/>
      <c r="KT59" s="16"/>
      <c r="KU59" s="16"/>
      <c r="KV59" s="16"/>
      <c r="KW59" s="16"/>
      <c r="KX59" s="16"/>
      <c r="KY59" s="16"/>
      <c r="KZ59" s="16"/>
      <c r="LA59" s="16"/>
      <c r="LB59" s="16"/>
      <c r="LC59" s="16"/>
      <c r="LD59" s="16"/>
      <c r="LE59" s="16"/>
      <c r="LF59" s="16"/>
      <c r="LG59" s="16"/>
      <c r="LH59" s="16"/>
      <c r="LI59" s="16"/>
      <c r="LJ59" s="16"/>
      <c r="LK59" s="16"/>
      <c r="LL59" s="16"/>
      <c r="LM59" s="16"/>
      <c r="LN59" s="16"/>
      <c r="LO59" s="16"/>
      <c r="LP59" s="16"/>
      <c r="LQ59" s="16"/>
      <c r="LR59" s="16"/>
      <c r="LS59" s="16"/>
      <c r="LT59" s="16"/>
      <c r="LU59" s="16"/>
      <c r="LV59" s="16"/>
      <c r="LW59" s="16"/>
      <c r="LX59" s="16"/>
      <c r="LY59" s="16"/>
      <c r="LZ59" s="16"/>
      <c r="MA59" s="16"/>
      <c r="MB59" s="16"/>
      <c r="MC59" s="16"/>
      <c r="MD59" s="16"/>
      <c r="ME59" s="16"/>
      <c r="MF59" s="16"/>
      <c r="MG59" s="16"/>
      <c r="MH59" s="16"/>
      <c r="MI59" s="16"/>
      <c r="MJ59" s="16"/>
      <c r="MK59" s="16"/>
      <c r="ML59" s="16"/>
      <c r="MM59" s="16"/>
      <c r="MN59" s="16"/>
      <c r="MO59" s="16"/>
      <c r="MP59" s="16"/>
      <c r="MQ59" s="16"/>
      <c r="MR59" s="16"/>
      <c r="MS59" s="16"/>
      <c r="MT59" s="16"/>
      <c r="MU59" s="16"/>
      <c r="MV59" s="16"/>
      <c r="MW59" s="16"/>
      <c r="MX59" s="16"/>
      <c r="MY59" s="16"/>
      <c r="MZ59" s="16"/>
      <c r="NA59" s="16"/>
      <c r="NB59" s="16"/>
      <c r="NC59" s="16"/>
      <c r="ND59" s="16"/>
      <c r="NE59" s="16"/>
      <c r="NF59" s="16"/>
      <c r="NG59" s="16"/>
      <c r="NH59" s="16"/>
      <c r="NI59" s="16"/>
      <c r="NJ59" s="16"/>
      <c r="NK59" s="16"/>
      <c r="NL59" s="16"/>
      <c r="NM59" s="16"/>
      <c r="NN59" s="16"/>
      <c r="NO59" s="16"/>
      <c r="NP59" s="16"/>
      <c r="NQ59" s="16"/>
      <c r="NR59" s="16"/>
      <c r="NS59" s="16"/>
      <c r="NT59" s="16"/>
      <c r="NU59" s="16"/>
      <c r="NV59" s="16"/>
      <c r="NW59" s="16"/>
      <c r="NX59" s="16"/>
      <c r="NY59" s="16"/>
      <c r="NZ59" s="16"/>
      <c r="OA59" s="16"/>
      <c r="OB59" s="16"/>
      <c r="OC59" s="16"/>
      <c r="OD59" s="16"/>
      <c r="OE59" s="16"/>
      <c r="OF59" s="16"/>
      <c r="OG59" s="16"/>
      <c r="OH59" s="16"/>
      <c r="OI59" s="16"/>
      <c r="OJ59" s="16"/>
      <c r="OK59" s="16"/>
      <c r="OL59" s="16"/>
      <c r="OM59" s="16"/>
      <c r="ON59" s="16"/>
      <c r="OO59" s="16"/>
      <c r="OP59" s="16"/>
      <c r="OQ59" s="16"/>
      <c r="OR59" s="16"/>
      <c r="OS59" s="16"/>
      <c r="OT59" s="16"/>
      <c r="OU59" s="16"/>
      <c r="OV59" s="16"/>
      <c r="OW59" s="16"/>
      <c r="OX59" s="16"/>
      <c r="OY59" s="16"/>
      <c r="OZ59" s="16"/>
      <c r="PA59" s="16"/>
      <c r="PB59" s="16"/>
      <c r="PC59" s="16"/>
      <c r="PD59" s="16"/>
      <c r="PE59" s="16"/>
      <c r="PF59" s="16"/>
      <c r="PG59" s="16"/>
      <c r="PH59" s="16"/>
      <c r="PI59" s="16"/>
      <c r="PJ59" s="16"/>
      <c r="PK59" s="16"/>
      <c r="PL59" s="16"/>
      <c r="PM59" s="16"/>
      <c r="PN59" s="16"/>
      <c r="PO59" s="16"/>
      <c r="PP59" s="16"/>
      <c r="PQ59" s="16"/>
      <c r="PR59" s="16"/>
      <c r="PS59" s="16"/>
      <c r="PT59" s="16"/>
      <c r="PU59" s="16"/>
      <c r="PV59" s="16"/>
      <c r="PW59" s="16"/>
      <c r="PX59" s="16"/>
      <c r="PY59" s="16"/>
      <c r="PZ59" s="16"/>
      <c r="QA59" s="16"/>
      <c r="QB59" s="16"/>
      <c r="QC59" s="16"/>
      <c r="QD59" s="16"/>
      <c r="QE59" s="16"/>
      <c r="QF59" s="16"/>
      <c r="QG59" s="16"/>
      <c r="QH59" s="16"/>
      <c r="QI59" s="16"/>
      <c r="QJ59" s="16"/>
      <c r="QK59" s="16"/>
      <c r="QL59" s="16"/>
      <c r="QM59" s="16"/>
      <c r="QN59" s="16"/>
      <c r="QO59" s="16"/>
      <c r="QP59" s="16"/>
      <c r="QQ59" s="16"/>
      <c r="QR59" s="16"/>
      <c r="QS59" s="16"/>
      <c r="QT59" s="16"/>
      <c r="QU59" s="16"/>
      <c r="QV59" s="16"/>
      <c r="QW59" s="16"/>
      <c r="QX59" s="16"/>
      <c r="QY59" s="16"/>
      <c r="QZ59" s="16"/>
      <c r="RA59" s="16"/>
      <c r="RB59" s="16"/>
      <c r="RC59" s="16"/>
      <c r="RD59" s="16"/>
      <c r="RE59" s="16"/>
      <c r="RF59" s="16"/>
      <c r="RG59" s="16"/>
      <c r="RH59" s="16"/>
      <c r="RI59" s="16"/>
      <c r="RJ59" s="16"/>
      <c r="RK59" s="16"/>
      <c r="RL59" s="16"/>
      <c r="RM59" s="16"/>
      <c r="RN59" s="16"/>
      <c r="RO59" s="16"/>
      <c r="RP59" s="16"/>
      <c r="RQ59" s="16"/>
      <c r="RR59" s="16"/>
      <c r="RS59" s="16"/>
      <c r="RT59" s="16"/>
      <c r="RU59" s="16"/>
      <c r="RV59" s="16"/>
      <c r="RW59" s="16"/>
      <c r="RX59" s="16"/>
      <c r="RY59" s="16"/>
      <c r="RZ59" s="16"/>
      <c r="SA59" s="16"/>
      <c r="SB59" s="16"/>
      <c r="SC59" s="16"/>
      <c r="SD59" s="16"/>
      <c r="SE59" s="16"/>
      <c r="SF59" s="16"/>
      <c r="SG59" s="16"/>
      <c r="SH59" s="16"/>
      <c r="SI59" s="16"/>
      <c r="SJ59" s="16"/>
      <c r="SK59" s="16"/>
      <c r="SL59" s="16"/>
      <c r="SM59" s="16"/>
      <c r="SN59" s="16"/>
      <c r="SO59" s="16"/>
      <c r="SP59" s="16"/>
      <c r="SQ59" s="16"/>
      <c r="SR59" s="16"/>
      <c r="SS59" s="16"/>
      <c r="ST59" s="16"/>
      <c r="SU59" s="16"/>
      <c r="SV59" s="16"/>
      <c r="SW59" s="16"/>
      <c r="SX59" s="16"/>
      <c r="SY59" s="16"/>
      <c r="SZ59" s="16"/>
      <c r="TA59" s="16"/>
      <c r="TB59" s="16"/>
      <c r="TC59" s="16"/>
      <c r="TD59" s="16"/>
      <c r="TE59" s="16"/>
      <c r="TF59" s="16"/>
      <c r="TG59" s="16"/>
      <c r="TH59" s="16"/>
      <c r="TI59" s="16"/>
      <c r="TJ59" s="16"/>
      <c r="TK59" s="16"/>
      <c r="TL59" s="16"/>
      <c r="TM59" s="16"/>
      <c r="TN59" s="16"/>
      <c r="TO59" s="16"/>
      <c r="TP59" s="16"/>
      <c r="TQ59" s="16"/>
      <c r="TR59" s="16"/>
      <c r="TS59" s="16"/>
      <c r="TT59" s="16"/>
      <c r="TU59" s="16"/>
      <c r="TV59" s="16"/>
      <c r="TW59" s="16"/>
      <c r="TX59" s="16"/>
      <c r="TY59" s="16"/>
      <c r="TZ59" s="16"/>
      <c r="UA59" s="16"/>
      <c r="UB59" s="16"/>
      <c r="UC59" s="16"/>
      <c r="UD59" s="16"/>
      <c r="UE59" s="16"/>
      <c r="UF59" s="16"/>
      <c r="UG59" s="16"/>
      <c r="UH59" s="16"/>
      <c r="UI59" s="16"/>
      <c r="UJ59" s="16"/>
      <c r="UK59" s="16"/>
      <c r="UL59" s="16"/>
      <c r="UM59" s="16"/>
      <c r="UN59" s="16"/>
      <c r="UO59" s="16"/>
      <c r="UP59" s="16"/>
      <c r="UQ59" s="16"/>
      <c r="UR59" s="16"/>
      <c r="US59" s="16"/>
      <c r="UT59" s="16"/>
      <c r="UU59" s="16"/>
      <c r="UV59" s="16"/>
      <c r="UW59" s="16"/>
      <c r="UX59" s="16"/>
      <c r="UY59" s="16"/>
      <c r="UZ59" s="16"/>
      <c r="VA59" s="16"/>
      <c r="VB59" s="16"/>
      <c r="VC59" s="16"/>
      <c r="VD59" s="16"/>
      <c r="VE59" s="16"/>
      <c r="VF59" s="16"/>
      <c r="VG59" s="16"/>
      <c r="VH59" s="16"/>
      <c r="VI59" s="16"/>
      <c r="VJ59" s="16"/>
      <c r="VK59" s="16"/>
      <c r="VL59" s="16"/>
      <c r="VM59" s="16"/>
      <c r="VN59" s="16"/>
      <c r="VO59" s="16"/>
      <c r="VP59" s="16"/>
      <c r="VQ59" s="16"/>
      <c r="VR59" s="16"/>
      <c r="VS59" s="16"/>
      <c r="VT59" s="16"/>
      <c r="VU59" s="16"/>
      <c r="VV59" s="16"/>
      <c r="VW59" s="16"/>
      <c r="VX59" s="16"/>
      <c r="VY59" s="16"/>
      <c r="VZ59" s="16"/>
      <c r="WA59" s="16"/>
      <c r="WB59" s="16"/>
      <c r="WC59" s="16"/>
      <c r="WD59" s="16"/>
      <c r="WE59" s="16"/>
      <c r="WF59" s="16"/>
      <c r="WG59" s="16"/>
      <c r="WH59" s="16"/>
      <c r="WI59" s="16"/>
      <c r="WJ59" s="16"/>
      <c r="WK59" s="16"/>
      <c r="WL59" s="16"/>
      <c r="WM59" s="16"/>
      <c r="WN59" s="16"/>
      <c r="WO59" s="16"/>
      <c r="WP59" s="16"/>
      <c r="WQ59" s="16"/>
      <c r="WR59" s="16"/>
      <c r="WS59" s="16"/>
      <c r="WT59" s="16"/>
      <c r="WU59" s="16"/>
      <c r="WV59" s="16"/>
      <c r="WW59" s="16"/>
      <c r="WX59" s="16"/>
      <c r="WY59" s="16"/>
      <c r="WZ59" s="16"/>
      <c r="XA59" s="16"/>
      <c r="XB59" s="16"/>
      <c r="XC59" s="16"/>
      <c r="XD59" s="16"/>
      <c r="XE59" s="16"/>
      <c r="XF59" s="16"/>
      <c r="XG59" s="16"/>
      <c r="XH59" s="16"/>
      <c r="XI59" s="16"/>
      <c r="XJ59" s="16"/>
      <c r="XK59" s="16"/>
      <c r="XL59" s="16"/>
      <c r="XM59" s="16"/>
      <c r="XN59" s="16"/>
      <c r="XO59" s="16"/>
      <c r="XP59" s="16"/>
      <c r="XQ59" s="16"/>
      <c r="XR59" s="16"/>
      <c r="XS59" s="16"/>
      <c r="XT59" s="16"/>
      <c r="XU59" s="16"/>
      <c r="XV59" s="16"/>
      <c r="XW59" s="16"/>
      <c r="XX59" s="16"/>
      <c r="XY59" s="16"/>
      <c r="XZ59" s="16"/>
      <c r="YA59" s="16"/>
      <c r="YB59" s="16"/>
      <c r="YC59" s="16"/>
      <c r="YD59" s="16"/>
      <c r="YE59" s="16"/>
      <c r="YF59" s="16"/>
      <c r="YG59" s="16"/>
      <c r="YH59" s="16"/>
      <c r="YI59" s="16"/>
      <c r="YJ59" s="16"/>
      <c r="YK59" s="16"/>
      <c r="YL59" s="16"/>
      <c r="YM59" s="16"/>
      <c r="YN59" s="16"/>
      <c r="YO59" s="16"/>
      <c r="YP59" s="16"/>
      <c r="YQ59" s="16"/>
      <c r="YR59" s="16"/>
      <c r="YS59" s="16"/>
      <c r="YT59" s="16"/>
      <c r="YU59" s="16"/>
      <c r="YV59" s="16"/>
      <c r="YW59" s="16"/>
      <c r="YX59" s="16"/>
      <c r="YY59" s="16"/>
      <c r="YZ59" s="16"/>
      <c r="ZA59" s="16"/>
      <c r="ZB59" s="16"/>
      <c r="ZC59" s="16"/>
      <c r="ZD59" s="16"/>
      <c r="ZE59" s="16"/>
      <c r="ZF59" s="16"/>
      <c r="ZG59" s="16"/>
      <c r="ZH59" s="16"/>
      <c r="ZI59" s="16"/>
      <c r="ZJ59" s="16"/>
      <c r="ZK59" s="16"/>
      <c r="ZL59" s="16"/>
      <c r="ZM59" s="16"/>
      <c r="ZN59" s="16"/>
      <c r="ZO59" s="16"/>
      <c r="ZP59" s="16"/>
      <c r="ZQ59" s="16"/>
      <c r="ZR59" s="16"/>
      <c r="ZS59" s="16"/>
      <c r="ZT59" s="16"/>
      <c r="ZU59" s="16"/>
      <c r="ZV59" s="16"/>
      <c r="ZW59" s="16"/>
      <c r="ZX59" s="16"/>
      <c r="ZY59" s="16"/>
      <c r="ZZ59" s="16"/>
      <c r="AAA59" s="16"/>
      <c r="AAB59" s="16"/>
      <c r="AAC59" s="16"/>
      <c r="AAD59" s="16"/>
      <c r="AAE59" s="16"/>
      <c r="AAF59" s="16"/>
      <c r="AAG59" s="16"/>
      <c r="AAH59" s="16"/>
      <c r="AAI59" s="16"/>
      <c r="AAJ59" s="16"/>
      <c r="AAK59" s="16"/>
      <c r="AAL59" s="16"/>
      <c r="AAM59" s="16"/>
      <c r="AAN59" s="16"/>
      <c r="AAO59" s="16"/>
      <c r="AAP59" s="16"/>
      <c r="AAQ59" s="16"/>
      <c r="AAR59" s="16"/>
      <c r="AAS59" s="16"/>
      <c r="AAT59" s="16"/>
      <c r="AAU59" s="16"/>
      <c r="AAV59" s="16"/>
      <c r="AAW59" s="16"/>
      <c r="AAX59" s="16"/>
      <c r="AAY59" s="16"/>
      <c r="AAZ59" s="16"/>
      <c r="ABA59" s="16"/>
      <c r="ABB59" s="16"/>
      <c r="ABC59" s="16"/>
      <c r="ABD59" s="16"/>
      <c r="ABE59" s="16"/>
      <c r="ABF59" s="16"/>
      <c r="ABG59" s="16"/>
      <c r="ABH59" s="16"/>
      <c r="ABI59" s="16"/>
      <c r="ABJ59" s="16"/>
      <c r="ABK59" s="16"/>
      <c r="ABL59" s="16"/>
      <c r="ABM59" s="16"/>
      <c r="ABN59" s="16"/>
      <c r="ABO59" s="16"/>
      <c r="ABP59" s="16"/>
      <c r="ABQ59" s="16"/>
      <c r="ABR59" s="16"/>
      <c r="ABS59" s="16"/>
      <c r="ABT59" s="16"/>
      <c r="ABU59" s="16"/>
      <c r="ABV59" s="16"/>
      <c r="ABW59" s="16"/>
      <c r="ABX59" s="16"/>
      <c r="ABY59" s="16"/>
      <c r="ABZ59" s="16"/>
      <c r="ACA59" s="16"/>
      <c r="ACB59" s="16"/>
      <c r="ACC59" s="16"/>
      <c r="ACD59" s="16"/>
      <c r="ACE59" s="16"/>
      <c r="ACF59" s="16"/>
      <c r="ACG59" s="16"/>
      <c r="ACH59" s="16"/>
      <c r="ACI59" s="16"/>
      <c r="ACJ59" s="16"/>
      <c r="ACK59" s="16"/>
      <c r="ACL59" s="16"/>
      <c r="ACM59" s="16"/>
      <c r="ACN59" s="16"/>
      <c r="ACO59" s="16"/>
      <c r="ACP59" s="16"/>
      <c r="ACQ59" s="16"/>
      <c r="ACR59" s="16"/>
      <c r="ACS59" s="16"/>
      <c r="ACT59" s="16"/>
      <c r="ACU59" s="16"/>
      <c r="ACV59" s="16"/>
      <c r="ACW59" s="16"/>
      <c r="ACX59" s="16"/>
      <c r="ACY59" s="16"/>
      <c r="ACZ59" s="16"/>
      <c r="ADA59" s="16"/>
      <c r="ADB59" s="16"/>
      <c r="ADC59" s="16"/>
      <c r="ADD59" s="16"/>
      <c r="ADE59" s="16"/>
      <c r="ADF59" s="16"/>
      <c r="ADG59" s="16"/>
      <c r="ADH59" s="16"/>
      <c r="ADI59" s="16"/>
      <c r="ADJ59" s="16"/>
      <c r="ADK59" s="16"/>
      <c r="ADL59" s="16"/>
      <c r="ADM59" s="16"/>
      <c r="ADN59" s="16"/>
      <c r="ADO59" s="16"/>
      <c r="ADP59" s="16"/>
      <c r="ADQ59" s="16"/>
      <c r="ADR59" s="16"/>
      <c r="ADS59" s="16"/>
      <c r="ADT59" s="16"/>
      <c r="ADU59" s="16"/>
      <c r="ADV59" s="16"/>
      <c r="ADW59" s="16"/>
      <c r="ADX59" s="16"/>
      <c r="ADY59" s="16"/>
      <c r="ADZ59" s="16"/>
      <c r="AEA59" s="16"/>
      <c r="AEB59" s="16"/>
      <c r="AEC59" s="16"/>
      <c r="AED59" s="16"/>
      <c r="AEE59" s="16"/>
      <c r="AEF59" s="16"/>
      <c r="AEG59" s="16"/>
      <c r="AEH59" s="16"/>
      <c r="AEI59" s="16"/>
      <c r="AEJ59" s="16"/>
      <c r="AEK59" s="16"/>
      <c r="AEL59" s="16"/>
      <c r="AEM59" s="16"/>
      <c r="AEN59" s="16"/>
      <c r="AEO59" s="16"/>
      <c r="AEP59" s="16"/>
      <c r="AEQ59" s="16"/>
      <c r="AER59" s="16"/>
      <c r="AES59" s="16"/>
      <c r="AET59" s="16"/>
      <c r="AEU59" s="16"/>
      <c r="AEV59" s="16"/>
      <c r="AEW59" s="16"/>
      <c r="AEX59" s="16"/>
      <c r="AEY59" s="16"/>
      <c r="AEZ59" s="16"/>
      <c r="AFA59" s="16"/>
      <c r="AFB59" s="16"/>
      <c r="AFC59" s="16"/>
      <c r="AFD59" s="16"/>
      <c r="AFE59" s="16"/>
      <c r="AFF59" s="16"/>
      <c r="AFG59" s="16"/>
      <c r="AFH59" s="16"/>
      <c r="AFI59" s="16"/>
      <c r="AFJ59" s="16"/>
      <c r="AFK59" s="16"/>
      <c r="AFL59" s="16"/>
      <c r="AFM59" s="16"/>
      <c r="AFN59" s="16"/>
      <c r="AFO59" s="16"/>
      <c r="AFP59" s="16"/>
      <c r="AFQ59" s="16"/>
      <c r="AFR59" s="16"/>
      <c r="AFS59" s="16"/>
      <c r="AFT59" s="16"/>
      <c r="AFU59" s="16"/>
      <c r="AFV59" s="16"/>
      <c r="AFW59" s="16"/>
      <c r="AFX59" s="16"/>
      <c r="AFY59" s="16"/>
      <c r="AFZ59" s="16"/>
      <c r="AGA59" s="16"/>
      <c r="AGB59" s="16"/>
      <c r="AGC59" s="16"/>
      <c r="AGD59" s="16"/>
      <c r="AGE59" s="16"/>
      <c r="AGF59" s="16"/>
      <c r="AGG59" s="16"/>
      <c r="AGH59" s="16"/>
      <c r="AGI59" s="16"/>
      <c r="AGJ59" s="16"/>
      <c r="AGK59" s="16"/>
      <c r="AGL59" s="16"/>
      <c r="AGM59" s="16"/>
      <c r="AGN59" s="16"/>
      <c r="AGO59" s="16"/>
      <c r="AGP59" s="16"/>
      <c r="AGQ59" s="16"/>
      <c r="AGR59" s="16"/>
      <c r="AGS59" s="16"/>
      <c r="AGT59" s="16"/>
      <c r="AGU59" s="16"/>
      <c r="AGV59" s="16"/>
      <c r="AGW59" s="16"/>
      <c r="AGX59" s="16"/>
      <c r="AGY59" s="16"/>
      <c r="AGZ59" s="16"/>
      <c r="AHA59" s="16"/>
      <c r="AHB59" s="16"/>
      <c r="AHC59" s="16"/>
      <c r="AHD59" s="16"/>
      <c r="AHE59" s="16"/>
      <c r="AHF59" s="16"/>
      <c r="AHG59" s="16"/>
      <c r="AHH59" s="16"/>
      <c r="AHI59" s="16"/>
      <c r="AHJ59" s="16"/>
      <c r="AHK59" s="16"/>
      <c r="AHL59" s="16"/>
      <c r="AHM59" s="16"/>
      <c r="AHN59" s="16"/>
      <c r="AHO59" s="16"/>
      <c r="AHP59" s="16"/>
      <c r="AHQ59" s="16"/>
      <c r="AHR59" s="16"/>
      <c r="AHS59" s="16"/>
      <c r="AHT59" s="16"/>
      <c r="AHU59" s="16"/>
      <c r="AHV59" s="16"/>
      <c r="AHW59" s="16"/>
      <c r="AHX59" s="16"/>
      <c r="AHY59" s="16"/>
      <c r="AHZ59" s="16"/>
      <c r="AIA59" s="16"/>
      <c r="AIB59" s="16"/>
      <c r="AIC59" s="16"/>
      <c r="AID59" s="16"/>
      <c r="AIE59" s="16"/>
      <c r="AIF59" s="16"/>
      <c r="AIG59" s="16"/>
      <c r="AIH59" s="16"/>
      <c r="AII59" s="16"/>
      <c r="AIJ59" s="16"/>
      <c r="AIK59" s="16"/>
      <c r="AIL59" s="16"/>
      <c r="AIM59" s="16"/>
      <c r="AIN59" s="16"/>
      <c r="AIO59" s="16"/>
      <c r="AIP59" s="16"/>
      <c r="AIQ59" s="16"/>
      <c r="AIR59" s="16"/>
      <c r="AIS59" s="16"/>
      <c r="AIT59" s="16"/>
      <c r="AIU59" s="16"/>
      <c r="AIV59" s="16"/>
      <c r="AIW59" s="16"/>
      <c r="AIX59" s="16"/>
      <c r="AIY59" s="16"/>
      <c r="AIZ59" s="16"/>
      <c r="AJA59" s="16"/>
      <c r="AJB59" s="16"/>
      <c r="AJC59" s="16"/>
      <c r="AJD59" s="16"/>
      <c r="AJE59" s="16"/>
      <c r="AJF59" s="16"/>
      <c r="AJG59" s="16"/>
      <c r="AJH59" s="16"/>
      <c r="AJI59" s="16"/>
      <c r="AJJ59" s="16"/>
      <c r="AJK59" s="16"/>
      <c r="AJL59" s="16"/>
      <c r="AJM59" s="16"/>
      <c r="AJN59" s="16"/>
      <c r="AJO59" s="16"/>
      <c r="AJP59" s="16"/>
      <c r="AJQ59" s="16"/>
      <c r="AJR59" s="16"/>
      <c r="AJS59" s="16"/>
      <c r="AJT59" s="16"/>
      <c r="AJU59" s="16"/>
      <c r="AJV59" s="16"/>
      <c r="AJW59" s="16"/>
      <c r="AJX59" s="16"/>
      <c r="AJY59" s="16"/>
      <c r="AJZ59" s="16"/>
      <c r="AKA59" s="16"/>
      <c r="AKB59" s="16"/>
      <c r="AKC59" s="16"/>
      <c r="AKD59" s="16"/>
      <c r="AKE59" s="16"/>
      <c r="AKF59" s="16"/>
      <c r="AKG59" s="16"/>
      <c r="AKH59" s="16"/>
      <c r="AKI59" s="16"/>
      <c r="AKJ59" s="16"/>
      <c r="AKK59" s="16"/>
      <c r="AKL59" s="16"/>
      <c r="AKM59" s="16"/>
      <c r="AKN59" s="16"/>
      <c r="AKO59" s="16"/>
      <c r="AKP59" s="16"/>
      <c r="AKQ59" s="16"/>
      <c r="AKR59" s="16"/>
      <c r="AKS59" s="16"/>
      <c r="AKT59" s="16"/>
      <c r="AKU59" s="16"/>
      <c r="AKV59" s="16"/>
      <c r="AKW59" s="16"/>
      <c r="AKX59" s="16"/>
      <c r="AKY59" s="16"/>
      <c r="AKZ59" s="16"/>
      <c r="ALA59" s="16"/>
      <c r="ALB59" s="16"/>
      <c r="ALC59" s="16"/>
      <c r="ALD59" s="16"/>
      <c r="ALE59" s="16"/>
      <c r="ALF59" s="16"/>
      <c r="ALG59" s="16"/>
      <c r="ALH59" s="16"/>
      <c r="ALI59" s="16"/>
      <c r="ALJ59" s="16"/>
      <c r="ALK59" s="16"/>
      <c r="ALL59" s="16"/>
      <c r="ALM59" s="16"/>
      <c r="ALN59" s="16"/>
      <c r="ALO59" s="16"/>
      <c r="ALP59" s="16"/>
      <c r="ALQ59" s="16"/>
      <c r="ALR59" s="16"/>
      <c r="ALS59" s="16"/>
      <c r="ALT59" s="16"/>
      <c r="ALU59" s="16"/>
      <c r="ALV59" s="16"/>
      <c r="ALW59" s="16"/>
      <c r="ALX59" s="16"/>
      <c r="ALY59" s="16"/>
      <c r="ALZ59" s="16"/>
      <c r="AMA59" s="16"/>
      <c r="AMB59" s="16"/>
      <c r="AMC59" s="16"/>
      <c r="AMD59" s="16"/>
      <c r="AME59" s="16"/>
      <c r="AMF59" s="16"/>
      <c r="AMG59" s="16"/>
      <c r="AMH59" s="16"/>
      <c r="AMI59" s="16"/>
      <c r="AMJ59" s="16"/>
      <c r="AMK59" s="16"/>
      <c r="AML59" s="16"/>
      <c r="AMM59" s="16"/>
      <c r="AMN59" s="16"/>
      <c r="AMO59" s="16"/>
      <c r="AMP59" s="16"/>
      <c r="AMQ59" s="16"/>
      <c r="AMR59" s="16"/>
      <c r="AMS59" s="16"/>
      <c r="AMT59" s="16"/>
      <c r="AMU59" s="16"/>
      <c r="AMV59" s="16"/>
      <c r="AMW59" s="16"/>
      <c r="AMX59" s="16"/>
      <c r="AMY59" s="16"/>
      <c r="AMZ59" s="16"/>
      <c r="ANA59" s="16"/>
      <c r="ANB59" s="16"/>
      <c r="ANC59" s="16"/>
      <c r="AND59" s="16"/>
      <c r="ANE59" s="16"/>
      <c r="ANF59" s="16"/>
      <c r="ANG59" s="16"/>
      <c r="ANH59" s="16"/>
      <c r="ANI59" s="16"/>
      <c r="ANJ59" s="16"/>
      <c r="ANK59" s="16"/>
      <c r="ANL59" s="16"/>
      <c r="ANM59" s="16"/>
      <c r="ANN59" s="16"/>
      <c r="ANO59" s="16"/>
      <c r="ANP59" s="16"/>
      <c r="ANQ59" s="16"/>
      <c r="ANR59" s="16"/>
      <c r="ANS59" s="16"/>
      <c r="ANT59" s="16"/>
      <c r="ANU59" s="16"/>
      <c r="ANV59" s="16"/>
      <c r="ANW59" s="16"/>
      <c r="ANX59" s="16"/>
      <c r="ANY59" s="16"/>
      <c r="ANZ59" s="16"/>
      <c r="AOA59" s="16"/>
      <c r="AOB59" s="16"/>
      <c r="AOC59" s="16"/>
      <c r="AOD59" s="16"/>
      <c r="AOE59" s="16"/>
      <c r="AOF59" s="16"/>
      <c r="AOG59" s="16"/>
      <c r="AOH59" s="16"/>
      <c r="AOI59" s="16"/>
      <c r="AOJ59" s="16"/>
      <c r="AOK59" s="16"/>
      <c r="AOL59" s="16"/>
      <c r="AOM59" s="16"/>
      <c r="AON59" s="16"/>
      <c r="AOO59" s="16"/>
      <c r="AOP59" s="16"/>
      <c r="AOQ59" s="16"/>
      <c r="AOR59" s="16"/>
      <c r="AOS59" s="16"/>
      <c r="AOT59" s="16"/>
      <c r="AOU59" s="16"/>
      <c r="AOV59" s="16"/>
      <c r="AOW59" s="16"/>
      <c r="AOX59" s="16"/>
      <c r="AOY59" s="16"/>
      <c r="AOZ59" s="16"/>
      <c r="APA59" s="16"/>
      <c r="APB59" s="16"/>
      <c r="APC59" s="16"/>
      <c r="APD59" s="16"/>
      <c r="APE59" s="16"/>
      <c r="APF59" s="16"/>
      <c r="APG59" s="16"/>
      <c r="APH59" s="16"/>
      <c r="API59" s="16"/>
      <c r="APJ59" s="16"/>
      <c r="APK59" s="16"/>
      <c r="APL59" s="16"/>
      <c r="APM59" s="16"/>
      <c r="APN59" s="16"/>
      <c r="APO59" s="16"/>
      <c r="APP59" s="16"/>
      <c r="APQ59" s="16"/>
      <c r="APR59" s="16"/>
      <c r="APS59" s="16"/>
      <c r="APT59" s="16"/>
      <c r="APU59" s="16"/>
      <c r="APV59" s="16"/>
      <c r="APW59" s="16"/>
      <c r="APX59" s="16"/>
      <c r="APY59" s="16"/>
      <c r="APZ59" s="16"/>
      <c r="AQA59" s="16"/>
      <c r="AQB59" s="16"/>
      <c r="AQC59" s="16"/>
      <c r="AQD59" s="16"/>
      <c r="AQE59" s="16"/>
      <c r="AQF59" s="16"/>
      <c r="AQG59" s="16"/>
      <c r="AQH59" s="16"/>
      <c r="AQI59" s="16"/>
      <c r="AQJ59" s="16"/>
      <c r="AQK59" s="16"/>
      <c r="AQL59" s="16"/>
      <c r="AQM59" s="16"/>
      <c r="AQN59" s="16"/>
      <c r="AQO59" s="16"/>
      <c r="AQP59" s="16"/>
      <c r="AQQ59" s="16"/>
      <c r="AQR59" s="16"/>
      <c r="AQS59" s="16"/>
      <c r="AQT59" s="16"/>
      <c r="AQU59" s="16"/>
      <c r="AQV59" s="16"/>
      <c r="AQW59" s="16"/>
      <c r="AQX59" s="16"/>
      <c r="AQY59" s="16"/>
      <c r="AQZ59" s="16"/>
      <c r="ARA59" s="16"/>
      <c r="ARB59" s="16"/>
      <c r="ARC59" s="16"/>
      <c r="ARD59" s="16"/>
      <c r="ARE59" s="16"/>
      <c r="ARF59" s="16"/>
      <c r="ARG59" s="16"/>
      <c r="ARH59" s="16"/>
      <c r="ARI59" s="16"/>
      <c r="ARJ59" s="16"/>
      <c r="ARK59" s="16"/>
      <c r="ARL59" s="16"/>
      <c r="ARM59" s="16"/>
      <c r="ARN59" s="16"/>
      <c r="ARO59" s="16"/>
      <c r="ARP59" s="16"/>
      <c r="ARQ59" s="16"/>
      <c r="ARR59" s="16"/>
      <c r="ARS59" s="16"/>
      <c r="ART59" s="16"/>
      <c r="ARU59" s="16"/>
      <c r="ARV59" s="16"/>
      <c r="ARW59" s="16"/>
      <c r="ARX59" s="16"/>
      <c r="ARY59" s="16"/>
      <c r="ARZ59" s="16"/>
      <c r="ASA59" s="16"/>
      <c r="ASB59" s="16"/>
      <c r="ASC59" s="16"/>
      <c r="ASD59" s="16"/>
      <c r="ASE59" s="16"/>
      <c r="ASF59" s="16"/>
      <c r="ASG59" s="16"/>
      <c r="ASH59" s="16"/>
      <c r="ASI59" s="16"/>
      <c r="ASJ59" s="16"/>
      <c r="ASK59" s="16"/>
      <c r="ASL59" s="16"/>
      <c r="ASM59" s="16"/>
      <c r="ASN59" s="16"/>
      <c r="ASO59" s="16"/>
      <c r="ASP59" s="16"/>
      <c r="ASQ59" s="16"/>
      <c r="ASR59" s="16"/>
      <c r="ASS59" s="16"/>
      <c r="AST59" s="16"/>
      <c r="ASU59" s="16"/>
      <c r="ASV59" s="16"/>
      <c r="ASW59" s="16"/>
      <c r="ASX59" s="16"/>
      <c r="ASY59" s="16"/>
      <c r="ASZ59" s="16"/>
      <c r="ATA59" s="16"/>
      <c r="ATB59" s="16"/>
      <c r="ATC59" s="16"/>
      <c r="ATD59" s="16"/>
      <c r="ATE59" s="16"/>
      <c r="ATF59" s="16"/>
      <c r="ATG59" s="16"/>
      <c r="ATH59" s="16"/>
      <c r="ATI59" s="16"/>
      <c r="ATJ59" s="16"/>
      <c r="ATK59" s="16"/>
      <c r="ATL59" s="16"/>
      <c r="ATM59" s="16"/>
      <c r="ATN59" s="16"/>
      <c r="ATO59" s="16"/>
      <c r="ATP59" s="16"/>
      <c r="ATQ59" s="16"/>
      <c r="ATR59" s="16"/>
      <c r="ATS59" s="16"/>
      <c r="ATT59" s="16"/>
      <c r="ATU59" s="16"/>
      <c r="ATV59" s="16"/>
      <c r="ATW59" s="16"/>
      <c r="ATX59" s="16"/>
      <c r="ATY59" s="16"/>
      <c r="ATZ59" s="16"/>
      <c r="AUA59" s="16"/>
      <c r="AUB59" s="16"/>
      <c r="AUC59" s="16"/>
      <c r="AUD59" s="16"/>
      <c r="AUE59" s="16"/>
      <c r="AUF59" s="16"/>
      <c r="AUG59" s="16"/>
      <c r="AUH59" s="16"/>
      <c r="AUI59" s="16"/>
      <c r="AUJ59" s="16"/>
      <c r="AUK59" s="16"/>
      <c r="AUL59" s="16"/>
      <c r="AUM59" s="16"/>
      <c r="AUN59" s="16"/>
      <c r="AUO59" s="16"/>
      <c r="AUP59" s="16"/>
      <c r="AUQ59" s="16"/>
      <c r="AUR59" s="16"/>
      <c r="AUS59" s="16"/>
      <c r="AUT59" s="16"/>
      <c r="AUU59" s="16"/>
      <c r="AUV59" s="16"/>
      <c r="AUW59" s="16"/>
      <c r="AUX59" s="16"/>
      <c r="AUY59" s="16"/>
      <c r="AUZ59" s="16"/>
      <c r="AVA59" s="16"/>
      <c r="AVB59" s="16"/>
      <c r="AVC59" s="16"/>
      <c r="AVD59" s="16"/>
      <c r="AVE59" s="16"/>
      <c r="AVF59" s="16"/>
      <c r="AVG59" s="16"/>
      <c r="AVH59" s="16"/>
      <c r="AVI59" s="16"/>
      <c r="AVJ59" s="16"/>
      <c r="AVK59" s="16"/>
      <c r="AVL59" s="16"/>
      <c r="AVM59" s="16"/>
      <c r="AVN59" s="16"/>
      <c r="AVO59" s="16"/>
      <c r="AVP59" s="16"/>
      <c r="AVQ59" s="16"/>
      <c r="AVR59" s="16"/>
      <c r="AVS59" s="16"/>
      <c r="AVT59" s="16"/>
      <c r="AVU59" s="16"/>
      <c r="AVV59" s="16"/>
      <c r="AVW59" s="16"/>
      <c r="AVX59" s="16"/>
      <c r="AVY59" s="16"/>
      <c r="AVZ59" s="16"/>
      <c r="AWA59" s="16"/>
      <c r="AWB59" s="16"/>
      <c r="AWC59" s="16"/>
      <c r="AWD59" s="16"/>
      <c r="AWE59" s="16"/>
      <c r="AWF59" s="16"/>
      <c r="AWG59" s="16"/>
      <c r="AWH59" s="16"/>
      <c r="AWI59" s="16"/>
      <c r="AWJ59" s="16"/>
      <c r="AWK59" s="16"/>
      <c r="AWL59" s="16"/>
      <c r="AWM59" s="16"/>
      <c r="AWN59" s="16"/>
      <c r="AWO59" s="16"/>
      <c r="AWP59" s="16"/>
      <c r="AWQ59" s="16"/>
      <c r="AWR59" s="16"/>
      <c r="AWS59" s="16"/>
      <c r="AWT59" s="16"/>
      <c r="AWU59" s="16"/>
      <c r="AWV59" s="16"/>
      <c r="AWW59" s="16"/>
      <c r="AWX59" s="16"/>
      <c r="AWY59" s="16"/>
      <c r="AWZ59" s="16"/>
      <c r="AXA59" s="16"/>
      <c r="AXB59" s="16"/>
      <c r="AXC59" s="16"/>
      <c r="AXD59" s="16"/>
      <c r="AXE59" s="16"/>
      <c r="AXF59" s="16"/>
      <c r="AXG59" s="16"/>
      <c r="AXH59" s="16"/>
      <c r="AXI59" s="16"/>
      <c r="AXJ59" s="16"/>
      <c r="AXK59" s="16"/>
      <c r="AXL59" s="16"/>
      <c r="AXM59" s="16"/>
      <c r="AXN59" s="16"/>
      <c r="AXO59" s="16"/>
      <c r="AXP59" s="16"/>
      <c r="AXQ59" s="16"/>
      <c r="AXR59" s="16"/>
      <c r="AXS59" s="16"/>
      <c r="AXT59" s="16"/>
      <c r="AXU59" s="16"/>
      <c r="AXV59" s="16"/>
      <c r="AXW59" s="16"/>
      <c r="AXX59" s="16"/>
      <c r="AXY59" s="16"/>
      <c r="AXZ59" s="16"/>
      <c r="AYA59" s="16"/>
      <c r="AYB59" s="16"/>
      <c r="AYC59" s="16"/>
      <c r="AYD59" s="16"/>
      <c r="AYE59" s="16"/>
      <c r="AYF59" s="16"/>
      <c r="AYG59" s="16"/>
      <c r="AYH59" s="16"/>
      <c r="AYI59" s="16"/>
      <c r="AYJ59" s="16"/>
      <c r="AYK59" s="16"/>
      <c r="AYL59" s="16"/>
      <c r="AYM59" s="16"/>
      <c r="AYN59" s="16"/>
      <c r="AYO59" s="16"/>
      <c r="AYP59" s="16"/>
      <c r="AYQ59" s="16"/>
      <c r="AYR59" s="16"/>
      <c r="AYS59" s="16"/>
      <c r="AYT59" s="16"/>
      <c r="AYU59" s="16"/>
      <c r="AYV59" s="16"/>
      <c r="AYW59" s="16"/>
      <c r="AYX59" s="16"/>
      <c r="AYY59" s="16"/>
      <c r="AYZ59" s="16"/>
      <c r="AZA59" s="16"/>
      <c r="AZB59" s="16"/>
      <c r="AZC59" s="16"/>
      <c r="AZD59" s="16"/>
      <c r="AZE59" s="16"/>
      <c r="AZF59" s="16"/>
      <c r="AZG59" s="16"/>
      <c r="AZH59" s="16"/>
      <c r="AZI59" s="16"/>
      <c r="AZJ59" s="16"/>
      <c r="AZK59" s="16"/>
      <c r="AZL59" s="16"/>
      <c r="AZM59" s="16"/>
      <c r="AZN59" s="16"/>
      <c r="AZO59" s="16"/>
      <c r="AZP59" s="16"/>
      <c r="AZQ59" s="16"/>
      <c r="AZR59" s="16"/>
      <c r="AZS59" s="16"/>
      <c r="AZT59" s="16"/>
      <c r="AZU59" s="16"/>
      <c r="AZV59" s="16"/>
      <c r="AZW59" s="16"/>
      <c r="AZX59" s="16"/>
      <c r="AZY59" s="16"/>
      <c r="AZZ59" s="16"/>
      <c r="BAA59" s="16"/>
      <c r="BAB59" s="16"/>
      <c r="BAC59" s="16"/>
      <c r="BAD59" s="16"/>
      <c r="BAE59" s="16"/>
      <c r="BAF59" s="16"/>
      <c r="BAG59" s="16"/>
      <c r="BAH59" s="16"/>
      <c r="BAI59" s="16"/>
      <c r="BAJ59" s="16"/>
      <c r="BAK59" s="16"/>
      <c r="BAL59" s="16"/>
      <c r="BAM59" s="16"/>
      <c r="BAN59" s="16"/>
      <c r="BAO59" s="16"/>
      <c r="BAP59" s="16"/>
      <c r="BAQ59" s="16"/>
      <c r="BAR59" s="16"/>
      <c r="BAS59" s="16"/>
      <c r="BAT59" s="16"/>
      <c r="BAU59" s="16"/>
      <c r="BAV59" s="16"/>
      <c r="BAW59" s="16"/>
      <c r="BAX59" s="16"/>
      <c r="BAY59" s="16"/>
      <c r="BAZ59" s="16"/>
      <c r="BBA59" s="16"/>
      <c r="BBB59" s="16"/>
      <c r="BBC59" s="16"/>
      <c r="BBD59" s="16"/>
      <c r="BBE59" s="16"/>
      <c r="BBF59" s="16"/>
      <c r="BBG59" s="16"/>
      <c r="BBH59" s="16"/>
      <c r="BBI59" s="16"/>
      <c r="BBJ59" s="16"/>
      <c r="BBK59" s="16"/>
      <c r="BBL59" s="16"/>
      <c r="BBM59" s="16"/>
      <c r="BBN59" s="16"/>
      <c r="BBO59" s="16"/>
      <c r="BBP59" s="16"/>
      <c r="BBQ59" s="16"/>
      <c r="BBR59" s="16"/>
      <c r="BBS59" s="16"/>
      <c r="BBT59" s="16"/>
      <c r="BBU59" s="16"/>
      <c r="BBV59" s="16"/>
      <c r="BBW59" s="16"/>
      <c r="BBX59" s="16"/>
      <c r="BBY59" s="16"/>
      <c r="BBZ59" s="16"/>
      <c r="BCA59" s="16"/>
      <c r="BCB59" s="16"/>
      <c r="BCC59" s="16"/>
      <c r="BCD59" s="16"/>
      <c r="BCE59" s="16"/>
      <c r="BCF59" s="16"/>
      <c r="BCG59" s="16"/>
      <c r="BCH59" s="16"/>
      <c r="BCI59" s="16"/>
      <c r="BCJ59" s="16"/>
      <c r="BCK59" s="16"/>
      <c r="BCL59" s="16"/>
      <c r="BCM59" s="16"/>
      <c r="BCN59" s="16"/>
      <c r="BCO59" s="16"/>
      <c r="BCP59" s="16"/>
      <c r="BCQ59" s="16"/>
      <c r="BCR59" s="16"/>
      <c r="BCS59" s="16"/>
      <c r="BCT59" s="16"/>
      <c r="BCU59" s="16"/>
      <c r="BCV59" s="16"/>
      <c r="BCW59" s="16"/>
      <c r="BCX59" s="16"/>
      <c r="BCY59" s="16"/>
      <c r="BCZ59" s="16"/>
      <c r="BDA59" s="16"/>
      <c r="BDB59" s="16"/>
      <c r="BDC59" s="16"/>
      <c r="BDD59" s="16"/>
      <c r="BDE59" s="16"/>
      <c r="BDF59" s="16"/>
      <c r="BDG59" s="16"/>
      <c r="BDH59" s="16"/>
      <c r="BDI59" s="16"/>
      <c r="BDJ59" s="16"/>
      <c r="BDK59" s="16"/>
      <c r="BDL59" s="16"/>
      <c r="BDM59" s="16"/>
      <c r="BDN59" s="16"/>
      <c r="BDO59" s="16"/>
      <c r="BDP59" s="16"/>
      <c r="BDQ59" s="16"/>
      <c r="BDR59" s="16"/>
      <c r="BDS59" s="16"/>
      <c r="BDT59" s="16"/>
      <c r="BDU59" s="16"/>
      <c r="BDV59" s="16"/>
      <c r="BDW59" s="16"/>
      <c r="BDX59" s="16"/>
      <c r="BDY59" s="16"/>
      <c r="BDZ59" s="16"/>
      <c r="BEA59" s="16"/>
      <c r="BEB59" s="16"/>
      <c r="BEC59" s="16"/>
      <c r="BED59" s="16"/>
      <c r="BEE59" s="16"/>
      <c r="BEF59" s="16"/>
      <c r="BEG59" s="16"/>
      <c r="BEH59" s="16"/>
      <c r="BEI59" s="16"/>
      <c r="BEJ59" s="16"/>
      <c r="BEK59" s="16"/>
      <c r="BEL59" s="16"/>
      <c r="BEM59" s="16"/>
      <c r="BEN59" s="16"/>
      <c r="BEO59" s="16"/>
      <c r="BEP59" s="16"/>
      <c r="BEQ59" s="16"/>
      <c r="BER59" s="16"/>
      <c r="BES59" s="16"/>
      <c r="BET59" s="16"/>
      <c r="BEU59" s="16"/>
      <c r="BEV59" s="16"/>
      <c r="BEW59" s="16"/>
      <c r="BEX59" s="16"/>
      <c r="BEY59" s="16"/>
      <c r="BEZ59" s="16"/>
      <c r="BFA59" s="16"/>
      <c r="BFB59" s="16"/>
      <c r="BFC59" s="16"/>
      <c r="BFD59" s="16"/>
      <c r="BFE59" s="16"/>
      <c r="BFF59" s="16"/>
      <c r="BFG59" s="16"/>
      <c r="BFH59" s="16"/>
      <c r="BFI59" s="16"/>
      <c r="BFJ59" s="16"/>
      <c r="BFK59" s="16"/>
      <c r="BFL59" s="16"/>
      <c r="BFM59" s="16"/>
      <c r="BFN59" s="16"/>
      <c r="BFO59" s="16"/>
      <c r="BFP59" s="16"/>
      <c r="BFQ59" s="16"/>
      <c r="BFR59" s="16"/>
      <c r="BFS59" s="16"/>
      <c r="BFT59" s="16"/>
      <c r="BFU59" s="16"/>
      <c r="BFV59" s="16"/>
      <c r="BFW59" s="16"/>
      <c r="BFX59" s="16"/>
      <c r="BFY59" s="16"/>
      <c r="BFZ59" s="16"/>
      <c r="BGA59" s="16"/>
      <c r="BGB59" s="16"/>
      <c r="BGC59" s="16"/>
      <c r="BGD59" s="16"/>
      <c r="BGE59" s="16"/>
      <c r="BGF59" s="16"/>
      <c r="BGG59" s="16"/>
      <c r="BGH59" s="16"/>
      <c r="BGI59" s="16"/>
      <c r="BGJ59" s="16"/>
      <c r="BGK59" s="16"/>
      <c r="BGL59" s="16"/>
      <c r="BGM59" s="16"/>
      <c r="BGN59" s="16"/>
      <c r="BGO59" s="16"/>
      <c r="BGP59" s="16"/>
      <c r="BGQ59" s="16"/>
      <c r="BGR59" s="16"/>
      <c r="BGS59" s="16"/>
      <c r="BGT59" s="16"/>
      <c r="BGU59" s="16"/>
      <c r="BGV59" s="16"/>
      <c r="BGW59" s="16"/>
      <c r="BGX59" s="16"/>
      <c r="BGY59" s="16"/>
      <c r="BGZ59" s="16"/>
      <c r="BHA59" s="16"/>
      <c r="BHB59" s="16"/>
      <c r="BHC59" s="16"/>
      <c r="BHD59" s="16"/>
      <c r="BHE59" s="16"/>
      <c r="BHF59" s="16"/>
      <c r="BHG59" s="16"/>
      <c r="BHH59" s="16"/>
      <c r="BHI59" s="16"/>
      <c r="BHJ59" s="16"/>
      <c r="BHK59" s="16"/>
      <c r="BHL59" s="16"/>
      <c r="BHM59" s="16"/>
      <c r="BHN59" s="16"/>
      <c r="BHO59" s="16"/>
      <c r="BHP59" s="16"/>
      <c r="BHQ59" s="16"/>
      <c r="BHR59" s="16"/>
      <c r="BHS59" s="16"/>
      <c r="BHT59" s="16"/>
      <c r="BHU59" s="16"/>
      <c r="BHV59" s="16"/>
      <c r="BHW59" s="16"/>
      <c r="BHX59" s="16"/>
      <c r="BHY59" s="16"/>
      <c r="BHZ59" s="16"/>
      <c r="BIA59" s="16"/>
      <c r="BIB59" s="16"/>
      <c r="BIC59" s="16"/>
      <c r="BID59" s="16"/>
      <c r="BIE59" s="16"/>
      <c r="BIF59" s="16"/>
      <c r="BIG59" s="16"/>
      <c r="BIH59" s="16"/>
      <c r="BII59" s="16"/>
      <c r="BIJ59" s="16"/>
      <c r="BIK59" s="16"/>
      <c r="BIL59" s="16"/>
      <c r="BIM59" s="16"/>
      <c r="BIN59" s="16"/>
      <c r="BIO59" s="16"/>
      <c r="BIP59" s="16"/>
      <c r="BIQ59" s="16"/>
      <c r="BIR59" s="16"/>
      <c r="BIS59" s="16"/>
      <c r="BIT59" s="16"/>
      <c r="BIU59" s="16"/>
      <c r="BIV59" s="16"/>
      <c r="BIW59" s="16"/>
      <c r="BIX59" s="16"/>
      <c r="BIY59" s="16"/>
      <c r="BIZ59" s="16"/>
      <c r="BJA59" s="16"/>
      <c r="BJB59" s="16"/>
      <c r="BJC59" s="16"/>
      <c r="BJD59" s="16"/>
      <c r="BJE59" s="16"/>
      <c r="BJF59" s="16"/>
      <c r="BJG59" s="16"/>
      <c r="BJH59" s="16"/>
      <c r="BJI59" s="16"/>
      <c r="BJJ59" s="16"/>
      <c r="BJK59" s="16"/>
      <c r="BJL59" s="16"/>
      <c r="BJM59" s="16"/>
      <c r="BJN59" s="16"/>
      <c r="BJO59" s="16"/>
      <c r="BJP59" s="16"/>
      <c r="BJQ59" s="16"/>
      <c r="BJR59" s="16"/>
      <c r="BJS59" s="16"/>
      <c r="BJT59" s="16"/>
      <c r="BJU59" s="16"/>
      <c r="BJV59" s="16"/>
      <c r="BJW59" s="16"/>
      <c r="BJX59" s="16"/>
      <c r="BJY59" s="16"/>
      <c r="BJZ59" s="16"/>
      <c r="BKA59" s="16"/>
      <c r="BKB59" s="16"/>
      <c r="BKC59" s="16"/>
      <c r="BKD59" s="16"/>
      <c r="BKE59" s="16"/>
      <c r="BKF59" s="16"/>
      <c r="BKG59" s="16"/>
      <c r="BKH59" s="16"/>
      <c r="BKI59" s="16"/>
      <c r="BKJ59" s="16"/>
      <c r="BKK59" s="16"/>
      <c r="BKL59" s="16"/>
      <c r="BKM59" s="16"/>
      <c r="BKN59" s="16"/>
      <c r="BKO59" s="16"/>
      <c r="BKP59" s="16"/>
      <c r="BKQ59" s="16"/>
      <c r="BKR59" s="16"/>
      <c r="BKS59" s="16"/>
      <c r="BKT59" s="16"/>
      <c r="BKU59" s="16"/>
      <c r="BKV59" s="16"/>
      <c r="BKW59" s="16"/>
      <c r="BKX59" s="16"/>
      <c r="BKY59" s="16"/>
      <c r="BKZ59" s="16"/>
      <c r="BLA59" s="16"/>
      <c r="BLB59" s="16"/>
      <c r="BLC59" s="16"/>
      <c r="BLD59" s="16"/>
      <c r="BLE59" s="16"/>
      <c r="BLF59" s="16"/>
      <c r="BLG59" s="16"/>
      <c r="BLH59" s="16"/>
      <c r="BLI59" s="16"/>
      <c r="BLJ59" s="16"/>
      <c r="BLK59" s="16"/>
      <c r="BLL59" s="16"/>
      <c r="BLM59" s="16"/>
      <c r="BLN59" s="16"/>
      <c r="BLO59" s="16"/>
      <c r="BLP59" s="16"/>
      <c r="BLQ59" s="16"/>
      <c r="BLR59" s="16"/>
      <c r="BLS59" s="16"/>
      <c r="BLT59" s="16"/>
      <c r="BLU59" s="16"/>
      <c r="BLV59" s="16"/>
      <c r="BLW59" s="16"/>
      <c r="BLX59" s="16"/>
      <c r="BLY59" s="16"/>
      <c r="BLZ59" s="16"/>
      <c r="BMA59" s="16"/>
      <c r="BMB59" s="16"/>
      <c r="BMC59" s="16"/>
      <c r="BMD59" s="16"/>
      <c r="BME59" s="16"/>
      <c r="BMF59" s="16"/>
      <c r="BMG59" s="16"/>
      <c r="BMH59" s="16"/>
      <c r="BMI59" s="16"/>
      <c r="BMJ59" s="16"/>
      <c r="BMK59" s="16"/>
      <c r="BML59" s="16"/>
      <c r="BMM59" s="16"/>
      <c r="BMN59" s="16"/>
      <c r="BMO59" s="16"/>
      <c r="BMP59" s="16"/>
      <c r="BMQ59" s="16"/>
      <c r="BMR59" s="16"/>
      <c r="BMS59" s="16"/>
      <c r="BMT59" s="16"/>
      <c r="BMU59" s="16"/>
      <c r="BMV59" s="16"/>
      <c r="BMW59" s="16"/>
      <c r="BMX59" s="16"/>
      <c r="BMY59" s="16"/>
      <c r="BMZ59" s="16"/>
      <c r="BNA59" s="16"/>
      <c r="BNB59" s="16"/>
      <c r="BNC59" s="16"/>
      <c r="BND59" s="16"/>
      <c r="BNE59" s="16"/>
      <c r="BNF59" s="16"/>
      <c r="BNG59" s="16"/>
      <c r="BNH59" s="16"/>
      <c r="BNI59" s="16"/>
      <c r="BNJ59" s="16"/>
      <c r="BNK59" s="16"/>
      <c r="BNL59" s="16"/>
      <c r="BNM59" s="16"/>
      <c r="BNN59" s="16"/>
      <c r="BNO59" s="16"/>
      <c r="BNP59" s="16"/>
      <c r="BNQ59" s="16"/>
      <c r="BNR59" s="16"/>
      <c r="BNS59" s="16"/>
      <c r="BNT59" s="16"/>
      <c r="BNU59" s="16"/>
      <c r="BNV59" s="16"/>
      <c r="BNW59" s="16"/>
      <c r="BNX59" s="16"/>
      <c r="BNY59" s="16"/>
      <c r="BNZ59" s="16"/>
      <c r="BOA59" s="16"/>
      <c r="BOB59" s="16"/>
      <c r="BOC59" s="16"/>
      <c r="BOD59" s="16"/>
      <c r="BOE59" s="16"/>
      <c r="BOF59" s="16"/>
      <c r="BOG59" s="16"/>
      <c r="BOH59" s="16"/>
      <c r="BOI59" s="16"/>
      <c r="BOJ59" s="16"/>
      <c r="BOK59" s="16"/>
      <c r="BOL59" s="16"/>
      <c r="BOM59" s="16"/>
      <c r="BON59" s="16"/>
      <c r="BOO59" s="16"/>
      <c r="BOP59" s="16"/>
      <c r="BOQ59" s="16"/>
      <c r="BOR59" s="16"/>
      <c r="BOS59" s="16"/>
      <c r="BOT59" s="16"/>
      <c r="BOU59" s="16"/>
      <c r="BOV59" s="16"/>
      <c r="BOW59" s="16"/>
      <c r="BOX59" s="16"/>
      <c r="BOY59" s="16"/>
      <c r="BOZ59" s="16"/>
      <c r="BPA59" s="16"/>
      <c r="BPB59" s="16"/>
      <c r="BPC59" s="16"/>
      <c r="BPD59" s="16"/>
      <c r="BPE59" s="16"/>
      <c r="BPF59" s="16"/>
      <c r="BPG59" s="16"/>
      <c r="BPH59" s="16"/>
      <c r="BPI59" s="16"/>
      <c r="BPJ59" s="16"/>
      <c r="BPK59" s="16"/>
      <c r="BPL59" s="16"/>
      <c r="BPM59" s="16"/>
      <c r="BPN59" s="16"/>
      <c r="BPO59" s="16"/>
      <c r="BPP59" s="16"/>
      <c r="BPQ59" s="16"/>
      <c r="BPR59" s="16"/>
      <c r="BPS59" s="16"/>
      <c r="BPT59" s="16"/>
      <c r="BPU59" s="16"/>
      <c r="BPV59" s="16"/>
      <c r="BPW59" s="16"/>
      <c r="BPX59" s="16"/>
      <c r="BPY59" s="16"/>
      <c r="BPZ59" s="16"/>
      <c r="BQA59" s="16"/>
      <c r="BQB59" s="16"/>
      <c r="BQC59" s="16"/>
      <c r="BQD59" s="16"/>
      <c r="BQE59" s="16"/>
      <c r="BQF59" s="16"/>
      <c r="BQG59" s="16"/>
      <c r="BQH59" s="16"/>
      <c r="BQI59" s="16"/>
      <c r="BQJ59" s="16"/>
      <c r="BQK59" s="16"/>
      <c r="BQL59" s="16"/>
      <c r="BQM59" s="16"/>
      <c r="BQN59" s="16"/>
      <c r="BQO59" s="16"/>
      <c r="BQP59" s="16"/>
      <c r="BQQ59" s="16"/>
      <c r="BQR59" s="16"/>
      <c r="BQS59" s="16"/>
      <c r="BQT59" s="16"/>
      <c r="BQU59" s="16"/>
      <c r="BQV59" s="16"/>
      <c r="BQW59" s="16"/>
      <c r="BQX59" s="16"/>
      <c r="BQY59" s="16"/>
      <c r="BQZ59" s="16"/>
      <c r="BRA59" s="16"/>
      <c r="BRB59" s="16"/>
      <c r="BRC59" s="16"/>
      <c r="BRD59" s="16"/>
      <c r="BRE59" s="16"/>
      <c r="BRF59" s="16"/>
      <c r="BRG59" s="16"/>
      <c r="BRH59" s="16"/>
      <c r="BRI59" s="16"/>
      <c r="BRJ59" s="16"/>
      <c r="BRK59" s="16"/>
      <c r="BRL59" s="16"/>
      <c r="BRM59" s="16"/>
      <c r="BRN59" s="16"/>
      <c r="BRO59" s="16"/>
      <c r="BRP59" s="16"/>
      <c r="BRQ59" s="16"/>
      <c r="BRR59" s="16"/>
      <c r="BRS59" s="16"/>
      <c r="BRT59" s="16"/>
      <c r="BRU59" s="16"/>
      <c r="BRV59" s="16"/>
      <c r="BRW59" s="16"/>
      <c r="BRX59" s="16"/>
      <c r="BRY59" s="16"/>
      <c r="BRZ59" s="16"/>
      <c r="BSA59" s="16"/>
      <c r="BSB59" s="16"/>
      <c r="BSC59" s="16"/>
      <c r="BSD59" s="16"/>
      <c r="BSE59" s="16"/>
      <c r="BSF59" s="16"/>
      <c r="BSG59" s="16"/>
      <c r="BSH59" s="16"/>
      <c r="BSI59" s="16"/>
      <c r="BSJ59" s="16"/>
      <c r="BSK59" s="16"/>
      <c r="BSL59" s="16"/>
      <c r="BSM59" s="16"/>
      <c r="BSN59" s="16"/>
      <c r="BSO59" s="16"/>
      <c r="BSP59" s="16"/>
      <c r="BSQ59" s="16"/>
      <c r="BSR59" s="16"/>
      <c r="BSS59" s="16"/>
      <c r="BST59" s="16"/>
      <c r="BSU59" s="16"/>
      <c r="BSV59" s="16"/>
      <c r="BSW59" s="16"/>
      <c r="BSX59" s="16"/>
      <c r="BSY59" s="16"/>
      <c r="BSZ59" s="16"/>
      <c r="BTA59" s="16"/>
      <c r="BTB59" s="16"/>
      <c r="BTC59" s="16"/>
      <c r="BTD59" s="16"/>
      <c r="BTE59" s="16"/>
      <c r="BTF59" s="16"/>
      <c r="BTG59" s="16"/>
      <c r="BTH59" s="16"/>
      <c r="BTI59" s="16"/>
      <c r="BTJ59" s="16"/>
      <c r="BTK59" s="16"/>
      <c r="BTL59" s="16"/>
      <c r="BTM59" s="16"/>
      <c r="BTN59" s="16"/>
      <c r="BTO59" s="16"/>
      <c r="BTP59" s="16"/>
      <c r="BTQ59" s="16"/>
      <c r="BTR59" s="16"/>
      <c r="BTS59" s="16"/>
      <c r="BTT59" s="16"/>
      <c r="BTU59" s="16"/>
      <c r="BTV59" s="16"/>
      <c r="BTW59" s="16"/>
      <c r="BTX59" s="16"/>
      <c r="BTY59" s="16"/>
      <c r="BTZ59" s="16"/>
      <c r="BUA59" s="16"/>
      <c r="BUB59" s="16"/>
      <c r="BUC59" s="16"/>
      <c r="BUD59" s="16"/>
      <c r="BUE59" s="16"/>
      <c r="BUF59" s="16"/>
      <c r="BUG59" s="16"/>
      <c r="BUH59" s="16"/>
      <c r="BUI59" s="16"/>
      <c r="BUJ59" s="16"/>
      <c r="BUK59" s="16"/>
      <c r="BUL59" s="16"/>
      <c r="BUM59" s="16"/>
      <c r="BUN59" s="16"/>
      <c r="BUO59" s="16"/>
      <c r="BUP59" s="16"/>
      <c r="BUQ59" s="16"/>
      <c r="BUR59" s="16"/>
      <c r="BUS59" s="16"/>
      <c r="BUT59" s="16"/>
      <c r="BUU59" s="16"/>
      <c r="BUV59" s="16"/>
      <c r="BUW59" s="16"/>
      <c r="BUX59" s="16"/>
      <c r="BUY59" s="16"/>
      <c r="BUZ59" s="16"/>
      <c r="BVA59" s="16"/>
      <c r="BVB59" s="16"/>
      <c r="BVC59" s="16"/>
      <c r="BVD59" s="16"/>
      <c r="BVE59" s="16"/>
      <c r="BVF59" s="16"/>
      <c r="BVG59" s="16"/>
      <c r="BVH59" s="16"/>
      <c r="BVI59" s="16"/>
      <c r="BVJ59" s="16"/>
      <c r="BVK59" s="16"/>
      <c r="BVL59" s="16"/>
      <c r="BVM59" s="16"/>
      <c r="BVN59" s="16"/>
      <c r="BVO59" s="16"/>
      <c r="BVP59" s="16"/>
      <c r="BVQ59" s="16"/>
      <c r="BVR59" s="16"/>
      <c r="BVS59" s="16"/>
      <c r="BVT59" s="16"/>
      <c r="BVU59" s="16"/>
      <c r="BVV59" s="16"/>
      <c r="BVW59" s="16"/>
      <c r="BVX59" s="16"/>
      <c r="BVY59" s="16"/>
      <c r="BVZ59" s="16"/>
      <c r="BWA59" s="16"/>
      <c r="BWB59" s="16"/>
      <c r="BWC59" s="16"/>
      <c r="BWD59" s="16"/>
      <c r="BWE59" s="16"/>
      <c r="BWF59" s="16"/>
      <c r="BWG59" s="16"/>
      <c r="BWH59" s="16"/>
      <c r="BWI59" s="16"/>
      <c r="BWJ59" s="16"/>
      <c r="BWK59" s="16"/>
      <c r="BWL59" s="16"/>
      <c r="BWM59" s="16"/>
      <c r="BWN59" s="16"/>
      <c r="BWO59" s="16"/>
      <c r="BWP59" s="16"/>
      <c r="BWQ59" s="16"/>
      <c r="BWR59" s="16"/>
      <c r="BWS59" s="16"/>
      <c r="BWT59" s="16"/>
      <c r="BWU59" s="16"/>
      <c r="BWV59" s="16"/>
      <c r="BWW59" s="16"/>
      <c r="BWX59" s="16"/>
      <c r="BWY59" s="16"/>
      <c r="BWZ59" s="16"/>
      <c r="BXA59" s="16"/>
      <c r="BXB59" s="16"/>
      <c r="BXC59" s="16"/>
      <c r="BXD59" s="16"/>
      <c r="BXE59" s="16"/>
      <c r="BXF59" s="16"/>
      <c r="BXG59" s="16"/>
      <c r="BXH59" s="16"/>
      <c r="BXI59" s="16"/>
      <c r="BXJ59" s="16"/>
      <c r="BXK59" s="16"/>
      <c r="BXL59" s="16"/>
      <c r="BXM59" s="16"/>
      <c r="BXN59" s="16"/>
      <c r="BXO59" s="16"/>
      <c r="BXP59" s="16"/>
      <c r="BXQ59" s="16"/>
      <c r="BXR59" s="16"/>
      <c r="BXS59" s="16"/>
      <c r="BXT59" s="16"/>
      <c r="BXU59" s="16"/>
      <c r="BXV59" s="16"/>
      <c r="BXW59" s="16"/>
      <c r="BXX59" s="16"/>
      <c r="BXY59" s="16"/>
      <c r="BXZ59" s="16"/>
      <c r="BYA59" s="16"/>
      <c r="BYB59" s="16"/>
      <c r="BYC59" s="16"/>
      <c r="BYD59" s="16"/>
      <c r="BYE59" s="16"/>
      <c r="BYF59" s="16"/>
      <c r="BYG59" s="16"/>
      <c r="BYH59" s="16"/>
      <c r="BYI59" s="16"/>
      <c r="BYJ59" s="16"/>
      <c r="BYK59" s="16"/>
      <c r="BYL59" s="16"/>
      <c r="BYM59" s="16"/>
      <c r="BYN59" s="16"/>
      <c r="BYO59" s="16"/>
      <c r="BYP59" s="16"/>
      <c r="BYQ59" s="16"/>
      <c r="BYR59" s="16"/>
      <c r="BYS59" s="16"/>
      <c r="BYT59" s="16"/>
      <c r="BYU59" s="16"/>
      <c r="BYV59" s="16"/>
      <c r="BYW59" s="16"/>
      <c r="BYX59" s="16"/>
      <c r="BYY59" s="16"/>
      <c r="BYZ59" s="16"/>
      <c r="BZA59" s="16"/>
      <c r="BZB59" s="16"/>
      <c r="BZC59" s="16"/>
      <c r="BZD59" s="16"/>
      <c r="BZE59" s="16"/>
      <c r="BZF59" s="16"/>
      <c r="BZG59" s="16"/>
      <c r="BZH59" s="16"/>
      <c r="BZI59" s="16"/>
      <c r="BZJ59" s="16"/>
      <c r="BZK59" s="16"/>
      <c r="BZL59" s="16"/>
      <c r="BZM59" s="16"/>
      <c r="BZN59" s="16"/>
      <c r="BZO59" s="16"/>
      <c r="BZP59" s="16"/>
      <c r="BZQ59" s="16"/>
      <c r="BZR59" s="16"/>
      <c r="BZS59" s="16"/>
      <c r="BZT59" s="16"/>
      <c r="BZU59" s="16"/>
      <c r="BZV59" s="16"/>
      <c r="BZW59" s="16"/>
      <c r="BZX59" s="16"/>
      <c r="BZY59" s="16"/>
      <c r="BZZ59" s="16"/>
      <c r="CAA59" s="16"/>
      <c r="CAB59" s="16"/>
      <c r="CAC59" s="16"/>
      <c r="CAD59" s="16"/>
      <c r="CAE59" s="16"/>
      <c r="CAF59" s="16"/>
      <c r="CAG59" s="16"/>
      <c r="CAH59" s="16"/>
      <c r="CAI59" s="16"/>
      <c r="CAJ59" s="16"/>
      <c r="CAK59" s="16"/>
      <c r="CAL59" s="16"/>
      <c r="CAM59" s="16"/>
      <c r="CAN59" s="16"/>
      <c r="CAO59" s="16"/>
      <c r="CAP59" s="16"/>
      <c r="CAQ59" s="16"/>
      <c r="CAR59" s="16"/>
      <c r="CAS59" s="16"/>
      <c r="CAT59" s="16"/>
      <c r="CAU59" s="16"/>
      <c r="CAV59" s="16"/>
      <c r="CAW59" s="16"/>
      <c r="CAX59" s="16"/>
      <c r="CAY59" s="16"/>
      <c r="CAZ59" s="16"/>
      <c r="CBA59" s="16"/>
      <c r="CBB59" s="16"/>
      <c r="CBC59" s="16"/>
      <c r="CBD59" s="16"/>
      <c r="CBE59" s="16"/>
      <c r="CBF59" s="16"/>
      <c r="CBG59" s="16"/>
      <c r="CBH59" s="16"/>
      <c r="CBI59" s="16"/>
      <c r="CBJ59" s="16"/>
      <c r="CBK59" s="16"/>
      <c r="CBL59" s="16"/>
      <c r="CBM59" s="16"/>
      <c r="CBN59" s="16"/>
      <c r="CBO59" s="16"/>
      <c r="CBP59" s="16"/>
      <c r="CBQ59" s="16"/>
      <c r="CBR59" s="16"/>
      <c r="CBS59" s="16"/>
      <c r="CBT59" s="16"/>
      <c r="CBU59" s="16"/>
      <c r="CBV59" s="16"/>
      <c r="CBW59" s="16"/>
      <c r="CBX59" s="16"/>
      <c r="CBY59" s="16"/>
      <c r="CBZ59" s="16"/>
      <c r="CCA59" s="16"/>
      <c r="CCB59" s="16"/>
      <c r="CCC59" s="16"/>
      <c r="CCD59" s="16"/>
      <c r="CCE59" s="16"/>
      <c r="CCF59" s="16"/>
      <c r="CCG59" s="16"/>
      <c r="CCH59" s="16"/>
      <c r="CCI59" s="16"/>
      <c r="CCJ59" s="16"/>
      <c r="CCK59" s="16"/>
      <c r="CCL59" s="16"/>
      <c r="CCM59" s="16"/>
      <c r="CCN59" s="16"/>
      <c r="CCO59" s="16"/>
      <c r="CCP59" s="16"/>
      <c r="CCQ59" s="16"/>
      <c r="CCR59" s="16"/>
      <c r="CCS59" s="16"/>
      <c r="CCT59" s="16"/>
      <c r="CCU59" s="16"/>
      <c r="CCV59" s="16"/>
      <c r="CCW59" s="16"/>
      <c r="CCX59" s="16"/>
      <c r="CCY59" s="16"/>
      <c r="CCZ59" s="16"/>
      <c r="CDA59" s="16"/>
      <c r="CDB59" s="16"/>
      <c r="CDC59" s="16"/>
      <c r="CDD59" s="16"/>
      <c r="CDE59" s="16"/>
      <c r="CDF59" s="16"/>
      <c r="CDG59" s="16"/>
      <c r="CDH59" s="16"/>
      <c r="CDI59" s="16"/>
      <c r="CDJ59" s="16"/>
      <c r="CDK59" s="16"/>
      <c r="CDL59" s="16"/>
      <c r="CDM59" s="16"/>
      <c r="CDN59" s="16"/>
      <c r="CDO59" s="16"/>
      <c r="CDP59" s="16"/>
      <c r="CDQ59" s="16"/>
      <c r="CDR59" s="16"/>
      <c r="CDS59" s="16"/>
      <c r="CDT59" s="16"/>
      <c r="CDU59" s="16"/>
      <c r="CDV59" s="16"/>
      <c r="CDW59" s="16"/>
      <c r="CDX59" s="16"/>
      <c r="CDY59" s="16"/>
      <c r="CDZ59" s="16"/>
      <c r="CEA59" s="16"/>
      <c r="CEB59" s="16"/>
      <c r="CEC59" s="16"/>
      <c r="CED59" s="16"/>
      <c r="CEE59" s="16"/>
      <c r="CEF59" s="16"/>
      <c r="CEG59" s="16"/>
      <c r="CEH59" s="16"/>
      <c r="CEI59" s="16"/>
      <c r="CEJ59" s="16"/>
      <c r="CEK59" s="16"/>
      <c r="CEL59" s="16"/>
      <c r="CEM59" s="16"/>
      <c r="CEN59" s="16"/>
      <c r="CEO59" s="16"/>
      <c r="CEP59" s="16"/>
      <c r="CEQ59" s="16"/>
      <c r="CER59" s="16"/>
      <c r="CES59" s="16"/>
      <c r="CET59" s="16"/>
      <c r="CEU59" s="16"/>
      <c r="CEV59" s="16"/>
      <c r="CEW59" s="16"/>
      <c r="CEX59" s="16"/>
      <c r="CEY59" s="16"/>
      <c r="CEZ59" s="16"/>
      <c r="CFA59" s="16"/>
      <c r="CFB59" s="16"/>
      <c r="CFC59" s="16"/>
      <c r="CFD59" s="16"/>
      <c r="CFE59" s="16"/>
      <c r="CFF59" s="16"/>
      <c r="CFG59" s="16"/>
      <c r="CFH59" s="16"/>
      <c r="CFI59" s="16"/>
      <c r="CFJ59" s="16"/>
      <c r="CFK59" s="16"/>
      <c r="CFL59" s="16"/>
      <c r="CFM59" s="16"/>
      <c r="CFN59" s="16"/>
      <c r="CFO59" s="16"/>
      <c r="CFP59" s="16"/>
      <c r="CFQ59" s="16"/>
      <c r="CFR59" s="16"/>
      <c r="CFS59" s="16"/>
      <c r="CFT59" s="16"/>
      <c r="CFU59" s="16"/>
      <c r="CFV59" s="16"/>
      <c r="CFW59" s="16"/>
      <c r="CFX59" s="16"/>
      <c r="CFY59" s="16"/>
      <c r="CFZ59" s="16"/>
      <c r="CGA59" s="16"/>
      <c r="CGB59" s="16"/>
      <c r="CGC59" s="16"/>
      <c r="CGD59" s="16"/>
      <c r="CGE59" s="16"/>
      <c r="CGF59" s="16"/>
      <c r="CGG59" s="16"/>
      <c r="CGH59" s="16"/>
      <c r="CGI59" s="16"/>
      <c r="CGJ59" s="16"/>
      <c r="CGK59" s="16"/>
      <c r="CGL59" s="16"/>
      <c r="CGM59" s="16"/>
      <c r="CGN59" s="16"/>
      <c r="CGO59" s="16"/>
      <c r="CGP59" s="16"/>
      <c r="CGQ59" s="16"/>
      <c r="CGR59" s="16"/>
      <c r="CGS59" s="16"/>
      <c r="CGT59" s="16"/>
      <c r="CGU59" s="16"/>
      <c r="CGV59" s="16"/>
      <c r="CGW59" s="16"/>
      <c r="CGX59" s="16"/>
      <c r="CGY59" s="16"/>
      <c r="CGZ59" s="16"/>
      <c r="CHA59" s="16"/>
      <c r="CHB59" s="16"/>
      <c r="CHC59" s="16"/>
      <c r="CHD59" s="16"/>
      <c r="CHE59" s="16"/>
      <c r="CHF59" s="16"/>
      <c r="CHG59" s="16"/>
      <c r="CHH59" s="16"/>
      <c r="CHI59" s="16"/>
      <c r="CHJ59" s="16"/>
      <c r="CHK59" s="16"/>
      <c r="CHL59" s="16"/>
      <c r="CHM59" s="16"/>
      <c r="CHN59" s="16"/>
      <c r="CHO59" s="16"/>
      <c r="CHP59" s="16"/>
      <c r="CHQ59" s="16"/>
      <c r="CHR59" s="16"/>
      <c r="CHS59" s="16"/>
      <c r="CHT59" s="16"/>
      <c r="CHU59" s="16"/>
      <c r="CHV59" s="16"/>
      <c r="CHW59" s="16"/>
      <c r="CHX59" s="16"/>
      <c r="CHY59" s="16"/>
      <c r="CHZ59" s="16"/>
      <c r="CIA59" s="16"/>
      <c r="CIB59" s="16"/>
      <c r="CIC59" s="16"/>
      <c r="CID59" s="16"/>
      <c r="CIE59" s="16"/>
      <c r="CIF59" s="16"/>
      <c r="CIG59" s="16"/>
      <c r="CIH59" s="16"/>
      <c r="CII59" s="16"/>
      <c r="CIJ59" s="16"/>
      <c r="CIK59" s="16"/>
      <c r="CIL59" s="16"/>
      <c r="CIM59" s="16"/>
      <c r="CIN59" s="16"/>
      <c r="CIO59" s="16"/>
      <c r="CIP59" s="16"/>
      <c r="CIQ59" s="16"/>
      <c r="CIR59" s="16"/>
      <c r="CIS59" s="16"/>
      <c r="CIT59" s="16"/>
      <c r="CIU59" s="16"/>
      <c r="CIV59" s="16"/>
      <c r="CIW59" s="16"/>
      <c r="CIX59" s="16"/>
      <c r="CIY59" s="16"/>
      <c r="CIZ59" s="16"/>
      <c r="CJA59" s="16"/>
      <c r="CJB59" s="16"/>
      <c r="CJC59" s="16"/>
      <c r="CJD59" s="16"/>
      <c r="CJE59" s="16"/>
      <c r="CJF59" s="16"/>
      <c r="CJG59" s="16"/>
      <c r="CJH59" s="16"/>
      <c r="CJI59" s="16"/>
      <c r="CJJ59" s="16"/>
      <c r="CJK59" s="16"/>
      <c r="CJL59" s="16"/>
      <c r="CJM59" s="16"/>
      <c r="CJN59" s="16"/>
      <c r="CJO59" s="16"/>
      <c r="CJP59" s="16"/>
      <c r="CJQ59" s="16"/>
      <c r="CJR59" s="16"/>
      <c r="CJS59" s="16"/>
      <c r="CJT59" s="16"/>
      <c r="CJU59" s="16"/>
      <c r="CJV59" s="16"/>
      <c r="CJW59" s="16"/>
      <c r="CJX59" s="16"/>
      <c r="CJY59" s="16"/>
      <c r="CJZ59" s="16"/>
      <c r="CKA59" s="16"/>
      <c r="CKB59" s="16"/>
      <c r="CKC59" s="16"/>
      <c r="CKD59" s="16"/>
      <c r="CKE59" s="16"/>
      <c r="CKF59" s="16"/>
      <c r="CKG59" s="16"/>
      <c r="CKH59" s="16"/>
      <c r="CKI59" s="16"/>
      <c r="CKJ59" s="16"/>
      <c r="CKK59" s="16"/>
      <c r="CKL59" s="16"/>
      <c r="CKM59" s="16"/>
      <c r="CKN59" s="16"/>
      <c r="CKO59" s="16"/>
      <c r="CKP59" s="16"/>
      <c r="CKQ59" s="16"/>
      <c r="CKR59" s="16"/>
      <c r="CKS59" s="16"/>
      <c r="CKT59" s="16"/>
      <c r="CKU59" s="16"/>
      <c r="CKV59" s="16"/>
      <c r="CKW59" s="16"/>
      <c r="CKX59" s="16"/>
      <c r="CKY59" s="16"/>
      <c r="CKZ59" s="16"/>
      <c r="CLA59" s="16"/>
      <c r="CLB59" s="16"/>
      <c r="CLC59" s="16"/>
      <c r="CLD59" s="16"/>
      <c r="CLE59" s="16"/>
      <c r="CLF59" s="16"/>
      <c r="CLG59" s="16"/>
      <c r="CLH59" s="16"/>
      <c r="CLI59" s="16"/>
      <c r="CLJ59" s="16"/>
      <c r="CLK59" s="16"/>
      <c r="CLL59" s="16"/>
      <c r="CLM59" s="16"/>
      <c r="CLN59" s="16"/>
      <c r="CLO59" s="16"/>
      <c r="CLP59" s="16"/>
      <c r="CLQ59" s="16"/>
      <c r="CLR59" s="16"/>
      <c r="CLS59" s="16"/>
      <c r="CLT59" s="16"/>
      <c r="CLU59" s="16"/>
      <c r="CLV59" s="16"/>
      <c r="CLW59" s="16"/>
      <c r="CLX59" s="16"/>
      <c r="CLY59" s="16"/>
      <c r="CLZ59" s="16"/>
      <c r="CMA59" s="16"/>
      <c r="CMB59" s="16"/>
      <c r="CMC59" s="16"/>
      <c r="CMD59" s="16"/>
      <c r="CME59" s="16"/>
      <c r="CMF59" s="16"/>
      <c r="CMG59" s="16"/>
      <c r="CMH59" s="16"/>
      <c r="CMI59" s="16"/>
      <c r="CMJ59" s="16"/>
      <c r="CMK59" s="16"/>
      <c r="CML59" s="16"/>
      <c r="CMM59" s="16"/>
      <c r="CMN59" s="16"/>
      <c r="CMO59" s="16"/>
      <c r="CMP59" s="16"/>
      <c r="CMQ59" s="16"/>
      <c r="CMR59" s="16"/>
      <c r="CMS59" s="16"/>
      <c r="CMT59" s="16"/>
      <c r="CMU59" s="16"/>
      <c r="CMV59" s="16"/>
      <c r="CMW59" s="16"/>
      <c r="CMX59" s="16"/>
      <c r="CMY59" s="16"/>
      <c r="CMZ59" s="16"/>
      <c r="CNA59" s="16"/>
      <c r="CNB59" s="16"/>
      <c r="CNC59" s="16"/>
      <c r="CND59" s="16"/>
      <c r="CNE59" s="16"/>
      <c r="CNF59" s="16"/>
      <c r="CNG59" s="16"/>
      <c r="CNH59" s="16"/>
      <c r="CNI59" s="16"/>
      <c r="CNJ59" s="16"/>
      <c r="CNK59" s="16"/>
      <c r="CNL59" s="16"/>
      <c r="CNM59" s="16"/>
      <c r="CNN59" s="16"/>
      <c r="CNO59" s="16"/>
      <c r="CNP59" s="16"/>
      <c r="CNQ59" s="16"/>
      <c r="CNR59" s="16"/>
      <c r="CNS59" s="16"/>
      <c r="CNT59" s="16"/>
      <c r="CNU59" s="16"/>
      <c r="CNV59" s="16"/>
      <c r="CNW59" s="16"/>
      <c r="CNX59" s="16"/>
      <c r="CNY59" s="16"/>
      <c r="CNZ59" s="16"/>
      <c r="COA59" s="16"/>
      <c r="COB59" s="16"/>
      <c r="COC59" s="16"/>
      <c r="COD59" s="16"/>
      <c r="COE59" s="16"/>
      <c r="COF59" s="16"/>
      <c r="COG59" s="16"/>
      <c r="COH59" s="16"/>
      <c r="COI59" s="16"/>
      <c r="COJ59" s="16"/>
      <c r="COK59" s="16"/>
      <c r="COL59" s="16"/>
      <c r="COM59" s="16"/>
      <c r="CON59" s="16"/>
      <c r="COO59" s="16"/>
      <c r="COP59" s="16"/>
      <c r="COQ59" s="16"/>
      <c r="COR59" s="16"/>
      <c r="COS59" s="16"/>
      <c r="COT59" s="16"/>
      <c r="COU59" s="16"/>
      <c r="COV59" s="16"/>
      <c r="COW59" s="16"/>
      <c r="COX59" s="16"/>
      <c r="COY59" s="16"/>
      <c r="COZ59" s="16"/>
      <c r="CPA59" s="16"/>
      <c r="CPB59" s="16"/>
      <c r="CPC59" s="16"/>
      <c r="CPD59" s="16"/>
      <c r="CPE59" s="16"/>
      <c r="CPF59" s="16"/>
      <c r="CPG59" s="16"/>
      <c r="CPH59" s="16"/>
      <c r="CPI59" s="16"/>
      <c r="CPJ59" s="16"/>
      <c r="CPK59" s="16"/>
      <c r="CPL59" s="16"/>
      <c r="CPM59" s="16"/>
      <c r="CPN59" s="16"/>
      <c r="CPO59" s="16"/>
      <c r="CPP59" s="16"/>
      <c r="CPQ59" s="16"/>
      <c r="CPR59" s="16"/>
      <c r="CPS59" s="16"/>
      <c r="CPT59" s="16"/>
      <c r="CPU59" s="16"/>
      <c r="CPV59" s="16"/>
      <c r="CPW59" s="16"/>
      <c r="CPX59" s="16"/>
      <c r="CPY59" s="16"/>
      <c r="CPZ59" s="16"/>
      <c r="CQA59" s="16"/>
      <c r="CQB59" s="16"/>
      <c r="CQC59" s="16"/>
      <c r="CQD59" s="16"/>
      <c r="CQE59" s="16"/>
      <c r="CQF59" s="16"/>
      <c r="CQG59" s="16"/>
      <c r="CQH59" s="16"/>
      <c r="CQI59" s="16"/>
      <c r="CQJ59" s="16"/>
      <c r="CQK59" s="16"/>
      <c r="CQL59" s="16"/>
      <c r="CQM59" s="16"/>
      <c r="CQN59" s="16"/>
      <c r="CQO59" s="16"/>
      <c r="CQP59" s="16"/>
      <c r="CQQ59" s="16"/>
      <c r="CQR59" s="16"/>
      <c r="CQS59" s="16"/>
      <c r="CQT59" s="16"/>
      <c r="CQU59" s="16"/>
      <c r="CQV59" s="16"/>
      <c r="CQW59" s="16"/>
      <c r="CQX59" s="16"/>
      <c r="CQY59" s="16"/>
      <c r="CQZ59" s="16"/>
      <c r="CRA59" s="16"/>
      <c r="CRB59" s="16"/>
      <c r="CRC59" s="16"/>
      <c r="CRD59" s="16"/>
      <c r="CRE59" s="16"/>
      <c r="CRF59" s="16"/>
      <c r="CRG59" s="16"/>
      <c r="CRH59" s="16"/>
      <c r="CRI59" s="16"/>
      <c r="CRJ59" s="16"/>
      <c r="CRK59" s="16"/>
      <c r="CRL59" s="16"/>
      <c r="CRM59" s="16"/>
      <c r="CRN59" s="16"/>
      <c r="CRO59" s="16"/>
      <c r="CRP59" s="16"/>
      <c r="CRQ59" s="16"/>
      <c r="CRR59" s="16"/>
      <c r="CRS59" s="16"/>
      <c r="CRT59" s="16"/>
      <c r="CRU59" s="16"/>
      <c r="CRV59" s="16"/>
      <c r="CRW59" s="16"/>
      <c r="CRX59" s="16"/>
      <c r="CRY59" s="16"/>
      <c r="CRZ59" s="16"/>
      <c r="CSA59" s="16"/>
      <c r="CSB59" s="16"/>
      <c r="CSC59" s="16"/>
      <c r="CSD59" s="16"/>
      <c r="CSE59" s="16"/>
      <c r="CSF59" s="16"/>
      <c r="CSG59" s="16"/>
      <c r="CSH59" s="16"/>
      <c r="CSI59" s="16"/>
      <c r="CSJ59" s="16"/>
      <c r="CSK59" s="16"/>
      <c r="CSL59" s="16"/>
      <c r="CSM59" s="16"/>
      <c r="CSN59" s="16"/>
      <c r="CSO59" s="16"/>
      <c r="CSP59" s="16"/>
      <c r="CSQ59" s="16"/>
      <c r="CSR59" s="16"/>
      <c r="CSS59" s="16"/>
      <c r="CST59" s="16"/>
      <c r="CSU59" s="16"/>
      <c r="CSV59" s="16"/>
      <c r="CSW59" s="16"/>
      <c r="CSX59" s="16"/>
      <c r="CSY59" s="16"/>
      <c r="CSZ59" s="16"/>
      <c r="CTA59" s="16"/>
      <c r="CTB59" s="16"/>
      <c r="CTC59" s="16"/>
      <c r="CTD59" s="16"/>
      <c r="CTE59" s="16"/>
      <c r="CTF59" s="16"/>
      <c r="CTG59" s="16"/>
      <c r="CTH59" s="16"/>
      <c r="CTI59" s="16"/>
      <c r="CTJ59" s="16"/>
      <c r="CTK59" s="16"/>
      <c r="CTL59" s="16"/>
      <c r="CTM59" s="16"/>
      <c r="CTN59" s="16"/>
      <c r="CTO59" s="16"/>
      <c r="CTP59" s="16"/>
      <c r="CTQ59" s="16"/>
      <c r="CTR59" s="16"/>
      <c r="CTS59" s="16"/>
      <c r="CTT59" s="16"/>
      <c r="CTU59" s="16"/>
      <c r="CTV59" s="16"/>
      <c r="CTW59" s="16"/>
      <c r="CTX59" s="16"/>
      <c r="CTY59" s="16"/>
      <c r="CTZ59" s="16"/>
      <c r="CUA59" s="16"/>
      <c r="CUB59" s="16"/>
      <c r="CUC59" s="16"/>
      <c r="CUD59" s="16"/>
      <c r="CUE59" s="16"/>
      <c r="CUF59" s="16"/>
      <c r="CUG59" s="16"/>
      <c r="CUH59" s="16"/>
      <c r="CUI59" s="16"/>
      <c r="CUJ59" s="16"/>
      <c r="CUK59" s="16"/>
      <c r="CUL59" s="16"/>
      <c r="CUM59" s="16"/>
      <c r="CUN59" s="16"/>
      <c r="CUO59" s="16"/>
      <c r="CUP59" s="16"/>
      <c r="CUQ59" s="16"/>
      <c r="CUR59" s="16"/>
      <c r="CUS59" s="16"/>
      <c r="CUT59" s="16"/>
      <c r="CUU59" s="16"/>
      <c r="CUV59" s="16"/>
      <c r="CUW59" s="16"/>
      <c r="CUX59" s="16"/>
      <c r="CUY59" s="16"/>
      <c r="CUZ59" s="16"/>
      <c r="CVA59" s="16"/>
      <c r="CVB59" s="16"/>
      <c r="CVC59" s="16"/>
      <c r="CVD59" s="16"/>
      <c r="CVE59" s="16"/>
      <c r="CVF59" s="16"/>
      <c r="CVG59" s="16"/>
      <c r="CVH59" s="16"/>
      <c r="CVI59" s="16"/>
      <c r="CVJ59" s="16"/>
      <c r="CVK59" s="16"/>
      <c r="CVL59" s="16"/>
      <c r="CVM59" s="16"/>
      <c r="CVN59" s="16"/>
      <c r="CVO59" s="16"/>
      <c r="CVP59" s="16"/>
      <c r="CVQ59" s="16"/>
      <c r="CVR59" s="16"/>
      <c r="CVS59" s="16"/>
      <c r="CVT59" s="16"/>
      <c r="CVU59" s="16"/>
      <c r="CVV59" s="16"/>
      <c r="CVW59" s="16"/>
      <c r="CVX59" s="16"/>
      <c r="CVY59" s="16"/>
      <c r="CVZ59" s="16"/>
      <c r="CWA59" s="16"/>
      <c r="CWB59" s="16"/>
      <c r="CWC59" s="16"/>
      <c r="CWD59" s="16"/>
      <c r="CWE59" s="16"/>
      <c r="CWF59" s="16"/>
      <c r="CWG59" s="16"/>
      <c r="CWH59" s="16"/>
      <c r="CWI59" s="16"/>
      <c r="CWJ59" s="16"/>
      <c r="CWK59" s="16"/>
      <c r="CWL59" s="16"/>
      <c r="CWM59" s="16"/>
      <c r="CWN59" s="16"/>
      <c r="CWO59" s="16"/>
      <c r="CWP59" s="16"/>
      <c r="CWQ59" s="16"/>
      <c r="CWR59" s="16"/>
      <c r="CWS59" s="16"/>
      <c r="CWT59" s="16"/>
      <c r="CWU59" s="16"/>
      <c r="CWV59" s="16"/>
      <c r="CWW59" s="16"/>
      <c r="CWX59" s="16"/>
      <c r="CWY59" s="16"/>
      <c r="CWZ59" s="16"/>
      <c r="CXA59" s="16"/>
      <c r="CXB59" s="16"/>
      <c r="CXC59" s="16"/>
      <c r="CXD59" s="16"/>
      <c r="CXE59" s="16"/>
      <c r="CXF59" s="16"/>
      <c r="CXG59" s="16"/>
      <c r="CXH59" s="16"/>
      <c r="CXI59" s="16"/>
      <c r="CXJ59" s="16"/>
      <c r="CXK59" s="16"/>
      <c r="CXL59" s="16"/>
      <c r="CXM59" s="16"/>
      <c r="CXN59" s="16"/>
      <c r="CXO59" s="16"/>
      <c r="CXP59" s="16"/>
      <c r="CXQ59" s="16"/>
      <c r="CXR59" s="16"/>
      <c r="CXS59" s="16"/>
      <c r="CXT59" s="16"/>
      <c r="CXU59" s="16"/>
      <c r="CXV59" s="16"/>
      <c r="CXW59" s="16"/>
      <c r="CXX59" s="16"/>
      <c r="CXY59" s="16"/>
      <c r="CXZ59" s="16"/>
      <c r="CYA59" s="16"/>
      <c r="CYB59" s="16"/>
      <c r="CYC59" s="16"/>
      <c r="CYD59" s="16"/>
      <c r="CYE59" s="16"/>
      <c r="CYF59" s="16"/>
      <c r="CYG59" s="16"/>
      <c r="CYH59" s="16"/>
      <c r="CYI59" s="16"/>
      <c r="CYJ59" s="16"/>
      <c r="CYK59" s="16"/>
      <c r="CYL59" s="16"/>
      <c r="CYM59" s="16"/>
      <c r="CYN59" s="16"/>
      <c r="CYO59" s="16"/>
      <c r="CYP59" s="16"/>
      <c r="CYQ59" s="16"/>
      <c r="CYR59" s="16"/>
      <c r="CYS59" s="16"/>
      <c r="CYT59" s="16"/>
      <c r="CYU59" s="16"/>
      <c r="CYV59" s="16"/>
      <c r="CYW59" s="16"/>
      <c r="CYX59" s="16"/>
      <c r="CYY59" s="16"/>
      <c r="CYZ59" s="16"/>
      <c r="CZA59" s="16"/>
      <c r="CZB59" s="16"/>
      <c r="CZC59" s="16"/>
      <c r="CZD59" s="16"/>
      <c r="CZE59" s="16"/>
      <c r="CZF59" s="16"/>
      <c r="CZG59" s="16"/>
      <c r="CZH59" s="16"/>
      <c r="CZI59" s="16"/>
      <c r="CZJ59" s="16"/>
      <c r="CZK59" s="16"/>
      <c r="CZL59" s="16"/>
      <c r="CZM59" s="16"/>
      <c r="CZN59" s="16"/>
      <c r="CZO59" s="16"/>
      <c r="CZP59" s="16"/>
      <c r="CZQ59" s="16"/>
      <c r="CZR59" s="16"/>
      <c r="CZS59" s="16"/>
      <c r="CZT59" s="16"/>
      <c r="CZU59" s="16"/>
      <c r="CZV59" s="16"/>
      <c r="CZW59" s="16"/>
      <c r="CZX59" s="16"/>
      <c r="CZY59" s="16"/>
      <c r="CZZ59" s="16"/>
      <c r="DAA59" s="16"/>
      <c r="DAB59" s="16"/>
      <c r="DAC59" s="16"/>
      <c r="DAD59" s="16"/>
      <c r="DAE59" s="16"/>
      <c r="DAF59" s="16"/>
      <c r="DAG59" s="16"/>
      <c r="DAH59" s="16"/>
      <c r="DAI59" s="16"/>
      <c r="DAJ59" s="16"/>
      <c r="DAK59" s="16"/>
      <c r="DAL59" s="16"/>
      <c r="DAM59" s="16"/>
      <c r="DAN59" s="16"/>
      <c r="DAO59" s="16"/>
      <c r="DAP59" s="16"/>
      <c r="DAQ59" s="16"/>
      <c r="DAR59" s="16"/>
      <c r="DAS59" s="16"/>
      <c r="DAT59" s="16"/>
      <c r="DAU59" s="16"/>
      <c r="DAV59" s="16"/>
      <c r="DAW59" s="16"/>
      <c r="DAX59" s="16"/>
      <c r="DAY59" s="16"/>
      <c r="DAZ59" s="16"/>
      <c r="DBA59" s="16"/>
      <c r="DBB59" s="16"/>
      <c r="DBC59" s="16"/>
      <c r="DBD59" s="16"/>
      <c r="DBE59" s="16"/>
      <c r="DBF59" s="16"/>
      <c r="DBG59" s="16"/>
      <c r="DBH59" s="16"/>
      <c r="DBI59" s="16"/>
      <c r="DBJ59" s="16"/>
      <c r="DBK59" s="16"/>
      <c r="DBL59" s="16"/>
      <c r="DBM59" s="16"/>
      <c r="DBN59" s="16"/>
      <c r="DBO59" s="16"/>
      <c r="DBP59" s="16"/>
      <c r="DBQ59" s="16"/>
      <c r="DBR59" s="16"/>
      <c r="DBS59" s="16"/>
      <c r="DBT59" s="16"/>
      <c r="DBU59" s="16"/>
      <c r="DBV59" s="16"/>
      <c r="DBW59" s="16"/>
      <c r="DBX59" s="16"/>
      <c r="DBY59" s="16"/>
      <c r="DBZ59" s="16"/>
      <c r="DCA59" s="16"/>
      <c r="DCB59" s="16"/>
      <c r="DCC59" s="16"/>
      <c r="DCD59" s="16"/>
      <c r="DCE59" s="16"/>
      <c r="DCF59" s="16"/>
      <c r="DCG59" s="16"/>
      <c r="DCH59" s="16"/>
      <c r="DCI59" s="16"/>
      <c r="DCJ59" s="16"/>
      <c r="DCK59" s="16"/>
      <c r="DCL59" s="16"/>
      <c r="DCM59" s="16"/>
      <c r="DCN59" s="16"/>
      <c r="DCO59" s="16"/>
      <c r="DCP59" s="16"/>
      <c r="DCQ59" s="16"/>
      <c r="DCR59" s="16"/>
      <c r="DCS59" s="16"/>
      <c r="DCT59" s="16"/>
      <c r="DCU59" s="16"/>
      <c r="DCV59" s="16"/>
      <c r="DCW59" s="16"/>
      <c r="DCX59" s="16"/>
      <c r="DCY59" s="16"/>
      <c r="DCZ59" s="16"/>
      <c r="DDA59" s="16"/>
      <c r="DDB59" s="16"/>
      <c r="DDC59" s="16"/>
      <c r="DDD59" s="16"/>
      <c r="DDE59" s="16"/>
      <c r="DDF59" s="16"/>
      <c r="DDG59" s="16"/>
      <c r="DDH59" s="16"/>
      <c r="DDI59" s="16"/>
      <c r="DDJ59" s="16"/>
      <c r="DDK59" s="16"/>
      <c r="DDL59" s="16"/>
      <c r="DDM59" s="16"/>
      <c r="DDN59" s="16"/>
      <c r="DDO59" s="16"/>
      <c r="DDP59" s="16"/>
      <c r="DDQ59" s="16"/>
      <c r="DDR59" s="16"/>
      <c r="DDS59" s="16"/>
      <c r="DDT59" s="16"/>
      <c r="DDU59" s="16"/>
      <c r="DDV59" s="16"/>
      <c r="DDW59" s="16"/>
      <c r="DDX59" s="16"/>
      <c r="DDY59" s="16"/>
      <c r="DDZ59" s="16"/>
      <c r="DEA59" s="16"/>
      <c r="DEB59" s="16"/>
      <c r="DEC59" s="16"/>
      <c r="DED59" s="16"/>
      <c r="DEE59" s="16"/>
      <c r="DEF59" s="16"/>
      <c r="DEG59" s="16"/>
      <c r="DEH59" s="16"/>
      <c r="DEI59" s="16"/>
      <c r="DEJ59" s="16"/>
      <c r="DEK59" s="16"/>
      <c r="DEL59" s="16"/>
      <c r="DEM59" s="16"/>
      <c r="DEN59" s="16"/>
      <c r="DEO59" s="16"/>
      <c r="DEP59" s="16"/>
      <c r="DEQ59" s="16"/>
      <c r="DER59" s="16"/>
      <c r="DES59" s="16"/>
      <c r="DET59" s="16"/>
      <c r="DEU59" s="16"/>
      <c r="DEV59" s="16"/>
      <c r="DEW59" s="16"/>
      <c r="DEX59" s="16"/>
      <c r="DEY59" s="16"/>
      <c r="DEZ59" s="16"/>
      <c r="DFA59" s="16"/>
      <c r="DFB59" s="16"/>
      <c r="DFC59" s="16"/>
      <c r="DFD59" s="16"/>
      <c r="DFE59" s="16"/>
      <c r="DFF59" s="16"/>
      <c r="DFG59" s="16"/>
      <c r="DFH59" s="16"/>
      <c r="DFI59" s="16"/>
      <c r="DFJ59" s="16"/>
      <c r="DFK59" s="16"/>
      <c r="DFL59" s="16"/>
      <c r="DFM59" s="16"/>
      <c r="DFN59" s="16"/>
      <c r="DFO59" s="16"/>
      <c r="DFP59" s="16"/>
      <c r="DFQ59" s="16"/>
      <c r="DFR59" s="16"/>
      <c r="DFS59" s="16"/>
      <c r="DFT59" s="16"/>
      <c r="DFU59" s="16"/>
      <c r="DFV59" s="16"/>
      <c r="DFW59" s="16"/>
      <c r="DFX59" s="16"/>
      <c r="DFY59" s="16"/>
      <c r="DFZ59" s="16"/>
      <c r="DGA59" s="16"/>
      <c r="DGB59" s="16"/>
      <c r="DGC59" s="16"/>
      <c r="DGD59" s="16"/>
      <c r="DGE59" s="16"/>
      <c r="DGF59" s="16"/>
      <c r="DGG59" s="16"/>
      <c r="DGH59" s="16"/>
      <c r="DGI59" s="16"/>
      <c r="DGJ59" s="16"/>
      <c r="DGK59" s="16"/>
      <c r="DGL59" s="16"/>
      <c r="DGM59" s="16"/>
      <c r="DGN59" s="16"/>
      <c r="DGO59" s="16"/>
      <c r="DGP59" s="16"/>
      <c r="DGQ59" s="16"/>
      <c r="DGR59" s="16"/>
      <c r="DGS59" s="16"/>
      <c r="DGT59" s="16"/>
      <c r="DGU59" s="16"/>
      <c r="DGV59" s="16"/>
      <c r="DGW59" s="16"/>
      <c r="DGX59" s="16"/>
      <c r="DGY59" s="16"/>
      <c r="DGZ59" s="16"/>
      <c r="DHA59" s="16"/>
      <c r="DHB59" s="16"/>
      <c r="DHC59" s="16"/>
      <c r="DHD59" s="16"/>
      <c r="DHE59" s="16"/>
      <c r="DHF59" s="16"/>
      <c r="DHG59" s="16"/>
      <c r="DHH59" s="16"/>
      <c r="DHI59" s="16"/>
      <c r="DHJ59" s="16"/>
      <c r="DHK59" s="16"/>
      <c r="DHL59" s="16"/>
      <c r="DHM59" s="16"/>
      <c r="DHN59" s="16"/>
      <c r="DHO59" s="16"/>
      <c r="DHP59" s="16"/>
      <c r="DHQ59" s="16"/>
      <c r="DHR59" s="16"/>
      <c r="DHS59" s="16"/>
      <c r="DHT59" s="16"/>
      <c r="DHU59" s="16"/>
      <c r="DHV59" s="16"/>
      <c r="DHW59" s="16"/>
      <c r="DHX59" s="16"/>
      <c r="DHY59" s="16"/>
      <c r="DHZ59" s="16"/>
      <c r="DIA59" s="16"/>
      <c r="DIB59" s="16"/>
      <c r="DIC59" s="16"/>
      <c r="DID59" s="16"/>
      <c r="DIE59" s="16"/>
      <c r="DIF59" s="16"/>
      <c r="DIG59" s="16"/>
      <c r="DIH59" s="16"/>
      <c r="DII59" s="16"/>
      <c r="DIJ59" s="16"/>
      <c r="DIK59" s="16"/>
      <c r="DIL59" s="16"/>
      <c r="DIM59" s="16"/>
      <c r="DIN59" s="16"/>
      <c r="DIO59" s="16"/>
      <c r="DIP59" s="16"/>
      <c r="DIQ59" s="16"/>
      <c r="DIR59" s="16"/>
      <c r="DIS59" s="16"/>
      <c r="DIT59" s="16"/>
      <c r="DIU59" s="16"/>
      <c r="DIV59" s="16"/>
      <c r="DIW59" s="16"/>
      <c r="DIX59" s="16"/>
      <c r="DIY59" s="16"/>
      <c r="DIZ59" s="16"/>
      <c r="DJA59" s="16"/>
      <c r="DJB59" s="16"/>
      <c r="DJC59" s="16"/>
      <c r="DJD59" s="16"/>
      <c r="DJE59" s="16"/>
      <c r="DJF59" s="16"/>
      <c r="DJG59" s="16"/>
      <c r="DJH59" s="16"/>
      <c r="DJI59" s="16"/>
      <c r="DJJ59" s="16"/>
      <c r="DJK59" s="16"/>
      <c r="DJL59" s="16"/>
      <c r="DJM59" s="16"/>
      <c r="DJN59" s="16"/>
      <c r="DJO59" s="16"/>
      <c r="DJP59" s="16"/>
      <c r="DJQ59" s="16"/>
      <c r="DJR59" s="16"/>
      <c r="DJS59" s="16"/>
      <c r="DJT59" s="16"/>
      <c r="DJU59" s="16"/>
      <c r="DJV59" s="16"/>
      <c r="DJW59" s="16"/>
      <c r="DJX59" s="16"/>
      <c r="DJY59" s="16"/>
      <c r="DJZ59" s="16"/>
      <c r="DKA59" s="16"/>
      <c r="DKB59" s="16"/>
      <c r="DKC59" s="16"/>
      <c r="DKD59" s="16"/>
      <c r="DKE59" s="16"/>
      <c r="DKF59" s="16"/>
      <c r="DKG59" s="16"/>
      <c r="DKH59" s="16"/>
      <c r="DKI59" s="16"/>
      <c r="DKJ59" s="16"/>
      <c r="DKK59" s="16"/>
      <c r="DKL59" s="16"/>
      <c r="DKM59" s="16"/>
      <c r="DKN59" s="16"/>
      <c r="DKO59" s="16"/>
      <c r="DKP59" s="16"/>
      <c r="DKQ59" s="16"/>
      <c r="DKR59" s="16"/>
      <c r="DKS59" s="16"/>
      <c r="DKT59" s="16"/>
      <c r="DKU59" s="16"/>
      <c r="DKV59" s="16"/>
      <c r="DKW59" s="16"/>
      <c r="DKX59" s="16"/>
      <c r="DKY59" s="16"/>
      <c r="DKZ59" s="16"/>
      <c r="DLA59" s="16"/>
      <c r="DLB59" s="16"/>
      <c r="DLC59" s="16"/>
      <c r="DLD59" s="16"/>
      <c r="DLE59" s="16"/>
      <c r="DLF59" s="16"/>
      <c r="DLG59" s="16"/>
      <c r="DLH59" s="16"/>
      <c r="DLI59" s="16"/>
      <c r="DLJ59" s="16"/>
      <c r="DLK59" s="16"/>
      <c r="DLL59" s="16"/>
      <c r="DLM59" s="16"/>
      <c r="DLN59" s="16"/>
      <c r="DLO59" s="16"/>
      <c r="DLP59" s="16"/>
      <c r="DLQ59" s="16"/>
      <c r="DLR59" s="16"/>
      <c r="DLS59" s="16"/>
      <c r="DLT59" s="16"/>
      <c r="DLU59" s="16"/>
      <c r="DLV59" s="16"/>
      <c r="DLW59" s="16"/>
      <c r="DLX59" s="16"/>
      <c r="DLY59" s="16"/>
      <c r="DLZ59" s="16"/>
      <c r="DMA59" s="16"/>
      <c r="DMB59" s="16"/>
      <c r="DMC59" s="16"/>
      <c r="DMD59" s="16"/>
      <c r="DME59" s="16"/>
      <c r="DMF59" s="16"/>
      <c r="DMG59" s="16"/>
      <c r="DMH59" s="16"/>
      <c r="DMI59" s="16"/>
      <c r="DMJ59" s="16"/>
      <c r="DMK59" s="16"/>
      <c r="DML59" s="16"/>
      <c r="DMM59" s="16"/>
      <c r="DMN59" s="16"/>
      <c r="DMO59" s="16"/>
      <c r="DMP59" s="16"/>
      <c r="DMQ59" s="16"/>
      <c r="DMR59" s="16"/>
      <c r="DMS59" s="16"/>
      <c r="DMT59" s="16"/>
      <c r="DMU59" s="16"/>
      <c r="DMV59" s="16"/>
      <c r="DMW59" s="16"/>
      <c r="DMX59" s="16"/>
      <c r="DMY59" s="16"/>
      <c r="DMZ59" s="16"/>
      <c r="DNA59" s="16"/>
      <c r="DNB59" s="16"/>
      <c r="DNC59" s="16"/>
      <c r="DND59" s="16"/>
      <c r="DNE59" s="16"/>
      <c r="DNF59" s="16"/>
      <c r="DNG59" s="16"/>
      <c r="DNH59" s="16"/>
      <c r="DNI59" s="16"/>
      <c r="DNJ59" s="16"/>
      <c r="DNK59" s="16"/>
      <c r="DNL59" s="16"/>
      <c r="DNM59" s="16"/>
      <c r="DNN59" s="16"/>
      <c r="DNO59" s="16"/>
      <c r="DNP59" s="16"/>
      <c r="DNQ59" s="16"/>
      <c r="DNR59" s="16"/>
      <c r="DNS59" s="16"/>
      <c r="DNT59" s="16"/>
      <c r="DNU59" s="16"/>
      <c r="DNV59" s="16"/>
      <c r="DNW59" s="16"/>
      <c r="DNX59" s="16"/>
      <c r="DNY59" s="16"/>
      <c r="DNZ59" s="16"/>
      <c r="DOA59" s="16"/>
      <c r="DOB59" s="16"/>
      <c r="DOC59" s="16"/>
      <c r="DOD59" s="16"/>
      <c r="DOE59" s="16"/>
      <c r="DOF59" s="16"/>
      <c r="DOG59" s="16"/>
      <c r="DOH59" s="16"/>
      <c r="DOI59" s="16"/>
      <c r="DOJ59" s="16"/>
      <c r="DOK59" s="16"/>
      <c r="DOL59" s="16"/>
      <c r="DOM59" s="16"/>
      <c r="DON59" s="16"/>
      <c r="DOO59" s="16"/>
      <c r="DOP59" s="16"/>
      <c r="DOQ59" s="16"/>
      <c r="DOR59" s="16"/>
      <c r="DOS59" s="16"/>
      <c r="DOT59" s="16"/>
      <c r="DOU59" s="16"/>
      <c r="DOV59" s="16"/>
      <c r="DOW59" s="16"/>
      <c r="DOX59" s="16"/>
      <c r="DOY59" s="16"/>
      <c r="DOZ59" s="16"/>
      <c r="DPA59" s="16"/>
      <c r="DPB59" s="16"/>
      <c r="DPC59" s="16"/>
      <c r="DPD59" s="16"/>
      <c r="DPE59" s="16"/>
      <c r="DPF59" s="16"/>
      <c r="DPG59" s="16"/>
      <c r="DPH59" s="16"/>
      <c r="DPI59" s="16"/>
      <c r="DPJ59" s="16"/>
      <c r="DPK59" s="16"/>
      <c r="DPL59" s="16"/>
      <c r="DPM59" s="16"/>
      <c r="DPN59" s="16"/>
      <c r="DPO59" s="16"/>
      <c r="DPP59" s="16"/>
      <c r="DPQ59" s="16"/>
      <c r="DPR59" s="16"/>
      <c r="DPS59" s="16"/>
      <c r="DPT59" s="16"/>
      <c r="DPU59" s="16"/>
      <c r="DPV59" s="16"/>
      <c r="DPW59" s="16"/>
      <c r="DPX59" s="16"/>
      <c r="DPY59" s="16"/>
      <c r="DPZ59" s="16"/>
      <c r="DQA59" s="16"/>
      <c r="DQB59" s="16"/>
      <c r="DQC59" s="16"/>
      <c r="DQD59" s="16"/>
      <c r="DQE59" s="16"/>
      <c r="DQF59" s="16"/>
      <c r="DQG59" s="16"/>
      <c r="DQH59" s="16"/>
      <c r="DQI59" s="16"/>
      <c r="DQJ59" s="16"/>
      <c r="DQK59" s="16"/>
      <c r="DQL59" s="16"/>
      <c r="DQM59" s="16"/>
      <c r="DQN59" s="16"/>
      <c r="DQO59" s="16"/>
      <c r="DQP59" s="16"/>
      <c r="DQQ59" s="16"/>
      <c r="DQR59" s="16"/>
      <c r="DQS59" s="16"/>
      <c r="DQT59" s="16"/>
      <c r="DQU59" s="16"/>
      <c r="DQV59" s="16"/>
      <c r="DQW59" s="16"/>
      <c r="DQX59" s="16"/>
      <c r="DQY59" s="16"/>
      <c r="DQZ59" s="16"/>
      <c r="DRA59" s="16"/>
      <c r="DRB59" s="16"/>
      <c r="DRC59" s="16"/>
      <c r="DRD59" s="16"/>
      <c r="DRE59" s="16"/>
      <c r="DRF59" s="16"/>
      <c r="DRG59" s="16"/>
      <c r="DRH59" s="16"/>
      <c r="DRI59" s="16"/>
      <c r="DRJ59" s="16"/>
      <c r="DRK59" s="16"/>
      <c r="DRL59" s="16"/>
      <c r="DRM59" s="16"/>
      <c r="DRN59" s="16"/>
      <c r="DRO59" s="16"/>
      <c r="DRP59" s="16"/>
      <c r="DRQ59" s="16"/>
      <c r="DRR59" s="16"/>
      <c r="DRS59" s="16"/>
      <c r="DRT59" s="16"/>
      <c r="DRU59" s="16"/>
      <c r="DRV59" s="16"/>
      <c r="DRW59" s="16"/>
      <c r="DRX59" s="16"/>
      <c r="DRY59" s="16"/>
      <c r="DRZ59" s="16"/>
      <c r="DSA59" s="16"/>
      <c r="DSB59" s="16"/>
      <c r="DSC59" s="16"/>
      <c r="DSD59" s="16"/>
      <c r="DSE59" s="16"/>
      <c r="DSF59" s="16"/>
      <c r="DSG59" s="16"/>
      <c r="DSH59" s="16"/>
      <c r="DSI59" s="16"/>
      <c r="DSJ59" s="16"/>
      <c r="DSK59" s="16"/>
      <c r="DSL59" s="16"/>
      <c r="DSM59" s="16"/>
      <c r="DSN59" s="16"/>
      <c r="DSO59" s="16"/>
      <c r="DSP59" s="16"/>
      <c r="DSQ59" s="16"/>
      <c r="DSR59" s="16"/>
      <c r="DSS59" s="16"/>
      <c r="DST59" s="16"/>
      <c r="DSU59" s="16"/>
      <c r="DSV59" s="16"/>
      <c r="DSW59" s="16"/>
      <c r="DSX59" s="16"/>
      <c r="DSY59" s="16"/>
      <c r="DSZ59" s="16"/>
      <c r="DTA59" s="16"/>
      <c r="DTB59" s="16"/>
      <c r="DTC59" s="16"/>
      <c r="DTD59" s="16"/>
      <c r="DTE59" s="16"/>
      <c r="DTF59" s="16"/>
      <c r="DTG59" s="16"/>
      <c r="DTH59" s="16"/>
      <c r="DTI59" s="16"/>
      <c r="DTJ59" s="16"/>
      <c r="DTK59" s="16"/>
      <c r="DTL59" s="16"/>
      <c r="DTM59" s="16"/>
      <c r="DTN59" s="16"/>
      <c r="DTO59" s="16"/>
      <c r="DTP59" s="16"/>
      <c r="DTQ59" s="16"/>
      <c r="DTR59" s="16"/>
      <c r="DTS59" s="16"/>
      <c r="DTT59" s="16"/>
      <c r="DTU59" s="16"/>
      <c r="DTV59" s="16"/>
      <c r="DTW59" s="16"/>
      <c r="DTX59" s="16"/>
      <c r="DTY59" s="16"/>
      <c r="DTZ59" s="16"/>
      <c r="DUA59" s="16"/>
      <c r="DUB59" s="16"/>
      <c r="DUC59" s="16"/>
      <c r="DUD59" s="16"/>
      <c r="DUE59" s="16"/>
      <c r="DUF59" s="16"/>
      <c r="DUG59" s="16"/>
      <c r="DUH59" s="16"/>
      <c r="DUI59" s="16"/>
      <c r="DUJ59" s="16"/>
      <c r="DUK59" s="16"/>
      <c r="DUL59" s="16"/>
      <c r="DUM59" s="16"/>
      <c r="DUN59" s="16"/>
      <c r="DUO59" s="16"/>
      <c r="DUP59" s="16"/>
      <c r="DUQ59" s="16"/>
      <c r="DUR59" s="16"/>
      <c r="DUS59" s="16"/>
      <c r="DUT59" s="16"/>
      <c r="DUU59" s="16"/>
      <c r="DUV59" s="16"/>
      <c r="DUW59" s="16"/>
      <c r="DUX59" s="16"/>
      <c r="DUY59" s="16"/>
      <c r="DUZ59" s="16"/>
      <c r="DVA59" s="16"/>
      <c r="DVB59" s="16"/>
      <c r="DVC59" s="16"/>
      <c r="DVD59" s="16"/>
      <c r="DVE59" s="16"/>
      <c r="DVF59" s="16"/>
      <c r="DVG59" s="16"/>
      <c r="DVH59" s="16"/>
      <c r="DVI59" s="16"/>
      <c r="DVJ59" s="16"/>
      <c r="DVK59" s="16"/>
      <c r="DVL59" s="16"/>
      <c r="DVM59" s="16"/>
      <c r="DVN59" s="16"/>
      <c r="DVO59" s="16"/>
      <c r="DVP59" s="16"/>
      <c r="DVQ59" s="16"/>
      <c r="DVR59" s="16"/>
      <c r="DVS59" s="16"/>
      <c r="DVT59" s="16"/>
      <c r="DVU59" s="16"/>
      <c r="DVV59" s="16"/>
      <c r="DVW59" s="16"/>
      <c r="DVX59" s="16"/>
      <c r="DVY59" s="16"/>
      <c r="DVZ59" s="16"/>
      <c r="DWA59" s="16"/>
      <c r="DWB59" s="16"/>
      <c r="DWC59" s="16"/>
      <c r="DWD59" s="16"/>
      <c r="DWE59" s="16"/>
      <c r="DWF59" s="16"/>
      <c r="DWG59" s="16"/>
      <c r="DWH59" s="16"/>
      <c r="DWI59" s="16"/>
      <c r="DWJ59" s="16"/>
      <c r="DWK59" s="16"/>
      <c r="DWL59" s="16"/>
      <c r="DWM59" s="16"/>
      <c r="DWN59" s="16"/>
      <c r="DWO59" s="16"/>
      <c r="DWP59" s="16"/>
      <c r="DWQ59" s="16"/>
      <c r="DWR59" s="16"/>
      <c r="DWS59" s="16"/>
      <c r="DWT59" s="16"/>
      <c r="DWU59" s="16"/>
      <c r="DWV59" s="16"/>
      <c r="DWW59" s="16"/>
      <c r="DWX59" s="16"/>
      <c r="DWY59" s="16"/>
      <c r="DWZ59" s="16"/>
      <c r="DXA59" s="16"/>
      <c r="DXB59" s="16"/>
      <c r="DXC59" s="16"/>
      <c r="DXD59" s="16"/>
      <c r="DXE59" s="16"/>
      <c r="DXF59" s="16"/>
      <c r="DXG59" s="16"/>
      <c r="DXH59" s="16"/>
      <c r="DXI59" s="16"/>
      <c r="DXJ59" s="16"/>
      <c r="DXK59" s="16"/>
      <c r="DXL59" s="16"/>
      <c r="DXM59" s="16"/>
      <c r="DXN59" s="16"/>
      <c r="DXO59" s="16"/>
      <c r="DXP59" s="16"/>
      <c r="DXQ59" s="16"/>
      <c r="DXR59" s="16"/>
      <c r="DXS59" s="16"/>
      <c r="DXT59" s="16"/>
      <c r="DXU59" s="16"/>
      <c r="DXV59" s="16"/>
      <c r="DXW59" s="16"/>
      <c r="DXX59" s="16"/>
      <c r="DXY59" s="16"/>
      <c r="DXZ59" s="16"/>
      <c r="DYA59" s="16"/>
      <c r="DYB59" s="16"/>
      <c r="DYC59" s="16"/>
      <c r="DYD59" s="16"/>
      <c r="DYE59" s="16"/>
      <c r="DYF59" s="16"/>
      <c r="DYG59" s="16"/>
      <c r="DYH59" s="16"/>
      <c r="DYI59" s="16"/>
      <c r="DYJ59" s="16"/>
      <c r="DYK59" s="16"/>
      <c r="DYL59" s="16"/>
      <c r="DYM59" s="16"/>
      <c r="DYN59" s="16"/>
      <c r="DYO59" s="16"/>
      <c r="DYP59" s="16"/>
      <c r="DYQ59" s="16"/>
      <c r="DYR59" s="16"/>
      <c r="DYS59" s="16"/>
      <c r="DYT59" s="16"/>
      <c r="DYU59" s="16"/>
      <c r="DYV59" s="16"/>
      <c r="DYW59" s="16"/>
      <c r="DYX59" s="16"/>
      <c r="DYY59" s="16"/>
      <c r="DYZ59" s="16"/>
      <c r="DZA59" s="16"/>
      <c r="DZB59" s="16"/>
      <c r="DZC59" s="16"/>
      <c r="DZD59" s="16"/>
      <c r="DZE59" s="16"/>
      <c r="DZF59" s="16"/>
      <c r="DZG59" s="16"/>
      <c r="DZH59" s="16"/>
      <c r="DZI59" s="16"/>
      <c r="DZJ59" s="16"/>
      <c r="DZK59" s="16"/>
      <c r="DZL59" s="16"/>
      <c r="DZM59" s="16"/>
      <c r="DZN59" s="16"/>
      <c r="DZO59" s="16"/>
      <c r="DZP59" s="16"/>
      <c r="DZQ59" s="16"/>
      <c r="DZR59" s="16"/>
      <c r="DZS59" s="16"/>
      <c r="DZT59" s="16"/>
      <c r="DZU59" s="16"/>
      <c r="DZV59" s="16"/>
      <c r="DZW59" s="16"/>
      <c r="DZX59" s="16"/>
      <c r="DZY59" s="16"/>
      <c r="DZZ59" s="16"/>
      <c r="EAA59" s="16"/>
      <c r="EAB59" s="16"/>
      <c r="EAC59" s="16"/>
      <c r="EAD59" s="16"/>
      <c r="EAE59" s="16"/>
      <c r="EAF59" s="16"/>
      <c r="EAG59" s="16"/>
      <c r="EAH59" s="16"/>
      <c r="EAI59" s="16"/>
      <c r="EAJ59" s="16"/>
      <c r="EAK59" s="16"/>
      <c r="EAL59" s="16"/>
      <c r="EAM59" s="16"/>
      <c r="EAN59" s="16"/>
      <c r="EAO59" s="16"/>
      <c r="EAP59" s="16"/>
      <c r="EAQ59" s="16"/>
      <c r="EAR59" s="16"/>
      <c r="EAS59" s="16"/>
      <c r="EAT59" s="16"/>
      <c r="EAU59" s="16"/>
      <c r="EAV59" s="16"/>
      <c r="EAW59" s="16"/>
      <c r="EAX59" s="16"/>
      <c r="EAY59" s="16"/>
      <c r="EAZ59" s="16"/>
      <c r="EBA59" s="16"/>
      <c r="EBB59" s="16"/>
      <c r="EBC59" s="16"/>
      <c r="EBD59" s="16"/>
      <c r="EBE59" s="16"/>
      <c r="EBF59" s="16"/>
      <c r="EBG59" s="16"/>
      <c r="EBH59" s="16"/>
      <c r="EBI59" s="16"/>
      <c r="EBJ59" s="16"/>
      <c r="EBK59" s="16"/>
      <c r="EBL59" s="16"/>
      <c r="EBM59" s="16"/>
      <c r="EBN59" s="16"/>
      <c r="EBO59" s="16"/>
      <c r="EBP59" s="16"/>
      <c r="EBQ59" s="16"/>
      <c r="EBR59" s="16"/>
      <c r="EBS59" s="16"/>
      <c r="EBT59" s="16"/>
      <c r="EBU59" s="16"/>
      <c r="EBV59" s="16"/>
      <c r="EBW59" s="16"/>
      <c r="EBX59" s="16"/>
      <c r="EBY59" s="16"/>
      <c r="EBZ59" s="16"/>
      <c r="ECA59" s="16"/>
      <c r="ECB59" s="16"/>
      <c r="ECC59" s="16"/>
      <c r="ECD59" s="16"/>
      <c r="ECE59" s="16"/>
      <c r="ECF59" s="16"/>
      <c r="ECG59" s="16"/>
      <c r="ECH59" s="16"/>
      <c r="ECI59" s="16"/>
      <c r="ECJ59" s="16"/>
      <c r="ECK59" s="16"/>
      <c r="ECL59" s="16"/>
      <c r="ECM59" s="16"/>
      <c r="ECN59" s="16"/>
      <c r="ECO59" s="16"/>
      <c r="ECP59" s="16"/>
      <c r="ECQ59" s="16"/>
      <c r="ECR59" s="16"/>
      <c r="ECS59" s="16"/>
      <c r="ECT59" s="16"/>
      <c r="ECU59" s="16"/>
      <c r="ECV59" s="16"/>
      <c r="ECW59" s="16"/>
      <c r="ECX59" s="16"/>
      <c r="ECY59" s="16"/>
      <c r="ECZ59" s="16"/>
      <c r="EDA59" s="16"/>
      <c r="EDB59" s="16"/>
      <c r="EDC59" s="16"/>
      <c r="EDD59" s="16"/>
      <c r="EDE59" s="16"/>
      <c r="EDF59" s="16"/>
      <c r="EDG59" s="16"/>
      <c r="EDH59" s="16"/>
      <c r="EDI59" s="16"/>
      <c r="EDJ59" s="16"/>
      <c r="EDK59" s="16"/>
      <c r="EDL59" s="16"/>
      <c r="EDM59" s="16"/>
      <c r="EDN59" s="16"/>
      <c r="EDO59" s="16"/>
      <c r="EDP59" s="16"/>
      <c r="EDQ59" s="16"/>
      <c r="EDR59" s="16"/>
      <c r="EDS59" s="16"/>
      <c r="EDT59" s="16"/>
      <c r="EDU59" s="16"/>
      <c r="EDV59" s="16"/>
      <c r="EDW59" s="16"/>
      <c r="EDX59" s="16"/>
      <c r="EDY59" s="16"/>
      <c r="EDZ59" s="16"/>
      <c r="EEA59" s="16"/>
      <c r="EEB59" s="16"/>
      <c r="EEC59" s="16"/>
      <c r="EED59" s="16"/>
      <c r="EEE59" s="16"/>
      <c r="EEF59" s="16"/>
      <c r="EEG59" s="16"/>
      <c r="EEH59" s="16"/>
      <c r="EEI59" s="16"/>
      <c r="EEJ59" s="16"/>
      <c r="EEK59" s="16"/>
      <c r="EEL59" s="16"/>
      <c r="EEM59" s="16"/>
      <c r="EEN59" s="16"/>
      <c r="EEO59" s="16"/>
      <c r="EEP59" s="16"/>
      <c r="EEQ59" s="16"/>
      <c r="EER59" s="16"/>
      <c r="EES59" s="16"/>
      <c r="EET59" s="16"/>
      <c r="EEU59" s="16"/>
      <c r="EEV59" s="16"/>
      <c r="EEW59" s="16"/>
      <c r="EEX59" s="16"/>
      <c r="EEY59" s="16"/>
      <c r="EEZ59" s="16"/>
      <c r="EFA59" s="16"/>
      <c r="EFB59" s="16"/>
      <c r="EFC59" s="16"/>
      <c r="EFD59" s="16"/>
      <c r="EFE59" s="16"/>
      <c r="EFF59" s="16"/>
      <c r="EFG59" s="16"/>
      <c r="EFH59" s="16"/>
      <c r="EFI59" s="16"/>
      <c r="EFJ59" s="16"/>
      <c r="EFK59" s="16"/>
      <c r="EFL59" s="16"/>
      <c r="EFM59" s="16"/>
      <c r="EFN59" s="16"/>
      <c r="EFO59" s="16"/>
      <c r="EFP59" s="16"/>
      <c r="EFQ59" s="16"/>
      <c r="EFR59" s="16"/>
      <c r="EFS59" s="16"/>
      <c r="EFT59" s="16"/>
      <c r="EFU59" s="16"/>
      <c r="EFV59" s="16"/>
      <c r="EFW59" s="16"/>
      <c r="EFX59" s="16"/>
      <c r="EFY59" s="16"/>
      <c r="EFZ59" s="16"/>
      <c r="EGA59" s="16"/>
      <c r="EGB59" s="16"/>
      <c r="EGC59" s="16"/>
      <c r="EGD59" s="16"/>
      <c r="EGE59" s="16"/>
      <c r="EGF59" s="16"/>
      <c r="EGG59" s="16"/>
      <c r="EGH59" s="16"/>
      <c r="EGI59" s="16"/>
      <c r="EGJ59" s="16"/>
      <c r="EGK59" s="16"/>
      <c r="EGL59" s="16"/>
      <c r="EGM59" s="16"/>
      <c r="EGN59" s="16"/>
      <c r="EGO59" s="16"/>
      <c r="EGP59" s="16"/>
      <c r="EGQ59" s="16"/>
      <c r="EGR59" s="16"/>
      <c r="EGS59" s="16"/>
      <c r="EGT59" s="16"/>
      <c r="EGU59" s="16"/>
      <c r="EGV59" s="16"/>
      <c r="EGW59" s="16"/>
      <c r="EGX59" s="16"/>
      <c r="EGY59" s="16"/>
      <c r="EGZ59" s="16"/>
      <c r="EHA59" s="16"/>
      <c r="EHB59" s="16"/>
      <c r="EHC59" s="16"/>
      <c r="EHD59" s="16"/>
      <c r="EHE59" s="16"/>
      <c r="EHF59" s="16"/>
      <c r="EHG59" s="16"/>
      <c r="EHH59" s="16"/>
      <c r="EHI59" s="16"/>
      <c r="EHJ59" s="16"/>
      <c r="EHK59" s="16"/>
      <c r="EHL59" s="16"/>
      <c r="EHM59" s="16"/>
      <c r="EHN59" s="16"/>
      <c r="EHO59" s="16"/>
      <c r="EHP59" s="16"/>
      <c r="EHQ59" s="16"/>
      <c r="EHR59" s="16"/>
      <c r="EHS59" s="16"/>
      <c r="EHT59" s="16"/>
      <c r="EHU59" s="16"/>
      <c r="EHV59" s="16"/>
      <c r="EHW59" s="16"/>
      <c r="EHX59" s="16"/>
      <c r="EHY59" s="16"/>
      <c r="EHZ59" s="16"/>
      <c r="EIA59" s="16"/>
      <c r="EIB59" s="16"/>
      <c r="EIC59" s="16"/>
      <c r="EID59" s="16"/>
      <c r="EIE59" s="16"/>
      <c r="EIF59" s="16"/>
      <c r="EIG59" s="16"/>
      <c r="EIH59" s="16"/>
      <c r="EII59" s="16"/>
      <c r="EIJ59" s="16"/>
      <c r="EIK59" s="16"/>
      <c r="EIL59" s="16"/>
      <c r="EIM59" s="16"/>
      <c r="EIN59" s="16"/>
      <c r="EIO59" s="16"/>
      <c r="EIP59" s="16"/>
      <c r="EIQ59" s="16"/>
      <c r="EIR59" s="16"/>
      <c r="EIS59" s="16"/>
      <c r="EIT59" s="16"/>
      <c r="EIU59" s="16"/>
      <c r="EIV59" s="16"/>
      <c r="EIW59" s="16"/>
      <c r="EIX59" s="16"/>
      <c r="EIY59" s="16"/>
      <c r="EIZ59" s="16"/>
      <c r="EJA59" s="16"/>
      <c r="EJB59" s="16"/>
      <c r="EJC59" s="16"/>
      <c r="EJD59" s="16"/>
      <c r="EJE59" s="16"/>
      <c r="EJF59" s="16"/>
      <c r="EJG59" s="16"/>
      <c r="EJH59" s="16"/>
      <c r="EJI59" s="16"/>
      <c r="EJJ59" s="16"/>
      <c r="EJK59" s="16"/>
      <c r="EJL59" s="16"/>
      <c r="EJM59" s="16"/>
      <c r="EJN59" s="16"/>
      <c r="EJO59" s="16"/>
      <c r="EJP59" s="16"/>
      <c r="EJQ59" s="16"/>
      <c r="EJR59" s="16"/>
      <c r="EJS59" s="16"/>
      <c r="EJT59" s="16"/>
      <c r="EJU59" s="16"/>
      <c r="EJV59" s="16"/>
      <c r="EJW59" s="16"/>
      <c r="EJX59" s="16"/>
      <c r="EJY59" s="16"/>
      <c r="EJZ59" s="16"/>
      <c r="EKA59" s="16"/>
      <c r="EKB59" s="16"/>
      <c r="EKC59" s="16"/>
      <c r="EKD59" s="16"/>
      <c r="EKE59" s="16"/>
      <c r="EKF59" s="16"/>
      <c r="EKG59" s="16"/>
      <c r="EKH59" s="16"/>
      <c r="EKI59" s="16"/>
      <c r="EKJ59" s="16"/>
      <c r="EKK59" s="16"/>
      <c r="EKL59" s="16"/>
      <c r="EKM59" s="16"/>
      <c r="EKN59" s="16"/>
      <c r="EKO59" s="16"/>
      <c r="EKP59" s="16"/>
      <c r="EKQ59" s="16"/>
      <c r="EKR59" s="16"/>
      <c r="EKS59" s="16"/>
      <c r="EKT59" s="16"/>
      <c r="EKU59" s="16"/>
      <c r="EKV59" s="16"/>
      <c r="EKW59" s="16"/>
      <c r="EKX59" s="16"/>
      <c r="EKY59" s="16"/>
      <c r="EKZ59" s="16"/>
      <c r="ELA59" s="16"/>
      <c r="ELB59" s="16"/>
      <c r="ELC59" s="16"/>
      <c r="ELD59" s="16"/>
      <c r="ELE59" s="16"/>
      <c r="ELF59" s="16"/>
      <c r="ELG59" s="16"/>
      <c r="ELH59" s="16"/>
      <c r="ELI59" s="16"/>
      <c r="ELJ59" s="16"/>
      <c r="ELK59" s="16"/>
      <c r="ELL59" s="16"/>
      <c r="ELM59" s="16"/>
      <c r="ELN59" s="16"/>
      <c r="ELO59" s="16"/>
      <c r="ELP59" s="16"/>
      <c r="ELQ59" s="16"/>
      <c r="ELR59" s="16"/>
      <c r="ELS59" s="16"/>
      <c r="ELT59" s="16"/>
      <c r="ELU59" s="16"/>
      <c r="ELV59" s="16"/>
      <c r="ELW59" s="16"/>
      <c r="ELX59" s="16"/>
      <c r="ELY59" s="16"/>
      <c r="ELZ59" s="16"/>
      <c r="EMA59" s="16"/>
      <c r="EMB59" s="16"/>
      <c r="EMC59" s="16"/>
      <c r="EMD59" s="16"/>
      <c r="EME59" s="16"/>
      <c r="EMF59" s="16"/>
      <c r="EMG59" s="16"/>
      <c r="EMH59" s="16"/>
      <c r="EMI59" s="16"/>
      <c r="EMJ59" s="16"/>
      <c r="EMK59" s="16"/>
      <c r="EML59" s="16"/>
      <c r="EMM59" s="16"/>
      <c r="EMN59" s="16"/>
      <c r="EMO59" s="16"/>
      <c r="EMP59" s="16"/>
      <c r="EMQ59" s="16"/>
      <c r="EMR59" s="16"/>
      <c r="EMS59" s="16"/>
      <c r="EMT59" s="16"/>
      <c r="EMU59" s="16"/>
      <c r="EMV59" s="16"/>
      <c r="EMW59" s="16"/>
      <c r="EMX59" s="16"/>
      <c r="EMY59" s="16"/>
      <c r="EMZ59" s="16"/>
      <c r="ENA59" s="16"/>
      <c r="ENB59" s="16"/>
      <c r="ENC59" s="16"/>
      <c r="END59" s="16"/>
      <c r="ENE59" s="16"/>
      <c r="ENF59" s="16"/>
      <c r="ENG59" s="16"/>
      <c r="ENH59" s="16"/>
      <c r="ENI59" s="16"/>
      <c r="ENJ59" s="16"/>
      <c r="ENK59" s="16"/>
      <c r="ENL59" s="16"/>
      <c r="ENM59" s="16"/>
      <c r="ENN59" s="16"/>
      <c r="ENO59" s="16"/>
      <c r="ENP59" s="16"/>
      <c r="ENQ59" s="16"/>
      <c r="ENR59" s="16"/>
      <c r="ENS59" s="16"/>
      <c r="ENT59" s="16"/>
      <c r="ENU59" s="16"/>
      <c r="ENV59" s="16"/>
      <c r="ENW59" s="16"/>
      <c r="ENX59" s="16"/>
      <c r="ENY59" s="16"/>
      <c r="ENZ59" s="16"/>
      <c r="EOA59" s="16"/>
      <c r="EOB59" s="16"/>
      <c r="EOC59" s="16"/>
      <c r="EOD59" s="16"/>
      <c r="EOE59" s="16"/>
      <c r="EOF59" s="16"/>
      <c r="EOG59" s="16"/>
      <c r="EOH59" s="16"/>
      <c r="EOI59" s="16"/>
      <c r="EOJ59" s="16"/>
      <c r="EOK59" s="16"/>
      <c r="EOL59" s="16"/>
      <c r="EOM59" s="16"/>
      <c r="EON59" s="16"/>
      <c r="EOO59" s="16"/>
      <c r="EOP59" s="16"/>
      <c r="EOQ59" s="16"/>
      <c r="EOR59" s="16"/>
      <c r="EOS59" s="16"/>
      <c r="EOT59" s="16"/>
      <c r="EOU59" s="16"/>
      <c r="EOV59" s="16"/>
      <c r="EOW59" s="16"/>
      <c r="EOX59" s="16"/>
      <c r="EOY59" s="16"/>
      <c r="EOZ59" s="16"/>
      <c r="EPA59" s="16"/>
      <c r="EPB59" s="16"/>
      <c r="EPC59" s="16"/>
      <c r="EPD59" s="16"/>
      <c r="EPE59" s="16"/>
      <c r="EPF59" s="16"/>
      <c r="EPG59" s="16"/>
      <c r="EPH59" s="16"/>
      <c r="EPI59" s="16"/>
      <c r="EPJ59" s="16"/>
      <c r="EPK59" s="16"/>
      <c r="EPL59" s="16"/>
      <c r="EPM59" s="16"/>
      <c r="EPN59" s="16"/>
      <c r="EPO59" s="16"/>
      <c r="EPP59" s="16"/>
      <c r="EPQ59" s="16"/>
      <c r="EPR59" s="16"/>
      <c r="EPS59" s="16"/>
      <c r="EPT59" s="16"/>
      <c r="EPU59" s="16"/>
      <c r="EPV59" s="16"/>
      <c r="EPW59" s="16"/>
      <c r="EPX59" s="16"/>
      <c r="EPY59" s="16"/>
      <c r="EPZ59" s="16"/>
      <c r="EQA59" s="16"/>
      <c r="EQB59" s="16"/>
      <c r="EQC59" s="16"/>
      <c r="EQD59" s="16"/>
      <c r="EQE59" s="16"/>
      <c r="EQF59" s="16"/>
      <c r="EQG59" s="16"/>
      <c r="EQH59" s="16"/>
      <c r="EQI59" s="16"/>
      <c r="EQJ59" s="16"/>
      <c r="EQK59" s="16"/>
      <c r="EQL59" s="16"/>
      <c r="EQM59" s="16"/>
      <c r="EQN59" s="16"/>
      <c r="EQO59" s="16"/>
      <c r="EQP59" s="16"/>
      <c r="EQQ59" s="16"/>
      <c r="EQR59" s="16"/>
      <c r="EQS59" s="16"/>
      <c r="EQT59" s="16"/>
      <c r="EQU59" s="16"/>
      <c r="EQV59" s="16"/>
      <c r="EQW59" s="16"/>
      <c r="EQX59" s="16"/>
      <c r="EQY59" s="16"/>
      <c r="EQZ59" s="16"/>
      <c r="ERA59" s="16"/>
      <c r="ERB59" s="16"/>
      <c r="ERC59" s="16"/>
      <c r="ERD59" s="16"/>
      <c r="ERE59" s="16"/>
      <c r="ERF59" s="16"/>
      <c r="ERG59" s="16"/>
      <c r="ERH59" s="16"/>
      <c r="ERI59" s="16"/>
      <c r="ERJ59" s="16"/>
      <c r="ERK59" s="16"/>
      <c r="ERL59" s="16"/>
      <c r="ERM59" s="16"/>
      <c r="ERN59" s="16"/>
      <c r="ERO59" s="16"/>
      <c r="ERP59" s="16"/>
      <c r="ERQ59" s="16"/>
      <c r="ERR59" s="16"/>
      <c r="ERS59" s="16"/>
      <c r="ERT59" s="16"/>
      <c r="ERU59" s="16"/>
      <c r="ERV59" s="16"/>
      <c r="ERW59" s="16"/>
      <c r="ERX59" s="16"/>
      <c r="ERY59" s="16"/>
      <c r="ERZ59" s="16"/>
      <c r="ESA59" s="16"/>
      <c r="ESB59" s="16"/>
      <c r="ESC59" s="16"/>
      <c r="ESD59" s="16"/>
      <c r="ESE59" s="16"/>
      <c r="ESF59" s="16"/>
      <c r="ESG59" s="16"/>
      <c r="ESH59" s="16"/>
      <c r="ESI59" s="16"/>
      <c r="ESJ59" s="16"/>
      <c r="ESK59" s="16"/>
      <c r="ESL59" s="16"/>
      <c r="ESM59" s="16"/>
      <c r="ESN59" s="16"/>
      <c r="ESO59" s="16"/>
      <c r="ESP59" s="16"/>
      <c r="ESQ59" s="16"/>
      <c r="ESR59" s="16"/>
      <c r="ESS59" s="16"/>
      <c r="EST59" s="16"/>
      <c r="ESU59" s="16"/>
      <c r="ESV59" s="16"/>
      <c r="ESW59" s="16"/>
      <c r="ESX59" s="16"/>
      <c r="ESY59" s="16"/>
      <c r="ESZ59" s="16"/>
      <c r="ETA59" s="16"/>
      <c r="ETB59" s="16"/>
      <c r="ETC59" s="16"/>
      <c r="ETD59" s="16"/>
      <c r="ETE59" s="16"/>
      <c r="ETF59" s="16"/>
      <c r="ETG59" s="16"/>
      <c r="ETH59" s="16"/>
      <c r="ETI59" s="16"/>
      <c r="ETJ59" s="16"/>
      <c r="ETK59" s="16"/>
      <c r="ETL59" s="16"/>
      <c r="ETM59" s="16"/>
      <c r="ETN59" s="16"/>
      <c r="ETO59" s="16"/>
      <c r="ETP59" s="16"/>
      <c r="ETQ59" s="16"/>
      <c r="ETR59" s="16"/>
      <c r="ETS59" s="16"/>
      <c r="ETT59" s="16"/>
      <c r="ETU59" s="16"/>
      <c r="ETV59" s="16"/>
      <c r="ETW59" s="16"/>
      <c r="ETX59" s="16"/>
      <c r="ETY59" s="16"/>
      <c r="ETZ59" s="16"/>
      <c r="EUA59" s="16"/>
      <c r="EUB59" s="16"/>
      <c r="EUC59" s="16"/>
      <c r="EUD59" s="16"/>
      <c r="EUE59" s="16"/>
      <c r="EUF59" s="16"/>
      <c r="EUG59" s="16"/>
      <c r="EUH59" s="16"/>
      <c r="EUI59" s="16"/>
      <c r="EUJ59" s="16"/>
      <c r="EUK59" s="16"/>
      <c r="EUL59" s="16"/>
      <c r="EUM59" s="16"/>
      <c r="EUN59" s="16"/>
      <c r="EUO59" s="16"/>
      <c r="EUP59" s="16"/>
      <c r="EUQ59" s="16"/>
      <c r="EUR59" s="16"/>
      <c r="EUS59" s="16"/>
      <c r="EUT59" s="16"/>
      <c r="EUU59" s="16"/>
      <c r="EUV59" s="16"/>
      <c r="EUW59" s="16"/>
      <c r="EUX59" s="16"/>
      <c r="EUY59" s="16"/>
      <c r="EUZ59" s="16"/>
      <c r="EVA59" s="16"/>
      <c r="EVB59" s="16"/>
      <c r="EVC59" s="16"/>
      <c r="EVD59" s="16"/>
      <c r="EVE59" s="16"/>
      <c r="EVF59" s="16"/>
      <c r="EVG59" s="16"/>
      <c r="EVH59" s="16"/>
      <c r="EVI59" s="16"/>
      <c r="EVJ59" s="16"/>
      <c r="EVK59" s="16"/>
      <c r="EVL59" s="16"/>
      <c r="EVM59" s="16"/>
      <c r="EVN59" s="16"/>
      <c r="EVO59" s="16"/>
      <c r="EVP59" s="16"/>
      <c r="EVQ59" s="16"/>
      <c r="EVR59" s="16"/>
      <c r="EVS59" s="16"/>
      <c r="EVT59" s="16"/>
      <c r="EVU59" s="16"/>
      <c r="EVV59" s="16"/>
      <c r="EVW59" s="16"/>
      <c r="EVX59" s="16"/>
      <c r="EVY59" s="16"/>
      <c r="EVZ59" s="16"/>
      <c r="EWA59" s="16"/>
      <c r="EWB59" s="16"/>
      <c r="EWC59" s="16"/>
      <c r="EWD59" s="16"/>
      <c r="EWE59" s="16"/>
      <c r="EWF59" s="16"/>
      <c r="EWG59" s="16"/>
      <c r="EWH59" s="16"/>
      <c r="EWI59" s="16"/>
      <c r="EWJ59" s="16"/>
      <c r="EWK59" s="16"/>
      <c r="EWL59" s="16"/>
      <c r="EWM59" s="16"/>
      <c r="EWN59" s="16"/>
      <c r="EWO59" s="16"/>
      <c r="EWP59" s="16"/>
      <c r="EWQ59" s="16"/>
      <c r="EWR59" s="16"/>
      <c r="EWS59" s="16"/>
      <c r="EWT59" s="16"/>
      <c r="EWU59" s="16"/>
      <c r="EWV59" s="16"/>
      <c r="EWW59" s="16"/>
      <c r="EWX59" s="16"/>
      <c r="EWY59" s="16"/>
      <c r="EWZ59" s="16"/>
      <c r="EXA59" s="16"/>
      <c r="EXB59" s="16"/>
      <c r="EXC59" s="16"/>
      <c r="EXD59" s="16"/>
      <c r="EXE59" s="16"/>
      <c r="EXF59" s="16"/>
      <c r="EXG59" s="16"/>
      <c r="EXH59" s="16"/>
      <c r="EXI59" s="16"/>
      <c r="EXJ59" s="16"/>
      <c r="EXK59" s="16"/>
      <c r="EXL59" s="16"/>
      <c r="EXM59" s="16"/>
      <c r="EXN59" s="16"/>
      <c r="EXO59" s="16"/>
      <c r="EXP59" s="16"/>
      <c r="EXQ59" s="16"/>
      <c r="EXR59" s="16"/>
      <c r="EXS59" s="16"/>
      <c r="EXT59" s="16"/>
      <c r="EXU59" s="16"/>
      <c r="EXV59" s="16"/>
      <c r="EXW59" s="16"/>
      <c r="EXX59" s="16"/>
      <c r="EXY59" s="16"/>
      <c r="EXZ59" s="16"/>
      <c r="EYA59" s="16"/>
      <c r="EYB59" s="16"/>
      <c r="EYC59" s="16"/>
      <c r="EYD59" s="16"/>
      <c r="EYE59" s="16"/>
      <c r="EYF59" s="16"/>
      <c r="EYG59" s="16"/>
      <c r="EYH59" s="16"/>
      <c r="EYI59" s="16"/>
      <c r="EYJ59" s="16"/>
      <c r="EYK59" s="16"/>
      <c r="EYL59" s="16"/>
      <c r="EYM59" s="16"/>
      <c r="EYN59" s="16"/>
      <c r="EYO59" s="16"/>
      <c r="EYP59" s="16"/>
      <c r="EYQ59" s="16"/>
      <c r="EYR59" s="16"/>
      <c r="EYS59" s="16"/>
      <c r="EYT59" s="16"/>
      <c r="EYU59" s="16"/>
      <c r="EYV59" s="16"/>
      <c r="EYW59" s="16"/>
      <c r="EYX59" s="16"/>
      <c r="EYY59" s="16"/>
      <c r="EYZ59" s="16"/>
      <c r="EZA59" s="16"/>
      <c r="EZB59" s="16"/>
      <c r="EZC59" s="16"/>
      <c r="EZD59" s="16"/>
      <c r="EZE59" s="16"/>
      <c r="EZF59" s="16"/>
      <c r="EZG59" s="16"/>
      <c r="EZH59" s="16"/>
      <c r="EZI59" s="16"/>
      <c r="EZJ59" s="16"/>
      <c r="EZK59" s="16"/>
      <c r="EZL59" s="16"/>
      <c r="EZM59" s="16"/>
      <c r="EZN59" s="16"/>
      <c r="EZO59" s="16"/>
      <c r="EZP59" s="16"/>
      <c r="EZQ59" s="16"/>
      <c r="EZR59" s="16"/>
      <c r="EZS59" s="16"/>
      <c r="EZT59" s="16"/>
      <c r="EZU59" s="16"/>
      <c r="EZV59" s="16"/>
      <c r="EZW59" s="16"/>
      <c r="EZX59" s="16"/>
      <c r="EZY59" s="16"/>
      <c r="EZZ59" s="16"/>
      <c r="FAA59" s="16"/>
      <c r="FAB59" s="16"/>
      <c r="FAC59" s="16"/>
      <c r="FAD59" s="16"/>
      <c r="FAE59" s="16"/>
      <c r="FAF59" s="16"/>
      <c r="FAG59" s="16"/>
      <c r="FAH59" s="16"/>
      <c r="FAI59" s="16"/>
      <c r="FAJ59" s="16"/>
      <c r="FAK59" s="16"/>
      <c r="FAL59" s="16"/>
      <c r="FAM59" s="16"/>
      <c r="FAN59" s="16"/>
      <c r="FAO59" s="16"/>
      <c r="FAP59" s="16"/>
      <c r="FAQ59" s="16"/>
      <c r="FAR59" s="16"/>
      <c r="FAS59" s="16"/>
      <c r="FAT59" s="16"/>
      <c r="FAU59" s="16"/>
      <c r="FAV59" s="16"/>
      <c r="FAW59" s="16"/>
      <c r="FAX59" s="16"/>
      <c r="FAY59" s="16"/>
      <c r="FAZ59" s="16"/>
      <c r="FBA59" s="16"/>
      <c r="FBB59" s="16"/>
      <c r="FBC59" s="16"/>
      <c r="FBD59" s="16"/>
      <c r="FBE59" s="16"/>
      <c r="FBF59" s="16"/>
      <c r="FBG59" s="16"/>
      <c r="FBH59" s="16"/>
      <c r="FBI59" s="16"/>
      <c r="FBJ59" s="16"/>
      <c r="FBK59" s="16"/>
      <c r="FBL59" s="16"/>
      <c r="FBM59" s="16"/>
      <c r="FBN59" s="16"/>
      <c r="FBO59" s="16"/>
      <c r="FBP59" s="16"/>
      <c r="FBQ59" s="16"/>
      <c r="FBR59" s="16"/>
      <c r="FBS59" s="16"/>
      <c r="FBT59" s="16"/>
      <c r="FBU59" s="16"/>
      <c r="FBV59" s="16"/>
      <c r="FBW59" s="16"/>
      <c r="FBX59" s="16"/>
      <c r="FBY59" s="16"/>
      <c r="FBZ59" s="16"/>
      <c r="FCA59" s="16"/>
      <c r="FCB59" s="16"/>
      <c r="FCC59" s="16"/>
      <c r="FCD59" s="16"/>
      <c r="FCE59" s="16"/>
      <c r="FCF59" s="16"/>
      <c r="FCG59" s="16"/>
      <c r="FCH59" s="16"/>
      <c r="FCI59" s="16"/>
      <c r="FCJ59" s="16"/>
      <c r="FCK59" s="16"/>
      <c r="FCL59" s="16"/>
      <c r="FCM59" s="16"/>
      <c r="FCN59" s="16"/>
      <c r="FCO59" s="16"/>
      <c r="FCP59" s="16"/>
      <c r="FCQ59" s="16"/>
      <c r="FCR59" s="16"/>
      <c r="FCS59" s="16"/>
      <c r="FCT59" s="16"/>
      <c r="FCU59" s="16"/>
      <c r="FCV59" s="16"/>
      <c r="FCW59" s="16"/>
      <c r="FCX59" s="16"/>
      <c r="FCY59" s="16"/>
      <c r="FCZ59" s="16"/>
      <c r="FDA59" s="16"/>
      <c r="FDB59" s="16"/>
      <c r="FDC59" s="16"/>
      <c r="FDD59" s="16"/>
      <c r="FDE59" s="16"/>
      <c r="FDF59" s="16"/>
      <c r="FDG59" s="16"/>
      <c r="FDH59" s="16"/>
      <c r="FDI59" s="16"/>
      <c r="FDJ59" s="16"/>
      <c r="FDK59" s="16"/>
      <c r="FDL59" s="16"/>
      <c r="FDM59" s="16"/>
      <c r="FDN59" s="16"/>
      <c r="FDO59" s="16"/>
      <c r="FDP59" s="16"/>
      <c r="FDQ59" s="16"/>
      <c r="FDR59" s="16"/>
      <c r="FDS59" s="16"/>
      <c r="FDT59" s="16"/>
      <c r="FDU59" s="16"/>
      <c r="FDV59" s="16"/>
      <c r="FDW59" s="16"/>
      <c r="FDX59" s="16"/>
      <c r="FDY59" s="16"/>
      <c r="FDZ59" s="16"/>
      <c r="FEA59" s="16"/>
      <c r="FEB59" s="16"/>
      <c r="FEC59" s="16"/>
      <c r="FED59" s="16"/>
      <c r="FEE59" s="16"/>
      <c r="FEF59" s="16"/>
      <c r="FEG59" s="16"/>
      <c r="FEH59" s="16"/>
      <c r="FEI59" s="16"/>
      <c r="FEJ59" s="16"/>
      <c r="FEK59" s="16"/>
      <c r="FEL59" s="16"/>
      <c r="FEM59" s="16"/>
      <c r="FEN59" s="16"/>
      <c r="FEO59" s="16"/>
      <c r="FEP59" s="16"/>
      <c r="FEQ59" s="16"/>
      <c r="FER59" s="16"/>
      <c r="FES59" s="16"/>
      <c r="FET59" s="16"/>
      <c r="FEU59" s="16"/>
      <c r="FEV59" s="16"/>
      <c r="FEW59" s="16"/>
      <c r="FEX59" s="16"/>
      <c r="FEY59" s="16"/>
      <c r="FEZ59" s="16"/>
      <c r="FFA59" s="16"/>
      <c r="FFB59" s="16"/>
      <c r="FFC59" s="16"/>
      <c r="FFD59" s="16"/>
      <c r="FFE59" s="16"/>
      <c r="FFF59" s="16"/>
      <c r="FFG59" s="16"/>
      <c r="FFH59" s="16"/>
      <c r="FFI59" s="16"/>
      <c r="FFJ59" s="16"/>
      <c r="FFK59" s="16"/>
      <c r="FFL59" s="16"/>
      <c r="FFM59" s="16"/>
      <c r="FFN59" s="16"/>
      <c r="FFO59" s="16"/>
      <c r="FFP59" s="16"/>
      <c r="FFQ59" s="16"/>
      <c r="FFR59" s="16"/>
      <c r="FFS59" s="16"/>
      <c r="FFT59" s="16"/>
      <c r="FFU59" s="16"/>
      <c r="FFV59" s="16"/>
      <c r="FFW59" s="16"/>
      <c r="FFX59" s="16"/>
      <c r="FFY59" s="16"/>
      <c r="FFZ59" s="16"/>
      <c r="FGA59" s="16"/>
      <c r="FGB59" s="16"/>
      <c r="FGC59" s="16"/>
      <c r="FGD59" s="16"/>
      <c r="FGE59" s="16"/>
      <c r="FGF59" s="16"/>
      <c r="FGG59" s="16"/>
      <c r="FGH59" s="16"/>
      <c r="FGI59" s="16"/>
      <c r="FGJ59" s="16"/>
      <c r="FGK59" s="16"/>
      <c r="FGL59" s="16"/>
      <c r="FGM59" s="16"/>
      <c r="FGN59" s="16"/>
      <c r="FGO59" s="16"/>
      <c r="FGP59" s="16"/>
      <c r="FGQ59" s="16"/>
      <c r="FGR59" s="16"/>
      <c r="FGS59" s="16"/>
      <c r="FGT59" s="16"/>
      <c r="FGU59" s="16"/>
      <c r="FGV59" s="16"/>
      <c r="FGW59" s="16"/>
      <c r="FGX59" s="16"/>
      <c r="FGY59" s="16"/>
      <c r="FGZ59" s="16"/>
      <c r="FHA59" s="16"/>
      <c r="FHB59" s="16"/>
      <c r="FHC59" s="16"/>
      <c r="FHD59" s="16"/>
      <c r="FHE59" s="16"/>
      <c r="FHF59" s="16"/>
      <c r="FHG59" s="16"/>
      <c r="FHH59" s="16"/>
      <c r="FHI59" s="16"/>
      <c r="FHJ59" s="16"/>
      <c r="FHK59" s="16"/>
      <c r="FHL59" s="16"/>
      <c r="FHM59" s="16"/>
      <c r="FHN59" s="16"/>
      <c r="FHO59" s="16"/>
      <c r="FHP59" s="16"/>
      <c r="FHQ59" s="16"/>
      <c r="FHR59" s="16"/>
      <c r="FHS59" s="16"/>
      <c r="FHT59" s="16"/>
      <c r="FHU59" s="16"/>
      <c r="FHV59" s="16"/>
      <c r="FHW59" s="16"/>
      <c r="FHX59" s="16"/>
      <c r="FHY59" s="16"/>
      <c r="FHZ59" s="16"/>
      <c r="FIA59" s="16"/>
      <c r="FIB59" s="16"/>
      <c r="FIC59" s="16"/>
      <c r="FID59" s="16"/>
      <c r="FIE59" s="16"/>
      <c r="FIF59" s="16"/>
      <c r="FIG59" s="16"/>
      <c r="FIH59" s="16"/>
      <c r="FII59" s="16"/>
      <c r="FIJ59" s="16"/>
      <c r="FIK59" s="16"/>
      <c r="FIL59" s="16"/>
      <c r="FIM59" s="16"/>
      <c r="FIN59" s="16"/>
      <c r="FIO59" s="16"/>
      <c r="FIP59" s="16"/>
      <c r="FIQ59" s="16"/>
      <c r="FIR59" s="16"/>
      <c r="FIS59" s="16"/>
      <c r="FIT59" s="16"/>
      <c r="FIU59" s="16"/>
      <c r="FIV59" s="16"/>
      <c r="FIW59" s="16"/>
      <c r="FIX59" s="16"/>
      <c r="FIY59" s="16"/>
      <c r="FIZ59" s="16"/>
      <c r="FJA59" s="16"/>
      <c r="FJB59" s="16"/>
      <c r="FJC59" s="16"/>
      <c r="FJD59" s="16"/>
      <c r="FJE59" s="16"/>
      <c r="FJF59" s="16"/>
      <c r="FJG59" s="16"/>
      <c r="FJH59" s="16"/>
      <c r="FJI59" s="16"/>
      <c r="FJJ59" s="16"/>
      <c r="FJK59" s="16"/>
      <c r="FJL59" s="16"/>
      <c r="FJM59" s="16"/>
      <c r="FJN59" s="16"/>
      <c r="FJO59" s="16"/>
      <c r="FJP59" s="16"/>
      <c r="FJQ59" s="16"/>
      <c r="FJR59" s="16"/>
      <c r="FJS59" s="16"/>
      <c r="FJT59" s="16"/>
      <c r="FJU59" s="16"/>
      <c r="FJV59" s="16"/>
      <c r="FJW59" s="16"/>
      <c r="FJX59" s="16"/>
      <c r="FJY59" s="16"/>
      <c r="FJZ59" s="16"/>
      <c r="FKA59" s="16"/>
      <c r="FKB59" s="16"/>
      <c r="FKC59" s="16"/>
      <c r="FKD59" s="16"/>
      <c r="FKE59" s="16"/>
      <c r="FKF59" s="16"/>
      <c r="FKG59" s="16"/>
      <c r="FKH59" s="16"/>
      <c r="FKI59" s="16"/>
      <c r="FKJ59" s="16"/>
      <c r="FKK59" s="16"/>
      <c r="FKL59" s="16"/>
      <c r="FKM59" s="16"/>
      <c r="FKN59" s="16"/>
      <c r="FKO59" s="16"/>
      <c r="FKP59" s="16"/>
      <c r="FKQ59" s="16"/>
      <c r="FKR59" s="16"/>
      <c r="FKS59" s="16"/>
      <c r="FKT59" s="16"/>
      <c r="FKU59" s="16"/>
      <c r="FKV59" s="16"/>
      <c r="FKW59" s="16"/>
      <c r="FKX59" s="16"/>
      <c r="FKY59" s="16"/>
      <c r="FKZ59" s="16"/>
      <c r="FLA59" s="16"/>
      <c r="FLB59" s="16"/>
      <c r="FLC59" s="16"/>
      <c r="FLD59" s="16"/>
      <c r="FLE59" s="16"/>
      <c r="FLF59" s="16"/>
      <c r="FLG59" s="16"/>
      <c r="FLH59" s="16"/>
      <c r="FLI59" s="16"/>
      <c r="FLJ59" s="16"/>
      <c r="FLK59" s="16"/>
      <c r="FLL59" s="16"/>
      <c r="FLM59" s="16"/>
      <c r="FLN59" s="16"/>
      <c r="FLO59" s="16"/>
      <c r="FLP59" s="16"/>
      <c r="FLQ59" s="16"/>
      <c r="FLR59" s="16"/>
      <c r="FLS59" s="16"/>
      <c r="FLT59" s="16"/>
      <c r="FLU59" s="16"/>
      <c r="FLV59" s="16"/>
      <c r="FLW59" s="16"/>
      <c r="FLX59" s="16"/>
      <c r="FLY59" s="16"/>
      <c r="FLZ59" s="16"/>
      <c r="FMA59" s="16"/>
      <c r="FMB59" s="16"/>
      <c r="FMC59" s="16"/>
      <c r="FMD59" s="16"/>
      <c r="FME59" s="16"/>
      <c r="FMF59" s="16"/>
      <c r="FMG59" s="16"/>
      <c r="FMH59" s="16"/>
      <c r="FMI59" s="16"/>
      <c r="FMJ59" s="16"/>
      <c r="FMK59" s="16"/>
      <c r="FML59" s="16"/>
      <c r="FMM59" s="16"/>
      <c r="FMN59" s="16"/>
      <c r="FMO59" s="16"/>
      <c r="FMP59" s="16"/>
      <c r="FMQ59" s="16"/>
      <c r="FMR59" s="16"/>
      <c r="FMS59" s="16"/>
      <c r="FMT59" s="16"/>
      <c r="FMU59" s="16"/>
      <c r="FMV59" s="16"/>
      <c r="FMW59" s="16"/>
      <c r="FMX59" s="16"/>
      <c r="FMY59" s="16"/>
      <c r="FMZ59" s="16"/>
      <c r="FNA59" s="16"/>
      <c r="FNB59" s="16"/>
      <c r="FNC59" s="16"/>
      <c r="FND59" s="16"/>
      <c r="FNE59" s="16"/>
      <c r="FNF59" s="16"/>
      <c r="FNG59" s="16"/>
      <c r="FNH59" s="16"/>
      <c r="FNI59" s="16"/>
      <c r="FNJ59" s="16"/>
      <c r="FNK59" s="16"/>
      <c r="FNL59" s="16"/>
      <c r="FNM59" s="16"/>
      <c r="FNN59" s="16"/>
      <c r="FNO59" s="16"/>
      <c r="FNP59" s="16"/>
      <c r="FNQ59" s="16"/>
      <c r="FNR59" s="16"/>
      <c r="FNS59" s="16"/>
      <c r="FNT59" s="16"/>
      <c r="FNU59" s="16"/>
      <c r="FNV59" s="16"/>
      <c r="FNW59" s="16"/>
      <c r="FNX59" s="16"/>
      <c r="FNY59" s="16"/>
      <c r="FNZ59" s="16"/>
      <c r="FOA59" s="16"/>
      <c r="FOB59" s="16"/>
      <c r="FOC59" s="16"/>
      <c r="FOD59" s="16"/>
      <c r="FOE59" s="16"/>
      <c r="FOF59" s="16"/>
      <c r="FOG59" s="16"/>
      <c r="FOH59" s="16"/>
      <c r="FOI59" s="16"/>
      <c r="FOJ59" s="16"/>
      <c r="FOK59" s="16"/>
      <c r="FOL59" s="16"/>
      <c r="FOM59" s="16"/>
      <c r="FON59" s="16"/>
      <c r="FOO59" s="16"/>
      <c r="FOP59" s="16"/>
      <c r="FOQ59" s="16"/>
      <c r="FOR59" s="16"/>
      <c r="FOS59" s="16"/>
      <c r="FOT59" s="16"/>
      <c r="FOU59" s="16"/>
      <c r="FOV59" s="16"/>
      <c r="FOW59" s="16"/>
      <c r="FOX59" s="16"/>
      <c r="FOY59" s="16"/>
      <c r="FOZ59" s="16"/>
      <c r="FPA59" s="16"/>
      <c r="FPB59" s="16"/>
      <c r="FPC59" s="16"/>
      <c r="FPD59" s="16"/>
      <c r="FPE59" s="16"/>
      <c r="FPF59" s="16"/>
      <c r="FPG59" s="16"/>
      <c r="FPH59" s="16"/>
      <c r="FPI59" s="16"/>
      <c r="FPJ59" s="16"/>
      <c r="FPK59" s="16"/>
      <c r="FPL59" s="16"/>
      <c r="FPM59" s="16"/>
      <c r="FPN59" s="16"/>
      <c r="FPO59" s="16"/>
      <c r="FPP59" s="16"/>
      <c r="FPQ59" s="16"/>
      <c r="FPR59" s="16"/>
      <c r="FPS59" s="16"/>
      <c r="FPT59" s="16"/>
      <c r="FPU59" s="16"/>
      <c r="FPV59" s="16"/>
      <c r="FPW59" s="16"/>
      <c r="FPX59" s="16"/>
      <c r="FPY59" s="16"/>
      <c r="FPZ59" s="16"/>
      <c r="FQA59" s="16"/>
      <c r="FQB59" s="16"/>
      <c r="FQC59" s="16"/>
      <c r="FQD59" s="16"/>
      <c r="FQE59" s="16"/>
      <c r="FQF59" s="16"/>
      <c r="FQG59" s="16"/>
      <c r="FQH59" s="16"/>
      <c r="FQI59" s="16"/>
      <c r="FQJ59" s="16"/>
      <c r="FQK59" s="16"/>
      <c r="FQL59" s="16"/>
      <c r="FQM59" s="16"/>
      <c r="FQN59" s="16"/>
      <c r="FQO59" s="16"/>
      <c r="FQP59" s="16"/>
      <c r="FQQ59" s="16"/>
      <c r="FQR59" s="16"/>
      <c r="FQS59" s="16"/>
      <c r="FQT59" s="16"/>
      <c r="FQU59" s="16"/>
      <c r="FQV59" s="16"/>
      <c r="FQW59" s="16"/>
      <c r="FQX59" s="16"/>
      <c r="FQY59" s="16"/>
      <c r="FQZ59" s="16"/>
      <c r="FRA59" s="16"/>
      <c r="FRB59" s="16"/>
      <c r="FRC59" s="16"/>
      <c r="FRD59" s="16"/>
      <c r="FRE59" s="16"/>
      <c r="FRF59" s="16"/>
      <c r="FRG59" s="16"/>
      <c r="FRH59" s="16"/>
      <c r="FRI59" s="16"/>
      <c r="FRJ59" s="16"/>
      <c r="FRK59" s="16"/>
      <c r="FRL59" s="16"/>
      <c r="FRM59" s="16"/>
      <c r="FRN59" s="16"/>
      <c r="FRO59" s="16"/>
      <c r="FRP59" s="16"/>
      <c r="FRQ59" s="16"/>
      <c r="FRR59" s="16"/>
      <c r="FRS59" s="16"/>
      <c r="FRT59" s="16"/>
      <c r="FRU59" s="16"/>
      <c r="FRV59" s="16"/>
      <c r="FRW59" s="16"/>
      <c r="FRX59" s="16"/>
      <c r="FRY59" s="16"/>
      <c r="FRZ59" s="16"/>
      <c r="FSA59" s="16"/>
      <c r="FSB59" s="16"/>
      <c r="FSC59" s="16"/>
      <c r="FSD59" s="16"/>
      <c r="FSE59" s="16"/>
      <c r="FSF59" s="16"/>
      <c r="FSG59" s="16"/>
      <c r="FSH59" s="16"/>
      <c r="FSI59" s="16"/>
      <c r="FSJ59" s="16"/>
      <c r="FSK59" s="16"/>
      <c r="FSL59" s="16"/>
      <c r="FSM59" s="16"/>
      <c r="FSN59" s="16"/>
      <c r="FSO59" s="16"/>
      <c r="FSP59" s="16"/>
      <c r="FSQ59" s="16"/>
      <c r="FSR59" s="16"/>
      <c r="FSS59" s="16"/>
      <c r="FST59" s="16"/>
      <c r="FSU59" s="16"/>
      <c r="FSV59" s="16"/>
      <c r="FSW59" s="16"/>
      <c r="FSX59" s="16"/>
      <c r="FSY59" s="16"/>
      <c r="FSZ59" s="16"/>
      <c r="FTA59" s="16"/>
      <c r="FTB59" s="16"/>
      <c r="FTC59" s="16"/>
      <c r="FTD59" s="16"/>
      <c r="FTE59" s="16"/>
      <c r="FTF59" s="16"/>
      <c r="FTG59" s="16"/>
      <c r="FTH59" s="16"/>
      <c r="FTI59" s="16"/>
      <c r="FTJ59" s="16"/>
      <c r="FTK59" s="16"/>
      <c r="FTL59" s="16"/>
      <c r="FTM59" s="16"/>
      <c r="FTN59" s="16"/>
      <c r="FTO59" s="16"/>
      <c r="FTP59" s="16"/>
      <c r="FTQ59" s="16"/>
      <c r="FTR59" s="16"/>
      <c r="FTS59" s="16"/>
      <c r="FTT59" s="16"/>
      <c r="FTU59" s="16"/>
      <c r="FTV59" s="16"/>
      <c r="FTW59" s="16"/>
      <c r="FTX59" s="16"/>
      <c r="FTY59" s="16"/>
      <c r="FTZ59" s="16"/>
      <c r="FUA59" s="16"/>
      <c r="FUB59" s="16"/>
      <c r="FUC59" s="16"/>
      <c r="FUD59" s="16"/>
      <c r="FUE59" s="16"/>
      <c r="FUF59" s="16"/>
      <c r="FUG59" s="16"/>
      <c r="FUH59" s="16"/>
      <c r="FUI59" s="16"/>
      <c r="FUJ59" s="16"/>
      <c r="FUK59" s="16"/>
      <c r="FUL59" s="16"/>
      <c r="FUM59" s="16"/>
      <c r="FUN59" s="16"/>
      <c r="FUO59" s="16"/>
      <c r="FUP59" s="16"/>
      <c r="FUQ59" s="16"/>
      <c r="FUR59" s="16"/>
      <c r="FUS59" s="16"/>
      <c r="FUT59" s="16"/>
      <c r="FUU59" s="16"/>
      <c r="FUV59" s="16"/>
      <c r="FUW59" s="16"/>
      <c r="FUX59" s="16"/>
      <c r="FUY59" s="16"/>
      <c r="FUZ59" s="16"/>
      <c r="FVA59" s="16"/>
      <c r="FVB59" s="16"/>
      <c r="FVC59" s="16"/>
      <c r="FVD59" s="16"/>
      <c r="FVE59" s="16"/>
      <c r="FVF59" s="16"/>
      <c r="FVG59" s="16"/>
      <c r="FVH59" s="16"/>
      <c r="FVI59" s="16"/>
      <c r="FVJ59" s="16"/>
      <c r="FVK59" s="16"/>
      <c r="FVL59" s="16"/>
      <c r="FVM59" s="16"/>
      <c r="FVN59" s="16"/>
      <c r="FVO59" s="16"/>
      <c r="FVP59" s="16"/>
      <c r="FVQ59" s="16"/>
      <c r="FVR59" s="16"/>
      <c r="FVS59" s="16"/>
      <c r="FVT59" s="16"/>
      <c r="FVU59" s="16"/>
      <c r="FVV59" s="16"/>
      <c r="FVW59" s="16"/>
      <c r="FVX59" s="16"/>
      <c r="FVY59" s="16"/>
      <c r="FVZ59" s="16"/>
      <c r="FWA59" s="16"/>
      <c r="FWB59" s="16"/>
      <c r="FWC59" s="16"/>
      <c r="FWD59" s="16"/>
      <c r="FWE59" s="16"/>
      <c r="FWF59" s="16"/>
      <c r="FWG59" s="16"/>
      <c r="FWH59" s="16"/>
      <c r="FWI59" s="16"/>
      <c r="FWJ59" s="16"/>
      <c r="FWK59" s="16"/>
      <c r="FWL59" s="16"/>
      <c r="FWM59" s="16"/>
      <c r="FWN59" s="16"/>
      <c r="FWO59" s="16"/>
      <c r="FWP59" s="16"/>
      <c r="FWQ59" s="16"/>
      <c r="FWR59" s="16"/>
      <c r="FWS59" s="16"/>
      <c r="FWT59" s="16"/>
      <c r="FWU59" s="16"/>
      <c r="FWV59" s="16"/>
      <c r="FWW59" s="16"/>
      <c r="FWX59" s="16"/>
      <c r="FWY59" s="16"/>
      <c r="FWZ59" s="16"/>
      <c r="FXA59" s="16"/>
      <c r="FXB59" s="16"/>
      <c r="FXC59" s="16"/>
      <c r="FXD59" s="16"/>
      <c r="FXE59" s="16"/>
      <c r="FXF59" s="16"/>
      <c r="FXG59" s="16"/>
      <c r="FXH59" s="16"/>
      <c r="FXI59" s="16"/>
      <c r="FXJ59" s="16"/>
      <c r="FXK59" s="16"/>
      <c r="FXL59" s="16"/>
      <c r="FXM59" s="16"/>
      <c r="FXN59" s="16"/>
      <c r="FXO59" s="16"/>
      <c r="FXP59" s="16"/>
      <c r="FXQ59" s="16"/>
      <c r="FXR59" s="16"/>
      <c r="FXS59" s="16"/>
      <c r="FXT59" s="16"/>
      <c r="FXU59" s="16"/>
      <c r="FXV59" s="16"/>
      <c r="FXW59" s="16"/>
      <c r="FXX59" s="16"/>
      <c r="FXY59" s="16"/>
      <c r="FXZ59" s="16"/>
      <c r="FYA59" s="16"/>
      <c r="FYB59" s="16"/>
      <c r="FYC59" s="16"/>
      <c r="FYD59" s="16"/>
      <c r="FYE59" s="16"/>
      <c r="FYF59" s="16"/>
      <c r="FYG59" s="16"/>
      <c r="FYH59" s="16"/>
      <c r="FYI59" s="16"/>
      <c r="FYJ59" s="16"/>
      <c r="FYK59" s="16"/>
      <c r="FYL59" s="16"/>
      <c r="FYM59" s="16"/>
      <c r="FYN59" s="16"/>
      <c r="FYO59" s="16"/>
      <c r="FYP59" s="16"/>
      <c r="FYQ59" s="16"/>
      <c r="FYR59" s="16"/>
      <c r="FYS59" s="16"/>
      <c r="FYT59" s="16"/>
      <c r="FYU59" s="16"/>
      <c r="FYV59" s="16"/>
      <c r="FYW59" s="16"/>
      <c r="FYX59" s="16"/>
      <c r="FYY59" s="16"/>
      <c r="FYZ59" s="16"/>
      <c r="FZA59" s="16"/>
      <c r="FZB59" s="16"/>
      <c r="FZC59" s="16"/>
      <c r="FZD59" s="16"/>
      <c r="FZE59" s="16"/>
      <c r="FZF59" s="16"/>
      <c r="FZG59" s="16"/>
      <c r="FZH59" s="16"/>
      <c r="FZI59" s="16"/>
      <c r="FZJ59" s="16"/>
      <c r="FZK59" s="16"/>
      <c r="FZL59" s="16"/>
      <c r="FZM59" s="16"/>
      <c r="FZN59" s="16"/>
      <c r="FZO59" s="16"/>
      <c r="FZP59" s="16"/>
      <c r="FZQ59" s="16"/>
      <c r="FZR59" s="16"/>
      <c r="FZS59" s="16"/>
      <c r="FZT59" s="16"/>
      <c r="FZU59" s="16"/>
      <c r="FZV59" s="16"/>
      <c r="FZW59" s="16"/>
      <c r="FZX59" s="16"/>
      <c r="FZY59" s="16"/>
      <c r="FZZ59" s="16"/>
      <c r="GAA59" s="16"/>
      <c r="GAB59" s="16"/>
      <c r="GAC59" s="16"/>
      <c r="GAD59" s="16"/>
      <c r="GAE59" s="16"/>
      <c r="GAF59" s="16"/>
      <c r="GAG59" s="16"/>
      <c r="GAH59" s="16"/>
      <c r="GAI59" s="16"/>
      <c r="GAJ59" s="16"/>
      <c r="GAK59" s="16"/>
      <c r="GAL59" s="16"/>
      <c r="GAM59" s="16"/>
      <c r="GAN59" s="16"/>
      <c r="GAO59" s="16"/>
      <c r="GAP59" s="16"/>
      <c r="GAQ59" s="16"/>
      <c r="GAR59" s="16"/>
      <c r="GAS59" s="16"/>
      <c r="GAT59" s="16"/>
      <c r="GAU59" s="16"/>
      <c r="GAV59" s="16"/>
      <c r="GAW59" s="16"/>
      <c r="GAX59" s="16"/>
      <c r="GAY59" s="16"/>
      <c r="GAZ59" s="16"/>
      <c r="GBA59" s="16"/>
      <c r="GBB59" s="16"/>
      <c r="GBC59" s="16"/>
      <c r="GBD59" s="16"/>
      <c r="GBE59" s="16"/>
      <c r="GBF59" s="16"/>
      <c r="GBG59" s="16"/>
      <c r="GBH59" s="16"/>
      <c r="GBI59" s="16"/>
      <c r="GBJ59" s="16"/>
      <c r="GBK59" s="16"/>
      <c r="GBL59" s="16"/>
      <c r="GBM59" s="16"/>
      <c r="GBN59" s="16"/>
      <c r="GBO59" s="16"/>
      <c r="GBP59" s="16"/>
      <c r="GBQ59" s="16"/>
      <c r="GBR59" s="16"/>
      <c r="GBS59" s="16"/>
      <c r="GBT59" s="16"/>
      <c r="GBU59" s="16"/>
      <c r="GBV59" s="16"/>
      <c r="GBW59" s="16"/>
      <c r="GBX59" s="16"/>
      <c r="GBY59" s="16"/>
      <c r="GBZ59" s="16"/>
      <c r="GCA59" s="16"/>
      <c r="GCB59" s="16"/>
      <c r="GCC59" s="16"/>
      <c r="GCD59" s="16"/>
      <c r="GCE59" s="16"/>
      <c r="GCF59" s="16"/>
      <c r="GCG59" s="16"/>
      <c r="GCH59" s="16"/>
      <c r="GCI59" s="16"/>
      <c r="GCJ59" s="16"/>
      <c r="GCK59" s="16"/>
      <c r="GCL59" s="16"/>
      <c r="GCM59" s="16"/>
      <c r="GCN59" s="16"/>
      <c r="GCO59" s="16"/>
      <c r="GCP59" s="16"/>
      <c r="GCQ59" s="16"/>
      <c r="GCR59" s="16"/>
      <c r="GCS59" s="16"/>
      <c r="GCT59" s="16"/>
      <c r="GCU59" s="16"/>
      <c r="GCV59" s="16"/>
      <c r="GCW59" s="16"/>
      <c r="GCX59" s="16"/>
      <c r="GCY59" s="16"/>
      <c r="GCZ59" s="16"/>
      <c r="GDA59" s="16"/>
      <c r="GDB59" s="16"/>
      <c r="GDC59" s="16"/>
      <c r="GDD59" s="16"/>
      <c r="GDE59" s="16"/>
      <c r="GDF59" s="16"/>
      <c r="GDG59" s="16"/>
      <c r="GDH59" s="16"/>
      <c r="GDI59" s="16"/>
      <c r="GDJ59" s="16"/>
      <c r="GDK59" s="16"/>
      <c r="GDL59" s="16"/>
      <c r="GDM59" s="16"/>
      <c r="GDN59" s="16"/>
      <c r="GDO59" s="16"/>
      <c r="GDP59" s="16"/>
      <c r="GDQ59" s="16"/>
      <c r="GDR59" s="16"/>
      <c r="GDS59" s="16"/>
      <c r="GDT59" s="16"/>
      <c r="GDU59" s="16"/>
      <c r="GDV59" s="16"/>
      <c r="GDW59" s="16"/>
      <c r="GDX59" s="16"/>
      <c r="GDY59" s="16"/>
      <c r="GDZ59" s="16"/>
      <c r="GEA59" s="16"/>
      <c r="GEB59" s="16"/>
      <c r="GEC59" s="16"/>
      <c r="GED59" s="16"/>
      <c r="GEE59" s="16"/>
      <c r="GEF59" s="16"/>
      <c r="GEG59" s="16"/>
      <c r="GEH59" s="16"/>
      <c r="GEI59" s="16"/>
      <c r="GEJ59" s="16"/>
      <c r="GEK59" s="16"/>
      <c r="GEL59" s="16"/>
      <c r="GEM59" s="16"/>
      <c r="GEN59" s="16"/>
      <c r="GEO59" s="16"/>
      <c r="GEP59" s="16"/>
      <c r="GEQ59" s="16"/>
      <c r="GER59" s="16"/>
      <c r="GES59" s="16"/>
      <c r="GET59" s="16"/>
      <c r="GEU59" s="16"/>
      <c r="GEV59" s="16"/>
      <c r="GEW59" s="16"/>
      <c r="GEX59" s="16"/>
      <c r="GEY59" s="16"/>
      <c r="GEZ59" s="16"/>
      <c r="GFA59" s="16"/>
      <c r="GFB59" s="16"/>
      <c r="GFC59" s="16"/>
      <c r="GFD59" s="16"/>
      <c r="GFE59" s="16"/>
      <c r="GFF59" s="16"/>
      <c r="GFG59" s="16"/>
      <c r="GFH59" s="16"/>
      <c r="GFI59" s="16"/>
      <c r="GFJ59" s="16"/>
      <c r="GFK59" s="16"/>
      <c r="GFL59" s="16"/>
      <c r="GFM59" s="16"/>
      <c r="GFN59" s="16"/>
      <c r="GFO59" s="16"/>
      <c r="GFP59" s="16"/>
      <c r="GFQ59" s="16"/>
      <c r="GFR59" s="16"/>
      <c r="GFS59" s="16"/>
      <c r="GFT59" s="16"/>
      <c r="GFU59" s="16"/>
      <c r="GFV59" s="16"/>
      <c r="GFW59" s="16"/>
      <c r="GFX59" s="16"/>
      <c r="GFY59" s="16"/>
      <c r="GFZ59" s="16"/>
      <c r="GGA59" s="16"/>
      <c r="GGB59" s="16"/>
      <c r="GGC59" s="16"/>
      <c r="GGD59" s="16"/>
      <c r="GGE59" s="16"/>
      <c r="GGF59" s="16"/>
      <c r="GGG59" s="16"/>
      <c r="GGH59" s="16"/>
      <c r="GGI59" s="16"/>
      <c r="GGJ59" s="16"/>
      <c r="GGK59" s="16"/>
      <c r="GGL59" s="16"/>
      <c r="GGM59" s="16"/>
      <c r="GGN59" s="16"/>
      <c r="GGO59" s="16"/>
      <c r="GGP59" s="16"/>
      <c r="GGQ59" s="16"/>
      <c r="GGR59" s="16"/>
      <c r="GGS59" s="16"/>
      <c r="GGT59" s="16"/>
      <c r="GGU59" s="16"/>
      <c r="GGV59" s="16"/>
      <c r="GGW59" s="16"/>
      <c r="GGX59" s="16"/>
      <c r="GGY59" s="16"/>
      <c r="GGZ59" s="16"/>
      <c r="GHA59" s="16"/>
      <c r="GHB59" s="16"/>
      <c r="GHC59" s="16"/>
      <c r="GHD59" s="16"/>
      <c r="GHE59" s="16"/>
      <c r="GHF59" s="16"/>
      <c r="GHG59" s="16"/>
      <c r="GHH59" s="16"/>
      <c r="GHI59" s="16"/>
      <c r="GHJ59" s="16"/>
      <c r="GHK59" s="16"/>
      <c r="GHL59" s="16"/>
      <c r="GHM59" s="16"/>
      <c r="GHN59" s="16"/>
      <c r="GHO59" s="16"/>
      <c r="GHP59" s="16"/>
      <c r="GHQ59" s="16"/>
      <c r="GHR59" s="16"/>
      <c r="GHS59" s="16"/>
      <c r="GHT59" s="16"/>
      <c r="GHU59" s="16"/>
      <c r="GHV59" s="16"/>
      <c r="GHW59" s="16"/>
      <c r="GHX59" s="16"/>
      <c r="GHY59" s="16"/>
      <c r="GHZ59" s="16"/>
      <c r="GIA59" s="16"/>
      <c r="GIB59" s="16"/>
      <c r="GIC59" s="16"/>
      <c r="GID59" s="16"/>
      <c r="GIE59" s="16"/>
      <c r="GIF59" s="16"/>
      <c r="GIG59" s="16"/>
      <c r="GIH59" s="16"/>
      <c r="GII59" s="16"/>
      <c r="GIJ59" s="16"/>
      <c r="GIK59" s="16"/>
      <c r="GIL59" s="16"/>
      <c r="GIM59" s="16"/>
      <c r="GIN59" s="16"/>
      <c r="GIO59" s="16"/>
      <c r="GIP59" s="16"/>
      <c r="GIQ59" s="16"/>
      <c r="GIR59" s="16"/>
      <c r="GIS59" s="16"/>
      <c r="GIT59" s="16"/>
      <c r="GIU59" s="16"/>
      <c r="GIV59" s="16"/>
      <c r="GIW59" s="16"/>
      <c r="GIX59" s="16"/>
      <c r="GIY59" s="16"/>
      <c r="GIZ59" s="16"/>
      <c r="GJA59" s="16"/>
      <c r="GJB59" s="16"/>
      <c r="GJC59" s="16"/>
      <c r="GJD59" s="16"/>
      <c r="GJE59" s="16"/>
      <c r="GJF59" s="16"/>
      <c r="GJG59" s="16"/>
      <c r="GJH59" s="16"/>
      <c r="GJI59" s="16"/>
      <c r="GJJ59" s="16"/>
      <c r="GJK59" s="16"/>
      <c r="GJL59" s="16"/>
      <c r="GJM59" s="16"/>
      <c r="GJN59" s="16"/>
      <c r="GJO59" s="16"/>
      <c r="GJP59" s="16"/>
      <c r="GJQ59" s="16"/>
      <c r="GJR59" s="16"/>
      <c r="GJS59" s="16"/>
      <c r="GJT59" s="16"/>
      <c r="GJU59" s="16"/>
      <c r="GJV59" s="16"/>
      <c r="GJW59" s="16"/>
      <c r="GJX59" s="16"/>
      <c r="GJY59" s="16"/>
      <c r="GJZ59" s="16"/>
      <c r="GKA59" s="16"/>
      <c r="GKB59" s="16"/>
      <c r="GKC59" s="16"/>
      <c r="GKD59" s="16"/>
      <c r="GKE59" s="16"/>
      <c r="GKF59" s="16"/>
      <c r="GKG59" s="16"/>
      <c r="GKH59" s="16"/>
      <c r="GKI59" s="16"/>
      <c r="GKJ59" s="16"/>
      <c r="GKK59" s="16"/>
      <c r="GKL59" s="16"/>
      <c r="GKM59" s="16"/>
      <c r="GKN59" s="16"/>
      <c r="GKO59" s="16"/>
      <c r="GKP59" s="16"/>
      <c r="GKQ59" s="16"/>
      <c r="GKR59" s="16"/>
      <c r="GKS59" s="16"/>
      <c r="GKT59" s="16"/>
      <c r="GKU59" s="16"/>
      <c r="GKV59" s="16"/>
      <c r="GKW59" s="16"/>
      <c r="GKX59" s="16"/>
      <c r="GKY59" s="16"/>
      <c r="GKZ59" s="16"/>
      <c r="GLA59" s="16"/>
      <c r="GLB59" s="16"/>
      <c r="GLC59" s="16"/>
      <c r="GLD59" s="16"/>
      <c r="GLE59" s="16"/>
      <c r="GLF59" s="16"/>
      <c r="GLG59" s="16"/>
      <c r="GLH59" s="16"/>
      <c r="GLI59" s="16"/>
      <c r="GLJ59" s="16"/>
      <c r="GLK59" s="16"/>
      <c r="GLL59" s="16"/>
      <c r="GLM59" s="16"/>
      <c r="GLN59" s="16"/>
      <c r="GLO59" s="16"/>
      <c r="GLP59" s="16"/>
      <c r="GLQ59" s="16"/>
      <c r="GLR59" s="16"/>
      <c r="GLS59" s="16"/>
      <c r="GLT59" s="16"/>
      <c r="GLU59" s="16"/>
      <c r="GLV59" s="16"/>
      <c r="GLW59" s="16"/>
      <c r="GLX59" s="16"/>
      <c r="GLY59" s="16"/>
      <c r="GLZ59" s="16"/>
      <c r="GMA59" s="16"/>
      <c r="GMB59" s="16"/>
      <c r="GMC59" s="16"/>
      <c r="GMD59" s="16"/>
      <c r="GME59" s="16"/>
      <c r="GMF59" s="16"/>
      <c r="GMG59" s="16"/>
      <c r="GMH59" s="16"/>
      <c r="GMI59" s="16"/>
      <c r="GMJ59" s="16"/>
      <c r="GMK59" s="16"/>
      <c r="GML59" s="16"/>
      <c r="GMM59" s="16"/>
      <c r="GMN59" s="16"/>
      <c r="GMO59" s="16"/>
      <c r="GMP59" s="16"/>
      <c r="GMQ59" s="16"/>
      <c r="GMR59" s="16"/>
      <c r="GMS59" s="16"/>
      <c r="GMT59" s="16"/>
      <c r="GMU59" s="16"/>
      <c r="GMV59" s="16"/>
      <c r="GMW59" s="16"/>
      <c r="GMX59" s="16"/>
      <c r="GMY59" s="16"/>
      <c r="GMZ59" s="16"/>
      <c r="GNA59" s="16"/>
      <c r="GNB59" s="16"/>
      <c r="GNC59" s="16"/>
      <c r="GND59" s="16"/>
      <c r="GNE59" s="16"/>
      <c r="GNF59" s="16"/>
      <c r="GNG59" s="16"/>
      <c r="GNH59" s="16"/>
      <c r="GNI59" s="16"/>
      <c r="GNJ59" s="16"/>
      <c r="GNK59" s="16"/>
      <c r="GNL59" s="16"/>
      <c r="GNM59" s="16"/>
      <c r="GNN59" s="16"/>
      <c r="GNO59" s="16"/>
      <c r="GNP59" s="16"/>
      <c r="GNQ59" s="16"/>
      <c r="GNR59" s="16"/>
      <c r="GNS59" s="16"/>
      <c r="GNT59" s="16"/>
      <c r="GNU59" s="16"/>
      <c r="GNV59" s="16"/>
      <c r="GNW59" s="16"/>
      <c r="GNX59" s="16"/>
      <c r="GNY59" s="16"/>
      <c r="GNZ59" s="16"/>
      <c r="GOA59" s="16"/>
      <c r="GOB59" s="16"/>
      <c r="GOC59" s="16"/>
      <c r="GOD59" s="16"/>
      <c r="GOE59" s="16"/>
      <c r="GOF59" s="16"/>
      <c r="GOG59" s="16"/>
      <c r="GOH59" s="16"/>
      <c r="GOI59" s="16"/>
      <c r="GOJ59" s="16"/>
      <c r="GOK59" s="16"/>
      <c r="GOL59" s="16"/>
      <c r="GOM59" s="16"/>
      <c r="GON59" s="16"/>
      <c r="GOO59" s="16"/>
      <c r="GOP59" s="16"/>
      <c r="GOQ59" s="16"/>
      <c r="GOR59" s="16"/>
      <c r="GOS59" s="16"/>
      <c r="GOT59" s="16"/>
      <c r="GOU59" s="16"/>
      <c r="GOV59" s="16"/>
      <c r="GOW59" s="16"/>
      <c r="GOX59" s="16"/>
      <c r="GOY59" s="16"/>
      <c r="GOZ59" s="16"/>
      <c r="GPA59" s="16"/>
      <c r="GPB59" s="16"/>
      <c r="GPC59" s="16"/>
      <c r="GPD59" s="16"/>
      <c r="GPE59" s="16"/>
      <c r="GPF59" s="16"/>
      <c r="GPG59" s="16"/>
      <c r="GPH59" s="16"/>
      <c r="GPI59" s="16"/>
      <c r="GPJ59" s="16"/>
      <c r="GPK59" s="16"/>
      <c r="GPL59" s="16"/>
      <c r="GPM59" s="16"/>
      <c r="GPN59" s="16"/>
      <c r="GPO59" s="16"/>
      <c r="GPP59" s="16"/>
      <c r="GPQ59" s="16"/>
      <c r="GPR59" s="16"/>
      <c r="GPS59" s="16"/>
      <c r="GPT59" s="16"/>
      <c r="GPU59" s="16"/>
      <c r="GPV59" s="16"/>
      <c r="GPW59" s="16"/>
      <c r="GPX59" s="16"/>
      <c r="GPY59" s="16"/>
      <c r="GPZ59" s="16"/>
      <c r="GQA59" s="16"/>
      <c r="GQB59" s="16"/>
      <c r="GQC59" s="16"/>
      <c r="GQD59" s="16"/>
      <c r="GQE59" s="16"/>
      <c r="GQF59" s="16"/>
      <c r="GQG59" s="16"/>
      <c r="GQH59" s="16"/>
      <c r="GQI59" s="16"/>
      <c r="GQJ59" s="16"/>
      <c r="GQK59" s="16"/>
      <c r="GQL59" s="16"/>
      <c r="GQM59" s="16"/>
      <c r="GQN59" s="16"/>
      <c r="GQO59" s="16"/>
      <c r="GQP59" s="16"/>
      <c r="GQQ59" s="16"/>
      <c r="GQR59" s="16"/>
      <c r="GQS59" s="16"/>
      <c r="GQT59" s="16"/>
      <c r="GQU59" s="16"/>
      <c r="GQV59" s="16"/>
      <c r="GQW59" s="16"/>
      <c r="GQX59" s="16"/>
      <c r="GQY59" s="16"/>
      <c r="GQZ59" s="16"/>
      <c r="GRA59" s="16"/>
      <c r="GRB59" s="16"/>
      <c r="GRC59" s="16"/>
      <c r="GRD59" s="16"/>
      <c r="GRE59" s="16"/>
      <c r="GRF59" s="16"/>
      <c r="GRG59" s="16"/>
      <c r="GRH59" s="16"/>
      <c r="GRI59" s="16"/>
      <c r="GRJ59" s="16"/>
      <c r="GRK59" s="16"/>
      <c r="GRL59" s="16"/>
      <c r="GRM59" s="16"/>
      <c r="GRN59" s="16"/>
      <c r="GRO59" s="16"/>
      <c r="GRP59" s="16"/>
      <c r="GRQ59" s="16"/>
      <c r="GRR59" s="16"/>
      <c r="GRS59" s="16"/>
      <c r="GRT59" s="16"/>
      <c r="GRU59" s="16"/>
      <c r="GRV59" s="16"/>
      <c r="GRW59" s="16"/>
      <c r="GRX59" s="16"/>
      <c r="GRY59" s="16"/>
      <c r="GRZ59" s="16"/>
      <c r="GSA59" s="16"/>
      <c r="GSB59" s="16"/>
      <c r="GSC59" s="16"/>
      <c r="GSD59" s="16"/>
      <c r="GSE59" s="16"/>
      <c r="GSF59" s="16"/>
      <c r="GSG59" s="16"/>
      <c r="GSH59" s="16"/>
      <c r="GSI59" s="16"/>
      <c r="GSJ59" s="16"/>
      <c r="GSK59" s="16"/>
      <c r="GSL59" s="16"/>
      <c r="GSM59" s="16"/>
      <c r="GSN59" s="16"/>
      <c r="GSO59" s="16"/>
      <c r="GSP59" s="16"/>
      <c r="GSQ59" s="16"/>
      <c r="GSR59" s="16"/>
      <c r="GSS59" s="16"/>
      <c r="GST59" s="16"/>
      <c r="GSU59" s="16"/>
      <c r="GSV59" s="16"/>
      <c r="GSW59" s="16"/>
      <c r="GSX59" s="16"/>
      <c r="GSY59" s="16"/>
      <c r="GSZ59" s="16"/>
      <c r="GTA59" s="16"/>
      <c r="GTB59" s="16"/>
      <c r="GTC59" s="16"/>
      <c r="GTD59" s="16"/>
      <c r="GTE59" s="16"/>
      <c r="GTF59" s="16"/>
      <c r="GTG59" s="16"/>
      <c r="GTH59" s="16"/>
      <c r="GTI59" s="16"/>
      <c r="GTJ59" s="16"/>
      <c r="GTK59" s="16"/>
      <c r="GTL59" s="16"/>
      <c r="GTM59" s="16"/>
      <c r="GTN59" s="16"/>
      <c r="GTO59" s="16"/>
      <c r="GTP59" s="16"/>
      <c r="GTQ59" s="16"/>
      <c r="GTR59" s="16"/>
      <c r="GTS59" s="16"/>
      <c r="GTT59" s="16"/>
      <c r="GTU59" s="16"/>
      <c r="GTV59" s="16"/>
      <c r="GTW59" s="16"/>
      <c r="GTX59" s="16"/>
      <c r="GTY59" s="16"/>
      <c r="GTZ59" s="16"/>
      <c r="GUA59" s="16"/>
      <c r="GUB59" s="16"/>
      <c r="GUC59" s="16"/>
      <c r="GUD59" s="16"/>
      <c r="GUE59" s="16"/>
      <c r="GUF59" s="16"/>
      <c r="GUG59" s="16"/>
      <c r="GUH59" s="16"/>
      <c r="GUI59" s="16"/>
      <c r="GUJ59" s="16"/>
      <c r="GUK59" s="16"/>
      <c r="GUL59" s="16"/>
      <c r="GUM59" s="16"/>
      <c r="GUN59" s="16"/>
      <c r="GUO59" s="16"/>
      <c r="GUP59" s="16"/>
      <c r="GUQ59" s="16"/>
      <c r="GUR59" s="16"/>
      <c r="GUS59" s="16"/>
      <c r="GUT59" s="16"/>
      <c r="GUU59" s="16"/>
      <c r="GUV59" s="16"/>
      <c r="GUW59" s="16"/>
      <c r="GUX59" s="16"/>
      <c r="GUY59" s="16"/>
      <c r="GUZ59" s="16"/>
      <c r="GVA59" s="16"/>
      <c r="GVB59" s="16"/>
      <c r="GVC59" s="16"/>
      <c r="GVD59" s="16"/>
      <c r="GVE59" s="16"/>
      <c r="GVF59" s="16"/>
      <c r="GVG59" s="16"/>
      <c r="GVH59" s="16"/>
      <c r="GVI59" s="16"/>
      <c r="GVJ59" s="16"/>
      <c r="GVK59" s="16"/>
      <c r="GVL59" s="16"/>
      <c r="GVM59" s="16"/>
      <c r="GVN59" s="16"/>
      <c r="GVO59" s="16"/>
      <c r="GVP59" s="16"/>
      <c r="GVQ59" s="16"/>
      <c r="GVR59" s="16"/>
      <c r="GVS59" s="16"/>
      <c r="GVT59" s="16"/>
      <c r="GVU59" s="16"/>
      <c r="GVV59" s="16"/>
      <c r="GVW59" s="16"/>
      <c r="GVX59" s="16"/>
      <c r="GVY59" s="16"/>
      <c r="GVZ59" s="16"/>
      <c r="GWA59" s="16"/>
      <c r="GWB59" s="16"/>
      <c r="GWC59" s="16"/>
      <c r="GWD59" s="16"/>
      <c r="GWE59" s="16"/>
      <c r="GWF59" s="16"/>
      <c r="GWG59" s="16"/>
      <c r="GWH59" s="16"/>
      <c r="GWI59" s="16"/>
      <c r="GWJ59" s="16"/>
      <c r="GWK59" s="16"/>
      <c r="GWL59" s="16"/>
      <c r="GWM59" s="16"/>
      <c r="GWN59" s="16"/>
      <c r="GWO59" s="16"/>
      <c r="GWP59" s="16"/>
      <c r="GWQ59" s="16"/>
      <c r="GWR59" s="16"/>
      <c r="GWS59" s="16"/>
      <c r="GWT59" s="16"/>
      <c r="GWU59" s="16"/>
      <c r="GWV59" s="16"/>
      <c r="GWW59" s="16"/>
      <c r="GWX59" s="16"/>
      <c r="GWY59" s="16"/>
      <c r="GWZ59" s="16"/>
      <c r="GXA59" s="16"/>
      <c r="GXB59" s="16"/>
      <c r="GXC59" s="16"/>
      <c r="GXD59" s="16"/>
      <c r="GXE59" s="16"/>
      <c r="GXF59" s="16"/>
      <c r="GXG59" s="16"/>
      <c r="GXH59" s="16"/>
      <c r="GXI59" s="16"/>
      <c r="GXJ59" s="16"/>
      <c r="GXK59" s="16"/>
      <c r="GXL59" s="16"/>
      <c r="GXM59" s="16"/>
      <c r="GXN59" s="16"/>
      <c r="GXO59" s="16"/>
      <c r="GXP59" s="16"/>
      <c r="GXQ59" s="16"/>
      <c r="GXR59" s="16"/>
      <c r="GXS59" s="16"/>
      <c r="GXT59" s="16"/>
      <c r="GXU59" s="16"/>
      <c r="GXV59" s="16"/>
      <c r="GXW59" s="16"/>
      <c r="GXX59" s="16"/>
      <c r="GXY59" s="16"/>
      <c r="GXZ59" s="16"/>
      <c r="GYA59" s="16"/>
      <c r="GYB59" s="16"/>
      <c r="GYC59" s="16"/>
      <c r="GYD59" s="16"/>
      <c r="GYE59" s="16"/>
      <c r="GYF59" s="16"/>
      <c r="GYG59" s="16"/>
      <c r="GYH59" s="16"/>
      <c r="GYI59" s="16"/>
      <c r="GYJ59" s="16"/>
      <c r="GYK59" s="16"/>
      <c r="GYL59" s="16"/>
      <c r="GYM59" s="16"/>
      <c r="GYN59" s="16"/>
      <c r="GYO59" s="16"/>
      <c r="GYP59" s="16"/>
      <c r="GYQ59" s="16"/>
      <c r="GYR59" s="16"/>
      <c r="GYS59" s="16"/>
      <c r="GYT59" s="16"/>
      <c r="GYU59" s="16"/>
      <c r="GYV59" s="16"/>
      <c r="GYW59" s="16"/>
      <c r="GYX59" s="16"/>
      <c r="GYY59" s="16"/>
      <c r="GYZ59" s="16"/>
      <c r="GZA59" s="16"/>
      <c r="GZB59" s="16"/>
      <c r="GZC59" s="16"/>
      <c r="GZD59" s="16"/>
      <c r="GZE59" s="16"/>
      <c r="GZF59" s="16"/>
      <c r="GZG59" s="16"/>
      <c r="GZH59" s="16"/>
      <c r="GZI59" s="16"/>
      <c r="GZJ59" s="16"/>
      <c r="GZK59" s="16"/>
      <c r="GZL59" s="16"/>
      <c r="GZM59" s="16"/>
      <c r="GZN59" s="16"/>
      <c r="GZO59" s="16"/>
      <c r="GZP59" s="16"/>
      <c r="GZQ59" s="16"/>
      <c r="GZR59" s="16"/>
      <c r="GZS59" s="16"/>
      <c r="GZT59" s="16"/>
      <c r="GZU59" s="16"/>
      <c r="GZV59" s="16"/>
      <c r="GZW59" s="16"/>
      <c r="GZX59" s="16"/>
      <c r="GZY59" s="16"/>
      <c r="GZZ59" s="16"/>
      <c r="HAA59" s="16"/>
      <c r="HAB59" s="16"/>
      <c r="HAC59" s="16"/>
      <c r="HAD59" s="16"/>
      <c r="HAE59" s="16"/>
      <c r="HAF59" s="16"/>
      <c r="HAG59" s="16"/>
      <c r="HAH59" s="16"/>
      <c r="HAI59" s="16"/>
      <c r="HAJ59" s="16"/>
      <c r="HAK59" s="16"/>
      <c r="HAL59" s="16"/>
      <c r="HAM59" s="16"/>
      <c r="HAN59" s="16"/>
      <c r="HAO59" s="16"/>
      <c r="HAP59" s="16"/>
      <c r="HAQ59" s="16"/>
      <c r="HAR59" s="16"/>
      <c r="HAS59" s="16"/>
      <c r="HAT59" s="16"/>
      <c r="HAU59" s="16"/>
      <c r="HAV59" s="16"/>
      <c r="HAW59" s="16"/>
      <c r="HAX59" s="16"/>
      <c r="HAY59" s="16"/>
      <c r="HAZ59" s="16"/>
      <c r="HBA59" s="16"/>
      <c r="HBB59" s="16"/>
      <c r="HBC59" s="16"/>
      <c r="HBD59" s="16"/>
      <c r="HBE59" s="16"/>
      <c r="HBF59" s="16"/>
      <c r="HBG59" s="16"/>
      <c r="HBH59" s="16"/>
      <c r="HBI59" s="16"/>
      <c r="HBJ59" s="16"/>
      <c r="HBK59" s="16"/>
      <c r="HBL59" s="16"/>
      <c r="HBM59" s="16"/>
      <c r="HBN59" s="16"/>
      <c r="HBO59" s="16"/>
      <c r="HBP59" s="16"/>
      <c r="HBQ59" s="16"/>
      <c r="HBR59" s="16"/>
      <c r="HBS59" s="16"/>
      <c r="HBT59" s="16"/>
      <c r="HBU59" s="16"/>
      <c r="HBV59" s="16"/>
      <c r="HBW59" s="16"/>
      <c r="HBX59" s="16"/>
      <c r="HBY59" s="16"/>
      <c r="HBZ59" s="16"/>
      <c r="HCA59" s="16"/>
      <c r="HCB59" s="16"/>
      <c r="HCC59" s="16"/>
      <c r="HCD59" s="16"/>
      <c r="HCE59" s="16"/>
      <c r="HCF59" s="16"/>
      <c r="HCG59" s="16"/>
      <c r="HCH59" s="16"/>
      <c r="HCI59" s="16"/>
      <c r="HCJ59" s="16"/>
      <c r="HCK59" s="16"/>
      <c r="HCL59" s="16"/>
      <c r="HCM59" s="16"/>
      <c r="HCN59" s="16"/>
      <c r="HCO59" s="16"/>
      <c r="HCP59" s="16"/>
      <c r="HCQ59" s="16"/>
      <c r="HCR59" s="16"/>
      <c r="HCS59" s="16"/>
      <c r="HCT59" s="16"/>
      <c r="HCU59" s="16"/>
      <c r="HCV59" s="16"/>
      <c r="HCW59" s="16"/>
      <c r="HCX59" s="16"/>
      <c r="HCY59" s="16"/>
      <c r="HCZ59" s="16"/>
      <c r="HDA59" s="16"/>
      <c r="HDB59" s="16"/>
      <c r="HDC59" s="16"/>
      <c r="HDD59" s="16"/>
      <c r="HDE59" s="16"/>
      <c r="HDF59" s="16"/>
      <c r="HDG59" s="16"/>
      <c r="HDH59" s="16"/>
      <c r="HDI59" s="16"/>
      <c r="HDJ59" s="16"/>
      <c r="HDK59" s="16"/>
      <c r="HDL59" s="16"/>
      <c r="HDM59" s="16"/>
      <c r="HDN59" s="16"/>
      <c r="HDO59" s="16"/>
      <c r="HDP59" s="16"/>
      <c r="HDQ59" s="16"/>
      <c r="HDR59" s="16"/>
      <c r="HDS59" s="16"/>
      <c r="HDT59" s="16"/>
      <c r="HDU59" s="16"/>
      <c r="HDV59" s="16"/>
      <c r="HDW59" s="16"/>
      <c r="HDX59" s="16"/>
      <c r="HDY59" s="16"/>
      <c r="HDZ59" s="16"/>
      <c r="HEA59" s="16"/>
      <c r="HEB59" s="16"/>
      <c r="HEC59" s="16"/>
      <c r="HED59" s="16"/>
      <c r="HEE59" s="16"/>
      <c r="HEF59" s="16"/>
      <c r="HEG59" s="16"/>
      <c r="HEH59" s="16"/>
      <c r="HEI59" s="16"/>
      <c r="HEJ59" s="16"/>
      <c r="HEK59" s="16"/>
      <c r="HEL59" s="16"/>
      <c r="HEM59" s="16"/>
      <c r="HEN59" s="16"/>
      <c r="HEO59" s="16"/>
      <c r="HEP59" s="16"/>
      <c r="HEQ59" s="16"/>
      <c r="HER59" s="16"/>
      <c r="HES59" s="16"/>
      <c r="HET59" s="16"/>
      <c r="HEU59" s="16"/>
      <c r="HEV59" s="16"/>
      <c r="HEW59" s="16"/>
      <c r="HEX59" s="16"/>
      <c r="HEY59" s="16"/>
      <c r="HEZ59" s="16"/>
      <c r="HFA59" s="16"/>
      <c r="HFB59" s="16"/>
      <c r="HFC59" s="16"/>
      <c r="HFD59" s="16"/>
      <c r="HFE59" s="16"/>
      <c r="HFF59" s="16"/>
      <c r="HFG59" s="16"/>
      <c r="HFH59" s="16"/>
      <c r="HFI59" s="16"/>
      <c r="HFJ59" s="16"/>
      <c r="HFK59" s="16"/>
      <c r="HFL59" s="16"/>
      <c r="HFM59" s="16"/>
      <c r="HFN59" s="16"/>
      <c r="HFO59" s="16"/>
      <c r="HFP59" s="16"/>
      <c r="HFQ59" s="16"/>
      <c r="HFR59" s="16"/>
      <c r="HFS59" s="16"/>
      <c r="HFT59" s="16"/>
      <c r="HFU59" s="16"/>
      <c r="HFV59" s="16"/>
      <c r="HFW59" s="16"/>
      <c r="HFX59" s="16"/>
      <c r="HFY59" s="16"/>
      <c r="HFZ59" s="16"/>
      <c r="HGA59" s="16"/>
      <c r="HGB59" s="16"/>
      <c r="HGC59" s="16"/>
      <c r="HGD59" s="16"/>
      <c r="HGE59" s="16"/>
      <c r="HGF59" s="16"/>
      <c r="HGG59" s="16"/>
      <c r="HGH59" s="16"/>
      <c r="HGI59" s="16"/>
      <c r="HGJ59" s="16"/>
      <c r="HGK59" s="16"/>
      <c r="HGL59" s="16"/>
      <c r="HGM59" s="16"/>
      <c r="HGN59" s="16"/>
      <c r="HGO59" s="16"/>
      <c r="HGP59" s="16"/>
      <c r="HGQ59" s="16"/>
      <c r="HGR59" s="16"/>
      <c r="HGS59" s="16"/>
      <c r="HGT59" s="16"/>
      <c r="HGU59" s="16"/>
      <c r="HGV59" s="16"/>
      <c r="HGW59" s="16"/>
      <c r="HGX59" s="16"/>
      <c r="HGY59" s="16"/>
      <c r="HGZ59" s="16"/>
      <c r="HHA59" s="16"/>
      <c r="HHB59" s="16"/>
      <c r="HHC59" s="16"/>
      <c r="HHD59" s="16"/>
      <c r="HHE59" s="16"/>
      <c r="HHF59" s="16"/>
      <c r="HHG59" s="16"/>
      <c r="HHH59" s="16"/>
      <c r="HHI59" s="16"/>
      <c r="HHJ59" s="16"/>
      <c r="HHK59" s="16"/>
      <c r="HHL59" s="16"/>
      <c r="HHM59" s="16"/>
      <c r="HHN59" s="16"/>
      <c r="HHO59" s="16"/>
      <c r="HHP59" s="16"/>
      <c r="HHQ59" s="16"/>
      <c r="HHR59" s="16"/>
      <c r="HHS59" s="16"/>
      <c r="HHT59" s="16"/>
      <c r="HHU59" s="16"/>
      <c r="HHV59" s="16"/>
      <c r="HHW59" s="16"/>
      <c r="HHX59" s="16"/>
      <c r="HHY59" s="16"/>
      <c r="HHZ59" s="16"/>
      <c r="HIA59" s="16"/>
      <c r="HIB59" s="16"/>
      <c r="HIC59" s="16"/>
      <c r="HID59" s="16"/>
      <c r="HIE59" s="16"/>
      <c r="HIF59" s="16"/>
      <c r="HIG59" s="16"/>
      <c r="HIH59" s="16"/>
      <c r="HII59" s="16"/>
      <c r="HIJ59" s="16"/>
      <c r="HIK59" s="16"/>
      <c r="HIL59" s="16"/>
      <c r="HIM59" s="16"/>
      <c r="HIN59" s="16"/>
      <c r="HIO59" s="16"/>
      <c r="HIP59" s="16"/>
      <c r="HIQ59" s="16"/>
      <c r="HIR59" s="16"/>
      <c r="HIS59" s="16"/>
      <c r="HIT59" s="16"/>
      <c r="HIU59" s="16"/>
      <c r="HIV59" s="16"/>
      <c r="HIW59" s="16"/>
      <c r="HIX59" s="16"/>
      <c r="HIY59" s="16"/>
      <c r="HIZ59" s="16"/>
      <c r="HJA59" s="16"/>
      <c r="HJB59" s="16"/>
      <c r="HJC59" s="16"/>
      <c r="HJD59" s="16"/>
      <c r="HJE59" s="16"/>
      <c r="HJF59" s="16"/>
      <c r="HJG59" s="16"/>
      <c r="HJH59" s="16"/>
      <c r="HJI59" s="16"/>
      <c r="HJJ59" s="16"/>
      <c r="HJK59" s="16"/>
      <c r="HJL59" s="16"/>
      <c r="HJM59" s="16"/>
      <c r="HJN59" s="16"/>
      <c r="HJO59" s="16"/>
      <c r="HJP59" s="16"/>
      <c r="HJQ59" s="16"/>
      <c r="HJR59" s="16"/>
      <c r="HJS59" s="16"/>
      <c r="HJT59" s="16"/>
      <c r="HJU59" s="16"/>
      <c r="HJV59" s="16"/>
      <c r="HJW59" s="16"/>
      <c r="HJX59" s="16"/>
      <c r="HJY59" s="16"/>
      <c r="HJZ59" s="16"/>
      <c r="HKA59" s="16"/>
      <c r="HKB59" s="16"/>
      <c r="HKC59" s="16"/>
      <c r="HKD59" s="16"/>
      <c r="HKE59" s="16"/>
      <c r="HKF59" s="16"/>
      <c r="HKG59" s="16"/>
      <c r="HKH59" s="16"/>
      <c r="HKI59" s="16"/>
      <c r="HKJ59" s="16"/>
      <c r="HKK59" s="16"/>
      <c r="HKL59" s="16"/>
      <c r="HKM59" s="16"/>
      <c r="HKN59" s="16"/>
      <c r="HKO59" s="16"/>
      <c r="HKP59" s="16"/>
      <c r="HKQ59" s="16"/>
      <c r="HKR59" s="16"/>
      <c r="HKS59" s="16"/>
      <c r="HKT59" s="16"/>
      <c r="HKU59" s="16"/>
      <c r="HKV59" s="16"/>
      <c r="HKW59" s="16"/>
      <c r="HKX59" s="16"/>
      <c r="HKY59" s="16"/>
      <c r="HKZ59" s="16"/>
      <c r="HLA59" s="16"/>
      <c r="HLB59" s="16"/>
      <c r="HLC59" s="16"/>
      <c r="HLD59" s="16"/>
      <c r="HLE59" s="16"/>
      <c r="HLF59" s="16"/>
      <c r="HLG59" s="16"/>
      <c r="HLH59" s="16"/>
      <c r="HLI59" s="16"/>
      <c r="HLJ59" s="16"/>
      <c r="HLK59" s="16"/>
      <c r="HLL59" s="16"/>
      <c r="HLM59" s="16"/>
      <c r="HLN59" s="16"/>
      <c r="HLO59" s="16"/>
      <c r="HLP59" s="16"/>
      <c r="HLQ59" s="16"/>
      <c r="HLR59" s="16"/>
      <c r="HLS59" s="16"/>
      <c r="HLT59" s="16"/>
      <c r="HLU59" s="16"/>
      <c r="HLV59" s="16"/>
      <c r="HLW59" s="16"/>
      <c r="HLX59" s="16"/>
      <c r="HLY59" s="16"/>
      <c r="HLZ59" s="16"/>
      <c r="HMA59" s="16"/>
      <c r="HMB59" s="16"/>
      <c r="HMC59" s="16"/>
      <c r="HMD59" s="16"/>
      <c r="HME59" s="16"/>
      <c r="HMF59" s="16"/>
      <c r="HMG59" s="16"/>
      <c r="HMH59" s="16"/>
      <c r="HMI59" s="16"/>
      <c r="HMJ59" s="16"/>
      <c r="HMK59" s="16"/>
      <c r="HML59" s="16"/>
      <c r="HMM59" s="16"/>
      <c r="HMN59" s="16"/>
      <c r="HMO59" s="16"/>
      <c r="HMP59" s="16"/>
      <c r="HMQ59" s="16"/>
      <c r="HMR59" s="16"/>
      <c r="HMS59" s="16"/>
      <c r="HMT59" s="16"/>
      <c r="HMU59" s="16"/>
      <c r="HMV59" s="16"/>
      <c r="HMW59" s="16"/>
      <c r="HMX59" s="16"/>
      <c r="HMY59" s="16"/>
      <c r="HMZ59" s="16"/>
      <c r="HNA59" s="16"/>
      <c r="HNB59" s="16"/>
      <c r="HNC59" s="16"/>
      <c r="HND59" s="16"/>
      <c r="HNE59" s="16"/>
      <c r="HNF59" s="16"/>
      <c r="HNG59" s="16"/>
      <c r="HNH59" s="16"/>
      <c r="HNI59" s="16"/>
      <c r="HNJ59" s="16"/>
      <c r="HNK59" s="16"/>
      <c r="HNL59" s="16"/>
      <c r="HNM59" s="16"/>
      <c r="HNN59" s="16"/>
      <c r="HNO59" s="16"/>
      <c r="HNP59" s="16"/>
      <c r="HNQ59" s="16"/>
      <c r="HNR59" s="16"/>
      <c r="HNS59" s="16"/>
      <c r="HNT59" s="16"/>
      <c r="HNU59" s="16"/>
      <c r="HNV59" s="16"/>
      <c r="HNW59" s="16"/>
      <c r="HNX59" s="16"/>
      <c r="HNY59" s="16"/>
      <c r="HNZ59" s="16"/>
      <c r="HOA59" s="16"/>
      <c r="HOB59" s="16"/>
      <c r="HOC59" s="16"/>
      <c r="HOD59" s="16"/>
      <c r="HOE59" s="16"/>
      <c r="HOF59" s="16"/>
      <c r="HOG59" s="16"/>
      <c r="HOH59" s="16"/>
      <c r="HOI59" s="16"/>
      <c r="HOJ59" s="16"/>
      <c r="HOK59" s="16"/>
      <c r="HOL59" s="16"/>
      <c r="HOM59" s="16"/>
      <c r="HON59" s="16"/>
      <c r="HOO59" s="16"/>
      <c r="HOP59" s="16"/>
      <c r="HOQ59" s="16"/>
      <c r="HOR59" s="16"/>
      <c r="HOS59" s="16"/>
      <c r="HOT59" s="16"/>
      <c r="HOU59" s="16"/>
      <c r="HOV59" s="16"/>
      <c r="HOW59" s="16"/>
      <c r="HOX59" s="16"/>
      <c r="HOY59" s="16"/>
      <c r="HOZ59" s="16"/>
      <c r="HPA59" s="16"/>
      <c r="HPB59" s="16"/>
      <c r="HPC59" s="16"/>
      <c r="HPD59" s="16"/>
      <c r="HPE59" s="16"/>
      <c r="HPF59" s="16"/>
      <c r="HPG59" s="16"/>
      <c r="HPH59" s="16"/>
      <c r="HPI59" s="16"/>
      <c r="HPJ59" s="16"/>
      <c r="HPK59" s="16"/>
      <c r="HPL59" s="16"/>
      <c r="HPM59" s="16"/>
      <c r="HPN59" s="16"/>
      <c r="HPO59" s="16"/>
      <c r="HPP59" s="16"/>
      <c r="HPQ59" s="16"/>
      <c r="HPR59" s="16"/>
      <c r="HPS59" s="16"/>
      <c r="HPT59" s="16"/>
      <c r="HPU59" s="16"/>
      <c r="HPV59" s="16"/>
      <c r="HPW59" s="16"/>
      <c r="HPX59" s="16"/>
      <c r="HPY59" s="16"/>
      <c r="HPZ59" s="16"/>
      <c r="HQA59" s="16"/>
      <c r="HQB59" s="16"/>
      <c r="HQC59" s="16"/>
      <c r="HQD59" s="16"/>
      <c r="HQE59" s="16"/>
      <c r="HQF59" s="16"/>
      <c r="HQG59" s="16"/>
      <c r="HQH59" s="16"/>
      <c r="HQI59" s="16"/>
      <c r="HQJ59" s="16"/>
      <c r="HQK59" s="16"/>
      <c r="HQL59" s="16"/>
      <c r="HQM59" s="16"/>
      <c r="HQN59" s="16"/>
      <c r="HQO59" s="16"/>
      <c r="HQP59" s="16"/>
      <c r="HQQ59" s="16"/>
      <c r="HQR59" s="16"/>
      <c r="HQS59" s="16"/>
      <c r="HQT59" s="16"/>
      <c r="HQU59" s="16"/>
      <c r="HQV59" s="16"/>
      <c r="HQW59" s="16"/>
      <c r="HQX59" s="16"/>
      <c r="HQY59" s="16"/>
      <c r="HQZ59" s="16"/>
      <c r="HRA59" s="16"/>
      <c r="HRB59" s="16"/>
      <c r="HRC59" s="16"/>
      <c r="HRD59" s="16"/>
      <c r="HRE59" s="16"/>
      <c r="HRF59" s="16"/>
      <c r="HRG59" s="16"/>
      <c r="HRH59" s="16"/>
      <c r="HRI59" s="16"/>
      <c r="HRJ59" s="16"/>
      <c r="HRK59" s="16"/>
      <c r="HRL59" s="16"/>
      <c r="HRM59" s="16"/>
      <c r="HRN59" s="16"/>
      <c r="HRO59" s="16"/>
      <c r="HRP59" s="16"/>
      <c r="HRQ59" s="16"/>
      <c r="HRR59" s="16"/>
      <c r="HRS59" s="16"/>
      <c r="HRT59" s="16"/>
      <c r="HRU59" s="16"/>
      <c r="HRV59" s="16"/>
      <c r="HRW59" s="16"/>
      <c r="HRX59" s="16"/>
      <c r="HRY59" s="16"/>
      <c r="HRZ59" s="16"/>
      <c r="HSA59" s="16"/>
      <c r="HSB59" s="16"/>
      <c r="HSC59" s="16"/>
      <c r="HSD59" s="16"/>
      <c r="HSE59" s="16"/>
      <c r="HSF59" s="16"/>
      <c r="HSG59" s="16"/>
      <c r="HSH59" s="16"/>
      <c r="HSI59" s="16"/>
      <c r="HSJ59" s="16"/>
      <c r="HSK59" s="16"/>
      <c r="HSL59" s="16"/>
      <c r="HSM59" s="16"/>
      <c r="HSN59" s="16"/>
      <c r="HSO59" s="16"/>
      <c r="HSP59" s="16"/>
      <c r="HSQ59" s="16"/>
      <c r="HSR59" s="16"/>
      <c r="HSS59" s="16"/>
      <c r="HST59" s="16"/>
      <c r="HSU59" s="16"/>
      <c r="HSV59" s="16"/>
      <c r="HSW59" s="16"/>
      <c r="HSX59" s="16"/>
      <c r="HSY59" s="16"/>
      <c r="HSZ59" s="16"/>
      <c r="HTA59" s="16"/>
      <c r="HTB59" s="16"/>
      <c r="HTC59" s="16"/>
      <c r="HTD59" s="16"/>
      <c r="HTE59" s="16"/>
      <c r="HTF59" s="16"/>
      <c r="HTG59" s="16"/>
      <c r="HTH59" s="16"/>
      <c r="HTI59" s="16"/>
      <c r="HTJ59" s="16"/>
      <c r="HTK59" s="16"/>
      <c r="HTL59" s="16"/>
      <c r="HTM59" s="16"/>
      <c r="HTN59" s="16"/>
      <c r="HTO59" s="16"/>
      <c r="HTP59" s="16"/>
      <c r="HTQ59" s="16"/>
      <c r="HTR59" s="16"/>
      <c r="HTS59" s="16"/>
      <c r="HTT59" s="16"/>
      <c r="HTU59" s="16"/>
      <c r="HTV59" s="16"/>
      <c r="HTW59" s="16"/>
      <c r="HTX59" s="16"/>
      <c r="HTY59" s="16"/>
      <c r="HTZ59" s="16"/>
      <c r="HUA59" s="16"/>
      <c r="HUB59" s="16"/>
      <c r="HUC59" s="16"/>
      <c r="HUD59" s="16"/>
      <c r="HUE59" s="16"/>
      <c r="HUF59" s="16"/>
      <c r="HUG59" s="16"/>
      <c r="HUH59" s="16"/>
      <c r="HUI59" s="16"/>
      <c r="HUJ59" s="16"/>
      <c r="HUK59" s="16"/>
      <c r="HUL59" s="16"/>
      <c r="HUM59" s="16"/>
      <c r="HUN59" s="16"/>
      <c r="HUO59" s="16"/>
      <c r="HUP59" s="16"/>
      <c r="HUQ59" s="16"/>
      <c r="HUR59" s="16"/>
      <c r="HUS59" s="16"/>
      <c r="HUT59" s="16"/>
      <c r="HUU59" s="16"/>
      <c r="HUV59" s="16"/>
      <c r="HUW59" s="16"/>
      <c r="HUX59" s="16"/>
      <c r="HUY59" s="16"/>
      <c r="HUZ59" s="16"/>
      <c r="HVA59" s="16"/>
      <c r="HVB59" s="16"/>
      <c r="HVC59" s="16"/>
      <c r="HVD59" s="16"/>
      <c r="HVE59" s="16"/>
      <c r="HVF59" s="16"/>
      <c r="HVG59" s="16"/>
      <c r="HVH59" s="16"/>
      <c r="HVI59" s="16"/>
      <c r="HVJ59" s="16"/>
      <c r="HVK59" s="16"/>
      <c r="HVL59" s="16"/>
      <c r="HVM59" s="16"/>
      <c r="HVN59" s="16"/>
      <c r="HVO59" s="16"/>
      <c r="HVP59" s="16"/>
      <c r="HVQ59" s="16"/>
      <c r="HVR59" s="16"/>
      <c r="HVS59" s="16"/>
      <c r="HVT59" s="16"/>
      <c r="HVU59" s="16"/>
      <c r="HVV59" s="16"/>
      <c r="HVW59" s="16"/>
      <c r="HVX59" s="16"/>
      <c r="HVY59" s="16"/>
      <c r="HVZ59" s="16"/>
      <c r="HWA59" s="16"/>
      <c r="HWB59" s="16"/>
      <c r="HWC59" s="16"/>
      <c r="HWD59" s="16"/>
      <c r="HWE59" s="16"/>
      <c r="HWF59" s="16"/>
      <c r="HWG59" s="16"/>
      <c r="HWH59" s="16"/>
      <c r="HWI59" s="16"/>
      <c r="HWJ59" s="16"/>
      <c r="HWK59" s="16"/>
      <c r="HWL59" s="16"/>
      <c r="HWM59" s="16"/>
      <c r="HWN59" s="16"/>
      <c r="HWO59" s="16"/>
      <c r="HWP59" s="16"/>
      <c r="HWQ59" s="16"/>
      <c r="HWR59" s="16"/>
      <c r="HWS59" s="16"/>
      <c r="HWT59" s="16"/>
      <c r="HWU59" s="16"/>
      <c r="HWV59" s="16"/>
      <c r="HWW59" s="16"/>
      <c r="HWX59" s="16"/>
      <c r="HWY59" s="16"/>
      <c r="HWZ59" s="16"/>
      <c r="HXA59" s="16"/>
      <c r="HXB59" s="16"/>
      <c r="HXC59" s="16"/>
      <c r="HXD59" s="16"/>
      <c r="HXE59" s="16"/>
      <c r="HXF59" s="16"/>
      <c r="HXG59" s="16"/>
      <c r="HXH59" s="16"/>
      <c r="HXI59" s="16"/>
      <c r="HXJ59" s="16"/>
      <c r="HXK59" s="16"/>
      <c r="HXL59" s="16"/>
      <c r="HXM59" s="16"/>
      <c r="HXN59" s="16"/>
      <c r="HXO59" s="16"/>
      <c r="HXP59" s="16"/>
      <c r="HXQ59" s="16"/>
      <c r="HXR59" s="16"/>
      <c r="HXS59" s="16"/>
      <c r="HXT59" s="16"/>
      <c r="HXU59" s="16"/>
      <c r="HXV59" s="16"/>
      <c r="HXW59" s="16"/>
      <c r="HXX59" s="16"/>
      <c r="HXY59" s="16"/>
      <c r="HXZ59" s="16"/>
      <c r="HYA59" s="16"/>
      <c r="HYB59" s="16"/>
      <c r="HYC59" s="16"/>
      <c r="HYD59" s="16"/>
      <c r="HYE59" s="16"/>
      <c r="HYF59" s="16"/>
      <c r="HYG59" s="16"/>
      <c r="HYH59" s="16"/>
      <c r="HYI59" s="16"/>
      <c r="HYJ59" s="16"/>
      <c r="HYK59" s="16"/>
      <c r="HYL59" s="16"/>
      <c r="HYM59" s="16"/>
      <c r="HYN59" s="16"/>
      <c r="HYO59" s="16"/>
      <c r="HYP59" s="16"/>
      <c r="HYQ59" s="16"/>
      <c r="HYR59" s="16"/>
      <c r="HYS59" s="16"/>
      <c r="HYT59" s="16"/>
      <c r="HYU59" s="16"/>
      <c r="HYV59" s="16"/>
      <c r="HYW59" s="16"/>
      <c r="HYX59" s="16"/>
      <c r="HYY59" s="16"/>
      <c r="HYZ59" s="16"/>
      <c r="HZA59" s="16"/>
      <c r="HZB59" s="16"/>
      <c r="HZC59" s="16"/>
      <c r="HZD59" s="16"/>
      <c r="HZE59" s="16"/>
      <c r="HZF59" s="16"/>
      <c r="HZG59" s="16"/>
      <c r="HZH59" s="16"/>
      <c r="HZI59" s="16"/>
      <c r="HZJ59" s="16"/>
      <c r="HZK59" s="16"/>
      <c r="HZL59" s="16"/>
      <c r="HZM59" s="16"/>
      <c r="HZN59" s="16"/>
      <c r="HZO59" s="16"/>
      <c r="HZP59" s="16"/>
      <c r="HZQ59" s="16"/>
      <c r="HZR59" s="16"/>
      <c r="HZS59" s="16"/>
      <c r="HZT59" s="16"/>
      <c r="HZU59" s="16"/>
      <c r="HZV59" s="16"/>
      <c r="HZW59" s="16"/>
      <c r="HZX59" s="16"/>
      <c r="HZY59" s="16"/>
      <c r="HZZ59" s="16"/>
      <c r="IAA59" s="16"/>
      <c r="IAB59" s="16"/>
      <c r="IAC59" s="16"/>
      <c r="IAD59" s="16"/>
      <c r="IAE59" s="16"/>
      <c r="IAF59" s="16"/>
      <c r="IAG59" s="16"/>
      <c r="IAH59" s="16"/>
      <c r="IAI59" s="16"/>
      <c r="IAJ59" s="16"/>
      <c r="IAK59" s="16"/>
      <c r="IAL59" s="16"/>
      <c r="IAM59" s="16"/>
      <c r="IAN59" s="16"/>
      <c r="IAO59" s="16"/>
      <c r="IAP59" s="16"/>
      <c r="IAQ59" s="16"/>
      <c r="IAR59" s="16"/>
      <c r="IAS59" s="16"/>
      <c r="IAT59" s="16"/>
      <c r="IAU59" s="16"/>
      <c r="IAV59" s="16"/>
      <c r="IAW59" s="16"/>
      <c r="IAX59" s="16"/>
      <c r="IAY59" s="16"/>
      <c r="IAZ59" s="16"/>
      <c r="IBA59" s="16"/>
      <c r="IBB59" s="16"/>
      <c r="IBC59" s="16"/>
      <c r="IBD59" s="16"/>
      <c r="IBE59" s="16"/>
      <c r="IBF59" s="16"/>
      <c r="IBG59" s="16"/>
      <c r="IBH59" s="16"/>
      <c r="IBI59" s="16"/>
      <c r="IBJ59" s="16"/>
      <c r="IBK59" s="16"/>
      <c r="IBL59" s="16"/>
      <c r="IBM59" s="16"/>
      <c r="IBN59" s="16"/>
      <c r="IBO59" s="16"/>
      <c r="IBP59" s="16"/>
      <c r="IBQ59" s="16"/>
      <c r="IBR59" s="16"/>
      <c r="IBS59" s="16"/>
      <c r="IBT59" s="16"/>
      <c r="IBU59" s="16"/>
      <c r="IBV59" s="16"/>
      <c r="IBW59" s="16"/>
      <c r="IBX59" s="16"/>
      <c r="IBY59" s="16"/>
      <c r="IBZ59" s="16"/>
      <c r="ICA59" s="16"/>
      <c r="ICB59" s="16"/>
      <c r="ICC59" s="16"/>
      <c r="ICD59" s="16"/>
      <c r="ICE59" s="16"/>
      <c r="ICF59" s="16"/>
      <c r="ICG59" s="16"/>
      <c r="ICH59" s="16"/>
      <c r="ICI59" s="16"/>
      <c r="ICJ59" s="16"/>
      <c r="ICK59" s="16"/>
      <c r="ICL59" s="16"/>
      <c r="ICM59" s="16"/>
      <c r="ICN59" s="16"/>
      <c r="ICO59" s="16"/>
      <c r="ICP59" s="16"/>
      <c r="ICQ59" s="16"/>
      <c r="ICR59" s="16"/>
      <c r="ICS59" s="16"/>
      <c r="ICT59" s="16"/>
      <c r="ICU59" s="16"/>
      <c r="ICV59" s="16"/>
      <c r="ICW59" s="16"/>
      <c r="ICX59" s="16"/>
      <c r="ICY59" s="16"/>
      <c r="ICZ59" s="16"/>
      <c r="IDA59" s="16"/>
      <c r="IDB59" s="16"/>
      <c r="IDC59" s="16"/>
      <c r="IDD59" s="16"/>
      <c r="IDE59" s="16"/>
      <c r="IDF59" s="16"/>
      <c r="IDG59" s="16"/>
      <c r="IDH59" s="16"/>
      <c r="IDI59" s="16"/>
      <c r="IDJ59" s="16"/>
      <c r="IDK59" s="16"/>
      <c r="IDL59" s="16"/>
      <c r="IDM59" s="16"/>
      <c r="IDN59" s="16"/>
      <c r="IDO59" s="16"/>
      <c r="IDP59" s="16"/>
      <c r="IDQ59" s="16"/>
      <c r="IDR59" s="16"/>
      <c r="IDS59" s="16"/>
      <c r="IDT59" s="16"/>
      <c r="IDU59" s="16"/>
      <c r="IDV59" s="16"/>
      <c r="IDW59" s="16"/>
      <c r="IDX59" s="16"/>
      <c r="IDY59" s="16"/>
      <c r="IDZ59" s="16"/>
      <c r="IEA59" s="16"/>
      <c r="IEB59" s="16"/>
      <c r="IEC59" s="16"/>
      <c r="IED59" s="16"/>
      <c r="IEE59" s="16"/>
      <c r="IEF59" s="16"/>
      <c r="IEG59" s="16"/>
      <c r="IEH59" s="16"/>
      <c r="IEI59" s="16"/>
      <c r="IEJ59" s="16"/>
      <c r="IEK59" s="16"/>
      <c r="IEL59" s="16"/>
      <c r="IEM59" s="16"/>
      <c r="IEN59" s="16"/>
      <c r="IEO59" s="16"/>
      <c r="IEP59" s="16"/>
      <c r="IEQ59" s="16"/>
      <c r="IER59" s="16"/>
      <c r="IES59" s="16"/>
      <c r="IET59" s="16"/>
      <c r="IEU59" s="16"/>
      <c r="IEV59" s="16"/>
      <c r="IEW59" s="16"/>
      <c r="IEX59" s="16"/>
      <c r="IEY59" s="16"/>
      <c r="IEZ59" s="16"/>
      <c r="IFA59" s="16"/>
      <c r="IFB59" s="16"/>
      <c r="IFC59" s="16"/>
      <c r="IFD59" s="16"/>
      <c r="IFE59" s="16"/>
      <c r="IFF59" s="16"/>
      <c r="IFG59" s="16"/>
      <c r="IFH59" s="16"/>
      <c r="IFI59" s="16"/>
      <c r="IFJ59" s="16"/>
      <c r="IFK59" s="16"/>
      <c r="IFL59" s="16"/>
      <c r="IFM59" s="16"/>
      <c r="IFN59" s="16"/>
      <c r="IFO59" s="16"/>
      <c r="IFP59" s="16"/>
      <c r="IFQ59" s="16"/>
      <c r="IFR59" s="16"/>
      <c r="IFS59" s="16"/>
      <c r="IFT59" s="16"/>
      <c r="IFU59" s="16"/>
      <c r="IFV59" s="16"/>
      <c r="IFW59" s="16"/>
      <c r="IFX59" s="16"/>
      <c r="IFY59" s="16"/>
      <c r="IFZ59" s="16"/>
      <c r="IGA59" s="16"/>
      <c r="IGB59" s="16"/>
      <c r="IGC59" s="16"/>
      <c r="IGD59" s="16"/>
      <c r="IGE59" s="16"/>
      <c r="IGF59" s="16"/>
      <c r="IGG59" s="16"/>
      <c r="IGH59" s="16"/>
      <c r="IGI59" s="16"/>
      <c r="IGJ59" s="16"/>
      <c r="IGK59" s="16"/>
      <c r="IGL59" s="16"/>
      <c r="IGM59" s="16"/>
      <c r="IGN59" s="16"/>
      <c r="IGO59" s="16"/>
      <c r="IGP59" s="16"/>
      <c r="IGQ59" s="16"/>
      <c r="IGR59" s="16"/>
      <c r="IGS59" s="16"/>
      <c r="IGT59" s="16"/>
      <c r="IGU59" s="16"/>
      <c r="IGV59" s="16"/>
      <c r="IGW59" s="16"/>
      <c r="IGX59" s="16"/>
      <c r="IGY59" s="16"/>
      <c r="IGZ59" s="16"/>
      <c r="IHA59" s="16"/>
      <c r="IHB59" s="16"/>
      <c r="IHC59" s="16"/>
      <c r="IHD59" s="16"/>
      <c r="IHE59" s="16"/>
      <c r="IHF59" s="16"/>
      <c r="IHG59" s="16"/>
      <c r="IHH59" s="16"/>
      <c r="IHI59" s="16"/>
      <c r="IHJ59" s="16"/>
      <c r="IHK59" s="16"/>
      <c r="IHL59" s="16"/>
      <c r="IHM59" s="16"/>
      <c r="IHN59" s="16"/>
      <c r="IHO59" s="16"/>
      <c r="IHP59" s="16"/>
      <c r="IHQ59" s="16"/>
      <c r="IHR59" s="16"/>
      <c r="IHS59" s="16"/>
      <c r="IHT59" s="16"/>
      <c r="IHU59" s="16"/>
      <c r="IHV59" s="16"/>
      <c r="IHW59" s="16"/>
      <c r="IHX59" s="16"/>
      <c r="IHY59" s="16"/>
      <c r="IHZ59" s="16"/>
      <c r="IIA59" s="16"/>
      <c r="IIB59" s="16"/>
      <c r="IIC59" s="16"/>
      <c r="IID59" s="16"/>
      <c r="IIE59" s="16"/>
      <c r="IIF59" s="16"/>
      <c r="IIG59" s="16"/>
      <c r="IIH59" s="16"/>
      <c r="III59" s="16"/>
      <c r="IIJ59" s="16"/>
      <c r="IIK59" s="16"/>
      <c r="IIL59" s="16"/>
      <c r="IIM59" s="16"/>
      <c r="IIN59" s="16"/>
      <c r="IIO59" s="16"/>
      <c r="IIP59" s="16"/>
      <c r="IIQ59" s="16"/>
      <c r="IIR59" s="16"/>
      <c r="IIS59" s="16"/>
      <c r="IIT59" s="16"/>
      <c r="IIU59" s="16"/>
      <c r="IIV59" s="16"/>
      <c r="IIW59" s="16"/>
      <c r="IIX59" s="16"/>
      <c r="IIY59" s="16"/>
      <c r="IIZ59" s="16"/>
      <c r="IJA59" s="16"/>
      <c r="IJB59" s="16"/>
      <c r="IJC59" s="16"/>
      <c r="IJD59" s="16"/>
      <c r="IJE59" s="16"/>
      <c r="IJF59" s="16"/>
      <c r="IJG59" s="16"/>
      <c r="IJH59" s="16"/>
      <c r="IJI59" s="16"/>
      <c r="IJJ59" s="16"/>
      <c r="IJK59" s="16"/>
      <c r="IJL59" s="16"/>
      <c r="IJM59" s="16"/>
      <c r="IJN59" s="16"/>
      <c r="IJO59" s="16"/>
      <c r="IJP59" s="16"/>
      <c r="IJQ59" s="16"/>
      <c r="IJR59" s="16"/>
      <c r="IJS59" s="16"/>
      <c r="IJT59" s="16"/>
      <c r="IJU59" s="16"/>
      <c r="IJV59" s="16"/>
      <c r="IJW59" s="16"/>
      <c r="IJX59" s="16"/>
      <c r="IJY59" s="16"/>
      <c r="IJZ59" s="16"/>
      <c r="IKA59" s="16"/>
      <c r="IKB59" s="16"/>
      <c r="IKC59" s="16"/>
      <c r="IKD59" s="16"/>
      <c r="IKE59" s="16"/>
      <c r="IKF59" s="16"/>
      <c r="IKG59" s="16"/>
      <c r="IKH59" s="16"/>
      <c r="IKI59" s="16"/>
      <c r="IKJ59" s="16"/>
      <c r="IKK59" s="16"/>
      <c r="IKL59" s="16"/>
      <c r="IKM59" s="16"/>
      <c r="IKN59" s="16"/>
      <c r="IKO59" s="16"/>
      <c r="IKP59" s="16"/>
      <c r="IKQ59" s="16"/>
      <c r="IKR59" s="16"/>
      <c r="IKS59" s="16"/>
      <c r="IKT59" s="16"/>
      <c r="IKU59" s="16"/>
      <c r="IKV59" s="16"/>
      <c r="IKW59" s="16"/>
      <c r="IKX59" s="16"/>
      <c r="IKY59" s="16"/>
      <c r="IKZ59" s="16"/>
      <c r="ILA59" s="16"/>
      <c r="ILB59" s="16"/>
      <c r="ILC59" s="16"/>
      <c r="ILD59" s="16"/>
      <c r="ILE59" s="16"/>
      <c r="ILF59" s="16"/>
      <c r="ILG59" s="16"/>
      <c r="ILH59" s="16"/>
      <c r="ILI59" s="16"/>
      <c r="ILJ59" s="16"/>
      <c r="ILK59" s="16"/>
      <c r="ILL59" s="16"/>
      <c r="ILM59" s="16"/>
      <c r="ILN59" s="16"/>
      <c r="ILO59" s="16"/>
      <c r="ILP59" s="16"/>
      <c r="ILQ59" s="16"/>
      <c r="ILR59" s="16"/>
      <c r="ILS59" s="16"/>
      <c r="ILT59" s="16"/>
      <c r="ILU59" s="16"/>
      <c r="ILV59" s="16"/>
      <c r="ILW59" s="16"/>
      <c r="ILX59" s="16"/>
      <c r="ILY59" s="16"/>
      <c r="ILZ59" s="16"/>
      <c r="IMA59" s="16"/>
      <c r="IMB59" s="16"/>
      <c r="IMC59" s="16"/>
      <c r="IMD59" s="16"/>
      <c r="IME59" s="16"/>
      <c r="IMF59" s="16"/>
      <c r="IMG59" s="16"/>
      <c r="IMH59" s="16"/>
      <c r="IMI59" s="16"/>
      <c r="IMJ59" s="16"/>
      <c r="IMK59" s="16"/>
      <c r="IML59" s="16"/>
      <c r="IMM59" s="16"/>
      <c r="IMN59" s="16"/>
      <c r="IMO59" s="16"/>
      <c r="IMP59" s="16"/>
      <c r="IMQ59" s="16"/>
      <c r="IMR59" s="16"/>
      <c r="IMS59" s="16"/>
      <c r="IMT59" s="16"/>
      <c r="IMU59" s="16"/>
      <c r="IMV59" s="16"/>
      <c r="IMW59" s="16"/>
      <c r="IMX59" s="16"/>
      <c r="IMY59" s="16"/>
      <c r="IMZ59" s="16"/>
      <c r="INA59" s="16"/>
      <c r="INB59" s="16"/>
      <c r="INC59" s="16"/>
      <c r="IND59" s="16"/>
      <c r="INE59" s="16"/>
      <c r="INF59" s="16"/>
      <c r="ING59" s="16"/>
      <c r="INH59" s="16"/>
      <c r="INI59" s="16"/>
      <c r="INJ59" s="16"/>
      <c r="INK59" s="16"/>
      <c r="INL59" s="16"/>
      <c r="INM59" s="16"/>
      <c r="INN59" s="16"/>
      <c r="INO59" s="16"/>
      <c r="INP59" s="16"/>
      <c r="INQ59" s="16"/>
      <c r="INR59" s="16"/>
      <c r="INS59" s="16"/>
      <c r="INT59" s="16"/>
      <c r="INU59" s="16"/>
      <c r="INV59" s="16"/>
      <c r="INW59" s="16"/>
      <c r="INX59" s="16"/>
      <c r="INY59" s="16"/>
      <c r="INZ59" s="16"/>
      <c r="IOA59" s="16"/>
      <c r="IOB59" s="16"/>
      <c r="IOC59" s="16"/>
      <c r="IOD59" s="16"/>
      <c r="IOE59" s="16"/>
      <c r="IOF59" s="16"/>
      <c r="IOG59" s="16"/>
      <c r="IOH59" s="16"/>
      <c r="IOI59" s="16"/>
      <c r="IOJ59" s="16"/>
      <c r="IOK59" s="16"/>
      <c r="IOL59" s="16"/>
      <c r="IOM59" s="16"/>
      <c r="ION59" s="16"/>
      <c r="IOO59" s="16"/>
      <c r="IOP59" s="16"/>
      <c r="IOQ59" s="16"/>
      <c r="IOR59" s="16"/>
      <c r="IOS59" s="16"/>
      <c r="IOT59" s="16"/>
      <c r="IOU59" s="16"/>
      <c r="IOV59" s="16"/>
      <c r="IOW59" s="16"/>
      <c r="IOX59" s="16"/>
      <c r="IOY59" s="16"/>
      <c r="IOZ59" s="16"/>
      <c r="IPA59" s="16"/>
      <c r="IPB59" s="16"/>
      <c r="IPC59" s="16"/>
      <c r="IPD59" s="16"/>
      <c r="IPE59" s="16"/>
      <c r="IPF59" s="16"/>
      <c r="IPG59" s="16"/>
      <c r="IPH59" s="16"/>
      <c r="IPI59" s="16"/>
      <c r="IPJ59" s="16"/>
      <c r="IPK59" s="16"/>
      <c r="IPL59" s="16"/>
      <c r="IPM59" s="16"/>
      <c r="IPN59" s="16"/>
      <c r="IPO59" s="16"/>
      <c r="IPP59" s="16"/>
      <c r="IPQ59" s="16"/>
      <c r="IPR59" s="16"/>
      <c r="IPS59" s="16"/>
      <c r="IPT59" s="16"/>
      <c r="IPU59" s="16"/>
      <c r="IPV59" s="16"/>
      <c r="IPW59" s="16"/>
      <c r="IPX59" s="16"/>
      <c r="IPY59" s="16"/>
      <c r="IPZ59" s="16"/>
      <c r="IQA59" s="16"/>
      <c r="IQB59" s="16"/>
      <c r="IQC59" s="16"/>
      <c r="IQD59" s="16"/>
      <c r="IQE59" s="16"/>
      <c r="IQF59" s="16"/>
      <c r="IQG59" s="16"/>
      <c r="IQH59" s="16"/>
      <c r="IQI59" s="16"/>
      <c r="IQJ59" s="16"/>
      <c r="IQK59" s="16"/>
      <c r="IQL59" s="16"/>
      <c r="IQM59" s="16"/>
      <c r="IQN59" s="16"/>
      <c r="IQO59" s="16"/>
      <c r="IQP59" s="16"/>
      <c r="IQQ59" s="16"/>
      <c r="IQR59" s="16"/>
      <c r="IQS59" s="16"/>
      <c r="IQT59" s="16"/>
      <c r="IQU59" s="16"/>
      <c r="IQV59" s="16"/>
      <c r="IQW59" s="16"/>
      <c r="IQX59" s="16"/>
      <c r="IQY59" s="16"/>
      <c r="IQZ59" s="16"/>
      <c r="IRA59" s="16"/>
      <c r="IRB59" s="16"/>
      <c r="IRC59" s="16"/>
      <c r="IRD59" s="16"/>
      <c r="IRE59" s="16"/>
      <c r="IRF59" s="16"/>
      <c r="IRG59" s="16"/>
      <c r="IRH59" s="16"/>
      <c r="IRI59" s="16"/>
      <c r="IRJ59" s="16"/>
      <c r="IRK59" s="16"/>
      <c r="IRL59" s="16"/>
      <c r="IRM59" s="16"/>
      <c r="IRN59" s="16"/>
      <c r="IRO59" s="16"/>
      <c r="IRP59" s="16"/>
      <c r="IRQ59" s="16"/>
      <c r="IRR59" s="16"/>
      <c r="IRS59" s="16"/>
      <c r="IRT59" s="16"/>
      <c r="IRU59" s="16"/>
      <c r="IRV59" s="16"/>
      <c r="IRW59" s="16"/>
      <c r="IRX59" s="16"/>
      <c r="IRY59" s="16"/>
      <c r="IRZ59" s="16"/>
      <c r="ISA59" s="16"/>
      <c r="ISB59" s="16"/>
      <c r="ISC59" s="16"/>
      <c r="ISD59" s="16"/>
      <c r="ISE59" s="16"/>
      <c r="ISF59" s="16"/>
      <c r="ISG59" s="16"/>
      <c r="ISH59" s="16"/>
      <c r="ISI59" s="16"/>
      <c r="ISJ59" s="16"/>
      <c r="ISK59" s="16"/>
      <c r="ISL59" s="16"/>
      <c r="ISM59" s="16"/>
      <c r="ISN59" s="16"/>
      <c r="ISO59" s="16"/>
      <c r="ISP59" s="16"/>
      <c r="ISQ59" s="16"/>
      <c r="ISR59" s="16"/>
      <c r="ISS59" s="16"/>
      <c r="IST59" s="16"/>
      <c r="ISU59" s="16"/>
      <c r="ISV59" s="16"/>
      <c r="ISW59" s="16"/>
      <c r="ISX59" s="16"/>
      <c r="ISY59" s="16"/>
      <c r="ISZ59" s="16"/>
      <c r="ITA59" s="16"/>
      <c r="ITB59" s="16"/>
      <c r="ITC59" s="16"/>
      <c r="ITD59" s="16"/>
      <c r="ITE59" s="16"/>
      <c r="ITF59" s="16"/>
      <c r="ITG59" s="16"/>
      <c r="ITH59" s="16"/>
      <c r="ITI59" s="16"/>
      <c r="ITJ59" s="16"/>
      <c r="ITK59" s="16"/>
      <c r="ITL59" s="16"/>
      <c r="ITM59" s="16"/>
      <c r="ITN59" s="16"/>
      <c r="ITO59" s="16"/>
      <c r="ITP59" s="16"/>
      <c r="ITQ59" s="16"/>
      <c r="ITR59" s="16"/>
      <c r="ITS59" s="16"/>
      <c r="ITT59" s="16"/>
      <c r="ITU59" s="16"/>
      <c r="ITV59" s="16"/>
      <c r="ITW59" s="16"/>
      <c r="ITX59" s="16"/>
      <c r="ITY59" s="16"/>
      <c r="ITZ59" s="16"/>
      <c r="IUA59" s="16"/>
      <c r="IUB59" s="16"/>
      <c r="IUC59" s="16"/>
      <c r="IUD59" s="16"/>
      <c r="IUE59" s="16"/>
      <c r="IUF59" s="16"/>
      <c r="IUG59" s="16"/>
      <c r="IUH59" s="16"/>
      <c r="IUI59" s="16"/>
      <c r="IUJ59" s="16"/>
      <c r="IUK59" s="16"/>
      <c r="IUL59" s="16"/>
      <c r="IUM59" s="16"/>
      <c r="IUN59" s="16"/>
      <c r="IUO59" s="16"/>
      <c r="IUP59" s="16"/>
      <c r="IUQ59" s="16"/>
      <c r="IUR59" s="16"/>
      <c r="IUS59" s="16"/>
      <c r="IUT59" s="16"/>
      <c r="IUU59" s="16"/>
      <c r="IUV59" s="16"/>
      <c r="IUW59" s="16"/>
      <c r="IUX59" s="16"/>
      <c r="IUY59" s="16"/>
      <c r="IUZ59" s="16"/>
      <c r="IVA59" s="16"/>
      <c r="IVB59" s="16"/>
      <c r="IVC59" s="16"/>
      <c r="IVD59" s="16"/>
      <c r="IVE59" s="16"/>
      <c r="IVF59" s="16"/>
      <c r="IVG59" s="16"/>
      <c r="IVH59" s="16"/>
      <c r="IVI59" s="16"/>
      <c r="IVJ59" s="16"/>
      <c r="IVK59" s="16"/>
      <c r="IVL59" s="16"/>
      <c r="IVM59" s="16"/>
      <c r="IVN59" s="16"/>
      <c r="IVO59" s="16"/>
      <c r="IVP59" s="16"/>
      <c r="IVQ59" s="16"/>
      <c r="IVR59" s="16"/>
      <c r="IVS59" s="16"/>
      <c r="IVT59" s="16"/>
      <c r="IVU59" s="16"/>
      <c r="IVV59" s="16"/>
      <c r="IVW59" s="16"/>
      <c r="IVX59" s="16"/>
      <c r="IVY59" s="16"/>
      <c r="IVZ59" s="16"/>
      <c r="IWA59" s="16"/>
      <c r="IWB59" s="16"/>
      <c r="IWC59" s="16"/>
      <c r="IWD59" s="16"/>
      <c r="IWE59" s="16"/>
      <c r="IWF59" s="16"/>
      <c r="IWG59" s="16"/>
      <c r="IWH59" s="16"/>
      <c r="IWI59" s="16"/>
      <c r="IWJ59" s="16"/>
      <c r="IWK59" s="16"/>
      <c r="IWL59" s="16"/>
      <c r="IWM59" s="16"/>
      <c r="IWN59" s="16"/>
      <c r="IWO59" s="16"/>
      <c r="IWP59" s="16"/>
      <c r="IWQ59" s="16"/>
      <c r="IWR59" s="16"/>
      <c r="IWS59" s="16"/>
      <c r="IWT59" s="16"/>
      <c r="IWU59" s="16"/>
      <c r="IWV59" s="16"/>
      <c r="IWW59" s="16"/>
      <c r="IWX59" s="16"/>
      <c r="IWY59" s="16"/>
      <c r="IWZ59" s="16"/>
      <c r="IXA59" s="16"/>
      <c r="IXB59" s="16"/>
      <c r="IXC59" s="16"/>
      <c r="IXD59" s="16"/>
      <c r="IXE59" s="16"/>
      <c r="IXF59" s="16"/>
      <c r="IXG59" s="16"/>
      <c r="IXH59" s="16"/>
      <c r="IXI59" s="16"/>
      <c r="IXJ59" s="16"/>
      <c r="IXK59" s="16"/>
      <c r="IXL59" s="16"/>
      <c r="IXM59" s="16"/>
      <c r="IXN59" s="16"/>
      <c r="IXO59" s="16"/>
      <c r="IXP59" s="16"/>
      <c r="IXQ59" s="16"/>
      <c r="IXR59" s="16"/>
      <c r="IXS59" s="16"/>
      <c r="IXT59" s="16"/>
      <c r="IXU59" s="16"/>
      <c r="IXV59" s="16"/>
      <c r="IXW59" s="16"/>
      <c r="IXX59" s="16"/>
      <c r="IXY59" s="16"/>
      <c r="IXZ59" s="16"/>
      <c r="IYA59" s="16"/>
      <c r="IYB59" s="16"/>
      <c r="IYC59" s="16"/>
      <c r="IYD59" s="16"/>
      <c r="IYE59" s="16"/>
      <c r="IYF59" s="16"/>
      <c r="IYG59" s="16"/>
      <c r="IYH59" s="16"/>
      <c r="IYI59" s="16"/>
      <c r="IYJ59" s="16"/>
      <c r="IYK59" s="16"/>
      <c r="IYL59" s="16"/>
      <c r="IYM59" s="16"/>
      <c r="IYN59" s="16"/>
      <c r="IYO59" s="16"/>
      <c r="IYP59" s="16"/>
      <c r="IYQ59" s="16"/>
      <c r="IYR59" s="16"/>
      <c r="IYS59" s="16"/>
      <c r="IYT59" s="16"/>
      <c r="IYU59" s="16"/>
      <c r="IYV59" s="16"/>
      <c r="IYW59" s="16"/>
      <c r="IYX59" s="16"/>
      <c r="IYY59" s="16"/>
      <c r="IYZ59" s="16"/>
      <c r="IZA59" s="16"/>
      <c r="IZB59" s="16"/>
      <c r="IZC59" s="16"/>
      <c r="IZD59" s="16"/>
      <c r="IZE59" s="16"/>
      <c r="IZF59" s="16"/>
      <c r="IZG59" s="16"/>
      <c r="IZH59" s="16"/>
      <c r="IZI59" s="16"/>
      <c r="IZJ59" s="16"/>
      <c r="IZK59" s="16"/>
      <c r="IZL59" s="16"/>
      <c r="IZM59" s="16"/>
      <c r="IZN59" s="16"/>
      <c r="IZO59" s="16"/>
      <c r="IZP59" s="16"/>
      <c r="IZQ59" s="16"/>
      <c r="IZR59" s="16"/>
      <c r="IZS59" s="16"/>
      <c r="IZT59" s="16"/>
      <c r="IZU59" s="16"/>
      <c r="IZV59" s="16"/>
      <c r="IZW59" s="16"/>
      <c r="IZX59" s="16"/>
      <c r="IZY59" s="16"/>
      <c r="IZZ59" s="16"/>
      <c r="JAA59" s="16"/>
      <c r="JAB59" s="16"/>
      <c r="JAC59" s="16"/>
      <c r="JAD59" s="16"/>
      <c r="JAE59" s="16"/>
      <c r="JAF59" s="16"/>
      <c r="JAG59" s="16"/>
      <c r="JAH59" s="16"/>
      <c r="JAI59" s="16"/>
      <c r="JAJ59" s="16"/>
      <c r="JAK59" s="16"/>
      <c r="JAL59" s="16"/>
      <c r="JAM59" s="16"/>
      <c r="JAN59" s="16"/>
      <c r="JAO59" s="16"/>
      <c r="JAP59" s="16"/>
      <c r="JAQ59" s="16"/>
      <c r="JAR59" s="16"/>
      <c r="JAS59" s="16"/>
      <c r="JAT59" s="16"/>
      <c r="JAU59" s="16"/>
      <c r="JAV59" s="16"/>
      <c r="JAW59" s="16"/>
      <c r="JAX59" s="16"/>
      <c r="JAY59" s="16"/>
      <c r="JAZ59" s="16"/>
      <c r="JBA59" s="16"/>
      <c r="JBB59" s="16"/>
      <c r="JBC59" s="16"/>
      <c r="JBD59" s="16"/>
      <c r="JBE59" s="16"/>
      <c r="JBF59" s="16"/>
      <c r="JBG59" s="16"/>
      <c r="JBH59" s="16"/>
      <c r="JBI59" s="16"/>
      <c r="JBJ59" s="16"/>
      <c r="JBK59" s="16"/>
      <c r="JBL59" s="16"/>
      <c r="JBM59" s="16"/>
      <c r="JBN59" s="16"/>
      <c r="JBO59" s="16"/>
      <c r="JBP59" s="16"/>
      <c r="JBQ59" s="16"/>
      <c r="JBR59" s="16"/>
      <c r="JBS59" s="16"/>
      <c r="JBT59" s="16"/>
      <c r="JBU59" s="16"/>
      <c r="JBV59" s="16"/>
      <c r="JBW59" s="16"/>
      <c r="JBX59" s="16"/>
      <c r="JBY59" s="16"/>
      <c r="JBZ59" s="16"/>
      <c r="JCA59" s="16"/>
      <c r="JCB59" s="16"/>
      <c r="JCC59" s="16"/>
      <c r="JCD59" s="16"/>
      <c r="JCE59" s="16"/>
      <c r="JCF59" s="16"/>
      <c r="JCG59" s="16"/>
      <c r="JCH59" s="16"/>
      <c r="JCI59" s="16"/>
      <c r="JCJ59" s="16"/>
      <c r="JCK59" s="16"/>
      <c r="JCL59" s="16"/>
      <c r="JCM59" s="16"/>
      <c r="JCN59" s="16"/>
      <c r="JCO59" s="16"/>
      <c r="JCP59" s="16"/>
      <c r="JCQ59" s="16"/>
      <c r="JCR59" s="16"/>
      <c r="JCS59" s="16"/>
      <c r="JCT59" s="16"/>
      <c r="JCU59" s="16"/>
      <c r="JCV59" s="16"/>
      <c r="JCW59" s="16"/>
      <c r="JCX59" s="16"/>
      <c r="JCY59" s="16"/>
      <c r="JCZ59" s="16"/>
      <c r="JDA59" s="16"/>
      <c r="JDB59" s="16"/>
      <c r="JDC59" s="16"/>
      <c r="JDD59" s="16"/>
      <c r="JDE59" s="16"/>
      <c r="JDF59" s="16"/>
      <c r="JDG59" s="16"/>
      <c r="JDH59" s="16"/>
      <c r="JDI59" s="16"/>
      <c r="JDJ59" s="16"/>
      <c r="JDK59" s="16"/>
      <c r="JDL59" s="16"/>
      <c r="JDM59" s="16"/>
      <c r="JDN59" s="16"/>
      <c r="JDO59" s="16"/>
      <c r="JDP59" s="16"/>
      <c r="JDQ59" s="16"/>
      <c r="JDR59" s="16"/>
      <c r="JDS59" s="16"/>
      <c r="JDT59" s="16"/>
      <c r="JDU59" s="16"/>
      <c r="JDV59" s="16"/>
      <c r="JDW59" s="16"/>
      <c r="JDX59" s="16"/>
      <c r="JDY59" s="16"/>
      <c r="JDZ59" s="16"/>
      <c r="JEA59" s="16"/>
      <c r="JEB59" s="16"/>
      <c r="JEC59" s="16"/>
      <c r="JED59" s="16"/>
      <c r="JEE59" s="16"/>
      <c r="JEF59" s="16"/>
      <c r="JEG59" s="16"/>
      <c r="JEH59" s="16"/>
      <c r="JEI59" s="16"/>
      <c r="JEJ59" s="16"/>
      <c r="JEK59" s="16"/>
      <c r="JEL59" s="16"/>
      <c r="JEM59" s="16"/>
      <c r="JEN59" s="16"/>
      <c r="JEO59" s="16"/>
      <c r="JEP59" s="16"/>
      <c r="JEQ59" s="16"/>
      <c r="JER59" s="16"/>
      <c r="JES59" s="16"/>
      <c r="JET59" s="16"/>
      <c r="JEU59" s="16"/>
      <c r="JEV59" s="16"/>
      <c r="JEW59" s="16"/>
      <c r="JEX59" s="16"/>
      <c r="JEY59" s="16"/>
      <c r="JEZ59" s="16"/>
      <c r="JFA59" s="16"/>
      <c r="JFB59" s="16"/>
      <c r="JFC59" s="16"/>
      <c r="JFD59" s="16"/>
      <c r="JFE59" s="16"/>
      <c r="JFF59" s="16"/>
      <c r="JFG59" s="16"/>
      <c r="JFH59" s="16"/>
      <c r="JFI59" s="16"/>
      <c r="JFJ59" s="16"/>
      <c r="JFK59" s="16"/>
      <c r="JFL59" s="16"/>
      <c r="JFM59" s="16"/>
      <c r="JFN59" s="16"/>
      <c r="JFO59" s="16"/>
      <c r="JFP59" s="16"/>
      <c r="JFQ59" s="16"/>
      <c r="JFR59" s="16"/>
      <c r="JFS59" s="16"/>
      <c r="JFT59" s="16"/>
      <c r="JFU59" s="16"/>
      <c r="JFV59" s="16"/>
      <c r="JFW59" s="16"/>
      <c r="JFX59" s="16"/>
      <c r="JFY59" s="16"/>
      <c r="JFZ59" s="16"/>
      <c r="JGA59" s="16"/>
      <c r="JGB59" s="16"/>
      <c r="JGC59" s="16"/>
      <c r="JGD59" s="16"/>
      <c r="JGE59" s="16"/>
      <c r="JGF59" s="16"/>
      <c r="JGG59" s="16"/>
      <c r="JGH59" s="16"/>
      <c r="JGI59" s="16"/>
      <c r="JGJ59" s="16"/>
      <c r="JGK59" s="16"/>
      <c r="JGL59" s="16"/>
      <c r="JGM59" s="16"/>
      <c r="JGN59" s="16"/>
      <c r="JGO59" s="16"/>
      <c r="JGP59" s="16"/>
      <c r="JGQ59" s="16"/>
      <c r="JGR59" s="16"/>
      <c r="JGS59" s="16"/>
      <c r="JGT59" s="16"/>
      <c r="JGU59" s="16"/>
      <c r="JGV59" s="16"/>
      <c r="JGW59" s="16"/>
      <c r="JGX59" s="16"/>
      <c r="JGY59" s="16"/>
      <c r="JGZ59" s="16"/>
      <c r="JHA59" s="16"/>
      <c r="JHB59" s="16"/>
      <c r="JHC59" s="16"/>
      <c r="JHD59" s="16"/>
      <c r="JHE59" s="16"/>
      <c r="JHF59" s="16"/>
      <c r="JHG59" s="16"/>
      <c r="JHH59" s="16"/>
      <c r="JHI59" s="16"/>
      <c r="JHJ59" s="16"/>
      <c r="JHK59" s="16"/>
      <c r="JHL59" s="16"/>
      <c r="JHM59" s="16"/>
      <c r="JHN59" s="16"/>
      <c r="JHO59" s="16"/>
      <c r="JHP59" s="16"/>
      <c r="JHQ59" s="16"/>
      <c r="JHR59" s="16"/>
      <c r="JHS59" s="16"/>
      <c r="JHT59" s="16"/>
      <c r="JHU59" s="16"/>
      <c r="JHV59" s="16"/>
      <c r="JHW59" s="16"/>
      <c r="JHX59" s="16"/>
      <c r="JHY59" s="16"/>
      <c r="JHZ59" s="16"/>
      <c r="JIA59" s="16"/>
      <c r="JIB59" s="16"/>
      <c r="JIC59" s="16"/>
      <c r="JID59" s="16"/>
      <c r="JIE59" s="16"/>
      <c r="JIF59" s="16"/>
      <c r="JIG59" s="16"/>
      <c r="JIH59" s="16"/>
      <c r="JII59" s="16"/>
      <c r="JIJ59" s="16"/>
      <c r="JIK59" s="16"/>
      <c r="JIL59" s="16"/>
      <c r="JIM59" s="16"/>
      <c r="JIN59" s="16"/>
      <c r="JIO59" s="16"/>
      <c r="JIP59" s="16"/>
      <c r="JIQ59" s="16"/>
      <c r="JIR59" s="16"/>
      <c r="JIS59" s="16"/>
      <c r="JIT59" s="16"/>
      <c r="JIU59" s="16"/>
      <c r="JIV59" s="16"/>
      <c r="JIW59" s="16"/>
      <c r="JIX59" s="16"/>
      <c r="JIY59" s="16"/>
      <c r="JIZ59" s="16"/>
      <c r="JJA59" s="16"/>
      <c r="JJB59" s="16"/>
      <c r="JJC59" s="16"/>
      <c r="JJD59" s="16"/>
      <c r="JJE59" s="16"/>
      <c r="JJF59" s="16"/>
      <c r="JJG59" s="16"/>
      <c r="JJH59" s="16"/>
      <c r="JJI59" s="16"/>
      <c r="JJJ59" s="16"/>
      <c r="JJK59" s="16"/>
      <c r="JJL59" s="16"/>
      <c r="JJM59" s="16"/>
      <c r="JJN59" s="16"/>
      <c r="JJO59" s="16"/>
      <c r="JJP59" s="16"/>
      <c r="JJQ59" s="16"/>
      <c r="JJR59" s="16"/>
      <c r="JJS59" s="16"/>
      <c r="JJT59" s="16"/>
      <c r="JJU59" s="16"/>
      <c r="JJV59" s="16"/>
      <c r="JJW59" s="16"/>
      <c r="JJX59" s="16"/>
      <c r="JJY59" s="16"/>
      <c r="JJZ59" s="16"/>
      <c r="JKA59" s="16"/>
      <c r="JKB59" s="16"/>
      <c r="JKC59" s="16"/>
      <c r="JKD59" s="16"/>
      <c r="JKE59" s="16"/>
      <c r="JKF59" s="16"/>
      <c r="JKG59" s="16"/>
      <c r="JKH59" s="16"/>
      <c r="JKI59" s="16"/>
      <c r="JKJ59" s="16"/>
      <c r="JKK59" s="16"/>
      <c r="JKL59" s="16"/>
      <c r="JKM59" s="16"/>
      <c r="JKN59" s="16"/>
      <c r="JKO59" s="16"/>
      <c r="JKP59" s="16"/>
      <c r="JKQ59" s="16"/>
      <c r="JKR59" s="16"/>
      <c r="JKS59" s="16"/>
      <c r="JKT59" s="16"/>
      <c r="JKU59" s="16"/>
      <c r="JKV59" s="16"/>
      <c r="JKW59" s="16"/>
      <c r="JKX59" s="16"/>
      <c r="JKY59" s="16"/>
      <c r="JKZ59" s="16"/>
      <c r="JLA59" s="16"/>
      <c r="JLB59" s="16"/>
      <c r="JLC59" s="16"/>
      <c r="JLD59" s="16"/>
      <c r="JLE59" s="16"/>
      <c r="JLF59" s="16"/>
      <c r="JLG59" s="16"/>
      <c r="JLH59" s="16"/>
      <c r="JLI59" s="16"/>
      <c r="JLJ59" s="16"/>
      <c r="JLK59" s="16"/>
      <c r="JLL59" s="16"/>
      <c r="JLM59" s="16"/>
      <c r="JLN59" s="16"/>
      <c r="JLO59" s="16"/>
      <c r="JLP59" s="16"/>
      <c r="JLQ59" s="16"/>
      <c r="JLR59" s="16"/>
      <c r="JLS59" s="16"/>
      <c r="JLT59" s="16"/>
      <c r="JLU59" s="16"/>
      <c r="JLV59" s="16"/>
      <c r="JLW59" s="16"/>
      <c r="JLX59" s="16"/>
      <c r="JLY59" s="16"/>
      <c r="JLZ59" s="16"/>
      <c r="JMA59" s="16"/>
      <c r="JMB59" s="16"/>
      <c r="JMC59" s="16"/>
      <c r="JMD59" s="16"/>
      <c r="JME59" s="16"/>
      <c r="JMF59" s="16"/>
      <c r="JMG59" s="16"/>
      <c r="JMH59" s="16"/>
      <c r="JMI59" s="16"/>
      <c r="JMJ59" s="16"/>
      <c r="JMK59" s="16"/>
      <c r="JML59" s="16"/>
      <c r="JMM59" s="16"/>
      <c r="JMN59" s="16"/>
      <c r="JMO59" s="16"/>
      <c r="JMP59" s="16"/>
      <c r="JMQ59" s="16"/>
      <c r="JMR59" s="16"/>
      <c r="JMS59" s="16"/>
      <c r="JMT59" s="16"/>
      <c r="JMU59" s="16"/>
      <c r="JMV59" s="16"/>
      <c r="JMW59" s="16"/>
      <c r="JMX59" s="16"/>
      <c r="JMY59" s="16"/>
      <c r="JMZ59" s="16"/>
      <c r="JNA59" s="16"/>
      <c r="JNB59" s="16"/>
      <c r="JNC59" s="16"/>
      <c r="JND59" s="16"/>
      <c r="JNE59" s="16"/>
      <c r="JNF59" s="16"/>
      <c r="JNG59" s="16"/>
      <c r="JNH59" s="16"/>
      <c r="JNI59" s="16"/>
      <c r="JNJ59" s="16"/>
      <c r="JNK59" s="16"/>
      <c r="JNL59" s="16"/>
      <c r="JNM59" s="16"/>
      <c r="JNN59" s="16"/>
      <c r="JNO59" s="16"/>
      <c r="JNP59" s="16"/>
      <c r="JNQ59" s="16"/>
      <c r="JNR59" s="16"/>
      <c r="JNS59" s="16"/>
      <c r="JNT59" s="16"/>
      <c r="JNU59" s="16"/>
      <c r="JNV59" s="16"/>
      <c r="JNW59" s="16"/>
      <c r="JNX59" s="16"/>
      <c r="JNY59" s="16"/>
      <c r="JNZ59" s="16"/>
      <c r="JOA59" s="16"/>
      <c r="JOB59" s="16"/>
      <c r="JOC59" s="16"/>
      <c r="JOD59" s="16"/>
      <c r="JOE59" s="16"/>
      <c r="JOF59" s="16"/>
      <c r="JOG59" s="16"/>
      <c r="JOH59" s="16"/>
      <c r="JOI59" s="16"/>
      <c r="JOJ59" s="16"/>
      <c r="JOK59" s="16"/>
      <c r="JOL59" s="16"/>
      <c r="JOM59" s="16"/>
      <c r="JON59" s="16"/>
      <c r="JOO59" s="16"/>
      <c r="JOP59" s="16"/>
      <c r="JOQ59" s="16"/>
      <c r="JOR59" s="16"/>
      <c r="JOS59" s="16"/>
      <c r="JOT59" s="16"/>
      <c r="JOU59" s="16"/>
      <c r="JOV59" s="16"/>
      <c r="JOW59" s="16"/>
      <c r="JOX59" s="16"/>
      <c r="JOY59" s="16"/>
      <c r="JOZ59" s="16"/>
      <c r="JPA59" s="16"/>
      <c r="JPB59" s="16"/>
      <c r="JPC59" s="16"/>
      <c r="JPD59" s="16"/>
      <c r="JPE59" s="16"/>
      <c r="JPF59" s="16"/>
      <c r="JPG59" s="16"/>
      <c r="JPH59" s="16"/>
      <c r="JPI59" s="16"/>
      <c r="JPJ59" s="16"/>
      <c r="JPK59" s="16"/>
      <c r="JPL59" s="16"/>
      <c r="JPM59" s="16"/>
      <c r="JPN59" s="16"/>
      <c r="JPO59" s="16"/>
      <c r="JPP59" s="16"/>
      <c r="JPQ59" s="16"/>
      <c r="JPR59" s="16"/>
      <c r="JPS59" s="16"/>
      <c r="JPT59" s="16"/>
      <c r="JPU59" s="16"/>
      <c r="JPV59" s="16"/>
      <c r="JPW59" s="16"/>
      <c r="JPX59" s="16"/>
      <c r="JPY59" s="16"/>
      <c r="JPZ59" s="16"/>
      <c r="JQA59" s="16"/>
      <c r="JQB59" s="16"/>
      <c r="JQC59" s="16"/>
      <c r="JQD59" s="16"/>
      <c r="JQE59" s="16"/>
      <c r="JQF59" s="16"/>
      <c r="JQG59" s="16"/>
      <c r="JQH59" s="16"/>
      <c r="JQI59" s="16"/>
      <c r="JQJ59" s="16"/>
      <c r="JQK59" s="16"/>
      <c r="JQL59" s="16"/>
      <c r="JQM59" s="16"/>
      <c r="JQN59" s="16"/>
      <c r="JQO59" s="16"/>
      <c r="JQP59" s="16"/>
      <c r="JQQ59" s="16"/>
      <c r="JQR59" s="16"/>
      <c r="JQS59" s="16"/>
      <c r="JQT59" s="16"/>
      <c r="JQU59" s="16"/>
      <c r="JQV59" s="16"/>
      <c r="JQW59" s="16"/>
      <c r="JQX59" s="16"/>
      <c r="JQY59" s="16"/>
      <c r="JQZ59" s="16"/>
      <c r="JRA59" s="16"/>
      <c r="JRB59" s="16"/>
      <c r="JRC59" s="16"/>
      <c r="JRD59" s="16"/>
      <c r="JRE59" s="16"/>
      <c r="JRF59" s="16"/>
      <c r="JRG59" s="16"/>
      <c r="JRH59" s="16"/>
      <c r="JRI59" s="16"/>
      <c r="JRJ59" s="16"/>
      <c r="JRK59" s="16"/>
      <c r="JRL59" s="16"/>
      <c r="JRM59" s="16"/>
      <c r="JRN59" s="16"/>
      <c r="JRO59" s="16"/>
      <c r="JRP59" s="16"/>
      <c r="JRQ59" s="16"/>
      <c r="JRR59" s="16"/>
      <c r="JRS59" s="16"/>
      <c r="JRT59" s="16"/>
      <c r="JRU59" s="16"/>
      <c r="JRV59" s="16"/>
      <c r="JRW59" s="16"/>
      <c r="JRX59" s="16"/>
      <c r="JRY59" s="16"/>
      <c r="JRZ59" s="16"/>
      <c r="JSA59" s="16"/>
      <c r="JSB59" s="16"/>
      <c r="JSC59" s="16"/>
      <c r="JSD59" s="16"/>
      <c r="JSE59" s="16"/>
      <c r="JSF59" s="16"/>
      <c r="JSG59" s="16"/>
      <c r="JSH59" s="16"/>
      <c r="JSI59" s="16"/>
      <c r="JSJ59" s="16"/>
      <c r="JSK59" s="16"/>
      <c r="JSL59" s="16"/>
      <c r="JSM59" s="16"/>
      <c r="JSN59" s="16"/>
      <c r="JSO59" s="16"/>
      <c r="JSP59" s="16"/>
      <c r="JSQ59" s="16"/>
      <c r="JSR59" s="16"/>
      <c r="JSS59" s="16"/>
      <c r="JST59" s="16"/>
      <c r="JSU59" s="16"/>
      <c r="JSV59" s="16"/>
      <c r="JSW59" s="16"/>
      <c r="JSX59" s="16"/>
      <c r="JSY59" s="16"/>
      <c r="JSZ59" s="16"/>
      <c r="JTA59" s="16"/>
      <c r="JTB59" s="16"/>
      <c r="JTC59" s="16"/>
      <c r="JTD59" s="16"/>
      <c r="JTE59" s="16"/>
      <c r="JTF59" s="16"/>
      <c r="JTG59" s="16"/>
      <c r="JTH59" s="16"/>
      <c r="JTI59" s="16"/>
      <c r="JTJ59" s="16"/>
      <c r="JTK59" s="16"/>
      <c r="JTL59" s="16"/>
      <c r="JTM59" s="16"/>
      <c r="JTN59" s="16"/>
      <c r="JTO59" s="16"/>
      <c r="JTP59" s="16"/>
      <c r="JTQ59" s="16"/>
      <c r="JTR59" s="16"/>
      <c r="JTS59" s="16"/>
      <c r="JTT59" s="16"/>
      <c r="JTU59" s="16"/>
      <c r="JTV59" s="16"/>
      <c r="JTW59" s="16"/>
      <c r="JTX59" s="16"/>
      <c r="JTY59" s="16"/>
      <c r="JTZ59" s="16"/>
      <c r="JUA59" s="16"/>
      <c r="JUB59" s="16"/>
      <c r="JUC59" s="16"/>
      <c r="JUD59" s="16"/>
      <c r="JUE59" s="16"/>
      <c r="JUF59" s="16"/>
      <c r="JUG59" s="16"/>
      <c r="JUH59" s="16"/>
      <c r="JUI59" s="16"/>
      <c r="JUJ59" s="16"/>
      <c r="JUK59" s="16"/>
      <c r="JUL59" s="16"/>
      <c r="JUM59" s="16"/>
      <c r="JUN59" s="16"/>
      <c r="JUO59" s="16"/>
      <c r="JUP59" s="16"/>
      <c r="JUQ59" s="16"/>
      <c r="JUR59" s="16"/>
      <c r="JUS59" s="16"/>
      <c r="JUT59" s="16"/>
      <c r="JUU59" s="16"/>
      <c r="JUV59" s="16"/>
      <c r="JUW59" s="16"/>
      <c r="JUX59" s="16"/>
      <c r="JUY59" s="16"/>
      <c r="JUZ59" s="16"/>
      <c r="JVA59" s="16"/>
      <c r="JVB59" s="16"/>
      <c r="JVC59" s="16"/>
      <c r="JVD59" s="16"/>
      <c r="JVE59" s="16"/>
      <c r="JVF59" s="16"/>
      <c r="JVG59" s="16"/>
      <c r="JVH59" s="16"/>
      <c r="JVI59" s="16"/>
      <c r="JVJ59" s="16"/>
      <c r="JVK59" s="16"/>
      <c r="JVL59" s="16"/>
      <c r="JVM59" s="16"/>
      <c r="JVN59" s="16"/>
      <c r="JVO59" s="16"/>
      <c r="JVP59" s="16"/>
      <c r="JVQ59" s="16"/>
      <c r="JVR59" s="16"/>
      <c r="JVS59" s="16"/>
      <c r="JVT59" s="16"/>
      <c r="JVU59" s="16"/>
      <c r="JVV59" s="16"/>
      <c r="JVW59" s="16"/>
      <c r="JVX59" s="16"/>
      <c r="JVY59" s="16"/>
      <c r="JVZ59" s="16"/>
      <c r="JWA59" s="16"/>
      <c r="JWB59" s="16"/>
      <c r="JWC59" s="16"/>
      <c r="JWD59" s="16"/>
      <c r="JWE59" s="16"/>
      <c r="JWF59" s="16"/>
      <c r="JWG59" s="16"/>
      <c r="JWH59" s="16"/>
      <c r="JWI59" s="16"/>
      <c r="JWJ59" s="16"/>
      <c r="JWK59" s="16"/>
      <c r="JWL59" s="16"/>
      <c r="JWM59" s="16"/>
      <c r="JWN59" s="16"/>
      <c r="JWO59" s="16"/>
      <c r="JWP59" s="16"/>
      <c r="JWQ59" s="16"/>
      <c r="JWR59" s="16"/>
      <c r="JWS59" s="16"/>
      <c r="JWT59" s="16"/>
      <c r="JWU59" s="16"/>
      <c r="JWV59" s="16"/>
      <c r="JWW59" s="16"/>
      <c r="JWX59" s="16"/>
      <c r="JWY59" s="16"/>
      <c r="JWZ59" s="16"/>
      <c r="JXA59" s="16"/>
      <c r="JXB59" s="16"/>
      <c r="JXC59" s="16"/>
      <c r="JXD59" s="16"/>
      <c r="JXE59" s="16"/>
      <c r="JXF59" s="16"/>
      <c r="JXG59" s="16"/>
      <c r="JXH59" s="16"/>
      <c r="JXI59" s="16"/>
      <c r="JXJ59" s="16"/>
      <c r="JXK59" s="16"/>
      <c r="JXL59" s="16"/>
      <c r="JXM59" s="16"/>
      <c r="JXN59" s="16"/>
      <c r="JXO59" s="16"/>
      <c r="JXP59" s="16"/>
      <c r="JXQ59" s="16"/>
      <c r="JXR59" s="16"/>
      <c r="JXS59" s="16"/>
      <c r="JXT59" s="16"/>
      <c r="JXU59" s="16"/>
      <c r="JXV59" s="16"/>
      <c r="JXW59" s="16"/>
      <c r="JXX59" s="16"/>
      <c r="JXY59" s="16"/>
      <c r="JXZ59" s="16"/>
      <c r="JYA59" s="16"/>
      <c r="JYB59" s="16"/>
      <c r="JYC59" s="16"/>
      <c r="JYD59" s="16"/>
      <c r="JYE59" s="16"/>
      <c r="JYF59" s="16"/>
      <c r="JYG59" s="16"/>
      <c r="JYH59" s="16"/>
      <c r="JYI59" s="16"/>
      <c r="JYJ59" s="16"/>
      <c r="JYK59" s="16"/>
      <c r="JYL59" s="16"/>
      <c r="JYM59" s="16"/>
      <c r="JYN59" s="16"/>
      <c r="JYO59" s="16"/>
      <c r="JYP59" s="16"/>
      <c r="JYQ59" s="16"/>
      <c r="JYR59" s="16"/>
      <c r="JYS59" s="16"/>
      <c r="JYT59" s="16"/>
      <c r="JYU59" s="16"/>
      <c r="JYV59" s="16"/>
      <c r="JYW59" s="16"/>
      <c r="JYX59" s="16"/>
      <c r="JYY59" s="16"/>
      <c r="JYZ59" s="16"/>
      <c r="JZA59" s="16"/>
      <c r="JZB59" s="16"/>
      <c r="JZC59" s="16"/>
      <c r="JZD59" s="16"/>
      <c r="JZE59" s="16"/>
      <c r="JZF59" s="16"/>
      <c r="JZG59" s="16"/>
      <c r="JZH59" s="16"/>
      <c r="JZI59" s="16"/>
      <c r="JZJ59" s="16"/>
      <c r="JZK59" s="16"/>
      <c r="JZL59" s="16"/>
      <c r="JZM59" s="16"/>
      <c r="JZN59" s="16"/>
      <c r="JZO59" s="16"/>
      <c r="JZP59" s="16"/>
      <c r="JZQ59" s="16"/>
      <c r="JZR59" s="16"/>
      <c r="JZS59" s="16"/>
      <c r="JZT59" s="16"/>
      <c r="JZU59" s="16"/>
      <c r="JZV59" s="16"/>
      <c r="JZW59" s="16"/>
      <c r="JZX59" s="16"/>
      <c r="JZY59" s="16"/>
      <c r="JZZ59" s="16"/>
      <c r="KAA59" s="16"/>
      <c r="KAB59" s="16"/>
      <c r="KAC59" s="16"/>
      <c r="KAD59" s="16"/>
      <c r="KAE59" s="16"/>
      <c r="KAF59" s="16"/>
      <c r="KAG59" s="16"/>
      <c r="KAH59" s="16"/>
      <c r="KAI59" s="16"/>
      <c r="KAJ59" s="16"/>
      <c r="KAK59" s="16"/>
      <c r="KAL59" s="16"/>
      <c r="KAM59" s="16"/>
      <c r="KAN59" s="16"/>
      <c r="KAO59" s="16"/>
      <c r="KAP59" s="16"/>
      <c r="KAQ59" s="16"/>
      <c r="KAR59" s="16"/>
      <c r="KAS59" s="16"/>
      <c r="KAT59" s="16"/>
      <c r="KAU59" s="16"/>
      <c r="KAV59" s="16"/>
      <c r="KAW59" s="16"/>
      <c r="KAX59" s="16"/>
      <c r="KAY59" s="16"/>
      <c r="KAZ59" s="16"/>
      <c r="KBA59" s="16"/>
      <c r="KBB59" s="16"/>
      <c r="KBC59" s="16"/>
      <c r="KBD59" s="16"/>
      <c r="KBE59" s="16"/>
      <c r="KBF59" s="16"/>
      <c r="KBG59" s="16"/>
      <c r="KBH59" s="16"/>
      <c r="KBI59" s="16"/>
      <c r="KBJ59" s="16"/>
      <c r="KBK59" s="16"/>
      <c r="KBL59" s="16"/>
      <c r="KBM59" s="16"/>
      <c r="KBN59" s="16"/>
      <c r="KBO59" s="16"/>
      <c r="KBP59" s="16"/>
      <c r="KBQ59" s="16"/>
      <c r="KBR59" s="16"/>
      <c r="KBS59" s="16"/>
      <c r="KBT59" s="16"/>
      <c r="KBU59" s="16"/>
      <c r="KBV59" s="16"/>
      <c r="KBW59" s="16"/>
      <c r="KBX59" s="16"/>
      <c r="KBY59" s="16"/>
      <c r="KBZ59" s="16"/>
      <c r="KCA59" s="16"/>
      <c r="KCB59" s="16"/>
      <c r="KCC59" s="16"/>
      <c r="KCD59" s="16"/>
      <c r="KCE59" s="16"/>
      <c r="KCF59" s="16"/>
      <c r="KCG59" s="16"/>
      <c r="KCH59" s="16"/>
      <c r="KCI59" s="16"/>
      <c r="KCJ59" s="16"/>
      <c r="KCK59" s="16"/>
      <c r="KCL59" s="16"/>
      <c r="KCM59" s="16"/>
      <c r="KCN59" s="16"/>
      <c r="KCO59" s="16"/>
      <c r="KCP59" s="16"/>
      <c r="KCQ59" s="16"/>
      <c r="KCR59" s="16"/>
      <c r="KCS59" s="16"/>
      <c r="KCT59" s="16"/>
      <c r="KCU59" s="16"/>
      <c r="KCV59" s="16"/>
      <c r="KCW59" s="16"/>
      <c r="KCX59" s="16"/>
      <c r="KCY59" s="16"/>
      <c r="KCZ59" s="16"/>
      <c r="KDA59" s="16"/>
      <c r="KDB59" s="16"/>
      <c r="KDC59" s="16"/>
      <c r="KDD59" s="16"/>
      <c r="KDE59" s="16"/>
      <c r="KDF59" s="16"/>
      <c r="KDG59" s="16"/>
      <c r="KDH59" s="16"/>
      <c r="KDI59" s="16"/>
      <c r="KDJ59" s="16"/>
      <c r="KDK59" s="16"/>
      <c r="KDL59" s="16"/>
      <c r="KDM59" s="16"/>
      <c r="KDN59" s="16"/>
      <c r="KDO59" s="16"/>
      <c r="KDP59" s="16"/>
      <c r="KDQ59" s="16"/>
      <c r="KDR59" s="16"/>
      <c r="KDS59" s="16"/>
      <c r="KDT59" s="16"/>
      <c r="KDU59" s="16"/>
      <c r="KDV59" s="16"/>
      <c r="KDW59" s="16"/>
      <c r="KDX59" s="16"/>
      <c r="KDY59" s="16"/>
      <c r="KDZ59" s="16"/>
      <c r="KEA59" s="16"/>
      <c r="KEB59" s="16"/>
      <c r="KEC59" s="16"/>
      <c r="KED59" s="16"/>
      <c r="KEE59" s="16"/>
      <c r="KEF59" s="16"/>
      <c r="KEG59" s="16"/>
      <c r="KEH59" s="16"/>
      <c r="KEI59" s="16"/>
      <c r="KEJ59" s="16"/>
      <c r="KEK59" s="16"/>
      <c r="KEL59" s="16"/>
      <c r="KEM59" s="16"/>
      <c r="KEN59" s="16"/>
      <c r="KEO59" s="16"/>
      <c r="KEP59" s="16"/>
      <c r="KEQ59" s="16"/>
      <c r="KER59" s="16"/>
      <c r="KES59" s="16"/>
      <c r="KET59" s="16"/>
      <c r="KEU59" s="16"/>
      <c r="KEV59" s="16"/>
      <c r="KEW59" s="16"/>
      <c r="KEX59" s="16"/>
      <c r="KEY59" s="16"/>
      <c r="KEZ59" s="16"/>
      <c r="KFA59" s="16"/>
      <c r="KFB59" s="16"/>
      <c r="KFC59" s="16"/>
      <c r="KFD59" s="16"/>
      <c r="KFE59" s="16"/>
      <c r="KFF59" s="16"/>
      <c r="KFG59" s="16"/>
      <c r="KFH59" s="16"/>
      <c r="KFI59" s="16"/>
      <c r="KFJ59" s="16"/>
      <c r="KFK59" s="16"/>
      <c r="KFL59" s="16"/>
      <c r="KFM59" s="16"/>
      <c r="KFN59" s="16"/>
      <c r="KFO59" s="16"/>
      <c r="KFP59" s="16"/>
      <c r="KFQ59" s="16"/>
      <c r="KFR59" s="16"/>
      <c r="KFS59" s="16"/>
      <c r="KFT59" s="16"/>
      <c r="KFU59" s="16"/>
      <c r="KFV59" s="16"/>
      <c r="KFW59" s="16"/>
      <c r="KFX59" s="16"/>
      <c r="KFY59" s="16"/>
      <c r="KFZ59" s="16"/>
      <c r="KGA59" s="16"/>
      <c r="KGB59" s="16"/>
      <c r="KGC59" s="16"/>
      <c r="KGD59" s="16"/>
      <c r="KGE59" s="16"/>
      <c r="KGF59" s="16"/>
      <c r="KGG59" s="16"/>
      <c r="KGH59" s="16"/>
      <c r="KGI59" s="16"/>
      <c r="KGJ59" s="16"/>
      <c r="KGK59" s="16"/>
      <c r="KGL59" s="16"/>
      <c r="KGM59" s="16"/>
      <c r="KGN59" s="16"/>
      <c r="KGO59" s="16"/>
      <c r="KGP59" s="16"/>
      <c r="KGQ59" s="16"/>
      <c r="KGR59" s="16"/>
      <c r="KGS59" s="16"/>
      <c r="KGT59" s="16"/>
      <c r="KGU59" s="16"/>
      <c r="KGV59" s="16"/>
      <c r="KGW59" s="16"/>
      <c r="KGX59" s="16"/>
      <c r="KGY59" s="16"/>
      <c r="KGZ59" s="16"/>
      <c r="KHA59" s="16"/>
      <c r="KHB59" s="16"/>
      <c r="KHC59" s="16"/>
      <c r="KHD59" s="16"/>
      <c r="KHE59" s="16"/>
      <c r="KHF59" s="16"/>
      <c r="KHG59" s="16"/>
      <c r="KHH59" s="16"/>
      <c r="KHI59" s="16"/>
      <c r="KHJ59" s="16"/>
      <c r="KHK59" s="16"/>
      <c r="KHL59" s="16"/>
      <c r="KHM59" s="16"/>
      <c r="KHN59" s="16"/>
      <c r="KHO59" s="16"/>
      <c r="KHP59" s="16"/>
      <c r="KHQ59" s="16"/>
      <c r="KHR59" s="16"/>
      <c r="KHS59" s="16"/>
      <c r="KHT59" s="16"/>
      <c r="KHU59" s="16"/>
      <c r="KHV59" s="16"/>
      <c r="KHW59" s="16"/>
      <c r="KHX59" s="16"/>
      <c r="KHY59" s="16"/>
      <c r="KHZ59" s="16"/>
      <c r="KIA59" s="16"/>
      <c r="KIB59" s="16"/>
      <c r="KIC59" s="16"/>
      <c r="KID59" s="16"/>
      <c r="KIE59" s="16"/>
      <c r="KIF59" s="16"/>
      <c r="KIG59" s="16"/>
      <c r="KIH59" s="16"/>
      <c r="KII59" s="16"/>
      <c r="KIJ59" s="16"/>
      <c r="KIK59" s="16"/>
      <c r="KIL59" s="16"/>
      <c r="KIM59" s="16"/>
      <c r="KIN59" s="16"/>
      <c r="KIO59" s="16"/>
      <c r="KIP59" s="16"/>
      <c r="KIQ59" s="16"/>
      <c r="KIR59" s="16"/>
      <c r="KIS59" s="16"/>
      <c r="KIT59" s="16"/>
      <c r="KIU59" s="16"/>
      <c r="KIV59" s="16"/>
      <c r="KIW59" s="16"/>
      <c r="KIX59" s="16"/>
      <c r="KIY59" s="16"/>
      <c r="KIZ59" s="16"/>
      <c r="KJA59" s="16"/>
      <c r="KJB59" s="16"/>
      <c r="KJC59" s="16"/>
      <c r="KJD59" s="16"/>
      <c r="KJE59" s="16"/>
      <c r="KJF59" s="16"/>
      <c r="KJG59" s="16"/>
      <c r="KJH59" s="16"/>
      <c r="KJI59" s="16"/>
      <c r="KJJ59" s="16"/>
      <c r="KJK59" s="16"/>
      <c r="KJL59" s="16"/>
      <c r="KJM59" s="16"/>
      <c r="KJN59" s="16"/>
      <c r="KJO59" s="16"/>
      <c r="KJP59" s="16"/>
      <c r="KJQ59" s="16"/>
      <c r="KJR59" s="16"/>
      <c r="KJS59" s="16"/>
      <c r="KJT59" s="16"/>
      <c r="KJU59" s="16"/>
      <c r="KJV59" s="16"/>
      <c r="KJW59" s="16"/>
      <c r="KJX59" s="16"/>
      <c r="KJY59" s="16"/>
      <c r="KJZ59" s="16"/>
      <c r="KKA59" s="16"/>
      <c r="KKB59" s="16"/>
      <c r="KKC59" s="16"/>
      <c r="KKD59" s="16"/>
      <c r="KKE59" s="16"/>
      <c r="KKF59" s="16"/>
      <c r="KKG59" s="16"/>
      <c r="KKH59" s="16"/>
      <c r="KKI59" s="16"/>
      <c r="KKJ59" s="16"/>
      <c r="KKK59" s="16"/>
      <c r="KKL59" s="16"/>
      <c r="KKM59" s="16"/>
      <c r="KKN59" s="16"/>
      <c r="KKO59" s="16"/>
      <c r="KKP59" s="16"/>
      <c r="KKQ59" s="16"/>
      <c r="KKR59" s="16"/>
      <c r="KKS59" s="16"/>
      <c r="KKT59" s="16"/>
      <c r="KKU59" s="16"/>
      <c r="KKV59" s="16"/>
      <c r="KKW59" s="16"/>
      <c r="KKX59" s="16"/>
      <c r="KKY59" s="16"/>
      <c r="KKZ59" s="16"/>
      <c r="KLA59" s="16"/>
      <c r="KLB59" s="16"/>
      <c r="KLC59" s="16"/>
      <c r="KLD59" s="16"/>
      <c r="KLE59" s="16"/>
      <c r="KLF59" s="16"/>
      <c r="KLG59" s="16"/>
      <c r="KLH59" s="16"/>
      <c r="KLI59" s="16"/>
      <c r="KLJ59" s="16"/>
      <c r="KLK59" s="16"/>
      <c r="KLL59" s="16"/>
      <c r="KLM59" s="16"/>
      <c r="KLN59" s="16"/>
      <c r="KLO59" s="16"/>
      <c r="KLP59" s="16"/>
      <c r="KLQ59" s="16"/>
      <c r="KLR59" s="16"/>
      <c r="KLS59" s="16"/>
      <c r="KLT59" s="16"/>
      <c r="KLU59" s="16"/>
      <c r="KLV59" s="16"/>
      <c r="KLW59" s="16"/>
      <c r="KLX59" s="16"/>
      <c r="KLY59" s="16"/>
      <c r="KLZ59" s="16"/>
      <c r="KMA59" s="16"/>
      <c r="KMB59" s="16"/>
      <c r="KMC59" s="16"/>
      <c r="KMD59" s="16"/>
      <c r="KME59" s="16"/>
      <c r="KMF59" s="16"/>
      <c r="KMG59" s="16"/>
      <c r="KMH59" s="16"/>
      <c r="KMI59" s="16"/>
      <c r="KMJ59" s="16"/>
      <c r="KMK59" s="16"/>
      <c r="KML59" s="16"/>
      <c r="KMM59" s="16"/>
      <c r="KMN59" s="16"/>
      <c r="KMO59" s="16"/>
      <c r="KMP59" s="16"/>
      <c r="KMQ59" s="16"/>
      <c r="KMR59" s="16"/>
      <c r="KMS59" s="16"/>
      <c r="KMT59" s="16"/>
      <c r="KMU59" s="16"/>
      <c r="KMV59" s="16"/>
      <c r="KMW59" s="16"/>
      <c r="KMX59" s="16"/>
      <c r="KMY59" s="16"/>
      <c r="KMZ59" s="16"/>
      <c r="KNA59" s="16"/>
      <c r="KNB59" s="16"/>
      <c r="KNC59" s="16"/>
      <c r="KND59" s="16"/>
      <c r="KNE59" s="16"/>
      <c r="KNF59" s="16"/>
      <c r="KNG59" s="16"/>
      <c r="KNH59" s="16"/>
      <c r="KNI59" s="16"/>
      <c r="KNJ59" s="16"/>
      <c r="KNK59" s="16"/>
      <c r="KNL59" s="16"/>
      <c r="KNM59" s="16"/>
      <c r="KNN59" s="16"/>
      <c r="KNO59" s="16"/>
      <c r="KNP59" s="16"/>
      <c r="KNQ59" s="16"/>
      <c r="KNR59" s="16"/>
      <c r="KNS59" s="16"/>
      <c r="KNT59" s="16"/>
      <c r="KNU59" s="16"/>
      <c r="KNV59" s="16"/>
      <c r="KNW59" s="16"/>
      <c r="KNX59" s="16"/>
      <c r="KNY59" s="16"/>
      <c r="KNZ59" s="16"/>
      <c r="KOA59" s="16"/>
      <c r="KOB59" s="16"/>
      <c r="KOC59" s="16"/>
      <c r="KOD59" s="16"/>
      <c r="KOE59" s="16"/>
      <c r="KOF59" s="16"/>
      <c r="KOG59" s="16"/>
      <c r="KOH59" s="16"/>
      <c r="KOI59" s="16"/>
      <c r="KOJ59" s="16"/>
      <c r="KOK59" s="16"/>
      <c r="KOL59" s="16"/>
      <c r="KOM59" s="16"/>
      <c r="KON59" s="16"/>
      <c r="KOO59" s="16"/>
      <c r="KOP59" s="16"/>
      <c r="KOQ59" s="16"/>
      <c r="KOR59" s="16"/>
      <c r="KOS59" s="16"/>
      <c r="KOT59" s="16"/>
      <c r="KOU59" s="16"/>
      <c r="KOV59" s="16"/>
      <c r="KOW59" s="16"/>
      <c r="KOX59" s="16"/>
      <c r="KOY59" s="16"/>
      <c r="KOZ59" s="16"/>
      <c r="KPA59" s="16"/>
      <c r="KPB59" s="16"/>
      <c r="KPC59" s="16"/>
      <c r="KPD59" s="16"/>
      <c r="KPE59" s="16"/>
      <c r="KPF59" s="16"/>
      <c r="KPG59" s="16"/>
      <c r="KPH59" s="16"/>
      <c r="KPI59" s="16"/>
      <c r="KPJ59" s="16"/>
      <c r="KPK59" s="16"/>
      <c r="KPL59" s="16"/>
      <c r="KPM59" s="16"/>
      <c r="KPN59" s="16"/>
      <c r="KPO59" s="16"/>
      <c r="KPP59" s="16"/>
      <c r="KPQ59" s="16"/>
      <c r="KPR59" s="16"/>
      <c r="KPS59" s="16"/>
      <c r="KPT59" s="16"/>
      <c r="KPU59" s="16"/>
      <c r="KPV59" s="16"/>
      <c r="KPW59" s="16"/>
      <c r="KPX59" s="16"/>
      <c r="KPY59" s="16"/>
      <c r="KPZ59" s="16"/>
      <c r="KQA59" s="16"/>
      <c r="KQB59" s="16"/>
      <c r="KQC59" s="16"/>
      <c r="KQD59" s="16"/>
      <c r="KQE59" s="16"/>
      <c r="KQF59" s="16"/>
      <c r="KQG59" s="16"/>
      <c r="KQH59" s="16"/>
      <c r="KQI59" s="16"/>
      <c r="KQJ59" s="16"/>
      <c r="KQK59" s="16"/>
      <c r="KQL59" s="16"/>
      <c r="KQM59" s="16"/>
      <c r="KQN59" s="16"/>
      <c r="KQO59" s="16"/>
      <c r="KQP59" s="16"/>
      <c r="KQQ59" s="16"/>
      <c r="KQR59" s="16"/>
      <c r="KQS59" s="16"/>
      <c r="KQT59" s="16"/>
      <c r="KQU59" s="16"/>
      <c r="KQV59" s="16"/>
      <c r="KQW59" s="16"/>
      <c r="KQX59" s="16"/>
      <c r="KQY59" s="16"/>
      <c r="KQZ59" s="16"/>
      <c r="KRA59" s="16"/>
      <c r="KRB59" s="16"/>
      <c r="KRC59" s="16"/>
      <c r="KRD59" s="16"/>
      <c r="KRE59" s="16"/>
      <c r="KRF59" s="16"/>
      <c r="KRG59" s="16"/>
      <c r="KRH59" s="16"/>
      <c r="KRI59" s="16"/>
      <c r="KRJ59" s="16"/>
      <c r="KRK59" s="16"/>
      <c r="KRL59" s="16"/>
      <c r="KRM59" s="16"/>
      <c r="KRN59" s="16"/>
      <c r="KRO59" s="16"/>
      <c r="KRP59" s="16"/>
      <c r="KRQ59" s="16"/>
      <c r="KRR59" s="16"/>
      <c r="KRS59" s="16"/>
      <c r="KRT59" s="16"/>
      <c r="KRU59" s="16"/>
      <c r="KRV59" s="16"/>
      <c r="KRW59" s="16"/>
      <c r="KRX59" s="16"/>
      <c r="KRY59" s="16"/>
      <c r="KRZ59" s="16"/>
      <c r="KSA59" s="16"/>
      <c r="KSB59" s="16"/>
      <c r="KSC59" s="16"/>
      <c r="KSD59" s="16"/>
      <c r="KSE59" s="16"/>
      <c r="KSF59" s="16"/>
      <c r="KSG59" s="16"/>
      <c r="KSH59" s="16"/>
      <c r="KSI59" s="16"/>
      <c r="KSJ59" s="16"/>
      <c r="KSK59" s="16"/>
      <c r="KSL59" s="16"/>
      <c r="KSM59" s="16"/>
      <c r="KSN59" s="16"/>
      <c r="KSO59" s="16"/>
      <c r="KSP59" s="16"/>
      <c r="KSQ59" s="16"/>
      <c r="KSR59" s="16"/>
      <c r="KSS59" s="16"/>
      <c r="KST59" s="16"/>
      <c r="KSU59" s="16"/>
      <c r="KSV59" s="16"/>
      <c r="KSW59" s="16"/>
      <c r="KSX59" s="16"/>
      <c r="KSY59" s="16"/>
      <c r="KSZ59" s="16"/>
      <c r="KTA59" s="16"/>
      <c r="KTB59" s="16"/>
      <c r="KTC59" s="16"/>
      <c r="KTD59" s="16"/>
      <c r="KTE59" s="16"/>
      <c r="KTF59" s="16"/>
      <c r="KTG59" s="16"/>
      <c r="KTH59" s="16"/>
      <c r="KTI59" s="16"/>
      <c r="KTJ59" s="16"/>
      <c r="KTK59" s="16"/>
      <c r="KTL59" s="16"/>
      <c r="KTM59" s="16"/>
      <c r="KTN59" s="16"/>
      <c r="KTO59" s="16"/>
      <c r="KTP59" s="16"/>
      <c r="KTQ59" s="16"/>
      <c r="KTR59" s="16"/>
      <c r="KTS59" s="16"/>
      <c r="KTT59" s="16"/>
      <c r="KTU59" s="16"/>
      <c r="KTV59" s="16"/>
      <c r="KTW59" s="16"/>
      <c r="KTX59" s="16"/>
      <c r="KTY59" s="16"/>
      <c r="KTZ59" s="16"/>
      <c r="KUA59" s="16"/>
      <c r="KUB59" s="16"/>
      <c r="KUC59" s="16"/>
      <c r="KUD59" s="16"/>
      <c r="KUE59" s="16"/>
      <c r="KUF59" s="16"/>
      <c r="KUG59" s="16"/>
      <c r="KUH59" s="16"/>
      <c r="KUI59" s="16"/>
      <c r="KUJ59" s="16"/>
      <c r="KUK59" s="16"/>
      <c r="KUL59" s="16"/>
      <c r="KUM59" s="16"/>
      <c r="KUN59" s="16"/>
      <c r="KUO59" s="16"/>
      <c r="KUP59" s="16"/>
      <c r="KUQ59" s="16"/>
      <c r="KUR59" s="16"/>
      <c r="KUS59" s="16"/>
      <c r="KUT59" s="16"/>
      <c r="KUU59" s="16"/>
      <c r="KUV59" s="16"/>
      <c r="KUW59" s="16"/>
      <c r="KUX59" s="16"/>
      <c r="KUY59" s="16"/>
      <c r="KUZ59" s="16"/>
      <c r="KVA59" s="16"/>
      <c r="KVB59" s="16"/>
      <c r="KVC59" s="16"/>
      <c r="KVD59" s="16"/>
      <c r="KVE59" s="16"/>
      <c r="KVF59" s="16"/>
      <c r="KVG59" s="16"/>
      <c r="KVH59" s="16"/>
      <c r="KVI59" s="16"/>
      <c r="KVJ59" s="16"/>
      <c r="KVK59" s="16"/>
      <c r="KVL59" s="16"/>
      <c r="KVM59" s="16"/>
      <c r="KVN59" s="16"/>
      <c r="KVO59" s="16"/>
      <c r="KVP59" s="16"/>
      <c r="KVQ59" s="16"/>
      <c r="KVR59" s="16"/>
      <c r="KVS59" s="16"/>
      <c r="KVT59" s="16"/>
      <c r="KVU59" s="16"/>
      <c r="KVV59" s="16"/>
      <c r="KVW59" s="16"/>
      <c r="KVX59" s="16"/>
      <c r="KVY59" s="16"/>
      <c r="KVZ59" s="16"/>
      <c r="KWA59" s="16"/>
      <c r="KWB59" s="16"/>
      <c r="KWC59" s="16"/>
      <c r="KWD59" s="16"/>
      <c r="KWE59" s="16"/>
      <c r="KWF59" s="16"/>
      <c r="KWG59" s="16"/>
      <c r="KWH59" s="16"/>
      <c r="KWI59" s="16"/>
      <c r="KWJ59" s="16"/>
      <c r="KWK59" s="16"/>
      <c r="KWL59" s="16"/>
      <c r="KWM59" s="16"/>
      <c r="KWN59" s="16"/>
      <c r="KWO59" s="16"/>
      <c r="KWP59" s="16"/>
      <c r="KWQ59" s="16"/>
      <c r="KWR59" s="16"/>
      <c r="KWS59" s="16"/>
      <c r="KWT59" s="16"/>
      <c r="KWU59" s="16"/>
      <c r="KWV59" s="16"/>
      <c r="KWW59" s="16"/>
      <c r="KWX59" s="16"/>
      <c r="KWY59" s="16"/>
      <c r="KWZ59" s="16"/>
      <c r="KXA59" s="16"/>
      <c r="KXB59" s="16"/>
      <c r="KXC59" s="16"/>
      <c r="KXD59" s="16"/>
      <c r="KXE59" s="16"/>
      <c r="KXF59" s="16"/>
      <c r="KXG59" s="16"/>
      <c r="KXH59" s="16"/>
      <c r="KXI59" s="16"/>
      <c r="KXJ59" s="16"/>
      <c r="KXK59" s="16"/>
      <c r="KXL59" s="16"/>
      <c r="KXM59" s="16"/>
      <c r="KXN59" s="16"/>
      <c r="KXO59" s="16"/>
      <c r="KXP59" s="16"/>
      <c r="KXQ59" s="16"/>
      <c r="KXR59" s="16"/>
      <c r="KXS59" s="16"/>
      <c r="KXT59" s="16"/>
      <c r="KXU59" s="16"/>
      <c r="KXV59" s="16"/>
      <c r="KXW59" s="16"/>
      <c r="KXX59" s="16"/>
      <c r="KXY59" s="16"/>
      <c r="KXZ59" s="16"/>
      <c r="KYA59" s="16"/>
      <c r="KYB59" s="16"/>
      <c r="KYC59" s="16"/>
      <c r="KYD59" s="16"/>
      <c r="KYE59" s="16"/>
      <c r="KYF59" s="16"/>
      <c r="KYG59" s="16"/>
      <c r="KYH59" s="16"/>
      <c r="KYI59" s="16"/>
      <c r="KYJ59" s="16"/>
      <c r="KYK59" s="16"/>
      <c r="KYL59" s="16"/>
      <c r="KYM59" s="16"/>
      <c r="KYN59" s="16"/>
      <c r="KYO59" s="16"/>
      <c r="KYP59" s="16"/>
      <c r="KYQ59" s="16"/>
      <c r="KYR59" s="16"/>
      <c r="KYS59" s="16"/>
      <c r="KYT59" s="16"/>
      <c r="KYU59" s="16"/>
      <c r="KYV59" s="16"/>
      <c r="KYW59" s="16"/>
      <c r="KYX59" s="16"/>
      <c r="KYY59" s="16"/>
      <c r="KYZ59" s="16"/>
      <c r="KZA59" s="16"/>
      <c r="KZB59" s="16"/>
      <c r="KZC59" s="16"/>
      <c r="KZD59" s="16"/>
      <c r="KZE59" s="16"/>
      <c r="KZF59" s="16"/>
      <c r="KZG59" s="16"/>
      <c r="KZH59" s="16"/>
      <c r="KZI59" s="16"/>
      <c r="KZJ59" s="16"/>
      <c r="KZK59" s="16"/>
      <c r="KZL59" s="16"/>
      <c r="KZM59" s="16"/>
      <c r="KZN59" s="16"/>
      <c r="KZO59" s="16"/>
      <c r="KZP59" s="16"/>
      <c r="KZQ59" s="16"/>
      <c r="KZR59" s="16"/>
      <c r="KZS59" s="16"/>
      <c r="KZT59" s="16"/>
      <c r="KZU59" s="16"/>
      <c r="KZV59" s="16"/>
      <c r="KZW59" s="16"/>
      <c r="KZX59" s="16"/>
      <c r="KZY59" s="16"/>
      <c r="KZZ59" s="16"/>
      <c r="LAA59" s="16"/>
      <c r="LAB59" s="16"/>
      <c r="LAC59" s="16"/>
      <c r="LAD59" s="16"/>
      <c r="LAE59" s="16"/>
      <c r="LAF59" s="16"/>
      <c r="LAG59" s="16"/>
      <c r="LAH59" s="16"/>
      <c r="LAI59" s="16"/>
      <c r="LAJ59" s="16"/>
      <c r="LAK59" s="16"/>
      <c r="LAL59" s="16"/>
      <c r="LAM59" s="16"/>
      <c r="LAN59" s="16"/>
      <c r="LAO59" s="16"/>
      <c r="LAP59" s="16"/>
      <c r="LAQ59" s="16"/>
      <c r="LAR59" s="16"/>
      <c r="LAS59" s="16"/>
      <c r="LAT59" s="16"/>
      <c r="LAU59" s="16"/>
      <c r="LAV59" s="16"/>
      <c r="LAW59" s="16"/>
      <c r="LAX59" s="16"/>
      <c r="LAY59" s="16"/>
      <c r="LAZ59" s="16"/>
      <c r="LBA59" s="16"/>
      <c r="LBB59" s="16"/>
      <c r="LBC59" s="16"/>
      <c r="LBD59" s="16"/>
      <c r="LBE59" s="16"/>
      <c r="LBF59" s="16"/>
      <c r="LBG59" s="16"/>
      <c r="LBH59" s="16"/>
      <c r="LBI59" s="16"/>
      <c r="LBJ59" s="16"/>
      <c r="LBK59" s="16"/>
      <c r="LBL59" s="16"/>
      <c r="LBM59" s="16"/>
      <c r="LBN59" s="16"/>
      <c r="LBO59" s="16"/>
      <c r="LBP59" s="16"/>
      <c r="LBQ59" s="16"/>
      <c r="LBR59" s="16"/>
      <c r="LBS59" s="16"/>
      <c r="LBT59" s="16"/>
      <c r="LBU59" s="16"/>
      <c r="LBV59" s="16"/>
      <c r="LBW59" s="16"/>
      <c r="LBX59" s="16"/>
      <c r="LBY59" s="16"/>
      <c r="LBZ59" s="16"/>
      <c r="LCA59" s="16"/>
      <c r="LCB59" s="16"/>
      <c r="LCC59" s="16"/>
      <c r="LCD59" s="16"/>
      <c r="LCE59" s="16"/>
      <c r="LCF59" s="16"/>
      <c r="LCG59" s="16"/>
      <c r="LCH59" s="16"/>
      <c r="LCI59" s="16"/>
      <c r="LCJ59" s="16"/>
      <c r="LCK59" s="16"/>
      <c r="LCL59" s="16"/>
      <c r="LCM59" s="16"/>
      <c r="LCN59" s="16"/>
      <c r="LCO59" s="16"/>
      <c r="LCP59" s="16"/>
      <c r="LCQ59" s="16"/>
      <c r="LCR59" s="16"/>
      <c r="LCS59" s="16"/>
      <c r="LCT59" s="16"/>
      <c r="LCU59" s="16"/>
      <c r="LCV59" s="16"/>
      <c r="LCW59" s="16"/>
      <c r="LCX59" s="16"/>
      <c r="LCY59" s="16"/>
      <c r="LCZ59" s="16"/>
      <c r="LDA59" s="16"/>
      <c r="LDB59" s="16"/>
      <c r="LDC59" s="16"/>
      <c r="LDD59" s="16"/>
      <c r="LDE59" s="16"/>
      <c r="LDF59" s="16"/>
      <c r="LDG59" s="16"/>
      <c r="LDH59" s="16"/>
      <c r="LDI59" s="16"/>
      <c r="LDJ59" s="16"/>
      <c r="LDK59" s="16"/>
      <c r="LDL59" s="16"/>
      <c r="LDM59" s="16"/>
      <c r="LDN59" s="16"/>
      <c r="LDO59" s="16"/>
      <c r="LDP59" s="16"/>
      <c r="LDQ59" s="16"/>
      <c r="LDR59" s="16"/>
      <c r="LDS59" s="16"/>
      <c r="LDT59" s="16"/>
      <c r="LDU59" s="16"/>
      <c r="LDV59" s="16"/>
      <c r="LDW59" s="16"/>
      <c r="LDX59" s="16"/>
      <c r="LDY59" s="16"/>
      <c r="LDZ59" s="16"/>
      <c r="LEA59" s="16"/>
      <c r="LEB59" s="16"/>
      <c r="LEC59" s="16"/>
      <c r="LED59" s="16"/>
      <c r="LEE59" s="16"/>
      <c r="LEF59" s="16"/>
      <c r="LEG59" s="16"/>
      <c r="LEH59" s="16"/>
      <c r="LEI59" s="16"/>
      <c r="LEJ59" s="16"/>
      <c r="LEK59" s="16"/>
      <c r="LEL59" s="16"/>
      <c r="LEM59" s="16"/>
      <c r="LEN59" s="16"/>
      <c r="LEO59" s="16"/>
      <c r="LEP59" s="16"/>
      <c r="LEQ59" s="16"/>
      <c r="LER59" s="16"/>
      <c r="LES59" s="16"/>
      <c r="LET59" s="16"/>
      <c r="LEU59" s="16"/>
      <c r="LEV59" s="16"/>
      <c r="LEW59" s="16"/>
      <c r="LEX59" s="16"/>
      <c r="LEY59" s="16"/>
      <c r="LEZ59" s="16"/>
      <c r="LFA59" s="16"/>
      <c r="LFB59" s="16"/>
      <c r="LFC59" s="16"/>
      <c r="LFD59" s="16"/>
      <c r="LFE59" s="16"/>
      <c r="LFF59" s="16"/>
      <c r="LFG59" s="16"/>
      <c r="LFH59" s="16"/>
      <c r="LFI59" s="16"/>
      <c r="LFJ59" s="16"/>
      <c r="LFK59" s="16"/>
      <c r="LFL59" s="16"/>
      <c r="LFM59" s="16"/>
      <c r="LFN59" s="16"/>
      <c r="LFO59" s="16"/>
      <c r="LFP59" s="16"/>
      <c r="LFQ59" s="16"/>
      <c r="LFR59" s="16"/>
      <c r="LFS59" s="16"/>
      <c r="LFT59" s="16"/>
      <c r="LFU59" s="16"/>
      <c r="LFV59" s="16"/>
      <c r="LFW59" s="16"/>
      <c r="LFX59" s="16"/>
      <c r="LFY59" s="16"/>
      <c r="LFZ59" s="16"/>
      <c r="LGA59" s="16"/>
      <c r="LGB59" s="16"/>
      <c r="LGC59" s="16"/>
      <c r="LGD59" s="16"/>
      <c r="LGE59" s="16"/>
      <c r="LGF59" s="16"/>
      <c r="LGG59" s="16"/>
      <c r="LGH59" s="16"/>
      <c r="LGI59" s="16"/>
      <c r="LGJ59" s="16"/>
      <c r="LGK59" s="16"/>
      <c r="LGL59" s="16"/>
      <c r="LGM59" s="16"/>
      <c r="LGN59" s="16"/>
      <c r="LGO59" s="16"/>
      <c r="LGP59" s="16"/>
      <c r="LGQ59" s="16"/>
      <c r="LGR59" s="16"/>
      <c r="LGS59" s="16"/>
      <c r="LGT59" s="16"/>
      <c r="LGU59" s="16"/>
      <c r="LGV59" s="16"/>
      <c r="LGW59" s="16"/>
      <c r="LGX59" s="16"/>
      <c r="LGY59" s="16"/>
      <c r="LGZ59" s="16"/>
      <c r="LHA59" s="16"/>
      <c r="LHB59" s="16"/>
      <c r="LHC59" s="16"/>
      <c r="LHD59" s="16"/>
      <c r="LHE59" s="16"/>
      <c r="LHF59" s="16"/>
      <c r="LHG59" s="16"/>
      <c r="LHH59" s="16"/>
      <c r="LHI59" s="16"/>
      <c r="LHJ59" s="16"/>
      <c r="LHK59" s="16"/>
      <c r="LHL59" s="16"/>
      <c r="LHM59" s="16"/>
      <c r="LHN59" s="16"/>
      <c r="LHO59" s="16"/>
      <c r="LHP59" s="16"/>
      <c r="LHQ59" s="16"/>
      <c r="LHR59" s="16"/>
      <c r="LHS59" s="16"/>
      <c r="LHT59" s="16"/>
      <c r="LHU59" s="16"/>
      <c r="LHV59" s="16"/>
      <c r="LHW59" s="16"/>
      <c r="LHX59" s="16"/>
      <c r="LHY59" s="16"/>
      <c r="LHZ59" s="16"/>
      <c r="LIA59" s="16"/>
      <c r="LIB59" s="16"/>
      <c r="LIC59" s="16"/>
      <c r="LID59" s="16"/>
      <c r="LIE59" s="16"/>
      <c r="LIF59" s="16"/>
      <c r="LIG59" s="16"/>
      <c r="LIH59" s="16"/>
      <c r="LII59" s="16"/>
      <c r="LIJ59" s="16"/>
      <c r="LIK59" s="16"/>
      <c r="LIL59" s="16"/>
      <c r="LIM59" s="16"/>
      <c r="LIN59" s="16"/>
      <c r="LIO59" s="16"/>
      <c r="LIP59" s="16"/>
      <c r="LIQ59" s="16"/>
      <c r="LIR59" s="16"/>
      <c r="LIS59" s="16"/>
      <c r="LIT59" s="16"/>
      <c r="LIU59" s="16"/>
      <c r="LIV59" s="16"/>
      <c r="LIW59" s="16"/>
      <c r="LIX59" s="16"/>
      <c r="LIY59" s="16"/>
      <c r="LIZ59" s="16"/>
      <c r="LJA59" s="16"/>
      <c r="LJB59" s="16"/>
      <c r="LJC59" s="16"/>
      <c r="LJD59" s="16"/>
      <c r="LJE59" s="16"/>
      <c r="LJF59" s="16"/>
      <c r="LJG59" s="16"/>
      <c r="LJH59" s="16"/>
      <c r="LJI59" s="16"/>
      <c r="LJJ59" s="16"/>
      <c r="LJK59" s="16"/>
      <c r="LJL59" s="16"/>
      <c r="LJM59" s="16"/>
      <c r="LJN59" s="16"/>
      <c r="LJO59" s="16"/>
      <c r="LJP59" s="16"/>
      <c r="LJQ59" s="16"/>
      <c r="LJR59" s="16"/>
      <c r="LJS59" s="16"/>
      <c r="LJT59" s="16"/>
      <c r="LJU59" s="16"/>
      <c r="LJV59" s="16"/>
      <c r="LJW59" s="16"/>
      <c r="LJX59" s="16"/>
      <c r="LJY59" s="16"/>
      <c r="LJZ59" s="16"/>
      <c r="LKA59" s="16"/>
      <c r="LKB59" s="16"/>
      <c r="LKC59" s="16"/>
      <c r="LKD59" s="16"/>
      <c r="LKE59" s="16"/>
      <c r="LKF59" s="16"/>
      <c r="LKG59" s="16"/>
      <c r="LKH59" s="16"/>
      <c r="LKI59" s="16"/>
      <c r="LKJ59" s="16"/>
      <c r="LKK59" s="16"/>
      <c r="LKL59" s="16"/>
      <c r="LKM59" s="16"/>
      <c r="LKN59" s="16"/>
      <c r="LKO59" s="16"/>
      <c r="LKP59" s="16"/>
      <c r="LKQ59" s="16"/>
      <c r="LKR59" s="16"/>
      <c r="LKS59" s="16"/>
      <c r="LKT59" s="16"/>
      <c r="LKU59" s="16"/>
      <c r="LKV59" s="16"/>
      <c r="LKW59" s="16"/>
      <c r="LKX59" s="16"/>
      <c r="LKY59" s="16"/>
      <c r="LKZ59" s="16"/>
      <c r="LLA59" s="16"/>
      <c r="LLB59" s="16"/>
      <c r="LLC59" s="16"/>
      <c r="LLD59" s="16"/>
      <c r="LLE59" s="16"/>
      <c r="LLF59" s="16"/>
      <c r="LLG59" s="16"/>
      <c r="LLH59" s="16"/>
      <c r="LLI59" s="16"/>
      <c r="LLJ59" s="16"/>
      <c r="LLK59" s="16"/>
      <c r="LLL59" s="16"/>
      <c r="LLM59" s="16"/>
      <c r="LLN59" s="16"/>
      <c r="LLO59" s="16"/>
      <c r="LLP59" s="16"/>
      <c r="LLQ59" s="16"/>
      <c r="LLR59" s="16"/>
      <c r="LLS59" s="16"/>
      <c r="LLT59" s="16"/>
      <c r="LLU59" s="16"/>
      <c r="LLV59" s="16"/>
      <c r="LLW59" s="16"/>
      <c r="LLX59" s="16"/>
      <c r="LLY59" s="16"/>
      <c r="LLZ59" s="16"/>
      <c r="LMA59" s="16"/>
      <c r="LMB59" s="16"/>
      <c r="LMC59" s="16"/>
      <c r="LMD59" s="16"/>
      <c r="LME59" s="16"/>
      <c r="LMF59" s="16"/>
      <c r="LMG59" s="16"/>
      <c r="LMH59" s="16"/>
      <c r="LMI59" s="16"/>
      <c r="LMJ59" s="16"/>
      <c r="LMK59" s="16"/>
      <c r="LML59" s="16"/>
      <c r="LMM59" s="16"/>
      <c r="LMN59" s="16"/>
      <c r="LMO59" s="16"/>
      <c r="LMP59" s="16"/>
      <c r="LMQ59" s="16"/>
      <c r="LMR59" s="16"/>
      <c r="LMS59" s="16"/>
      <c r="LMT59" s="16"/>
      <c r="LMU59" s="16"/>
      <c r="LMV59" s="16"/>
      <c r="LMW59" s="16"/>
      <c r="LMX59" s="16"/>
      <c r="LMY59" s="16"/>
      <c r="LMZ59" s="16"/>
      <c r="LNA59" s="16"/>
      <c r="LNB59" s="16"/>
      <c r="LNC59" s="16"/>
      <c r="LND59" s="16"/>
      <c r="LNE59" s="16"/>
      <c r="LNF59" s="16"/>
      <c r="LNG59" s="16"/>
      <c r="LNH59" s="16"/>
      <c r="LNI59" s="16"/>
      <c r="LNJ59" s="16"/>
      <c r="LNK59" s="16"/>
      <c r="LNL59" s="16"/>
      <c r="LNM59" s="16"/>
      <c r="LNN59" s="16"/>
      <c r="LNO59" s="16"/>
      <c r="LNP59" s="16"/>
      <c r="LNQ59" s="16"/>
      <c r="LNR59" s="16"/>
      <c r="LNS59" s="16"/>
      <c r="LNT59" s="16"/>
      <c r="LNU59" s="16"/>
      <c r="LNV59" s="16"/>
      <c r="LNW59" s="16"/>
      <c r="LNX59" s="16"/>
      <c r="LNY59" s="16"/>
      <c r="LNZ59" s="16"/>
      <c r="LOA59" s="16"/>
      <c r="LOB59" s="16"/>
      <c r="LOC59" s="16"/>
      <c r="LOD59" s="16"/>
      <c r="LOE59" s="16"/>
      <c r="LOF59" s="16"/>
      <c r="LOG59" s="16"/>
      <c r="LOH59" s="16"/>
      <c r="LOI59" s="16"/>
      <c r="LOJ59" s="16"/>
      <c r="LOK59" s="16"/>
      <c r="LOL59" s="16"/>
      <c r="LOM59" s="16"/>
      <c r="LON59" s="16"/>
      <c r="LOO59" s="16"/>
      <c r="LOP59" s="16"/>
      <c r="LOQ59" s="16"/>
      <c r="LOR59" s="16"/>
      <c r="LOS59" s="16"/>
      <c r="LOT59" s="16"/>
      <c r="LOU59" s="16"/>
      <c r="LOV59" s="16"/>
      <c r="LOW59" s="16"/>
      <c r="LOX59" s="16"/>
      <c r="LOY59" s="16"/>
      <c r="LOZ59" s="16"/>
      <c r="LPA59" s="16"/>
      <c r="LPB59" s="16"/>
      <c r="LPC59" s="16"/>
      <c r="LPD59" s="16"/>
      <c r="LPE59" s="16"/>
      <c r="LPF59" s="16"/>
      <c r="LPG59" s="16"/>
      <c r="LPH59" s="16"/>
      <c r="LPI59" s="16"/>
      <c r="LPJ59" s="16"/>
      <c r="LPK59" s="16"/>
      <c r="LPL59" s="16"/>
      <c r="LPM59" s="16"/>
      <c r="LPN59" s="16"/>
      <c r="LPO59" s="16"/>
      <c r="LPP59" s="16"/>
      <c r="LPQ59" s="16"/>
      <c r="LPR59" s="16"/>
      <c r="LPS59" s="16"/>
      <c r="LPT59" s="16"/>
      <c r="LPU59" s="16"/>
      <c r="LPV59" s="16"/>
      <c r="LPW59" s="16"/>
      <c r="LPX59" s="16"/>
      <c r="LPY59" s="16"/>
      <c r="LPZ59" s="16"/>
      <c r="LQA59" s="16"/>
      <c r="LQB59" s="16"/>
      <c r="LQC59" s="16"/>
      <c r="LQD59" s="16"/>
      <c r="LQE59" s="16"/>
      <c r="LQF59" s="16"/>
      <c r="LQG59" s="16"/>
      <c r="LQH59" s="16"/>
      <c r="LQI59" s="16"/>
      <c r="LQJ59" s="16"/>
      <c r="LQK59" s="16"/>
      <c r="LQL59" s="16"/>
      <c r="LQM59" s="16"/>
      <c r="LQN59" s="16"/>
      <c r="LQO59" s="16"/>
      <c r="LQP59" s="16"/>
      <c r="LQQ59" s="16"/>
      <c r="LQR59" s="16"/>
      <c r="LQS59" s="16"/>
      <c r="LQT59" s="16"/>
      <c r="LQU59" s="16"/>
      <c r="LQV59" s="16"/>
      <c r="LQW59" s="16"/>
      <c r="LQX59" s="16"/>
      <c r="LQY59" s="16"/>
      <c r="LQZ59" s="16"/>
      <c r="LRA59" s="16"/>
      <c r="LRB59" s="16"/>
      <c r="LRC59" s="16"/>
      <c r="LRD59" s="16"/>
      <c r="LRE59" s="16"/>
      <c r="LRF59" s="16"/>
      <c r="LRG59" s="16"/>
      <c r="LRH59" s="16"/>
      <c r="LRI59" s="16"/>
      <c r="LRJ59" s="16"/>
      <c r="LRK59" s="16"/>
      <c r="LRL59" s="16"/>
      <c r="LRM59" s="16"/>
      <c r="LRN59" s="16"/>
      <c r="LRO59" s="16"/>
      <c r="LRP59" s="16"/>
      <c r="LRQ59" s="16"/>
      <c r="LRR59" s="16"/>
      <c r="LRS59" s="16"/>
      <c r="LRT59" s="16"/>
      <c r="LRU59" s="16"/>
      <c r="LRV59" s="16"/>
      <c r="LRW59" s="16"/>
      <c r="LRX59" s="16"/>
      <c r="LRY59" s="16"/>
      <c r="LRZ59" s="16"/>
      <c r="LSA59" s="16"/>
      <c r="LSB59" s="16"/>
      <c r="LSC59" s="16"/>
      <c r="LSD59" s="16"/>
      <c r="LSE59" s="16"/>
      <c r="LSF59" s="16"/>
      <c r="LSG59" s="16"/>
      <c r="LSH59" s="16"/>
      <c r="LSI59" s="16"/>
      <c r="LSJ59" s="16"/>
      <c r="LSK59" s="16"/>
      <c r="LSL59" s="16"/>
      <c r="LSM59" s="16"/>
      <c r="LSN59" s="16"/>
      <c r="LSO59" s="16"/>
      <c r="LSP59" s="16"/>
      <c r="LSQ59" s="16"/>
      <c r="LSR59" s="16"/>
      <c r="LSS59" s="16"/>
      <c r="LST59" s="16"/>
      <c r="LSU59" s="16"/>
      <c r="LSV59" s="16"/>
      <c r="LSW59" s="16"/>
      <c r="LSX59" s="16"/>
      <c r="LSY59" s="16"/>
      <c r="LSZ59" s="16"/>
      <c r="LTA59" s="16"/>
      <c r="LTB59" s="16"/>
      <c r="LTC59" s="16"/>
      <c r="LTD59" s="16"/>
      <c r="LTE59" s="16"/>
      <c r="LTF59" s="16"/>
      <c r="LTG59" s="16"/>
      <c r="LTH59" s="16"/>
      <c r="LTI59" s="16"/>
      <c r="LTJ59" s="16"/>
      <c r="LTK59" s="16"/>
      <c r="LTL59" s="16"/>
      <c r="LTM59" s="16"/>
      <c r="LTN59" s="16"/>
      <c r="LTO59" s="16"/>
      <c r="LTP59" s="16"/>
      <c r="LTQ59" s="16"/>
      <c r="LTR59" s="16"/>
      <c r="LTS59" s="16"/>
      <c r="LTT59" s="16"/>
      <c r="LTU59" s="16"/>
      <c r="LTV59" s="16"/>
      <c r="LTW59" s="16"/>
      <c r="LTX59" s="16"/>
      <c r="LTY59" s="16"/>
      <c r="LTZ59" s="16"/>
      <c r="LUA59" s="16"/>
      <c r="LUB59" s="16"/>
      <c r="LUC59" s="16"/>
      <c r="LUD59" s="16"/>
      <c r="LUE59" s="16"/>
      <c r="LUF59" s="16"/>
      <c r="LUG59" s="16"/>
      <c r="LUH59" s="16"/>
      <c r="LUI59" s="16"/>
      <c r="LUJ59" s="16"/>
      <c r="LUK59" s="16"/>
      <c r="LUL59" s="16"/>
      <c r="LUM59" s="16"/>
      <c r="LUN59" s="16"/>
      <c r="LUO59" s="16"/>
      <c r="LUP59" s="16"/>
      <c r="LUQ59" s="16"/>
      <c r="LUR59" s="16"/>
      <c r="LUS59" s="16"/>
      <c r="LUT59" s="16"/>
      <c r="LUU59" s="16"/>
      <c r="LUV59" s="16"/>
      <c r="LUW59" s="16"/>
      <c r="LUX59" s="16"/>
      <c r="LUY59" s="16"/>
      <c r="LUZ59" s="16"/>
      <c r="LVA59" s="16"/>
      <c r="LVB59" s="16"/>
      <c r="LVC59" s="16"/>
      <c r="LVD59" s="16"/>
      <c r="LVE59" s="16"/>
      <c r="LVF59" s="16"/>
      <c r="LVG59" s="16"/>
      <c r="LVH59" s="16"/>
      <c r="LVI59" s="16"/>
      <c r="LVJ59" s="16"/>
      <c r="LVK59" s="16"/>
      <c r="LVL59" s="16"/>
      <c r="LVM59" s="16"/>
      <c r="LVN59" s="16"/>
      <c r="LVO59" s="16"/>
      <c r="LVP59" s="16"/>
      <c r="LVQ59" s="16"/>
      <c r="LVR59" s="16"/>
      <c r="LVS59" s="16"/>
      <c r="LVT59" s="16"/>
      <c r="LVU59" s="16"/>
      <c r="LVV59" s="16"/>
      <c r="LVW59" s="16"/>
      <c r="LVX59" s="16"/>
      <c r="LVY59" s="16"/>
      <c r="LVZ59" s="16"/>
      <c r="LWA59" s="16"/>
      <c r="LWB59" s="16"/>
      <c r="LWC59" s="16"/>
      <c r="LWD59" s="16"/>
      <c r="LWE59" s="16"/>
      <c r="LWF59" s="16"/>
      <c r="LWG59" s="16"/>
      <c r="LWH59" s="16"/>
      <c r="LWI59" s="16"/>
      <c r="LWJ59" s="16"/>
      <c r="LWK59" s="16"/>
      <c r="LWL59" s="16"/>
      <c r="LWM59" s="16"/>
      <c r="LWN59" s="16"/>
      <c r="LWO59" s="16"/>
      <c r="LWP59" s="16"/>
      <c r="LWQ59" s="16"/>
      <c r="LWR59" s="16"/>
      <c r="LWS59" s="16"/>
      <c r="LWT59" s="16"/>
      <c r="LWU59" s="16"/>
      <c r="LWV59" s="16"/>
      <c r="LWW59" s="16"/>
      <c r="LWX59" s="16"/>
      <c r="LWY59" s="16"/>
      <c r="LWZ59" s="16"/>
      <c r="LXA59" s="16"/>
      <c r="LXB59" s="16"/>
      <c r="LXC59" s="16"/>
      <c r="LXD59" s="16"/>
      <c r="LXE59" s="16"/>
      <c r="LXF59" s="16"/>
      <c r="LXG59" s="16"/>
      <c r="LXH59" s="16"/>
      <c r="LXI59" s="16"/>
      <c r="LXJ59" s="16"/>
      <c r="LXK59" s="16"/>
      <c r="LXL59" s="16"/>
      <c r="LXM59" s="16"/>
      <c r="LXN59" s="16"/>
      <c r="LXO59" s="16"/>
      <c r="LXP59" s="16"/>
      <c r="LXQ59" s="16"/>
      <c r="LXR59" s="16"/>
      <c r="LXS59" s="16"/>
      <c r="LXT59" s="16"/>
      <c r="LXU59" s="16"/>
      <c r="LXV59" s="16"/>
      <c r="LXW59" s="16"/>
      <c r="LXX59" s="16"/>
      <c r="LXY59" s="16"/>
      <c r="LXZ59" s="16"/>
      <c r="LYA59" s="16"/>
      <c r="LYB59" s="16"/>
      <c r="LYC59" s="16"/>
      <c r="LYD59" s="16"/>
      <c r="LYE59" s="16"/>
      <c r="LYF59" s="16"/>
      <c r="LYG59" s="16"/>
      <c r="LYH59" s="16"/>
      <c r="LYI59" s="16"/>
      <c r="LYJ59" s="16"/>
      <c r="LYK59" s="16"/>
      <c r="LYL59" s="16"/>
      <c r="LYM59" s="16"/>
      <c r="LYN59" s="16"/>
      <c r="LYO59" s="16"/>
      <c r="LYP59" s="16"/>
      <c r="LYQ59" s="16"/>
      <c r="LYR59" s="16"/>
      <c r="LYS59" s="16"/>
      <c r="LYT59" s="16"/>
      <c r="LYU59" s="16"/>
      <c r="LYV59" s="16"/>
      <c r="LYW59" s="16"/>
      <c r="LYX59" s="16"/>
      <c r="LYY59" s="16"/>
      <c r="LYZ59" s="16"/>
      <c r="LZA59" s="16"/>
      <c r="LZB59" s="16"/>
      <c r="LZC59" s="16"/>
      <c r="LZD59" s="16"/>
      <c r="LZE59" s="16"/>
      <c r="LZF59" s="16"/>
      <c r="LZG59" s="16"/>
      <c r="LZH59" s="16"/>
      <c r="LZI59" s="16"/>
      <c r="LZJ59" s="16"/>
      <c r="LZK59" s="16"/>
      <c r="LZL59" s="16"/>
      <c r="LZM59" s="16"/>
      <c r="LZN59" s="16"/>
      <c r="LZO59" s="16"/>
      <c r="LZP59" s="16"/>
      <c r="LZQ59" s="16"/>
      <c r="LZR59" s="16"/>
      <c r="LZS59" s="16"/>
      <c r="LZT59" s="16"/>
      <c r="LZU59" s="16"/>
      <c r="LZV59" s="16"/>
      <c r="LZW59" s="16"/>
      <c r="LZX59" s="16"/>
      <c r="LZY59" s="16"/>
      <c r="LZZ59" s="16"/>
      <c r="MAA59" s="16"/>
      <c r="MAB59" s="16"/>
      <c r="MAC59" s="16"/>
      <c r="MAD59" s="16"/>
      <c r="MAE59" s="16"/>
      <c r="MAF59" s="16"/>
      <c r="MAG59" s="16"/>
      <c r="MAH59" s="16"/>
      <c r="MAI59" s="16"/>
      <c r="MAJ59" s="16"/>
      <c r="MAK59" s="16"/>
      <c r="MAL59" s="16"/>
      <c r="MAM59" s="16"/>
      <c r="MAN59" s="16"/>
      <c r="MAO59" s="16"/>
      <c r="MAP59" s="16"/>
      <c r="MAQ59" s="16"/>
      <c r="MAR59" s="16"/>
      <c r="MAS59" s="16"/>
      <c r="MAT59" s="16"/>
      <c r="MAU59" s="16"/>
      <c r="MAV59" s="16"/>
      <c r="MAW59" s="16"/>
      <c r="MAX59" s="16"/>
      <c r="MAY59" s="16"/>
      <c r="MAZ59" s="16"/>
      <c r="MBA59" s="16"/>
      <c r="MBB59" s="16"/>
      <c r="MBC59" s="16"/>
      <c r="MBD59" s="16"/>
      <c r="MBE59" s="16"/>
      <c r="MBF59" s="16"/>
      <c r="MBG59" s="16"/>
      <c r="MBH59" s="16"/>
      <c r="MBI59" s="16"/>
      <c r="MBJ59" s="16"/>
      <c r="MBK59" s="16"/>
      <c r="MBL59" s="16"/>
      <c r="MBM59" s="16"/>
      <c r="MBN59" s="16"/>
      <c r="MBO59" s="16"/>
      <c r="MBP59" s="16"/>
      <c r="MBQ59" s="16"/>
      <c r="MBR59" s="16"/>
      <c r="MBS59" s="16"/>
      <c r="MBT59" s="16"/>
      <c r="MBU59" s="16"/>
      <c r="MBV59" s="16"/>
      <c r="MBW59" s="16"/>
      <c r="MBX59" s="16"/>
      <c r="MBY59" s="16"/>
      <c r="MBZ59" s="16"/>
      <c r="MCA59" s="16"/>
      <c r="MCB59" s="16"/>
      <c r="MCC59" s="16"/>
      <c r="MCD59" s="16"/>
      <c r="MCE59" s="16"/>
      <c r="MCF59" s="16"/>
      <c r="MCG59" s="16"/>
      <c r="MCH59" s="16"/>
      <c r="MCI59" s="16"/>
      <c r="MCJ59" s="16"/>
      <c r="MCK59" s="16"/>
      <c r="MCL59" s="16"/>
      <c r="MCM59" s="16"/>
      <c r="MCN59" s="16"/>
      <c r="MCO59" s="16"/>
      <c r="MCP59" s="16"/>
      <c r="MCQ59" s="16"/>
      <c r="MCR59" s="16"/>
      <c r="MCS59" s="16"/>
      <c r="MCT59" s="16"/>
      <c r="MCU59" s="16"/>
      <c r="MCV59" s="16"/>
      <c r="MCW59" s="16"/>
      <c r="MCX59" s="16"/>
      <c r="MCY59" s="16"/>
      <c r="MCZ59" s="16"/>
      <c r="MDA59" s="16"/>
      <c r="MDB59" s="16"/>
      <c r="MDC59" s="16"/>
      <c r="MDD59" s="16"/>
      <c r="MDE59" s="16"/>
      <c r="MDF59" s="16"/>
      <c r="MDG59" s="16"/>
      <c r="MDH59" s="16"/>
      <c r="MDI59" s="16"/>
      <c r="MDJ59" s="16"/>
      <c r="MDK59" s="16"/>
      <c r="MDL59" s="16"/>
      <c r="MDM59" s="16"/>
      <c r="MDN59" s="16"/>
      <c r="MDO59" s="16"/>
      <c r="MDP59" s="16"/>
      <c r="MDQ59" s="16"/>
      <c r="MDR59" s="16"/>
      <c r="MDS59" s="16"/>
      <c r="MDT59" s="16"/>
      <c r="MDU59" s="16"/>
      <c r="MDV59" s="16"/>
      <c r="MDW59" s="16"/>
      <c r="MDX59" s="16"/>
      <c r="MDY59" s="16"/>
      <c r="MDZ59" s="16"/>
      <c r="MEA59" s="16"/>
      <c r="MEB59" s="16"/>
      <c r="MEC59" s="16"/>
      <c r="MED59" s="16"/>
      <c r="MEE59" s="16"/>
      <c r="MEF59" s="16"/>
      <c r="MEG59" s="16"/>
      <c r="MEH59" s="16"/>
      <c r="MEI59" s="16"/>
      <c r="MEJ59" s="16"/>
      <c r="MEK59" s="16"/>
      <c r="MEL59" s="16"/>
      <c r="MEM59" s="16"/>
      <c r="MEN59" s="16"/>
      <c r="MEO59" s="16"/>
      <c r="MEP59" s="16"/>
      <c r="MEQ59" s="16"/>
      <c r="MER59" s="16"/>
      <c r="MES59" s="16"/>
      <c r="MET59" s="16"/>
      <c r="MEU59" s="16"/>
      <c r="MEV59" s="16"/>
      <c r="MEW59" s="16"/>
      <c r="MEX59" s="16"/>
      <c r="MEY59" s="16"/>
      <c r="MEZ59" s="16"/>
      <c r="MFA59" s="16"/>
      <c r="MFB59" s="16"/>
      <c r="MFC59" s="16"/>
      <c r="MFD59" s="16"/>
      <c r="MFE59" s="16"/>
      <c r="MFF59" s="16"/>
      <c r="MFG59" s="16"/>
      <c r="MFH59" s="16"/>
      <c r="MFI59" s="16"/>
      <c r="MFJ59" s="16"/>
      <c r="MFK59" s="16"/>
      <c r="MFL59" s="16"/>
      <c r="MFM59" s="16"/>
      <c r="MFN59" s="16"/>
      <c r="MFO59" s="16"/>
      <c r="MFP59" s="16"/>
      <c r="MFQ59" s="16"/>
      <c r="MFR59" s="16"/>
      <c r="MFS59" s="16"/>
      <c r="MFT59" s="16"/>
      <c r="MFU59" s="16"/>
      <c r="MFV59" s="16"/>
      <c r="MFW59" s="16"/>
      <c r="MFX59" s="16"/>
      <c r="MFY59" s="16"/>
      <c r="MFZ59" s="16"/>
      <c r="MGA59" s="16"/>
      <c r="MGB59" s="16"/>
      <c r="MGC59" s="16"/>
      <c r="MGD59" s="16"/>
      <c r="MGE59" s="16"/>
      <c r="MGF59" s="16"/>
      <c r="MGG59" s="16"/>
      <c r="MGH59" s="16"/>
      <c r="MGI59" s="16"/>
      <c r="MGJ59" s="16"/>
      <c r="MGK59" s="16"/>
      <c r="MGL59" s="16"/>
      <c r="MGM59" s="16"/>
      <c r="MGN59" s="16"/>
      <c r="MGO59" s="16"/>
      <c r="MGP59" s="16"/>
      <c r="MGQ59" s="16"/>
      <c r="MGR59" s="16"/>
      <c r="MGS59" s="16"/>
      <c r="MGT59" s="16"/>
      <c r="MGU59" s="16"/>
      <c r="MGV59" s="16"/>
      <c r="MGW59" s="16"/>
      <c r="MGX59" s="16"/>
      <c r="MGY59" s="16"/>
      <c r="MGZ59" s="16"/>
      <c r="MHA59" s="16"/>
      <c r="MHB59" s="16"/>
      <c r="MHC59" s="16"/>
      <c r="MHD59" s="16"/>
      <c r="MHE59" s="16"/>
      <c r="MHF59" s="16"/>
      <c r="MHG59" s="16"/>
      <c r="MHH59" s="16"/>
      <c r="MHI59" s="16"/>
      <c r="MHJ59" s="16"/>
      <c r="MHK59" s="16"/>
      <c r="MHL59" s="16"/>
      <c r="MHM59" s="16"/>
      <c r="MHN59" s="16"/>
      <c r="MHO59" s="16"/>
      <c r="MHP59" s="16"/>
      <c r="MHQ59" s="16"/>
      <c r="MHR59" s="16"/>
      <c r="MHS59" s="16"/>
      <c r="MHT59" s="16"/>
      <c r="MHU59" s="16"/>
      <c r="MHV59" s="16"/>
      <c r="MHW59" s="16"/>
      <c r="MHX59" s="16"/>
      <c r="MHY59" s="16"/>
      <c r="MHZ59" s="16"/>
      <c r="MIA59" s="16"/>
      <c r="MIB59" s="16"/>
      <c r="MIC59" s="16"/>
      <c r="MID59" s="16"/>
      <c r="MIE59" s="16"/>
      <c r="MIF59" s="16"/>
      <c r="MIG59" s="16"/>
      <c r="MIH59" s="16"/>
      <c r="MII59" s="16"/>
      <c r="MIJ59" s="16"/>
      <c r="MIK59" s="16"/>
      <c r="MIL59" s="16"/>
      <c r="MIM59" s="16"/>
      <c r="MIN59" s="16"/>
      <c r="MIO59" s="16"/>
      <c r="MIP59" s="16"/>
      <c r="MIQ59" s="16"/>
      <c r="MIR59" s="16"/>
      <c r="MIS59" s="16"/>
      <c r="MIT59" s="16"/>
      <c r="MIU59" s="16"/>
      <c r="MIV59" s="16"/>
      <c r="MIW59" s="16"/>
      <c r="MIX59" s="16"/>
      <c r="MIY59" s="16"/>
      <c r="MIZ59" s="16"/>
      <c r="MJA59" s="16"/>
      <c r="MJB59" s="16"/>
      <c r="MJC59" s="16"/>
      <c r="MJD59" s="16"/>
      <c r="MJE59" s="16"/>
      <c r="MJF59" s="16"/>
      <c r="MJG59" s="16"/>
      <c r="MJH59" s="16"/>
      <c r="MJI59" s="16"/>
      <c r="MJJ59" s="16"/>
      <c r="MJK59" s="16"/>
      <c r="MJL59" s="16"/>
      <c r="MJM59" s="16"/>
      <c r="MJN59" s="16"/>
      <c r="MJO59" s="16"/>
      <c r="MJP59" s="16"/>
      <c r="MJQ59" s="16"/>
      <c r="MJR59" s="16"/>
      <c r="MJS59" s="16"/>
      <c r="MJT59" s="16"/>
      <c r="MJU59" s="16"/>
      <c r="MJV59" s="16"/>
      <c r="MJW59" s="16"/>
      <c r="MJX59" s="16"/>
      <c r="MJY59" s="16"/>
      <c r="MJZ59" s="16"/>
      <c r="MKA59" s="16"/>
      <c r="MKB59" s="16"/>
      <c r="MKC59" s="16"/>
      <c r="MKD59" s="16"/>
      <c r="MKE59" s="16"/>
      <c r="MKF59" s="16"/>
      <c r="MKG59" s="16"/>
      <c r="MKH59" s="16"/>
      <c r="MKI59" s="16"/>
      <c r="MKJ59" s="16"/>
      <c r="MKK59" s="16"/>
      <c r="MKL59" s="16"/>
      <c r="MKM59" s="16"/>
      <c r="MKN59" s="16"/>
      <c r="MKO59" s="16"/>
      <c r="MKP59" s="16"/>
      <c r="MKQ59" s="16"/>
      <c r="MKR59" s="16"/>
      <c r="MKS59" s="16"/>
      <c r="MKT59" s="16"/>
      <c r="MKU59" s="16"/>
      <c r="MKV59" s="16"/>
      <c r="MKW59" s="16"/>
      <c r="MKX59" s="16"/>
      <c r="MKY59" s="16"/>
      <c r="MKZ59" s="16"/>
      <c r="MLA59" s="16"/>
      <c r="MLB59" s="16"/>
      <c r="MLC59" s="16"/>
      <c r="MLD59" s="16"/>
      <c r="MLE59" s="16"/>
      <c r="MLF59" s="16"/>
      <c r="MLG59" s="16"/>
      <c r="MLH59" s="16"/>
      <c r="MLI59" s="16"/>
      <c r="MLJ59" s="16"/>
      <c r="MLK59" s="16"/>
      <c r="MLL59" s="16"/>
      <c r="MLM59" s="16"/>
      <c r="MLN59" s="16"/>
      <c r="MLO59" s="16"/>
      <c r="MLP59" s="16"/>
      <c r="MLQ59" s="16"/>
      <c r="MLR59" s="16"/>
      <c r="MLS59" s="16"/>
      <c r="MLT59" s="16"/>
      <c r="MLU59" s="16"/>
      <c r="MLV59" s="16"/>
      <c r="MLW59" s="16"/>
      <c r="MLX59" s="16"/>
      <c r="MLY59" s="16"/>
      <c r="MLZ59" s="16"/>
      <c r="MMA59" s="16"/>
      <c r="MMB59" s="16"/>
      <c r="MMC59" s="16"/>
      <c r="MMD59" s="16"/>
      <c r="MME59" s="16"/>
      <c r="MMF59" s="16"/>
      <c r="MMG59" s="16"/>
      <c r="MMH59" s="16"/>
      <c r="MMI59" s="16"/>
      <c r="MMJ59" s="16"/>
      <c r="MMK59" s="16"/>
      <c r="MML59" s="16"/>
      <c r="MMM59" s="16"/>
      <c r="MMN59" s="16"/>
      <c r="MMO59" s="16"/>
      <c r="MMP59" s="16"/>
      <c r="MMQ59" s="16"/>
      <c r="MMR59" s="16"/>
      <c r="MMS59" s="16"/>
      <c r="MMT59" s="16"/>
      <c r="MMU59" s="16"/>
      <c r="MMV59" s="16"/>
      <c r="MMW59" s="16"/>
      <c r="MMX59" s="16"/>
      <c r="MMY59" s="16"/>
      <c r="MMZ59" s="16"/>
      <c r="MNA59" s="16"/>
      <c r="MNB59" s="16"/>
      <c r="MNC59" s="16"/>
      <c r="MND59" s="16"/>
      <c r="MNE59" s="16"/>
      <c r="MNF59" s="16"/>
      <c r="MNG59" s="16"/>
      <c r="MNH59" s="16"/>
      <c r="MNI59" s="16"/>
      <c r="MNJ59" s="16"/>
      <c r="MNK59" s="16"/>
      <c r="MNL59" s="16"/>
      <c r="MNM59" s="16"/>
      <c r="MNN59" s="16"/>
      <c r="MNO59" s="16"/>
      <c r="MNP59" s="16"/>
      <c r="MNQ59" s="16"/>
      <c r="MNR59" s="16"/>
      <c r="MNS59" s="16"/>
      <c r="MNT59" s="16"/>
      <c r="MNU59" s="16"/>
      <c r="MNV59" s="16"/>
      <c r="MNW59" s="16"/>
      <c r="MNX59" s="16"/>
      <c r="MNY59" s="16"/>
      <c r="MNZ59" s="16"/>
      <c r="MOA59" s="16"/>
      <c r="MOB59" s="16"/>
      <c r="MOC59" s="16"/>
      <c r="MOD59" s="16"/>
      <c r="MOE59" s="16"/>
      <c r="MOF59" s="16"/>
      <c r="MOG59" s="16"/>
      <c r="MOH59" s="16"/>
      <c r="MOI59" s="16"/>
      <c r="MOJ59" s="16"/>
      <c r="MOK59" s="16"/>
      <c r="MOL59" s="16"/>
      <c r="MOM59" s="16"/>
      <c r="MON59" s="16"/>
      <c r="MOO59" s="16"/>
      <c r="MOP59" s="16"/>
      <c r="MOQ59" s="16"/>
      <c r="MOR59" s="16"/>
      <c r="MOS59" s="16"/>
      <c r="MOT59" s="16"/>
      <c r="MOU59" s="16"/>
      <c r="MOV59" s="16"/>
      <c r="MOW59" s="16"/>
      <c r="MOX59" s="16"/>
      <c r="MOY59" s="16"/>
      <c r="MOZ59" s="16"/>
      <c r="MPA59" s="16"/>
      <c r="MPB59" s="16"/>
      <c r="MPC59" s="16"/>
      <c r="MPD59" s="16"/>
      <c r="MPE59" s="16"/>
      <c r="MPF59" s="16"/>
      <c r="MPG59" s="16"/>
      <c r="MPH59" s="16"/>
      <c r="MPI59" s="16"/>
      <c r="MPJ59" s="16"/>
      <c r="MPK59" s="16"/>
      <c r="MPL59" s="16"/>
      <c r="MPM59" s="16"/>
      <c r="MPN59" s="16"/>
      <c r="MPO59" s="16"/>
      <c r="MPP59" s="16"/>
      <c r="MPQ59" s="16"/>
      <c r="MPR59" s="16"/>
      <c r="MPS59" s="16"/>
      <c r="MPT59" s="16"/>
      <c r="MPU59" s="16"/>
      <c r="MPV59" s="16"/>
      <c r="MPW59" s="16"/>
      <c r="MPX59" s="16"/>
      <c r="MPY59" s="16"/>
      <c r="MPZ59" s="16"/>
      <c r="MQA59" s="16"/>
      <c r="MQB59" s="16"/>
      <c r="MQC59" s="16"/>
      <c r="MQD59" s="16"/>
      <c r="MQE59" s="16"/>
      <c r="MQF59" s="16"/>
      <c r="MQG59" s="16"/>
      <c r="MQH59" s="16"/>
      <c r="MQI59" s="16"/>
      <c r="MQJ59" s="16"/>
      <c r="MQK59" s="16"/>
      <c r="MQL59" s="16"/>
      <c r="MQM59" s="16"/>
      <c r="MQN59" s="16"/>
      <c r="MQO59" s="16"/>
      <c r="MQP59" s="16"/>
      <c r="MQQ59" s="16"/>
      <c r="MQR59" s="16"/>
      <c r="MQS59" s="16"/>
      <c r="MQT59" s="16"/>
      <c r="MQU59" s="16"/>
      <c r="MQV59" s="16"/>
      <c r="MQW59" s="16"/>
      <c r="MQX59" s="16"/>
      <c r="MQY59" s="16"/>
      <c r="MQZ59" s="16"/>
      <c r="MRA59" s="16"/>
      <c r="MRB59" s="16"/>
      <c r="MRC59" s="16"/>
      <c r="MRD59" s="16"/>
      <c r="MRE59" s="16"/>
      <c r="MRF59" s="16"/>
      <c r="MRG59" s="16"/>
      <c r="MRH59" s="16"/>
      <c r="MRI59" s="16"/>
      <c r="MRJ59" s="16"/>
      <c r="MRK59" s="16"/>
      <c r="MRL59" s="16"/>
      <c r="MRM59" s="16"/>
      <c r="MRN59" s="16"/>
      <c r="MRO59" s="16"/>
      <c r="MRP59" s="16"/>
      <c r="MRQ59" s="16"/>
      <c r="MRR59" s="16"/>
      <c r="MRS59" s="16"/>
      <c r="MRT59" s="16"/>
      <c r="MRU59" s="16"/>
      <c r="MRV59" s="16"/>
      <c r="MRW59" s="16"/>
      <c r="MRX59" s="16"/>
      <c r="MRY59" s="16"/>
      <c r="MRZ59" s="16"/>
      <c r="MSA59" s="16"/>
      <c r="MSB59" s="16"/>
      <c r="MSC59" s="16"/>
      <c r="MSD59" s="16"/>
      <c r="MSE59" s="16"/>
      <c r="MSF59" s="16"/>
      <c r="MSG59" s="16"/>
      <c r="MSH59" s="16"/>
      <c r="MSI59" s="16"/>
      <c r="MSJ59" s="16"/>
      <c r="MSK59" s="16"/>
      <c r="MSL59" s="16"/>
      <c r="MSM59" s="16"/>
      <c r="MSN59" s="16"/>
      <c r="MSO59" s="16"/>
      <c r="MSP59" s="16"/>
      <c r="MSQ59" s="16"/>
      <c r="MSR59" s="16"/>
      <c r="MSS59" s="16"/>
      <c r="MST59" s="16"/>
      <c r="MSU59" s="16"/>
      <c r="MSV59" s="16"/>
      <c r="MSW59" s="16"/>
      <c r="MSX59" s="16"/>
      <c r="MSY59" s="16"/>
      <c r="MSZ59" s="16"/>
      <c r="MTA59" s="16"/>
      <c r="MTB59" s="16"/>
      <c r="MTC59" s="16"/>
      <c r="MTD59" s="16"/>
      <c r="MTE59" s="16"/>
      <c r="MTF59" s="16"/>
      <c r="MTG59" s="16"/>
      <c r="MTH59" s="16"/>
      <c r="MTI59" s="16"/>
      <c r="MTJ59" s="16"/>
      <c r="MTK59" s="16"/>
      <c r="MTL59" s="16"/>
      <c r="MTM59" s="16"/>
      <c r="MTN59" s="16"/>
      <c r="MTO59" s="16"/>
      <c r="MTP59" s="16"/>
      <c r="MTQ59" s="16"/>
      <c r="MTR59" s="16"/>
      <c r="MTS59" s="16"/>
      <c r="MTT59" s="16"/>
      <c r="MTU59" s="16"/>
      <c r="MTV59" s="16"/>
      <c r="MTW59" s="16"/>
      <c r="MTX59" s="16"/>
      <c r="MTY59" s="16"/>
      <c r="MTZ59" s="16"/>
      <c r="MUA59" s="16"/>
      <c r="MUB59" s="16"/>
      <c r="MUC59" s="16"/>
      <c r="MUD59" s="16"/>
      <c r="MUE59" s="16"/>
      <c r="MUF59" s="16"/>
      <c r="MUG59" s="16"/>
      <c r="MUH59" s="16"/>
      <c r="MUI59" s="16"/>
      <c r="MUJ59" s="16"/>
      <c r="MUK59" s="16"/>
      <c r="MUL59" s="16"/>
      <c r="MUM59" s="16"/>
      <c r="MUN59" s="16"/>
      <c r="MUO59" s="16"/>
      <c r="MUP59" s="16"/>
      <c r="MUQ59" s="16"/>
      <c r="MUR59" s="16"/>
      <c r="MUS59" s="16"/>
      <c r="MUT59" s="16"/>
      <c r="MUU59" s="16"/>
      <c r="MUV59" s="16"/>
      <c r="MUW59" s="16"/>
      <c r="MUX59" s="16"/>
      <c r="MUY59" s="16"/>
      <c r="MUZ59" s="16"/>
      <c r="MVA59" s="16"/>
      <c r="MVB59" s="16"/>
      <c r="MVC59" s="16"/>
      <c r="MVD59" s="16"/>
      <c r="MVE59" s="16"/>
      <c r="MVF59" s="16"/>
      <c r="MVG59" s="16"/>
      <c r="MVH59" s="16"/>
      <c r="MVI59" s="16"/>
      <c r="MVJ59" s="16"/>
      <c r="MVK59" s="16"/>
      <c r="MVL59" s="16"/>
      <c r="MVM59" s="16"/>
      <c r="MVN59" s="16"/>
      <c r="MVO59" s="16"/>
      <c r="MVP59" s="16"/>
      <c r="MVQ59" s="16"/>
      <c r="MVR59" s="16"/>
      <c r="MVS59" s="16"/>
      <c r="MVT59" s="16"/>
      <c r="MVU59" s="16"/>
      <c r="MVV59" s="16"/>
      <c r="MVW59" s="16"/>
      <c r="MVX59" s="16"/>
      <c r="MVY59" s="16"/>
      <c r="MVZ59" s="16"/>
      <c r="MWA59" s="16"/>
      <c r="MWB59" s="16"/>
      <c r="MWC59" s="16"/>
      <c r="MWD59" s="16"/>
      <c r="MWE59" s="16"/>
      <c r="MWF59" s="16"/>
      <c r="MWG59" s="16"/>
      <c r="MWH59" s="16"/>
      <c r="MWI59" s="16"/>
      <c r="MWJ59" s="16"/>
      <c r="MWK59" s="16"/>
      <c r="MWL59" s="16"/>
      <c r="MWM59" s="16"/>
      <c r="MWN59" s="16"/>
      <c r="MWO59" s="16"/>
      <c r="MWP59" s="16"/>
      <c r="MWQ59" s="16"/>
      <c r="MWR59" s="16"/>
      <c r="MWS59" s="16"/>
      <c r="MWT59" s="16"/>
      <c r="MWU59" s="16"/>
      <c r="MWV59" s="16"/>
      <c r="MWW59" s="16"/>
      <c r="MWX59" s="16"/>
      <c r="MWY59" s="16"/>
      <c r="MWZ59" s="16"/>
      <c r="MXA59" s="16"/>
      <c r="MXB59" s="16"/>
      <c r="MXC59" s="16"/>
      <c r="MXD59" s="16"/>
      <c r="MXE59" s="16"/>
      <c r="MXF59" s="16"/>
      <c r="MXG59" s="16"/>
      <c r="MXH59" s="16"/>
      <c r="MXI59" s="16"/>
      <c r="MXJ59" s="16"/>
      <c r="MXK59" s="16"/>
      <c r="MXL59" s="16"/>
      <c r="MXM59" s="16"/>
      <c r="MXN59" s="16"/>
      <c r="MXO59" s="16"/>
      <c r="MXP59" s="16"/>
      <c r="MXQ59" s="16"/>
      <c r="MXR59" s="16"/>
      <c r="MXS59" s="16"/>
      <c r="MXT59" s="16"/>
      <c r="MXU59" s="16"/>
      <c r="MXV59" s="16"/>
      <c r="MXW59" s="16"/>
      <c r="MXX59" s="16"/>
      <c r="MXY59" s="16"/>
      <c r="MXZ59" s="16"/>
      <c r="MYA59" s="16"/>
      <c r="MYB59" s="16"/>
      <c r="MYC59" s="16"/>
      <c r="MYD59" s="16"/>
      <c r="MYE59" s="16"/>
      <c r="MYF59" s="16"/>
      <c r="MYG59" s="16"/>
      <c r="MYH59" s="16"/>
      <c r="MYI59" s="16"/>
      <c r="MYJ59" s="16"/>
      <c r="MYK59" s="16"/>
      <c r="MYL59" s="16"/>
      <c r="MYM59" s="16"/>
      <c r="MYN59" s="16"/>
      <c r="MYO59" s="16"/>
      <c r="MYP59" s="16"/>
      <c r="MYQ59" s="16"/>
      <c r="MYR59" s="16"/>
      <c r="MYS59" s="16"/>
      <c r="MYT59" s="16"/>
      <c r="MYU59" s="16"/>
      <c r="MYV59" s="16"/>
      <c r="MYW59" s="16"/>
      <c r="MYX59" s="16"/>
      <c r="MYY59" s="16"/>
      <c r="MYZ59" s="16"/>
      <c r="MZA59" s="16"/>
      <c r="MZB59" s="16"/>
      <c r="MZC59" s="16"/>
      <c r="MZD59" s="16"/>
      <c r="MZE59" s="16"/>
      <c r="MZF59" s="16"/>
      <c r="MZG59" s="16"/>
      <c r="MZH59" s="16"/>
      <c r="MZI59" s="16"/>
      <c r="MZJ59" s="16"/>
      <c r="MZK59" s="16"/>
      <c r="MZL59" s="16"/>
      <c r="MZM59" s="16"/>
      <c r="MZN59" s="16"/>
      <c r="MZO59" s="16"/>
      <c r="MZP59" s="16"/>
      <c r="MZQ59" s="16"/>
      <c r="MZR59" s="16"/>
      <c r="MZS59" s="16"/>
      <c r="MZT59" s="16"/>
      <c r="MZU59" s="16"/>
      <c r="MZV59" s="16"/>
      <c r="MZW59" s="16"/>
      <c r="MZX59" s="16"/>
      <c r="MZY59" s="16"/>
      <c r="MZZ59" s="16"/>
      <c r="NAA59" s="16"/>
      <c r="NAB59" s="16"/>
      <c r="NAC59" s="16"/>
      <c r="NAD59" s="16"/>
      <c r="NAE59" s="16"/>
      <c r="NAF59" s="16"/>
      <c r="NAG59" s="16"/>
      <c r="NAH59" s="16"/>
      <c r="NAI59" s="16"/>
      <c r="NAJ59" s="16"/>
      <c r="NAK59" s="16"/>
      <c r="NAL59" s="16"/>
      <c r="NAM59" s="16"/>
      <c r="NAN59" s="16"/>
      <c r="NAO59" s="16"/>
      <c r="NAP59" s="16"/>
      <c r="NAQ59" s="16"/>
      <c r="NAR59" s="16"/>
      <c r="NAS59" s="16"/>
      <c r="NAT59" s="16"/>
      <c r="NAU59" s="16"/>
      <c r="NAV59" s="16"/>
      <c r="NAW59" s="16"/>
      <c r="NAX59" s="16"/>
      <c r="NAY59" s="16"/>
      <c r="NAZ59" s="16"/>
      <c r="NBA59" s="16"/>
      <c r="NBB59" s="16"/>
      <c r="NBC59" s="16"/>
      <c r="NBD59" s="16"/>
      <c r="NBE59" s="16"/>
      <c r="NBF59" s="16"/>
      <c r="NBG59" s="16"/>
      <c r="NBH59" s="16"/>
      <c r="NBI59" s="16"/>
      <c r="NBJ59" s="16"/>
      <c r="NBK59" s="16"/>
      <c r="NBL59" s="16"/>
      <c r="NBM59" s="16"/>
      <c r="NBN59" s="16"/>
      <c r="NBO59" s="16"/>
      <c r="NBP59" s="16"/>
      <c r="NBQ59" s="16"/>
      <c r="NBR59" s="16"/>
      <c r="NBS59" s="16"/>
      <c r="NBT59" s="16"/>
      <c r="NBU59" s="16"/>
      <c r="NBV59" s="16"/>
      <c r="NBW59" s="16"/>
      <c r="NBX59" s="16"/>
      <c r="NBY59" s="16"/>
      <c r="NBZ59" s="16"/>
      <c r="NCA59" s="16"/>
      <c r="NCB59" s="16"/>
      <c r="NCC59" s="16"/>
      <c r="NCD59" s="16"/>
      <c r="NCE59" s="16"/>
      <c r="NCF59" s="16"/>
      <c r="NCG59" s="16"/>
      <c r="NCH59" s="16"/>
      <c r="NCI59" s="16"/>
      <c r="NCJ59" s="16"/>
      <c r="NCK59" s="16"/>
      <c r="NCL59" s="16"/>
      <c r="NCM59" s="16"/>
      <c r="NCN59" s="16"/>
      <c r="NCO59" s="16"/>
      <c r="NCP59" s="16"/>
      <c r="NCQ59" s="16"/>
      <c r="NCR59" s="16"/>
      <c r="NCS59" s="16"/>
      <c r="NCT59" s="16"/>
      <c r="NCU59" s="16"/>
      <c r="NCV59" s="16"/>
      <c r="NCW59" s="16"/>
      <c r="NCX59" s="16"/>
      <c r="NCY59" s="16"/>
      <c r="NCZ59" s="16"/>
      <c r="NDA59" s="16"/>
      <c r="NDB59" s="16"/>
      <c r="NDC59" s="16"/>
      <c r="NDD59" s="16"/>
      <c r="NDE59" s="16"/>
      <c r="NDF59" s="16"/>
      <c r="NDG59" s="16"/>
      <c r="NDH59" s="16"/>
      <c r="NDI59" s="16"/>
      <c r="NDJ59" s="16"/>
      <c r="NDK59" s="16"/>
      <c r="NDL59" s="16"/>
      <c r="NDM59" s="16"/>
      <c r="NDN59" s="16"/>
      <c r="NDO59" s="16"/>
      <c r="NDP59" s="16"/>
      <c r="NDQ59" s="16"/>
      <c r="NDR59" s="16"/>
      <c r="NDS59" s="16"/>
      <c r="NDT59" s="16"/>
      <c r="NDU59" s="16"/>
      <c r="NDV59" s="16"/>
      <c r="NDW59" s="16"/>
      <c r="NDX59" s="16"/>
      <c r="NDY59" s="16"/>
      <c r="NDZ59" s="16"/>
      <c r="NEA59" s="16"/>
      <c r="NEB59" s="16"/>
      <c r="NEC59" s="16"/>
      <c r="NED59" s="16"/>
      <c r="NEE59" s="16"/>
      <c r="NEF59" s="16"/>
      <c r="NEG59" s="16"/>
      <c r="NEH59" s="16"/>
      <c r="NEI59" s="16"/>
      <c r="NEJ59" s="16"/>
      <c r="NEK59" s="16"/>
      <c r="NEL59" s="16"/>
      <c r="NEM59" s="16"/>
      <c r="NEN59" s="16"/>
      <c r="NEO59" s="16"/>
      <c r="NEP59" s="16"/>
      <c r="NEQ59" s="16"/>
      <c r="NER59" s="16"/>
      <c r="NES59" s="16"/>
      <c r="NET59" s="16"/>
      <c r="NEU59" s="16"/>
      <c r="NEV59" s="16"/>
      <c r="NEW59" s="16"/>
      <c r="NEX59" s="16"/>
      <c r="NEY59" s="16"/>
      <c r="NEZ59" s="16"/>
      <c r="NFA59" s="16"/>
      <c r="NFB59" s="16"/>
      <c r="NFC59" s="16"/>
      <c r="NFD59" s="16"/>
      <c r="NFE59" s="16"/>
      <c r="NFF59" s="16"/>
      <c r="NFG59" s="16"/>
      <c r="NFH59" s="16"/>
      <c r="NFI59" s="16"/>
      <c r="NFJ59" s="16"/>
      <c r="NFK59" s="16"/>
      <c r="NFL59" s="16"/>
      <c r="NFM59" s="16"/>
      <c r="NFN59" s="16"/>
      <c r="NFO59" s="16"/>
      <c r="NFP59" s="16"/>
      <c r="NFQ59" s="16"/>
      <c r="NFR59" s="16"/>
      <c r="NFS59" s="16"/>
      <c r="NFT59" s="16"/>
      <c r="NFU59" s="16"/>
      <c r="NFV59" s="16"/>
      <c r="NFW59" s="16"/>
      <c r="NFX59" s="16"/>
      <c r="NFY59" s="16"/>
      <c r="NFZ59" s="16"/>
      <c r="NGA59" s="16"/>
      <c r="NGB59" s="16"/>
      <c r="NGC59" s="16"/>
      <c r="NGD59" s="16"/>
      <c r="NGE59" s="16"/>
      <c r="NGF59" s="16"/>
      <c r="NGG59" s="16"/>
      <c r="NGH59" s="16"/>
      <c r="NGI59" s="16"/>
      <c r="NGJ59" s="16"/>
      <c r="NGK59" s="16"/>
      <c r="NGL59" s="16"/>
      <c r="NGM59" s="16"/>
      <c r="NGN59" s="16"/>
      <c r="NGO59" s="16"/>
      <c r="NGP59" s="16"/>
      <c r="NGQ59" s="16"/>
      <c r="NGR59" s="16"/>
      <c r="NGS59" s="16"/>
      <c r="NGT59" s="16"/>
      <c r="NGU59" s="16"/>
      <c r="NGV59" s="16"/>
      <c r="NGW59" s="16"/>
      <c r="NGX59" s="16"/>
      <c r="NGY59" s="16"/>
      <c r="NGZ59" s="16"/>
      <c r="NHA59" s="16"/>
      <c r="NHB59" s="16"/>
      <c r="NHC59" s="16"/>
      <c r="NHD59" s="16"/>
      <c r="NHE59" s="16"/>
      <c r="NHF59" s="16"/>
      <c r="NHG59" s="16"/>
      <c r="NHH59" s="16"/>
      <c r="NHI59" s="16"/>
      <c r="NHJ59" s="16"/>
      <c r="NHK59" s="16"/>
      <c r="NHL59" s="16"/>
      <c r="NHM59" s="16"/>
      <c r="NHN59" s="16"/>
      <c r="NHO59" s="16"/>
      <c r="NHP59" s="16"/>
      <c r="NHQ59" s="16"/>
      <c r="NHR59" s="16"/>
      <c r="NHS59" s="16"/>
      <c r="NHT59" s="16"/>
      <c r="NHU59" s="16"/>
      <c r="NHV59" s="16"/>
      <c r="NHW59" s="16"/>
      <c r="NHX59" s="16"/>
      <c r="NHY59" s="16"/>
      <c r="NHZ59" s="16"/>
      <c r="NIA59" s="16"/>
      <c r="NIB59" s="16"/>
      <c r="NIC59" s="16"/>
      <c r="NID59" s="16"/>
      <c r="NIE59" s="16"/>
      <c r="NIF59" s="16"/>
      <c r="NIG59" s="16"/>
      <c r="NIH59" s="16"/>
      <c r="NII59" s="16"/>
      <c r="NIJ59" s="16"/>
      <c r="NIK59" s="16"/>
      <c r="NIL59" s="16"/>
      <c r="NIM59" s="16"/>
      <c r="NIN59" s="16"/>
      <c r="NIO59" s="16"/>
      <c r="NIP59" s="16"/>
      <c r="NIQ59" s="16"/>
      <c r="NIR59" s="16"/>
      <c r="NIS59" s="16"/>
      <c r="NIT59" s="16"/>
      <c r="NIU59" s="16"/>
      <c r="NIV59" s="16"/>
      <c r="NIW59" s="16"/>
      <c r="NIX59" s="16"/>
      <c r="NIY59" s="16"/>
      <c r="NIZ59" s="16"/>
      <c r="NJA59" s="16"/>
      <c r="NJB59" s="16"/>
      <c r="NJC59" s="16"/>
      <c r="NJD59" s="16"/>
      <c r="NJE59" s="16"/>
      <c r="NJF59" s="16"/>
      <c r="NJG59" s="16"/>
      <c r="NJH59" s="16"/>
      <c r="NJI59" s="16"/>
      <c r="NJJ59" s="16"/>
      <c r="NJK59" s="16"/>
      <c r="NJL59" s="16"/>
      <c r="NJM59" s="16"/>
      <c r="NJN59" s="16"/>
      <c r="NJO59" s="16"/>
      <c r="NJP59" s="16"/>
      <c r="NJQ59" s="16"/>
      <c r="NJR59" s="16"/>
      <c r="NJS59" s="16"/>
      <c r="NJT59" s="16"/>
      <c r="NJU59" s="16"/>
      <c r="NJV59" s="16"/>
      <c r="NJW59" s="16"/>
      <c r="NJX59" s="16"/>
      <c r="NJY59" s="16"/>
      <c r="NJZ59" s="16"/>
      <c r="NKA59" s="16"/>
      <c r="NKB59" s="16"/>
      <c r="NKC59" s="16"/>
      <c r="NKD59" s="16"/>
      <c r="NKE59" s="16"/>
      <c r="NKF59" s="16"/>
      <c r="NKG59" s="16"/>
      <c r="NKH59" s="16"/>
      <c r="NKI59" s="16"/>
      <c r="NKJ59" s="16"/>
      <c r="NKK59" s="16"/>
      <c r="NKL59" s="16"/>
      <c r="NKM59" s="16"/>
      <c r="NKN59" s="16"/>
      <c r="NKO59" s="16"/>
      <c r="NKP59" s="16"/>
      <c r="NKQ59" s="16"/>
      <c r="NKR59" s="16"/>
      <c r="NKS59" s="16"/>
      <c r="NKT59" s="16"/>
      <c r="NKU59" s="16"/>
      <c r="NKV59" s="16"/>
      <c r="NKW59" s="16"/>
      <c r="NKX59" s="16"/>
      <c r="NKY59" s="16"/>
      <c r="NKZ59" s="16"/>
      <c r="NLA59" s="16"/>
      <c r="NLB59" s="16"/>
      <c r="NLC59" s="16"/>
      <c r="NLD59" s="16"/>
      <c r="NLE59" s="16"/>
      <c r="NLF59" s="16"/>
      <c r="NLG59" s="16"/>
      <c r="NLH59" s="16"/>
      <c r="NLI59" s="16"/>
      <c r="NLJ59" s="16"/>
      <c r="NLK59" s="16"/>
      <c r="NLL59" s="16"/>
      <c r="NLM59" s="16"/>
      <c r="NLN59" s="16"/>
      <c r="NLO59" s="16"/>
      <c r="NLP59" s="16"/>
      <c r="NLQ59" s="16"/>
      <c r="NLR59" s="16"/>
      <c r="NLS59" s="16"/>
      <c r="NLT59" s="16"/>
      <c r="NLU59" s="16"/>
      <c r="NLV59" s="16"/>
      <c r="NLW59" s="16"/>
      <c r="NLX59" s="16"/>
      <c r="NLY59" s="16"/>
      <c r="NLZ59" s="16"/>
      <c r="NMA59" s="16"/>
      <c r="NMB59" s="16"/>
      <c r="NMC59" s="16"/>
      <c r="NMD59" s="16"/>
      <c r="NME59" s="16"/>
      <c r="NMF59" s="16"/>
      <c r="NMG59" s="16"/>
      <c r="NMH59" s="16"/>
      <c r="NMI59" s="16"/>
      <c r="NMJ59" s="16"/>
      <c r="NMK59" s="16"/>
      <c r="NML59" s="16"/>
      <c r="NMM59" s="16"/>
      <c r="NMN59" s="16"/>
      <c r="NMO59" s="16"/>
      <c r="NMP59" s="16"/>
      <c r="NMQ59" s="16"/>
      <c r="NMR59" s="16"/>
      <c r="NMS59" s="16"/>
      <c r="NMT59" s="16"/>
      <c r="NMU59" s="16"/>
      <c r="NMV59" s="16"/>
      <c r="NMW59" s="16"/>
      <c r="NMX59" s="16"/>
      <c r="NMY59" s="16"/>
      <c r="NMZ59" s="16"/>
      <c r="NNA59" s="16"/>
      <c r="NNB59" s="16"/>
      <c r="NNC59" s="16"/>
      <c r="NND59" s="16"/>
      <c r="NNE59" s="16"/>
      <c r="NNF59" s="16"/>
      <c r="NNG59" s="16"/>
      <c r="NNH59" s="16"/>
      <c r="NNI59" s="16"/>
      <c r="NNJ59" s="16"/>
      <c r="NNK59" s="16"/>
      <c r="NNL59" s="16"/>
      <c r="NNM59" s="16"/>
      <c r="NNN59" s="16"/>
      <c r="NNO59" s="16"/>
      <c r="NNP59" s="16"/>
      <c r="NNQ59" s="16"/>
      <c r="NNR59" s="16"/>
      <c r="NNS59" s="16"/>
      <c r="NNT59" s="16"/>
      <c r="NNU59" s="16"/>
      <c r="NNV59" s="16"/>
      <c r="NNW59" s="16"/>
      <c r="NNX59" s="16"/>
      <c r="NNY59" s="16"/>
      <c r="NNZ59" s="16"/>
      <c r="NOA59" s="16"/>
      <c r="NOB59" s="16"/>
      <c r="NOC59" s="16"/>
      <c r="NOD59" s="16"/>
      <c r="NOE59" s="16"/>
      <c r="NOF59" s="16"/>
      <c r="NOG59" s="16"/>
      <c r="NOH59" s="16"/>
      <c r="NOI59" s="16"/>
      <c r="NOJ59" s="16"/>
      <c r="NOK59" s="16"/>
      <c r="NOL59" s="16"/>
      <c r="NOM59" s="16"/>
      <c r="NON59" s="16"/>
      <c r="NOO59" s="16"/>
      <c r="NOP59" s="16"/>
      <c r="NOQ59" s="16"/>
      <c r="NOR59" s="16"/>
      <c r="NOS59" s="16"/>
      <c r="NOT59" s="16"/>
      <c r="NOU59" s="16"/>
      <c r="NOV59" s="16"/>
      <c r="NOW59" s="16"/>
      <c r="NOX59" s="16"/>
      <c r="NOY59" s="16"/>
      <c r="NOZ59" s="16"/>
      <c r="NPA59" s="16"/>
      <c r="NPB59" s="16"/>
      <c r="NPC59" s="16"/>
      <c r="NPD59" s="16"/>
      <c r="NPE59" s="16"/>
      <c r="NPF59" s="16"/>
      <c r="NPG59" s="16"/>
      <c r="NPH59" s="16"/>
      <c r="NPI59" s="16"/>
      <c r="NPJ59" s="16"/>
      <c r="NPK59" s="16"/>
      <c r="NPL59" s="16"/>
      <c r="NPM59" s="16"/>
      <c r="NPN59" s="16"/>
      <c r="NPO59" s="16"/>
      <c r="NPP59" s="16"/>
      <c r="NPQ59" s="16"/>
      <c r="NPR59" s="16"/>
      <c r="NPS59" s="16"/>
      <c r="NPT59" s="16"/>
      <c r="NPU59" s="16"/>
      <c r="NPV59" s="16"/>
      <c r="NPW59" s="16"/>
      <c r="NPX59" s="16"/>
      <c r="NPY59" s="16"/>
      <c r="NPZ59" s="16"/>
      <c r="NQA59" s="16"/>
      <c r="NQB59" s="16"/>
      <c r="NQC59" s="16"/>
      <c r="NQD59" s="16"/>
      <c r="NQE59" s="16"/>
      <c r="NQF59" s="16"/>
      <c r="NQG59" s="16"/>
      <c r="NQH59" s="16"/>
      <c r="NQI59" s="16"/>
      <c r="NQJ59" s="16"/>
      <c r="NQK59" s="16"/>
      <c r="NQL59" s="16"/>
      <c r="NQM59" s="16"/>
      <c r="NQN59" s="16"/>
      <c r="NQO59" s="16"/>
      <c r="NQP59" s="16"/>
      <c r="NQQ59" s="16"/>
      <c r="NQR59" s="16"/>
      <c r="NQS59" s="16"/>
      <c r="NQT59" s="16"/>
      <c r="NQU59" s="16"/>
      <c r="NQV59" s="16"/>
      <c r="NQW59" s="16"/>
      <c r="NQX59" s="16"/>
      <c r="NQY59" s="16"/>
      <c r="NQZ59" s="16"/>
      <c r="NRA59" s="16"/>
      <c r="NRB59" s="16"/>
      <c r="NRC59" s="16"/>
      <c r="NRD59" s="16"/>
      <c r="NRE59" s="16"/>
      <c r="NRF59" s="16"/>
      <c r="NRG59" s="16"/>
      <c r="NRH59" s="16"/>
      <c r="NRI59" s="16"/>
      <c r="NRJ59" s="16"/>
      <c r="NRK59" s="16"/>
      <c r="NRL59" s="16"/>
      <c r="NRM59" s="16"/>
      <c r="NRN59" s="16"/>
      <c r="NRO59" s="16"/>
      <c r="NRP59" s="16"/>
      <c r="NRQ59" s="16"/>
      <c r="NRR59" s="16"/>
      <c r="NRS59" s="16"/>
      <c r="NRT59" s="16"/>
      <c r="NRU59" s="16"/>
      <c r="NRV59" s="16"/>
      <c r="NRW59" s="16"/>
      <c r="NRX59" s="16"/>
      <c r="NRY59" s="16"/>
      <c r="NRZ59" s="16"/>
      <c r="NSA59" s="16"/>
      <c r="NSB59" s="16"/>
      <c r="NSC59" s="16"/>
      <c r="NSD59" s="16"/>
      <c r="NSE59" s="16"/>
      <c r="NSF59" s="16"/>
      <c r="NSG59" s="16"/>
      <c r="NSH59" s="16"/>
      <c r="NSI59" s="16"/>
      <c r="NSJ59" s="16"/>
      <c r="NSK59" s="16"/>
      <c r="NSL59" s="16"/>
      <c r="NSM59" s="16"/>
      <c r="NSN59" s="16"/>
      <c r="NSO59" s="16"/>
      <c r="NSP59" s="16"/>
      <c r="NSQ59" s="16"/>
      <c r="NSR59" s="16"/>
      <c r="NSS59" s="16"/>
      <c r="NST59" s="16"/>
      <c r="NSU59" s="16"/>
      <c r="NSV59" s="16"/>
      <c r="NSW59" s="16"/>
      <c r="NSX59" s="16"/>
      <c r="NSY59" s="16"/>
      <c r="NSZ59" s="16"/>
      <c r="NTA59" s="16"/>
      <c r="NTB59" s="16"/>
      <c r="NTC59" s="16"/>
      <c r="NTD59" s="16"/>
      <c r="NTE59" s="16"/>
      <c r="NTF59" s="16"/>
      <c r="NTG59" s="16"/>
      <c r="NTH59" s="16"/>
      <c r="NTI59" s="16"/>
      <c r="NTJ59" s="16"/>
      <c r="NTK59" s="16"/>
      <c r="NTL59" s="16"/>
      <c r="NTM59" s="16"/>
      <c r="NTN59" s="16"/>
      <c r="NTO59" s="16"/>
      <c r="NTP59" s="16"/>
      <c r="NTQ59" s="16"/>
      <c r="NTR59" s="16"/>
      <c r="NTS59" s="16"/>
      <c r="NTT59" s="16"/>
      <c r="NTU59" s="16"/>
      <c r="NTV59" s="16"/>
      <c r="NTW59" s="16"/>
      <c r="NTX59" s="16"/>
      <c r="NTY59" s="16"/>
      <c r="NTZ59" s="16"/>
      <c r="NUA59" s="16"/>
      <c r="NUB59" s="16"/>
      <c r="NUC59" s="16"/>
      <c r="NUD59" s="16"/>
      <c r="NUE59" s="16"/>
      <c r="NUF59" s="16"/>
      <c r="NUG59" s="16"/>
      <c r="NUH59" s="16"/>
      <c r="NUI59" s="16"/>
      <c r="NUJ59" s="16"/>
      <c r="NUK59" s="16"/>
      <c r="NUL59" s="16"/>
      <c r="NUM59" s="16"/>
      <c r="NUN59" s="16"/>
      <c r="NUO59" s="16"/>
      <c r="NUP59" s="16"/>
      <c r="NUQ59" s="16"/>
      <c r="NUR59" s="16"/>
      <c r="NUS59" s="16"/>
      <c r="NUT59" s="16"/>
      <c r="NUU59" s="16"/>
      <c r="NUV59" s="16"/>
      <c r="NUW59" s="16"/>
      <c r="NUX59" s="16"/>
      <c r="NUY59" s="16"/>
      <c r="NUZ59" s="16"/>
      <c r="NVA59" s="16"/>
      <c r="NVB59" s="16"/>
      <c r="NVC59" s="16"/>
      <c r="NVD59" s="16"/>
      <c r="NVE59" s="16"/>
      <c r="NVF59" s="16"/>
      <c r="NVG59" s="16"/>
      <c r="NVH59" s="16"/>
      <c r="NVI59" s="16"/>
      <c r="NVJ59" s="16"/>
      <c r="NVK59" s="16"/>
      <c r="NVL59" s="16"/>
      <c r="NVM59" s="16"/>
      <c r="NVN59" s="16"/>
      <c r="NVO59" s="16"/>
      <c r="NVP59" s="16"/>
      <c r="NVQ59" s="16"/>
      <c r="NVR59" s="16"/>
      <c r="NVS59" s="16"/>
      <c r="NVT59" s="16"/>
      <c r="NVU59" s="16"/>
      <c r="NVV59" s="16"/>
      <c r="NVW59" s="16"/>
      <c r="NVX59" s="16"/>
      <c r="NVY59" s="16"/>
      <c r="NVZ59" s="16"/>
      <c r="NWA59" s="16"/>
      <c r="NWB59" s="16"/>
      <c r="NWC59" s="16"/>
      <c r="NWD59" s="16"/>
      <c r="NWE59" s="16"/>
      <c r="NWF59" s="16"/>
      <c r="NWG59" s="16"/>
      <c r="NWH59" s="16"/>
      <c r="NWI59" s="16"/>
      <c r="NWJ59" s="16"/>
      <c r="NWK59" s="16"/>
      <c r="NWL59" s="16"/>
      <c r="NWM59" s="16"/>
      <c r="NWN59" s="16"/>
      <c r="NWO59" s="16"/>
      <c r="NWP59" s="16"/>
      <c r="NWQ59" s="16"/>
      <c r="NWR59" s="16"/>
      <c r="NWS59" s="16"/>
      <c r="NWT59" s="16"/>
      <c r="NWU59" s="16"/>
      <c r="NWV59" s="16"/>
      <c r="NWW59" s="16"/>
      <c r="NWX59" s="16"/>
      <c r="NWY59" s="16"/>
      <c r="NWZ59" s="16"/>
      <c r="NXA59" s="16"/>
      <c r="NXB59" s="16"/>
      <c r="NXC59" s="16"/>
      <c r="NXD59" s="16"/>
      <c r="NXE59" s="16"/>
      <c r="NXF59" s="16"/>
      <c r="NXG59" s="16"/>
      <c r="NXH59" s="16"/>
      <c r="NXI59" s="16"/>
      <c r="NXJ59" s="16"/>
      <c r="NXK59" s="16"/>
      <c r="NXL59" s="16"/>
      <c r="NXM59" s="16"/>
      <c r="NXN59" s="16"/>
      <c r="NXO59" s="16"/>
      <c r="NXP59" s="16"/>
      <c r="NXQ59" s="16"/>
      <c r="NXR59" s="16"/>
      <c r="NXS59" s="16"/>
      <c r="NXT59" s="16"/>
      <c r="NXU59" s="16"/>
      <c r="NXV59" s="16"/>
      <c r="NXW59" s="16"/>
      <c r="NXX59" s="16"/>
      <c r="NXY59" s="16"/>
      <c r="NXZ59" s="16"/>
      <c r="NYA59" s="16"/>
      <c r="NYB59" s="16"/>
      <c r="NYC59" s="16"/>
      <c r="NYD59" s="16"/>
      <c r="NYE59" s="16"/>
      <c r="NYF59" s="16"/>
      <c r="NYG59" s="16"/>
      <c r="NYH59" s="16"/>
      <c r="NYI59" s="16"/>
      <c r="NYJ59" s="16"/>
      <c r="NYK59" s="16"/>
      <c r="NYL59" s="16"/>
      <c r="NYM59" s="16"/>
      <c r="NYN59" s="16"/>
      <c r="NYO59" s="16"/>
      <c r="NYP59" s="16"/>
      <c r="NYQ59" s="16"/>
      <c r="NYR59" s="16"/>
      <c r="NYS59" s="16"/>
      <c r="NYT59" s="16"/>
      <c r="NYU59" s="16"/>
      <c r="NYV59" s="16"/>
      <c r="NYW59" s="16"/>
      <c r="NYX59" s="16"/>
      <c r="NYY59" s="16"/>
      <c r="NYZ59" s="16"/>
      <c r="NZA59" s="16"/>
      <c r="NZB59" s="16"/>
      <c r="NZC59" s="16"/>
      <c r="NZD59" s="16"/>
      <c r="NZE59" s="16"/>
      <c r="NZF59" s="16"/>
      <c r="NZG59" s="16"/>
      <c r="NZH59" s="16"/>
      <c r="NZI59" s="16"/>
      <c r="NZJ59" s="16"/>
      <c r="NZK59" s="16"/>
      <c r="NZL59" s="16"/>
      <c r="NZM59" s="16"/>
      <c r="NZN59" s="16"/>
      <c r="NZO59" s="16"/>
      <c r="NZP59" s="16"/>
      <c r="NZQ59" s="16"/>
      <c r="NZR59" s="16"/>
      <c r="NZS59" s="16"/>
      <c r="NZT59" s="16"/>
      <c r="NZU59" s="16"/>
      <c r="NZV59" s="16"/>
      <c r="NZW59" s="16"/>
      <c r="NZX59" s="16"/>
      <c r="NZY59" s="16"/>
      <c r="NZZ59" s="16"/>
      <c r="OAA59" s="16"/>
      <c r="OAB59" s="16"/>
      <c r="OAC59" s="16"/>
      <c r="OAD59" s="16"/>
      <c r="OAE59" s="16"/>
      <c r="OAF59" s="16"/>
      <c r="OAG59" s="16"/>
      <c r="OAH59" s="16"/>
      <c r="OAI59" s="16"/>
      <c r="OAJ59" s="16"/>
      <c r="OAK59" s="16"/>
      <c r="OAL59" s="16"/>
      <c r="OAM59" s="16"/>
      <c r="OAN59" s="16"/>
      <c r="OAO59" s="16"/>
      <c r="OAP59" s="16"/>
      <c r="OAQ59" s="16"/>
      <c r="OAR59" s="16"/>
      <c r="OAS59" s="16"/>
      <c r="OAT59" s="16"/>
      <c r="OAU59" s="16"/>
      <c r="OAV59" s="16"/>
      <c r="OAW59" s="16"/>
      <c r="OAX59" s="16"/>
      <c r="OAY59" s="16"/>
      <c r="OAZ59" s="16"/>
      <c r="OBA59" s="16"/>
      <c r="OBB59" s="16"/>
      <c r="OBC59" s="16"/>
      <c r="OBD59" s="16"/>
      <c r="OBE59" s="16"/>
      <c r="OBF59" s="16"/>
      <c r="OBG59" s="16"/>
      <c r="OBH59" s="16"/>
      <c r="OBI59" s="16"/>
      <c r="OBJ59" s="16"/>
      <c r="OBK59" s="16"/>
      <c r="OBL59" s="16"/>
      <c r="OBM59" s="16"/>
      <c r="OBN59" s="16"/>
      <c r="OBO59" s="16"/>
      <c r="OBP59" s="16"/>
      <c r="OBQ59" s="16"/>
      <c r="OBR59" s="16"/>
      <c r="OBS59" s="16"/>
      <c r="OBT59" s="16"/>
      <c r="OBU59" s="16"/>
      <c r="OBV59" s="16"/>
      <c r="OBW59" s="16"/>
      <c r="OBX59" s="16"/>
      <c r="OBY59" s="16"/>
      <c r="OBZ59" s="16"/>
      <c r="OCA59" s="16"/>
      <c r="OCB59" s="16"/>
      <c r="OCC59" s="16"/>
      <c r="OCD59" s="16"/>
      <c r="OCE59" s="16"/>
      <c r="OCF59" s="16"/>
      <c r="OCG59" s="16"/>
      <c r="OCH59" s="16"/>
      <c r="OCI59" s="16"/>
      <c r="OCJ59" s="16"/>
      <c r="OCK59" s="16"/>
      <c r="OCL59" s="16"/>
      <c r="OCM59" s="16"/>
      <c r="OCN59" s="16"/>
      <c r="OCO59" s="16"/>
      <c r="OCP59" s="16"/>
      <c r="OCQ59" s="16"/>
      <c r="OCR59" s="16"/>
      <c r="OCS59" s="16"/>
      <c r="OCT59" s="16"/>
      <c r="OCU59" s="16"/>
      <c r="OCV59" s="16"/>
      <c r="OCW59" s="16"/>
      <c r="OCX59" s="16"/>
      <c r="OCY59" s="16"/>
      <c r="OCZ59" s="16"/>
      <c r="ODA59" s="16"/>
      <c r="ODB59" s="16"/>
      <c r="ODC59" s="16"/>
      <c r="ODD59" s="16"/>
      <c r="ODE59" s="16"/>
      <c r="ODF59" s="16"/>
      <c r="ODG59" s="16"/>
      <c r="ODH59" s="16"/>
      <c r="ODI59" s="16"/>
      <c r="ODJ59" s="16"/>
      <c r="ODK59" s="16"/>
      <c r="ODL59" s="16"/>
      <c r="ODM59" s="16"/>
      <c r="ODN59" s="16"/>
      <c r="ODO59" s="16"/>
      <c r="ODP59" s="16"/>
      <c r="ODQ59" s="16"/>
      <c r="ODR59" s="16"/>
      <c r="ODS59" s="16"/>
      <c r="ODT59" s="16"/>
      <c r="ODU59" s="16"/>
      <c r="ODV59" s="16"/>
      <c r="ODW59" s="16"/>
      <c r="ODX59" s="16"/>
      <c r="ODY59" s="16"/>
      <c r="ODZ59" s="16"/>
      <c r="OEA59" s="16"/>
      <c r="OEB59" s="16"/>
      <c r="OEC59" s="16"/>
      <c r="OED59" s="16"/>
      <c r="OEE59" s="16"/>
      <c r="OEF59" s="16"/>
      <c r="OEG59" s="16"/>
      <c r="OEH59" s="16"/>
      <c r="OEI59" s="16"/>
      <c r="OEJ59" s="16"/>
      <c r="OEK59" s="16"/>
      <c r="OEL59" s="16"/>
      <c r="OEM59" s="16"/>
      <c r="OEN59" s="16"/>
      <c r="OEO59" s="16"/>
      <c r="OEP59" s="16"/>
      <c r="OEQ59" s="16"/>
      <c r="OER59" s="16"/>
      <c r="OES59" s="16"/>
      <c r="OET59" s="16"/>
      <c r="OEU59" s="16"/>
      <c r="OEV59" s="16"/>
      <c r="OEW59" s="16"/>
      <c r="OEX59" s="16"/>
      <c r="OEY59" s="16"/>
      <c r="OEZ59" s="16"/>
      <c r="OFA59" s="16"/>
      <c r="OFB59" s="16"/>
      <c r="OFC59" s="16"/>
      <c r="OFD59" s="16"/>
      <c r="OFE59" s="16"/>
      <c r="OFF59" s="16"/>
      <c r="OFG59" s="16"/>
      <c r="OFH59" s="16"/>
      <c r="OFI59" s="16"/>
      <c r="OFJ59" s="16"/>
      <c r="OFK59" s="16"/>
      <c r="OFL59" s="16"/>
      <c r="OFM59" s="16"/>
      <c r="OFN59" s="16"/>
      <c r="OFO59" s="16"/>
      <c r="OFP59" s="16"/>
      <c r="OFQ59" s="16"/>
      <c r="OFR59" s="16"/>
      <c r="OFS59" s="16"/>
      <c r="OFT59" s="16"/>
      <c r="OFU59" s="16"/>
      <c r="OFV59" s="16"/>
      <c r="OFW59" s="16"/>
      <c r="OFX59" s="16"/>
      <c r="OFY59" s="16"/>
      <c r="OFZ59" s="16"/>
      <c r="OGA59" s="16"/>
      <c r="OGB59" s="16"/>
      <c r="OGC59" s="16"/>
      <c r="OGD59" s="16"/>
      <c r="OGE59" s="16"/>
      <c r="OGF59" s="16"/>
      <c r="OGG59" s="16"/>
      <c r="OGH59" s="16"/>
      <c r="OGI59" s="16"/>
      <c r="OGJ59" s="16"/>
      <c r="OGK59" s="16"/>
      <c r="OGL59" s="16"/>
      <c r="OGM59" s="16"/>
      <c r="OGN59" s="16"/>
      <c r="OGO59" s="16"/>
      <c r="OGP59" s="16"/>
      <c r="OGQ59" s="16"/>
      <c r="OGR59" s="16"/>
      <c r="OGS59" s="16"/>
      <c r="OGT59" s="16"/>
      <c r="OGU59" s="16"/>
      <c r="OGV59" s="16"/>
      <c r="OGW59" s="16"/>
      <c r="OGX59" s="16"/>
      <c r="OGY59" s="16"/>
      <c r="OGZ59" s="16"/>
      <c r="OHA59" s="16"/>
      <c r="OHB59" s="16"/>
      <c r="OHC59" s="16"/>
      <c r="OHD59" s="16"/>
      <c r="OHE59" s="16"/>
      <c r="OHF59" s="16"/>
      <c r="OHG59" s="16"/>
      <c r="OHH59" s="16"/>
      <c r="OHI59" s="16"/>
      <c r="OHJ59" s="16"/>
      <c r="OHK59" s="16"/>
      <c r="OHL59" s="16"/>
      <c r="OHM59" s="16"/>
      <c r="OHN59" s="16"/>
      <c r="OHO59" s="16"/>
      <c r="OHP59" s="16"/>
      <c r="OHQ59" s="16"/>
      <c r="OHR59" s="16"/>
      <c r="OHS59" s="16"/>
      <c r="OHT59" s="16"/>
      <c r="OHU59" s="16"/>
      <c r="OHV59" s="16"/>
      <c r="OHW59" s="16"/>
      <c r="OHX59" s="16"/>
      <c r="OHY59" s="16"/>
      <c r="OHZ59" s="16"/>
      <c r="OIA59" s="16"/>
      <c r="OIB59" s="16"/>
      <c r="OIC59" s="16"/>
      <c r="OID59" s="16"/>
      <c r="OIE59" s="16"/>
      <c r="OIF59" s="16"/>
      <c r="OIG59" s="16"/>
      <c r="OIH59" s="16"/>
      <c r="OII59" s="16"/>
      <c r="OIJ59" s="16"/>
      <c r="OIK59" s="16"/>
      <c r="OIL59" s="16"/>
      <c r="OIM59" s="16"/>
      <c r="OIN59" s="16"/>
      <c r="OIO59" s="16"/>
      <c r="OIP59" s="16"/>
      <c r="OIQ59" s="16"/>
      <c r="OIR59" s="16"/>
      <c r="OIS59" s="16"/>
      <c r="OIT59" s="16"/>
      <c r="OIU59" s="16"/>
      <c r="OIV59" s="16"/>
      <c r="OIW59" s="16"/>
      <c r="OIX59" s="16"/>
      <c r="OIY59" s="16"/>
      <c r="OIZ59" s="16"/>
      <c r="OJA59" s="16"/>
      <c r="OJB59" s="16"/>
      <c r="OJC59" s="16"/>
      <c r="OJD59" s="16"/>
      <c r="OJE59" s="16"/>
      <c r="OJF59" s="16"/>
      <c r="OJG59" s="16"/>
      <c r="OJH59" s="16"/>
      <c r="OJI59" s="16"/>
      <c r="OJJ59" s="16"/>
      <c r="OJK59" s="16"/>
      <c r="OJL59" s="16"/>
      <c r="OJM59" s="16"/>
      <c r="OJN59" s="16"/>
      <c r="OJO59" s="16"/>
      <c r="OJP59" s="16"/>
      <c r="OJQ59" s="16"/>
      <c r="OJR59" s="16"/>
      <c r="OJS59" s="16"/>
      <c r="OJT59" s="16"/>
      <c r="OJU59" s="16"/>
      <c r="OJV59" s="16"/>
      <c r="OJW59" s="16"/>
      <c r="OJX59" s="16"/>
      <c r="OJY59" s="16"/>
      <c r="OJZ59" s="16"/>
      <c r="OKA59" s="16"/>
      <c r="OKB59" s="16"/>
      <c r="OKC59" s="16"/>
      <c r="OKD59" s="16"/>
      <c r="OKE59" s="16"/>
      <c r="OKF59" s="16"/>
      <c r="OKG59" s="16"/>
      <c r="OKH59" s="16"/>
      <c r="OKI59" s="16"/>
      <c r="OKJ59" s="16"/>
      <c r="OKK59" s="16"/>
      <c r="OKL59" s="16"/>
      <c r="OKM59" s="16"/>
      <c r="OKN59" s="16"/>
      <c r="OKO59" s="16"/>
      <c r="OKP59" s="16"/>
      <c r="OKQ59" s="16"/>
      <c r="OKR59" s="16"/>
      <c r="OKS59" s="16"/>
      <c r="OKT59" s="16"/>
      <c r="OKU59" s="16"/>
      <c r="OKV59" s="16"/>
      <c r="OKW59" s="16"/>
      <c r="OKX59" s="16"/>
      <c r="OKY59" s="16"/>
      <c r="OKZ59" s="16"/>
      <c r="OLA59" s="16"/>
      <c r="OLB59" s="16"/>
      <c r="OLC59" s="16"/>
      <c r="OLD59" s="16"/>
      <c r="OLE59" s="16"/>
      <c r="OLF59" s="16"/>
      <c r="OLG59" s="16"/>
      <c r="OLH59" s="16"/>
      <c r="OLI59" s="16"/>
      <c r="OLJ59" s="16"/>
      <c r="OLK59" s="16"/>
      <c r="OLL59" s="16"/>
      <c r="OLM59" s="16"/>
      <c r="OLN59" s="16"/>
      <c r="OLO59" s="16"/>
      <c r="OLP59" s="16"/>
      <c r="OLQ59" s="16"/>
      <c r="OLR59" s="16"/>
      <c r="OLS59" s="16"/>
      <c r="OLT59" s="16"/>
      <c r="OLU59" s="16"/>
      <c r="OLV59" s="16"/>
      <c r="OLW59" s="16"/>
      <c r="OLX59" s="16"/>
      <c r="OLY59" s="16"/>
      <c r="OLZ59" s="16"/>
      <c r="OMA59" s="16"/>
      <c r="OMB59" s="16"/>
      <c r="OMC59" s="16"/>
      <c r="OMD59" s="16"/>
      <c r="OME59" s="16"/>
      <c r="OMF59" s="16"/>
      <c r="OMG59" s="16"/>
      <c r="OMH59" s="16"/>
      <c r="OMI59" s="16"/>
      <c r="OMJ59" s="16"/>
      <c r="OMK59" s="16"/>
      <c r="OML59" s="16"/>
      <c r="OMM59" s="16"/>
      <c r="OMN59" s="16"/>
      <c r="OMO59" s="16"/>
      <c r="OMP59" s="16"/>
      <c r="OMQ59" s="16"/>
      <c r="OMR59" s="16"/>
      <c r="OMS59" s="16"/>
      <c r="OMT59" s="16"/>
      <c r="OMU59" s="16"/>
      <c r="OMV59" s="16"/>
      <c r="OMW59" s="16"/>
      <c r="OMX59" s="16"/>
      <c r="OMY59" s="16"/>
      <c r="OMZ59" s="16"/>
      <c r="ONA59" s="16"/>
      <c r="ONB59" s="16"/>
      <c r="ONC59" s="16"/>
      <c r="OND59" s="16"/>
      <c r="ONE59" s="16"/>
      <c r="ONF59" s="16"/>
      <c r="ONG59" s="16"/>
      <c r="ONH59" s="16"/>
      <c r="ONI59" s="16"/>
      <c r="ONJ59" s="16"/>
      <c r="ONK59" s="16"/>
      <c r="ONL59" s="16"/>
      <c r="ONM59" s="16"/>
      <c r="ONN59" s="16"/>
      <c r="ONO59" s="16"/>
      <c r="ONP59" s="16"/>
      <c r="ONQ59" s="16"/>
      <c r="ONR59" s="16"/>
      <c r="ONS59" s="16"/>
      <c r="ONT59" s="16"/>
      <c r="ONU59" s="16"/>
      <c r="ONV59" s="16"/>
      <c r="ONW59" s="16"/>
      <c r="ONX59" s="16"/>
      <c r="ONY59" s="16"/>
      <c r="ONZ59" s="16"/>
      <c r="OOA59" s="16"/>
      <c r="OOB59" s="16"/>
      <c r="OOC59" s="16"/>
      <c r="OOD59" s="16"/>
      <c r="OOE59" s="16"/>
      <c r="OOF59" s="16"/>
      <c r="OOG59" s="16"/>
      <c r="OOH59" s="16"/>
      <c r="OOI59" s="16"/>
      <c r="OOJ59" s="16"/>
      <c r="OOK59" s="16"/>
      <c r="OOL59" s="16"/>
      <c r="OOM59" s="16"/>
      <c r="OON59" s="16"/>
      <c r="OOO59" s="16"/>
      <c r="OOP59" s="16"/>
      <c r="OOQ59" s="16"/>
      <c r="OOR59" s="16"/>
      <c r="OOS59" s="16"/>
      <c r="OOT59" s="16"/>
      <c r="OOU59" s="16"/>
      <c r="OOV59" s="16"/>
      <c r="OOW59" s="16"/>
      <c r="OOX59" s="16"/>
      <c r="OOY59" s="16"/>
      <c r="OOZ59" s="16"/>
      <c r="OPA59" s="16"/>
      <c r="OPB59" s="16"/>
      <c r="OPC59" s="16"/>
      <c r="OPD59" s="16"/>
      <c r="OPE59" s="16"/>
      <c r="OPF59" s="16"/>
      <c r="OPG59" s="16"/>
      <c r="OPH59" s="16"/>
      <c r="OPI59" s="16"/>
      <c r="OPJ59" s="16"/>
      <c r="OPK59" s="16"/>
      <c r="OPL59" s="16"/>
      <c r="OPM59" s="16"/>
      <c r="OPN59" s="16"/>
      <c r="OPO59" s="16"/>
      <c r="OPP59" s="16"/>
      <c r="OPQ59" s="16"/>
      <c r="OPR59" s="16"/>
      <c r="OPS59" s="16"/>
      <c r="OPT59" s="16"/>
      <c r="OPU59" s="16"/>
      <c r="OPV59" s="16"/>
      <c r="OPW59" s="16"/>
      <c r="OPX59" s="16"/>
      <c r="OPY59" s="16"/>
      <c r="OPZ59" s="16"/>
      <c r="OQA59" s="16"/>
      <c r="OQB59" s="16"/>
      <c r="OQC59" s="16"/>
      <c r="OQD59" s="16"/>
      <c r="OQE59" s="16"/>
      <c r="OQF59" s="16"/>
      <c r="OQG59" s="16"/>
      <c r="OQH59" s="16"/>
      <c r="OQI59" s="16"/>
      <c r="OQJ59" s="16"/>
      <c r="OQK59" s="16"/>
      <c r="OQL59" s="16"/>
      <c r="OQM59" s="16"/>
      <c r="OQN59" s="16"/>
      <c r="OQO59" s="16"/>
      <c r="OQP59" s="16"/>
      <c r="OQQ59" s="16"/>
      <c r="OQR59" s="16"/>
      <c r="OQS59" s="16"/>
      <c r="OQT59" s="16"/>
      <c r="OQU59" s="16"/>
      <c r="OQV59" s="16"/>
      <c r="OQW59" s="16"/>
      <c r="OQX59" s="16"/>
      <c r="OQY59" s="16"/>
      <c r="OQZ59" s="16"/>
      <c r="ORA59" s="16"/>
      <c r="ORB59" s="16"/>
      <c r="ORC59" s="16"/>
      <c r="ORD59" s="16"/>
      <c r="ORE59" s="16"/>
      <c r="ORF59" s="16"/>
      <c r="ORG59" s="16"/>
      <c r="ORH59" s="16"/>
      <c r="ORI59" s="16"/>
      <c r="ORJ59" s="16"/>
      <c r="ORK59" s="16"/>
      <c r="ORL59" s="16"/>
      <c r="ORM59" s="16"/>
      <c r="ORN59" s="16"/>
      <c r="ORO59" s="16"/>
      <c r="ORP59" s="16"/>
      <c r="ORQ59" s="16"/>
      <c r="ORR59" s="16"/>
      <c r="ORS59" s="16"/>
      <c r="ORT59" s="16"/>
      <c r="ORU59" s="16"/>
      <c r="ORV59" s="16"/>
      <c r="ORW59" s="16"/>
      <c r="ORX59" s="16"/>
      <c r="ORY59" s="16"/>
      <c r="ORZ59" s="16"/>
      <c r="OSA59" s="16"/>
      <c r="OSB59" s="16"/>
      <c r="OSC59" s="16"/>
      <c r="OSD59" s="16"/>
      <c r="OSE59" s="16"/>
      <c r="OSF59" s="16"/>
      <c r="OSG59" s="16"/>
      <c r="OSH59" s="16"/>
      <c r="OSI59" s="16"/>
      <c r="OSJ59" s="16"/>
      <c r="OSK59" s="16"/>
      <c r="OSL59" s="16"/>
      <c r="OSM59" s="16"/>
      <c r="OSN59" s="16"/>
      <c r="OSO59" s="16"/>
      <c r="OSP59" s="16"/>
      <c r="OSQ59" s="16"/>
      <c r="OSR59" s="16"/>
      <c r="OSS59" s="16"/>
      <c r="OST59" s="16"/>
      <c r="OSU59" s="16"/>
      <c r="OSV59" s="16"/>
      <c r="OSW59" s="16"/>
      <c r="OSX59" s="16"/>
      <c r="OSY59" s="16"/>
      <c r="OSZ59" s="16"/>
      <c r="OTA59" s="16"/>
      <c r="OTB59" s="16"/>
      <c r="OTC59" s="16"/>
      <c r="OTD59" s="16"/>
      <c r="OTE59" s="16"/>
      <c r="OTF59" s="16"/>
      <c r="OTG59" s="16"/>
      <c r="OTH59" s="16"/>
      <c r="OTI59" s="16"/>
      <c r="OTJ59" s="16"/>
      <c r="OTK59" s="16"/>
      <c r="OTL59" s="16"/>
      <c r="OTM59" s="16"/>
      <c r="OTN59" s="16"/>
      <c r="OTO59" s="16"/>
      <c r="OTP59" s="16"/>
      <c r="OTQ59" s="16"/>
      <c r="OTR59" s="16"/>
      <c r="OTS59" s="16"/>
      <c r="OTT59" s="16"/>
      <c r="OTU59" s="16"/>
      <c r="OTV59" s="16"/>
      <c r="OTW59" s="16"/>
      <c r="OTX59" s="16"/>
      <c r="OTY59" s="16"/>
      <c r="OTZ59" s="16"/>
      <c r="OUA59" s="16"/>
      <c r="OUB59" s="16"/>
      <c r="OUC59" s="16"/>
      <c r="OUD59" s="16"/>
      <c r="OUE59" s="16"/>
      <c r="OUF59" s="16"/>
      <c r="OUG59" s="16"/>
      <c r="OUH59" s="16"/>
      <c r="OUI59" s="16"/>
      <c r="OUJ59" s="16"/>
      <c r="OUK59" s="16"/>
      <c r="OUL59" s="16"/>
      <c r="OUM59" s="16"/>
      <c r="OUN59" s="16"/>
      <c r="OUO59" s="16"/>
      <c r="OUP59" s="16"/>
      <c r="OUQ59" s="16"/>
      <c r="OUR59" s="16"/>
      <c r="OUS59" s="16"/>
      <c r="OUT59" s="16"/>
      <c r="OUU59" s="16"/>
      <c r="OUV59" s="16"/>
      <c r="OUW59" s="16"/>
      <c r="OUX59" s="16"/>
      <c r="OUY59" s="16"/>
      <c r="OUZ59" s="16"/>
      <c r="OVA59" s="16"/>
      <c r="OVB59" s="16"/>
      <c r="OVC59" s="16"/>
      <c r="OVD59" s="16"/>
      <c r="OVE59" s="16"/>
      <c r="OVF59" s="16"/>
      <c r="OVG59" s="16"/>
      <c r="OVH59" s="16"/>
      <c r="OVI59" s="16"/>
      <c r="OVJ59" s="16"/>
      <c r="OVK59" s="16"/>
      <c r="OVL59" s="16"/>
      <c r="OVM59" s="16"/>
      <c r="OVN59" s="16"/>
      <c r="OVO59" s="16"/>
      <c r="OVP59" s="16"/>
      <c r="OVQ59" s="16"/>
      <c r="OVR59" s="16"/>
      <c r="OVS59" s="16"/>
      <c r="OVT59" s="16"/>
      <c r="OVU59" s="16"/>
      <c r="OVV59" s="16"/>
      <c r="OVW59" s="16"/>
      <c r="OVX59" s="16"/>
      <c r="OVY59" s="16"/>
      <c r="OVZ59" s="16"/>
      <c r="OWA59" s="16"/>
      <c r="OWB59" s="16"/>
      <c r="OWC59" s="16"/>
      <c r="OWD59" s="16"/>
      <c r="OWE59" s="16"/>
      <c r="OWF59" s="16"/>
      <c r="OWG59" s="16"/>
      <c r="OWH59" s="16"/>
      <c r="OWI59" s="16"/>
      <c r="OWJ59" s="16"/>
      <c r="OWK59" s="16"/>
      <c r="OWL59" s="16"/>
      <c r="OWM59" s="16"/>
      <c r="OWN59" s="16"/>
      <c r="OWO59" s="16"/>
      <c r="OWP59" s="16"/>
      <c r="OWQ59" s="16"/>
      <c r="OWR59" s="16"/>
      <c r="OWS59" s="16"/>
      <c r="OWT59" s="16"/>
      <c r="OWU59" s="16"/>
      <c r="OWV59" s="16"/>
      <c r="OWW59" s="16"/>
      <c r="OWX59" s="16"/>
      <c r="OWY59" s="16"/>
      <c r="OWZ59" s="16"/>
      <c r="OXA59" s="16"/>
      <c r="OXB59" s="16"/>
      <c r="OXC59" s="16"/>
      <c r="OXD59" s="16"/>
      <c r="OXE59" s="16"/>
      <c r="OXF59" s="16"/>
      <c r="OXG59" s="16"/>
      <c r="OXH59" s="16"/>
      <c r="OXI59" s="16"/>
      <c r="OXJ59" s="16"/>
      <c r="OXK59" s="16"/>
      <c r="OXL59" s="16"/>
      <c r="OXM59" s="16"/>
      <c r="OXN59" s="16"/>
      <c r="OXO59" s="16"/>
      <c r="OXP59" s="16"/>
      <c r="OXQ59" s="16"/>
      <c r="OXR59" s="16"/>
      <c r="OXS59" s="16"/>
      <c r="OXT59" s="16"/>
      <c r="OXU59" s="16"/>
      <c r="OXV59" s="16"/>
      <c r="OXW59" s="16"/>
      <c r="OXX59" s="16"/>
      <c r="OXY59" s="16"/>
      <c r="OXZ59" s="16"/>
      <c r="OYA59" s="16"/>
      <c r="OYB59" s="16"/>
      <c r="OYC59" s="16"/>
      <c r="OYD59" s="16"/>
      <c r="OYE59" s="16"/>
      <c r="OYF59" s="16"/>
      <c r="OYG59" s="16"/>
      <c r="OYH59" s="16"/>
      <c r="OYI59" s="16"/>
      <c r="OYJ59" s="16"/>
      <c r="OYK59" s="16"/>
      <c r="OYL59" s="16"/>
      <c r="OYM59" s="16"/>
      <c r="OYN59" s="16"/>
      <c r="OYO59" s="16"/>
      <c r="OYP59" s="16"/>
      <c r="OYQ59" s="16"/>
      <c r="OYR59" s="16"/>
      <c r="OYS59" s="16"/>
      <c r="OYT59" s="16"/>
      <c r="OYU59" s="16"/>
      <c r="OYV59" s="16"/>
      <c r="OYW59" s="16"/>
      <c r="OYX59" s="16"/>
      <c r="OYY59" s="16"/>
      <c r="OYZ59" s="16"/>
      <c r="OZA59" s="16"/>
      <c r="OZB59" s="16"/>
      <c r="OZC59" s="16"/>
      <c r="OZD59" s="16"/>
      <c r="OZE59" s="16"/>
      <c r="OZF59" s="16"/>
      <c r="OZG59" s="16"/>
      <c r="OZH59" s="16"/>
      <c r="OZI59" s="16"/>
      <c r="OZJ59" s="16"/>
      <c r="OZK59" s="16"/>
      <c r="OZL59" s="16"/>
      <c r="OZM59" s="16"/>
      <c r="OZN59" s="16"/>
      <c r="OZO59" s="16"/>
      <c r="OZP59" s="16"/>
      <c r="OZQ59" s="16"/>
      <c r="OZR59" s="16"/>
      <c r="OZS59" s="16"/>
      <c r="OZT59" s="16"/>
      <c r="OZU59" s="16"/>
      <c r="OZV59" s="16"/>
      <c r="OZW59" s="16"/>
      <c r="OZX59" s="16"/>
      <c r="OZY59" s="16"/>
      <c r="OZZ59" s="16"/>
      <c r="PAA59" s="16"/>
      <c r="PAB59" s="16"/>
      <c r="PAC59" s="16"/>
      <c r="PAD59" s="16"/>
      <c r="PAE59" s="16"/>
      <c r="PAF59" s="16"/>
      <c r="PAG59" s="16"/>
      <c r="PAH59" s="16"/>
      <c r="PAI59" s="16"/>
      <c r="PAJ59" s="16"/>
      <c r="PAK59" s="16"/>
      <c r="PAL59" s="16"/>
      <c r="PAM59" s="16"/>
      <c r="PAN59" s="16"/>
      <c r="PAO59" s="16"/>
      <c r="PAP59" s="16"/>
      <c r="PAQ59" s="16"/>
      <c r="PAR59" s="16"/>
      <c r="PAS59" s="16"/>
      <c r="PAT59" s="16"/>
      <c r="PAU59" s="16"/>
      <c r="PAV59" s="16"/>
      <c r="PAW59" s="16"/>
      <c r="PAX59" s="16"/>
      <c r="PAY59" s="16"/>
      <c r="PAZ59" s="16"/>
      <c r="PBA59" s="16"/>
      <c r="PBB59" s="16"/>
      <c r="PBC59" s="16"/>
      <c r="PBD59" s="16"/>
      <c r="PBE59" s="16"/>
      <c r="PBF59" s="16"/>
      <c r="PBG59" s="16"/>
      <c r="PBH59" s="16"/>
      <c r="PBI59" s="16"/>
      <c r="PBJ59" s="16"/>
      <c r="PBK59" s="16"/>
      <c r="PBL59" s="16"/>
      <c r="PBM59" s="16"/>
      <c r="PBN59" s="16"/>
      <c r="PBO59" s="16"/>
      <c r="PBP59" s="16"/>
      <c r="PBQ59" s="16"/>
      <c r="PBR59" s="16"/>
      <c r="PBS59" s="16"/>
      <c r="PBT59" s="16"/>
      <c r="PBU59" s="16"/>
      <c r="PBV59" s="16"/>
      <c r="PBW59" s="16"/>
      <c r="PBX59" s="16"/>
      <c r="PBY59" s="16"/>
      <c r="PBZ59" s="16"/>
      <c r="PCA59" s="16"/>
      <c r="PCB59" s="16"/>
      <c r="PCC59" s="16"/>
      <c r="PCD59" s="16"/>
      <c r="PCE59" s="16"/>
      <c r="PCF59" s="16"/>
      <c r="PCG59" s="16"/>
      <c r="PCH59" s="16"/>
      <c r="PCI59" s="16"/>
      <c r="PCJ59" s="16"/>
      <c r="PCK59" s="16"/>
      <c r="PCL59" s="16"/>
      <c r="PCM59" s="16"/>
      <c r="PCN59" s="16"/>
      <c r="PCO59" s="16"/>
      <c r="PCP59" s="16"/>
      <c r="PCQ59" s="16"/>
      <c r="PCR59" s="16"/>
      <c r="PCS59" s="16"/>
      <c r="PCT59" s="16"/>
      <c r="PCU59" s="16"/>
      <c r="PCV59" s="16"/>
      <c r="PCW59" s="16"/>
      <c r="PCX59" s="16"/>
      <c r="PCY59" s="16"/>
      <c r="PCZ59" s="16"/>
      <c r="PDA59" s="16"/>
      <c r="PDB59" s="16"/>
      <c r="PDC59" s="16"/>
      <c r="PDD59" s="16"/>
      <c r="PDE59" s="16"/>
      <c r="PDF59" s="16"/>
      <c r="PDG59" s="16"/>
      <c r="PDH59" s="16"/>
      <c r="PDI59" s="16"/>
      <c r="PDJ59" s="16"/>
      <c r="PDK59" s="16"/>
      <c r="PDL59" s="16"/>
      <c r="PDM59" s="16"/>
      <c r="PDN59" s="16"/>
      <c r="PDO59" s="16"/>
      <c r="PDP59" s="16"/>
      <c r="PDQ59" s="16"/>
      <c r="PDR59" s="16"/>
      <c r="PDS59" s="16"/>
      <c r="PDT59" s="16"/>
      <c r="PDU59" s="16"/>
      <c r="PDV59" s="16"/>
      <c r="PDW59" s="16"/>
      <c r="PDX59" s="16"/>
      <c r="PDY59" s="16"/>
      <c r="PDZ59" s="16"/>
      <c r="PEA59" s="16"/>
      <c r="PEB59" s="16"/>
      <c r="PEC59" s="16"/>
      <c r="PED59" s="16"/>
      <c r="PEE59" s="16"/>
      <c r="PEF59" s="16"/>
      <c r="PEG59" s="16"/>
      <c r="PEH59" s="16"/>
      <c r="PEI59" s="16"/>
      <c r="PEJ59" s="16"/>
      <c r="PEK59" s="16"/>
      <c r="PEL59" s="16"/>
      <c r="PEM59" s="16"/>
      <c r="PEN59" s="16"/>
      <c r="PEO59" s="16"/>
      <c r="PEP59" s="16"/>
      <c r="PEQ59" s="16"/>
      <c r="PER59" s="16"/>
      <c r="PES59" s="16"/>
      <c r="PET59" s="16"/>
      <c r="PEU59" s="16"/>
      <c r="PEV59" s="16"/>
      <c r="PEW59" s="16"/>
      <c r="PEX59" s="16"/>
      <c r="PEY59" s="16"/>
      <c r="PEZ59" s="16"/>
      <c r="PFA59" s="16"/>
      <c r="PFB59" s="16"/>
      <c r="PFC59" s="16"/>
      <c r="PFD59" s="16"/>
      <c r="PFE59" s="16"/>
      <c r="PFF59" s="16"/>
      <c r="PFG59" s="16"/>
      <c r="PFH59" s="16"/>
      <c r="PFI59" s="16"/>
      <c r="PFJ59" s="16"/>
      <c r="PFK59" s="16"/>
      <c r="PFL59" s="16"/>
      <c r="PFM59" s="16"/>
      <c r="PFN59" s="16"/>
      <c r="PFO59" s="16"/>
      <c r="PFP59" s="16"/>
      <c r="PFQ59" s="16"/>
      <c r="PFR59" s="16"/>
      <c r="PFS59" s="16"/>
      <c r="PFT59" s="16"/>
      <c r="PFU59" s="16"/>
      <c r="PFV59" s="16"/>
      <c r="PFW59" s="16"/>
      <c r="PFX59" s="16"/>
      <c r="PFY59" s="16"/>
      <c r="PFZ59" s="16"/>
      <c r="PGA59" s="16"/>
      <c r="PGB59" s="16"/>
      <c r="PGC59" s="16"/>
      <c r="PGD59" s="16"/>
      <c r="PGE59" s="16"/>
      <c r="PGF59" s="16"/>
      <c r="PGG59" s="16"/>
      <c r="PGH59" s="16"/>
      <c r="PGI59" s="16"/>
      <c r="PGJ59" s="16"/>
      <c r="PGK59" s="16"/>
      <c r="PGL59" s="16"/>
      <c r="PGM59" s="16"/>
      <c r="PGN59" s="16"/>
      <c r="PGO59" s="16"/>
      <c r="PGP59" s="16"/>
      <c r="PGQ59" s="16"/>
      <c r="PGR59" s="16"/>
      <c r="PGS59" s="16"/>
      <c r="PGT59" s="16"/>
      <c r="PGU59" s="16"/>
      <c r="PGV59" s="16"/>
      <c r="PGW59" s="16"/>
      <c r="PGX59" s="16"/>
      <c r="PGY59" s="16"/>
      <c r="PGZ59" s="16"/>
      <c r="PHA59" s="16"/>
      <c r="PHB59" s="16"/>
      <c r="PHC59" s="16"/>
      <c r="PHD59" s="16"/>
      <c r="PHE59" s="16"/>
      <c r="PHF59" s="16"/>
      <c r="PHG59" s="16"/>
      <c r="PHH59" s="16"/>
      <c r="PHI59" s="16"/>
      <c r="PHJ59" s="16"/>
      <c r="PHK59" s="16"/>
      <c r="PHL59" s="16"/>
      <c r="PHM59" s="16"/>
      <c r="PHN59" s="16"/>
      <c r="PHO59" s="16"/>
      <c r="PHP59" s="16"/>
      <c r="PHQ59" s="16"/>
      <c r="PHR59" s="16"/>
      <c r="PHS59" s="16"/>
      <c r="PHT59" s="16"/>
      <c r="PHU59" s="16"/>
      <c r="PHV59" s="16"/>
      <c r="PHW59" s="16"/>
      <c r="PHX59" s="16"/>
      <c r="PHY59" s="16"/>
      <c r="PHZ59" s="16"/>
      <c r="PIA59" s="16"/>
      <c r="PIB59" s="16"/>
      <c r="PIC59" s="16"/>
      <c r="PID59" s="16"/>
      <c r="PIE59" s="16"/>
      <c r="PIF59" s="16"/>
      <c r="PIG59" s="16"/>
      <c r="PIH59" s="16"/>
      <c r="PII59" s="16"/>
      <c r="PIJ59" s="16"/>
      <c r="PIK59" s="16"/>
      <c r="PIL59" s="16"/>
      <c r="PIM59" s="16"/>
      <c r="PIN59" s="16"/>
      <c r="PIO59" s="16"/>
      <c r="PIP59" s="16"/>
      <c r="PIQ59" s="16"/>
      <c r="PIR59" s="16"/>
      <c r="PIS59" s="16"/>
      <c r="PIT59" s="16"/>
      <c r="PIU59" s="16"/>
      <c r="PIV59" s="16"/>
      <c r="PIW59" s="16"/>
      <c r="PIX59" s="16"/>
      <c r="PIY59" s="16"/>
      <c r="PIZ59" s="16"/>
      <c r="PJA59" s="16"/>
      <c r="PJB59" s="16"/>
      <c r="PJC59" s="16"/>
      <c r="PJD59" s="16"/>
      <c r="PJE59" s="16"/>
      <c r="PJF59" s="16"/>
      <c r="PJG59" s="16"/>
      <c r="PJH59" s="16"/>
      <c r="PJI59" s="16"/>
      <c r="PJJ59" s="16"/>
      <c r="PJK59" s="16"/>
      <c r="PJL59" s="16"/>
      <c r="PJM59" s="16"/>
      <c r="PJN59" s="16"/>
      <c r="PJO59" s="16"/>
      <c r="PJP59" s="16"/>
      <c r="PJQ59" s="16"/>
      <c r="PJR59" s="16"/>
      <c r="PJS59" s="16"/>
      <c r="PJT59" s="16"/>
      <c r="PJU59" s="16"/>
      <c r="PJV59" s="16"/>
      <c r="PJW59" s="16"/>
      <c r="PJX59" s="16"/>
      <c r="PJY59" s="16"/>
      <c r="PJZ59" s="16"/>
      <c r="PKA59" s="16"/>
      <c r="PKB59" s="16"/>
      <c r="PKC59" s="16"/>
      <c r="PKD59" s="16"/>
      <c r="PKE59" s="16"/>
      <c r="PKF59" s="16"/>
      <c r="PKG59" s="16"/>
      <c r="PKH59" s="16"/>
      <c r="PKI59" s="16"/>
      <c r="PKJ59" s="16"/>
      <c r="PKK59" s="16"/>
      <c r="PKL59" s="16"/>
      <c r="PKM59" s="16"/>
      <c r="PKN59" s="16"/>
      <c r="PKO59" s="16"/>
      <c r="PKP59" s="16"/>
      <c r="PKQ59" s="16"/>
      <c r="PKR59" s="16"/>
      <c r="PKS59" s="16"/>
      <c r="PKT59" s="16"/>
      <c r="PKU59" s="16"/>
      <c r="PKV59" s="16"/>
      <c r="PKW59" s="16"/>
      <c r="PKX59" s="16"/>
      <c r="PKY59" s="16"/>
      <c r="PKZ59" s="16"/>
      <c r="PLA59" s="16"/>
      <c r="PLB59" s="16"/>
      <c r="PLC59" s="16"/>
      <c r="PLD59" s="16"/>
      <c r="PLE59" s="16"/>
      <c r="PLF59" s="16"/>
      <c r="PLG59" s="16"/>
      <c r="PLH59" s="16"/>
      <c r="PLI59" s="16"/>
      <c r="PLJ59" s="16"/>
      <c r="PLK59" s="16"/>
      <c r="PLL59" s="16"/>
      <c r="PLM59" s="16"/>
      <c r="PLN59" s="16"/>
      <c r="PLO59" s="16"/>
      <c r="PLP59" s="16"/>
      <c r="PLQ59" s="16"/>
      <c r="PLR59" s="16"/>
      <c r="PLS59" s="16"/>
      <c r="PLT59" s="16"/>
      <c r="PLU59" s="16"/>
      <c r="PLV59" s="16"/>
      <c r="PLW59" s="16"/>
      <c r="PLX59" s="16"/>
      <c r="PLY59" s="16"/>
      <c r="PLZ59" s="16"/>
      <c r="PMA59" s="16"/>
      <c r="PMB59" s="16"/>
      <c r="PMC59" s="16"/>
      <c r="PMD59" s="16"/>
      <c r="PME59" s="16"/>
      <c r="PMF59" s="16"/>
      <c r="PMG59" s="16"/>
      <c r="PMH59" s="16"/>
      <c r="PMI59" s="16"/>
      <c r="PMJ59" s="16"/>
      <c r="PMK59" s="16"/>
      <c r="PML59" s="16"/>
      <c r="PMM59" s="16"/>
      <c r="PMN59" s="16"/>
      <c r="PMO59" s="16"/>
      <c r="PMP59" s="16"/>
      <c r="PMQ59" s="16"/>
      <c r="PMR59" s="16"/>
      <c r="PMS59" s="16"/>
      <c r="PMT59" s="16"/>
      <c r="PMU59" s="16"/>
      <c r="PMV59" s="16"/>
      <c r="PMW59" s="16"/>
      <c r="PMX59" s="16"/>
      <c r="PMY59" s="16"/>
      <c r="PMZ59" s="16"/>
      <c r="PNA59" s="16"/>
      <c r="PNB59" s="16"/>
      <c r="PNC59" s="16"/>
      <c r="PND59" s="16"/>
      <c r="PNE59" s="16"/>
      <c r="PNF59" s="16"/>
      <c r="PNG59" s="16"/>
      <c r="PNH59" s="16"/>
      <c r="PNI59" s="16"/>
      <c r="PNJ59" s="16"/>
      <c r="PNK59" s="16"/>
      <c r="PNL59" s="16"/>
      <c r="PNM59" s="16"/>
      <c r="PNN59" s="16"/>
      <c r="PNO59" s="16"/>
      <c r="PNP59" s="16"/>
      <c r="PNQ59" s="16"/>
      <c r="PNR59" s="16"/>
      <c r="PNS59" s="16"/>
      <c r="PNT59" s="16"/>
      <c r="PNU59" s="16"/>
      <c r="PNV59" s="16"/>
      <c r="PNW59" s="16"/>
      <c r="PNX59" s="16"/>
      <c r="PNY59" s="16"/>
      <c r="PNZ59" s="16"/>
      <c r="POA59" s="16"/>
      <c r="POB59" s="16"/>
      <c r="POC59" s="16"/>
      <c r="POD59" s="16"/>
      <c r="POE59" s="16"/>
      <c r="POF59" s="16"/>
      <c r="POG59" s="16"/>
      <c r="POH59" s="16"/>
      <c r="POI59" s="16"/>
      <c r="POJ59" s="16"/>
      <c r="POK59" s="16"/>
      <c r="POL59" s="16"/>
      <c r="POM59" s="16"/>
      <c r="PON59" s="16"/>
      <c r="POO59" s="16"/>
      <c r="POP59" s="16"/>
      <c r="POQ59" s="16"/>
      <c r="POR59" s="16"/>
      <c r="POS59" s="16"/>
      <c r="POT59" s="16"/>
      <c r="POU59" s="16"/>
      <c r="POV59" s="16"/>
      <c r="POW59" s="16"/>
      <c r="POX59" s="16"/>
      <c r="POY59" s="16"/>
      <c r="POZ59" s="16"/>
      <c r="PPA59" s="16"/>
      <c r="PPB59" s="16"/>
      <c r="PPC59" s="16"/>
      <c r="PPD59" s="16"/>
      <c r="PPE59" s="16"/>
      <c r="PPF59" s="16"/>
      <c r="PPG59" s="16"/>
      <c r="PPH59" s="16"/>
      <c r="PPI59" s="16"/>
      <c r="PPJ59" s="16"/>
      <c r="PPK59" s="16"/>
      <c r="PPL59" s="16"/>
      <c r="PPM59" s="16"/>
      <c r="PPN59" s="16"/>
      <c r="PPO59" s="16"/>
      <c r="PPP59" s="16"/>
      <c r="PPQ59" s="16"/>
      <c r="PPR59" s="16"/>
      <c r="PPS59" s="16"/>
      <c r="PPT59" s="16"/>
      <c r="PPU59" s="16"/>
      <c r="PPV59" s="16"/>
      <c r="PPW59" s="16"/>
      <c r="PPX59" s="16"/>
      <c r="PPY59" s="16"/>
      <c r="PPZ59" s="16"/>
      <c r="PQA59" s="16"/>
      <c r="PQB59" s="16"/>
      <c r="PQC59" s="16"/>
      <c r="PQD59" s="16"/>
      <c r="PQE59" s="16"/>
      <c r="PQF59" s="16"/>
      <c r="PQG59" s="16"/>
      <c r="PQH59" s="16"/>
      <c r="PQI59" s="16"/>
      <c r="PQJ59" s="16"/>
      <c r="PQK59" s="16"/>
      <c r="PQL59" s="16"/>
      <c r="PQM59" s="16"/>
      <c r="PQN59" s="16"/>
      <c r="PQO59" s="16"/>
      <c r="PQP59" s="16"/>
      <c r="PQQ59" s="16"/>
      <c r="PQR59" s="16"/>
      <c r="PQS59" s="16"/>
      <c r="PQT59" s="16"/>
      <c r="PQU59" s="16"/>
      <c r="PQV59" s="16"/>
      <c r="PQW59" s="16"/>
      <c r="PQX59" s="16"/>
      <c r="PQY59" s="16"/>
      <c r="PQZ59" s="16"/>
      <c r="PRA59" s="16"/>
      <c r="PRB59" s="16"/>
      <c r="PRC59" s="16"/>
      <c r="PRD59" s="16"/>
      <c r="PRE59" s="16"/>
      <c r="PRF59" s="16"/>
      <c r="PRG59" s="16"/>
      <c r="PRH59" s="16"/>
      <c r="PRI59" s="16"/>
      <c r="PRJ59" s="16"/>
      <c r="PRK59" s="16"/>
      <c r="PRL59" s="16"/>
      <c r="PRM59" s="16"/>
      <c r="PRN59" s="16"/>
      <c r="PRO59" s="16"/>
      <c r="PRP59" s="16"/>
      <c r="PRQ59" s="16"/>
      <c r="PRR59" s="16"/>
      <c r="PRS59" s="16"/>
      <c r="PRT59" s="16"/>
      <c r="PRU59" s="16"/>
      <c r="PRV59" s="16"/>
      <c r="PRW59" s="16"/>
      <c r="PRX59" s="16"/>
      <c r="PRY59" s="16"/>
      <c r="PRZ59" s="16"/>
      <c r="PSA59" s="16"/>
      <c r="PSB59" s="16"/>
      <c r="PSC59" s="16"/>
      <c r="PSD59" s="16"/>
      <c r="PSE59" s="16"/>
      <c r="PSF59" s="16"/>
      <c r="PSG59" s="16"/>
      <c r="PSH59" s="16"/>
      <c r="PSI59" s="16"/>
      <c r="PSJ59" s="16"/>
      <c r="PSK59" s="16"/>
      <c r="PSL59" s="16"/>
      <c r="PSM59" s="16"/>
      <c r="PSN59" s="16"/>
      <c r="PSO59" s="16"/>
      <c r="PSP59" s="16"/>
      <c r="PSQ59" s="16"/>
      <c r="PSR59" s="16"/>
      <c r="PSS59" s="16"/>
      <c r="PST59" s="16"/>
      <c r="PSU59" s="16"/>
      <c r="PSV59" s="16"/>
      <c r="PSW59" s="16"/>
      <c r="PSX59" s="16"/>
      <c r="PSY59" s="16"/>
      <c r="PSZ59" s="16"/>
      <c r="PTA59" s="16"/>
      <c r="PTB59" s="16"/>
      <c r="PTC59" s="16"/>
      <c r="PTD59" s="16"/>
      <c r="PTE59" s="16"/>
      <c r="PTF59" s="16"/>
      <c r="PTG59" s="16"/>
      <c r="PTH59" s="16"/>
      <c r="PTI59" s="16"/>
      <c r="PTJ59" s="16"/>
      <c r="PTK59" s="16"/>
      <c r="PTL59" s="16"/>
      <c r="PTM59" s="16"/>
      <c r="PTN59" s="16"/>
      <c r="PTO59" s="16"/>
      <c r="PTP59" s="16"/>
      <c r="PTQ59" s="16"/>
      <c r="PTR59" s="16"/>
      <c r="PTS59" s="16"/>
      <c r="PTT59" s="16"/>
      <c r="PTU59" s="16"/>
      <c r="PTV59" s="16"/>
      <c r="PTW59" s="16"/>
      <c r="PTX59" s="16"/>
      <c r="PTY59" s="16"/>
      <c r="PTZ59" s="16"/>
      <c r="PUA59" s="16"/>
      <c r="PUB59" s="16"/>
      <c r="PUC59" s="16"/>
      <c r="PUD59" s="16"/>
      <c r="PUE59" s="16"/>
      <c r="PUF59" s="16"/>
      <c r="PUG59" s="16"/>
      <c r="PUH59" s="16"/>
      <c r="PUI59" s="16"/>
      <c r="PUJ59" s="16"/>
      <c r="PUK59" s="16"/>
      <c r="PUL59" s="16"/>
      <c r="PUM59" s="16"/>
      <c r="PUN59" s="16"/>
      <c r="PUO59" s="16"/>
      <c r="PUP59" s="16"/>
      <c r="PUQ59" s="16"/>
      <c r="PUR59" s="16"/>
      <c r="PUS59" s="16"/>
      <c r="PUT59" s="16"/>
      <c r="PUU59" s="16"/>
      <c r="PUV59" s="16"/>
      <c r="PUW59" s="16"/>
      <c r="PUX59" s="16"/>
      <c r="PUY59" s="16"/>
      <c r="PUZ59" s="16"/>
      <c r="PVA59" s="16"/>
      <c r="PVB59" s="16"/>
      <c r="PVC59" s="16"/>
      <c r="PVD59" s="16"/>
      <c r="PVE59" s="16"/>
      <c r="PVF59" s="16"/>
      <c r="PVG59" s="16"/>
      <c r="PVH59" s="16"/>
      <c r="PVI59" s="16"/>
      <c r="PVJ59" s="16"/>
      <c r="PVK59" s="16"/>
      <c r="PVL59" s="16"/>
      <c r="PVM59" s="16"/>
      <c r="PVN59" s="16"/>
      <c r="PVO59" s="16"/>
      <c r="PVP59" s="16"/>
      <c r="PVQ59" s="16"/>
      <c r="PVR59" s="16"/>
      <c r="PVS59" s="16"/>
      <c r="PVT59" s="16"/>
      <c r="PVU59" s="16"/>
      <c r="PVV59" s="16"/>
      <c r="PVW59" s="16"/>
      <c r="PVX59" s="16"/>
      <c r="PVY59" s="16"/>
      <c r="PVZ59" s="16"/>
      <c r="PWA59" s="16"/>
      <c r="PWB59" s="16"/>
      <c r="PWC59" s="16"/>
      <c r="PWD59" s="16"/>
      <c r="PWE59" s="16"/>
      <c r="PWF59" s="16"/>
      <c r="PWG59" s="16"/>
      <c r="PWH59" s="16"/>
      <c r="PWI59" s="16"/>
      <c r="PWJ59" s="16"/>
      <c r="PWK59" s="16"/>
      <c r="PWL59" s="16"/>
      <c r="PWM59" s="16"/>
      <c r="PWN59" s="16"/>
      <c r="PWO59" s="16"/>
      <c r="PWP59" s="16"/>
      <c r="PWQ59" s="16"/>
      <c r="PWR59" s="16"/>
      <c r="PWS59" s="16"/>
      <c r="PWT59" s="16"/>
      <c r="PWU59" s="16"/>
      <c r="PWV59" s="16"/>
      <c r="PWW59" s="16"/>
      <c r="PWX59" s="16"/>
      <c r="PWY59" s="16"/>
      <c r="PWZ59" s="16"/>
      <c r="PXA59" s="16"/>
      <c r="PXB59" s="16"/>
      <c r="PXC59" s="16"/>
      <c r="PXD59" s="16"/>
      <c r="PXE59" s="16"/>
      <c r="PXF59" s="16"/>
      <c r="PXG59" s="16"/>
      <c r="PXH59" s="16"/>
      <c r="PXI59" s="16"/>
      <c r="PXJ59" s="16"/>
      <c r="PXK59" s="16"/>
      <c r="PXL59" s="16"/>
      <c r="PXM59" s="16"/>
      <c r="PXN59" s="16"/>
      <c r="PXO59" s="16"/>
      <c r="PXP59" s="16"/>
      <c r="PXQ59" s="16"/>
      <c r="PXR59" s="16"/>
      <c r="PXS59" s="16"/>
      <c r="PXT59" s="16"/>
      <c r="PXU59" s="16"/>
      <c r="PXV59" s="16"/>
      <c r="PXW59" s="16"/>
      <c r="PXX59" s="16"/>
      <c r="PXY59" s="16"/>
      <c r="PXZ59" s="16"/>
      <c r="PYA59" s="16"/>
      <c r="PYB59" s="16"/>
      <c r="PYC59" s="16"/>
      <c r="PYD59" s="16"/>
      <c r="PYE59" s="16"/>
      <c r="PYF59" s="16"/>
      <c r="PYG59" s="16"/>
      <c r="PYH59" s="16"/>
      <c r="PYI59" s="16"/>
      <c r="PYJ59" s="16"/>
      <c r="PYK59" s="16"/>
      <c r="PYL59" s="16"/>
      <c r="PYM59" s="16"/>
      <c r="PYN59" s="16"/>
      <c r="PYO59" s="16"/>
      <c r="PYP59" s="16"/>
      <c r="PYQ59" s="16"/>
      <c r="PYR59" s="16"/>
      <c r="PYS59" s="16"/>
      <c r="PYT59" s="16"/>
      <c r="PYU59" s="16"/>
      <c r="PYV59" s="16"/>
      <c r="PYW59" s="16"/>
      <c r="PYX59" s="16"/>
      <c r="PYY59" s="16"/>
      <c r="PYZ59" s="16"/>
      <c r="PZA59" s="16"/>
      <c r="PZB59" s="16"/>
      <c r="PZC59" s="16"/>
      <c r="PZD59" s="16"/>
      <c r="PZE59" s="16"/>
      <c r="PZF59" s="16"/>
      <c r="PZG59" s="16"/>
      <c r="PZH59" s="16"/>
      <c r="PZI59" s="16"/>
      <c r="PZJ59" s="16"/>
      <c r="PZK59" s="16"/>
      <c r="PZL59" s="16"/>
      <c r="PZM59" s="16"/>
      <c r="PZN59" s="16"/>
      <c r="PZO59" s="16"/>
      <c r="PZP59" s="16"/>
      <c r="PZQ59" s="16"/>
      <c r="PZR59" s="16"/>
      <c r="PZS59" s="16"/>
      <c r="PZT59" s="16"/>
      <c r="PZU59" s="16"/>
      <c r="PZV59" s="16"/>
      <c r="PZW59" s="16"/>
      <c r="PZX59" s="16"/>
      <c r="PZY59" s="16"/>
      <c r="PZZ59" s="16"/>
      <c r="QAA59" s="16"/>
      <c r="QAB59" s="16"/>
      <c r="QAC59" s="16"/>
      <c r="QAD59" s="16"/>
      <c r="QAE59" s="16"/>
      <c r="QAF59" s="16"/>
      <c r="QAG59" s="16"/>
      <c r="QAH59" s="16"/>
      <c r="QAI59" s="16"/>
      <c r="QAJ59" s="16"/>
      <c r="QAK59" s="16"/>
      <c r="QAL59" s="16"/>
      <c r="QAM59" s="16"/>
      <c r="QAN59" s="16"/>
      <c r="QAO59" s="16"/>
      <c r="QAP59" s="16"/>
      <c r="QAQ59" s="16"/>
      <c r="QAR59" s="16"/>
      <c r="QAS59" s="16"/>
      <c r="QAT59" s="16"/>
      <c r="QAU59" s="16"/>
      <c r="QAV59" s="16"/>
      <c r="QAW59" s="16"/>
      <c r="QAX59" s="16"/>
      <c r="QAY59" s="16"/>
      <c r="QAZ59" s="16"/>
      <c r="QBA59" s="16"/>
      <c r="QBB59" s="16"/>
      <c r="QBC59" s="16"/>
      <c r="QBD59" s="16"/>
      <c r="QBE59" s="16"/>
      <c r="QBF59" s="16"/>
      <c r="QBG59" s="16"/>
      <c r="QBH59" s="16"/>
      <c r="QBI59" s="16"/>
      <c r="QBJ59" s="16"/>
      <c r="QBK59" s="16"/>
      <c r="QBL59" s="16"/>
      <c r="QBM59" s="16"/>
      <c r="QBN59" s="16"/>
      <c r="QBO59" s="16"/>
      <c r="QBP59" s="16"/>
      <c r="QBQ59" s="16"/>
      <c r="QBR59" s="16"/>
      <c r="QBS59" s="16"/>
      <c r="QBT59" s="16"/>
      <c r="QBU59" s="16"/>
      <c r="QBV59" s="16"/>
      <c r="QBW59" s="16"/>
      <c r="QBX59" s="16"/>
      <c r="QBY59" s="16"/>
      <c r="QBZ59" s="16"/>
      <c r="QCA59" s="16"/>
      <c r="QCB59" s="16"/>
      <c r="QCC59" s="16"/>
      <c r="QCD59" s="16"/>
      <c r="QCE59" s="16"/>
      <c r="QCF59" s="16"/>
      <c r="QCG59" s="16"/>
      <c r="QCH59" s="16"/>
      <c r="QCI59" s="16"/>
      <c r="QCJ59" s="16"/>
      <c r="QCK59" s="16"/>
      <c r="QCL59" s="16"/>
      <c r="QCM59" s="16"/>
      <c r="QCN59" s="16"/>
      <c r="QCO59" s="16"/>
      <c r="QCP59" s="16"/>
      <c r="QCQ59" s="16"/>
      <c r="QCR59" s="16"/>
      <c r="QCS59" s="16"/>
      <c r="QCT59" s="16"/>
      <c r="QCU59" s="16"/>
      <c r="QCV59" s="16"/>
      <c r="QCW59" s="16"/>
      <c r="QCX59" s="16"/>
      <c r="QCY59" s="16"/>
      <c r="QCZ59" s="16"/>
      <c r="QDA59" s="16"/>
      <c r="QDB59" s="16"/>
      <c r="QDC59" s="16"/>
      <c r="QDD59" s="16"/>
      <c r="QDE59" s="16"/>
      <c r="QDF59" s="16"/>
      <c r="QDG59" s="16"/>
      <c r="QDH59" s="16"/>
      <c r="QDI59" s="16"/>
      <c r="QDJ59" s="16"/>
      <c r="QDK59" s="16"/>
      <c r="QDL59" s="16"/>
      <c r="QDM59" s="16"/>
      <c r="QDN59" s="16"/>
      <c r="QDO59" s="16"/>
      <c r="QDP59" s="16"/>
      <c r="QDQ59" s="16"/>
      <c r="QDR59" s="16"/>
      <c r="QDS59" s="16"/>
      <c r="QDT59" s="16"/>
      <c r="QDU59" s="16"/>
      <c r="QDV59" s="16"/>
      <c r="QDW59" s="16"/>
      <c r="QDX59" s="16"/>
      <c r="QDY59" s="16"/>
      <c r="QDZ59" s="16"/>
      <c r="QEA59" s="16"/>
      <c r="QEB59" s="16"/>
      <c r="QEC59" s="16"/>
      <c r="QED59" s="16"/>
      <c r="QEE59" s="16"/>
      <c r="QEF59" s="16"/>
      <c r="QEG59" s="16"/>
      <c r="QEH59" s="16"/>
      <c r="QEI59" s="16"/>
      <c r="QEJ59" s="16"/>
      <c r="QEK59" s="16"/>
      <c r="QEL59" s="16"/>
      <c r="QEM59" s="16"/>
      <c r="QEN59" s="16"/>
      <c r="QEO59" s="16"/>
      <c r="QEP59" s="16"/>
      <c r="QEQ59" s="16"/>
      <c r="QER59" s="16"/>
      <c r="QES59" s="16"/>
      <c r="QET59" s="16"/>
      <c r="QEU59" s="16"/>
      <c r="QEV59" s="16"/>
      <c r="QEW59" s="16"/>
      <c r="QEX59" s="16"/>
      <c r="QEY59" s="16"/>
      <c r="QEZ59" s="16"/>
      <c r="QFA59" s="16"/>
      <c r="QFB59" s="16"/>
      <c r="QFC59" s="16"/>
      <c r="QFD59" s="16"/>
      <c r="QFE59" s="16"/>
      <c r="QFF59" s="16"/>
      <c r="QFG59" s="16"/>
      <c r="QFH59" s="16"/>
      <c r="QFI59" s="16"/>
      <c r="QFJ59" s="16"/>
      <c r="QFK59" s="16"/>
      <c r="QFL59" s="16"/>
      <c r="QFM59" s="16"/>
      <c r="QFN59" s="16"/>
      <c r="QFO59" s="16"/>
      <c r="QFP59" s="16"/>
      <c r="QFQ59" s="16"/>
      <c r="QFR59" s="16"/>
      <c r="QFS59" s="16"/>
      <c r="QFT59" s="16"/>
      <c r="QFU59" s="16"/>
      <c r="QFV59" s="16"/>
      <c r="QFW59" s="16"/>
      <c r="QFX59" s="16"/>
      <c r="QFY59" s="16"/>
      <c r="QFZ59" s="16"/>
      <c r="QGA59" s="16"/>
      <c r="QGB59" s="16"/>
      <c r="QGC59" s="16"/>
      <c r="QGD59" s="16"/>
      <c r="QGE59" s="16"/>
      <c r="QGF59" s="16"/>
      <c r="QGG59" s="16"/>
      <c r="QGH59" s="16"/>
      <c r="QGI59" s="16"/>
      <c r="QGJ59" s="16"/>
      <c r="QGK59" s="16"/>
      <c r="QGL59" s="16"/>
      <c r="QGM59" s="16"/>
      <c r="QGN59" s="16"/>
      <c r="QGO59" s="16"/>
      <c r="QGP59" s="16"/>
      <c r="QGQ59" s="16"/>
      <c r="QGR59" s="16"/>
      <c r="QGS59" s="16"/>
      <c r="QGT59" s="16"/>
      <c r="QGU59" s="16"/>
      <c r="QGV59" s="16"/>
      <c r="QGW59" s="16"/>
      <c r="QGX59" s="16"/>
      <c r="QGY59" s="16"/>
      <c r="QGZ59" s="16"/>
      <c r="QHA59" s="16"/>
      <c r="QHB59" s="16"/>
      <c r="QHC59" s="16"/>
      <c r="QHD59" s="16"/>
      <c r="QHE59" s="16"/>
      <c r="QHF59" s="16"/>
      <c r="QHG59" s="16"/>
      <c r="QHH59" s="16"/>
      <c r="QHI59" s="16"/>
      <c r="QHJ59" s="16"/>
      <c r="QHK59" s="16"/>
      <c r="QHL59" s="16"/>
      <c r="QHM59" s="16"/>
      <c r="QHN59" s="16"/>
      <c r="QHO59" s="16"/>
      <c r="QHP59" s="16"/>
      <c r="QHQ59" s="16"/>
      <c r="QHR59" s="16"/>
      <c r="QHS59" s="16"/>
      <c r="QHT59" s="16"/>
      <c r="QHU59" s="16"/>
      <c r="QHV59" s="16"/>
      <c r="QHW59" s="16"/>
      <c r="QHX59" s="16"/>
      <c r="QHY59" s="16"/>
      <c r="QHZ59" s="16"/>
      <c r="QIA59" s="16"/>
      <c r="QIB59" s="16"/>
      <c r="QIC59" s="16"/>
      <c r="QID59" s="16"/>
      <c r="QIE59" s="16"/>
      <c r="QIF59" s="16"/>
      <c r="QIG59" s="16"/>
      <c r="QIH59" s="16"/>
      <c r="QII59" s="16"/>
      <c r="QIJ59" s="16"/>
      <c r="QIK59" s="16"/>
      <c r="QIL59" s="16"/>
      <c r="QIM59" s="16"/>
      <c r="QIN59" s="16"/>
      <c r="QIO59" s="16"/>
      <c r="QIP59" s="16"/>
      <c r="QIQ59" s="16"/>
      <c r="QIR59" s="16"/>
      <c r="QIS59" s="16"/>
      <c r="QIT59" s="16"/>
      <c r="QIU59" s="16"/>
      <c r="QIV59" s="16"/>
      <c r="QIW59" s="16"/>
      <c r="QIX59" s="16"/>
      <c r="QIY59" s="16"/>
      <c r="QIZ59" s="16"/>
      <c r="QJA59" s="16"/>
      <c r="QJB59" s="16"/>
      <c r="QJC59" s="16"/>
      <c r="QJD59" s="16"/>
      <c r="QJE59" s="16"/>
      <c r="QJF59" s="16"/>
      <c r="QJG59" s="16"/>
      <c r="QJH59" s="16"/>
      <c r="QJI59" s="16"/>
      <c r="QJJ59" s="16"/>
      <c r="QJK59" s="16"/>
      <c r="QJL59" s="16"/>
      <c r="QJM59" s="16"/>
      <c r="QJN59" s="16"/>
      <c r="QJO59" s="16"/>
      <c r="QJP59" s="16"/>
      <c r="QJQ59" s="16"/>
      <c r="QJR59" s="16"/>
      <c r="QJS59" s="16"/>
      <c r="QJT59" s="16"/>
      <c r="QJU59" s="16"/>
      <c r="QJV59" s="16"/>
      <c r="QJW59" s="16"/>
      <c r="QJX59" s="16"/>
      <c r="QJY59" s="16"/>
      <c r="QJZ59" s="16"/>
      <c r="QKA59" s="16"/>
      <c r="QKB59" s="16"/>
      <c r="QKC59" s="16"/>
      <c r="QKD59" s="16"/>
      <c r="QKE59" s="16"/>
      <c r="QKF59" s="16"/>
      <c r="QKG59" s="16"/>
      <c r="QKH59" s="16"/>
      <c r="QKI59" s="16"/>
      <c r="QKJ59" s="16"/>
      <c r="QKK59" s="16"/>
      <c r="QKL59" s="16"/>
      <c r="QKM59" s="16"/>
      <c r="QKN59" s="16"/>
      <c r="QKO59" s="16"/>
      <c r="QKP59" s="16"/>
      <c r="QKQ59" s="16"/>
      <c r="QKR59" s="16"/>
      <c r="QKS59" s="16"/>
      <c r="QKT59" s="16"/>
      <c r="QKU59" s="16"/>
      <c r="QKV59" s="16"/>
      <c r="QKW59" s="16"/>
      <c r="QKX59" s="16"/>
      <c r="QKY59" s="16"/>
      <c r="QKZ59" s="16"/>
      <c r="QLA59" s="16"/>
      <c r="QLB59" s="16"/>
      <c r="QLC59" s="16"/>
      <c r="QLD59" s="16"/>
      <c r="QLE59" s="16"/>
      <c r="QLF59" s="16"/>
      <c r="QLG59" s="16"/>
      <c r="QLH59" s="16"/>
      <c r="QLI59" s="16"/>
      <c r="QLJ59" s="16"/>
      <c r="QLK59" s="16"/>
      <c r="QLL59" s="16"/>
      <c r="QLM59" s="16"/>
      <c r="QLN59" s="16"/>
      <c r="QLO59" s="16"/>
      <c r="QLP59" s="16"/>
      <c r="QLQ59" s="16"/>
      <c r="QLR59" s="16"/>
      <c r="QLS59" s="16"/>
      <c r="QLT59" s="16"/>
      <c r="QLU59" s="16"/>
      <c r="QLV59" s="16"/>
      <c r="QLW59" s="16"/>
      <c r="QLX59" s="16"/>
      <c r="QLY59" s="16"/>
      <c r="QLZ59" s="16"/>
      <c r="QMA59" s="16"/>
      <c r="QMB59" s="16"/>
      <c r="QMC59" s="16"/>
      <c r="QMD59" s="16"/>
      <c r="QME59" s="16"/>
      <c r="QMF59" s="16"/>
      <c r="QMG59" s="16"/>
      <c r="QMH59" s="16"/>
      <c r="QMI59" s="16"/>
      <c r="QMJ59" s="16"/>
      <c r="QMK59" s="16"/>
      <c r="QML59" s="16"/>
      <c r="QMM59" s="16"/>
      <c r="QMN59" s="16"/>
      <c r="QMO59" s="16"/>
      <c r="QMP59" s="16"/>
      <c r="QMQ59" s="16"/>
      <c r="QMR59" s="16"/>
      <c r="QMS59" s="16"/>
      <c r="QMT59" s="16"/>
      <c r="QMU59" s="16"/>
      <c r="QMV59" s="16"/>
      <c r="QMW59" s="16"/>
      <c r="QMX59" s="16"/>
      <c r="QMY59" s="16"/>
      <c r="QMZ59" s="16"/>
      <c r="QNA59" s="16"/>
      <c r="QNB59" s="16"/>
      <c r="QNC59" s="16"/>
      <c r="QND59" s="16"/>
      <c r="QNE59" s="16"/>
      <c r="QNF59" s="16"/>
      <c r="QNG59" s="16"/>
      <c r="QNH59" s="16"/>
      <c r="QNI59" s="16"/>
      <c r="QNJ59" s="16"/>
      <c r="QNK59" s="16"/>
      <c r="QNL59" s="16"/>
      <c r="QNM59" s="16"/>
      <c r="QNN59" s="16"/>
      <c r="QNO59" s="16"/>
      <c r="QNP59" s="16"/>
      <c r="QNQ59" s="16"/>
      <c r="QNR59" s="16"/>
      <c r="QNS59" s="16"/>
      <c r="QNT59" s="16"/>
      <c r="QNU59" s="16"/>
      <c r="QNV59" s="16"/>
      <c r="QNW59" s="16"/>
      <c r="QNX59" s="16"/>
      <c r="QNY59" s="16"/>
      <c r="QNZ59" s="16"/>
      <c r="QOA59" s="16"/>
      <c r="QOB59" s="16"/>
      <c r="QOC59" s="16"/>
      <c r="QOD59" s="16"/>
      <c r="QOE59" s="16"/>
      <c r="QOF59" s="16"/>
      <c r="QOG59" s="16"/>
      <c r="QOH59" s="16"/>
      <c r="QOI59" s="16"/>
      <c r="QOJ59" s="16"/>
      <c r="QOK59" s="16"/>
      <c r="QOL59" s="16"/>
      <c r="QOM59" s="16"/>
      <c r="QON59" s="16"/>
      <c r="QOO59" s="16"/>
      <c r="QOP59" s="16"/>
      <c r="QOQ59" s="16"/>
      <c r="QOR59" s="16"/>
      <c r="QOS59" s="16"/>
      <c r="QOT59" s="16"/>
      <c r="QOU59" s="16"/>
      <c r="QOV59" s="16"/>
      <c r="QOW59" s="16"/>
      <c r="QOX59" s="16"/>
      <c r="QOY59" s="16"/>
      <c r="QOZ59" s="16"/>
      <c r="QPA59" s="16"/>
      <c r="QPB59" s="16"/>
      <c r="QPC59" s="16"/>
      <c r="QPD59" s="16"/>
      <c r="QPE59" s="16"/>
      <c r="QPF59" s="16"/>
      <c r="QPG59" s="16"/>
      <c r="QPH59" s="16"/>
      <c r="QPI59" s="16"/>
      <c r="QPJ59" s="16"/>
      <c r="QPK59" s="16"/>
      <c r="QPL59" s="16"/>
      <c r="QPM59" s="16"/>
      <c r="QPN59" s="16"/>
      <c r="QPO59" s="16"/>
      <c r="QPP59" s="16"/>
      <c r="QPQ59" s="16"/>
      <c r="QPR59" s="16"/>
      <c r="QPS59" s="16"/>
      <c r="QPT59" s="16"/>
      <c r="QPU59" s="16"/>
      <c r="QPV59" s="16"/>
      <c r="QPW59" s="16"/>
      <c r="QPX59" s="16"/>
      <c r="QPY59" s="16"/>
      <c r="QPZ59" s="16"/>
      <c r="QQA59" s="16"/>
      <c r="QQB59" s="16"/>
      <c r="QQC59" s="16"/>
      <c r="QQD59" s="16"/>
      <c r="QQE59" s="16"/>
      <c r="QQF59" s="16"/>
      <c r="QQG59" s="16"/>
      <c r="QQH59" s="16"/>
      <c r="QQI59" s="16"/>
      <c r="QQJ59" s="16"/>
      <c r="QQK59" s="16"/>
      <c r="QQL59" s="16"/>
      <c r="QQM59" s="16"/>
      <c r="QQN59" s="16"/>
      <c r="QQO59" s="16"/>
      <c r="QQP59" s="16"/>
      <c r="QQQ59" s="16"/>
      <c r="QQR59" s="16"/>
      <c r="QQS59" s="16"/>
      <c r="QQT59" s="16"/>
      <c r="QQU59" s="16"/>
      <c r="QQV59" s="16"/>
      <c r="QQW59" s="16"/>
      <c r="QQX59" s="16"/>
      <c r="QQY59" s="16"/>
      <c r="QQZ59" s="16"/>
      <c r="QRA59" s="16"/>
      <c r="QRB59" s="16"/>
      <c r="QRC59" s="16"/>
      <c r="QRD59" s="16"/>
      <c r="QRE59" s="16"/>
      <c r="QRF59" s="16"/>
      <c r="QRG59" s="16"/>
      <c r="QRH59" s="16"/>
      <c r="QRI59" s="16"/>
      <c r="QRJ59" s="16"/>
      <c r="QRK59" s="16"/>
      <c r="QRL59" s="16"/>
      <c r="QRM59" s="16"/>
      <c r="QRN59" s="16"/>
      <c r="QRO59" s="16"/>
      <c r="QRP59" s="16"/>
      <c r="QRQ59" s="16"/>
      <c r="QRR59" s="16"/>
      <c r="QRS59" s="16"/>
      <c r="QRT59" s="16"/>
      <c r="QRU59" s="16"/>
      <c r="QRV59" s="16"/>
      <c r="QRW59" s="16"/>
      <c r="QRX59" s="16"/>
      <c r="QRY59" s="16"/>
      <c r="QRZ59" s="16"/>
      <c r="QSA59" s="16"/>
      <c r="QSB59" s="16"/>
      <c r="QSC59" s="16"/>
      <c r="QSD59" s="16"/>
      <c r="QSE59" s="16"/>
      <c r="QSF59" s="16"/>
      <c r="QSG59" s="16"/>
      <c r="QSH59" s="16"/>
      <c r="QSI59" s="16"/>
      <c r="QSJ59" s="16"/>
      <c r="QSK59" s="16"/>
      <c r="QSL59" s="16"/>
      <c r="QSM59" s="16"/>
      <c r="QSN59" s="16"/>
      <c r="QSO59" s="16"/>
      <c r="QSP59" s="16"/>
      <c r="QSQ59" s="16"/>
      <c r="QSR59" s="16"/>
      <c r="QSS59" s="16"/>
      <c r="QST59" s="16"/>
      <c r="QSU59" s="16"/>
      <c r="QSV59" s="16"/>
      <c r="QSW59" s="16"/>
      <c r="QSX59" s="16"/>
      <c r="QSY59" s="16"/>
      <c r="QSZ59" s="16"/>
      <c r="QTA59" s="16"/>
      <c r="QTB59" s="16"/>
      <c r="QTC59" s="16"/>
      <c r="QTD59" s="16"/>
      <c r="QTE59" s="16"/>
      <c r="QTF59" s="16"/>
      <c r="QTG59" s="16"/>
      <c r="QTH59" s="16"/>
      <c r="QTI59" s="16"/>
      <c r="QTJ59" s="16"/>
      <c r="QTK59" s="16"/>
      <c r="QTL59" s="16"/>
      <c r="QTM59" s="16"/>
      <c r="QTN59" s="16"/>
      <c r="QTO59" s="16"/>
      <c r="QTP59" s="16"/>
      <c r="QTQ59" s="16"/>
      <c r="QTR59" s="16"/>
      <c r="QTS59" s="16"/>
      <c r="QTT59" s="16"/>
      <c r="QTU59" s="16"/>
      <c r="QTV59" s="16"/>
      <c r="QTW59" s="16"/>
      <c r="QTX59" s="16"/>
      <c r="QTY59" s="16"/>
      <c r="QTZ59" s="16"/>
      <c r="QUA59" s="16"/>
      <c r="QUB59" s="16"/>
      <c r="QUC59" s="16"/>
      <c r="QUD59" s="16"/>
      <c r="QUE59" s="16"/>
      <c r="QUF59" s="16"/>
      <c r="QUG59" s="16"/>
      <c r="QUH59" s="16"/>
      <c r="QUI59" s="16"/>
      <c r="QUJ59" s="16"/>
      <c r="QUK59" s="16"/>
      <c r="QUL59" s="16"/>
      <c r="QUM59" s="16"/>
      <c r="QUN59" s="16"/>
      <c r="QUO59" s="16"/>
      <c r="QUP59" s="16"/>
      <c r="QUQ59" s="16"/>
      <c r="QUR59" s="16"/>
      <c r="QUS59" s="16"/>
      <c r="QUT59" s="16"/>
      <c r="QUU59" s="16"/>
      <c r="QUV59" s="16"/>
      <c r="QUW59" s="16"/>
      <c r="QUX59" s="16"/>
      <c r="QUY59" s="16"/>
      <c r="QUZ59" s="16"/>
      <c r="QVA59" s="16"/>
      <c r="QVB59" s="16"/>
      <c r="QVC59" s="16"/>
      <c r="QVD59" s="16"/>
      <c r="QVE59" s="16"/>
      <c r="QVF59" s="16"/>
      <c r="QVG59" s="16"/>
      <c r="QVH59" s="16"/>
      <c r="QVI59" s="16"/>
      <c r="QVJ59" s="16"/>
      <c r="QVK59" s="16"/>
      <c r="QVL59" s="16"/>
      <c r="QVM59" s="16"/>
      <c r="QVN59" s="16"/>
      <c r="QVO59" s="16"/>
      <c r="QVP59" s="16"/>
      <c r="QVQ59" s="16"/>
      <c r="QVR59" s="16"/>
      <c r="QVS59" s="16"/>
      <c r="QVT59" s="16"/>
      <c r="QVU59" s="16"/>
      <c r="QVV59" s="16"/>
      <c r="QVW59" s="16"/>
      <c r="QVX59" s="16"/>
      <c r="QVY59" s="16"/>
      <c r="QVZ59" s="16"/>
      <c r="QWA59" s="16"/>
      <c r="QWB59" s="16"/>
      <c r="QWC59" s="16"/>
      <c r="QWD59" s="16"/>
      <c r="QWE59" s="16"/>
      <c r="QWF59" s="16"/>
      <c r="QWG59" s="16"/>
      <c r="QWH59" s="16"/>
      <c r="QWI59" s="16"/>
      <c r="QWJ59" s="16"/>
      <c r="QWK59" s="16"/>
      <c r="QWL59" s="16"/>
      <c r="QWM59" s="16"/>
      <c r="QWN59" s="16"/>
      <c r="QWO59" s="16"/>
      <c r="QWP59" s="16"/>
      <c r="QWQ59" s="16"/>
      <c r="QWR59" s="16"/>
      <c r="QWS59" s="16"/>
      <c r="QWT59" s="16"/>
      <c r="QWU59" s="16"/>
      <c r="QWV59" s="16"/>
      <c r="QWW59" s="16"/>
      <c r="QWX59" s="16"/>
      <c r="QWY59" s="16"/>
      <c r="QWZ59" s="16"/>
      <c r="QXA59" s="16"/>
      <c r="QXB59" s="16"/>
      <c r="QXC59" s="16"/>
      <c r="QXD59" s="16"/>
      <c r="QXE59" s="16"/>
      <c r="QXF59" s="16"/>
      <c r="QXG59" s="16"/>
      <c r="QXH59" s="16"/>
      <c r="QXI59" s="16"/>
      <c r="QXJ59" s="16"/>
      <c r="QXK59" s="16"/>
      <c r="QXL59" s="16"/>
      <c r="QXM59" s="16"/>
      <c r="QXN59" s="16"/>
      <c r="QXO59" s="16"/>
      <c r="QXP59" s="16"/>
      <c r="QXQ59" s="16"/>
      <c r="QXR59" s="16"/>
      <c r="QXS59" s="16"/>
      <c r="QXT59" s="16"/>
      <c r="QXU59" s="16"/>
      <c r="QXV59" s="16"/>
      <c r="QXW59" s="16"/>
      <c r="QXX59" s="16"/>
      <c r="QXY59" s="16"/>
      <c r="QXZ59" s="16"/>
      <c r="QYA59" s="16"/>
      <c r="QYB59" s="16"/>
      <c r="QYC59" s="16"/>
      <c r="QYD59" s="16"/>
      <c r="QYE59" s="16"/>
      <c r="QYF59" s="16"/>
      <c r="QYG59" s="16"/>
      <c r="QYH59" s="16"/>
      <c r="QYI59" s="16"/>
      <c r="QYJ59" s="16"/>
      <c r="QYK59" s="16"/>
      <c r="QYL59" s="16"/>
      <c r="QYM59" s="16"/>
      <c r="QYN59" s="16"/>
      <c r="QYO59" s="16"/>
      <c r="QYP59" s="16"/>
      <c r="QYQ59" s="16"/>
      <c r="QYR59" s="16"/>
      <c r="QYS59" s="16"/>
      <c r="QYT59" s="16"/>
      <c r="QYU59" s="16"/>
      <c r="QYV59" s="16"/>
      <c r="QYW59" s="16"/>
      <c r="QYX59" s="16"/>
      <c r="QYY59" s="16"/>
      <c r="QYZ59" s="16"/>
      <c r="QZA59" s="16"/>
      <c r="QZB59" s="16"/>
      <c r="QZC59" s="16"/>
      <c r="QZD59" s="16"/>
      <c r="QZE59" s="16"/>
      <c r="QZF59" s="16"/>
      <c r="QZG59" s="16"/>
      <c r="QZH59" s="16"/>
      <c r="QZI59" s="16"/>
      <c r="QZJ59" s="16"/>
      <c r="QZK59" s="16"/>
      <c r="QZL59" s="16"/>
      <c r="QZM59" s="16"/>
      <c r="QZN59" s="16"/>
      <c r="QZO59" s="16"/>
      <c r="QZP59" s="16"/>
      <c r="QZQ59" s="16"/>
      <c r="QZR59" s="16"/>
      <c r="QZS59" s="16"/>
      <c r="QZT59" s="16"/>
      <c r="QZU59" s="16"/>
      <c r="QZV59" s="16"/>
      <c r="QZW59" s="16"/>
      <c r="QZX59" s="16"/>
      <c r="QZY59" s="16"/>
      <c r="QZZ59" s="16"/>
      <c r="RAA59" s="16"/>
      <c r="RAB59" s="16"/>
      <c r="RAC59" s="16"/>
      <c r="RAD59" s="16"/>
      <c r="RAE59" s="16"/>
      <c r="RAF59" s="16"/>
      <c r="RAG59" s="16"/>
      <c r="RAH59" s="16"/>
      <c r="RAI59" s="16"/>
      <c r="RAJ59" s="16"/>
      <c r="RAK59" s="16"/>
      <c r="RAL59" s="16"/>
      <c r="RAM59" s="16"/>
      <c r="RAN59" s="16"/>
      <c r="RAO59" s="16"/>
      <c r="RAP59" s="16"/>
      <c r="RAQ59" s="16"/>
      <c r="RAR59" s="16"/>
      <c r="RAS59" s="16"/>
      <c r="RAT59" s="16"/>
      <c r="RAU59" s="16"/>
      <c r="RAV59" s="16"/>
      <c r="RAW59" s="16"/>
      <c r="RAX59" s="16"/>
      <c r="RAY59" s="16"/>
      <c r="RAZ59" s="16"/>
      <c r="RBA59" s="16"/>
      <c r="RBB59" s="16"/>
      <c r="RBC59" s="16"/>
      <c r="RBD59" s="16"/>
      <c r="RBE59" s="16"/>
      <c r="RBF59" s="16"/>
      <c r="RBG59" s="16"/>
      <c r="RBH59" s="16"/>
      <c r="RBI59" s="16"/>
      <c r="RBJ59" s="16"/>
      <c r="RBK59" s="16"/>
      <c r="RBL59" s="16"/>
      <c r="RBM59" s="16"/>
      <c r="RBN59" s="16"/>
      <c r="RBO59" s="16"/>
      <c r="RBP59" s="16"/>
      <c r="RBQ59" s="16"/>
      <c r="RBR59" s="16"/>
      <c r="RBS59" s="16"/>
      <c r="RBT59" s="16"/>
      <c r="RBU59" s="16"/>
      <c r="RBV59" s="16"/>
      <c r="RBW59" s="16"/>
      <c r="RBX59" s="16"/>
      <c r="RBY59" s="16"/>
      <c r="RBZ59" s="16"/>
      <c r="RCA59" s="16"/>
      <c r="RCB59" s="16"/>
      <c r="RCC59" s="16"/>
      <c r="RCD59" s="16"/>
      <c r="RCE59" s="16"/>
      <c r="RCF59" s="16"/>
      <c r="RCG59" s="16"/>
      <c r="RCH59" s="16"/>
      <c r="RCI59" s="16"/>
      <c r="RCJ59" s="16"/>
      <c r="RCK59" s="16"/>
      <c r="RCL59" s="16"/>
      <c r="RCM59" s="16"/>
      <c r="RCN59" s="16"/>
      <c r="RCO59" s="16"/>
      <c r="RCP59" s="16"/>
      <c r="RCQ59" s="16"/>
      <c r="RCR59" s="16"/>
      <c r="RCS59" s="16"/>
      <c r="RCT59" s="16"/>
      <c r="RCU59" s="16"/>
      <c r="RCV59" s="16"/>
      <c r="RCW59" s="16"/>
      <c r="RCX59" s="16"/>
      <c r="RCY59" s="16"/>
      <c r="RCZ59" s="16"/>
      <c r="RDA59" s="16"/>
      <c r="RDB59" s="16"/>
      <c r="RDC59" s="16"/>
      <c r="RDD59" s="16"/>
      <c r="RDE59" s="16"/>
      <c r="RDF59" s="16"/>
      <c r="RDG59" s="16"/>
      <c r="RDH59" s="16"/>
      <c r="RDI59" s="16"/>
      <c r="RDJ59" s="16"/>
      <c r="RDK59" s="16"/>
      <c r="RDL59" s="16"/>
      <c r="RDM59" s="16"/>
      <c r="RDN59" s="16"/>
      <c r="RDO59" s="16"/>
      <c r="RDP59" s="16"/>
      <c r="RDQ59" s="16"/>
      <c r="RDR59" s="16"/>
      <c r="RDS59" s="16"/>
      <c r="RDT59" s="16"/>
      <c r="RDU59" s="16"/>
      <c r="RDV59" s="16"/>
      <c r="RDW59" s="16"/>
      <c r="RDX59" s="16"/>
      <c r="RDY59" s="16"/>
      <c r="RDZ59" s="16"/>
      <c r="REA59" s="16"/>
      <c r="REB59" s="16"/>
      <c r="REC59" s="16"/>
      <c r="RED59" s="16"/>
      <c r="REE59" s="16"/>
      <c r="REF59" s="16"/>
      <c r="REG59" s="16"/>
      <c r="REH59" s="16"/>
      <c r="REI59" s="16"/>
      <c r="REJ59" s="16"/>
      <c r="REK59" s="16"/>
      <c r="REL59" s="16"/>
      <c r="REM59" s="16"/>
      <c r="REN59" s="16"/>
      <c r="REO59" s="16"/>
      <c r="REP59" s="16"/>
      <c r="REQ59" s="16"/>
      <c r="RER59" s="16"/>
      <c r="RES59" s="16"/>
      <c r="RET59" s="16"/>
      <c r="REU59" s="16"/>
      <c r="REV59" s="16"/>
      <c r="REW59" s="16"/>
      <c r="REX59" s="16"/>
      <c r="REY59" s="16"/>
      <c r="REZ59" s="16"/>
      <c r="RFA59" s="16"/>
      <c r="RFB59" s="16"/>
      <c r="RFC59" s="16"/>
      <c r="RFD59" s="16"/>
      <c r="RFE59" s="16"/>
      <c r="RFF59" s="16"/>
      <c r="RFG59" s="16"/>
      <c r="RFH59" s="16"/>
      <c r="RFI59" s="16"/>
      <c r="RFJ59" s="16"/>
      <c r="RFK59" s="16"/>
      <c r="RFL59" s="16"/>
      <c r="RFM59" s="16"/>
      <c r="RFN59" s="16"/>
      <c r="RFO59" s="16"/>
      <c r="RFP59" s="16"/>
      <c r="RFQ59" s="16"/>
      <c r="RFR59" s="16"/>
      <c r="RFS59" s="16"/>
      <c r="RFT59" s="16"/>
      <c r="RFU59" s="16"/>
      <c r="RFV59" s="16"/>
      <c r="RFW59" s="16"/>
      <c r="RFX59" s="16"/>
      <c r="RFY59" s="16"/>
      <c r="RFZ59" s="16"/>
      <c r="RGA59" s="16"/>
      <c r="RGB59" s="16"/>
      <c r="RGC59" s="16"/>
      <c r="RGD59" s="16"/>
      <c r="RGE59" s="16"/>
      <c r="RGF59" s="16"/>
      <c r="RGG59" s="16"/>
      <c r="RGH59" s="16"/>
      <c r="RGI59" s="16"/>
      <c r="RGJ59" s="16"/>
      <c r="RGK59" s="16"/>
      <c r="RGL59" s="16"/>
      <c r="RGM59" s="16"/>
      <c r="RGN59" s="16"/>
      <c r="RGO59" s="16"/>
      <c r="RGP59" s="16"/>
      <c r="RGQ59" s="16"/>
      <c r="RGR59" s="16"/>
      <c r="RGS59" s="16"/>
      <c r="RGT59" s="16"/>
      <c r="RGU59" s="16"/>
      <c r="RGV59" s="16"/>
      <c r="RGW59" s="16"/>
      <c r="RGX59" s="16"/>
      <c r="RGY59" s="16"/>
      <c r="RGZ59" s="16"/>
      <c r="RHA59" s="16"/>
      <c r="RHB59" s="16"/>
      <c r="RHC59" s="16"/>
      <c r="RHD59" s="16"/>
      <c r="RHE59" s="16"/>
      <c r="RHF59" s="16"/>
      <c r="RHG59" s="16"/>
      <c r="RHH59" s="16"/>
      <c r="RHI59" s="16"/>
      <c r="RHJ59" s="16"/>
      <c r="RHK59" s="16"/>
      <c r="RHL59" s="16"/>
      <c r="RHM59" s="16"/>
      <c r="RHN59" s="16"/>
      <c r="RHO59" s="16"/>
      <c r="RHP59" s="16"/>
      <c r="RHQ59" s="16"/>
      <c r="RHR59" s="16"/>
      <c r="RHS59" s="16"/>
      <c r="RHT59" s="16"/>
      <c r="RHU59" s="16"/>
      <c r="RHV59" s="16"/>
      <c r="RHW59" s="16"/>
      <c r="RHX59" s="16"/>
      <c r="RHY59" s="16"/>
      <c r="RHZ59" s="16"/>
      <c r="RIA59" s="16"/>
      <c r="RIB59" s="16"/>
      <c r="RIC59" s="16"/>
      <c r="RID59" s="16"/>
      <c r="RIE59" s="16"/>
      <c r="RIF59" s="16"/>
      <c r="RIG59" s="16"/>
      <c r="RIH59" s="16"/>
      <c r="RII59" s="16"/>
      <c r="RIJ59" s="16"/>
      <c r="RIK59" s="16"/>
      <c r="RIL59" s="16"/>
      <c r="RIM59" s="16"/>
      <c r="RIN59" s="16"/>
      <c r="RIO59" s="16"/>
      <c r="RIP59" s="16"/>
      <c r="RIQ59" s="16"/>
      <c r="RIR59" s="16"/>
      <c r="RIS59" s="16"/>
      <c r="RIT59" s="16"/>
      <c r="RIU59" s="16"/>
      <c r="RIV59" s="16"/>
      <c r="RIW59" s="16"/>
      <c r="RIX59" s="16"/>
      <c r="RIY59" s="16"/>
      <c r="RIZ59" s="16"/>
      <c r="RJA59" s="16"/>
      <c r="RJB59" s="16"/>
      <c r="RJC59" s="16"/>
      <c r="RJD59" s="16"/>
      <c r="RJE59" s="16"/>
      <c r="RJF59" s="16"/>
      <c r="RJG59" s="16"/>
      <c r="RJH59" s="16"/>
      <c r="RJI59" s="16"/>
      <c r="RJJ59" s="16"/>
      <c r="RJK59" s="16"/>
      <c r="RJL59" s="16"/>
      <c r="RJM59" s="16"/>
      <c r="RJN59" s="16"/>
      <c r="RJO59" s="16"/>
      <c r="RJP59" s="16"/>
      <c r="RJQ59" s="16"/>
      <c r="RJR59" s="16"/>
      <c r="RJS59" s="16"/>
      <c r="RJT59" s="16"/>
      <c r="RJU59" s="16"/>
      <c r="RJV59" s="16"/>
      <c r="RJW59" s="16"/>
      <c r="RJX59" s="16"/>
      <c r="RJY59" s="16"/>
      <c r="RJZ59" s="16"/>
      <c r="RKA59" s="16"/>
      <c r="RKB59" s="16"/>
      <c r="RKC59" s="16"/>
      <c r="RKD59" s="16"/>
      <c r="RKE59" s="16"/>
      <c r="RKF59" s="16"/>
      <c r="RKG59" s="16"/>
      <c r="RKH59" s="16"/>
      <c r="RKI59" s="16"/>
      <c r="RKJ59" s="16"/>
      <c r="RKK59" s="16"/>
      <c r="RKL59" s="16"/>
      <c r="RKM59" s="16"/>
      <c r="RKN59" s="16"/>
      <c r="RKO59" s="16"/>
      <c r="RKP59" s="16"/>
      <c r="RKQ59" s="16"/>
      <c r="RKR59" s="16"/>
      <c r="RKS59" s="16"/>
      <c r="RKT59" s="16"/>
      <c r="RKU59" s="16"/>
      <c r="RKV59" s="16"/>
      <c r="RKW59" s="16"/>
      <c r="RKX59" s="16"/>
      <c r="RKY59" s="16"/>
      <c r="RKZ59" s="16"/>
      <c r="RLA59" s="16"/>
      <c r="RLB59" s="16"/>
      <c r="RLC59" s="16"/>
      <c r="RLD59" s="16"/>
      <c r="RLE59" s="16"/>
      <c r="RLF59" s="16"/>
      <c r="RLG59" s="16"/>
      <c r="RLH59" s="16"/>
      <c r="RLI59" s="16"/>
      <c r="RLJ59" s="16"/>
      <c r="RLK59" s="16"/>
      <c r="RLL59" s="16"/>
      <c r="RLM59" s="16"/>
      <c r="RLN59" s="16"/>
      <c r="RLO59" s="16"/>
      <c r="RLP59" s="16"/>
      <c r="RLQ59" s="16"/>
      <c r="RLR59" s="16"/>
      <c r="RLS59" s="16"/>
      <c r="RLT59" s="16"/>
      <c r="RLU59" s="16"/>
      <c r="RLV59" s="16"/>
      <c r="RLW59" s="16"/>
      <c r="RLX59" s="16"/>
      <c r="RLY59" s="16"/>
      <c r="RLZ59" s="16"/>
      <c r="RMA59" s="16"/>
      <c r="RMB59" s="16"/>
      <c r="RMC59" s="16"/>
      <c r="RMD59" s="16"/>
      <c r="RME59" s="16"/>
      <c r="RMF59" s="16"/>
      <c r="RMG59" s="16"/>
      <c r="RMH59" s="16"/>
      <c r="RMI59" s="16"/>
      <c r="RMJ59" s="16"/>
      <c r="RMK59" s="16"/>
      <c r="RML59" s="16"/>
      <c r="RMM59" s="16"/>
      <c r="RMN59" s="16"/>
      <c r="RMO59" s="16"/>
      <c r="RMP59" s="16"/>
      <c r="RMQ59" s="16"/>
      <c r="RMR59" s="16"/>
      <c r="RMS59" s="16"/>
      <c r="RMT59" s="16"/>
      <c r="RMU59" s="16"/>
      <c r="RMV59" s="16"/>
      <c r="RMW59" s="16"/>
      <c r="RMX59" s="16"/>
      <c r="RMY59" s="16"/>
      <c r="RMZ59" s="16"/>
      <c r="RNA59" s="16"/>
      <c r="RNB59" s="16"/>
      <c r="RNC59" s="16"/>
      <c r="RND59" s="16"/>
      <c r="RNE59" s="16"/>
      <c r="RNF59" s="16"/>
      <c r="RNG59" s="16"/>
      <c r="RNH59" s="16"/>
      <c r="RNI59" s="16"/>
      <c r="RNJ59" s="16"/>
      <c r="RNK59" s="16"/>
      <c r="RNL59" s="16"/>
      <c r="RNM59" s="16"/>
      <c r="RNN59" s="16"/>
      <c r="RNO59" s="16"/>
      <c r="RNP59" s="16"/>
      <c r="RNQ59" s="16"/>
      <c r="RNR59" s="16"/>
      <c r="RNS59" s="16"/>
      <c r="RNT59" s="16"/>
      <c r="RNU59" s="16"/>
      <c r="RNV59" s="16"/>
      <c r="RNW59" s="16"/>
      <c r="RNX59" s="16"/>
      <c r="RNY59" s="16"/>
      <c r="RNZ59" s="16"/>
      <c r="ROA59" s="16"/>
      <c r="ROB59" s="16"/>
      <c r="ROC59" s="16"/>
      <c r="ROD59" s="16"/>
      <c r="ROE59" s="16"/>
      <c r="ROF59" s="16"/>
      <c r="ROG59" s="16"/>
      <c r="ROH59" s="16"/>
      <c r="ROI59" s="16"/>
      <c r="ROJ59" s="16"/>
      <c r="ROK59" s="16"/>
      <c r="ROL59" s="16"/>
      <c r="ROM59" s="16"/>
      <c r="RON59" s="16"/>
      <c r="ROO59" s="16"/>
      <c r="ROP59" s="16"/>
      <c r="ROQ59" s="16"/>
      <c r="ROR59" s="16"/>
      <c r="ROS59" s="16"/>
      <c r="ROT59" s="16"/>
      <c r="ROU59" s="16"/>
      <c r="ROV59" s="16"/>
      <c r="ROW59" s="16"/>
      <c r="ROX59" s="16"/>
      <c r="ROY59" s="16"/>
      <c r="ROZ59" s="16"/>
      <c r="RPA59" s="16"/>
      <c r="RPB59" s="16"/>
      <c r="RPC59" s="16"/>
      <c r="RPD59" s="16"/>
      <c r="RPE59" s="16"/>
      <c r="RPF59" s="16"/>
      <c r="RPG59" s="16"/>
      <c r="RPH59" s="16"/>
      <c r="RPI59" s="16"/>
      <c r="RPJ59" s="16"/>
      <c r="RPK59" s="16"/>
      <c r="RPL59" s="16"/>
      <c r="RPM59" s="16"/>
      <c r="RPN59" s="16"/>
      <c r="RPO59" s="16"/>
      <c r="RPP59" s="16"/>
      <c r="RPQ59" s="16"/>
      <c r="RPR59" s="16"/>
      <c r="RPS59" s="16"/>
      <c r="RPT59" s="16"/>
      <c r="RPU59" s="16"/>
      <c r="RPV59" s="16"/>
      <c r="RPW59" s="16"/>
      <c r="RPX59" s="16"/>
      <c r="RPY59" s="16"/>
      <c r="RPZ59" s="16"/>
      <c r="RQA59" s="16"/>
      <c r="RQB59" s="16"/>
      <c r="RQC59" s="16"/>
      <c r="RQD59" s="16"/>
      <c r="RQE59" s="16"/>
      <c r="RQF59" s="16"/>
      <c r="RQG59" s="16"/>
      <c r="RQH59" s="16"/>
      <c r="RQI59" s="16"/>
      <c r="RQJ59" s="16"/>
      <c r="RQK59" s="16"/>
      <c r="RQL59" s="16"/>
      <c r="RQM59" s="16"/>
      <c r="RQN59" s="16"/>
      <c r="RQO59" s="16"/>
      <c r="RQP59" s="16"/>
      <c r="RQQ59" s="16"/>
      <c r="RQR59" s="16"/>
      <c r="RQS59" s="16"/>
      <c r="RQT59" s="16"/>
      <c r="RQU59" s="16"/>
      <c r="RQV59" s="16"/>
      <c r="RQW59" s="16"/>
      <c r="RQX59" s="16"/>
      <c r="RQY59" s="16"/>
      <c r="RQZ59" s="16"/>
      <c r="RRA59" s="16"/>
      <c r="RRB59" s="16"/>
      <c r="RRC59" s="16"/>
      <c r="RRD59" s="16"/>
      <c r="RRE59" s="16"/>
      <c r="RRF59" s="16"/>
      <c r="RRG59" s="16"/>
      <c r="RRH59" s="16"/>
      <c r="RRI59" s="16"/>
      <c r="RRJ59" s="16"/>
      <c r="RRK59" s="16"/>
      <c r="RRL59" s="16"/>
      <c r="RRM59" s="16"/>
      <c r="RRN59" s="16"/>
      <c r="RRO59" s="16"/>
      <c r="RRP59" s="16"/>
      <c r="RRQ59" s="16"/>
      <c r="RRR59" s="16"/>
      <c r="RRS59" s="16"/>
      <c r="RRT59" s="16"/>
      <c r="RRU59" s="16"/>
      <c r="RRV59" s="16"/>
      <c r="RRW59" s="16"/>
      <c r="RRX59" s="16"/>
      <c r="RRY59" s="16"/>
      <c r="RRZ59" s="16"/>
      <c r="RSA59" s="16"/>
      <c r="RSB59" s="16"/>
      <c r="RSC59" s="16"/>
      <c r="RSD59" s="16"/>
      <c r="RSE59" s="16"/>
      <c r="RSF59" s="16"/>
      <c r="RSG59" s="16"/>
      <c r="RSH59" s="16"/>
      <c r="RSI59" s="16"/>
      <c r="RSJ59" s="16"/>
      <c r="RSK59" s="16"/>
      <c r="RSL59" s="16"/>
      <c r="RSM59" s="16"/>
      <c r="RSN59" s="16"/>
      <c r="RSO59" s="16"/>
      <c r="RSP59" s="16"/>
      <c r="RSQ59" s="16"/>
      <c r="RSR59" s="16"/>
      <c r="RSS59" s="16"/>
      <c r="RST59" s="16"/>
      <c r="RSU59" s="16"/>
      <c r="RSV59" s="16"/>
      <c r="RSW59" s="16"/>
      <c r="RSX59" s="16"/>
      <c r="RSY59" s="16"/>
      <c r="RSZ59" s="16"/>
      <c r="RTA59" s="16"/>
      <c r="RTB59" s="16"/>
      <c r="RTC59" s="16"/>
      <c r="RTD59" s="16"/>
      <c r="RTE59" s="16"/>
      <c r="RTF59" s="16"/>
      <c r="RTG59" s="16"/>
      <c r="RTH59" s="16"/>
      <c r="RTI59" s="16"/>
      <c r="RTJ59" s="16"/>
      <c r="RTK59" s="16"/>
      <c r="RTL59" s="16"/>
      <c r="RTM59" s="16"/>
      <c r="RTN59" s="16"/>
      <c r="RTO59" s="16"/>
      <c r="RTP59" s="16"/>
      <c r="RTQ59" s="16"/>
      <c r="RTR59" s="16"/>
      <c r="RTS59" s="16"/>
      <c r="RTT59" s="16"/>
      <c r="RTU59" s="16"/>
      <c r="RTV59" s="16"/>
      <c r="RTW59" s="16"/>
      <c r="RTX59" s="16"/>
      <c r="RTY59" s="16"/>
      <c r="RTZ59" s="16"/>
      <c r="RUA59" s="16"/>
      <c r="RUB59" s="16"/>
      <c r="RUC59" s="16"/>
      <c r="RUD59" s="16"/>
      <c r="RUE59" s="16"/>
      <c r="RUF59" s="16"/>
      <c r="RUG59" s="16"/>
      <c r="RUH59" s="16"/>
      <c r="RUI59" s="16"/>
      <c r="RUJ59" s="16"/>
      <c r="RUK59" s="16"/>
      <c r="RUL59" s="16"/>
      <c r="RUM59" s="16"/>
      <c r="RUN59" s="16"/>
      <c r="RUO59" s="16"/>
      <c r="RUP59" s="16"/>
      <c r="RUQ59" s="16"/>
      <c r="RUR59" s="16"/>
      <c r="RUS59" s="16"/>
      <c r="RUT59" s="16"/>
      <c r="RUU59" s="16"/>
      <c r="RUV59" s="16"/>
      <c r="RUW59" s="16"/>
      <c r="RUX59" s="16"/>
      <c r="RUY59" s="16"/>
      <c r="RUZ59" s="16"/>
      <c r="RVA59" s="16"/>
      <c r="RVB59" s="16"/>
      <c r="RVC59" s="16"/>
      <c r="RVD59" s="16"/>
      <c r="RVE59" s="16"/>
      <c r="RVF59" s="16"/>
      <c r="RVG59" s="16"/>
      <c r="RVH59" s="16"/>
      <c r="RVI59" s="16"/>
      <c r="RVJ59" s="16"/>
      <c r="RVK59" s="16"/>
      <c r="RVL59" s="16"/>
      <c r="RVM59" s="16"/>
      <c r="RVN59" s="16"/>
      <c r="RVO59" s="16"/>
      <c r="RVP59" s="16"/>
      <c r="RVQ59" s="16"/>
      <c r="RVR59" s="16"/>
      <c r="RVS59" s="16"/>
      <c r="RVT59" s="16"/>
      <c r="RVU59" s="16"/>
      <c r="RVV59" s="16"/>
      <c r="RVW59" s="16"/>
      <c r="RVX59" s="16"/>
      <c r="RVY59" s="16"/>
      <c r="RVZ59" s="16"/>
      <c r="RWA59" s="16"/>
      <c r="RWB59" s="16"/>
      <c r="RWC59" s="16"/>
      <c r="RWD59" s="16"/>
      <c r="RWE59" s="16"/>
      <c r="RWF59" s="16"/>
      <c r="RWG59" s="16"/>
      <c r="RWH59" s="16"/>
      <c r="RWI59" s="16"/>
      <c r="RWJ59" s="16"/>
      <c r="RWK59" s="16"/>
      <c r="RWL59" s="16"/>
      <c r="RWM59" s="16"/>
      <c r="RWN59" s="16"/>
      <c r="RWO59" s="16"/>
      <c r="RWP59" s="16"/>
      <c r="RWQ59" s="16"/>
      <c r="RWR59" s="16"/>
      <c r="RWS59" s="16"/>
      <c r="RWT59" s="16"/>
      <c r="RWU59" s="16"/>
      <c r="RWV59" s="16"/>
      <c r="RWW59" s="16"/>
      <c r="RWX59" s="16"/>
      <c r="RWY59" s="16"/>
      <c r="RWZ59" s="16"/>
      <c r="RXA59" s="16"/>
      <c r="RXB59" s="16"/>
      <c r="RXC59" s="16"/>
      <c r="RXD59" s="16"/>
      <c r="RXE59" s="16"/>
      <c r="RXF59" s="16"/>
      <c r="RXG59" s="16"/>
      <c r="RXH59" s="16"/>
      <c r="RXI59" s="16"/>
      <c r="RXJ59" s="16"/>
      <c r="RXK59" s="16"/>
      <c r="RXL59" s="16"/>
      <c r="RXM59" s="16"/>
      <c r="RXN59" s="16"/>
      <c r="RXO59" s="16"/>
      <c r="RXP59" s="16"/>
      <c r="RXQ59" s="16"/>
      <c r="RXR59" s="16"/>
      <c r="RXS59" s="16"/>
      <c r="RXT59" s="16"/>
      <c r="RXU59" s="16"/>
      <c r="RXV59" s="16"/>
      <c r="RXW59" s="16"/>
      <c r="RXX59" s="16"/>
      <c r="RXY59" s="16"/>
      <c r="RXZ59" s="16"/>
      <c r="RYA59" s="16"/>
      <c r="RYB59" s="16"/>
      <c r="RYC59" s="16"/>
      <c r="RYD59" s="16"/>
      <c r="RYE59" s="16"/>
      <c r="RYF59" s="16"/>
      <c r="RYG59" s="16"/>
      <c r="RYH59" s="16"/>
      <c r="RYI59" s="16"/>
      <c r="RYJ59" s="16"/>
      <c r="RYK59" s="16"/>
      <c r="RYL59" s="16"/>
      <c r="RYM59" s="16"/>
      <c r="RYN59" s="16"/>
      <c r="RYO59" s="16"/>
      <c r="RYP59" s="16"/>
      <c r="RYQ59" s="16"/>
      <c r="RYR59" s="16"/>
      <c r="RYS59" s="16"/>
      <c r="RYT59" s="16"/>
      <c r="RYU59" s="16"/>
      <c r="RYV59" s="16"/>
      <c r="RYW59" s="16"/>
      <c r="RYX59" s="16"/>
      <c r="RYY59" s="16"/>
      <c r="RYZ59" s="16"/>
      <c r="RZA59" s="16"/>
      <c r="RZB59" s="16"/>
      <c r="RZC59" s="16"/>
      <c r="RZD59" s="16"/>
      <c r="RZE59" s="16"/>
      <c r="RZF59" s="16"/>
      <c r="RZG59" s="16"/>
      <c r="RZH59" s="16"/>
      <c r="RZI59" s="16"/>
      <c r="RZJ59" s="16"/>
      <c r="RZK59" s="16"/>
      <c r="RZL59" s="16"/>
      <c r="RZM59" s="16"/>
      <c r="RZN59" s="16"/>
      <c r="RZO59" s="16"/>
      <c r="RZP59" s="16"/>
      <c r="RZQ59" s="16"/>
      <c r="RZR59" s="16"/>
      <c r="RZS59" s="16"/>
      <c r="RZT59" s="16"/>
      <c r="RZU59" s="16"/>
      <c r="RZV59" s="16"/>
      <c r="RZW59" s="16"/>
      <c r="RZX59" s="16"/>
      <c r="RZY59" s="16"/>
      <c r="RZZ59" s="16"/>
      <c r="SAA59" s="16"/>
      <c r="SAB59" s="16"/>
      <c r="SAC59" s="16"/>
      <c r="SAD59" s="16"/>
      <c r="SAE59" s="16"/>
      <c r="SAF59" s="16"/>
      <c r="SAG59" s="16"/>
      <c r="SAH59" s="16"/>
      <c r="SAI59" s="16"/>
      <c r="SAJ59" s="16"/>
      <c r="SAK59" s="16"/>
      <c r="SAL59" s="16"/>
      <c r="SAM59" s="16"/>
      <c r="SAN59" s="16"/>
      <c r="SAO59" s="16"/>
      <c r="SAP59" s="16"/>
      <c r="SAQ59" s="16"/>
      <c r="SAR59" s="16"/>
      <c r="SAS59" s="16"/>
      <c r="SAT59" s="16"/>
      <c r="SAU59" s="16"/>
      <c r="SAV59" s="16"/>
      <c r="SAW59" s="16"/>
      <c r="SAX59" s="16"/>
      <c r="SAY59" s="16"/>
      <c r="SAZ59" s="16"/>
      <c r="SBA59" s="16"/>
      <c r="SBB59" s="16"/>
      <c r="SBC59" s="16"/>
      <c r="SBD59" s="16"/>
      <c r="SBE59" s="16"/>
      <c r="SBF59" s="16"/>
      <c r="SBG59" s="16"/>
      <c r="SBH59" s="16"/>
      <c r="SBI59" s="16"/>
      <c r="SBJ59" s="16"/>
      <c r="SBK59" s="16"/>
      <c r="SBL59" s="16"/>
      <c r="SBM59" s="16"/>
      <c r="SBN59" s="16"/>
      <c r="SBO59" s="16"/>
      <c r="SBP59" s="16"/>
      <c r="SBQ59" s="16"/>
      <c r="SBR59" s="16"/>
      <c r="SBS59" s="16"/>
      <c r="SBT59" s="16"/>
      <c r="SBU59" s="16"/>
      <c r="SBV59" s="16"/>
      <c r="SBW59" s="16"/>
      <c r="SBX59" s="16"/>
      <c r="SBY59" s="16"/>
      <c r="SBZ59" s="16"/>
      <c r="SCA59" s="16"/>
      <c r="SCB59" s="16"/>
      <c r="SCC59" s="16"/>
      <c r="SCD59" s="16"/>
      <c r="SCE59" s="16"/>
      <c r="SCF59" s="16"/>
      <c r="SCG59" s="16"/>
      <c r="SCH59" s="16"/>
      <c r="SCI59" s="16"/>
      <c r="SCJ59" s="16"/>
      <c r="SCK59" s="16"/>
      <c r="SCL59" s="16"/>
      <c r="SCM59" s="16"/>
      <c r="SCN59" s="16"/>
      <c r="SCO59" s="16"/>
      <c r="SCP59" s="16"/>
      <c r="SCQ59" s="16"/>
      <c r="SCR59" s="16"/>
      <c r="SCS59" s="16"/>
      <c r="SCT59" s="16"/>
      <c r="SCU59" s="16"/>
      <c r="SCV59" s="16"/>
      <c r="SCW59" s="16"/>
      <c r="SCX59" s="16"/>
      <c r="SCY59" s="16"/>
      <c r="SCZ59" s="16"/>
      <c r="SDA59" s="16"/>
      <c r="SDB59" s="16"/>
      <c r="SDC59" s="16"/>
      <c r="SDD59" s="16"/>
      <c r="SDE59" s="16"/>
      <c r="SDF59" s="16"/>
      <c r="SDG59" s="16"/>
      <c r="SDH59" s="16"/>
      <c r="SDI59" s="16"/>
      <c r="SDJ59" s="16"/>
      <c r="SDK59" s="16"/>
      <c r="SDL59" s="16"/>
      <c r="SDM59" s="16"/>
      <c r="SDN59" s="16"/>
      <c r="SDO59" s="16"/>
      <c r="SDP59" s="16"/>
      <c r="SDQ59" s="16"/>
      <c r="SDR59" s="16"/>
      <c r="SDS59" s="16"/>
      <c r="SDT59" s="16"/>
      <c r="SDU59" s="16"/>
      <c r="SDV59" s="16"/>
      <c r="SDW59" s="16"/>
      <c r="SDX59" s="16"/>
      <c r="SDY59" s="16"/>
      <c r="SDZ59" s="16"/>
      <c r="SEA59" s="16"/>
      <c r="SEB59" s="16"/>
      <c r="SEC59" s="16"/>
      <c r="SED59" s="16"/>
      <c r="SEE59" s="16"/>
      <c r="SEF59" s="16"/>
      <c r="SEG59" s="16"/>
      <c r="SEH59" s="16"/>
      <c r="SEI59" s="16"/>
      <c r="SEJ59" s="16"/>
      <c r="SEK59" s="16"/>
      <c r="SEL59" s="16"/>
      <c r="SEM59" s="16"/>
      <c r="SEN59" s="16"/>
      <c r="SEO59" s="16"/>
      <c r="SEP59" s="16"/>
      <c r="SEQ59" s="16"/>
      <c r="SER59" s="16"/>
      <c r="SES59" s="16"/>
      <c r="SET59" s="16"/>
      <c r="SEU59" s="16"/>
      <c r="SEV59" s="16"/>
      <c r="SEW59" s="16"/>
      <c r="SEX59" s="16"/>
      <c r="SEY59" s="16"/>
      <c r="SEZ59" s="16"/>
      <c r="SFA59" s="16"/>
      <c r="SFB59" s="16"/>
      <c r="SFC59" s="16"/>
      <c r="SFD59" s="16"/>
      <c r="SFE59" s="16"/>
      <c r="SFF59" s="16"/>
      <c r="SFG59" s="16"/>
      <c r="SFH59" s="16"/>
      <c r="SFI59" s="16"/>
      <c r="SFJ59" s="16"/>
      <c r="SFK59" s="16"/>
      <c r="SFL59" s="16"/>
      <c r="SFM59" s="16"/>
      <c r="SFN59" s="16"/>
      <c r="SFO59" s="16"/>
      <c r="SFP59" s="16"/>
      <c r="SFQ59" s="16"/>
      <c r="SFR59" s="16"/>
      <c r="SFS59" s="16"/>
      <c r="SFT59" s="16"/>
      <c r="SFU59" s="16"/>
      <c r="SFV59" s="16"/>
      <c r="SFW59" s="16"/>
      <c r="SFX59" s="16"/>
      <c r="SFY59" s="16"/>
      <c r="SFZ59" s="16"/>
      <c r="SGA59" s="16"/>
      <c r="SGB59" s="16"/>
      <c r="SGC59" s="16"/>
      <c r="SGD59" s="16"/>
      <c r="SGE59" s="16"/>
      <c r="SGF59" s="16"/>
      <c r="SGG59" s="16"/>
      <c r="SGH59" s="16"/>
      <c r="SGI59" s="16"/>
      <c r="SGJ59" s="16"/>
      <c r="SGK59" s="16"/>
      <c r="SGL59" s="16"/>
      <c r="SGM59" s="16"/>
      <c r="SGN59" s="16"/>
      <c r="SGO59" s="16"/>
      <c r="SGP59" s="16"/>
      <c r="SGQ59" s="16"/>
      <c r="SGR59" s="16"/>
      <c r="SGS59" s="16"/>
      <c r="SGT59" s="16"/>
      <c r="SGU59" s="16"/>
      <c r="SGV59" s="16"/>
      <c r="SGW59" s="16"/>
      <c r="SGX59" s="16"/>
      <c r="SGY59" s="16"/>
      <c r="SGZ59" s="16"/>
      <c r="SHA59" s="16"/>
      <c r="SHB59" s="16"/>
      <c r="SHC59" s="16"/>
      <c r="SHD59" s="16"/>
      <c r="SHE59" s="16"/>
      <c r="SHF59" s="16"/>
      <c r="SHG59" s="16"/>
      <c r="SHH59" s="16"/>
      <c r="SHI59" s="16"/>
      <c r="SHJ59" s="16"/>
      <c r="SHK59" s="16"/>
      <c r="SHL59" s="16"/>
      <c r="SHM59" s="16"/>
      <c r="SHN59" s="16"/>
      <c r="SHO59" s="16"/>
      <c r="SHP59" s="16"/>
      <c r="SHQ59" s="16"/>
      <c r="SHR59" s="16"/>
      <c r="SHS59" s="16"/>
      <c r="SHT59" s="16"/>
      <c r="SHU59" s="16"/>
      <c r="SHV59" s="16"/>
      <c r="SHW59" s="16"/>
      <c r="SHX59" s="16"/>
      <c r="SHY59" s="16"/>
      <c r="SHZ59" s="16"/>
      <c r="SIA59" s="16"/>
      <c r="SIB59" s="16"/>
      <c r="SIC59" s="16"/>
      <c r="SID59" s="16"/>
      <c r="SIE59" s="16"/>
      <c r="SIF59" s="16"/>
      <c r="SIG59" s="16"/>
      <c r="SIH59" s="16"/>
      <c r="SII59" s="16"/>
      <c r="SIJ59" s="16"/>
      <c r="SIK59" s="16"/>
      <c r="SIL59" s="16"/>
      <c r="SIM59" s="16"/>
      <c r="SIN59" s="16"/>
      <c r="SIO59" s="16"/>
      <c r="SIP59" s="16"/>
      <c r="SIQ59" s="16"/>
      <c r="SIR59" s="16"/>
      <c r="SIS59" s="16"/>
      <c r="SIT59" s="16"/>
      <c r="SIU59" s="16"/>
      <c r="SIV59" s="16"/>
      <c r="SIW59" s="16"/>
      <c r="SIX59" s="16"/>
      <c r="SIY59" s="16"/>
      <c r="SIZ59" s="16"/>
      <c r="SJA59" s="16"/>
      <c r="SJB59" s="16"/>
      <c r="SJC59" s="16"/>
      <c r="SJD59" s="16"/>
      <c r="SJE59" s="16"/>
      <c r="SJF59" s="16"/>
      <c r="SJG59" s="16"/>
      <c r="SJH59" s="16"/>
      <c r="SJI59" s="16"/>
      <c r="SJJ59" s="16"/>
      <c r="SJK59" s="16"/>
      <c r="SJL59" s="16"/>
      <c r="SJM59" s="16"/>
      <c r="SJN59" s="16"/>
      <c r="SJO59" s="16"/>
      <c r="SJP59" s="16"/>
      <c r="SJQ59" s="16"/>
      <c r="SJR59" s="16"/>
      <c r="SJS59" s="16"/>
      <c r="SJT59" s="16"/>
      <c r="SJU59" s="16"/>
      <c r="SJV59" s="16"/>
      <c r="SJW59" s="16"/>
      <c r="SJX59" s="16"/>
      <c r="SJY59" s="16"/>
      <c r="SJZ59" s="16"/>
      <c r="SKA59" s="16"/>
      <c r="SKB59" s="16"/>
      <c r="SKC59" s="16"/>
      <c r="SKD59" s="16"/>
      <c r="SKE59" s="16"/>
      <c r="SKF59" s="16"/>
      <c r="SKG59" s="16"/>
      <c r="SKH59" s="16"/>
      <c r="SKI59" s="16"/>
      <c r="SKJ59" s="16"/>
      <c r="SKK59" s="16"/>
      <c r="SKL59" s="16"/>
      <c r="SKM59" s="16"/>
      <c r="SKN59" s="16"/>
      <c r="SKO59" s="16"/>
      <c r="SKP59" s="16"/>
      <c r="SKQ59" s="16"/>
      <c r="SKR59" s="16"/>
      <c r="SKS59" s="16"/>
      <c r="SKT59" s="16"/>
      <c r="SKU59" s="16"/>
      <c r="SKV59" s="16"/>
      <c r="SKW59" s="16"/>
      <c r="SKX59" s="16"/>
      <c r="SKY59" s="16"/>
      <c r="SKZ59" s="16"/>
      <c r="SLA59" s="16"/>
      <c r="SLB59" s="16"/>
      <c r="SLC59" s="16"/>
      <c r="SLD59" s="16"/>
      <c r="SLE59" s="16"/>
      <c r="SLF59" s="16"/>
      <c r="SLG59" s="16"/>
      <c r="SLH59" s="16"/>
      <c r="SLI59" s="16"/>
      <c r="SLJ59" s="16"/>
      <c r="SLK59" s="16"/>
      <c r="SLL59" s="16"/>
      <c r="SLM59" s="16"/>
      <c r="SLN59" s="16"/>
      <c r="SLO59" s="16"/>
      <c r="SLP59" s="16"/>
      <c r="SLQ59" s="16"/>
      <c r="SLR59" s="16"/>
      <c r="SLS59" s="16"/>
      <c r="SLT59" s="16"/>
      <c r="SLU59" s="16"/>
      <c r="SLV59" s="16"/>
      <c r="SLW59" s="16"/>
      <c r="SLX59" s="16"/>
      <c r="SLY59" s="16"/>
      <c r="SLZ59" s="16"/>
      <c r="SMA59" s="16"/>
      <c r="SMB59" s="16"/>
      <c r="SMC59" s="16"/>
      <c r="SMD59" s="16"/>
      <c r="SME59" s="16"/>
      <c r="SMF59" s="16"/>
      <c r="SMG59" s="16"/>
      <c r="SMH59" s="16"/>
      <c r="SMI59" s="16"/>
      <c r="SMJ59" s="16"/>
      <c r="SMK59" s="16"/>
      <c r="SML59" s="16"/>
      <c r="SMM59" s="16"/>
      <c r="SMN59" s="16"/>
      <c r="SMO59" s="16"/>
      <c r="SMP59" s="16"/>
      <c r="SMQ59" s="16"/>
      <c r="SMR59" s="16"/>
      <c r="SMS59" s="16"/>
      <c r="SMT59" s="16"/>
      <c r="SMU59" s="16"/>
      <c r="SMV59" s="16"/>
      <c r="SMW59" s="16"/>
      <c r="SMX59" s="16"/>
      <c r="SMY59" s="16"/>
      <c r="SMZ59" s="16"/>
      <c r="SNA59" s="16"/>
      <c r="SNB59" s="16"/>
      <c r="SNC59" s="16"/>
      <c r="SND59" s="16"/>
      <c r="SNE59" s="16"/>
      <c r="SNF59" s="16"/>
      <c r="SNG59" s="16"/>
      <c r="SNH59" s="16"/>
      <c r="SNI59" s="16"/>
      <c r="SNJ59" s="16"/>
      <c r="SNK59" s="16"/>
      <c r="SNL59" s="16"/>
      <c r="SNM59" s="16"/>
      <c r="SNN59" s="16"/>
      <c r="SNO59" s="16"/>
      <c r="SNP59" s="16"/>
      <c r="SNQ59" s="16"/>
      <c r="SNR59" s="16"/>
      <c r="SNS59" s="16"/>
      <c r="SNT59" s="16"/>
      <c r="SNU59" s="16"/>
      <c r="SNV59" s="16"/>
      <c r="SNW59" s="16"/>
      <c r="SNX59" s="16"/>
      <c r="SNY59" s="16"/>
      <c r="SNZ59" s="16"/>
      <c r="SOA59" s="16"/>
      <c r="SOB59" s="16"/>
      <c r="SOC59" s="16"/>
      <c r="SOD59" s="16"/>
      <c r="SOE59" s="16"/>
      <c r="SOF59" s="16"/>
      <c r="SOG59" s="16"/>
      <c r="SOH59" s="16"/>
      <c r="SOI59" s="16"/>
      <c r="SOJ59" s="16"/>
      <c r="SOK59" s="16"/>
      <c r="SOL59" s="16"/>
      <c r="SOM59" s="16"/>
      <c r="SON59" s="16"/>
      <c r="SOO59" s="16"/>
      <c r="SOP59" s="16"/>
      <c r="SOQ59" s="16"/>
      <c r="SOR59" s="16"/>
      <c r="SOS59" s="16"/>
      <c r="SOT59" s="16"/>
      <c r="SOU59" s="16"/>
      <c r="SOV59" s="16"/>
      <c r="SOW59" s="16"/>
      <c r="SOX59" s="16"/>
      <c r="SOY59" s="16"/>
      <c r="SOZ59" s="16"/>
      <c r="SPA59" s="16"/>
      <c r="SPB59" s="16"/>
      <c r="SPC59" s="16"/>
      <c r="SPD59" s="16"/>
      <c r="SPE59" s="16"/>
      <c r="SPF59" s="16"/>
      <c r="SPG59" s="16"/>
      <c r="SPH59" s="16"/>
      <c r="SPI59" s="16"/>
      <c r="SPJ59" s="16"/>
      <c r="SPK59" s="16"/>
      <c r="SPL59" s="16"/>
      <c r="SPM59" s="16"/>
      <c r="SPN59" s="16"/>
      <c r="SPO59" s="16"/>
      <c r="SPP59" s="16"/>
      <c r="SPQ59" s="16"/>
      <c r="SPR59" s="16"/>
      <c r="SPS59" s="16"/>
      <c r="SPT59" s="16"/>
      <c r="SPU59" s="16"/>
      <c r="SPV59" s="16"/>
      <c r="SPW59" s="16"/>
      <c r="SPX59" s="16"/>
      <c r="SPY59" s="16"/>
      <c r="SPZ59" s="16"/>
      <c r="SQA59" s="16"/>
      <c r="SQB59" s="16"/>
      <c r="SQC59" s="16"/>
      <c r="SQD59" s="16"/>
      <c r="SQE59" s="16"/>
      <c r="SQF59" s="16"/>
      <c r="SQG59" s="16"/>
      <c r="SQH59" s="16"/>
      <c r="SQI59" s="16"/>
      <c r="SQJ59" s="16"/>
      <c r="SQK59" s="16"/>
      <c r="SQL59" s="16"/>
      <c r="SQM59" s="16"/>
      <c r="SQN59" s="16"/>
      <c r="SQO59" s="16"/>
      <c r="SQP59" s="16"/>
      <c r="SQQ59" s="16"/>
      <c r="SQR59" s="16"/>
      <c r="SQS59" s="16"/>
      <c r="SQT59" s="16"/>
      <c r="SQU59" s="16"/>
      <c r="SQV59" s="16"/>
      <c r="SQW59" s="16"/>
      <c r="SQX59" s="16"/>
      <c r="SQY59" s="16"/>
      <c r="SQZ59" s="16"/>
      <c r="SRA59" s="16"/>
      <c r="SRB59" s="16"/>
      <c r="SRC59" s="16"/>
      <c r="SRD59" s="16"/>
      <c r="SRE59" s="16"/>
      <c r="SRF59" s="16"/>
      <c r="SRG59" s="16"/>
      <c r="SRH59" s="16"/>
      <c r="SRI59" s="16"/>
      <c r="SRJ59" s="16"/>
      <c r="SRK59" s="16"/>
      <c r="SRL59" s="16"/>
      <c r="SRM59" s="16"/>
      <c r="SRN59" s="16"/>
      <c r="SRO59" s="16"/>
      <c r="SRP59" s="16"/>
      <c r="SRQ59" s="16"/>
      <c r="SRR59" s="16"/>
      <c r="SRS59" s="16"/>
      <c r="SRT59" s="16"/>
      <c r="SRU59" s="16"/>
      <c r="SRV59" s="16"/>
      <c r="SRW59" s="16"/>
      <c r="SRX59" s="16"/>
      <c r="SRY59" s="16"/>
      <c r="SRZ59" s="16"/>
      <c r="SSA59" s="16"/>
      <c r="SSB59" s="16"/>
      <c r="SSC59" s="16"/>
      <c r="SSD59" s="16"/>
      <c r="SSE59" s="16"/>
      <c r="SSF59" s="16"/>
      <c r="SSG59" s="16"/>
      <c r="SSH59" s="16"/>
      <c r="SSI59" s="16"/>
      <c r="SSJ59" s="16"/>
      <c r="SSK59" s="16"/>
      <c r="SSL59" s="16"/>
      <c r="SSM59" s="16"/>
      <c r="SSN59" s="16"/>
      <c r="SSO59" s="16"/>
      <c r="SSP59" s="16"/>
      <c r="SSQ59" s="16"/>
      <c r="SSR59" s="16"/>
      <c r="SSS59" s="16"/>
      <c r="SST59" s="16"/>
      <c r="SSU59" s="16"/>
      <c r="SSV59" s="16"/>
      <c r="SSW59" s="16"/>
      <c r="SSX59" s="16"/>
      <c r="SSY59" s="16"/>
      <c r="SSZ59" s="16"/>
      <c r="STA59" s="16"/>
      <c r="STB59" s="16"/>
      <c r="STC59" s="16"/>
      <c r="STD59" s="16"/>
      <c r="STE59" s="16"/>
      <c r="STF59" s="16"/>
      <c r="STG59" s="16"/>
      <c r="STH59" s="16"/>
      <c r="STI59" s="16"/>
      <c r="STJ59" s="16"/>
      <c r="STK59" s="16"/>
      <c r="STL59" s="16"/>
      <c r="STM59" s="16"/>
      <c r="STN59" s="16"/>
      <c r="STO59" s="16"/>
      <c r="STP59" s="16"/>
      <c r="STQ59" s="16"/>
      <c r="STR59" s="16"/>
      <c r="STS59" s="16"/>
      <c r="STT59" s="16"/>
      <c r="STU59" s="16"/>
      <c r="STV59" s="16"/>
      <c r="STW59" s="16"/>
      <c r="STX59" s="16"/>
      <c r="STY59" s="16"/>
      <c r="STZ59" s="16"/>
      <c r="SUA59" s="16"/>
      <c r="SUB59" s="16"/>
      <c r="SUC59" s="16"/>
      <c r="SUD59" s="16"/>
      <c r="SUE59" s="16"/>
      <c r="SUF59" s="16"/>
      <c r="SUG59" s="16"/>
      <c r="SUH59" s="16"/>
      <c r="SUI59" s="16"/>
      <c r="SUJ59" s="16"/>
      <c r="SUK59" s="16"/>
      <c r="SUL59" s="16"/>
      <c r="SUM59" s="16"/>
      <c r="SUN59" s="16"/>
      <c r="SUO59" s="16"/>
      <c r="SUP59" s="16"/>
      <c r="SUQ59" s="16"/>
      <c r="SUR59" s="16"/>
      <c r="SUS59" s="16"/>
      <c r="SUT59" s="16"/>
      <c r="SUU59" s="16"/>
      <c r="SUV59" s="16"/>
      <c r="SUW59" s="16"/>
      <c r="SUX59" s="16"/>
      <c r="SUY59" s="16"/>
      <c r="SUZ59" s="16"/>
      <c r="SVA59" s="16"/>
      <c r="SVB59" s="16"/>
      <c r="SVC59" s="16"/>
      <c r="SVD59" s="16"/>
      <c r="SVE59" s="16"/>
      <c r="SVF59" s="16"/>
      <c r="SVG59" s="16"/>
      <c r="SVH59" s="16"/>
      <c r="SVI59" s="16"/>
      <c r="SVJ59" s="16"/>
      <c r="SVK59" s="16"/>
      <c r="SVL59" s="16"/>
      <c r="SVM59" s="16"/>
      <c r="SVN59" s="16"/>
      <c r="SVO59" s="16"/>
      <c r="SVP59" s="16"/>
      <c r="SVQ59" s="16"/>
      <c r="SVR59" s="16"/>
      <c r="SVS59" s="16"/>
      <c r="SVT59" s="16"/>
      <c r="SVU59" s="16"/>
      <c r="SVV59" s="16"/>
      <c r="SVW59" s="16"/>
      <c r="SVX59" s="16"/>
      <c r="SVY59" s="16"/>
      <c r="SVZ59" s="16"/>
      <c r="SWA59" s="16"/>
      <c r="SWB59" s="16"/>
      <c r="SWC59" s="16"/>
      <c r="SWD59" s="16"/>
      <c r="SWE59" s="16"/>
      <c r="SWF59" s="16"/>
      <c r="SWG59" s="16"/>
      <c r="SWH59" s="16"/>
      <c r="SWI59" s="16"/>
      <c r="SWJ59" s="16"/>
      <c r="SWK59" s="16"/>
      <c r="SWL59" s="16"/>
      <c r="SWM59" s="16"/>
      <c r="SWN59" s="16"/>
      <c r="SWO59" s="16"/>
      <c r="SWP59" s="16"/>
      <c r="SWQ59" s="16"/>
      <c r="SWR59" s="16"/>
      <c r="SWS59" s="16"/>
      <c r="SWT59" s="16"/>
      <c r="SWU59" s="16"/>
      <c r="SWV59" s="16"/>
      <c r="SWW59" s="16"/>
      <c r="SWX59" s="16"/>
      <c r="SWY59" s="16"/>
      <c r="SWZ59" s="16"/>
      <c r="SXA59" s="16"/>
      <c r="SXB59" s="16"/>
      <c r="SXC59" s="16"/>
      <c r="SXD59" s="16"/>
      <c r="SXE59" s="16"/>
      <c r="SXF59" s="16"/>
      <c r="SXG59" s="16"/>
      <c r="SXH59" s="16"/>
      <c r="SXI59" s="16"/>
      <c r="SXJ59" s="16"/>
      <c r="SXK59" s="16"/>
      <c r="SXL59" s="16"/>
      <c r="SXM59" s="16"/>
      <c r="SXN59" s="16"/>
      <c r="SXO59" s="16"/>
      <c r="SXP59" s="16"/>
      <c r="SXQ59" s="16"/>
      <c r="SXR59" s="16"/>
      <c r="SXS59" s="16"/>
      <c r="SXT59" s="16"/>
      <c r="SXU59" s="16"/>
      <c r="SXV59" s="16"/>
      <c r="SXW59" s="16"/>
      <c r="SXX59" s="16"/>
      <c r="SXY59" s="16"/>
      <c r="SXZ59" s="16"/>
      <c r="SYA59" s="16"/>
      <c r="SYB59" s="16"/>
      <c r="SYC59" s="16"/>
      <c r="SYD59" s="16"/>
      <c r="SYE59" s="16"/>
      <c r="SYF59" s="16"/>
      <c r="SYG59" s="16"/>
      <c r="SYH59" s="16"/>
      <c r="SYI59" s="16"/>
      <c r="SYJ59" s="16"/>
      <c r="SYK59" s="16"/>
      <c r="SYL59" s="16"/>
      <c r="SYM59" s="16"/>
      <c r="SYN59" s="16"/>
      <c r="SYO59" s="16"/>
      <c r="SYP59" s="16"/>
      <c r="SYQ59" s="16"/>
      <c r="SYR59" s="16"/>
      <c r="SYS59" s="16"/>
      <c r="SYT59" s="16"/>
      <c r="SYU59" s="16"/>
      <c r="SYV59" s="16"/>
      <c r="SYW59" s="16"/>
      <c r="SYX59" s="16"/>
      <c r="SYY59" s="16"/>
      <c r="SYZ59" s="16"/>
      <c r="SZA59" s="16"/>
      <c r="SZB59" s="16"/>
      <c r="SZC59" s="16"/>
      <c r="SZD59" s="16"/>
      <c r="SZE59" s="16"/>
      <c r="SZF59" s="16"/>
      <c r="SZG59" s="16"/>
      <c r="SZH59" s="16"/>
      <c r="SZI59" s="16"/>
      <c r="SZJ59" s="16"/>
      <c r="SZK59" s="16"/>
      <c r="SZL59" s="16"/>
      <c r="SZM59" s="16"/>
      <c r="SZN59" s="16"/>
      <c r="SZO59" s="16"/>
      <c r="SZP59" s="16"/>
      <c r="SZQ59" s="16"/>
      <c r="SZR59" s="16"/>
      <c r="SZS59" s="16"/>
      <c r="SZT59" s="16"/>
      <c r="SZU59" s="16"/>
      <c r="SZV59" s="16"/>
      <c r="SZW59" s="16"/>
      <c r="SZX59" s="16"/>
      <c r="SZY59" s="16"/>
      <c r="SZZ59" s="16"/>
      <c r="TAA59" s="16"/>
      <c r="TAB59" s="16"/>
      <c r="TAC59" s="16"/>
      <c r="TAD59" s="16"/>
      <c r="TAE59" s="16"/>
      <c r="TAF59" s="16"/>
      <c r="TAG59" s="16"/>
      <c r="TAH59" s="16"/>
      <c r="TAI59" s="16"/>
      <c r="TAJ59" s="16"/>
      <c r="TAK59" s="16"/>
      <c r="TAL59" s="16"/>
      <c r="TAM59" s="16"/>
      <c r="TAN59" s="16"/>
      <c r="TAO59" s="16"/>
      <c r="TAP59" s="16"/>
      <c r="TAQ59" s="16"/>
      <c r="TAR59" s="16"/>
      <c r="TAS59" s="16"/>
      <c r="TAT59" s="16"/>
      <c r="TAU59" s="16"/>
      <c r="TAV59" s="16"/>
      <c r="TAW59" s="16"/>
      <c r="TAX59" s="16"/>
      <c r="TAY59" s="16"/>
      <c r="TAZ59" s="16"/>
      <c r="TBA59" s="16"/>
      <c r="TBB59" s="16"/>
      <c r="TBC59" s="16"/>
      <c r="TBD59" s="16"/>
      <c r="TBE59" s="16"/>
      <c r="TBF59" s="16"/>
      <c r="TBG59" s="16"/>
      <c r="TBH59" s="16"/>
      <c r="TBI59" s="16"/>
      <c r="TBJ59" s="16"/>
      <c r="TBK59" s="16"/>
      <c r="TBL59" s="16"/>
      <c r="TBM59" s="16"/>
      <c r="TBN59" s="16"/>
      <c r="TBO59" s="16"/>
      <c r="TBP59" s="16"/>
      <c r="TBQ59" s="16"/>
      <c r="TBR59" s="16"/>
      <c r="TBS59" s="16"/>
      <c r="TBT59" s="16"/>
      <c r="TBU59" s="16"/>
      <c r="TBV59" s="16"/>
      <c r="TBW59" s="16"/>
      <c r="TBX59" s="16"/>
      <c r="TBY59" s="16"/>
      <c r="TBZ59" s="16"/>
      <c r="TCA59" s="16"/>
      <c r="TCB59" s="16"/>
      <c r="TCC59" s="16"/>
      <c r="TCD59" s="16"/>
      <c r="TCE59" s="16"/>
      <c r="TCF59" s="16"/>
      <c r="TCG59" s="16"/>
      <c r="TCH59" s="16"/>
      <c r="TCI59" s="16"/>
      <c r="TCJ59" s="16"/>
      <c r="TCK59" s="16"/>
      <c r="TCL59" s="16"/>
      <c r="TCM59" s="16"/>
      <c r="TCN59" s="16"/>
      <c r="TCO59" s="16"/>
      <c r="TCP59" s="16"/>
      <c r="TCQ59" s="16"/>
      <c r="TCR59" s="16"/>
      <c r="TCS59" s="16"/>
      <c r="TCT59" s="16"/>
      <c r="TCU59" s="16"/>
      <c r="TCV59" s="16"/>
      <c r="TCW59" s="16"/>
      <c r="TCX59" s="16"/>
      <c r="TCY59" s="16"/>
      <c r="TCZ59" s="16"/>
      <c r="TDA59" s="16"/>
      <c r="TDB59" s="16"/>
      <c r="TDC59" s="16"/>
      <c r="TDD59" s="16"/>
      <c r="TDE59" s="16"/>
      <c r="TDF59" s="16"/>
      <c r="TDG59" s="16"/>
      <c r="TDH59" s="16"/>
      <c r="TDI59" s="16"/>
      <c r="TDJ59" s="16"/>
      <c r="TDK59" s="16"/>
      <c r="TDL59" s="16"/>
      <c r="TDM59" s="16"/>
      <c r="TDN59" s="16"/>
      <c r="TDO59" s="16"/>
      <c r="TDP59" s="16"/>
      <c r="TDQ59" s="16"/>
      <c r="TDR59" s="16"/>
      <c r="TDS59" s="16"/>
      <c r="TDT59" s="16"/>
      <c r="TDU59" s="16"/>
      <c r="TDV59" s="16"/>
      <c r="TDW59" s="16"/>
      <c r="TDX59" s="16"/>
      <c r="TDY59" s="16"/>
      <c r="TDZ59" s="16"/>
      <c r="TEA59" s="16"/>
      <c r="TEB59" s="16"/>
      <c r="TEC59" s="16"/>
      <c r="TED59" s="16"/>
      <c r="TEE59" s="16"/>
      <c r="TEF59" s="16"/>
      <c r="TEG59" s="16"/>
      <c r="TEH59" s="16"/>
      <c r="TEI59" s="16"/>
      <c r="TEJ59" s="16"/>
      <c r="TEK59" s="16"/>
      <c r="TEL59" s="16"/>
      <c r="TEM59" s="16"/>
      <c r="TEN59" s="16"/>
      <c r="TEO59" s="16"/>
      <c r="TEP59" s="16"/>
      <c r="TEQ59" s="16"/>
      <c r="TER59" s="16"/>
      <c r="TES59" s="16"/>
      <c r="TET59" s="16"/>
      <c r="TEU59" s="16"/>
      <c r="TEV59" s="16"/>
      <c r="TEW59" s="16"/>
      <c r="TEX59" s="16"/>
      <c r="TEY59" s="16"/>
      <c r="TEZ59" s="16"/>
      <c r="TFA59" s="16"/>
      <c r="TFB59" s="16"/>
      <c r="TFC59" s="16"/>
      <c r="TFD59" s="16"/>
      <c r="TFE59" s="16"/>
      <c r="TFF59" s="16"/>
      <c r="TFG59" s="16"/>
      <c r="TFH59" s="16"/>
      <c r="TFI59" s="16"/>
      <c r="TFJ59" s="16"/>
      <c r="TFK59" s="16"/>
      <c r="TFL59" s="16"/>
      <c r="TFM59" s="16"/>
      <c r="TFN59" s="16"/>
      <c r="TFO59" s="16"/>
      <c r="TFP59" s="16"/>
      <c r="TFQ59" s="16"/>
      <c r="TFR59" s="16"/>
      <c r="TFS59" s="16"/>
      <c r="TFT59" s="16"/>
      <c r="TFU59" s="16"/>
      <c r="TFV59" s="16"/>
      <c r="TFW59" s="16"/>
      <c r="TFX59" s="16"/>
      <c r="TFY59" s="16"/>
      <c r="TFZ59" s="16"/>
      <c r="TGA59" s="16"/>
      <c r="TGB59" s="16"/>
      <c r="TGC59" s="16"/>
      <c r="TGD59" s="16"/>
      <c r="TGE59" s="16"/>
      <c r="TGF59" s="16"/>
      <c r="TGG59" s="16"/>
      <c r="TGH59" s="16"/>
      <c r="TGI59" s="16"/>
      <c r="TGJ59" s="16"/>
      <c r="TGK59" s="16"/>
      <c r="TGL59" s="16"/>
      <c r="TGM59" s="16"/>
      <c r="TGN59" s="16"/>
      <c r="TGO59" s="16"/>
      <c r="TGP59" s="16"/>
      <c r="TGQ59" s="16"/>
      <c r="TGR59" s="16"/>
      <c r="TGS59" s="16"/>
      <c r="TGT59" s="16"/>
      <c r="TGU59" s="16"/>
      <c r="TGV59" s="16"/>
      <c r="TGW59" s="16"/>
      <c r="TGX59" s="16"/>
      <c r="TGY59" s="16"/>
      <c r="TGZ59" s="16"/>
      <c r="THA59" s="16"/>
      <c r="THB59" s="16"/>
      <c r="THC59" s="16"/>
      <c r="THD59" s="16"/>
      <c r="THE59" s="16"/>
      <c r="THF59" s="16"/>
      <c r="THG59" s="16"/>
      <c r="THH59" s="16"/>
      <c r="THI59" s="16"/>
      <c r="THJ59" s="16"/>
      <c r="THK59" s="16"/>
      <c r="THL59" s="16"/>
      <c r="THM59" s="16"/>
      <c r="THN59" s="16"/>
      <c r="THO59" s="16"/>
      <c r="THP59" s="16"/>
      <c r="THQ59" s="16"/>
      <c r="THR59" s="16"/>
      <c r="THS59" s="16"/>
      <c r="THT59" s="16"/>
      <c r="THU59" s="16"/>
      <c r="THV59" s="16"/>
      <c r="THW59" s="16"/>
      <c r="THX59" s="16"/>
      <c r="THY59" s="16"/>
      <c r="THZ59" s="16"/>
      <c r="TIA59" s="16"/>
      <c r="TIB59" s="16"/>
      <c r="TIC59" s="16"/>
      <c r="TID59" s="16"/>
      <c r="TIE59" s="16"/>
      <c r="TIF59" s="16"/>
      <c r="TIG59" s="16"/>
      <c r="TIH59" s="16"/>
      <c r="TII59" s="16"/>
      <c r="TIJ59" s="16"/>
      <c r="TIK59" s="16"/>
      <c r="TIL59" s="16"/>
      <c r="TIM59" s="16"/>
      <c r="TIN59" s="16"/>
      <c r="TIO59" s="16"/>
      <c r="TIP59" s="16"/>
      <c r="TIQ59" s="16"/>
      <c r="TIR59" s="16"/>
      <c r="TIS59" s="16"/>
      <c r="TIT59" s="16"/>
      <c r="TIU59" s="16"/>
      <c r="TIV59" s="16"/>
      <c r="TIW59" s="16"/>
      <c r="TIX59" s="16"/>
      <c r="TIY59" s="16"/>
      <c r="TIZ59" s="16"/>
      <c r="TJA59" s="16"/>
      <c r="TJB59" s="16"/>
      <c r="TJC59" s="16"/>
      <c r="TJD59" s="16"/>
      <c r="TJE59" s="16"/>
      <c r="TJF59" s="16"/>
      <c r="TJG59" s="16"/>
      <c r="TJH59" s="16"/>
      <c r="TJI59" s="16"/>
      <c r="TJJ59" s="16"/>
      <c r="TJK59" s="16"/>
      <c r="TJL59" s="16"/>
      <c r="TJM59" s="16"/>
      <c r="TJN59" s="16"/>
      <c r="TJO59" s="16"/>
      <c r="TJP59" s="16"/>
      <c r="TJQ59" s="16"/>
      <c r="TJR59" s="16"/>
      <c r="TJS59" s="16"/>
      <c r="TJT59" s="16"/>
      <c r="TJU59" s="16"/>
      <c r="TJV59" s="16"/>
      <c r="TJW59" s="16"/>
      <c r="TJX59" s="16"/>
      <c r="TJY59" s="16"/>
      <c r="TJZ59" s="16"/>
      <c r="TKA59" s="16"/>
      <c r="TKB59" s="16"/>
      <c r="TKC59" s="16"/>
      <c r="TKD59" s="16"/>
      <c r="TKE59" s="16"/>
      <c r="TKF59" s="16"/>
      <c r="TKG59" s="16"/>
      <c r="TKH59" s="16"/>
      <c r="TKI59" s="16"/>
      <c r="TKJ59" s="16"/>
      <c r="TKK59" s="16"/>
      <c r="TKL59" s="16"/>
      <c r="TKM59" s="16"/>
      <c r="TKN59" s="16"/>
      <c r="TKO59" s="16"/>
      <c r="TKP59" s="16"/>
      <c r="TKQ59" s="16"/>
      <c r="TKR59" s="16"/>
      <c r="TKS59" s="16"/>
      <c r="TKT59" s="16"/>
      <c r="TKU59" s="16"/>
      <c r="TKV59" s="16"/>
      <c r="TKW59" s="16"/>
      <c r="TKX59" s="16"/>
      <c r="TKY59" s="16"/>
      <c r="TKZ59" s="16"/>
      <c r="TLA59" s="16"/>
      <c r="TLB59" s="16"/>
      <c r="TLC59" s="16"/>
      <c r="TLD59" s="16"/>
      <c r="TLE59" s="16"/>
      <c r="TLF59" s="16"/>
      <c r="TLG59" s="16"/>
      <c r="TLH59" s="16"/>
      <c r="TLI59" s="16"/>
      <c r="TLJ59" s="16"/>
      <c r="TLK59" s="16"/>
      <c r="TLL59" s="16"/>
      <c r="TLM59" s="16"/>
      <c r="TLN59" s="16"/>
      <c r="TLO59" s="16"/>
      <c r="TLP59" s="16"/>
      <c r="TLQ59" s="16"/>
      <c r="TLR59" s="16"/>
      <c r="TLS59" s="16"/>
      <c r="TLT59" s="16"/>
      <c r="TLU59" s="16"/>
      <c r="TLV59" s="16"/>
      <c r="TLW59" s="16"/>
      <c r="TLX59" s="16"/>
      <c r="TLY59" s="16"/>
      <c r="TLZ59" s="16"/>
      <c r="TMA59" s="16"/>
      <c r="TMB59" s="16"/>
      <c r="TMC59" s="16"/>
      <c r="TMD59" s="16"/>
      <c r="TME59" s="16"/>
      <c r="TMF59" s="16"/>
      <c r="TMG59" s="16"/>
      <c r="TMH59" s="16"/>
      <c r="TMI59" s="16"/>
      <c r="TMJ59" s="16"/>
      <c r="TMK59" s="16"/>
      <c r="TML59" s="16"/>
      <c r="TMM59" s="16"/>
      <c r="TMN59" s="16"/>
      <c r="TMO59" s="16"/>
      <c r="TMP59" s="16"/>
      <c r="TMQ59" s="16"/>
      <c r="TMR59" s="16"/>
      <c r="TMS59" s="16"/>
      <c r="TMT59" s="16"/>
      <c r="TMU59" s="16"/>
      <c r="TMV59" s="16"/>
      <c r="TMW59" s="16"/>
      <c r="TMX59" s="16"/>
      <c r="TMY59" s="16"/>
      <c r="TMZ59" s="16"/>
      <c r="TNA59" s="16"/>
      <c r="TNB59" s="16"/>
      <c r="TNC59" s="16"/>
      <c r="TND59" s="16"/>
      <c r="TNE59" s="16"/>
      <c r="TNF59" s="16"/>
      <c r="TNG59" s="16"/>
      <c r="TNH59" s="16"/>
      <c r="TNI59" s="16"/>
      <c r="TNJ59" s="16"/>
      <c r="TNK59" s="16"/>
      <c r="TNL59" s="16"/>
      <c r="TNM59" s="16"/>
      <c r="TNN59" s="16"/>
      <c r="TNO59" s="16"/>
      <c r="TNP59" s="16"/>
      <c r="TNQ59" s="16"/>
      <c r="TNR59" s="16"/>
      <c r="TNS59" s="16"/>
      <c r="TNT59" s="16"/>
      <c r="TNU59" s="16"/>
      <c r="TNV59" s="16"/>
      <c r="TNW59" s="16"/>
      <c r="TNX59" s="16"/>
      <c r="TNY59" s="16"/>
      <c r="TNZ59" s="16"/>
      <c r="TOA59" s="16"/>
      <c r="TOB59" s="16"/>
      <c r="TOC59" s="16"/>
      <c r="TOD59" s="16"/>
      <c r="TOE59" s="16"/>
      <c r="TOF59" s="16"/>
      <c r="TOG59" s="16"/>
      <c r="TOH59" s="16"/>
      <c r="TOI59" s="16"/>
      <c r="TOJ59" s="16"/>
      <c r="TOK59" s="16"/>
      <c r="TOL59" s="16"/>
      <c r="TOM59" s="16"/>
      <c r="TON59" s="16"/>
      <c r="TOO59" s="16"/>
      <c r="TOP59" s="16"/>
      <c r="TOQ59" s="16"/>
      <c r="TOR59" s="16"/>
      <c r="TOS59" s="16"/>
      <c r="TOT59" s="16"/>
      <c r="TOU59" s="16"/>
      <c r="TOV59" s="16"/>
      <c r="TOW59" s="16"/>
      <c r="TOX59" s="16"/>
      <c r="TOY59" s="16"/>
      <c r="TOZ59" s="16"/>
      <c r="TPA59" s="16"/>
      <c r="TPB59" s="16"/>
      <c r="TPC59" s="16"/>
      <c r="TPD59" s="16"/>
      <c r="TPE59" s="16"/>
      <c r="TPF59" s="16"/>
      <c r="TPG59" s="16"/>
      <c r="TPH59" s="16"/>
      <c r="TPI59" s="16"/>
      <c r="TPJ59" s="16"/>
      <c r="TPK59" s="16"/>
      <c r="TPL59" s="16"/>
      <c r="TPM59" s="16"/>
      <c r="TPN59" s="16"/>
      <c r="TPO59" s="16"/>
      <c r="TPP59" s="16"/>
      <c r="TPQ59" s="16"/>
      <c r="TPR59" s="16"/>
      <c r="TPS59" s="16"/>
      <c r="TPT59" s="16"/>
      <c r="TPU59" s="16"/>
      <c r="TPV59" s="16"/>
      <c r="TPW59" s="16"/>
      <c r="TPX59" s="16"/>
      <c r="TPY59" s="16"/>
      <c r="TPZ59" s="16"/>
      <c r="TQA59" s="16"/>
      <c r="TQB59" s="16"/>
      <c r="TQC59" s="16"/>
      <c r="TQD59" s="16"/>
      <c r="TQE59" s="16"/>
      <c r="TQF59" s="16"/>
      <c r="TQG59" s="16"/>
      <c r="TQH59" s="16"/>
      <c r="TQI59" s="16"/>
      <c r="TQJ59" s="16"/>
      <c r="TQK59" s="16"/>
      <c r="TQL59" s="16"/>
      <c r="TQM59" s="16"/>
      <c r="TQN59" s="16"/>
      <c r="TQO59" s="16"/>
      <c r="TQP59" s="16"/>
      <c r="TQQ59" s="16"/>
      <c r="TQR59" s="16"/>
      <c r="TQS59" s="16"/>
      <c r="TQT59" s="16"/>
      <c r="TQU59" s="16"/>
      <c r="TQV59" s="16"/>
      <c r="TQW59" s="16"/>
      <c r="TQX59" s="16"/>
      <c r="TQY59" s="16"/>
      <c r="TQZ59" s="16"/>
      <c r="TRA59" s="16"/>
      <c r="TRB59" s="16"/>
      <c r="TRC59" s="16"/>
      <c r="TRD59" s="16"/>
      <c r="TRE59" s="16"/>
      <c r="TRF59" s="16"/>
      <c r="TRG59" s="16"/>
      <c r="TRH59" s="16"/>
      <c r="TRI59" s="16"/>
      <c r="TRJ59" s="16"/>
      <c r="TRK59" s="16"/>
      <c r="TRL59" s="16"/>
      <c r="TRM59" s="16"/>
      <c r="TRN59" s="16"/>
      <c r="TRO59" s="16"/>
      <c r="TRP59" s="16"/>
      <c r="TRQ59" s="16"/>
      <c r="TRR59" s="16"/>
      <c r="TRS59" s="16"/>
      <c r="TRT59" s="16"/>
      <c r="TRU59" s="16"/>
      <c r="TRV59" s="16"/>
      <c r="TRW59" s="16"/>
      <c r="TRX59" s="16"/>
      <c r="TRY59" s="16"/>
      <c r="TRZ59" s="16"/>
      <c r="TSA59" s="16"/>
      <c r="TSB59" s="16"/>
      <c r="TSC59" s="16"/>
      <c r="TSD59" s="16"/>
      <c r="TSE59" s="16"/>
      <c r="TSF59" s="16"/>
      <c r="TSG59" s="16"/>
      <c r="TSH59" s="16"/>
      <c r="TSI59" s="16"/>
      <c r="TSJ59" s="16"/>
      <c r="TSK59" s="16"/>
      <c r="TSL59" s="16"/>
      <c r="TSM59" s="16"/>
      <c r="TSN59" s="16"/>
      <c r="TSO59" s="16"/>
      <c r="TSP59" s="16"/>
      <c r="TSQ59" s="16"/>
      <c r="TSR59" s="16"/>
      <c r="TSS59" s="16"/>
      <c r="TST59" s="16"/>
      <c r="TSU59" s="16"/>
      <c r="TSV59" s="16"/>
      <c r="TSW59" s="16"/>
      <c r="TSX59" s="16"/>
      <c r="TSY59" s="16"/>
      <c r="TSZ59" s="16"/>
      <c r="TTA59" s="16"/>
      <c r="TTB59" s="16"/>
      <c r="TTC59" s="16"/>
      <c r="TTD59" s="16"/>
      <c r="TTE59" s="16"/>
      <c r="TTF59" s="16"/>
      <c r="TTG59" s="16"/>
      <c r="TTH59" s="16"/>
      <c r="TTI59" s="16"/>
      <c r="TTJ59" s="16"/>
      <c r="TTK59" s="16"/>
      <c r="TTL59" s="16"/>
      <c r="TTM59" s="16"/>
      <c r="TTN59" s="16"/>
      <c r="TTO59" s="16"/>
      <c r="TTP59" s="16"/>
      <c r="TTQ59" s="16"/>
      <c r="TTR59" s="16"/>
      <c r="TTS59" s="16"/>
      <c r="TTT59" s="16"/>
      <c r="TTU59" s="16"/>
      <c r="TTV59" s="16"/>
      <c r="TTW59" s="16"/>
      <c r="TTX59" s="16"/>
      <c r="TTY59" s="16"/>
      <c r="TTZ59" s="16"/>
      <c r="TUA59" s="16"/>
      <c r="TUB59" s="16"/>
      <c r="TUC59" s="16"/>
      <c r="TUD59" s="16"/>
      <c r="TUE59" s="16"/>
      <c r="TUF59" s="16"/>
      <c r="TUG59" s="16"/>
      <c r="TUH59" s="16"/>
      <c r="TUI59" s="16"/>
      <c r="TUJ59" s="16"/>
      <c r="TUK59" s="16"/>
      <c r="TUL59" s="16"/>
      <c r="TUM59" s="16"/>
      <c r="TUN59" s="16"/>
      <c r="TUO59" s="16"/>
      <c r="TUP59" s="16"/>
      <c r="TUQ59" s="16"/>
      <c r="TUR59" s="16"/>
      <c r="TUS59" s="16"/>
      <c r="TUT59" s="16"/>
      <c r="TUU59" s="16"/>
      <c r="TUV59" s="16"/>
      <c r="TUW59" s="16"/>
      <c r="TUX59" s="16"/>
      <c r="TUY59" s="16"/>
      <c r="TUZ59" s="16"/>
      <c r="TVA59" s="16"/>
      <c r="TVB59" s="16"/>
      <c r="TVC59" s="16"/>
      <c r="TVD59" s="16"/>
      <c r="TVE59" s="16"/>
      <c r="TVF59" s="16"/>
      <c r="TVG59" s="16"/>
      <c r="TVH59" s="16"/>
      <c r="TVI59" s="16"/>
      <c r="TVJ59" s="16"/>
      <c r="TVK59" s="16"/>
      <c r="TVL59" s="16"/>
      <c r="TVM59" s="16"/>
      <c r="TVN59" s="16"/>
      <c r="TVO59" s="16"/>
      <c r="TVP59" s="16"/>
      <c r="TVQ59" s="16"/>
      <c r="TVR59" s="16"/>
      <c r="TVS59" s="16"/>
      <c r="TVT59" s="16"/>
      <c r="TVU59" s="16"/>
      <c r="TVV59" s="16"/>
      <c r="TVW59" s="16"/>
      <c r="TVX59" s="16"/>
      <c r="TVY59" s="16"/>
      <c r="TVZ59" s="16"/>
      <c r="TWA59" s="16"/>
      <c r="TWB59" s="16"/>
      <c r="TWC59" s="16"/>
      <c r="TWD59" s="16"/>
      <c r="TWE59" s="16"/>
      <c r="TWF59" s="16"/>
      <c r="TWG59" s="16"/>
      <c r="TWH59" s="16"/>
      <c r="TWI59" s="16"/>
      <c r="TWJ59" s="16"/>
      <c r="TWK59" s="16"/>
      <c r="TWL59" s="16"/>
      <c r="TWM59" s="16"/>
      <c r="TWN59" s="16"/>
      <c r="TWO59" s="16"/>
      <c r="TWP59" s="16"/>
      <c r="TWQ59" s="16"/>
      <c r="TWR59" s="16"/>
      <c r="TWS59" s="16"/>
      <c r="TWT59" s="16"/>
      <c r="TWU59" s="16"/>
      <c r="TWV59" s="16"/>
      <c r="TWW59" s="16"/>
      <c r="TWX59" s="16"/>
      <c r="TWY59" s="16"/>
      <c r="TWZ59" s="16"/>
      <c r="TXA59" s="16"/>
      <c r="TXB59" s="16"/>
      <c r="TXC59" s="16"/>
      <c r="TXD59" s="16"/>
      <c r="TXE59" s="16"/>
      <c r="TXF59" s="16"/>
      <c r="TXG59" s="16"/>
      <c r="TXH59" s="16"/>
      <c r="TXI59" s="16"/>
      <c r="TXJ59" s="16"/>
      <c r="TXK59" s="16"/>
      <c r="TXL59" s="16"/>
      <c r="TXM59" s="16"/>
      <c r="TXN59" s="16"/>
      <c r="TXO59" s="16"/>
      <c r="TXP59" s="16"/>
      <c r="TXQ59" s="16"/>
      <c r="TXR59" s="16"/>
      <c r="TXS59" s="16"/>
      <c r="TXT59" s="16"/>
      <c r="TXU59" s="16"/>
      <c r="TXV59" s="16"/>
      <c r="TXW59" s="16"/>
      <c r="TXX59" s="16"/>
      <c r="TXY59" s="16"/>
      <c r="TXZ59" s="16"/>
      <c r="TYA59" s="16"/>
      <c r="TYB59" s="16"/>
      <c r="TYC59" s="16"/>
      <c r="TYD59" s="16"/>
      <c r="TYE59" s="16"/>
      <c r="TYF59" s="16"/>
      <c r="TYG59" s="16"/>
      <c r="TYH59" s="16"/>
      <c r="TYI59" s="16"/>
      <c r="TYJ59" s="16"/>
      <c r="TYK59" s="16"/>
      <c r="TYL59" s="16"/>
      <c r="TYM59" s="16"/>
      <c r="TYN59" s="16"/>
      <c r="TYO59" s="16"/>
      <c r="TYP59" s="16"/>
      <c r="TYQ59" s="16"/>
      <c r="TYR59" s="16"/>
      <c r="TYS59" s="16"/>
      <c r="TYT59" s="16"/>
      <c r="TYU59" s="16"/>
      <c r="TYV59" s="16"/>
      <c r="TYW59" s="16"/>
      <c r="TYX59" s="16"/>
      <c r="TYY59" s="16"/>
      <c r="TYZ59" s="16"/>
      <c r="TZA59" s="16"/>
      <c r="TZB59" s="16"/>
      <c r="TZC59" s="16"/>
      <c r="TZD59" s="16"/>
      <c r="TZE59" s="16"/>
      <c r="TZF59" s="16"/>
      <c r="TZG59" s="16"/>
      <c r="TZH59" s="16"/>
      <c r="TZI59" s="16"/>
      <c r="TZJ59" s="16"/>
      <c r="TZK59" s="16"/>
      <c r="TZL59" s="16"/>
      <c r="TZM59" s="16"/>
      <c r="TZN59" s="16"/>
      <c r="TZO59" s="16"/>
      <c r="TZP59" s="16"/>
      <c r="TZQ59" s="16"/>
      <c r="TZR59" s="16"/>
      <c r="TZS59" s="16"/>
      <c r="TZT59" s="16"/>
      <c r="TZU59" s="16"/>
      <c r="TZV59" s="16"/>
      <c r="TZW59" s="16"/>
      <c r="TZX59" s="16"/>
      <c r="TZY59" s="16"/>
      <c r="TZZ59" s="16"/>
      <c r="UAA59" s="16"/>
      <c r="UAB59" s="16"/>
      <c r="UAC59" s="16"/>
      <c r="UAD59" s="16"/>
      <c r="UAE59" s="16"/>
      <c r="UAF59" s="16"/>
      <c r="UAG59" s="16"/>
      <c r="UAH59" s="16"/>
      <c r="UAI59" s="16"/>
      <c r="UAJ59" s="16"/>
      <c r="UAK59" s="16"/>
      <c r="UAL59" s="16"/>
      <c r="UAM59" s="16"/>
      <c r="UAN59" s="16"/>
      <c r="UAO59" s="16"/>
      <c r="UAP59" s="16"/>
      <c r="UAQ59" s="16"/>
      <c r="UAR59" s="16"/>
      <c r="UAS59" s="16"/>
      <c r="UAT59" s="16"/>
      <c r="UAU59" s="16"/>
      <c r="UAV59" s="16"/>
      <c r="UAW59" s="16"/>
      <c r="UAX59" s="16"/>
      <c r="UAY59" s="16"/>
      <c r="UAZ59" s="16"/>
      <c r="UBA59" s="16"/>
      <c r="UBB59" s="16"/>
      <c r="UBC59" s="16"/>
      <c r="UBD59" s="16"/>
      <c r="UBE59" s="16"/>
      <c r="UBF59" s="16"/>
      <c r="UBG59" s="16"/>
      <c r="UBH59" s="16"/>
      <c r="UBI59" s="16"/>
      <c r="UBJ59" s="16"/>
      <c r="UBK59" s="16"/>
      <c r="UBL59" s="16"/>
      <c r="UBM59" s="16"/>
      <c r="UBN59" s="16"/>
      <c r="UBO59" s="16"/>
      <c r="UBP59" s="16"/>
      <c r="UBQ59" s="16"/>
      <c r="UBR59" s="16"/>
      <c r="UBS59" s="16"/>
      <c r="UBT59" s="16"/>
      <c r="UBU59" s="16"/>
      <c r="UBV59" s="16"/>
      <c r="UBW59" s="16"/>
      <c r="UBX59" s="16"/>
      <c r="UBY59" s="16"/>
      <c r="UBZ59" s="16"/>
      <c r="UCA59" s="16"/>
      <c r="UCB59" s="16"/>
      <c r="UCC59" s="16"/>
      <c r="UCD59" s="16"/>
      <c r="UCE59" s="16"/>
      <c r="UCF59" s="16"/>
      <c r="UCG59" s="16"/>
      <c r="UCH59" s="16"/>
      <c r="UCI59" s="16"/>
      <c r="UCJ59" s="16"/>
      <c r="UCK59" s="16"/>
      <c r="UCL59" s="16"/>
      <c r="UCM59" s="16"/>
      <c r="UCN59" s="16"/>
      <c r="UCO59" s="16"/>
      <c r="UCP59" s="16"/>
      <c r="UCQ59" s="16"/>
      <c r="UCR59" s="16"/>
      <c r="UCS59" s="16"/>
      <c r="UCT59" s="16"/>
      <c r="UCU59" s="16"/>
      <c r="UCV59" s="16"/>
      <c r="UCW59" s="16"/>
      <c r="UCX59" s="16"/>
      <c r="UCY59" s="16"/>
      <c r="UCZ59" s="16"/>
      <c r="UDA59" s="16"/>
      <c r="UDB59" s="16"/>
      <c r="UDC59" s="16"/>
      <c r="UDD59" s="16"/>
      <c r="UDE59" s="16"/>
      <c r="UDF59" s="16"/>
      <c r="UDG59" s="16"/>
      <c r="UDH59" s="16"/>
      <c r="UDI59" s="16"/>
      <c r="UDJ59" s="16"/>
      <c r="UDK59" s="16"/>
      <c r="UDL59" s="16"/>
      <c r="UDM59" s="16"/>
      <c r="UDN59" s="16"/>
      <c r="UDO59" s="16"/>
      <c r="UDP59" s="16"/>
      <c r="UDQ59" s="16"/>
      <c r="UDR59" s="16"/>
      <c r="UDS59" s="16"/>
      <c r="UDT59" s="16"/>
      <c r="UDU59" s="16"/>
      <c r="UDV59" s="16"/>
      <c r="UDW59" s="16"/>
      <c r="UDX59" s="16"/>
      <c r="UDY59" s="16"/>
      <c r="UDZ59" s="16"/>
      <c r="UEA59" s="16"/>
      <c r="UEB59" s="16"/>
      <c r="UEC59" s="16"/>
      <c r="UED59" s="16"/>
      <c r="UEE59" s="16"/>
      <c r="UEF59" s="16"/>
      <c r="UEG59" s="16"/>
      <c r="UEH59" s="16"/>
      <c r="UEI59" s="16"/>
      <c r="UEJ59" s="16"/>
      <c r="UEK59" s="16"/>
      <c r="UEL59" s="16"/>
      <c r="UEM59" s="16"/>
      <c r="UEN59" s="16"/>
      <c r="UEO59" s="16"/>
      <c r="UEP59" s="16"/>
      <c r="UEQ59" s="16"/>
      <c r="UER59" s="16"/>
      <c r="UES59" s="16"/>
      <c r="UET59" s="16"/>
      <c r="UEU59" s="16"/>
      <c r="UEV59" s="16"/>
      <c r="UEW59" s="16"/>
      <c r="UEX59" s="16"/>
      <c r="UEY59" s="16"/>
      <c r="UEZ59" s="16"/>
      <c r="UFA59" s="16"/>
      <c r="UFB59" s="16"/>
      <c r="UFC59" s="16"/>
      <c r="UFD59" s="16"/>
      <c r="UFE59" s="16"/>
      <c r="UFF59" s="16"/>
      <c r="UFG59" s="16"/>
      <c r="UFH59" s="16"/>
      <c r="UFI59" s="16"/>
      <c r="UFJ59" s="16"/>
      <c r="UFK59" s="16"/>
      <c r="UFL59" s="16"/>
      <c r="UFM59" s="16"/>
      <c r="UFN59" s="16"/>
      <c r="UFO59" s="16"/>
      <c r="UFP59" s="16"/>
      <c r="UFQ59" s="16"/>
      <c r="UFR59" s="16"/>
      <c r="UFS59" s="16"/>
      <c r="UFT59" s="16"/>
      <c r="UFU59" s="16"/>
      <c r="UFV59" s="16"/>
      <c r="UFW59" s="16"/>
      <c r="UFX59" s="16"/>
      <c r="UFY59" s="16"/>
      <c r="UFZ59" s="16"/>
      <c r="UGA59" s="16"/>
      <c r="UGB59" s="16"/>
      <c r="UGC59" s="16"/>
      <c r="UGD59" s="16"/>
      <c r="UGE59" s="16"/>
      <c r="UGF59" s="16"/>
      <c r="UGG59" s="16"/>
      <c r="UGH59" s="16"/>
      <c r="UGI59" s="16"/>
      <c r="UGJ59" s="16"/>
      <c r="UGK59" s="16"/>
      <c r="UGL59" s="16"/>
      <c r="UGM59" s="16"/>
      <c r="UGN59" s="16"/>
      <c r="UGO59" s="16"/>
      <c r="UGP59" s="16"/>
      <c r="UGQ59" s="16"/>
      <c r="UGR59" s="16"/>
      <c r="UGS59" s="16"/>
      <c r="UGT59" s="16"/>
      <c r="UGU59" s="16"/>
      <c r="UGV59" s="16"/>
      <c r="UGW59" s="16"/>
      <c r="UGX59" s="16"/>
      <c r="UGY59" s="16"/>
      <c r="UGZ59" s="16"/>
      <c r="UHA59" s="16"/>
      <c r="UHB59" s="16"/>
      <c r="UHC59" s="16"/>
      <c r="UHD59" s="16"/>
      <c r="UHE59" s="16"/>
      <c r="UHF59" s="16"/>
      <c r="UHG59" s="16"/>
      <c r="UHH59" s="16"/>
      <c r="UHI59" s="16"/>
      <c r="UHJ59" s="16"/>
      <c r="UHK59" s="16"/>
      <c r="UHL59" s="16"/>
      <c r="UHM59" s="16"/>
      <c r="UHN59" s="16"/>
      <c r="UHO59" s="16"/>
      <c r="UHP59" s="16"/>
      <c r="UHQ59" s="16"/>
      <c r="UHR59" s="16"/>
      <c r="UHS59" s="16"/>
      <c r="UHT59" s="16"/>
      <c r="UHU59" s="16"/>
      <c r="UHV59" s="16"/>
      <c r="UHW59" s="16"/>
      <c r="UHX59" s="16"/>
      <c r="UHY59" s="16"/>
      <c r="UHZ59" s="16"/>
      <c r="UIA59" s="16"/>
      <c r="UIB59" s="16"/>
      <c r="UIC59" s="16"/>
      <c r="UID59" s="16"/>
      <c r="UIE59" s="16"/>
      <c r="UIF59" s="16"/>
      <c r="UIG59" s="16"/>
      <c r="UIH59" s="16"/>
      <c r="UII59" s="16"/>
      <c r="UIJ59" s="16"/>
      <c r="UIK59" s="16"/>
      <c r="UIL59" s="16"/>
      <c r="UIM59" s="16"/>
      <c r="UIN59" s="16"/>
      <c r="UIO59" s="16"/>
      <c r="UIP59" s="16"/>
      <c r="UIQ59" s="16"/>
      <c r="UIR59" s="16"/>
      <c r="UIS59" s="16"/>
      <c r="UIT59" s="16"/>
      <c r="UIU59" s="16"/>
      <c r="UIV59" s="16"/>
      <c r="UIW59" s="16"/>
      <c r="UIX59" s="16"/>
      <c r="UIY59" s="16"/>
      <c r="UIZ59" s="16"/>
      <c r="UJA59" s="16"/>
      <c r="UJB59" s="16"/>
      <c r="UJC59" s="16"/>
      <c r="UJD59" s="16"/>
      <c r="UJE59" s="16"/>
      <c r="UJF59" s="16"/>
      <c r="UJG59" s="16"/>
      <c r="UJH59" s="16"/>
      <c r="UJI59" s="16"/>
      <c r="UJJ59" s="16"/>
      <c r="UJK59" s="16"/>
      <c r="UJL59" s="16"/>
      <c r="UJM59" s="16"/>
      <c r="UJN59" s="16"/>
      <c r="UJO59" s="16"/>
      <c r="UJP59" s="16"/>
      <c r="UJQ59" s="16"/>
      <c r="UJR59" s="16"/>
      <c r="UJS59" s="16"/>
      <c r="UJT59" s="16"/>
      <c r="UJU59" s="16"/>
      <c r="UJV59" s="16"/>
      <c r="UJW59" s="16"/>
      <c r="UJX59" s="16"/>
      <c r="UJY59" s="16"/>
      <c r="UJZ59" s="16"/>
      <c r="UKA59" s="16"/>
      <c r="UKB59" s="16"/>
      <c r="UKC59" s="16"/>
      <c r="UKD59" s="16"/>
      <c r="UKE59" s="16"/>
      <c r="UKF59" s="16"/>
      <c r="UKG59" s="16"/>
      <c r="UKH59" s="16"/>
      <c r="UKI59" s="16"/>
      <c r="UKJ59" s="16"/>
      <c r="UKK59" s="16"/>
      <c r="UKL59" s="16"/>
      <c r="UKM59" s="16"/>
      <c r="UKN59" s="16"/>
      <c r="UKO59" s="16"/>
      <c r="UKP59" s="16"/>
      <c r="UKQ59" s="16"/>
      <c r="UKR59" s="16"/>
      <c r="UKS59" s="16"/>
      <c r="UKT59" s="16"/>
      <c r="UKU59" s="16"/>
      <c r="UKV59" s="16"/>
      <c r="UKW59" s="16"/>
      <c r="UKX59" s="16"/>
      <c r="UKY59" s="16"/>
      <c r="UKZ59" s="16"/>
      <c r="ULA59" s="16"/>
      <c r="ULB59" s="16"/>
      <c r="ULC59" s="16"/>
      <c r="ULD59" s="16"/>
      <c r="ULE59" s="16"/>
      <c r="ULF59" s="16"/>
      <c r="ULG59" s="16"/>
      <c r="ULH59" s="16"/>
      <c r="ULI59" s="16"/>
      <c r="ULJ59" s="16"/>
      <c r="ULK59" s="16"/>
      <c r="ULL59" s="16"/>
      <c r="ULM59" s="16"/>
      <c r="ULN59" s="16"/>
      <c r="ULO59" s="16"/>
      <c r="ULP59" s="16"/>
      <c r="ULQ59" s="16"/>
      <c r="ULR59" s="16"/>
      <c r="ULS59" s="16"/>
      <c r="ULT59" s="16"/>
      <c r="ULU59" s="16"/>
      <c r="ULV59" s="16"/>
      <c r="ULW59" s="16"/>
      <c r="ULX59" s="16"/>
      <c r="ULY59" s="16"/>
      <c r="ULZ59" s="16"/>
      <c r="UMA59" s="16"/>
      <c r="UMB59" s="16"/>
      <c r="UMC59" s="16"/>
      <c r="UMD59" s="16"/>
      <c r="UME59" s="16"/>
      <c r="UMF59" s="16"/>
      <c r="UMG59" s="16"/>
      <c r="UMH59" s="16"/>
      <c r="UMI59" s="16"/>
      <c r="UMJ59" s="16"/>
      <c r="UMK59" s="16"/>
      <c r="UML59" s="16"/>
      <c r="UMM59" s="16"/>
      <c r="UMN59" s="16"/>
      <c r="UMO59" s="16"/>
      <c r="UMP59" s="16"/>
      <c r="UMQ59" s="16"/>
      <c r="UMR59" s="16"/>
      <c r="UMS59" s="16"/>
      <c r="UMT59" s="16"/>
      <c r="UMU59" s="16"/>
      <c r="UMV59" s="16"/>
      <c r="UMW59" s="16"/>
      <c r="UMX59" s="16"/>
      <c r="UMY59" s="16"/>
      <c r="UMZ59" s="16"/>
      <c r="UNA59" s="16"/>
      <c r="UNB59" s="16"/>
      <c r="UNC59" s="16"/>
      <c r="UND59" s="16"/>
      <c r="UNE59" s="16"/>
      <c r="UNF59" s="16"/>
      <c r="UNG59" s="16"/>
      <c r="UNH59" s="16"/>
      <c r="UNI59" s="16"/>
      <c r="UNJ59" s="16"/>
      <c r="UNK59" s="16"/>
      <c r="UNL59" s="16"/>
      <c r="UNM59" s="16"/>
      <c r="UNN59" s="16"/>
      <c r="UNO59" s="16"/>
      <c r="UNP59" s="16"/>
      <c r="UNQ59" s="16"/>
      <c r="UNR59" s="16"/>
      <c r="UNS59" s="16"/>
      <c r="UNT59" s="16"/>
      <c r="UNU59" s="16"/>
      <c r="UNV59" s="16"/>
      <c r="UNW59" s="16"/>
      <c r="UNX59" s="16"/>
      <c r="UNY59" s="16"/>
      <c r="UNZ59" s="16"/>
      <c r="UOA59" s="16"/>
      <c r="UOB59" s="16"/>
      <c r="UOC59" s="16"/>
      <c r="UOD59" s="16"/>
      <c r="UOE59" s="16"/>
      <c r="UOF59" s="16"/>
      <c r="UOG59" s="16"/>
      <c r="UOH59" s="16"/>
      <c r="UOI59" s="16"/>
      <c r="UOJ59" s="16"/>
      <c r="UOK59" s="16"/>
      <c r="UOL59" s="16"/>
      <c r="UOM59" s="16"/>
      <c r="UON59" s="16"/>
      <c r="UOO59" s="16"/>
      <c r="UOP59" s="16"/>
      <c r="UOQ59" s="16"/>
      <c r="UOR59" s="16"/>
      <c r="UOS59" s="16"/>
      <c r="UOT59" s="16"/>
      <c r="UOU59" s="16"/>
      <c r="UOV59" s="16"/>
      <c r="UOW59" s="16"/>
      <c r="UOX59" s="16"/>
      <c r="UOY59" s="16"/>
      <c r="UOZ59" s="16"/>
      <c r="UPA59" s="16"/>
      <c r="UPB59" s="16"/>
      <c r="UPC59" s="16"/>
      <c r="UPD59" s="16"/>
      <c r="UPE59" s="16"/>
      <c r="UPF59" s="16"/>
      <c r="UPG59" s="16"/>
      <c r="UPH59" s="16"/>
      <c r="UPI59" s="16"/>
      <c r="UPJ59" s="16"/>
      <c r="UPK59" s="16"/>
      <c r="UPL59" s="16"/>
      <c r="UPM59" s="16"/>
      <c r="UPN59" s="16"/>
      <c r="UPO59" s="16"/>
      <c r="UPP59" s="16"/>
      <c r="UPQ59" s="16"/>
      <c r="UPR59" s="16"/>
      <c r="UPS59" s="16"/>
      <c r="UPT59" s="16"/>
      <c r="UPU59" s="16"/>
      <c r="UPV59" s="16"/>
      <c r="UPW59" s="16"/>
      <c r="UPX59" s="16"/>
      <c r="UPY59" s="16"/>
      <c r="UPZ59" s="16"/>
      <c r="UQA59" s="16"/>
      <c r="UQB59" s="16"/>
      <c r="UQC59" s="16"/>
      <c r="UQD59" s="16"/>
      <c r="UQE59" s="16"/>
      <c r="UQF59" s="16"/>
      <c r="UQG59" s="16"/>
      <c r="UQH59" s="16"/>
      <c r="UQI59" s="16"/>
      <c r="UQJ59" s="16"/>
      <c r="UQK59" s="16"/>
      <c r="UQL59" s="16"/>
      <c r="UQM59" s="16"/>
      <c r="UQN59" s="16"/>
      <c r="UQO59" s="16"/>
      <c r="UQP59" s="16"/>
      <c r="UQQ59" s="16"/>
      <c r="UQR59" s="16"/>
      <c r="UQS59" s="16"/>
      <c r="UQT59" s="16"/>
      <c r="UQU59" s="16"/>
      <c r="UQV59" s="16"/>
      <c r="UQW59" s="16"/>
      <c r="UQX59" s="16"/>
      <c r="UQY59" s="16"/>
      <c r="UQZ59" s="16"/>
      <c r="URA59" s="16"/>
      <c r="URB59" s="16"/>
      <c r="URC59" s="16"/>
      <c r="URD59" s="16"/>
      <c r="URE59" s="16"/>
      <c r="URF59" s="16"/>
      <c r="URG59" s="16"/>
      <c r="URH59" s="16"/>
      <c r="URI59" s="16"/>
      <c r="URJ59" s="16"/>
      <c r="URK59" s="16"/>
      <c r="URL59" s="16"/>
      <c r="URM59" s="16"/>
      <c r="URN59" s="16"/>
      <c r="URO59" s="16"/>
      <c r="URP59" s="16"/>
      <c r="URQ59" s="16"/>
      <c r="URR59" s="16"/>
      <c r="URS59" s="16"/>
      <c r="URT59" s="16"/>
      <c r="URU59" s="16"/>
      <c r="URV59" s="16"/>
      <c r="URW59" s="16"/>
      <c r="URX59" s="16"/>
      <c r="URY59" s="16"/>
      <c r="URZ59" s="16"/>
      <c r="USA59" s="16"/>
      <c r="USB59" s="16"/>
      <c r="USC59" s="16"/>
      <c r="USD59" s="16"/>
      <c r="USE59" s="16"/>
      <c r="USF59" s="16"/>
      <c r="USG59" s="16"/>
      <c r="USH59" s="16"/>
      <c r="USI59" s="16"/>
      <c r="USJ59" s="16"/>
      <c r="USK59" s="16"/>
      <c r="USL59" s="16"/>
      <c r="USM59" s="16"/>
      <c r="USN59" s="16"/>
      <c r="USO59" s="16"/>
      <c r="USP59" s="16"/>
      <c r="USQ59" s="16"/>
      <c r="USR59" s="16"/>
      <c r="USS59" s="16"/>
      <c r="UST59" s="16"/>
      <c r="USU59" s="16"/>
      <c r="USV59" s="16"/>
      <c r="USW59" s="16"/>
      <c r="USX59" s="16"/>
      <c r="USY59" s="16"/>
      <c r="USZ59" s="16"/>
      <c r="UTA59" s="16"/>
      <c r="UTB59" s="16"/>
      <c r="UTC59" s="16"/>
      <c r="UTD59" s="16"/>
      <c r="UTE59" s="16"/>
      <c r="UTF59" s="16"/>
      <c r="UTG59" s="16"/>
      <c r="UTH59" s="16"/>
      <c r="UTI59" s="16"/>
      <c r="UTJ59" s="16"/>
      <c r="UTK59" s="16"/>
      <c r="UTL59" s="16"/>
      <c r="UTM59" s="16"/>
      <c r="UTN59" s="16"/>
      <c r="UTO59" s="16"/>
      <c r="UTP59" s="16"/>
      <c r="UTQ59" s="16"/>
      <c r="UTR59" s="16"/>
      <c r="UTS59" s="16"/>
      <c r="UTT59" s="16"/>
      <c r="UTU59" s="16"/>
      <c r="UTV59" s="16"/>
      <c r="UTW59" s="16"/>
      <c r="UTX59" s="16"/>
      <c r="UTY59" s="16"/>
      <c r="UTZ59" s="16"/>
      <c r="UUA59" s="16"/>
      <c r="UUB59" s="16"/>
      <c r="UUC59" s="16"/>
      <c r="UUD59" s="16"/>
      <c r="UUE59" s="16"/>
      <c r="UUF59" s="16"/>
      <c r="UUG59" s="16"/>
      <c r="UUH59" s="16"/>
      <c r="UUI59" s="16"/>
      <c r="UUJ59" s="16"/>
      <c r="UUK59" s="16"/>
      <c r="UUL59" s="16"/>
      <c r="UUM59" s="16"/>
      <c r="UUN59" s="16"/>
      <c r="UUO59" s="16"/>
      <c r="UUP59" s="16"/>
      <c r="UUQ59" s="16"/>
      <c r="UUR59" s="16"/>
      <c r="UUS59" s="16"/>
      <c r="UUT59" s="16"/>
      <c r="UUU59" s="16"/>
      <c r="UUV59" s="16"/>
      <c r="UUW59" s="16"/>
      <c r="UUX59" s="16"/>
      <c r="UUY59" s="16"/>
      <c r="UUZ59" s="16"/>
      <c r="UVA59" s="16"/>
      <c r="UVB59" s="16"/>
      <c r="UVC59" s="16"/>
      <c r="UVD59" s="16"/>
      <c r="UVE59" s="16"/>
      <c r="UVF59" s="16"/>
      <c r="UVG59" s="16"/>
      <c r="UVH59" s="16"/>
      <c r="UVI59" s="16"/>
      <c r="UVJ59" s="16"/>
      <c r="UVK59" s="16"/>
      <c r="UVL59" s="16"/>
      <c r="UVM59" s="16"/>
      <c r="UVN59" s="16"/>
      <c r="UVO59" s="16"/>
      <c r="UVP59" s="16"/>
      <c r="UVQ59" s="16"/>
      <c r="UVR59" s="16"/>
      <c r="UVS59" s="16"/>
      <c r="UVT59" s="16"/>
      <c r="UVU59" s="16"/>
      <c r="UVV59" s="16"/>
      <c r="UVW59" s="16"/>
      <c r="UVX59" s="16"/>
      <c r="UVY59" s="16"/>
      <c r="UVZ59" s="16"/>
      <c r="UWA59" s="16"/>
      <c r="UWB59" s="16"/>
      <c r="UWC59" s="16"/>
      <c r="UWD59" s="16"/>
      <c r="UWE59" s="16"/>
      <c r="UWF59" s="16"/>
      <c r="UWG59" s="16"/>
      <c r="UWH59" s="16"/>
      <c r="UWI59" s="16"/>
      <c r="UWJ59" s="16"/>
      <c r="UWK59" s="16"/>
      <c r="UWL59" s="16"/>
      <c r="UWM59" s="16"/>
      <c r="UWN59" s="16"/>
      <c r="UWO59" s="16"/>
      <c r="UWP59" s="16"/>
      <c r="UWQ59" s="16"/>
      <c r="UWR59" s="16"/>
      <c r="UWS59" s="16"/>
      <c r="UWT59" s="16"/>
      <c r="UWU59" s="16"/>
      <c r="UWV59" s="16"/>
      <c r="UWW59" s="16"/>
      <c r="UWX59" s="16"/>
      <c r="UWY59" s="16"/>
      <c r="UWZ59" s="16"/>
      <c r="UXA59" s="16"/>
      <c r="UXB59" s="16"/>
      <c r="UXC59" s="16"/>
      <c r="UXD59" s="16"/>
      <c r="UXE59" s="16"/>
      <c r="UXF59" s="16"/>
      <c r="UXG59" s="16"/>
      <c r="UXH59" s="16"/>
      <c r="UXI59" s="16"/>
      <c r="UXJ59" s="16"/>
      <c r="UXK59" s="16"/>
      <c r="UXL59" s="16"/>
      <c r="UXM59" s="16"/>
      <c r="UXN59" s="16"/>
      <c r="UXO59" s="16"/>
      <c r="UXP59" s="16"/>
      <c r="UXQ59" s="16"/>
      <c r="UXR59" s="16"/>
      <c r="UXS59" s="16"/>
      <c r="UXT59" s="16"/>
      <c r="UXU59" s="16"/>
      <c r="UXV59" s="16"/>
      <c r="UXW59" s="16"/>
      <c r="UXX59" s="16"/>
      <c r="UXY59" s="16"/>
      <c r="UXZ59" s="16"/>
      <c r="UYA59" s="16"/>
      <c r="UYB59" s="16"/>
      <c r="UYC59" s="16"/>
      <c r="UYD59" s="16"/>
      <c r="UYE59" s="16"/>
      <c r="UYF59" s="16"/>
      <c r="UYG59" s="16"/>
      <c r="UYH59" s="16"/>
      <c r="UYI59" s="16"/>
      <c r="UYJ59" s="16"/>
      <c r="UYK59" s="16"/>
      <c r="UYL59" s="16"/>
      <c r="UYM59" s="16"/>
      <c r="UYN59" s="16"/>
      <c r="UYO59" s="16"/>
      <c r="UYP59" s="16"/>
      <c r="UYQ59" s="16"/>
      <c r="UYR59" s="16"/>
      <c r="UYS59" s="16"/>
      <c r="UYT59" s="16"/>
      <c r="UYU59" s="16"/>
      <c r="UYV59" s="16"/>
      <c r="UYW59" s="16"/>
      <c r="UYX59" s="16"/>
      <c r="UYY59" s="16"/>
      <c r="UYZ59" s="16"/>
      <c r="UZA59" s="16"/>
      <c r="UZB59" s="16"/>
      <c r="UZC59" s="16"/>
      <c r="UZD59" s="16"/>
      <c r="UZE59" s="16"/>
      <c r="UZF59" s="16"/>
      <c r="UZG59" s="16"/>
      <c r="UZH59" s="16"/>
      <c r="UZI59" s="16"/>
      <c r="UZJ59" s="16"/>
      <c r="UZK59" s="16"/>
      <c r="UZL59" s="16"/>
      <c r="UZM59" s="16"/>
      <c r="UZN59" s="16"/>
      <c r="UZO59" s="16"/>
      <c r="UZP59" s="16"/>
      <c r="UZQ59" s="16"/>
      <c r="UZR59" s="16"/>
      <c r="UZS59" s="16"/>
      <c r="UZT59" s="16"/>
      <c r="UZU59" s="16"/>
      <c r="UZV59" s="16"/>
      <c r="UZW59" s="16"/>
      <c r="UZX59" s="16"/>
      <c r="UZY59" s="16"/>
      <c r="UZZ59" s="16"/>
      <c r="VAA59" s="16"/>
      <c r="VAB59" s="16"/>
      <c r="VAC59" s="16"/>
      <c r="VAD59" s="16"/>
      <c r="VAE59" s="16"/>
      <c r="VAF59" s="16"/>
      <c r="VAG59" s="16"/>
      <c r="VAH59" s="16"/>
      <c r="VAI59" s="16"/>
      <c r="VAJ59" s="16"/>
      <c r="VAK59" s="16"/>
      <c r="VAL59" s="16"/>
      <c r="VAM59" s="16"/>
      <c r="VAN59" s="16"/>
      <c r="VAO59" s="16"/>
      <c r="VAP59" s="16"/>
      <c r="VAQ59" s="16"/>
      <c r="VAR59" s="16"/>
      <c r="VAS59" s="16"/>
      <c r="VAT59" s="16"/>
      <c r="VAU59" s="16"/>
      <c r="VAV59" s="16"/>
      <c r="VAW59" s="16"/>
      <c r="VAX59" s="16"/>
      <c r="VAY59" s="16"/>
      <c r="VAZ59" s="16"/>
      <c r="VBA59" s="16"/>
      <c r="VBB59" s="16"/>
      <c r="VBC59" s="16"/>
      <c r="VBD59" s="16"/>
      <c r="VBE59" s="16"/>
      <c r="VBF59" s="16"/>
      <c r="VBG59" s="16"/>
      <c r="VBH59" s="16"/>
      <c r="VBI59" s="16"/>
      <c r="VBJ59" s="16"/>
      <c r="VBK59" s="16"/>
      <c r="VBL59" s="16"/>
      <c r="VBM59" s="16"/>
      <c r="VBN59" s="16"/>
      <c r="VBO59" s="16"/>
      <c r="VBP59" s="16"/>
      <c r="VBQ59" s="16"/>
      <c r="VBR59" s="16"/>
      <c r="VBS59" s="16"/>
      <c r="VBT59" s="16"/>
      <c r="VBU59" s="16"/>
      <c r="VBV59" s="16"/>
      <c r="VBW59" s="16"/>
      <c r="VBX59" s="16"/>
      <c r="VBY59" s="16"/>
      <c r="VBZ59" s="16"/>
      <c r="VCA59" s="16"/>
      <c r="VCB59" s="16"/>
      <c r="VCC59" s="16"/>
      <c r="VCD59" s="16"/>
      <c r="VCE59" s="16"/>
      <c r="VCF59" s="16"/>
      <c r="VCG59" s="16"/>
      <c r="VCH59" s="16"/>
      <c r="VCI59" s="16"/>
      <c r="VCJ59" s="16"/>
      <c r="VCK59" s="16"/>
      <c r="VCL59" s="16"/>
      <c r="VCM59" s="16"/>
      <c r="VCN59" s="16"/>
      <c r="VCO59" s="16"/>
      <c r="VCP59" s="16"/>
      <c r="VCQ59" s="16"/>
      <c r="VCR59" s="16"/>
      <c r="VCS59" s="16"/>
      <c r="VCT59" s="16"/>
      <c r="VCU59" s="16"/>
      <c r="VCV59" s="16"/>
      <c r="VCW59" s="16"/>
      <c r="VCX59" s="16"/>
      <c r="VCY59" s="16"/>
      <c r="VCZ59" s="16"/>
      <c r="VDA59" s="16"/>
      <c r="VDB59" s="16"/>
      <c r="VDC59" s="16"/>
      <c r="VDD59" s="16"/>
      <c r="VDE59" s="16"/>
      <c r="VDF59" s="16"/>
      <c r="VDG59" s="16"/>
      <c r="VDH59" s="16"/>
      <c r="VDI59" s="16"/>
      <c r="VDJ59" s="16"/>
      <c r="VDK59" s="16"/>
      <c r="VDL59" s="16"/>
      <c r="VDM59" s="16"/>
      <c r="VDN59" s="16"/>
      <c r="VDO59" s="16"/>
      <c r="VDP59" s="16"/>
      <c r="VDQ59" s="16"/>
      <c r="VDR59" s="16"/>
      <c r="VDS59" s="16"/>
      <c r="VDT59" s="16"/>
      <c r="VDU59" s="16"/>
      <c r="VDV59" s="16"/>
      <c r="VDW59" s="16"/>
      <c r="VDX59" s="16"/>
      <c r="VDY59" s="16"/>
      <c r="VDZ59" s="16"/>
      <c r="VEA59" s="16"/>
      <c r="VEB59" s="16"/>
      <c r="VEC59" s="16"/>
      <c r="VED59" s="16"/>
      <c r="VEE59" s="16"/>
      <c r="VEF59" s="16"/>
      <c r="VEG59" s="16"/>
      <c r="VEH59" s="16"/>
      <c r="VEI59" s="16"/>
      <c r="VEJ59" s="16"/>
      <c r="VEK59" s="16"/>
      <c r="VEL59" s="16"/>
      <c r="VEM59" s="16"/>
      <c r="VEN59" s="16"/>
      <c r="VEO59" s="16"/>
      <c r="VEP59" s="16"/>
      <c r="VEQ59" s="16"/>
      <c r="VER59" s="16"/>
      <c r="VES59" s="16"/>
      <c r="VET59" s="16"/>
      <c r="VEU59" s="16"/>
      <c r="VEV59" s="16"/>
      <c r="VEW59" s="16"/>
      <c r="VEX59" s="16"/>
      <c r="VEY59" s="16"/>
      <c r="VEZ59" s="16"/>
      <c r="VFA59" s="16"/>
      <c r="VFB59" s="16"/>
      <c r="VFC59" s="16"/>
      <c r="VFD59" s="16"/>
      <c r="VFE59" s="16"/>
      <c r="VFF59" s="16"/>
      <c r="VFG59" s="16"/>
      <c r="VFH59" s="16"/>
      <c r="VFI59" s="16"/>
      <c r="VFJ59" s="16"/>
      <c r="VFK59" s="16"/>
      <c r="VFL59" s="16"/>
      <c r="VFM59" s="16"/>
      <c r="VFN59" s="16"/>
      <c r="VFO59" s="16"/>
      <c r="VFP59" s="16"/>
      <c r="VFQ59" s="16"/>
      <c r="VFR59" s="16"/>
      <c r="VFS59" s="16"/>
      <c r="VFT59" s="16"/>
      <c r="VFU59" s="16"/>
      <c r="VFV59" s="16"/>
      <c r="VFW59" s="16"/>
      <c r="VFX59" s="16"/>
      <c r="VFY59" s="16"/>
      <c r="VFZ59" s="16"/>
      <c r="VGA59" s="16"/>
      <c r="VGB59" s="16"/>
      <c r="VGC59" s="16"/>
      <c r="VGD59" s="16"/>
      <c r="VGE59" s="16"/>
      <c r="VGF59" s="16"/>
      <c r="VGG59" s="16"/>
      <c r="VGH59" s="16"/>
      <c r="VGI59" s="16"/>
      <c r="VGJ59" s="16"/>
      <c r="VGK59" s="16"/>
      <c r="VGL59" s="16"/>
      <c r="VGM59" s="16"/>
      <c r="VGN59" s="16"/>
      <c r="VGO59" s="16"/>
      <c r="VGP59" s="16"/>
      <c r="VGQ59" s="16"/>
      <c r="VGR59" s="16"/>
      <c r="VGS59" s="16"/>
      <c r="VGT59" s="16"/>
      <c r="VGU59" s="16"/>
      <c r="VGV59" s="16"/>
      <c r="VGW59" s="16"/>
      <c r="VGX59" s="16"/>
      <c r="VGY59" s="16"/>
      <c r="VGZ59" s="16"/>
      <c r="VHA59" s="16"/>
      <c r="VHB59" s="16"/>
      <c r="VHC59" s="16"/>
      <c r="VHD59" s="16"/>
      <c r="VHE59" s="16"/>
      <c r="VHF59" s="16"/>
      <c r="VHG59" s="16"/>
      <c r="VHH59" s="16"/>
      <c r="VHI59" s="16"/>
      <c r="VHJ59" s="16"/>
      <c r="VHK59" s="16"/>
      <c r="VHL59" s="16"/>
      <c r="VHM59" s="16"/>
      <c r="VHN59" s="16"/>
      <c r="VHO59" s="16"/>
      <c r="VHP59" s="16"/>
      <c r="VHQ59" s="16"/>
      <c r="VHR59" s="16"/>
      <c r="VHS59" s="16"/>
      <c r="VHT59" s="16"/>
      <c r="VHU59" s="16"/>
      <c r="VHV59" s="16"/>
      <c r="VHW59" s="16"/>
      <c r="VHX59" s="16"/>
      <c r="VHY59" s="16"/>
      <c r="VHZ59" s="16"/>
      <c r="VIA59" s="16"/>
      <c r="VIB59" s="16"/>
      <c r="VIC59" s="16"/>
      <c r="VID59" s="16"/>
      <c r="VIE59" s="16"/>
      <c r="VIF59" s="16"/>
      <c r="VIG59" s="16"/>
      <c r="VIH59" s="16"/>
      <c r="VII59" s="16"/>
      <c r="VIJ59" s="16"/>
      <c r="VIK59" s="16"/>
      <c r="VIL59" s="16"/>
      <c r="VIM59" s="16"/>
      <c r="VIN59" s="16"/>
      <c r="VIO59" s="16"/>
      <c r="VIP59" s="16"/>
      <c r="VIQ59" s="16"/>
      <c r="VIR59" s="16"/>
      <c r="VIS59" s="16"/>
      <c r="VIT59" s="16"/>
      <c r="VIU59" s="16"/>
      <c r="VIV59" s="16"/>
      <c r="VIW59" s="16"/>
      <c r="VIX59" s="16"/>
      <c r="VIY59" s="16"/>
      <c r="VIZ59" s="16"/>
      <c r="VJA59" s="16"/>
      <c r="VJB59" s="16"/>
      <c r="VJC59" s="16"/>
      <c r="VJD59" s="16"/>
      <c r="VJE59" s="16"/>
      <c r="VJF59" s="16"/>
      <c r="VJG59" s="16"/>
      <c r="VJH59" s="16"/>
      <c r="VJI59" s="16"/>
      <c r="VJJ59" s="16"/>
      <c r="VJK59" s="16"/>
      <c r="VJL59" s="16"/>
      <c r="VJM59" s="16"/>
      <c r="VJN59" s="16"/>
      <c r="VJO59" s="16"/>
      <c r="VJP59" s="16"/>
      <c r="VJQ59" s="16"/>
      <c r="VJR59" s="16"/>
      <c r="VJS59" s="16"/>
      <c r="VJT59" s="16"/>
      <c r="VJU59" s="16"/>
      <c r="VJV59" s="16"/>
      <c r="VJW59" s="16"/>
      <c r="VJX59" s="16"/>
      <c r="VJY59" s="16"/>
      <c r="VJZ59" s="16"/>
      <c r="VKA59" s="16"/>
      <c r="VKB59" s="16"/>
      <c r="VKC59" s="16"/>
      <c r="VKD59" s="16"/>
      <c r="VKE59" s="16"/>
      <c r="VKF59" s="16"/>
      <c r="VKG59" s="16"/>
      <c r="VKH59" s="16"/>
      <c r="VKI59" s="16"/>
      <c r="VKJ59" s="16"/>
      <c r="VKK59" s="16"/>
      <c r="VKL59" s="16"/>
      <c r="VKM59" s="16"/>
      <c r="VKN59" s="16"/>
      <c r="VKO59" s="16"/>
      <c r="VKP59" s="16"/>
      <c r="VKQ59" s="16"/>
      <c r="VKR59" s="16"/>
      <c r="VKS59" s="16"/>
      <c r="VKT59" s="16"/>
      <c r="VKU59" s="16"/>
      <c r="VKV59" s="16"/>
      <c r="VKW59" s="16"/>
      <c r="VKX59" s="16"/>
      <c r="VKY59" s="16"/>
      <c r="VKZ59" s="16"/>
      <c r="VLA59" s="16"/>
      <c r="VLB59" s="16"/>
      <c r="VLC59" s="16"/>
      <c r="VLD59" s="16"/>
      <c r="VLE59" s="16"/>
      <c r="VLF59" s="16"/>
      <c r="VLG59" s="16"/>
      <c r="VLH59" s="16"/>
      <c r="VLI59" s="16"/>
      <c r="VLJ59" s="16"/>
      <c r="VLK59" s="16"/>
      <c r="VLL59" s="16"/>
      <c r="VLM59" s="16"/>
      <c r="VLN59" s="16"/>
      <c r="VLO59" s="16"/>
      <c r="VLP59" s="16"/>
      <c r="VLQ59" s="16"/>
      <c r="VLR59" s="16"/>
      <c r="VLS59" s="16"/>
      <c r="VLT59" s="16"/>
      <c r="VLU59" s="16"/>
      <c r="VLV59" s="16"/>
      <c r="VLW59" s="16"/>
      <c r="VLX59" s="16"/>
      <c r="VLY59" s="16"/>
      <c r="VLZ59" s="16"/>
      <c r="VMA59" s="16"/>
      <c r="VMB59" s="16"/>
      <c r="VMC59" s="16"/>
      <c r="VMD59" s="16"/>
      <c r="VME59" s="16"/>
      <c r="VMF59" s="16"/>
      <c r="VMG59" s="16"/>
      <c r="VMH59" s="16"/>
      <c r="VMI59" s="16"/>
      <c r="VMJ59" s="16"/>
      <c r="VMK59" s="16"/>
      <c r="VML59" s="16"/>
      <c r="VMM59" s="16"/>
      <c r="VMN59" s="16"/>
      <c r="VMO59" s="16"/>
      <c r="VMP59" s="16"/>
      <c r="VMQ59" s="16"/>
      <c r="VMR59" s="16"/>
      <c r="VMS59" s="16"/>
      <c r="VMT59" s="16"/>
      <c r="VMU59" s="16"/>
      <c r="VMV59" s="16"/>
      <c r="VMW59" s="16"/>
      <c r="VMX59" s="16"/>
      <c r="VMY59" s="16"/>
      <c r="VMZ59" s="16"/>
      <c r="VNA59" s="16"/>
      <c r="VNB59" s="16"/>
      <c r="VNC59" s="16"/>
      <c r="VND59" s="16"/>
      <c r="VNE59" s="16"/>
      <c r="VNF59" s="16"/>
      <c r="VNG59" s="16"/>
      <c r="VNH59" s="16"/>
      <c r="VNI59" s="16"/>
      <c r="VNJ59" s="16"/>
      <c r="VNK59" s="16"/>
      <c r="VNL59" s="16"/>
      <c r="VNM59" s="16"/>
      <c r="VNN59" s="16"/>
      <c r="VNO59" s="16"/>
      <c r="VNP59" s="16"/>
      <c r="VNQ59" s="16"/>
      <c r="VNR59" s="16"/>
      <c r="VNS59" s="16"/>
      <c r="VNT59" s="16"/>
      <c r="VNU59" s="16"/>
      <c r="VNV59" s="16"/>
      <c r="VNW59" s="16"/>
      <c r="VNX59" s="16"/>
      <c r="VNY59" s="16"/>
      <c r="VNZ59" s="16"/>
      <c r="VOA59" s="16"/>
      <c r="VOB59" s="16"/>
      <c r="VOC59" s="16"/>
      <c r="VOD59" s="16"/>
      <c r="VOE59" s="16"/>
      <c r="VOF59" s="16"/>
      <c r="VOG59" s="16"/>
      <c r="VOH59" s="16"/>
      <c r="VOI59" s="16"/>
      <c r="VOJ59" s="16"/>
      <c r="VOK59" s="16"/>
      <c r="VOL59" s="16"/>
      <c r="VOM59" s="16"/>
      <c r="VON59" s="16"/>
      <c r="VOO59" s="16"/>
      <c r="VOP59" s="16"/>
      <c r="VOQ59" s="16"/>
      <c r="VOR59" s="16"/>
      <c r="VOS59" s="16"/>
      <c r="VOT59" s="16"/>
      <c r="VOU59" s="16"/>
      <c r="VOV59" s="16"/>
      <c r="VOW59" s="16"/>
      <c r="VOX59" s="16"/>
      <c r="VOY59" s="16"/>
      <c r="VOZ59" s="16"/>
      <c r="VPA59" s="16"/>
      <c r="VPB59" s="16"/>
      <c r="VPC59" s="16"/>
      <c r="VPD59" s="16"/>
      <c r="VPE59" s="16"/>
      <c r="VPF59" s="16"/>
      <c r="VPG59" s="16"/>
      <c r="VPH59" s="16"/>
      <c r="VPI59" s="16"/>
      <c r="VPJ59" s="16"/>
      <c r="VPK59" s="16"/>
      <c r="VPL59" s="16"/>
      <c r="VPM59" s="16"/>
      <c r="VPN59" s="16"/>
      <c r="VPO59" s="16"/>
      <c r="VPP59" s="16"/>
      <c r="VPQ59" s="16"/>
      <c r="VPR59" s="16"/>
      <c r="VPS59" s="16"/>
      <c r="VPT59" s="16"/>
      <c r="VPU59" s="16"/>
      <c r="VPV59" s="16"/>
      <c r="VPW59" s="16"/>
      <c r="VPX59" s="16"/>
      <c r="VPY59" s="16"/>
      <c r="VPZ59" s="16"/>
      <c r="VQA59" s="16"/>
      <c r="VQB59" s="16"/>
      <c r="VQC59" s="16"/>
      <c r="VQD59" s="16"/>
      <c r="VQE59" s="16"/>
      <c r="VQF59" s="16"/>
      <c r="VQG59" s="16"/>
      <c r="VQH59" s="16"/>
      <c r="VQI59" s="16"/>
      <c r="VQJ59" s="16"/>
      <c r="VQK59" s="16"/>
      <c r="VQL59" s="16"/>
      <c r="VQM59" s="16"/>
      <c r="VQN59" s="16"/>
      <c r="VQO59" s="16"/>
      <c r="VQP59" s="16"/>
      <c r="VQQ59" s="16"/>
      <c r="VQR59" s="16"/>
      <c r="VQS59" s="16"/>
      <c r="VQT59" s="16"/>
      <c r="VQU59" s="16"/>
      <c r="VQV59" s="16"/>
      <c r="VQW59" s="16"/>
      <c r="VQX59" s="16"/>
      <c r="VQY59" s="16"/>
      <c r="VQZ59" s="16"/>
      <c r="VRA59" s="16"/>
      <c r="VRB59" s="16"/>
      <c r="VRC59" s="16"/>
      <c r="VRD59" s="16"/>
      <c r="VRE59" s="16"/>
      <c r="VRF59" s="16"/>
      <c r="VRG59" s="16"/>
      <c r="VRH59" s="16"/>
      <c r="VRI59" s="16"/>
      <c r="VRJ59" s="16"/>
      <c r="VRK59" s="16"/>
      <c r="VRL59" s="16"/>
      <c r="VRM59" s="16"/>
      <c r="VRN59" s="16"/>
      <c r="VRO59" s="16"/>
      <c r="VRP59" s="16"/>
      <c r="VRQ59" s="16"/>
      <c r="VRR59" s="16"/>
      <c r="VRS59" s="16"/>
      <c r="VRT59" s="16"/>
      <c r="VRU59" s="16"/>
      <c r="VRV59" s="16"/>
      <c r="VRW59" s="16"/>
      <c r="VRX59" s="16"/>
      <c r="VRY59" s="16"/>
      <c r="VRZ59" s="16"/>
      <c r="VSA59" s="16"/>
      <c r="VSB59" s="16"/>
      <c r="VSC59" s="16"/>
      <c r="VSD59" s="16"/>
      <c r="VSE59" s="16"/>
      <c r="VSF59" s="16"/>
      <c r="VSG59" s="16"/>
      <c r="VSH59" s="16"/>
      <c r="VSI59" s="16"/>
      <c r="VSJ59" s="16"/>
      <c r="VSK59" s="16"/>
      <c r="VSL59" s="16"/>
      <c r="VSM59" s="16"/>
      <c r="VSN59" s="16"/>
      <c r="VSO59" s="16"/>
      <c r="VSP59" s="16"/>
      <c r="VSQ59" s="16"/>
      <c r="VSR59" s="16"/>
      <c r="VSS59" s="16"/>
      <c r="VST59" s="16"/>
      <c r="VSU59" s="16"/>
      <c r="VSV59" s="16"/>
      <c r="VSW59" s="16"/>
      <c r="VSX59" s="16"/>
      <c r="VSY59" s="16"/>
      <c r="VSZ59" s="16"/>
      <c r="VTA59" s="16"/>
      <c r="VTB59" s="16"/>
      <c r="VTC59" s="16"/>
      <c r="VTD59" s="16"/>
      <c r="VTE59" s="16"/>
      <c r="VTF59" s="16"/>
      <c r="VTG59" s="16"/>
      <c r="VTH59" s="16"/>
      <c r="VTI59" s="16"/>
      <c r="VTJ59" s="16"/>
      <c r="VTK59" s="16"/>
      <c r="VTL59" s="16"/>
      <c r="VTM59" s="16"/>
      <c r="VTN59" s="16"/>
      <c r="VTO59" s="16"/>
      <c r="VTP59" s="16"/>
      <c r="VTQ59" s="16"/>
      <c r="VTR59" s="16"/>
      <c r="VTS59" s="16"/>
      <c r="VTT59" s="16"/>
      <c r="VTU59" s="16"/>
      <c r="VTV59" s="16"/>
      <c r="VTW59" s="16"/>
      <c r="VTX59" s="16"/>
      <c r="VTY59" s="16"/>
      <c r="VTZ59" s="16"/>
      <c r="VUA59" s="16"/>
      <c r="VUB59" s="16"/>
      <c r="VUC59" s="16"/>
      <c r="VUD59" s="16"/>
      <c r="VUE59" s="16"/>
      <c r="VUF59" s="16"/>
      <c r="VUG59" s="16"/>
      <c r="VUH59" s="16"/>
      <c r="VUI59" s="16"/>
      <c r="VUJ59" s="16"/>
      <c r="VUK59" s="16"/>
      <c r="VUL59" s="16"/>
      <c r="VUM59" s="16"/>
      <c r="VUN59" s="16"/>
      <c r="VUO59" s="16"/>
      <c r="VUP59" s="16"/>
      <c r="VUQ59" s="16"/>
      <c r="VUR59" s="16"/>
      <c r="VUS59" s="16"/>
      <c r="VUT59" s="16"/>
      <c r="VUU59" s="16"/>
      <c r="VUV59" s="16"/>
      <c r="VUW59" s="16"/>
      <c r="VUX59" s="16"/>
      <c r="VUY59" s="16"/>
      <c r="VUZ59" s="16"/>
      <c r="VVA59" s="16"/>
      <c r="VVB59" s="16"/>
      <c r="VVC59" s="16"/>
      <c r="VVD59" s="16"/>
      <c r="VVE59" s="16"/>
      <c r="VVF59" s="16"/>
      <c r="VVG59" s="16"/>
      <c r="VVH59" s="16"/>
      <c r="VVI59" s="16"/>
      <c r="VVJ59" s="16"/>
      <c r="VVK59" s="16"/>
      <c r="VVL59" s="16"/>
      <c r="VVM59" s="16"/>
      <c r="VVN59" s="16"/>
      <c r="VVO59" s="16"/>
      <c r="VVP59" s="16"/>
      <c r="VVQ59" s="16"/>
      <c r="VVR59" s="16"/>
      <c r="VVS59" s="16"/>
      <c r="VVT59" s="16"/>
      <c r="VVU59" s="16"/>
      <c r="VVV59" s="16"/>
      <c r="VVW59" s="16"/>
      <c r="VVX59" s="16"/>
      <c r="VVY59" s="16"/>
      <c r="VVZ59" s="16"/>
      <c r="VWA59" s="16"/>
      <c r="VWB59" s="16"/>
      <c r="VWC59" s="16"/>
      <c r="VWD59" s="16"/>
      <c r="VWE59" s="16"/>
      <c r="VWF59" s="16"/>
      <c r="VWG59" s="16"/>
      <c r="VWH59" s="16"/>
      <c r="VWI59" s="16"/>
      <c r="VWJ59" s="16"/>
      <c r="VWK59" s="16"/>
      <c r="VWL59" s="16"/>
      <c r="VWM59" s="16"/>
      <c r="VWN59" s="16"/>
      <c r="VWO59" s="16"/>
      <c r="VWP59" s="16"/>
      <c r="VWQ59" s="16"/>
      <c r="VWR59" s="16"/>
      <c r="VWS59" s="16"/>
      <c r="VWT59" s="16"/>
      <c r="VWU59" s="16"/>
      <c r="VWV59" s="16"/>
      <c r="VWW59" s="16"/>
      <c r="VWX59" s="16"/>
      <c r="VWY59" s="16"/>
      <c r="VWZ59" s="16"/>
      <c r="VXA59" s="16"/>
      <c r="VXB59" s="16"/>
      <c r="VXC59" s="16"/>
      <c r="VXD59" s="16"/>
      <c r="VXE59" s="16"/>
      <c r="VXF59" s="16"/>
      <c r="VXG59" s="16"/>
      <c r="VXH59" s="16"/>
      <c r="VXI59" s="16"/>
      <c r="VXJ59" s="16"/>
      <c r="VXK59" s="16"/>
      <c r="VXL59" s="16"/>
      <c r="VXM59" s="16"/>
      <c r="VXN59" s="16"/>
      <c r="VXO59" s="16"/>
      <c r="VXP59" s="16"/>
      <c r="VXQ59" s="16"/>
      <c r="VXR59" s="16"/>
      <c r="VXS59" s="16"/>
      <c r="VXT59" s="16"/>
      <c r="VXU59" s="16"/>
      <c r="VXV59" s="16"/>
      <c r="VXW59" s="16"/>
      <c r="VXX59" s="16"/>
      <c r="VXY59" s="16"/>
      <c r="VXZ59" s="16"/>
      <c r="VYA59" s="16"/>
      <c r="VYB59" s="16"/>
      <c r="VYC59" s="16"/>
      <c r="VYD59" s="16"/>
      <c r="VYE59" s="16"/>
      <c r="VYF59" s="16"/>
      <c r="VYG59" s="16"/>
      <c r="VYH59" s="16"/>
      <c r="VYI59" s="16"/>
      <c r="VYJ59" s="16"/>
      <c r="VYK59" s="16"/>
      <c r="VYL59" s="16"/>
      <c r="VYM59" s="16"/>
      <c r="VYN59" s="16"/>
      <c r="VYO59" s="16"/>
      <c r="VYP59" s="16"/>
      <c r="VYQ59" s="16"/>
      <c r="VYR59" s="16"/>
      <c r="VYS59" s="16"/>
      <c r="VYT59" s="16"/>
      <c r="VYU59" s="16"/>
      <c r="VYV59" s="16"/>
      <c r="VYW59" s="16"/>
      <c r="VYX59" s="16"/>
      <c r="VYY59" s="16"/>
      <c r="VYZ59" s="16"/>
      <c r="VZA59" s="16"/>
      <c r="VZB59" s="16"/>
      <c r="VZC59" s="16"/>
      <c r="VZD59" s="16"/>
      <c r="VZE59" s="16"/>
      <c r="VZF59" s="16"/>
      <c r="VZG59" s="16"/>
      <c r="VZH59" s="16"/>
      <c r="VZI59" s="16"/>
      <c r="VZJ59" s="16"/>
      <c r="VZK59" s="16"/>
      <c r="VZL59" s="16"/>
      <c r="VZM59" s="16"/>
      <c r="VZN59" s="16"/>
      <c r="VZO59" s="16"/>
      <c r="VZP59" s="16"/>
      <c r="VZQ59" s="16"/>
      <c r="VZR59" s="16"/>
      <c r="VZS59" s="16"/>
      <c r="VZT59" s="16"/>
      <c r="VZU59" s="16"/>
      <c r="VZV59" s="16"/>
      <c r="VZW59" s="16"/>
      <c r="VZX59" s="16"/>
      <c r="VZY59" s="16"/>
      <c r="VZZ59" s="16"/>
      <c r="WAA59" s="16"/>
      <c r="WAB59" s="16"/>
      <c r="WAC59" s="16"/>
      <c r="WAD59" s="16"/>
      <c r="WAE59" s="16"/>
      <c r="WAF59" s="16"/>
      <c r="WAG59" s="16"/>
      <c r="WAH59" s="16"/>
      <c r="WAI59" s="16"/>
      <c r="WAJ59" s="16"/>
      <c r="WAK59" s="16"/>
      <c r="WAL59" s="16"/>
      <c r="WAM59" s="16"/>
      <c r="WAN59" s="16"/>
      <c r="WAO59" s="16"/>
      <c r="WAP59" s="16"/>
      <c r="WAQ59" s="16"/>
      <c r="WAR59" s="16"/>
      <c r="WAS59" s="16"/>
      <c r="WAT59" s="16"/>
      <c r="WAU59" s="16"/>
      <c r="WAV59" s="16"/>
      <c r="WAW59" s="16"/>
      <c r="WAX59" s="16"/>
      <c r="WAY59" s="16"/>
      <c r="WAZ59" s="16"/>
      <c r="WBA59" s="16"/>
      <c r="WBB59" s="16"/>
      <c r="WBC59" s="16"/>
      <c r="WBD59" s="16"/>
      <c r="WBE59" s="16"/>
      <c r="WBF59" s="16"/>
      <c r="WBG59" s="16"/>
      <c r="WBH59" s="16"/>
      <c r="WBI59" s="16"/>
      <c r="WBJ59" s="16"/>
      <c r="WBK59" s="16"/>
      <c r="WBL59" s="16"/>
      <c r="WBM59" s="16"/>
      <c r="WBN59" s="16"/>
      <c r="WBO59" s="16"/>
      <c r="WBP59" s="16"/>
      <c r="WBQ59" s="16"/>
      <c r="WBR59" s="16"/>
      <c r="WBS59" s="16"/>
      <c r="WBT59" s="16"/>
      <c r="WBU59" s="16"/>
      <c r="WBV59" s="16"/>
      <c r="WBW59" s="16"/>
      <c r="WBX59" s="16"/>
      <c r="WBY59" s="16"/>
      <c r="WBZ59" s="16"/>
      <c r="WCA59" s="16"/>
      <c r="WCB59" s="16"/>
      <c r="WCC59" s="16"/>
      <c r="WCD59" s="16"/>
      <c r="WCE59" s="16"/>
      <c r="WCF59" s="16"/>
      <c r="WCG59" s="16"/>
      <c r="WCH59" s="16"/>
      <c r="WCI59" s="16"/>
      <c r="WCJ59" s="16"/>
      <c r="WCK59" s="16"/>
      <c r="WCL59" s="16"/>
      <c r="WCM59" s="16"/>
      <c r="WCN59" s="16"/>
      <c r="WCO59" s="16"/>
      <c r="WCP59" s="16"/>
      <c r="WCQ59" s="16"/>
      <c r="WCR59" s="16"/>
      <c r="WCS59" s="16"/>
      <c r="WCT59" s="16"/>
      <c r="WCU59" s="16"/>
      <c r="WCV59" s="16"/>
      <c r="WCW59" s="16"/>
      <c r="WCX59" s="16"/>
      <c r="WCY59" s="16"/>
      <c r="WCZ59" s="16"/>
      <c r="WDA59" s="16"/>
      <c r="WDB59" s="16"/>
      <c r="WDC59" s="16"/>
      <c r="WDD59" s="16"/>
      <c r="WDE59" s="16"/>
      <c r="WDF59" s="16"/>
      <c r="WDG59" s="16"/>
      <c r="WDH59" s="16"/>
      <c r="WDI59" s="16"/>
      <c r="WDJ59" s="16"/>
      <c r="WDK59" s="16"/>
      <c r="WDL59" s="16"/>
      <c r="WDM59" s="16"/>
      <c r="WDN59" s="16"/>
      <c r="WDO59" s="16"/>
      <c r="WDP59" s="16"/>
      <c r="WDQ59" s="16"/>
      <c r="WDR59" s="16"/>
      <c r="WDS59" s="16"/>
      <c r="WDT59" s="16"/>
      <c r="WDU59" s="16"/>
      <c r="WDV59" s="16"/>
      <c r="WDW59" s="16"/>
      <c r="WDX59" s="16"/>
      <c r="WDY59" s="16"/>
      <c r="WDZ59" s="16"/>
      <c r="WEA59" s="16"/>
      <c r="WEB59" s="16"/>
      <c r="WEC59" s="16"/>
      <c r="WED59" s="16"/>
      <c r="WEE59" s="16"/>
      <c r="WEF59" s="16"/>
      <c r="WEG59" s="16"/>
      <c r="WEH59" s="16"/>
      <c r="WEI59" s="16"/>
      <c r="WEJ59" s="16"/>
      <c r="WEK59" s="16"/>
      <c r="WEL59" s="16"/>
      <c r="WEM59" s="16"/>
      <c r="WEN59" s="16"/>
      <c r="WEO59" s="16"/>
      <c r="WEP59" s="16"/>
      <c r="WEQ59" s="16"/>
      <c r="WER59" s="16"/>
      <c r="WES59" s="16"/>
      <c r="WET59" s="16"/>
      <c r="WEU59" s="16"/>
      <c r="WEV59" s="16"/>
      <c r="WEW59" s="16"/>
      <c r="WEX59" s="16"/>
      <c r="WEY59" s="16"/>
      <c r="WEZ59" s="16"/>
      <c r="WFA59" s="16"/>
      <c r="WFB59" s="16"/>
      <c r="WFC59" s="16"/>
      <c r="WFD59" s="16"/>
      <c r="WFE59" s="16"/>
      <c r="WFF59" s="16"/>
      <c r="WFG59" s="16"/>
      <c r="WFH59" s="16"/>
      <c r="WFI59" s="16"/>
      <c r="WFJ59" s="16"/>
      <c r="WFK59" s="16"/>
      <c r="WFL59" s="16"/>
      <c r="WFM59" s="16"/>
      <c r="WFN59" s="16"/>
      <c r="WFO59" s="16"/>
      <c r="WFP59" s="16"/>
      <c r="WFQ59" s="16"/>
      <c r="WFR59" s="16"/>
      <c r="WFS59" s="16"/>
      <c r="WFT59" s="16"/>
      <c r="WFU59" s="16"/>
      <c r="WFV59" s="16"/>
      <c r="WFW59" s="16"/>
      <c r="WFX59" s="16"/>
      <c r="WFY59" s="16"/>
      <c r="WFZ59" s="16"/>
      <c r="WGA59" s="16"/>
      <c r="WGB59" s="16"/>
      <c r="WGC59" s="16"/>
      <c r="WGD59" s="16"/>
      <c r="WGE59" s="16"/>
      <c r="WGF59" s="16"/>
      <c r="WGG59" s="16"/>
      <c r="WGH59" s="16"/>
      <c r="WGI59" s="16"/>
      <c r="WGJ59" s="16"/>
      <c r="WGK59" s="16"/>
      <c r="WGL59" s="16"/>
      <c r="WGM59" s="16"/>
      <c r="WGN59" s="16"/>
      <c r="WGO59" s="16"/>
      <c r="WGP59" s="16"/>
      <c r="WGQ59" s="16"/>
      <c r="WGR59" s="16"/>
      <c r="WGS59" s="16"/>
      <c r="WGT59" s="16"/>
      <c r="WGU59" s="16"/>
      <c r="WGV59" s="16"/>
      <c r="WGW59" s="16"/>
      <c r="WGX59" s="16"/>
      <c r="WGY59" s="16"/>
      <c r="WGZ59" s="16"/>
      <c r="WHA59" s="16"/>
      <c r="WHB59" s="16"/>
      <c r="WHC59" s="16"/>
      <c r="WHD59" s="16"/>
      <c r="WHE59" s="16"/>
      <c r="WHF59" s="16"/>
      <c r="WHG59" s="16"/>
      <c r="WHH59" s="16"/>
      <c r="WHI59" s="16"/>
      <c r="WHJ59" s="16"/>
      <c r="WHK59" s="16"/>
      <c r="WHL59" s="16"/>
      <c r="WHM59" s="16"/>
      <c r="WHN59" s="16"/>
      <c r="WHO59" s="16"/>
      <c r="WHP59" s="16"/>
      <c r="WHQ59" s="16"/>
      <c r="WHR59" s="16"/>
      <c r="WHS59" s="16"/>
      <c r="WHT59" s="16"/>
      <c r="WHU59" s="16"/>
      <c r="WHV59" s="16"/>
      <c r="WHW59" s="16"/>
      <c r="WHX59" s="16"/>
      <c r="WHY59" s="16"/>
      <c r="WHZ59" s="16"/>
      <c r="WIA59" s="16"/>
      <c r="WIB59" s="16"/>
      <c r="WIC59" s="16"/>
      <c r="WID59" s="16"/>
      <c r="WIE59" s="16"/>
      <c r="WIF59" s="16"/>
      <c r="WIG59" s="16"/>
      <c r="WIH59" s="16"/>
      <c r="WII59" s="16"/>
      <c r="WIJ59" s="16"/>
      <c r="WIK59" s="16"/>
      <c r="WIL59" s="16"/>
      <c r="WIM59" s="16"/>
      <c r="WIN59" s="16"/>
      <c r="WIO59" s="16"/>
      <c r="WIP59" s="16"/>
      <c r="WIQ59" s="16"/>
      <c r="WIR59" s="16"/>
      <c r="WIS59" s="16"/>
      <c r="WIT59" s="16"/>
      <c r="WIU59" s="16"/>
      <c r="WIV59" s="16"/>
      <c r="WIW59" s="16"/>
      <c r="WIX59" s="16"/>
      <c r="WIY59" s="16"/>
      <c r="WIZ59" s="16"/>
      <c r="WJA59" s="16"/>
      <c r="WJB59" s="16"/>
      <c r="WJC59" s="16"/>
      <c r="WJD59" s="16"/>
      <c r="WJE59" s="16"/>
      <c r="WJF59" s="16"/>
      <c r="WJG59" s="16"/>
      <c r="WJH59" s="16"/>
      <c r="WJI59" s="16"/>
      <c r="WJJ59" s="16"/>
      <c r="WJK59" s="16"/>
      <c r="WJL59" s="16"/>
      <c r="WJM59" s="16"/>
      <c r="WJN59" s="16"/>
      <c r="WJO59" s="16"/>
      <c r="WJP59" s="16"/>
      <c r="WJQ59" s="16"/>
      <c r="WJR59" s="16"/>
      <c r="WJS59" s="16"/>
      <c r="WJT59" s="16"/>
      <c r="WJU59" s="16"/>
      <c r="WJV59" s="16"/>
      <c r="WJW59" s="16"/>
      <c r="WJX59" s="16"/>
      <c r="WJY59" s="16"/>
      <c r="WJZ59" s="16"/>
      <c r="WKA59" s="16"/>
      <c r="WKB59" s="16"/>
      <c r="WKC59" s="16"/>
      <c r="WKD59" s="16"/>
      <c r="WKE59" s="16"/>
      <c r="WKF59" s="16"/>
      <c r="WKG59" s="16"/>
      <c r="WKH59" s="16"/>
      <c r="WKI59" s="16"/>
      <c r="WKJ59" s="16"/>
      <c r="WKK59" s="16"/>
      <c r="WKL59" s="16"/>
      <c r="WKM59" s="16"/>
      <c r="WKN59" s="16"/>
      <c r="WKO59" s="16"/>
      <c r="WKP59" s="16"/>
      <c r="WKQ59" s="16"/>
      <c r="WKR59" s="16"/>
      <c r="WKS59" s="16"/>
      <c r="WKT59" s="16"/>
      <c r="WKU59" s="16"/>
      <c r="WKV59" s="16"/>
      <c r="WKW59" s="16"/>
      <c r="WKX59" s="16"/>
      <c r="WKY59" s="16"/>
      <c r="WKZ59" s="16"/>
      <c r="WLA59" s="16"/>
      <c r="WLB59" s="16"/>
      <c r="WLC59" s="16"/>
      <c r="WLD59" s="16"/>
      <c r="WLE59" s="16"/>
      <c r="WLF59" s="16"/>
      <c r="WLG59" s="16"/>
      <c r="WLH59" s="16"/>
      <c r="WLI59" s="16"/>
      <c r="WLJ59" s="16"/>
      <c r="WLK59" s="16"/>
      <c r="WLL59" s="16"/>
      <c r="WLM59" s="16"/>
      <c r="WLN59" s="16"/>
      <c r="WLO59" s="16"/>
      <c r="WLP59" s="16"/>
      <c r="WLQ59" s="16"/>
      <c r="WLR59" s="16"/>
      <c r="WLS59" s="16"/>
      <c r="WLT59" s="16"/>
      <c r="WLU59" s="16"/>
      <c r="WLV59" s="16"/>
      <c r="WLW59" s="16"/>
      <c r="WLX59" s="16"/>
      <c r="WLY59" s="16"/>
      <c r="WLZ59" s="16"/>
      <c r="WMA59" s="16"/>
      <c r="WMB59" s="16"/>
      <c r="WMC59" s="16"/>
      <c r="WMD59" s="16"/>
      <c r="WME59" s="16"/>
      <c r="WMF59" s="16"/>
      <c r="WMG59" s="16"/>
      <c r="WMH59" s="16"/>
      <c r="WMI59" s="16"/>
      <c r="WMJ59" s="16"/>
      <c r="WMK59" s="16"/>
      <c r="WML59" s="16"/>
      <c r="WMM59" s="16"/>
      <c r="WMN59" s="16"/>
      <c r="WMO59" s="16"/>
      <c r="WMP59" s="16"/>
      <c r="WMQ59" s="16"/>
      <c r="WMR59" s="16"/>
      <c r="WMS59" s="16"/>
      <c r="WMT59" s="16"/>
      <c r="WMU59" s="16"/>
      <c r="WMV59" s="16"/>
      <c r="WMW59" s="16"/>
      <c r="WMX59" s="16"/>
      <c r="WMY59" s="16"/>
      <c r="WMZ59" s="16"/>
      <c r="WNA59" s="16"/>
      <c r="WNB59" s="16"/>
      <c r="WNC59" s="16"/>
      <c r="WND59" s="16"/>
      <c r="WNE59" s="16"/>
      <c r="WNF59" s="16"/>
      <c r="WNG59" s="16"/>
      <c r="WNH59" s="16"/>
      <c r="WNI59" s="16"/>
      <c r="WNJ59" s="16"/>
      <c r="WNK59" s="16"/>
      <c r="WNL59" s="16"/>
      <c r="WNM59" s="16"/>
      <c r="WNN59" s="16"/>
      <c r="WNO59" s="16"/>
      <c r="WNP59" s="16"/>
      <c r="WNQ59" s="16"/>
      <c r="WNR59" s="16"/>
      <c r="WNS59" s="16"/>
      <c r="WNT59" s="16"/>
      <c r="WNU59" s="16"/>
      <c r="WNV59" s="16"/>
      <c r="WNW59" s="16"/>
      <c r="WNX59" s="16"/>
      <c r="WNY59" s="16"/>
      <c r="WNZ59" s="16"/>
      <c r="WOA59" s="16"/>
      <c r="WOB59" s="16"/>
      <c r="WOC59" s="16"/>
      <c r="WOD59" s="16"/>
      <c r="WOE59" s="16"/>
      <c r="WOF59" s="16"/>
      <c r="WOG59" s="16"/>
      <c r="WOH59" s="16"/>
      <c r="WOI59" s="16"/>
      <c r="WOJ59" s="16"/>
      <c r="WOK59" s="16"/>
      <c r="WOL59" s="16"/>
      <c r="WOM59" s="16"/>
      <c r="WON59" s="16"/>
      <c r="WOO59" s="16"/>
      <c r="WOP59" s="16"/>
      <c r="WOQ59" s="16"/>
      <c r="WOR59" s="16"/>
      <c r="WOS59" s="16"/>
      <c r="WOT59" s="16"/>
      <c r="WOU59" s="16"/>
      <c r="WOV59" s="16"/>
      <c r="WOW59" s="16"/>
      <c r="WOX59" s="16"/>
      <c r="WOY59" s="16"/>
      <c r="WOZ59" s="16"/>
      <c r="WPA59" s="16"/>
      <c r="WPB59" s="16"/>
      <c r="WPC59" s="16"/>
      <c r="WPD59" s="16"/>
      <c r="WPE59" s="16"/>
      <c r="WPF59" s="16"/>
      <c r="WPG59" s="16"/>
      <c r="WPH59" s="16"/>
      <c r="WPI59" s="16"/>
      <c r="WPJ59" s="16"/>
      <c r="WPK59" s="16"/>
      <c r="WPL59" s="16"/>
      <c r="WPM59" s="16"/>
      <c r="WPN59" s="16"/>
      <c r="WPO59" s="16"/>
      <c r="WPP59" s="16"/>
      <c r="WPQ59" s="16"/>
      <c r="WPR59" s="16"/>
      <c r="WPS59" s="16"/>
      <c r="WPT59" s="16"/>
      <c r="WPU59" s="16"/>
      <c r="WPV59" s="16"/>
      <c r="WPW59" s="16"/>
      <c r="WPX59" s="16"/>
      <c r="WPY59" s="16"/>
      <c r="WPZ59" s="16"/>
      <c r="WQA59" s="16"/>
      <c r="WQB59" s="16"/>
      <c r="WQC59" s="16"/>
      <c r="WQD59" s="16"/>
      <c r="WQE59" s="16"/>
      <c r="WQF59" s="16"/>
      <c r="WQG59" s="16"/>
      <c r="WQH59" s="16"/>
      <c r="WQI59" s="16"/>
      <c r="WQJ59" s="16"/>
      <c r="WQK59" s="16"/>
      <c r="WQL59" s="16"/>
      <c r="WQM59" s="16"/>
      <c r="WQN59" s="16"/>
      <c r="WQO59" s="16"/>
      <c r="WQP59" s="16"/>
      <c r="WQQ59" s="16"/>
      <c r="WQR59" s="16"/>
      <c r="WQS59" s="16"/>
      <c r="WQT59" s="16"/>
      <c r="WQU59" s="16"/>
      <c r="WQV59" s="16"/>
      <c r="WQW59" s="16"/>
      <c r="WQX59" s="16"/>
      <c r="WQY59" s="16"/>
      <c r="WQZ59" s="16"/>
      <c r="WRA59" s="16"/>
      <c r="WRB59" s="16"/>
      <c r="WRC59" s="16"/>
      <c r="WRD59" s="16"/>
      <c r="WRE59" s="16"/>
      <c r="WRF59" s="16"/>
      <c r="WRG59" s="16"/>
      <c r="WRH59" s="16"/>
      <c r="WRI59" s="16"/>
      <c r="WRJ59" s="16"/>
      <c r="WRK59" s="16"/>
      <c r="WRL59" s="16"/>
      <c r="WRM59" s="16"/>
      <c r="WRN59" s="16"/>
      <c r="WRO59" s="16"/>
      <c r="WRP59" s="16"/>
      <c r="WRQ59" s="16"/>
      <c r="WRR59" s="16"/>
      <c r="WRS59" s="16"/>
      <c r="WRT59" s="16"/>
      <c r="WRU59" s="16"/>
      <c r="WRV59" s="16"/>
      <c r="WRW59" s="16"/>
      <c r="WRX59" s="16"/>
      <c r="WRY59" s="16"/>
      <c r="WRZ59" s="16"/>
      <c r="WSA59" s="16"/>
      <c r="WSB59" s="16"/>
      <c r="WSC59" s="16"/>
      <c r="WSD59" s="16"/>
      <c r="WSE59" s="16"/>
      <c r="WSF59" s="16"/>
      <c r="WSG59" s="16"/>
      <c r="WSH59" s="16"/>
      <c r="WSI59" s="16"/>
      <c r="WSJ59" s="16"/>
      <c r="WSK59" s="16"/>
      <c r="WSL59" s="16"/>
      <c r="WSM59" s="16"/>
      <c r="WSN59" s="16"/>
      <c r="WSO59" s="16"/>
      <c r="WSP59" s="16"/>
      <c r="WSQ59" s="16"/>
      <c r="WSR59" s="16"/>
      <c r="WSS59" s="16"/>
      <c r="WST59" s="16"/>
      <c r="WSU59" s="16"/>
      <c r="WSV59" s="16"/>
      <c r="WSW59" s="16"/>
      <c r="WSX59" s="16"/>
      <c r="WSY59" s="16"/>
      <c r="WSZ59" s="16"/>
      <c r="WTA59" s="16"/>
      <c r="WTB59" s="16"/>
      <c r="WTC59" s="16"/>
      <c r="WTD59" s="16"/>
      <c r="WTE59" s="16"/>
      <c r="WTF59" s="16"/>
      <c r="WTG59" s="16"/>
      <c r="WTH59" s="16"/>
      <c r="WTI59" s="16"/>
      <c r="WTJ59" s="16"/>
      <c r="WTK59" s="16"/>
      <c r="WTL59" s="16"/>
      <c r="WTM59" s="16"/>
      <c r="WTN59" s="16"/>
      <c r="WTO59" s="16"/>
      <c r="WTP59" s="16"/>
      <c r="WTQ59" s="16"/>
      <c r="WTR59" s="16"/>
      <c r="WTS59" s="16"/>
      <c r="WTT59" s="16"/>
      <c r="WTU59" s="16"/>
      <c r="WTV59" s="16"/>
      <c r="WTW59" s="16"/>
      <c r="WTX59" s="16"/>
      <c r="WTY59" s="16"/>
      <c r="WTZ59" s="16"/>
      <c r="WUA59" s="16"/>
      <c r="WUB59" s="16"/>
      <c r="WUC59" s="16"/>
      <c r="WUD59" s="16"/>
      <c r="WUE59" s="16"/>
      <c r="WUF59" s="16"/>
      <c r="WUG59" s="16"/>
      <c r="WUH59" s="16"/>
      <c r="WUI59" s="16"/>
      <c r="WUJ59" s="16"/>
      <c r="WUK59" s="16"/>
      <c r="WUL59" s="16"/>
      <c r="WUM59" s="16"/>
      <c r="WUN59" s="16"/>
      <c r="WUO59" s="16"/>
      <c r="WUP59" s="16"/>
      <c r="WUQ59" s="16"/>
      <c r="WUR59" s="16"/>
      <c r="WUS59" s="16"/>
      <c r="WUT59" s="16"/>
      <c r="WUU59" s="16"/>
      <c r="WUV59" s="16"/>
      <c r="WUW59" s="16"/>
      <c r="WUX59" s="16"/>
      <c r="WUY59" s="16"/>
      <c r="WUZ59" s="16"/>
      <c r="WVA59" s="16"/>
      <c r="WVB59" s="16"/>
      <c r="WVC59" s="16"/>
      <c r="WVD59" s="16"/>
      <c r="WVE59" s="16"/>
      <c r="WVF59" s="16"/>
      <c r="WVG59" s="16"/>
      <c r="WVH59" s="16"/>
      <c r="WVI59" s="16"/>
      <c r="WVJ59" s="16"/>
      <c r="WVK59" s="16"/>
      <c r="WVL59" s="16"/>
      <c r="WVM59" s="16"/>
      <c r="WVN59" s="16"/>
      <c r="WVO59" s="16"/>
      <c r="WVP59" s="16"/>
      <c r="WVQ59" s="16"/>
      <c r="WVR59" s="16"/>
      <c r="WVS59" s="16"/>
      <c r="WVT59" s="16"/>
      <c r="WVU59" s="16"/>
      <c r="WVV59" s="16"/>
      <c r="WVW59" s="16"/>
      <c r="WVX59" s="16"/>
      <c r="WVY59" s="16"/>
      <c r="WVZ59" s="16"/>
      <c r="WWA59" s="16"/>
      <c r="WWB59" s="16"/>
      <c r="WWC59" s="16"/>
      <c r="WWD59" s="16"/>
      <c r="WWE59" s="16"/>
      <c r="WWF59" s="16"/>
      <c r="WWG59" s="16"/>
      <c r="WWH59" s="16"/>
      <c r="WWI59" s="16"/>
      <c r="WWJ59" s="16"/>
      <c r="WWK59" s="16"/>
      <c r="WWL59" s="16"/>
      <c r="WWM59" s="16"/>
      <c r="WWN59" s="16"/>
      <c r="WWO59" s="16"/>
      <c r="WWP59" s="16"/>
      <c r="WWQ59" s="16"/>
      <c r="WWR59" s="16"/>
      <c r="WWS59" s="16"/>
      <c r="WWT59" s="16"/>
      <c r="WWU59" s="16"/>
      <c r="WWV59" s="16"/>
      <c r="WWW59" s="16"/>
      <c r="WWX59" s="16"/>
      <c r="WWY59" s="16"/>
      <c r="WWZ59" s="16"/>
      <c r="WXA59" s="16"/>
      <c r="WXB59" s="16"/>
      <c r="WXC59" s="16"/>
      <c r="WXD59" s="16"/>
      <c r="WXE59" s="16"/>
      <c r="WXF59" s="16"/>
      <c r="WXG59" s="16"/>
      <c r="WXH59" s="16"/>
      <c r="WXI59" s="16"/>
      <c r="WXJ59" s="16"/>
      <c r="WXK59" s="16"/>
      <c r="WXL59" s="16"/>
      <c r="WXM59" s="16"/>
      <c r="WXN59" s="16"/>
      <c r="WXO59" s="16"/>
      <c r="WXP59" s="16"/>
      <c r="WXQ59" s="16"/>
      <c r="WXR59" s="16"/>
      <c r="WXS59" s="16"/>
      <c r="WXT59" s="16"/>
      <c r="WXU59" s="16"/>
      <c r="WXV59" s="16"/>
      <c r="WXW59" s="16"/>
      <c r="WXX59" s="16"/>
      <c r="WXY59" s="16"/>
      <c r="WXZ59" s="16"/>
      <c r="WYA59" s="16"/>
      <c r="WYB59" s="16"/>
      <c r="WYC59" s="16"/>
      <c r="WYD59" s="16"/>
      <c r="WYE59" s="16"/>
      <c r="WYF59" s="16"/>
      <c r="WYG59" s="16"/>
      <c r="WYH59" s="16"/>
      <c r="WYI59" s="16"/>
      <c r="WYJ59" s="16"/>
      <c r="WYK59" s="16"/>
      <c r="WYL59" s="16"/>
      <c r="WYM59" s="16"/>
      <c r="WYN59" s="16"/>
      <c r="WYO59" s="16"/>
      <c r="WYP59" s="16"/>
      <c r="WYQ59" s="16"/>
      <c r="WYR59" s="16"/>
      <c r="WYS59" s="16"/>
      <c r="WYT59" s="16"/>
      <c r="WYU59" s="16"/>
      <c r="WYV59" s="16"/>
      <c r="WYW59" s="16"/>
      <c r="WYX59" s="16"/>
      <c r="WYY59" s="16"/>
      <c r="WYZ59" s="16"/>
      <c r="WZA59" s="16"/>
      <c r="WZB59" s="16"/>
      <c r="WZC59" s="16"/>
      <c r="WZD59" s="16"/>
      <c r="WZE59" s="16"/>
      <c r="WZF59" s="16"/>
      <c r="WZG59" s="16"/>
      <c r="WZH59" s="16"/>
      <c r="WZI59" s="16"/>
      <c r="WZJ59" s="16"/>
      <c r="WZK59" s="16"/>
      <c r="WZL59" s="16"/>
      <c r="WZM59" s="16"/>
      <c r="WZN59" s="16"/>
      <c r="WZO59" s="16"/>
      <c r="WZP59" s="16"/>
      <c r="WZQ59" s="16"/>
      <c r="WZR59" s="16"/>
      <c r="WZS59" s="16"/>
      <c r="WZT59" s="16"/>
      <c r="WZU59" s="16"/>
      <c r="WZV59" s="16"/>
      <c r="WZW59" s="16"/>
      <c r="WZX59" s="16"/>
      <c r="WZY59" s="16"/>
      <c r="WZZ59" s="16"/>
      <c r="XAA59" s="16"/>
      <c r="XAB59" s="16"/>
      <c r="XAC59" s="16"/>
      <c r="XAD59" s="16"/>
      <c r="XAE59" s="16"/>
      <c r="XAF59" s="16"/>
      <c r="XAG59" s="16"/>
      <c r="XAH59" s="16"/>
      <c r="XAI59" s="16"/>
      <c r="XAJ59" s="16"/>
      <c r="XAK59" s="16"/>
      <c r="XAL59" s="16"/>
      <c r="XAM59" s="16"/>
      <c r="XAN59" s="16"/>
      <c r="XAO59" s="16"/>
      <c r="XAP59" s="16"/>
      <c r="XAQ59" s="16"/>
      <c r="XAR59" s="16"/>
      <c r="XAS59" s="16"/>
      <c r="XAT59" s="16"/>
      <c r="XAU59" s="16"/>
      <c r="XAV59" s="16"/>
      <c r="XAW59" s="16"/>
      <c r="XAX59" s="16"/>
      <c r="XAY59" s="16"/>
      <c r="XAZ59" s="16"/>
      <c r="XBA59" s="16"/>
      <c r="XBB59" s="16"/>
      <c r="XBC59" s="16"/>
      <c r="XBD59" s="16"/>
      <c r="XBE59" s="16"/>
      <c r="XBF59" s="16"/>
      <c r="XBG59" s="16"/>
      <c r="XBH59" s="16"/>
      <c r="XBI59" s="16"/>
      <c r="XBJ59" s="16"/>
      <c r="XBK59" s="16"/>
      <c r="XBL59" s="16"/>
      <c r="XBM59" s="16"/>
      <c r="XBN59" s="16"/>
      <c r="XBO59" s="16"/>
      <c r="XBP59" s="16"/>
      <c r="XBQ59" s="16"/>
      <c r="XBR59" s="16"/>
      <c r="XBS59" s="16"/>
      <c r="XBT59" s="16"/>
      <c r="XBU59" s="16"/>
      <c r="XBV59" s="16"/>
      <c r="XBW59" s="16"/>
      <c r="XBX59" s="16"/>
      <c r="XBY59" s="16"/>
      <c r="XBZ59" s="16"/>
      <c r="XCA59" s="16"/>
      <c r="XCB59" s="16"/>
      <c r="XCC59" s="16"/>
      <c r="XCD59" s="16"/>
      <c r="XCE59" s="16"/>
      <c r="XCF59" s="16"/>
      <c r="XCG59" s="16"/>
      <c r="XCH59" s="16"/>
      <c r="XCI59" s="16"/>
      <c r="XCJ59" s="16"/>
      <c r="XCK59" s="16"/>
      <c r="XCL59" s="16"/>
      <c r="XCM59" s="16"/>
      <c r="XCN59" s="16"/>
      <c r="XCO59" s="16"/>
      <c r="XCP59" s="16"/>
      <c r="XCQ59" s="16"/>
      <c r="XCR59" s="16"/>
      <c r="XCS59" s="16"/>
      <c r="XCT59" s="16"/>
      <c r="XCU59" s="16"/>
      <c r="XCV59" s="16"/>
      <c r="XCW59" s="16"/>
      <c r="XCX59" s="16"/>
      <c r="XCY59" s="16"/>
      <c r="XCZ59" s="16"/>
      <c r="XDA59" s="16"/>
      <c r="XDB59" s="16"/>
      <c r="XDC59" s="16"/>
      <c r="XDD59" s="16"/>
      <c r="XDE59" s="16"/>
      <c r="XDF59" s="16"/>
      <c r="XDG59" s="16"/>
      <c r="XDH59" s="16"/>
      <c r="XDI59" s="16"/>
      <c r="XDJ59" s="16"/>
      <c r="XDK59" s="16"/>
      <c r="XDL59" s="16"/>
      <c r="XDM59" s="16"/>
      <c r="XDN59" s="16"/>
      <c r="XDO59" s="16"/>
      <c r="XDP59" s="16"/>
      <c r="XDQ59" s="16"/>
      <c r="XDR59" s="16"/>
      <c r="XDS59" s="16"/>
      <c r="XDT59" s="16"/>
      <c r="XDU59" s="16"/>
      <c r="XDV59" s="16"/>
      <c r="XDW59" s="16"/>
      <c r="XDX59" s="16"/>
      <c r="XDY59" s="16"/>
      <c r="XDZ59" s="16"/>
      <c r="XEA59" s="16"/>
      <c r="XEB59" s="16"/>
      <c r="XEC59" s="16"/>
      <c r="XED59" s="16"/>
      <c r="XEE59" s="16"/>
      <c r="XEF59" s="16"/>
      <c r="XEG59" s="16"/>
      <c r="XEH59" s="16"/>
      <c r="XEI59" s="16"/>
      <c r="XEJ59" s="16"/>
      <c r="XEK59" s="16"/>
      <c r="XEL59" s="16"/>
      <c r="XEM59" s="16"/>
      <c r="XEN59" s="16"/>
      <c r="XEO59" s="16"/>
      <c r="XEP59" s="16"/>
      <c r="XEQ59" s="16"/>
      <c r="XER59" s="16"/>
      <c r="XES59" s="16"/>
      <c r="XET59" s="16"/>
      <c r="XEU59" s="16"/>
      <c r="XEV59" s="16"/>
      <c r="XEW59" s="16"/>
      <c r="XEX59" s="16"/>
      <c r="XEY59" s="16"/>
    </row>
    <row r="60" s="3" customFormat="1" ht="163" customHeight="1" spans="1:16379">
      <c r="A60" s="27">
        <v>53</v>
      </c>
      <c r="B60" s="27" t="s">
        <v>357</v>
      </c>
      <c r="C60" s="39" t="s">
        <v>358</v>
      </c>
      <c r="D60" s="27" t="s">
        <v>34</v>
      </c>
      <c r="E60" s="27" t="s">
        <v>222</v>
      </c>
      <c r="F60" s="27" t="s">
        <v>36</v>
      </c>
      <c r="G60" s="31" t="s">
        <v>359</v>
      </c>
      <c r="H60" s="40" t="s">
        <v>360</v>
      </c>
      <c r="I60" s="45">
        <f t="shared" si="10"/>
        <v>1500</v>
      </c>
      <c r="J60" s="45">
        <f t="shared" si="11"/>
        <v>1500</v>
      </c>
      <c r="K60" s="45"/>
      <c r="L60" s="45"/>
      <c r="M60" s="46"/>
      <c r="N60" s="45">
        <v>1500</v>
      </c>
      <c r="O60" s="46"/>
      <c r="P60" s="46"/>
      <c r="Q60" s="46"/>
      <c r="R60" s="46"/>
      <c r="S60" s="46"/>
      <c r="T60" s="46"/>
      <c r="U60" s="66">
        <v>2600</v>
      </c>
      <c r="V60" s="29" t="s">
        <v>361</v>
      </c>
      <c r="W60" s="62" t="s">
        <v>232</v>
      </c>
      <c r="X60" s="63" t="s">
        <v>174</v>
      </c>
      <c r="Y60" s="33" t="s">
        <v>175</v>
      </c>
      <c r="Z60" s="31"/>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c r="IN60" s="16"/>
      <c r="IO60" s="16"/>
      <c r="IP60" s="16"/>
      <c r="IQ60" s="16"/>
      <c r="IR60" s="16"/>
      <c r="IS60" s="16"/>
      <c r="IT60" s="16"/>
      <c r="IU60" s="16"/>
      <c r="IV60" s="16"/>
      <c r="IW60" s="16"/>
      <c r="IX60" s="16"/>
      <c r="IY60" s="16"/>
      <c r="IZ60" s="16"/>
      <c r="JA60" s="16"/>
      <c r="JB60" s="16"/>
      <c r="JC60" s="16"/>
      <c r="JD60" s="16"/>
      <c r="JE60" s="16"/>
      <c r="JF60" s="16"/>
      <c r="JG60" s="16"/>
      <c r="JH60" s="16"/>
      <c r="JI60" s="16"/>
      <c r="JJ60" s="16"/>
      <c r="JK60" s="16"/>
      <c r="JL60" s="16"/>
      <c r="JM60" s="16"/>
      <c r="JN60" s="16"/>
      <c r="JO60" s="16"/>
      <c r="JP60" s="16"/>
      <c r="JQ60" s="16"/>
      <c r="JR60" s="16"/>
      <c r="JS60" s="16"/>
      <c r="JT60" s="16"/>
      <c r="JU60" s="16"/>
      <c r="JV60" s="16"/>
      <c r="JW60" s="16"/>
      <c r="JX60" s="16"/>
      <c r="JY60" s="16"/>
      <c r="JZ60" s="16"/>
      <c r="KA60" s="16"/>
      <c r="KB60" s="16"/>
      <c r="KC60" s="16"/>
      <c r="KD60" s="16"/>
      <c r="KE60" s="16"/>
      <c r="KF60" s="16"/>
      <c r="KG60" s="16"/>
      <c r="KH60" s="16"/>
      <c r="KI60" s="16"/>
      <c r="KJ60" s="16"/>
      <c r="KK60" s="16"/>
      <c r="KL60" s="16"/>
      <c r="KM60" s="16"/>
      <c r="KN60" s="16"/>
      <c r="KO60" s="16"/>
      <c r="KP60" s="16"/>
      <c r="KQ60" s="16"/>
      <c r="KR60" s="16"/>
      <c r="KS60" s="16"/>
      <c r="KT60" s="16"/>
      <c r="KU60" s="16"/>
      <c r="KV60" s="16"/>
      <c r="KW60" s="16"/>
      <c r="KX60" s="16"/>
      <c r="KY60" s="16"/>
      <c r="KZ60" s="16"/>
      <c r="LA60" s="16"/>
      <c r="LB60" s="16"/>
      <c r="LC60" s="16"/>
      <c r="LD60" s="16"/>
      <c r="LE60" s="16"/>
      <c r="LF60" s="16"/>
      <c r="LG60" s="16"/>
      <c r="LH60" s="16"/>
      <c r="LI60" s="16"/>
      <c r="LJ60" s="16"/>
      <c r="LK60" s="16"/>
      <c r="LL60" s="16"/>
      <c r="LM60" s="16"/>
      <c r="LN60" s="16"/>
      <c r="LO60" s="16"/>
      <c r="LP60" s="16"/>
      <c r="LQ60" s="16"/>
      <c r="LR60" s="16"/>
      <c r="LS60" s="16"/>
      <c r="LT60" s="16"/>
      <c r="LU60" s="16"/>
      <c r="LV60" s="16"/>
      <c r="LW60" s="16"/>
      <c r="LX60" s="16"/>
      <c r="LY60" s="16"/>
      <c r="LZ60" s="16"/>
      <c r="MA60" s="16"/>
      <c r="MB60" s="16"/>
      <c r="MC60" s="16"/>
      <c r="MD60" s="16"/>
      <c r="ME60" s="16"/>
      <c r="MF60" s="16"/>
      <c r="MG60" s="16"/>
      <c r="MH60" s="16"/>
      <c r="MI60" s="16"/>
      <c r="MJ60" s="16"/>
      <c r="MK60" s="16"/>
      <c r="ML60" s="16"/>
      <c r="MM60" s="16"/>
      <c r="MN60" s="16"/>
      <c r="MO60" s="16"/>
      <c r="MP60" s="16"/>
      <c r="MQ60" s="16"/>
      <c r="MR60" s="16"/>
      <c r="MS60" s="16"/>
      <c r="MT60" s="16"/>
      <c r="MU60" s="16"/>
      <c r="MV60" s="16"/>
      <c r="MW60" s="16"/>
      <c r="MX60" s="16"/>
      <c r="MY60" s="16"/>
      <c r="MZ60" s="16"/>
      <c r="NA60" s="16"/>
      <c r="NB60" s="16"/>
      <c r="NC60" s="16"/>
      <c r="ND60" s="16"/>
      <c r="NE60" s="16"/>
      <c r="NF60" s="16"/>
      <c r="NG60" s="16"/>
      <c r="NH60" s="16"/>
      <c r="NI60" s="16"/>
      <c r="NJ60" s="16"/>
      <c r="NK60" s="16"/>
      <c r="NL60" s="16"/>
      <c r="NM60" s="16"/>
      <c r="NN60" s="16"/>
      <c r="NO60" s="16"/>
      <c r="NP60" s="16"/>
      <c r="NQ60" s="16"/>
      <c r="NR60" s="16"/>
      <c r="NS60" s="16"/>
      <c r="NT60" s="16"/>
      <c r="NU60" s="16"/>
      <c r="NV60" s="16"/>
      <c r="NW60" s="16"/>
      <c r="NX60" s="16"/>
      <c r="NY60" s="16"/>
      <c r="NZ60" s="16"/>
      <c r="OA60" s="16"/>
      <c r="OB60" s="16"/>
      <c r="OC60" s="16"/>
      <c r="OD60" s="16"/>
      <c r="OE60" s="16"/>
      <c r="OF60" s="16"/>
      <c r="OG60" s="16"/>
      <c r="OH60" s="16"/>
      <c r="OI60" s="16"/>
      <c r="OJ60" s="16"/>
      <c r="OK60" s="16"/>
      <c r="OL60" s="16"/>
      <c r="OM60" s="16"/>
      <c r="ON60" s="16"/>
      <c r="OO60" s="16"/>
      <c r="OP60" s="16"/>
      <c r="OQ60" s="16"/>
      <c r="OR60" s="16"/>
      <c r="OS60" s="16"/>
      <c r="OT60" s="16"/>
      <c r="OU60" s="16"/>
      <c r="OV60" s="16"/>
      <c r="OW60" s="16"/>
      <c r="OX60" s="16"/>
      <c r="OY60" s="16"/>
      <c r="OZ60" s="16"/>
      <c r="PA60" s="16"/>
      <c r="PB60" s="16"/>
      <c r="PC60" s="16"/>
      <c r="PD60" s="16"/>
      <c r="PE60" s="16"/>
      <c r="PF60" s="16"/>
      <c r="PG60" s="16"/>
      <c r="PH60" s="16"/>
      <c r="PI60" s="16"/>
      <c r="PJ60" s="16"/>
      <c r="PK60" s="16"/>
      <c r="PL60" s="16"/>
      <c r="PM60" s="16"/>
      <c r="PN60" s="16"/>
      <c r="PO60" s="16"/>
      <c r="PP60" s="16"/>
      <c r="PQ60" s="16"/>
      <c r="PR60" s="16"/>
      <c r="PS60" s="16"/>
      <c r="PT60" s="16"/>
      <c r="PU60" s="16"/>
      <c r="PV60" s="16"/>
      <c r="PW60" s="16"/>
      <c r="PX60" s="16"/>
      <c r="PY60" s="16"/>
      <c r="PZ60" s="16"/>
      <c r="QA60" s="16"/>
      <c r="QB60" s="16"/>
      <c r="QC60" s="16"/>
      <c r="QD60" s="16"/>
      <c r="QE60" s="16"/>
      <c r="QF60" s="16"/>
      <c r="QG60" s="16"/>
      <c r="QH60" s="16"/>
      <c r="QI60" s="16"/>
      <c r="QJ60" s="16"/>
      <c r="QK60" s="16"/>
      <c r="QL60" s="16"/>
      <c r="QM60" s="16"/>
      <c r="QN60" s="16"/>
      <c r="QO60" s="16"/>
      <c r="QP60" s="16"/>
      <c r="QQ60" s="16"/>
      <c r="QR60" s="16"/>
      <c r="QS60" s="16"/>
      <c r="QT60" s="16"/>
      <c r="QU60" s="16"/>
      <c r="QV60" s="16"/>
      <c r="QW60" s="16"/>
      <c r="QX60" s="16"/>
      <c r="QY60" s="16"/>
      <c r="QZ60" s="16"/>
      <c r="RA60" s="16"/>
      <c r="RB60" s="16"/>
      <c r="RC60" s="16"/>
      <c r="RD60" s="16"/>
      <c r="RE60" s="16"/>
      <c r="RF60" s="16"/>
      <c r="RG60" s="16"/>
      <c r="RH60" s="16"/>
      <c r="RI60" s="16"/>
      <c r="RJ60" s="16"/>
      <c r="RK60" s="16"/>
      <c r="RL60" s="16"/>
      <c r="RM60" s="16"/>
      <c r="RN60" s="16"/>
      <c r="RO60" s="16"/>
      <c r="RP60" s="16"/>
      <c r="RQ60" s="16"/>
      <c r="RR60" s="16"/>
      <c r="RS60" s="16"/>
      <c r="RT60" s="16"/>
      <c r="RU60" s="16"/>
      <c r="RV60" s="16"/>
      <c r="RW60" s="16"/>
      <c r="RX60" s="16"/>
      <c r="RY60" s="16"/>
      <c r="RZ60" s="16"/>
      <c r="SA60" s="16"/>
      <c r="SB60" s="16"/>
      <c r="SC60" s="16"/>
      <c r="SD60" s="16"/>
      <c r="SE60" s="16"/>
      <c r="SF60" s="16"/>
      <c r="SG60" s="16"/>
      <c r="SH60" s="16"/>
      <c r="SI60" s="16"/>
      <c r="SJ60" s="16"/>
      <c r="SK60" s="16"/>
      <c r="SL60" s="16"/>
      <c r="SM60" s="16"/>
      <c r="SN60" s="16"/>
      <c r="SO60" s="16"/>
      <c r="SP60" s="16"/>
      <c r="SQ60" s="16"/>
      <c r="SR60" s="16"/>
      <c r="SS60" s="16"/>
      <c r="ST60" s="16"/>
      <c r="SU60" s="16"/>
      <c r="SV60" s="16"/>
      <c r="SW60" s="16"/>
      <c r="SX60" s="16"/>
      <c r="SY60" s="16"/>
      <c r="SZ60" s="16"/>
      <c r="TA60" s="16"/>
      <c r="TB60" s="16"/>
      <c r="TC60" s="16"/>
      <c r="TD60" s="16"/>
      <c r="TE60" s="16"/>
      <c r="TF60" s="16"/>
      <c r="TG60" s="16"/>
      <c r="TH60" s="16"/>
      <c r="TI60" s="16"/>
      <c r="TJ60" s="16"/>
      <c r="TK60" s="16"/>
      <c r="TL60" s="16"/>
      <c r="TM60" s="16"/>
      <c r="TN60" s="16"/>
      <c r="TO60" s="16"/>
      <c r="TP60" s="16"/>
      <c r="TQ60" s="16"/>
      <c r="TR60" s="16"/>
      <c r="TS60" s="16"/>
      <c r="TT60" s="16"/>
      <c r="TU60" s="16"/>
      <c r="TV60" s="16"/>
      <c r="TW60" s="16"/>
      <c r="TX60" s="16"/>
      <c r="TY60" s="16"/>
      <c r="TZ60" s="16"/>
      <c r="UA60" s="16"/>
      <c r="UB60" s="16"/>
      <c r="UC60" s="16"/>
      <c r="UD60" s="16"/>
      <c r="UE60" s="16"/>
      <c r="UF60" s="16"/>
      <c r="UG60" s="16"/>
      <c r="UH60" s="16"/>
      <c r="UI60" s="16"/>
      <c r="UJ60" s="16"/>
      <c r="UK60" s="16"/>
      <c r="UL60" s="16"/>
      <c r="UM60" s="16"/>
      <c r="UN60" s="16"/>
      <c r="UO60" s="16"/>
      <c r="UP60" s="16"/>
      <c r="UQ60" s="16"/>
      <c r="UR60" s="16"/>
      <c r="US60" s="16"/>
      <c r="UT60" s="16"/>
      <c r="UU60" s="16"/>
      <c r="UV60" s="16"/>
      <c r="UW60" s="16"/>
      <c r="UX60" s="16"/>
      <c r="UY60" s="16"/>
      <c r="UZ60" s="16"/>
      <c r="VA60" s="16"/>
      <c r="VB60" s="16"/>
      <c r="VC60" s="16"/>
      <c r="VD60" s="16"/>
      <c r="VE60" s="16"/>
      <c r="VF60" s="16"/>
      <c r="VG60" s="16"/>
      <c r="VH60" s="16"/>
      <c r="VI60" s="16"/>
      <c r="VJ60" s="16"/>
      <c r="VK60" s="16"/>
      <c r="VL60" s="16"/>
      <c r="VM60" s="16"/>
      <c r="VN60" s="16"/>
      <c r="VO60" s="16"/>
      <c r="VP60" s="16"/>
      <c r="VQ60" s="16"/>
      <c r="VR60" s="16"/>
      <c r="VS60" s="16"/>
      <c r="VT60" s="16"/>
      <c r="VU60" s="16"/>
      <c r="VV60" s="16"/>
      <c r="VW60" s="16"/>
      <c r="VX60" s="16"/>
      <c r="VY60" s="16"/>
      <c r="VZ60" s="16"/>
      <c r="WA60" s="16"/>
      <c r="WB60" s="16"/>
      <c r="WC60" s="16"/>
      <c r="WD60" s="16"/>
      <c r="WE60" s="16"/>
      <c r="WF60" s="16"/>
      <c r="WG60" s="16"/>
      <c r="WH60" s="16"/>
      <c r="WI60" s="16"/>
      <c r="WJ60" s="16"/>
      <c r="WK60" s="16"/>
      <c r="WL60" s="16"/>
      <c r="WM60" s="16"/>
      <c r="WN60" s="16"/>
      <c r="WO60" s="16"/>
      <c r="WP60" s="16"/>
      <c r="WQ60" s="16"/>
      <c r="WR60" s="16"/>
      <c r="WS60" s="16"/>
      <c r="WT60" s="16"/>
      <c r="WU60" s="16"/>
      <c r="WV60" s="16"/>
      <c r="WW60" s="16"/>
      <c r="WX60" s="16"/>
      <c r="WY60" s="16"/>
      <c r="WZ60" s="16"/>
      <c r="XA60" s="16"/>
      <c r="XB60" s="16"/>
      <c r="XC60" s="16"/>
      <c r="XD60" s="16"/>
      <c r="XE60" s="16"/>
      <c r="XF60" s="16"/>
      <c r="XG60" s="16"/>
      <c r="XH60" s="16"/>
      <c r="XI60" s="16"/>
      <c r="XJ60" s="16"/>
      <c r="XK60" s="16"/>
      <c r="XL60" s="16"/>
      <c r="XM60" s="16"/>
      <c r="XN60" s="16"/>
      <c r="XO60" s="16"/>
      <c r="XP60" s="16"/>
      <c r="XQ60" s="16"/>
      <c r="XR60" s="16"/>
      <c r="XS60" s="16"/>
      <c r="XT60" s="16"/>
      <c r="XU60" s="16"/>
      <c r="XV60" s="16"/>
      <c r="XW60" s="16"/>
      <c r="XX60" s="16"/>
      <c r="XY60" s="16"/>
      <c r="XZ60" s="16"/>
      <c r="YA60" s="16"/>
      <c r="YB60" s="16"/>
      <c r="YC60" s="16"/>
      <c r="YD60" s="16"/>
      <c r="YE60" s="16"/>
      <c r="YF60" s="16"/>
      <c r="YG60" s="16"/>
      <c r="YH60" s="16"/>
      <c r="YI60" s="16"/>
      <c r="YJ60" s="16"/>
      <c r="YK60" s="16"/>
      <c r="YL60" s="16"/>
      <c r="YM60" s="16"/>
      <c r="YN60" s="16"/>
      <c r="YO60" s="16"/>
      <c r="YP60" s="16"/>
      <c r="YQ60" s="16"/>
      <c r="YR60" s="16"/>
      <c r="YS60" s="16"/>
      <c r="YT60" s="16"/>
      <c r="YU60" s="16"/>
      <c r="YV60" s="16"/>
      <c r="YW60" s="16"/>
      <c r="YX60" s="16"/>
      <c r="YY60" s="16"/>
      <c r="YZ60" s="16"/>
      <c r="ZA60" s="16"/>
      <c r="ZB60" s="16"/>
      <c r="ZC60" s="16"/>
      <c r="ZD60" s="16"/>
      <c r="ZE60" s="16"/>
      <c r="ZF60" s="16"/>
      <c r="ZG60" s="16"/>
      <c r="ZH60" s="16"/>
      <c r="ZI60" s="16"/>
      <c r="ZJ60" s="16"/>
      <c r="ZK60" s="16"/>
      <c r="ZL60" s="16"/>
      <c r="ZM60" s="16"/>
      <c r="ZN60" s="16"/>
      <c r="ZO60" s="16"/>
      <c r="ZP60" s="16"/>
      <c r="ZQ60" s="16"/>
      <c r="ZR60" s="16"/>
      <c r="ZS60" s="16"/>
      <c r="ZT60" s="16"/>
      <c r="ZU60" s="16"/>
      <c r="ZV60" s="16"/>
      <c r="ZW60" s="16"/>
      <c r="ZX60" s="16"/>
      <c r="ZY60" s="16"/>
      <c r="ZZ60" s="16"/>
      <c r="AAA60" s="16"/>
      <c r="AAB60" s="16"/>
      <c r="AAC60" s="16"/>
      <c r="AAD60" s="16"/>
      <c r="AAE60" s="16"/>
      <c r="AAF60" s="16"/>
      <c r="AAG60" s="16"/>
      <c r="AAH60" s="16"/>
      <c r="AAI60" s="16"/>
      <c r="AAJ60" s="16"/>
      <c r="AAK60" s="16"/>
      <c r="AAL60" s="16"/>
      <c r="AAM60" s="16"/>
      <c r="AAN60" s="16"/>
      <c r="AAO60" s="16"/>
      <c r="AAP60" s="16"/>
      <c r="AAQ60" s="16"/>
      <c r="AAR60" s="16"/>
      <c r="AAS60" s="16"/>
      <c r="AAT60" s="16"/>
      <c r="AAU60" s="16"/>
      <c r="AAV60" s="16"/>
      <c r="AAW60" s="16"/>
      <c r="AAX60" s="16"/>
      <c r="AAY60" s="16"/>
      <c r="AAZ60" s="16"/>
      <c r="ABA60" s="16"/>
      <c r="ABB60" s="16"/>
      <c r="ABC60" s="16"/>
      <c r="ABD60" s="16"/>
      <c r="ABE60" s="16"/>
      <c r="ABF60" s="16"/>
      <c r="ABG60" s="16"/>
      <c r="ABH60" s="16"/>
      <c r="ABI60" s="16"/>
      <c r="ABJ60" s="16"/>
      <c r="ABK60" s="16"/>
      <c r="ABL60" s="16"/>
      <c r="ABM60" s="16"/>
      <c r="ABN60" s="16"/>
      <c r="ABO60" s="16"/>
      <c r="ABP60" s="16"/>
      <c r="ABQ60" s="16"/>
      <c r="ABR60" s="16"/>
      <c r="ABS60" s="16"/>
      <c r="ABT60" s="16"/>
      <c r="ABU60" s="16"/>
      <c r="ABV60" s="16"/>
      <c r="ABW60" s="16"/>
      <c r="ABX60" s="16"/>
      <c r="ABY60" s="16"/>
      <c r="ABZ60" s="16"/>
      <c r="ACA60" s="16"/>
      <c r="ACB60" s="16"/>
      <c r="ACC60" s="16"/>
      <c r="ACD60" s="16"/>
      <c r="ACE60" s="16"/>
      <c r="ACF60" s="16"/>
      <c r="ACG60" s="16"/>
      <c r="ACH60" s="16"/>
      <c r="ACI60" s="16"/>
      <c r="ACJ60" s="16"/>
      <c r="ACK60" s="16"/>
      <c r="ACL60" s="16"/>
      <c r="ACM60" s="16"/>
      <c r="ACN60" s="16"/>
      <c r="ACO60" s="16"/>
      <c r="ACP60" s="16"/>
      <c r="ACQ60" s="16"/>
      <c r="ACR60" s="16"/>
      <c r="ACS60" s="16"/>
      <c r="ACT60" s="16"/>
      <c r="ACU60" s="16"/>
      <c r="ACV60" s="16"/>
      <c r="ACW60" s="16"/>
      <c r="ACX60" s="16"/>
      <c r="ACY60" s="16"/>
      <c r="ACZ60" s="16"/>
      <c r="ADA60" s="16"/>
      <c r="ADB60" s="16"/>
      <c r="ADC60" s="16"/>
      <c r="ADD60" s="16"/>
      <c r="ADE60" s="16"/>
      <c r="ADF60" s="16"/>
      <c r="ADG60" s="16"/>
      <c r="ADH60" s="16"/>
      <c r="ADI60" s="16"/>
      <c r="ADJ60" s="16"/>
      <c r="ADK60" s="16"/>
      <c r="ADL60" s="16"/>
      <c r="ADM60" s="16"/>
      <c r="ADN60" s="16"/>
      <c r="ADO60" s="16"/>
      <c r="ADP60" s="16"/>
      <c r="ADQ60" s="16"/>
      <c r="ADR60" s="16"/>
      <c r="ADS60" s="16"/>
      <c r="ADT60" s="16"/>
      <c r="ADU60" s="16"/>
      <c r="ADV60" s="16"/>
      <c r="ADW60" s="16"/>
      <c r="ADX60" s="16"/>
      <c r="ADY60" s="16"/>
      <c r="ADZ60" s="16"/>
      <c r="AEA60" s="16"/>
      <c r="AEB60" s="16"/>
      <c r="AEC60" s="16"/>
      <c r="AED60" s="16"/>
      <c r="AEE60" s="16"/>
      <c r="AEF60" s="16"/>
      <c r="AEG60" s="16"/>
      <c r="AEH60" s="16"/>
      <c r="AEI60" s="16"/>
      <c r="AEJ60" s="16"/>
      <c r="AEK60" s="16"/>
      <c r="AEL60" s="16"/>
      <c r="AEM60" s="16"/>
      <c r="AEN60" s="16"/>
      <c r="AEO60" s="16"/>
      <c r="AEP60" s="16"/>
      <c r="AEQ60" s="16"/>
      <c r="AER60" s="16"/>
      <c r="AES60" s="16"/>
      <c r="AET60" s="16"/>
      <c r="AEU60" s="16"/>
      <c r="AEV60" s="16"/>
      <c r="AEW60" s="16"/>
      <c r="AEX60" s="16"/>
      <c r="AEY60" s="16"/>
      <c r="AEZ60" s="16"/>
      <c r="AFA60" s="16"/>
      <c r="AFB60" s="16"/>
      <c r="AFC60" s="16"/>
      <c r="AFD60" s="16"/>
      <c r="AFE60" s="16"/>
      <c r="AFF60" s="16"/>
      <c r="AFG60" s="16"/>
      <c r="AFH60" s="16"/>
      <c r="AFI60" s="16"/>
      <c r="AFJ60" s="16"/>
      <c r="AFK60" s="16"/>
      <c r="AFL60" s="16"/>
      <c r="AFM60" s="16"/>
      <c r="AFN60" s="16"/>
      <c r="AFO60" s="16"/>
      <c r="AFP60" s="16"/>
      <c r="AFQ60" s="16"/>
      <c r="AFR60" s="16"/>
      <c r="AFS60" s="16"/>
      <c r="AFT60" s="16"/>
      <c r="AFU60" s="16"/>
      <c r="AFV60" s="16"/>
      <c r="AFW60" s="16"/>
      <c r="AFX60" s="16"/>
      <c r="AFY60" s="16"/>
      <c r="AFZ60" s="16"/>
      <c r="AGA60" s="16"/>
      <c r="AGB60" s="16"/>
      <c r="AGC60" s="16"/>
      <c r="AGD60" s="16"/>
      <c r="AGE60" s="16"/>
      <c r="AGF60" s="16"/>
      <c r="AGG60" s="16"/>
      <c r="AGH60" s="16"/>
      <c r="AGI60" s="16"/>
      <c r="AGJ60" s="16"/>
      <c r="AGK60" s="16"/>
      <c r="AGL60" s="16"/>
      <c r="AGM60" s="16"/>
      <c r="AGN60" s="16"/>
      <c r="AGO60" s="16"/>
      <c r="AGP60" s="16"/>
      <c r="AGQ60" s="16"/>
      <c r="AGR60" s="16"/>
      <c r="AGS60" s="16"/>
      <c r="AGT60" s="16"/>
      <c r="AGU60" s="16"/>
      <c r="AGV60" s="16"/>
      <c r="AGW60" s="16"/>
      <c r="AGX60" s="16"/>
      <c r="AGY60" s="16"/>
      <c r="AGZ60" s="16"/>
      <c r="AHA60" s="16"/>
      <c r="AHB60" s="16"/>
      <c r="AHC60" s="16"/>
      <c r="AHD60" s="16"/>
      <c r="AHE60" s="16"/>
      <c r="AHF60" s="16"/>
      <c r="AHG60" s="16"/>
      <c r="AHH60" s="16"/>
      <c r="AHI60" s="16"/>
      <c r="AHJ60" s="16"/>
      <c r="AHK60" s="16"/>
      <c r="AHL60" s="16"/>
      <c r="AHM60" s="16"/>
      <c r="AHN60" s="16"/>
      <c r="AHO60" s="16"/>
      <c r="AHP60" s="16"/>
      <c r="AHQ60" s="16"/>
      <c r="AHR60" s="16"/>
      <c r="AHS60" s="16"/>
      <c r="AHT60" s="16"/>
      <c r="AHU60" s="16"/>
      <c r="AHV60" s="16"/>
      <c r="AHW60" s="16"/>
      <c r="AHX60" s="16"/>
      <c r="AHY60" s="16"/>
      <c r="AHZ60" s="16"/>
      <c r="AIA60" s="16"/>
      <c r="AIB60" s="16"/>
      <c r="AIC60" s="16"/>
      <c r="AID60" s="16"/>
      <c r="AIE60" s="16"/>
      <c r="AIF60" s="16"/>
      <c r="AIG60" s="16"/>
      <c r="AIH60" s="16"/>
      <c r="AII60" s="16"/>
      <c r="AIJ60" s="16"/>
      <c r="AIK60" s="16"/>
      <c r="AIL60" s="16"/>
      <c r="AIM60" s="16"/>
      <c r="AIN60" s="16"/>
      <c r="AIO60" s="16"/>
      <c r="AIP60" s="16"/>
      <c r="AIQ60" s="16"/>
      <c r="AIR60" s="16"/>
      <c r="AIS60" s="16"/>
      <c r="AIT60" s="16"/>
      <c r="AIU60" s="16"/>
      <c r="AIV60" s="16"/>
      <c r="AIW60" s="16"/>
      <c r="AIX60" s="16"/>
      <c r="AIY60" s="16"/>
      <c r="AIZ60" s="16"/>
      <c r="AJA60" s="16"/>
      <c r="AJB60" s="16"/>
      <c r="AJC60" s="16"/>
      <c r="AJD60" s="16"/>
      <c r="AJE60" s="16"/>
      <c r="AJF60" s="16"/>
      <c r="AJG60" s="16"/>
      <c r="AJH60" s="16"/>
      <c r="AJI60" s="16"/>
      <c r="AJJ60" s="16"/>
      <c r="AJK60" s="16"/>
      <c r="AJL60" s="16"/>
      <c r="AJM60" s="16"/>
      <c r="AJN60" s="16"/>
      <c r="AJO60" s="16"/>
      <c r="AJP60" s="16"/>
      <c r="AJQ60" s="16"/>
      <c r="AJR60" s="16"/>
      <c r="AJS60" s="16"/>
      <c r="AJT60" s="16"/>
      <c r="AJU60" s="16"/>
      <c r="AJV60" s="16"/>
      <c r="AJW60" s="16"/>
      <c r="AJX60" s="16"/>
      <c r="AJY60" s="16"/>
      <c r="AJZ60" s="16"/>
      <c r="AKA60" s="16"/>
      <c r="AKB60" s="16"/>
      <c r="AKC60" s="16"/>
      <c r="AKD60" s="16"/>
      <c r="AKE60" s="16"/>
      <c r="AKF60" s="16"/>
      <c r="AKG60" s="16"/>
      <c r="AKH60" s="16"/>
      <c r="AKI60" s="16"/>
      <c r="AKJ60" s="16"/>
      <c r="AKK60" s="16"/>
      <c r="AKL60" s="16"/>
      <c r="AKM60" s="16"/>
      <c r="AKN60" s="16"/>
      <c r="AKO60" s="16"/>
      <c r="AKP60" s="16"/>
      <c r="AKQ60" s="16"/>
      <c r="AKR60" s="16"/>
      <c r="AKS60" s="16"/>
      <c r="AKT60" s="16"/>
      <c r="AKU60" s="16"/>
      <c r="AKV60" s="16"/>
      <c r="AKW60" s="16"/>
      <c r="AKX60" s="16"/>
      <c r="AKY60" s="16"/>
      <c r="AKZ60" s="16"/>
      <c r="ALA60" s="16"/>
      <c r="ALB60" s="16"/>
      <c r="ALC60" s="16"/>
      <c r="ALD60" s="16"/>
      <c r="ALE60" s="16"/>
      <c r="ALF60" s="16"/>
      <c r="ALG60" s="16"/>
      <c r="ALH60" s="16"/>
      <c r="ALI60" s="16"/>
      <c r="ALJ60" s="16"/>
      <c r="ALK60" s="16"/>
      <c r="ALL60" s="16"/>
      <c r="ALM60" s="16"/>
      <c r="ALN60" s="16"/>
      <c r="ALO60" s="16"/>
      <c r="ALP60" s="16"/>
      <c r="ALQ60" s="16"/>
      <c r="ALR60" s="16"/>
      <c r="ALS60" s="16"/>
      <c r="ALT60" s="16"/>
      <c r="ALU60" s="16"/>
      <c r="ALV60" s="16"/>
      <c r="ALW60" s="16"/>
      <c r="ALX60" s="16"/>
      <c r="ALY60" s="16"/>
      <c r="ALZ60" s="16"/>
      <c r="AMA60" s="16"/>
      <c r="AMB60" s="16"/>
      <c r="AMC60" s="16"/>
      <c r="AMD60" s="16"/>
      <c r="AME60" s="16"/>
      <c r="AMF60" s="16"/>
      <c r="AMG60" s="16"/>
      <c r="AMH60" s="16"/>
      <c r="AMI60" s="16"/>
      <c r="AMJ60" s="16"/>
      <c r="AMK60" s="16"/>
      <c r="AML60" s="16"/>
      <c r="AMM60" s="16"/>
      <c r="AMN60" s="16"/>
      <c r="AMO60" s="16"/>
      <c r="AMP60" s="16"/>
      <c r="AMQ60" s="16"/>
      <c r="AMR60" s="16"/>
      <c r="AMS60" s="16"/>
      <c r="AMT60" s="16"/>
      <c r="AMU60" s="16"/>
      <c r="AMV60" s="16"/>
      <c r="AMW60" s="16"/>
      <c r="AMX60" s="16"/>
      <c r="AMY60" s="16"/>
      <c r="AMZ60" s="16"/>
      <c r="ANA60" s="16"/>
      <c r="ANB60" s="16"/>
      <c r="ANC60" s="16"/>
      <c r="AND60" s="16"/>
      <c r="ANE60" s="16"/>
      <c r="ANF60" s="16"/>
      <c r="ANG60" s="16"/>
      <c r="ANH60" s="16"/>
      <c r="ANI60" s="16"/>
      <c r="ANJ60" s="16"/>
      <c r="ANK60" s="16"/>
      <c r="ANL60" s="16"/>
      <c r="ANM60" s="16"/>
      <c r="ANN60" s="16"/>
      <c r="ANO60" s="16"/>
      <c r="ANP60" s="16"/>
      <c r="ANQ60" s="16"/>
      <c r="ANR60" s="16"/>
      <c r="ANS60" s="16"/>
      <c r="ANT60" s="16"/>
      <c r="ANU60" s="16"/>
      <c r="ANV60" s="16"/>
      <c r="ANW60" s="16"/>
      <c r="ANX60" s="16"/>
      <c r="ANY60" s="16"/>
      <c r="ANZ60" s="16"/>
      <c r="AOA60" s="16"/>
      <c r="AOB60" s="16"/>
      <c r="AOC60" s="16"/>
      <c r="AOD60" s="16"/>
      <c r="AOE60" s="16"/>
      <c r="AOF60" s="16"/>
      <c r="AOG60" s="16"/>
      <c r="AOH60" s="16"/>
      <c r="AOI60" s="16"/>
      <c r="AOJ60" s="16"/>
      <c r="AOK60" s="16"/>
      <c r="AOL60" s="16"/>
      <c r="AOM60" s="16"/>
      <c r="AON60" s="16"/>
      <c r="AOO60" s="16"/>
      <c r="AOP60" s="16"/>
      <c r="AOQ60" s="16"/>
      <c r="AOR60" s="16"/>
      <c r="AOS60" s="16"/>
      <c r="AOT60" s="16"/>
      <c r="AOU60" s="16"/>
      <c r="AOV60" s="16"/>
      <c r="AOW60" s="16"/>
      <c r="AOX60" s="16"/>
      <c r="AOY60" s="16"/>
      <c r="AOZ60" s="16"/>
      <c r="APA60" s="16"/>
      <c r="APB60" s="16"/>
      <c r="APC60" s="16"/>
      <c r="APD60" s="16"/>
      <c r="APE60" s="16"/>
      <c r="APF60" s="16"/>
      <c r="APG60" s="16"/>
      <c r="APH60" s="16"/>
      <c r="API60" s="16"/>
      <c r="APJ60" s="16"/>
      <c r="APK60" s="16"/>
      <c r="APL60" s="16"/>
      <c r="APM60" s="16"/>
      <c r="APN60" s="16"/>
      <c r="APO60" s="16"/>
      <c r="APP60" s="16"/>
      <c r="APQ60" s="16"/>
      <c r="APR60" s="16"/>
      <c r="APS60" s="16"/>
      <c r="APT60" s="16"/>
      <c r="APU60" s="16"/>
      <c r="APV60" s="16"/>
      <c r="APW60" s="16"/>
      <c r="APX60" s="16"/>
      <c r="APY60" s="16"/>
      <c r="APZ60" s="16"/>
      <c r="AQA60" s="16"/>
      <c r="AQB60" s="16"/>
      <c r="AQC60" s="16"/>
      <c r="AQD60" s="16"/>
      <c r="AQE60" s="16"/>
      <c r="AQF60" s="16"/>
      <c r="AQG60" s="16"/>
      <c r="AQH60" s="16"/>
      <c r="AQI60" s="16"/>
      <c r="AQJ60" s="16"/>
      <c r="AQK60" s="16"/>
      <c r="AQL60" s="16"/>
      <c r="AQM60" s="16"/>
      <c r="AQN60" s="16"/>
      <c r="AQO60" s="16"/>
      <c r="AQP60" s="16"/>
      <c r="AQQ60" s="16"/>
      <c r="AQR60" s="16"/>
      <c r="AQS60" s="16"/>
      <c r="AQT60" s="16"/>
      <c r="AQU60" s="16"/>
      <c r="AQV60" s="16"/>
      <c r="AQW60" s="16"/>
      <c r="AQX60" s="16"/>
      <c r="AQY60" s="16"/>
      <c r="AQZ60" s="16"/>
      <c r="ARA60" s="16"/>
      <c r="ARB60" s="16"/>
      <c r="ARC60" s="16"/>
      <c r="ARD60" s="16"/>
      <c r="ARE60" s="16"/>
      <c r="ARF60" s="16"/>
      <c r="ARG60" s="16"/>
      <c r="ARH60" s="16"/>
      <c r="ARI60" s="16"/>
      <c r="ARJ60" s="16"/>
      <c r="ARK60" s="16"/>
      <c r="ARL60" s="16"/>
      <c r="ARM60" s="16"/>
      <c r="ARN60" s="16"/>
      <c r="ARO60" s="16"/>
      <c r="ARP60" s="16"/>
      <c r="ARQ60" s="16"/>
      <c r="ARR60" s="16"/>
      <c r="ARS60" s="16"/>
      <c r="ART60" s="16"/>
      <c r="ARU60" s="16"/>
      <c r="ARV60" s="16"/>
      <c r="ARW60" s="16"/>
      <c r="ARX60" s="16"/>
      <c r="ARY60" s="16"/>
      <c r="ARZ60" s="16"/>
      <c r="ASA60" s="16"/>
      <c r="ASB60" s="16"/>
      <c r="ASC60" s="16"/>
      <c r="ASD60" s="16"/>
      <c r="ASE60" s="16"/>
      <c r="ASF60" s="16"/>
      <c r="ASG60" s="16"/>
      <c r="ASH60" s="16"/>
      <c r="ASI60" s="16"/>
      <c r="ASJ60" s="16"/>
      <c r="ASK60" s="16"/>
      <c r="ASL60" s="16"/>
      <c r="ASM60" s="16"/>
      <c r="ASN60" s="16"/>
      <c r="ASO60" s="16"/>
      <c r="ASP60" s="16"/>
      <c r="ASQ60" s="16"/>
      <c r="ASR60" s="16"/>
      <c r="ASS60" s="16"/>
      <c r="AST60" s="16"/>
      <c r="ASU60" s="16"/>
      <c r="ASV60" s="16"/>
      <c r="ASW60" s="16"/>
      <c r="ASX60" s="16"/>
      <c r="ASY60" s="16"/>
      <c r="ASZ60" s="16"/>
      <c r="ATA60" s="16"/>
      <c r="ATB60" s="16"/>
      <c r="ATC60" s="16"/>
      <c r="ATD60" s="16"/>
      <c r="ATE60" s="16"/>
      <c r="ATF60" s="16"/>
      <c r="ATG60" s="16"/>
      <c r="ATH60" s="16"/>
      <c r="ATI60" s="16"/>
      <c r="ATJ60" s="16"/>
      <c r="ATK60" s="16"/>
      <c r="ATL60" s="16"/>
      <c r="ATM60" s="16"/>
      <c r="ATN60" s="16"/>
      <c r="ATO60" s="16"/>
      <c r="ATP60" s="16"/>
      <c r="ATQ60" s="16"/>
      <c r="ATR60" s="16"/>
      <c r="ATS60" s="16"/>
      <c r="ATT60" s="16"/>
      <c r="ATU60" s="16"/>
      <c r="ATV60" s="16"/>
      <c r="ATW60" s="16"/>
      <c r="ATX60" s="16"/>
      <c r="ATY60" s="16"/>
      <c r="ATZ60" s="16"/>
      <c r="AUA60" s="16"/>
      <c r="AUB60" s="16"/>
      <c r="AUC60" s="16"/>
      <c r="AUD60" s="16"/>
      <c r="AUE60" s="16"/>
      <c r="AUF60" s="16"/>
      <c r="AUG60" s="16"/>
      <c r="AUH60" s="16"/>
      <c r="AUI60" s="16"/>
      <c r="AUJ60" s="16"/>
      <c r="AUK60" s="16"/>
      <c r="AUL60" s="16"/>
      <c r="AUM60" s="16"/>
      <c r="AUN60" s="16"/>
      <c r="AUO60" s="16"/>
      <c r="AUP60" s="16"/>
      <c r="AUQ60" s="16"/>
      <c r="AUR60" s="16"/>
      <c r="AUS60" s="16"/>
      <c r="AUT60" s="16"/>
      <c r="AUU60" s="16"/>
      <c r="AUV60" s="16"/>
      <c r="AUW60" s="16"/>
      <c r="AUX60" s="16"/>
      <c r="AUY60" s="16"/>
      <c r="AUZ60" s="16"/>
      <c r="AVA60" s="16"/>
      <c r="AVB60" s="16"/>
      <c r="AVC60" s="16"/>
      <c r="AVD60" s="16"/>
      <c r="AVE60" s="16"/>
      <c r="AVF60" s="16"/>
      <c r="AVG60" s="16"/>
      <c r="AVH60" s="16"/>
      <c r="AVI60" s="16"/>
      <c r="AVJ60" s="16"/>
      <c r="AVK60" s="16"/>
      <c r="AVL60" s="16"/>
      <c r="AVM60" s="16"/>
      <c r="AVN60" s="16"/>
      <c r="AVO60" s="16"/>
      <c r="AVP60" s="16"/>
      <c r="AVQ60" s="16"/>
      <c r="AVR60" s="16"/>
      <c r="AVS60" s="16"/>
      <c r="AVT60" s="16"/>
      <c r="AVU60" s="16"/>
      <c r="AVV60" s="16"/>
      <c r="AVW60" s="16"/>
      <c r="AVX60" s="16"/>
      <c r="AVY60" s="16"/>
      <c r="AVZ60" s="16"/>
      <c r="AWA60" s="16"/>
      <c r="AWB60" s="16"/>
      <c r="AWC60" s="16"/>
      <c r="AWD60" s="16"/>
      <c r="AWE60" s="16"/>
      <c r="AWF60" s="16"/>
      <c r="AWG60" s="16"/>
      <c r="AWH60" s="16"/>
      <c r="AWI60" s="16"/>
      <c r="AWJ60" s="16"/>
      <c r="AWK60" s="16"/>
      <c r="AWL60" s="16"/>
      <c r="AWM60" s="16"/>
      <c r="AWN60" s="16"/>
      <c r="AWO60" s="16"/>
      <c r="AWP60" s="16"/>
      <c r="AWQ60" s="16"/>
      <c r="AWR60" s="16"/>
      <c r="AWS60" s="16"/>
      <c r="AWT60" s="16"/>
      <c r="AWU60" s="16"/>
      <c r="AWV60" s="16"/>
      <c r="AWW60" s="16"/>
      <c r="AWX60" s="16"/>
      <c r="AWY60" s="16"/>
      <c r="AWZ60" s="16"/>
      <c r="AXA60" s="16"/>
      <c r="AXB60" s="16"/>
      <c r="AXC60" s="16"/>
      <c r="AXD60" s="16"/>
      <c r="AXE60" s="16"/>
      <c r="AXF60" s="16"/>
      <c r="AXG60" s="16"/>
      <c r="AXH60" s="16"/>
      <c r="AXI60" s="16"/>
      <c r="AXJ60" s="16"/>
      <c r="AXK60" s="16"/>
      <c r="AXL60" s="16"/>
      <c r="AXM60" s="16"/>
      <c r="AXN60" s="16"/>
      <c r="AXO60" s="16"/>
      <c r="AXP60" s="16"/>
      <c r="AXQ60" s="16"/>
      <c r="AXR60" s="16"/>
      <c r="AXS60" s="16"/>
      <c r="AXT60" s="16"/>
      <c r="AXU60" s="16"/>
      <c r="AXV60" s="16"/>
      <c r="AXW60" s="16"/>
      <c r="AXX60" s="16"/>
      <c r="AXY60" s="16"/>
      <c r="AXZ60" s="16"/>
      <c r="AYA60" s="16"/>
      <c r="AYB60" s="16"/>
      <c r="AYC60" s="16"/>
      <c r="AYD60" s="16"/>
      <c r="AYE60" s="16"/>
      <c r="AYF60" s="16"/>
      <c r="AYG60" s="16"/>
      <c r="AYH60" s="16"/>
      <c r="AYI60" s="16"/>
      <c r="AYJ60" s="16"/>
      <c r="AYK60" s="16"/>
      <c r="AYL60" s="16"/>
      <c r="AYM60" s="16"/>
      <c r="AYN60" s="16"/>
      <c r="AYO60" s="16"/>
      <c r="AYP60" s="16"/>
      <c r="AYQ60" s="16"/>
      <c r="AYR60" s="16"/>
      <c r="AYS60" s="16"/>
      <c r="AYT60" s="16"/>
      <c r="AYU60" s="16"/>
      <c r="AYV60" s="16"/>
      <c r="AYW60" s="16"/>
      <c r="AYX60" s="16"/>
      <c r="AYY60" s="16"/>
      <c r="AYZ60" s="16"/>
      <c r="AZA60" s="16"/>
      <c r="AZB60" s="16"/>
      <c r="AZC60" s="16"/>
      <c r="AZD60" s="16"/>
      <c r="AZE60" s="16"/>
      <c r="AZF60" s="16"/>
      <c r="AZG60" s="16"/>
      <c r="AZH60" s="16"/>
      <c r="AZI60" s="16"/>
      <c r="AZJ60" s="16"/>
      <c r="AZK60" s="16"/>
      <c r="AZL60" s="16"/>
      <c r="AZM60" s="16"/>
      <c r="AZN60" s="16"/>
      <c r="AZO60" s="16"/>
      <c r="AZP60" s="16"/>
      <c r="AZQ60" s="16"/>
      <c r="AZR60" s="16"/>
      <c r="AZS60" s="16"/>
      <c r="AZT60" s="16"/>
      <c r="AZU60" s="16"/>
      <c r="AZV60" s="16"/>
      <c r="AZW60" s="16"/>
      <c r="AZX60" s="16"/>
      <c r="AZY60" s="16"/>
      <c r="AZZ60" s="16"/>
      <c r="BAA60" s="16"/>
      <c r="BAB60" s="16"/>
      <c r="BAC60" s="16"/>
      <c r="BAD60" s="16"/>
      <c r="BAE60" s="16"/>
      <c r="BAF60" s="16"/>
      <c r="BAG60" s="16"/>
      <c r="BAH60" s="16"/>
      <c r="BAI60" s="16"/>
      <c r="BAJ60" s="16"/>
      <c r="BAK60" s="16"/>
      <c r="BAL60" s="16"/>
      <c r="BAM60" s="16"/>
      <c r="BAN60" s="16"/>
      <c r="BAO60" s="16"/>
      <c r="BAP60" s="16"/>
      <c r="BAQ60" s="16"/>
      <c r="BAR60" s="16"/>
      <c r="BAS60" s="16"/>
      <c r="BAT60" s="16"/>
      <c r="BAU60" s="16"/>
      <c r="BAV60" s="16"/>
      <c r="BAW60" s="16"/>
      <c r="BAX60" s="16"/>
      <c r="BAY60" s="16"/>
      <c r="BAZ60" s="16"/>
      <c r="BBA60" s="16"/>
      <c r="BBB60" s="16"/>
      <c r="BBC60" s="16"/>
      <c r="BBD60" s="16"/>
      <c r="BBE60" s="16"/>
      <c r="BBF60" s="16"/>
      <c r="BBG60" s="16"/>
      <c r="BBH60" s="16"/>
      <c r="BBI60" s="16"/>
      <c r="BBJ60" s="16"/>
      <c r="BBK60" s="16"/>
      <c r="BBL60" s="16"/>
      <c r="BBM60" s="16"/>
      <c r="BBN60" s="16"/>
      <c r="BBO60" s="16"/>
      <c r="BBP60" s="16"/>
      <c r="BBQ60" s="16"/>
      <c r="BBR60" s="16"/>
      <c r="BBS60" s="16"/>
      <c r="BBT60" s="16"/>
      <c r="BBU60" s="16"/>
      <c r="BBV60" s="16"/>
      <c r="BBW60" s="16"/>
      <c r="BBX60" s="16"/>
      <c r="BBY60" s="16"/>
      <c r="BBZ60" s="16"/>
      <c r="BCA60" s="16"/>
      <c r="BCB60" s="16"/>
      <c r="BCC60" s="16"/>
      <c r="BCD60" s="16"/>
      <c r="BCE60" s="16"/>
      <c r="BCF60" s="16"/>
      <c r="BCG60" s="16"/>
      <c r="BCH60" s="16"/>
      <c r="BCI60" s="16"/>
      <c r="BCJ60" s="16"/>
      <c r="BCK60" s="16"/>
      <c r="BCL60" s="16"/>
      <c r="BCM60" s="16"/>
      <c r="BCN60" s="16"/>
      <c r="BCO60" s="16"/>
      <c r="BCP60" s="16"/>
      <c r="BCQ60" s="16"/>
      <c r="BCR60" s="16"/>
      <c r="BCS60" s="16"/>
      <c r="BCT60" s="16"/>
      <c r="BCU60" s="16"/>
      <c r="BCV60" s="16"/>
      <c r="BCW60" s="16"/>
      <c r="BCX60" s="16"/>
      <c r="BCY60" s="16"/>
      <c r="BCZ60" s="16"/>
      <c r="BDA60" s="16"/>
      <c r="BDB60" s="16"/>
      <c r="BDC60" s="16"/>
      <c r="BDD60" s="16"/>
      <c r="BDE60" s="16"/>
      <c r="BDF60" s="16"/>
      <c r="BDG60" s="16"/>
      <c r="BDH60" s="16"/>
      <c r="BDI60" s="16"/>
      <c r="BDJ60" s="16"/>
      <c r="BDK60" s="16"/>
      <c r="BDL60" s="16"/>
      <c r="BDM60" s="16"/>
      <c r="BDN60" s="16"/>
      <c r="BDO60" s="16"/>
      <c r="BDP60" s="16"/>
      <c r="BDQ60" s="16"/>
      <c r="BDR60" s="16"/>
      <c r="BDS60" s="16"/>
      <c r="BDT60" s="16"/>
      <c r="BDU60" s="16"/>
      <c r="BDV60" s="16"/>
      <c r="BDW60" s="16"/>
      <c r="BDX60" s="16"/>
      <c r="BDY60" s="16"/>
      <c r="BDZ60" s="16"/>
      <c r="BEA60" s="16"/>
      <c r="BEB60" s="16"/>
      <c r="BEC60" s="16"/>
      <c r="BED60" s="16"/>
      <c r="BEE60" s="16"/>
      <c r="BEF60" s="16"/>
      <c r="BEG60" s="16"/>
      <c r="BEH60" s="16"/>
      <c r="BEI60" s="16"/>
      <c r="BEJ60" s="16"/>
      <c r="BEK60" s="16"/>
      <c r="BEL60" s="16"/>
      <c r="BEM60" s="16"/>
      <c r="BEN60" s="16"/>
      <c r="BEO60" s="16"/>
      <c r="BEP60" s="16"/>
      <c r="BEQ60" s="16"/>
      <c r="BER60" s="16"/>
      <c r="BES60" s="16"/>
      <c r="BET60" s="16"/>
      <c r="BEU60" s="16"/>
      <c r="BEV60" s="16"/>
      <c r="BEW60" s="16"/>
      <c r="BEX60" s="16"/>
      <c r="BEY60" s="16"/>
      <c r="BEZ60" s="16"/>
      <c r="BFA60" s="16"/>
      <c r="BFB60" s="16"/>
      <c r="BFC60" s="16"/>
      <c r="BFD60" s="16"/>
      <c r="BFE60" s="16"/>
      <c r="BFF60" s="16"/>
      <c r="BFG60" s="16"/>
      <c r="BFH60" s="16"/>
      <c r="BFI60" s="16"/>
      <c r="BFJ60" s="16"/>
      <c r="BFK60" s="16"/>
      <c r="BFL60" s="16"/>
      <c r="BFM60" s="16"/>
      <c r="BFN60" s="16"/>
      <c r="BFO60" s="16"/>
      <c r="BFP60" s="16"/>
      <c r="BFQ60" s="16"/>
      <c r="BFR60" s="16"/>
      <c r="BFS60" s="16"/>
      <c r="BFT60" s="16"/>
      <c r="BFU60" s="16"/>
      <c r="BFV60" s="16"/>
      <c r="BFW60" s="16"/>
      <c r="BFX60" s="16"/>
      <c r="BFY60" s="16"/>
      <c r="BFZ60" s="16"/>
      <c r="BGA60" s="16"/>
      <c r="BGB60" s="16"/>
      <c r="BGC60" s="16"/>
      <c r="BGD60" s="16"/>
      <c r="BGE60" s="16"/>
      <c r="BGF60" s="16"/>
      <c r="BGG60" s="16"/>
      <c r="BGH60" s="16"/>
      <c r="BGI60" s="16"/>
      <c r="BGJ60" s="16"/>
      <c r="BGK60" s="16"/>
      <c r="BGL60" s="16"/>
      <c r="BGM60" s="16"/>
      <c r="BGN60" s="16"/>
      <c r="BGO60" s="16"/>
      <c r="BGP60" s="16"/>
      <c r="BGQ60" s="16"/>
      <c r="BGR60" s="16"/>
      <c r="BGS60" s="16"/>
      <c r="BGT60" s="16"/>
      <c r="BGU60" s="16"/>
      <c r="BGV60" s="16"/>
      <c r="BGW60" s="16"/>
      <c r="BGX60" s="16"/>
      <c r="BGY60" s="16"/>
      <c r="BGZ60" s="16"/>
      <c r="BHA60" s="16"/>
      <c r="BHB60" s="16"/>
      <c r="BHC60" s="16"/>
      <c r="BHD60" s="16"/>
      <c r="BHE60" s="16"/>
      <c r="BHF60" s="16"/>
      <c r="BHG60" s="16"/>
      <c r="BHH60" s="16"/>
      <c r="BHI60" s="16"/>
      <c r="BHJ60" s="16"/>
      <c r="BHK60" s="16"/>
      <c r="BHL60" s="16"/>
      <c r="BHM60" s="16"/>
      <c r="BHN60" s="16"/>
      <c r="BHO60" s="16"/>
      <c r="BHP60" s="16"/>
      <c r="BHQ60" s="16"/>
      <c r="BHR60" s="16"/>
      <c r="BHS60" s="16"/>
      <c r="BHT60" s="16"/>
      <c r="BHU60" s="16"/>
      <c r="BHV60" s="16"/>
      <c r="BHW60" s="16"/>
      <c r="BHX60" s="16"/>
      <c r="BHY60" s="16"/>
      <c r="BHZ60" s="16"/>
      <c r="BIA60" s="16"/>
      <c r="BIB60" s="16"/>
      <c r="BIC60" s="16"/>
      <c r="BID60" s="16"/>
      <c r="BIE60" s="16"/>
      <c r="BIF60" s="16"/>
      <c r="BIG60" s="16"/>
      <c r="BIH60" s="16"/>
      <c r="BII60" s="16"/>
      <c r="BIJ60" s="16"/>
      <c r="BIK60" s="16"/>
      <c r="BIL60" s="16"/>
      <c r="BIM60" s="16"/>
      <c r="BIN60" s="16"/>
      <c r="BIO60" s="16"/>
      <c r="BIP60" s="16"/>
      <c r="BIQ60" s="16"/>
      <c r="BIR60" s="16"/>
      <c r="BIS60" s="16"/>
      <c r="BIT60" s="16"/>
      <c r="BIU60" s="16"/>
      <c r="BIV60" s="16"/>
      <c r="BIW60" s="16"/>
      <c r="BIX60" s="16"/>
      <c r="BIY60" s="16"/>
      <c r="BIZ60" s="16"/>
      <c r="BJA60" s="16"/>
      <c r="BJB60" s="16"/>
      <c r="BJC60" s="16"/>
      <c r="BJD60" s="16"/>
      <c r="BJE60" s="16"/>
      <c r="BJF60" s="16"/>
      <c r="BJG60" s="16"/>
      <c r="BJH60" s="16"/>
      <c r="BJI60" s="16"/>
      <c r="BJJ60" s="16"/>
      <c r="BJK60" s="16"/>
      <c r="BJL60" s="16"/>
      <c r="BJM60" s="16"/>
      <c r="BJN60" s="16"/>
      <c r="BJO60" s="16"/>
      <c r="BJP60" s="16"/>
      <c r="BJQ60" s="16"/>
      <c r="BJR60" s="16"/>
      <c r="BJS60" s="16"/>
      <c r="BJT60" s="16"/>
      <c r="BJU60" s="16"/>
      <c r="BJV60" s="16"/>
      <c r="BJW60" s="16"/>
      <c r="BJX60" s="16"/>
      <c r="BJY60" s="16"/>
      <c r="BJZ60" s="16"/>
      <c r="BKA60" s="16"/>
      <c r="BKB60" s="16"/>
      <c r="BKC60" s="16"/>
      <c r="BKD60" s="16"/>
      <c r="BKE60" s="16"/>
      <c r="BKF60" s="16"/>
      <c r="BKG60" s="16"/>
      <c r="BKH60" s="16"/>
      <c r="BKI60" s="16"/>
      <c r="BKJ60" s="16"/>
      <c r="BKK60" s="16"/>
      <c r="BKL60" s="16"/>
      <c r="BKM60" s="16"/>
      <c r="BKN60" s="16"/>
      <c r="BKO60" s="16"/>
      <c r="BKP60" s="16"/>
      <c r="BKQ60" s="16"/>
      <c r="BKR60" s="16"/>
      <c r="BKS60" s="16"/>
      <c r="BKT60" s="16"/>
      <c r="BKU60" s="16"/>
      <c r="BKV60" s="16"/>
      <c r="BKW60" s="16"/>
      <c r="BKX60" s="16"/>
      <c r="BKY60" s="16"/>
      <c r="BKZ60" s="16"/>
      <c r="BLA60" s="16"/>
      <c r="BLB60" s="16"/>
      <c r="BLC60" s="16"/>
      <c r="BLD60" s="16"/>
      <c r="BLE60" s="16"/>
      <c r="BLF60" s="16"/>
      <c r="BLG60" s="16"/>
      <c r="BLH60" s="16"/>
      <c r="BLI60" s="16"/>
      <c r="BLJ60" s="16"/>
      <c r="BLK60" s="16"/>
      <c r="BLL60" s="16"/>
      <c r="BLM60" s="16"/>
      <c r="BLN60" s="16"/>
      <c r="BLO60" s="16"/>
      <c r="BLP60" s="16"/>
      <c r="BLQ60" s="16"/>
      <c r="BLR60" s="16"/>
      <c r="BLS60" s="16"/>
      <c r="BLT60" s="16"/>
      <c r="BLU60" s="16"/>
      <c r="BLV60" s="16"/>
      <c r="BLW60" s="16"/>
      <c r="BLX60" s="16"/>
      <c r="BLY60" s="16"/>
      <c r="BLZ60" s="16"/>
      <c r="BMA60" s="16"/>
      <c r="BMB60" s="16"/>
      <c r="BMC60" s="16"/>
      <c r="BMD60" s="16"/>
      <c r="BME60" s="16"/>
      <c r="BMF60" s="16"/>
      <c r="BMG60" s="16"/>
      <c r="BMH60" s="16"/>
      <c r="BMI60" s="16"/>
      <c r="BMJ60" s="16"/>
      <c r="BMK60" s="16"/>
      <c r="BML60" s="16"/>
      <c r="BMM60" s="16"/>
      <c r="BMN60" s="16"/>
      <c r="BMO60" s="16"/>
      <c r="BMP60" s="16"/>
      <c r="BMQ60" s="16"/>
      <c r="BMR60" s="16"/>
      <c r="BMS60" s="16"/>
      <c r="BMT60" s="16"/>
      <c r="BMU60" s="16"/>
      <c r="BMV60" s="16"/>
      <c r="BMW60" s="16"/>
      <c r="BMX60" s="16"/>
      <c r="BMY60" s="16"/>
      <c r="BMZ60" s="16"/>
      <c r="BNA60" s="16"/>
      <c r="BNB60" s="16"/>
      <c r="BNC60" s="16"/>
      <c r="BND60" s="16"/>
      <c r="BNE60" s="16"/>
      <c r="BNF60" s="16"/>
      <c r="BNG60" s="16"/>
      <c r="BNH60" s="16"/>
      <c r="BNI60" s="16"/>
      <c r="BNJ60" s="16"/>
      <c r="BNK60" s="16"/>
      <c r="BNL60" s="16"/>
      <c r="BNM60" s="16"/>
      <c r="BNN60" s="16"/>
      <c r="BNO60" s="16"/>
      <c r="BNP60" s="16"/>
      <c r="BNQ60" s="16"/>
      <c r="BNR60" s="16"/>
      <c r="BNS60" s="16"/>
      <c r="BNT60" s="16"/>
      <c r="BNU60" s="16"/>
      <c r="BNV60" s="16"/>
      <c r="BNW60" s="16"/>
      <c r="BNX60" s="16"/>
      <c r="BNY60" s="16"/>
      <c r="BNZ60" s="16"/>
      <c r="BOA60" s="16"/>
      <c r="BOB60" s="16"/>
      <c r="BOC60" s="16"/>
      <c r="BOD60" s="16"/>
      <c r="BOE60" s="16"/>
      <c r="BOF60" s="16"/>
      <c r="BOG60" s="16"/>
      <c r="BOH60" s="16"/>
      <c r="BOI60" s="16"/>
      <c r="BOJ60" s="16"/>
      <c r="BOK60" s="16"/>
      <c r="BOL60" s="16"/>
      <c r="BOM60" s="16"/>
      <c r="BON60" s="16"/>
      <c r="BOO60" s="16"/>
      <c r="BOP60" s="16"/>
      <c r="BOQ60" s="16"/>
      <c r="BOR60" s="16"/>
      <c r="BOS60" s="16"/>
      <c r="BOT60" s="16"/>
      <c r="BOU60" s="16"/>
      <c r="BOV60" s="16"/>
      <c r="BOW60" s="16"/>
      <c r="BOX60" s="16"/>
      <c r="BOY60" s="16"/>
      <c r="BOZ60" s="16"/>
      <c r="BPA60" s="16"/>
      <c r="BPB60" s="16"/>
      <c r="BPC60" s="16"/>
      <c r="BPD60" s="16"/>
      <c r="BPE60" s="16"/>
      <c r="BPF60" s="16"/>
      <c r="BPG60" s="16"/>
      <c r="BPH60" s="16"/>
      <c r="BPI60" s="16"/>
      <c r="BPJ60" s="16"/>
      <c r="BPK60" s="16"/>
      <c r="BPL60" s="16"/>
      <c r="BPM60" s="16"/>
      <c r="BPN60" s="16"/>
      <c r="BPO60" s="16"/>
      <c r="BPP60" s="16"/>
      <c r="BPQ60" s="16"/>
      <c r="BPR60" s="16"/>
      <c r="BPS60" s="16"/>
      <c r="BPT60" s="16"/>
      <c r="BPU60" s="16"/>
      <c r="BPV60" s="16"/>
      <c r="BPW60" s="16"/>
      <c r="BPX60" s="16"/>
      <c r="BPY60" s="16"/>
      <c r="BPZ60" s="16"/>
      <c r="BQA60" s="16"/>
      <c r="BQB60" s="16"/>
      <c r="BQC60" s="16"/>
      <c r="BQD60" s="16"/>
      <c r="BQE60" s="16"/>
      <c r="BQF60" s="16"/>
      <c r="BQG60" s="16"/>
      <c r="BQH60" s="16"/>
      <c r="BQI60" s="16"/>
      <c r="BQJ60" s="16"/>
      <c r="BQK60" s="16"/>
      <c r="BQL60" s="16"/>
      <c r="BQM60" s="16"/>
      <c r="BQN60" s="16"/>
      <c r="BQO60" s="16"/>
      <c r="BQP60" s="16"/>
      <c r="BQQ60" s="16"/>
      <c r="BQR60" s="16"/>
      <c r="BQS60" s="16"/>
      <c r="BQT60" s="16"/>
      <c r="BQU60" s="16"/>
      <c r="BQV60" s="16"/>
      <c r="BQW60" s="16"/>
      <c r="BQX60" s="16"/>
      <c r="BQY60" s="16"/>
      <c r="BQZ60" s="16"/>
      <c r="BRA60" s="16"/>
      <c r="BRB60" s="16"/>
      <c r="BRC60" s="16"/>
      <c r="BRD60" s="16"/>
      <c r="BRE60" s="16"/>
      <c r="BRF60" s="16"/>
      <c r="BRG60" s="16"/>
      <c r="BRH60" s="16"/>
      <c r="BRI60" s="16"/>
      <c r="BRJ60" s="16"/>
      <c r="BRK60" s="16"/>
      <c r="BRL60" s="16"/>
      <c r="BRM60" s="16"/>
      <c r="BRN60" s="16"/>
      <c r="BRO60" s="16"/>
      <c r="BRP60" s="16"/>
      <c r="BRQ60" s="16"/>
      <c r="BRR60" s="16"/>
      <c r="BRS60" s="16"/>
      <c r="BRT60" s="16"/>
      <c r="BRU60" s="16"/>
      <c r="BRV60" s="16"/>
      <c r="BRW60" s="16"/>
      <c r="BRX60" s="16"/>
      <c r="BRY60" s="16"/>
      <c r="BRZ60" s="16"/>
      <c r="BSA60" s="16"/>
      <c r="BSB60" s="16"/>
      <c r="BSC60" s="16"/>
      <c r="BSD60" s="16"/>
      <c r="BSE60" s="16"/>
      <c r="BSF60" s="16"/>
      <c r="BSG60" s="16"/>
      <c r="BSH60" s="16"/>
      <c r="BSI60" s="16"/>
      <c r="BSJ60" s="16"/>
      <c r="BSK60" s="16"/>
      <c r="BSL60" s="16"/>
      <c r="BSM60" s="16"/>
      <c r="BSN60" s="16"/>
      <c r="BSO60" s="16"/>
      <c r="BSP60" s="16"/>
      <c r="BSQ60" s="16"/>
      <c r="BSR60" s="16"/>
      <c r="BSS60" s="16"/>
      <c r="BST60" s="16"/>
      <c r="BSU60" s="16"/>
      <c r="BSV60" s="16"/>
      <c r="BSW60" s="16"/>
      <c r="BSX60" s="16"/>
      <c r="BSY60" s="16"/>
      <c r="BSZ60" s="16"/>
      <c r="BTA60" s="16"/>
      <c r="BTB60" s="16"/>
      <c r="BTC60" s="16"/>
      <c r="BTD60" s="16"/>
      <c r="BTE60" s="16"/>
      <c r="BTF60" s="16"/>
      <c r="BTG60" s="16"/>
      <c r="BTH60" s="16"/>
      <c r="BTI60" s="16"/>
      <c r="BTJ60" s="16"/>
      <c r="BTK60" s="16"/>
      <c r="BTL60" s="16"/>
      <c r="BTM60" s="16"/>
      <c r="BTN60" s="16"/>
      <c r="BTO60" s="16"/>
      <c r="BTP60" s="16"/>
      <c r="BTQ60" s="16"/>
      <c r="BTR60" s="16"/>
      <c r="BTS60" s="16"/>
      <c r="BTT60" s="16"/>
      <c r="BTU60" s="16"/>
      <c r="BTV60" s="16"/>
      <c r="BTW60" s="16"/>
      <c r="BTX60" s="16"/>
      <c r="BTY60" s="16"/>
      <c r="BTZ60" s="16"/>
      <c r="BUA60" s="16"/>
      <c r="BUB60" s="16"/>
      <c r="BUC60" s="16"/>
      <c r="BUD60" s="16"/>
      <c r="BUE60" s="16"/>
      <c r="BUF60" s="16"/>
      <c r="BUG60" s="16"/>
      <c r="BUH60" s="16"/>
      <c r="BUI60" s="16"/>
      <c r="BUJ60" s="16"/>
      <c r="BUK60" s="16"/>
      <c r="BUL60" s="16"/>
      <c r="BUM60" s="16"/>
      <c r="BUN60" s="16"/>
      <c r="BUO60" s="16"/>
      <c r="BUP60" s="16"/>
      <c r="BUQ60" s="16"/>
      <c r="BUR60" s="16"/>
      <c r="BUS60" s="16"/>
      <c r="BUT60" s="16"/>
      <c r="BUU60" s="16"/>
      <c r="BUV60" s="16"/>
      <c r="BUW60" s="16"/>
      <c r="BUX60" s="16"/>
      <c r="BUY60" s="16"/>
      <c r="BUZ60" s="16"/>
      <c r="BVA60" s="16"/>
      <c r="BVB60" s="16"/>
      <c r="BVC60" s="16"/>
      <c r="BVD60" s="16"/>
      <c r="BVE60" s="16"/>
      <c r="BVF60" s="16"/>
      <c r="BVG60" s="16"/>
      <c r="BVH60" s="16"/>
      <c r="BVI60" s="16"/>
      <c r="BVJ60" s="16"/>
      <c r="BVK60" s="16"/>
      <c r="BVL60" s="16"/>
      <c r="BVM60" s="16"/>
      <c r="BVN60" s="16"/>
      <c r="BVO60" s="16"/>
      <c r="BVP60" s="16"/>
      <c r="BVQ60" s="16"/>
      <c r="BVR60" s="16"/>
      <c r="BVS60" s="16"/>
      <c r="BVT60" s="16"/>
      <c r="BVU60" s="16"/>
      <c r="BVV60" s="16"/>
      <c r="BVW60" s="16"/>
      <c r="BVX60" s="16"/>
      <c r="BVY60" s="16"/>
      <c r="BVZ60" s="16"/>
      <c r="BWA60" s="16"/>
      <c r="BWB60" s="16"/>
      <c r="BWC60" s="16"/>
      <c r="BWD60" s="16"/>
      <c r="BWE60" s="16"/>
      <c r="BWF60" s="16"/>
      <c r="BWG60" s="16"/>
      <c r="BWH60" s="16"/>
      <c r="BWI60" s="16"/>
      <c r="BWJ60" s="16"/>
      <c r="BWK60" s="16"/>
      <c r="BWL60" s="16"/>
      <c r="BWM60" s="16"/>
      <c r="BWN60" s="16"/>
      <c r="BWO60" s="16"/>
      <c r="BWP60" s="16"/>
      <c r="BWQ60" s="16"/>
      <c r="BWR60" s="16"/>
      <c r="BWS60" s="16"/>
      <c r="BWT60" s="16"/>
      <c r="BWU60" s="16"/>
      <c r="BWV60" s="16"/>
      <c r="BWW60" s="16"/>
      <c r="BWX60" s="16"/>
      <c r="BWY60" s="16"/>
      <c r="BWZ60" s="16"/>
      <c r="BXA60" s="16"/>
      <c r="BXB60" s="16"/>
      <c r="BXC60" s="16"/>
      <c r="BXD60" s="16"/>
      <c r="BXE60" s="16"/>
      <c r="BXF60" s="16"/>
      <c r="BXG60" s="16"/>
      <c r="BXH60" s="16"/>
      <c r="BXI60" s="16"/>
      <c r="BXJ60" s="16"/>
      <c r="BXK60" s="16"/>
      <c r="BXL60" s="16"/>
      <c r="BXM60" s="16"/>
      <c r="BXN60" s="16"/>
      <c r="BXO60" s="16"/>
      <c r="BXP60" s="16"/>
      <c r="BXQ60" s="16"/>
      <c r="BXR60" s="16"/>
      <c r="BXS60" s="16"/>
      <c r="BXT60" s="16"/>
      <c r="BXU60" s="16"/>
      <c r="BXV60" s="16"/>
      <c r="BXW60" s="16"/>
      <c r="BXX60" s="16"/>
      <c r="BXY60" s="16"/>
      <c r="BXZ60" s="16"/>
      <c r="BYA60" s="16"/>
      <c r="BYB60" s="16"/>
      <c r="BYC60" s="16"/>
      <c r="BYD60" s="16"/>
      <c r="BYE60" s="16"/>
      <c r="BYF60" s="16"/>
      <c r="BYG60" s="16"/>
      <c r="BYH60" s="16"/>
      <c r="BYI60" s="16"/>
      <c r="BYJ60" s="16"/>
      <c r="BYK60" s="16"/>
      <c r="BYL60" s="16"/>
      <c r="BYM60" s="16"/>
      <c r="BYN60" s="16"/>
      <c r="BYO60" s="16"/>
      <c r="BYP60" s="16"/>
      <c r="BYQ60" s="16"/>
      <c r="BYR60" s="16"/>
      <c r="BYS60" s="16"/>
      <c r="BYT60" s="16"/>
      <c r="BYU60" s="16"/>
      <c r="BYV60" s="16"/>
      <c r="BYW60" s="16"/>
      <c r="BYX60" s="16"/>
      <c r="BYY60" s="16"/>
      <c r="BYZ60" s="16"/>
      <c r="BZA60" s="16"/>
      <c r="BZB60" s="16"/>
      <c r="BZC60" s="16"/>
      <c r="BZD60" s="16"/>
      <c r="BZE60" s="16"/>
      <c r="BZF60" s="16"/>
      <c r="BZG60" s="16"/>
      <c r="BZH60" s="16"/>
      <c r="BZI60" s="16"/>
      <c r="BZJ60" s="16"/>
      <c r="BZK60" s="16"/>
      <c r="BZL60" s="16"/>
      <c r="BZM60" s="16"/>
      <c r="BZN60" s="16"/>
      <c r="BZO60" s="16"/>
      <c r="BZP60" s="16"/>
      <c r="BZQ60" s="16"/>
      <c r="BZR60" s="16"/>
      <c r="BZS60" s="16"/>
      <c r="BZT60" s="16"/>
      <c r="BZU60" s="16"/>
      <c r="BZV60" s="16"/>
      <c r="BZW60" s="16"/>
      <c r="BZX60" s="16"/>
      <c r="BZY60" s="16"/>
      <c r="BZZ60" s="16"/>
      <c r="CAA60" s="16"/>
      <c r="CAB60" s="16"/>
      <c r="CAC60" s="16"/>
      <c r="CAD60" s="16"/>
      <c r="CAE60" s="16"/>
      <c r="CAF60" s="16"/>
      <c r="CAG60" s="16"/>
      <c r="CAH60" s="16"/>
      <c r="CAI60" s="16"/>
      <c r="CAJ60" s="16"/>
      <c r="CAK60" s="16"/>
      <c r="CAL60" s="16"/>
      <c r="CAM60" s="16"/>
      <c r="CAN60" s="16"/>
      <c r="CAO60" s="16"/>
      <c r="CAP60" s="16"/>
      <c r="CAQ60" s="16"/>
      <c r="CAR60" s="16"/>
      <c r="CAS60" s="16"/>
      <c r="CAT60" s="16"/>
      <c r="CAU60" s="16"/>
      <c r="CAV60" s="16"/>
      <c r="CAW60" s="16"/>
      <c r="CAX60" s="16"/>
      <c r="CAY60" s="16"/>
      <c r="CAZ60" s="16"/>
      <c r="CBA60" s="16"/>
      <c r="CBB60" s="16"/>
      <c r="CBC60" s="16"/>
      <c r="CBD60" s="16"/>
      <c r="CBE60" s="16"/>
      <c r="CBF60" s="16"/>
      <c r="CBG60" s="16"/>
      <c r="CBH60" s="16"/>
      <c r="CBI60" s="16"/>
      <c r="CBJ60" s="16"/>
      <c r="CBK60" s="16"/>
      <c r="CBL60" s="16"/>
      <c r="CBM60" s="16"/>
      <c r="CBN60" s="16"/>
      <c r="CBO60" s="16"/>
      <c r="CBP60" s="16"/>
      <c r="CBQ60" s="16"/>
      <c r="CBR60" s="16"/>
      <c r="CBS60" s="16"/>
      <c r="CBT60" s="16"/>
      <c r="CBU60" s="16"/>
      <c r="CBV60" s="16"/>
      <c r="CBW60" s="16"/>
      <c r="CBX60" s="16"/>
      <c r="CBY60" s="16"/>
      <c r="CBZ60" s="16"/>
      <c r="CCA60" s="16"/>
      <c r="CCB60" s="16"/>
      <c r="CCC60" s="16"/>
      <c r="CCD60" s="16"/>
      <c r="CCE60" s="16"/>
      <c r="CCF60" s="16"/>
      <c r="CCG60" s="16"/>
      <c r="CCH60" s="16"/>
      <c r="CCI60" s="16"/>
      <c r="CCJ60" s="16"/>
      <c r="CCK60" s="16"/>
      <c r="CCL60" s="16"/>
      <c r="CCM60" s="16"/>
      <c r="CCN60" s="16"/>
      <c r="CCO60" s="16"/>
      <c r="CCP60" s="16"/>
      <c r="CCQ60" s="16"/>
      <c r="CCR60" s="16"/>
      <c r="CCS60" s="16"/>
      <c r="CCT60" s="16"/>
      <c r="CCU60" s="16"/>
      <c r="CCV60" s="16"/>
      <c r="CCW60" s="16"/>
      <c r="CCX60" s="16"/>
      <c r="CCY60" s="16"/>
      <c r="CCZ60" s="16"/>
      <c r="CDA60" s="16"/>
      <c r="CDB60" s="16"/>
      <c r="CDC60" s="16"/>
      <c r="CDD60" s="16"/>
      <c r="CDE60" s="16"/>
      <c r="CDF60" s="16"/>
      <c r="CDG60" s="16"/>
      <c r="CDH60" s="16"/>
      <c r="CDI60" s="16"/>
      <c r="CDJ60" s="16"/>
      <c r="CDK60" s="16"/>
      <c r="CDL60" s="16"/>
      <c r="CDM60" s="16"/>
      <c r="CDN60" s="16"/>
      <c r="CDO60" s="16"/>
      <c r="CDP60" s="16"/>
      <c r="CDQ60" s="16"/>
      <c r="CDR60" s="16"/>
      <c r="CDS60" s="16"/>
      <c r="CDT60" s="16"/>
      <c r="CDU60" s="16"/>
      <c r="CDV60" s="16"/>
      <c r="CDW60" s="16"/>
      <c r="CDX60" s="16"/>
      <c r="CDY60" s="16"/>
      <c r="CDZ60" s="16"/>
      <c r="CEA60" s="16"/>
      <c r="CEB60" s="16"/>
      <c r="CEC60" s="16"/>
      <c r="CED60" s="16"/>
      <c r="CEE60" s="16"/>
      <c r="CEF60" s="16"/>
      <c r="CEG60" s="16"/>
      <c r="CEH60" s="16"/>
      <c r="CEI60" s="16"/>
      <c r="CEJ60" s="16"/>
      <c r="CEK60" s="16"/>
      <c r="CEL60" s="16"/>
      <c r="CEM60" s="16"/>
      <c r="CEN60" s="16"/>
      <c r="CEO60" s="16"/>
      <c r="CEP60" s="16"/>
      <c r="CEQ60" s="16"/>
      <c r="CER60" s="16"/>
      <c r="CES60" s="16"/>
      <c r="CET60" s="16"/>
      <c r="CEU60" s="16"/>
      <c r="CEV60" s="16"/>
      <c r="CEW60" s="16"/>
      <c r="CEX60" s="16"/>
      <c r="CEY60" s="16"/>
      <c r="CEZ60" s="16"/>
      <c r="CFA60" s="16"/>
      <c r="CFB60" s="16"/>
      <c r="CFC60" s="16"/>
      <c r="CFD60" s="16"/>
      <c r="CFE60" s="16"/>
      <c r="CFF60" s="16"/>
      <c r="CFG60" s="16"/>
      <c r="CFH60" s="16"/>
      <c r="CFI60" s="16"/>
      <c r="CFJ60" s="16"/>
      <c r="CFK60" s="16"/>
      <c r="CFL60" s="16"/>
      <c r="CFM60" s="16"/>
      <c r="CFN60" s="16"/>
      <c r="CFO60" s="16"/>
      <c r="CFP60" s="16"/>
      <c r="CFQ60" s="16"/>
      <c r="CFR60" s="16"/>
      <c r="CFS60" s="16"/>
      <c r="CFT60" s="16"/>
      <c r="CFU60" s="16"/>
      <c r="CFV60" s="16"/>
      <c r="CFW60" s="16"/>
      <c r="CFX60" s="16"/>
      <c r="CFY60" s="16"/>
      <c r="CFZ60" s="16"/>
      <c r="CGA60" s="16"/>
      <c r="CGB60" s="16"/>
      <c r="CGC60" s="16"/>
      <c r="CGD60" s="16"/>
      <c r="CGE60" s="16"/>
      <c r="CGF60" s="16"/>
      <c r="CGG60" s="16"/>
      <c r="CGH60" s="16"/>
      <c r="CGI60" s="16"/>
      <c r="CGJ60" s="16"/>
      <c r="CGK60" s="16"/>
      <c r="CGL60" s="16"/>
      <c r="CGM60" s="16"/>
      <c r="CGN60" s="16"/>
      <c r="CGO60" s="16"/>
      <c r="CGP60" s="16"/>
      <c r="CGQ60" s="16"/>
      <c r="CGR60" s="16"/>
      <c r="CGS60" s="16"/>
      <c r="CGT60" s="16"/>
      <c r="CGU60" s="16"/>
      <c r="CGV60" s="16"/>
      <c r="CGW60" s="16"/>
      <c r="CGX60" s="16"/>
      <c r="CGY60" s="16"/>
      <c r="CGZ60" s="16"/>
      <c r="CHA60" s="16"/>
      <c r="CHB60" s="16"/>
      <c r="CHC60" s="16"/>
      <c r="CHD60" s="16"/>
      <c r="CHE60" s="16"/>
      <c r="CHF60" s="16"/>
      <c r="CHG60" s="16"/>
      <c r="CHH60" s="16"/>
      <c r="CHI60" s="16"/>
      <c r="CHJ60" s="16"/>
      <c r="CHK60" s="16"/>
      <c r="CHL60" s="16"/>
      <c r="CHM60" s="16"/>
      <c r="CHN60" s="16"/>
      <c r="CHO60" s="16"/>
      <c r="CHP60" s="16"/>
      <c r="CHQ60" s="16"/>
      <c r="CHR60" s="16"/>
      <c r="CHS60" s="16"/>
      <c r="CHT60" s="16"/>
      <c r="CHU60" s="16"/>
      <c r="CHV60" s="16"/>
      <c r="CHW60" s="16"/>
      <c r="CHX60" s="16"/>
      <c r="CHY60" s="16"/>
      <c r="CHZ60" s="16"/>
      <c r="CIA60" s="16"/>
      <c r="CIB60" s="16"/>
      <c r="CIC60" s="16"/>
      <c r="CID60" s="16"/>
      <c r="CIE60" s="16"/>
      <c r="CIF60" s="16"/>
      <c r="CIG60" s="16"/>
      <c r="CIH60" s="16"/>
      <c r="CII60" s="16"/>
      <c r="CIJ60" s="16"/>
      <c r="CIK60" s="16"/>
      <c r="CIL60" s="16"/>
      <c r="CIM60" s="16"/>
      <c r="CIN60" s="16"/>
      <c r="CIO60" s="16"/>
      <c r="CIP60" s="16"/>
      <c r="CIQ60" s="16"/>
      <c r="CIR60" s="16"/>
      <c r="CIS60" s="16"/>
      <c r="CIT60" s="16"/>
      <c r="CIU60" s="16"/>
      <c r="CIV60" s="16"/>
      <c r="CIW60" s="16"/>
      <c r="CIX60" s="16"/>
      <c r="CIY60" s="16"/>
      <c r="CIZ60" s="16"/>
      <c r="CJA60" s="16"/>
      <c r="CJB60" s="16"/>
      <c r="CJC60" s="16"/>
      <c r="CJD60" s="16"/>
      <c r="CJE60" s="16"/>
      <c r="CJF60" s="16"/>
      <c r="CJG60" s="16"/>
      <c r="CJH60" s="16"/>
      <c r="CJI60" s="16"/>
      <c r="CJJ60" s="16"/>
      <c r="CJK60" s="16"/>
      <c r="CJL60" s="16"/>
      <c r="CJM60" s="16"/>
      <c r="CJN60" s="16"/>
      <c r="CJO60" s="16"/>
      <c r="CJP60" s="16"/>
      <c r="CJQ60" s="16"/>
      <c r="CJR60" s="16"/>
      <c r="CJS60" s="16"/>
      <c r="CJT60" s="16"/>
      <c r="CJU60" s="16"/>
      <c r="CJV60" s="16"/>
      <c r="CJW60" s="16"/>
      <c r="CJX60" s="16"/>
      <c r="CJY60" s="16"/>
      <c r="CJZ60" s="16"/>
      <c r="CKA60" s="16"/>
      <c r="CKB60" s="16"/>
      <c r="CKC60" s="16"/>
      <c r="CKD60" s="16"/>
      <c r="CKE60" s="16"/>
      <c r="CKF60" s="16"/>
      <c r="CKG60" s="16"/>
      <c r="CKH60" s="16"/>
      <c r="CKI60" s="16"/>
      <c r="CKJ60" s="16"/>
      <c r="CKK60" s="16"/>
      <c r="CKL60" s="16"/>
      <c r="CKM60" s="16"/>
      <c r="CKN60" s="16"/>
      <c r="CKO60" s="16"/>
      <c r="CKP60" s="16"/>
      <c r="CKQ60" s="16"/>
      <c r="CKR60" s="16"/>
      <c r="CKS60" s="16"/>
      <c r="CKT60" s="16"/>
      <c r="CKU60" s="16"/>
      <c r="CKV60" s="16"/>
      <c r="CKW60" s="16"/>
      <c r="CKX60" s="16"/>
      <c r="CKY60" s="16"/>
      <c r="CKZ60" s="16"/>
      <c r="CLA60" s="16"/>
      <c r="CLB60" s="16"/>
      <c r="CLC60" s="16"/>
      <c r="CLD60" s="16"/>
      <c r="CLE60" s="16"/>
      <c r="CLF60" s="16"/>
      <c r="CLG60" s="16"/>
      <c r="CLH60" s="16"/>
      <c r="CLI60" s="16"/>
      <c r="CLJ60" s="16"/>
      <c r="CLK60" s="16"/>
      <c r="CLL60" s="16"/>
      <c r="CLM60" s="16"/>
      <c r="CLN60" s="16"/>
      <c r="CLO60" s="16"/>
      <c r="CLP60" s="16"/>
      <c r="CLQ60" s="16"/>
      <c r="CLR60" s="16"/>
      <c r="CLS60" s="16"/>
      <c r="CLT60" s="16"/>
      <c r="CLU60" s="16"/>
      <c r="CLV60" s="16"/>
      <c r="CLW60" s="16"/>
      <c r="CLX60" s="16"/>
      <c r="CLY60" s="16"/>
      <c r="CLZ60" s="16"/>
      <c r="CMA60" s="16"/>
      <c r="CMB60" s="16"/>
      <c r="CMC60" s="16"/>
      <c r="CMD60" s="16"/>
      <c r="CME60" s="16"/>
      <c r="CMF60" s="16"/>
      <c r="CMG60" s="16"/>
      <c r="CMH60" s="16"/>
      <c r="CMI60" s="16"/>
      <c r="CMJ60" s="16"/>
      <c r="CMK60" s="16"/>
      <c r="CML60" s="16"/>
      <c r="CMM60" s="16"/>
      <c r="CMN60" s="16"/>
      <c r="CMO60" s="16"/>
      <c r="CMP60" s="16"/>
      <c r="CMQ60" s="16"/>
      <c r="CMR60" s="16"/>
      <c r="CMS60" s="16"/>
      <c r="CMT60" s="16"/>
      <c r="CMU60" s="16"/>
      <c r="CMV60" s="16"/>
      <c r="CMW60" s="16"/>
      <c r="CMX60" s="16"/>
      <c r="CMY60" s="16"/>
      <c r="CMZ60" s="16"/>
      <c r="CNA60" s="16"/>
      <c r="CNB60" s="16"/>
      <c r="CNC60" s="16"/>
      <c r="CND60" s="16"/>
      <c r="CNE60" s="16"/>
      <c r="CNF60" s="16"/>
      <c r="CNG60" s="16"/>
      <c r="CNH60" s="16"/>
      <c r="CNI60" s="16"/>
      <c r="CNJ60" s="16"/>
      <c r="CNK60" s="16"/>
      <c r="CNL60" s="16"/>
      <c r="CNM60" s="16"/>
      <c r="CNN60" s="16"/>
      <c r="CNO60" s="16"/>
      <c r="CNP60" s="16"/>
      <c r="CNQ60" s="16"/>
      <c r="CNR60" s="16"/>
      <c r="CNS60" s="16"/>
      <c r="CNT60" s="16"/>
      <c r="CNU60" s="16"/>
      <c r="CNV60" s="16"/>
      <c r="CNW60" s="16"/>
      <c r="CNX60" s="16"/>
      <c r="CNY60" s="16"/>
      <c r="CNZ60" s="16"/>
      <c r="COA60" s="16"/>
      <c r="COB60" s="16"/>
      <c r="COC60" s="16"/>
      <c r="COD60" s="16"/>
      <c r="COE60" s="16"/>
      <c r="COF60" s="16"/>
      <c r="COG60" s="16"/>
      <c r="COH60" s="16"/>
      <c r="COI60" s="16"/>
      <c r="COJ60" s="16"/>
      <c r="COK60" s="16"/>
      <c r="COL60" s="16"/>
      <c r="COM60" s="16"/>
      <c r="CON60" s="16"/>
      <c r="COO60" s="16"/>
      <c r="COP60" s="16"/>
      <c r="COQ60" s="16"/>
      <c r="COR60" s="16"/>
      <c r="COS60" s="16"/>
      <c r="COT60" s="16"/>
      <c r="COU60" s="16"/>
      <c r="COV60" s="16"/>
      <c r="COW60" s="16"/>
      <c r="COX60" s="16"/>
      <c r="COY60" s="16"/>
      <c r="COZ60" s="16"/>
      <c r="CPA60" s="16"/>
      <c r="CPB60" s="16"/>
      <c r="CPC60" s="16"/>
      <c r="CPD60" s="16"/>
      <c r="CPE60" s="16"/>
      <c r="CPF60" s="16"/>
      <c r="CPG60" s="16"/>
      <c r="CPH60" s="16"/>
      <c r="CPI60" s="16"/>
      <c r="CPJ60" s="16"/>
      <c r="CPK60" s="16"/>
      <c r="CPL60" s="16"/>
      <c r="CPM60" s="16"/>
      <c r="CPN60" s="16"/>
      <c r="CPO60" s="16"/>
      <c r="CPP60" s="16"/>
      <c r="CPQ60" s="16"/>
      <c r="CPR60" s="16"/>
      <c r="CPS60" s="16"/>
      <c r="CPT60" s="16"/>
      <c r="CPU60" s="16"/>
      <c r="CPV60" s="16"/>
      <c r="CPW60" s="16"/>
      <c r="CPX60" s="16"/>
      <c r="CPY60" s="16"/>
      <c r="CPZ60" s="16"/>
      <c r="CQA60" s="16"/>
      <c r="CQB60" s="16"/>
      <c r="CQC60" s="16"/>
      <c r="CQD60" s="16"/>
      <c r="CQE60" s="16"/>
      <c r="CQF60" s="16"/>
      <c r="CQG60" s="16"/>
      <c r="CQH60" s="16"/>
      <c r="CQI60" s="16"/>
      <c r="CQJ60" s="16"/>
      <c r="CQK60" s="16"/>
      <c r="CQL60" s="16"/>
      <c r="CQM60" s="16"/>
      <c r="CQN60" s="16"/>
      <c r="CQO60" s="16"/>
      <c r="CQP60" s="16"/>
      <c r="CQQ60" s="16"/>
      <c r="CQR60" s="16"/>
      <c r="CQS60" s="16"/>
      <c r="CQT60" s="16"/>
      <c r="CQU60" s="16"/>
      <c r="CQV60" s="16"/>
      <c r="CQW60" s="16"/>
      <c r="CQX60" s="16"/>
      <c r="CQY60" s="16"/>
      <c r="CQZ60" s="16"/>
      <c r="CRA60" s="16"/>
      <c r="CRB60" s="16"/>
      <c r="CRC60" s="16"/>
      <c r="CRD60" s="16"/>
      <c r="CRE60" s="16"/>
      <c r="CRF60" s="16"/>
      <c r="CRG60" s="16"/>
      <c r="CRH60" s="16"/>
      <c r="CRI60" s="16"/>
      <c r="CRJ60" s="16"/>
      <c r="CRK60" s="16"/>
      <c r="CRL60" s="16"/>
      <c r="CRM60" s="16"/>
      <c r="CRN60" s="16"/>
      <c r="CRO60" s="16"/>
      <c r="CRP60" s="16"/>
      <c r="CRQ60" s="16"/>
      <c r="CRR60" s="16"/>
      <c r="CRS60" s="16"/>
      <c r="CRT60" s="16"/>
      <c r="CRU60" s="16"/>
      <c r="CRV60" s="16"/>
      <c r="CRW60" s="16"/>
      <c r="CRX60" s="16"/>
      <c r="CRY60" s="16"/>
      <c r="CRZ60" s="16"/>
      <c r="CSA60" s="16"/>
      <c r="CSB60" s="16"/>
      <c r="CSC60" s="16"/>
      <c r="CSD60" s="16"/>
      <c r="CSE60" s="16"/>
      <c r="CSF60" s="16"/>
      <c r="CSG60" s="16"/>
      <c r="CSH60" s="16"/>
      <c r="CSI60" s="16"/>
      <c r="CSJ60" s="16"/>
      <c r="CSK60" s="16"/>
      <c r="CSL60" s="16"/>
      <c r="CSM60" s="16"/>
      <c r="CSN60" s="16"/>
      <c r="CSO60" s="16"/>
      <c r="CSP60" s="16"/>
      <c r="CSQ60" s="16"/>
      <c r="CSR60" s="16"/>
      <c r="CSS60" s="16"/>
      <c r="CST60" s="16"/>
      <c r="CSU60" s="16"/>
      <c r="CSV60" s="16"/>
      <c r="CSW60" s="16"/>
      <c r="CSX60" s="16"/>
      <c r="CSY60" s="16"/>
      <c r="CSZ60" s="16"/>
      <c r="CTA60" s="16"/>
      <c r="CTB60" s="16"/>
      <c r="CTC60" s="16"/>
      <c r="CTD60" s="16"/>
      <c r="CTE60" s="16"/>
      <c r="CTF60" s="16"/>
      <c r="CTG60" s="16"/>
      <c r="CTH60" s="16"/>
      <c r="CTI60" s="16"/>
      <c r="CTJ60" s="16"/>
      <c r="CTK60" s="16"/>
      <c r="CTL60" s="16"/>
      <c r="CTM60" s="16"/>
      <c r="CTN60" s="16"/>
      <c r="CTO60" s="16"/>
      <c r="CTP60" s="16"/>
      <c r="CTQ60" s="16"/>
      <c r="CTR60" s="16"/>
      <c r="CTS60" s="16"/>
      <c r="CTT60" s="16"/>
      <c r="CTU60" s="16"/>
      <c r="CTV60" s="16"/>
      <c r="CTW60" s="16"/>
      <c r="CTX60" s="16"/>
      <c r="CTY60" s="16"/>
      <c r="CTZ60" s="16"/>
      <c r="CUA60" s="16"/>
      <c r="CUB60" s="16"/>
      <c r="CUC60" s="16"/>
      <c r="CUD60" s="16"/>
      <c r="CUE60" s="16"/>
      <c r="CUF60" s="16"/>
      <c r="CUG60" s="16"/>
      <c r="CUH60" s="16"/>
      <c r="CUI60" s="16"/>
      <c r="CUJ60" s="16"/>
      <c r="CUK60" s="16"/>
      <c r="CUL60" s="16"/>
      <c r="CUM60" s="16"/>
      <c r="CUN60" s="16"/>
      <c r="CUO60" s="16"/>
      <c r="CUP60" s="16"/>
      <c r="CUQ60" s="16"/>
      <c r="CUR60" s="16"/>
      <c r="CUS60" s="16"/>
      <c r="CUT60" s="16"/>
      <c r="CUU60" s="16"/>
      <c r="CUV60" s="16"/>
      <c r="CUW60" s="16"/>
      <c r="CUX60" s="16"/>
      <c r="CUY60" s="16"/>
      <c r="CUZ60" s="16"/>
      <c r="CVA60" s="16"/>
      <c r="CVB60" s="16"/>
      <c r="CVC60" s="16"/>
      <c r="CVD60" s="16"/>
      <c r="CVE60" s="16"/>
      <c r="CVF60" s="16"/>
      <c r="CVG60" s="16"/>
      <c r="CVH60" s="16"/>
      <c r="CVI60" s="16"/>
      <c r="CVJ60" s="16"/>
      <c r="CVK60" s="16"/>
      <c r="CVL60" s="16"/>
      <c r="CVM60" s="16"/>
      <c r="CVN60" s="16"/>
      <c r="CVO60" s="16"/>
      <c r="CVP60" s="16"/>
      <c r="CVQ60" s="16"/>
      <c r="CVR60" s="16"/>
      <c r="CVS60" s="16"/>
      <c r="CVT60" s="16"/>
      <c r="CVU60" s="16"/>
      <c r="CVV60" s="16"/>
      <c r="CVW60" s="16"/>
      <c r="CVX60" s="16"/>
      <c r="CVY60" s="16"/>
      <c r="CVZ60" s="16"/>
      <c r="CWA60" s="16"/>
      <c r="CWB60" s="16"/>
      <c r="CWC60" s="16"/>
      <c r="CWD60" s="16"/>
      <c r="CWE60" s="16"/>
      <c r="CWF60" s="16"/>
      <c r="CWG60" s="16"/>
      <c r="CWH60" s="16"/>
      <c r="CWI60" s="16"/>
      <c r="CWJ60" s="16"/>
      <c r="CWK60" s="16"/>
      <c r="CWL60" s="16"/>
      <c r="CWM60" s="16"/>
      <c r="CWN60" s="16"/>
      <c r="CWO60" s="16"/>
      <c r="CWP60" s="16"/>
      <c r="CWQ60" s="16"/>
      <c r="CWR60" s="16"/>
      <c r="CWS60" s="16"/>
      <c r="CWT60" s="16"/>
      <c r="CWU60" s="16"/>
      <c r="CWV60" s="16"/>
      <c r="CWW60" s="16"/>
      <c r="CWX60" s="16"/>
      <c r="CWY60" s="16"/>
      <c r="CWZ60" s="16"/>
      <c r="CXA60" s="16"/>
      <c r="CXB60" s="16"/>
      <c r="CXC60" s="16"/>
      <c r="CXD60" s="16"/>
      <c r="CXE60" s="16"/>
      <c r="CXF60" s="16"/>
      <c r="CXG60" s="16"/>
      <c r="CXH60" s="16"/>
      <c r="CXI60" s="16"/>
      <c r="CXJ60" s="16"/>
      <c r="CXK60" s="16"/>
      <c r="CXL60" s="16"/>
      <c r="CXM60" s="16"/>
      <c r="CXN60" s="16"/>
      <c r="CXO60" s="16"/>
      <c r="CXP60" s="16"/>
      <c r="CXQ60" s="16"/>
      <c r="CXR60" s="16"/>
      <c r="CXS60" s="16"/>
      <c r="CXT60" s="16"/>
      <c r="CXU60" s="16"/>
      <c r="CXV60" s="16"/>
      <c r="CXW60" s="16"/>
      <c r="CXX60" s="16"/>
      <c r="CXY60" s="16"/>
      <c r="CXZ60" s="16"/>
      <c r="CYA60" s="16"/>
      <c r="CYB60" s="16"/>
      <c r="CYC60" s="16"/>
      <c r="CYD60" s="16"/>
      <c r="CYE60" s="16"/>
      <c r="CYF60" s="16"/>
      <c r="CYG60" s="16"/>
      <c r="CYH60" s="16"/>
      <c r="CYI60" s="16"/>
      <c r="CYJ60" s="16"/>
      <c r="CYK60" s="16"/>
      <c r="CYL60" s="16"/>
      <c r="CYM60" s="16"/>
      <c r="CYN60" s="16"/>
      <c r="CYO60" s="16"/>
      <c r="CYP60" s="16"/>
      <c r="CYQ60" s="16"/>
      <c r="CYR60" s="16"/>
      <c r="CYS60" s="16"/>
      <c r="CYT60" s="16"/>
      <c r="CYU60" s="16"/>
      <c r="CYV60" s="16"/>
      <c r="CYW60" s="16"/>
      <c r="CYX60" s="16"/>
      <c r="CYY60" s="16"/>
      <c r="CYZ60" s="16"/>
      <c r="CZA60" s="16"/>
      <c r="CZB60" s="16"/>
      <c r="CZC60" s="16"/>
      <c r="CZD60" s="16"/>
      <c r="CZE60" s="16"/>
      <c r="CZF60" s="16"/>
      <c r="CZG60" s="16"/>
      <c r="CZH60" s="16"/>
      <c r="CZI60" s="16"/>
      <c r="CZJ60" s="16"/>
      <c r="CZK60" s="16"/>
      <c r="CZL60" s="16"/>
      <c r="CZM60" s="16"/>
      <c r="CZN60" s="16"/>
      <c r="CZO60" s="16"/>
      <c r="CZP60" s="16"/>
      <c r="CZQ60" s="16"/>
      <c r="CZR60" s="16"/>
      <c r="CZS60" s="16"/>
      <c r="CZT60" s="16"/>
      <c r="CZU60" s="16"/>
      <c r="CZV60" s="16"/>
      <c r="CZW60" s="16"/>
      <c r="CZX60" s="16"/>
      <c r="CZY60" s="16"/>
      <c r="CZZ60" s="16"/>
      <c r="DAA60" s="16"/>
      <c r="DAB60" s="16"/>
      <c r="DAC60" s="16"/>
      <c r="DAD60" s="16"/>
      <c r="DAE60" s="16"/>
      <c r="DAF60" s="16"/>
      <c r="DAG60" s="16"/>
      <c r="DAH60" s="16"/>
      <c r="DAI60" s="16"/>
      <c r="DAJ60" s="16"/>
      <c r="DAK60" s="16"/>
      <c r="DAL60" s="16"/>
      <c r="DAM60" s="16"/>
      <c r="DAN60" s="16"/>
      <c r="DAO60" s="16"/>
      <c r="DAP60" s="16"/>
      <c r="DAQ60" s="16"/>
      <c r="DAR60" s="16"/>
      <c r="DAS60" s="16"/>
      <c r="DAT60" s="16"/>
      <c r="DAU60" s="16"/>
      <c r="DAV60" s="16"/>
      <c r="DAW60" s="16"/>
      <c r="DAX60" s="16"/>
      <c r="DAY60" s="16"/>
      <c r="DAZ60" s="16"/>
      <c r="DBA60" s="16"/>
      <c r="DBB60" s="16"/>
      <c r="DBC60" s="16"/>
      <c r="DBD60" s="16"/>
      <c r="DBE60" s="16"/>
      <c r="DBF60" s="16"/>
      <c r="DBG60" s="16"/>
      <c r="DBH60" s="16"/>
      <c r="DBI60" s="16"/>
      <c r="DBJ60" s="16"/>
      <c r="DBK60" s="16"/>
      <c r="DBL60" s="16"/>
      <c r="DBM60" s="16"/>
      <c r="DBN60" s="16"/>
      <c r="DBO60" s="16"/>
      <c r="DBP60" s="16"/>
      <c r="DBQ60" s="16"/>
      <c r="DBR60" s="16"/>
      <c r="DBS60" s="16"/>
      <c r="DBT60" s="16"/>
      <c r="DBU60" s="16"/>
      <c r="DBV60" s="16"/>
      <c r="DBW60" s="16"/>
      <c r="DBX60" s="16"/>
      <c r="DBY60" s="16"/>
      <c r="DBZ60" s="16"/>
      <c r="DCA60" s="16"/>
      <c r="DCB60" s="16"/>
      <c r="DCC60" s="16"/>
      <c r="DCD60" s="16"/>
      <c r="DCE60" s="16"/>
      <c r="DCF60" s="16"/>
      <c r="DCG60" s="16"/>
      <c r="DCH60" s="16"/>
      <c r="DCI60" s="16"/>
      <c r="DCJ60" s="16"/>
      <c r="DCK60" s="16"/>
      <c r="DCL60" s="16"/>
      <c r="DCM60" s="16"/>
      <c r="DCN60" s="16"/>
      <c r="DCO60" s="16"/>
      <c r="DCP60" s="16"/>
      <c r="DCQ60" s="16"/>
      <c r="DCR60" s="16"/>
      <c r="DCS60" s="16"/>
      <c r="DCT60" s="16"/>
      <c r="DCU60" s="16"/>
      <c r="DCV60" s="16"/>
      <c r="DCW60" s="16"/>
      <c r="DCX60" s="16"/>
      <c r="DCY60" s="16"/>
      <c r="DCZ60" s="16"/>
      <c r="DDA60" s="16"/>
      <c r="DDB60" s="16"/>
      <c r="DDC60" s="16"/>
      <c r="DDD60" s="16"/>
      <c r="DDE60" s="16"/>
      <c r="DDF60" s="16"/>
      <c r="DDG60" s="16"/>
      <c r="DDH60" s="16"/>
      <c r="DDI60" s="16"/>
      <c r="DDJ60" s="16"/>
      <c r="DDK60" s="16"/>
      <c r="DDL60" s="16"/>
      <c r="DDM60" s="16"/>
      <c r="DDN60" s="16"/>
      <c r="DDO60" s="16"/>
      <c r="DDP60" s="16"/>
      <c r="DDQ60" s="16"/>
      <c r="DDR60" s="16"/>
      <c r="DDS60" s="16"/>
      <c r="DDT60" s="16"/>
      <c r="DDU60" s="16"/>
      <c r="DDV60" s="16"/>
      <c r="DDW60" s="16"/>
      <c r="DDX60" s="16"/>
      <c r="DDY60" s="16"/>
      <c r="DDZ60" s="16"/>
      <c r="DEA60" s="16"/>
      <c r="DEB60" s="16"/>
      <c r="DEC60" s="16"/>
      <c r="DED60" s="16"/>
      <c r="DEE60" s="16"/>
      <c r="DEF60" s="16"/>
      <c r="DEG60" s="16"/>
      <c r="DEH60" s="16"/>
      <c r="DEI60" s="16"/>
      <c r="DEJ60" s="16"/>
      <c r="DEK60" s="16"/>
      <c r="DEL60" s="16"/>
      <c r="DEM60" s="16"/>
      <c r="DEN60" s="16"/>
      <c r="DEO60" s="16"/>
      <c r="DEP60" s="16"/>
      <c r="DEQ60" s="16"/>
      <c r="DER60" s="16"/>
      <c r="DES60" s="16"/>
      <c r="DET60" s="16"/>
      <c r="DEU60" s="16"/>
      <c r="DEV60" s="16"/>
      <c r="DEW60" s="16"/>
      <c r="DEX60" s="16"/>
      <c r="DEY60" s="16"/>
      <c r="DEZ60" s="16"/>
      <c r="DFA60" s="16"/>
      <c r="DFB60" s="16"/>
      <c r="DFC60" s="16"/>
      <c r="DFD60" s="16"/>
      <c r="DFE60" s="16"/>
      <c r="DFF60" s="16"/>
      <c r="DFG60" s="16"/>
      <c r="DFH60" s="16"/>
      <c r="DFI60" s="16"/>
      <c r="DFJ60" s="16"/>
      <c r="DFK60" s="16"/>
      <c r="DFL60" s="16"/>
      <c r="DFM60" s="16"/>
      <c r="DFN60" s="16"/>
      <c r="DFO60" s="16"/>
      <c r="DFP60" s="16"/>
      <c r="DFQ60" s="16"/>
      <c r="DFR60" s="16"/>
      <c r="DFS60" s="16"/>
      <c r="DFT60" s="16"/>
      <c r="DFU60" s="16"/>
      <c r="DFV60" s="16"/>
      <c r="DFW60" s="16"/>
      <c r="DFX60" s="16"/>
      <c r="DFY60" s="16"/>
      <c r="DFZ60" s="16"/>
      <c r="DGA60" s="16"/>
      <c r="DGB60" s="16"/>
      <c r="DGC60" s="16"/>
      <c r="DGD60" s="16"/>
      <c r="DGE60" s="16"/>
      <c r="DGF60" s="16"/>
      <c r="DGG60" s="16"/>
      <c r="DGH60" s="16"/>
      <c r="DGI60" s="16"/>
      <c r="DGJ60" s="16"/>
      <c r="DGK60" s="16"/>
      <c r="DGL60" s="16"/>
      <c r="DGM60" s="16"/>
      <c r="DGN60" s="16"/>
      <c r="DGO60" s="16"/>
      <c r="DGP60" s="16"/>
      <c r="DGQ60" s="16"/>
      <c r="DGR60" s="16"/>
      <c r="DGS60" s="16"/>
      <c r="DGT60" s="16"/>
      <c r="DGU60" s="16"/>
      <c r="DGV60" s="16"/>
      <c r="DGW60" s="16"/>
      <c r="DGX60" s="16"/>
      <c r="DGY60" s="16"/>
      <c r="DGZ60" s="16"/>
      <c r="DHA60" s="16"/>
      <c r="DHB60" s="16"/>
      <c r="DHC60" s="16"/>
      <c r="DHD60" s="16"/>
      <c r="DHE60" s="16"/>
      <c r="DHF60" s="16"/>
      <c r="DHG60" s="16"/>
      <c r="DHH60" s="16"/>
      <c r="DHI60" s="16"/>
      <c r="DHJ60" s="16"/>
      <c r="DHK60" s="16"/>
      <c r="DHL60" s="16"/>
      <c r="DHM60" s="16"/>
      <c r="DHN60" s="16"/>
      <c r="DHO60" s="16"/>
      <c r="DHP60" s="16"/>
      <c r="DHQ60" s="16"/>
      <c r="DHR60" s="16"/>
      <c r="DHS60" s="16"/>
      <c r="DHT60" s="16"/>
      <c r="DHU60" s="16"/>
      <c r="DHV60" s="16"/>
      <c r="DHW60" s="16"/>
      <c r="DHX60" s="16"/>
      <c r="DHY60" s="16"/>
      <c r="DHZ60" s="16"/>
      <c r="DIA60" s="16"/>
      <c r="DIB60" s="16"/>
      <c r="DIC60" s="16"/>
      <c r="DID60" s="16"/>
      <c r="DIE60" s="16"/>
      <c r="DIF60" s="16"/>
      <c r="DIG60" s="16"/>
      <c r="DIH60" s="16"/>
      <c r="DII60" s="16"/>
      <c r="DIJ60" s="16"/>
      <c r="DIK60" s="16"/>
      <c r="DIL60" s="16"/>
      <c r="DIM60" s="16"/>
      <c r="DIN60" s="16"/>
      <c r="DIO60" s="16"/>
      <c r="DIP60" s="16"/>
      <c r="DIQ60" s="16"/>
      <c r="DIR60" s="16"/>
      <c r="DIS60" s="16"/>
      <c r="DIT60" s="16"/>
      <c r="DIU60" s="16"/>
      <c r="DIV60" s="16"/>
      <c r="DIW60" s="16"/>
      <c r="DIX60" s="16"/>
      <c r="DIY60" s="16"/>
      <c r="DIZ60" s="16"/>
      <c r="DJA60" s="16"/>
      <c r="DJB60" s="16"/>
      <c r="DJC60" s="16"/>
      <c r="DJD60" s="16"/>
      <c r="DJE60" s="16"/>
      <c r="DJF60" s="16"/>
      <c r="DJG60" s="16"/>
      <c r="DJH60" s="16"/>
      <c r="DJI60" s="16"/>
      <c r="DJJ60" s="16"/>
      <c r="DJK60" s="16"/>
      <c r="DJL60" s="16"/>
      <c r="DJM60" s="16"/>
      <c r="DJN60" s="16"/>
      <c r="DJO60" s="16"/>
      <c r="DJP60" s="16"/>
      <c r="DJQ60" s="16"/>
      <c r="DJR60" s="16"/>
      <c r="DJS60" s="16"/>
      <c r="DJT60" s="16"/>
      <c r="DJU60" s="16"/>
      <c r="DJV60" s="16"/>
      <c r="DJW60" s="16"/>
      <c r="DJX60" s="16"/>
      <c r="DJY60" s="16"/>
      <c r="DJZ60" s="16"/>
      <c r="DKA60" s="16"/>
      <c r="DKB60" s="16"/>
      <c r="DKC60" s="16"/>
      <c r="DKD60" s="16"/>
      <c r="DKE60" s="16"/>
      <c r="DKF60" s="16"/>
      <c r="DKG60" s="16"/>
      <c r="DKH60" s="16"/>
      <c r="DKI60" s="16"/>
      <c r="DKJ60" s="16"/>
      <c r="DKK60" s="16"/>
      <c r="DKL60" s="16"/>
      <c r="DKM60" s="16"/>
      <c r="DKN60" s="16"/>
      <c r="DKO60" s="16"/>
      <c r="DKP60" s="16"/>
      <c r="DKQ60" s="16"/>
      <c r="DKR60" s="16"/>
      <c r="DKS60" s="16"/>
      <c r="DKT60" s="16"/>
      <c r="DKU60" s="16"/>
      <c r="DKV60" s="16"/>
      <c r="DKW60" s="16"/>
      <c r="DKX60" s="16"/>
      <c r="DKY60" s="16"/>
      <c r="DKZ60" s="16"/>
      <c r="DLA60" s="16"/>
      <c r="DLB60" s="16"/>
      <c r="DLC60" s="16"/>
      <c r="DLD60" s="16"/>
      <c r="DLE60" s="16"/>
      <c r="DLF60" s="16"/>
      <c r="DLG60" s="16"/>
      <c r="DLH60" s="16"/>
      <c r="DLI60" s="16"/>
      <c r="DLJ60" s="16"/>
      <c r="DLK60" s="16"/>
      <c r="DLL60" s="16"/>
      <c r="DLM60" s="16"/>
      <c r="DLN60" s="16"/>
      <c r="DLO60" s="16"/>
      <c r="DLP60" s="16"/>
      <c r="DLQ60" s="16"/>
      <c r="DLR60" s="16"/>
      <c r="DLS60" s="16"/>
      <c r="DLT60" s="16"/>
      <c r="DLU60" s="16"/>
      <c r="DLV60" s="16"/>
      <c r="DLW60" s="16"/>
      <c r="DLX60" s="16"/>
      <c r="DLY60" s="16"/>
      <c r="DLZ60" s="16"/>
      <c r="DMA60" s="16"/>
      <c r="DMB60" s="16"/>
      <c r="DMC60" s="16"/>
      <c r="DMD60" s="16"/>
      <c r="DME60" s="16"/>
      <c r="DMF60" s="16"/>
      <c r="DMG60" s="16"/>
      <c r="DMH60" s="16"/>
      <c r="DMI60" s="16"/>
      <c r="DMJ60" s="16"/>
      <c r="DMK60" s="16"/>
      <c r="DML60" s="16"/>
      <c r="DMM60" s="16"/>
      <c r="DMN60" s="16"/>
      <c r="DMO60" s="16"/>
      <c r="DMP60" s="16"/>
      <c r="DMQ60" s="16"/>
      <c r="DMR60" s="16"/>
      <c r="DMS60" s="16"/>
      <c r="DMT60" s="16"/>
      <c r="DMU60" s="16"/>
      <c r="DMV60" s="16"/>
      <c r="DMW60" s="16"/>
      <c r="DMX60" s="16"/>
      <c r="DMY60" s="16"/>
      <c r="DMZ60" s="16"/>
      <c r="DNA60" s="16"/>
      <c r="DNB60" s="16"/>
      <c r="DNC60" s="16"/>
      <c r="DND60" s="16"/>
      <c r="DNE60" s="16"/>
      <c r="DNF60" s="16"/>
      <c r="DNG60" s="16"/>
      <c r="DNH60" s="16"/>
      <c r="DNI60" s="16"/>
      <c r="DNJ60" s="16"/>
      <c r="DNK60" s="16"/>
      <c r="DNL60" s="16"/>
      <c r="DNM60" s="16"/>
      <c r="DNN60" s="16"/>
      <c r="DNO60" s="16"/>
      <c r="DNP60" s="16"/>
      <c r="DNQ60" s="16"/>
      <c r="DNR60" s="16"/>
      <c r="DNS60" s="16"/>
      <c r="DNT60" s="16"/>
      <c r="DNU60" s="16"/>
      <c r="DNV60" s="16"/>
      <c r="DNW60" s="16"/>
      <c r="DNX60" s="16"/>
      <c r="DNY60" s="16"/>
      <c r="DNZ60" s="16"/>
      <c r="DOA60" s="16"/>
      <c r="DOB60" s="16"/>
      <c r="DOC60" s="16"/>
      <c r="DOD60" s="16"/>
      <c r="DOE60" s="16"/>
      <c r="DOF60" s="16"/>
      <c r="DOG60" s="16"/>
      <c r="DOH60" s="16"/>
      <c r="DOI60" s="16"/>
      <c r="DOJ60" s="16"/>
      <c r="DOK60" s="16"/>
      <c r="DOL60" s="16"/>
      <c r="DOM60" s="16"/>
      <c r="DON60" s="16"/>
      <c r="DOO60" s="16"/>
      <c r="DOP60" s="16"/>
      <c r="DOQ60" s="16"/>
      <c r="DOR60" s="16"/>
      <c r="DOS60" s="16"/>
      <c r="DOT60" s="16"/>
      <c r="DOU60" s="16"/>
      <c r="DOV60" s="16"/>
      <c r="DOW60" s="16"/>
      <c r="DOX60" s="16"/>
      <c r="DOY60" s="16"/>
      <c r="DOZ60" s="16"/>
      <c r="DPA60" s="16"/>
      <c r="DPB60" s="16"/>
      <c r="DPC60" s="16"/>
      <c r="DPD60" s="16"/>
      <c r="DPE60" s="16"/>
      <c r="DPF60" s="16"/>
      <c r="DPG60" s="16"/>
      <c r="DPH60" s="16"/>
      <c r="DPI60" s="16"/>
      <c r="DPJ60" s="16"/>
      <c r="DPK60" s="16"/>
      <c r="DPL60" s="16"/>
      <c r="DPM60" s="16"/>
      <c r="DPN60" s="16"/>
      <c r="DPO60" s="16"/>
      <c r="DPP60" s="16"/>
      <c r="DPQ60" s="16"/>
      <c r="DPR60" s="16"/>
      <c r="DPS60" s="16"/>
      <c r="DPT60" s="16"/>
      <c r="DPU60" s="16"/>
      <c r="DPV60" s="16"/>
      <c r="DPW60" s="16"/>
      <c r="DPX60" s="16"/>
      <c r="DPY60" s="16"/>
      <c r="DPZ60" s="16"/>
      <c r="DQA60" s="16"/>
      <c r="DQB60" s="16"/>
      <c r="DQC60" s="16"/>
      <c r="DQD60" s="16"/>
      <c r="DQE60" s="16"/>
      <c r="DQF60" s="16"/>
      <c r="DQG60" s="16"/>
      <c r="DQH60" s="16"/>
      <c r="DQI60" s="16"/>
      <c r="DQJ60" s="16"/>
      <c r="DQK60" s="16"/>
      <c r="DQL60" s="16"/>
      <c r="DQM60" s="16"/>
      <c r="DQN60" s="16"/>
      <c r="DQO60" s="16"/>
      <c r="DQP60" s="16"/>
      <c r="DQQ60" s="16"/>
      <c r="DQR60" s="16"/>
      <c r="DQS60" s="16"/>
      <c r="DQT60" s="16"/>
      <c r="DQU60" s="16"/>
      <c r="DQV60" s="16"/>
      <c r="DQW60" s="16"/>
      <c r="DQX60" s="16"/>
      <c r="DQY60" s="16"/>
      <c r="DQZ60" s="16"/>
      <c r="DRA60" s="16"/>
      <c r="DRB60" s="16"/>
      <c r="DRC60" s="16"/>
      <c r="DRD60" s="16"/>
      <c r="DRE60" s="16"/>
      <c r="DRF60" s="16"/>
      <c r="DRG60" s="16"/>
      <c r="DRH60" s="16"/>
      <c r="DRI60" s="16"/>
      <c r="DRJ60" s="16"/>
      <c r="DRK60" s="16"/>
      <c r="DRL60" s="16"/>
      <c r="DRM60" s="16"/>
      <c r="DRN60" s="16"/>
      <c r="DRO60" s="16"/>
      <c r="DRP60" s="16"/>
      <c r="DRQ60" s="16"/>
      <c r="DRR60" s="16"/>
      <c r="DRS60" s="16"/>
      <c r="DRT60" s="16"/>
      <c r="DRU60" s="16"/>
      <c r="DRV60" s="16"/>
      <c r="DRW60" s="16"/>
      <c r="DRX60" s="16"/>
      <c r="DRY60" s="16"/>
      <c r="DRZ60" s="16"/>
      <c r="DSA60" s="16"/>
      <c r="DSB60" s="16"/>
      <c r="DSC60" s="16"/>
      <c r="DSD60" s="16"/>
      <c r="DSE60" s="16"/>
      <c r="DSF60" s="16"/>
      <c r="DSG60" s="16"/>
      <c r="DSH60" s="16"/>
      <c r="DSI60" s="16"/>
      <c r="DSJ60" s="16"/>
      <c r="DSK60" s="16"/>
      <c r="DSL60" s="16"/>
      <c r="DSM60" s="16"/>
      <c r="DSN60" s="16"/>
      <c r="DSO60" s="16"/>
      <c r="DSP60" s="16"/>
      <c r="DSQ60" s="16"/>
      <c r="DSR60" s="16"/>
      <c r="DSS60" s="16"/>
      <c r="DST60" s="16"/>
      <c r="DSU60" s="16"/>
      <c r="DSV60" s="16"/>
      <c r="DSW60" s="16"/>
      <c r="DSX60" s="16"/>
      <c r="DSY60" s="16"/>
      <c r="DSZ60" s="16"/>
      <c r="DTA60" s="16"/>
      <c r="DTB60" s="16"/>
      <c r="DTC60" s="16"/>
      <c r="DTD60" s="16"/>
      <c r="DTE60" s="16"/>
      <c r="DTF60" s="16"/>
      <c r="DTG60" s="16"/>
      <c r="DTH60" s="16"/>
      <c r="DTI60" s="16"/>
      <c r="DTJ60" s="16"/>
      <c r="DTK60" s="16"/>
      <c r="DTL60" s="16"/>
      <c r="DTM60" s="16"/>
      <c r="DTN60" s="16"/>
      <c r="DTO60" s="16"/>
      <c r="DTP60" s="16"/>
      <c r="DTQ60" s="16"/>
      <c r="DTR60" s="16"/>
      <c r="DTS60" s="16"/>
      <c r="DTT60" s="16"/>
      <c r="DTU60" s="16"/>
      <c r="DTV60" s="16"/>
      <c r="DTW60" s="16"/>
      <c r="DTX60" s="16"/>
      <c r="DTY60" s="16"/>
      <c r="DTZ60" s="16"/>
      <c r="DUA60" s="16"/>
      <c r="DUB60" s="16"/>
      <c r="DUC60" s="16"/>
      <c r="DUD60" s="16"/>
      <c r="DUE60" s="16"/>
      <c r="DUF60" s="16"/>
      <c r="DUG60" s="16"/>
      <c r="DUH60" s="16"/>
      <c r="DUI60" s="16"/>
      <c r="DUJ60" s="16"/>
      <c r="DUK60" s="16"/>
      <c r="DUL60" s="16"/>
      <c r="DUM60" s="16"/>
      <c r="DUN60" s="16"/>
      <c r="DUO60" s="16"/>
      <c r="DUP60" s="16"/>
      <c r="DUQ60" s="16"/>
      <c r="DUR60" s="16"/>
      <c r="DUS60" s="16"/>
      <c r="DUT60" s="16"/>
      <c r="DUU60" s="16"/>
      <c r="DUV60" s="16"/>
      <c r="DUW60" s="16"/>
      <c r="DUX60" s="16"/>
      <c r="DUY60" s="16"/>
      <c r="DUZ60" s="16"/>
      <c r="DVA60" s="16"/>
      <c r="DVB60" s="16"/>
      <c r="DVC60" s="16"/>
      <c r="DVD60" s="16"/>
      <c r="DVE60" s="16"/>
      <c r="DVF60" s="16"/>
      <c r="DVG60" s="16"/>
      <c r="DVH60" s="16"/>
      <c r="DVI60" s="16"/>
      <c r="DVJ60" s="16"/>
      <c r="DVK60" s="16"/>
      <c r="DVL60" s="16"/>
      <c r="DVM60" s="16"/>
      <c r="DVN60" s="16"/>
      <c r="DVO60" s="16"/>
      <c r="DVP60" s="16"/>
      <c r="DVQ60" s="16"/>
      <c r="DVR60" s="16"/>
      <c r="DVS60" s="16"/>
      <c r="DVT60" s="16"/>
      <c r="DVU60" s="16"/>
      <c r="DVV60" s="16"/>
      <c r="DVW60" s="16"/>
      <c r="DVX60" s="16"/>
      <c r="DVY60" s="16"/>
      <c r="DVZ60" s="16"/>
      <c r="DWA60" s="16"/>
      <c r="DWB60" s="16"/>
      <c r="DWC60" s="16"/>
      <c r="DWD60" s="16"/>
      <c r="DWE60" s="16"/>
      <c r="DWF60" s="16"/>
      <c r="DWG60" s="16"/>
      <c r="DWH60" s="16"/>
      <c r="DWI60" s="16"/>
      <c r="DWJ60" s="16"/>
      <c r="DWK60" s="16"/>
      <c r="DWL60" s="16"/>
      <c r="DWM60" s="16"/>
      <c r="DWN60" s="16"/>
      <c r="DWO60" s="16"/>
      <c r="DWP60" s="16"/>
      <c r="DWQ60" s="16"/>
      <c r="DWR60" s="16"/>
      <c r="DWS60" s="16"/>
      <c r="DWT60" s="16"/>
      <c r="DWU60" s="16"/>
      <c r="DWV60" s="16"/>
      <c r="DWW60" s="16"/>
      <c r="DWX60" s="16"/>
      <c r="DWY60" s="16"/>
      <c r="DWZ60" s="16"/>
      <c r="DXA60" s="16"/>
      <c r="DXB60" s="16"/>
      <c r="DXC60" s="16"/>
      <c r="DXD60" s="16"/>
      <c r="DXE60" s="16"/>
      <c r="DXF60" s="16"/>
      <c r="DXG60" s="16"/>
      <c r="DXH60" s="16"/>
      <c r="DXI60" s="16"/>
      <c r="DXJ60" s="16"/>
      <c r="DXK60" s="16"/>
      <c r="DXL60" s="16"/>
      <c r="DXM60" s="16"/>
      <c r="DXN60" s="16"/>
      <c r="DXO60" s="16"/>
      <c r="DXP60" s="16"/>
      <c r="DXQ60" s="16"/>
      <c r="DXR60" s="16"/>
      <c r="DXS60" s="16"/>
      <c r="DXT60" s="16"/>
      <c r="DXU60" s="16"/>
      <c r="DXV60" s="16"/>
      <c r="DXW60" s="16"/>
      <c r="DXX60" s="16"/>
      <c r="DXY60" s="16"/>
      <c r="DXZ60" s="16"/>
      <c r="DYA60" s="16"/>
      <c r="DYB60" s="16"/>
      <c r="DYC60" s="16"/>
      <c r="DYD60" s="16"/>
      <c r="DYE60" s="16"/>
      <c r="DYF60" s="16"/>
      <c r="DYG60" s="16"/>
      <c r="DYH60" s="16"/>
      <c r="DYI60" s="16"/>
      <c r="DYJ60" s="16"/>
      <c r="DYK60" s="16"/>
      <c r="DYL60" s="16"/>
      <c r="DYM60" s="16"/>
      <c r="DYN60" s="16"/>
      <c r="DYO60" s="16"/>
      <c r="DYP60" s="16"/>
      <c r="DYQ60" s="16"/>
      <c r="DYR60" s="16"/>
      <c r="DYS60" s="16"/>
      <c r="DYT60" s="16"/>
      <c r="DYU60" s="16"/>
      <c r="DYV60" s="16"/>
      <c r="DYW60" s="16"/>
      <c r="DYX60" s="16"/>
      <c r="DYY60" s="16"/>
      <c r="DYZ60" s="16"/>
      <c r="DZA60" s="16"/>
      <c r="DZB60" s="16"/>
      <c r="DZC60" s="16"/>
      <c r="DZD60" s="16"/>
      <c r="DZE60" s="16"/>
      <c r="DZF60" s="16"/>
      <c r="DZG60" s="16"/>
      <c r="DZH60" s="16"/>
      <c r="DZI60" s="16"/>
      <c r="DZJ60" s="16"/>
      <c r="DZK60" s="16"/>
      <c r="DZL60" s="16"/>
      <c r="DZM60" s="16"/>
      <c r="DZN60" s="16"/>
      <c r="DZO60" s="16"/>
      <c r="DZP60" s="16"/>
      <c r="DZQ60" s="16"/>
      <c r="DZR60" s="16"/>
      <c r="DZS60" s="16"/>
      <c r="DZT60" s="16"/>
      <c r="DZU60" s="16"/>
      <c r="DZV60" s="16"/>
      <c r="DZW60" s="16"/>
      <c r="DZX60" s="16"/>
      <c r="DZY60" s="16"/>
      <c r="DZZ60" s="16"/>
      <c r="EAA60" s="16"/>
      <c r="EAB60" s="16"/>
      <c r="EAC60" s="16"/>
      <c r="EAD60" s="16"/>
      <c r="EAE60" s="16"/>
      <c r="EAF60" s="16"/>
      <c r="EAG60" s="16"/>
      <c r="EAH60" s="16"/>
      <c r="EAI60" s="16"/>
      <c r="EAJ60" s="16"/>
      <c r="EAK60" s="16"/>
      <c r="EAL60" s="16"/>
      <c r="EAM60" s="16"/>
      <c r="EAN60" s="16"/>
      <c r="EAO60" s="16"/>
      <c r="EAP60" s="16"/>
      <c r="EAQ60" s="16"/>
      <c r="EAR60" s="16"/>
      <c r="EAS60" s="16"/>
      <c r="EAT60" s="16"/>
      <c r="EAU60" s="16"/>
      <c r="EAV60" s="16"/>
      <c r="EAW60" s="16"/>
      <c r="EAX60" s="16"/>
      <c r="EAY60" s="16"/>
      <c r="EAZ60" s="16"/>
      <c r="EBA60" s="16"/>
      <c r="EBB60" s="16"/>
      <c r="EBC60" s="16"/>
      <c r="EBD60" s="16"/>
      <c r="EBE60" s="16"/>
      <c r="EBF60" s="16"/>
      <c r="EBG60" s="16"/>
      <c r="EBH60" s="16"/>
      <c r="EBI60" s="16"/>
      <c r="EBJ60" s="16"/>
      <c r="EBK60" s="16"/>
      <c r="EBL60" s="16"/>
      <c r="EBM60" s="16"/>
      <c r="EBN60" s="16"/>
      <c r="EBO60" s="16"/>
      <c r="EBP60" s="16"/>
      <c r="EBQ60" s="16"/>
      <c r="EBR60" s="16"/>
      <c r="EBS60" s="16"/>
      <c r="EBT60" s="16"/>
      <c r="EBU60" s="16"/>
      <c r="EBV60" s="16"/>
      <c r="EBW60" s="16"/>
      <c r="EBX60" s="16"/>
      <c r="EBY60" s="16"/>
      <c r="EBZ60" s="16"/>
      <c r="ECA60" s="16"/>
      <c r="ECB60" s="16"/>
      <c r="ECC60" s="16"/>
      <c r="ECD60" s="16"/>
      <c r="ECE60" s="16"/>
      <c r="ECF60" s="16"/>
      <c r="ECG60" s="16"/>
      <c r="ECH60" s="16"/>
      <c r="ECI60" s="16"/>
      <c r="ECJ60" s="16"/>
      <c r="ECK60" s="16"/>
      <c r="ECL60" s="16"/>
      <c r="ECM60" s="16"/>
      <c r="ECN60" s="16"/>
      <c r="ECO60" s="16"/>
      <c r="ECP60" s="16"/>
      <c r="ECQ60" s="16"/>
      <c r="ECR60" s="16"/>
      <c r="ECS60" s="16"/>
      <c r="ECT60" s="16"/>
      <c r="ECU60" s="16"/>
      <c r="ECV60" s="16"/>
      <c r="ECW60" s="16"/>
      <c r="ECX60" s="16"/>
      <c r="ECY60" s="16"/>
      <c r="ECZ60" s="16"/>
      <c r="EDA60" s="16"/>
      <c r="EDB60" s="16"/>
      <c r="EDC60" s="16"/>
      <c r="EDD60" s="16"/>
      <c r="EDE60" s="16"/>
      <c r="EDF60" s="16"/>
      <c r="EDG60" s="16"/>
      <c r="EDH60" s="16"/>
      <c r="EDI60" s="16"/>
      <c r="EDJ60" s="16"/>
      <c r="EDK60" s="16"/>
      <c r="EDL60" s="16"/>
      <c r="EDM60" s="16"/>
      <c r="EDN60" s="16"/>
      <c r="EDO60" s="16"/>
      <c r="EDP60" s="16"/>
      <c r="EDQ60" s="16"/>
      <c r="EDR60" s="16"/>
      <c r="EDS60" s="16"/>
      <c r="EDT60" s="16"/>
      <c r="EDU60" s="16"/>
      <c r="EDV60" s="16"/>
      <c r="EDW60" s="16"/>
      <c r="EDX60" s="16"/>
      <c r="EDY60" s="16"/>
      <c r="EDZ60" s="16"/>
      <c r="EEA60" s="16"/>
      <c r="EEB60" s="16"/>
      <c r="EEC60" s="16"/>
      <c r="EED60" s="16"/>
      <c r="EEE60" s="16"/>
      <c r="EEF60" s="16"/>
      <c r="EEG60" s="16"/>
      <c r="EEH60" s="16"/>
      <c r="EEI60" s="16"/>
      <c r="EEJ60" s="16"/>
      <c r="EEK60" s="16"/>
      <c r="EEL60" s="16"/>
      <c r="EEM60" s="16"/>
      <c r="EEN60" s="16"/>
      <c r="EEO60" s="16"/>
      <c r="EEP60" s="16"/>
      <c r="EEQ60" s="16"/>
      <c r="EER60" s="16"/>
      <c r="EES60" s="16"/>
      <c r="EET60" s="16"/>
      <c r="EEU60" s="16"/>
      <c r="EEV60" s="16"/>
      <c r="EEW60" s="16"/>
      <c r="EEX60" s="16"/>
      <c r="EEY60" s="16"/>
      <c r="EEZ60" s="16"/>
      <c r="EFA60" s="16"/>
      <c r="EFB60" s="16"/>
      <c r="EFC60" s="16"/>
      <c r="EFD60" s="16"/>
      <c r="EFE60" s="16"/>
      <c r="EFF60" s="16"/>
      <c r="EFG60" s="16"/>
      <c r="EFH60" s="16"/>
      <c r="EFI60" s="16"/>
      <c r="EFJ60" s="16"/>
      <c r="EFK60" s="16"/>
      <c r="EFL60" s="16"/>
      <c r="EFM60" s="16"/>
      <c r="EFN60" s="16"/>
      <c r="EFO60" s="16"/>
      <c r="EFP60" s="16"/>
      <c r="EFQ60" s="16"/>
      <c r="EFR60" s="16"/>
      <c r="EFS60" s="16"/>
      <c r="EFT60" s="16"/>
      <c r="EFU60" s="16"/>
      <c r="EFV60" s="16"/>
      <c r="EFW60" s="16"/>
      <c r="EFX60" s="16"/>
      <c r="EFY60" s="16"/>
      <c r="EFZ60" s="16"/>
      <c r="EGA60" s="16"/>
      <c r="EGB60" s="16"/>
      <c r="EGC60" s="16"/>
      <c r="EGD60" s="16"/>
      <c r="EGE60" s="16"/>
      <c r="EGF60" s="16"/>
      <c r="EGG60" s="16"/>
      <c r="EGH60" s="16"/>
      <c r="EGI60" s="16"/>
      <c r="EGJ60" s="16"/>
      <c r="EGK60" s="16"/>
      <c r="EGL60" s="16"/>
      <c r="EGM60" s="16"/>
      <c r="EGN60" s="16"/>
      <c r="EGO60" s="16"/>
      <c r="EGP60" s="16"/>
      <c r="EGQ60" s="16"/>
      <c r="EGR60" s="16"/>
      <c r="EGS60" s="16"/>
      <c r="EGT60" s="16"/>
      <c r="EGU60" s="16"/>
      <c r="EGV60" s="16"/>
      <c r="EGW60" s="16"/>
      <c r="EGX60" s="16"/>
      <c r="EGY60" s="16"/>
      <c r="EGZ60" s="16"/>
      <c r="EHA60" s="16"/>
      <c r="EHB60" s="16"/>
      <c r="EHC60" s="16"/>
      <c r="EHD60" s="16"/>
      <c r="EHE60" s="16"/>
      <c r="EHF60" s="16"/>
      <c r="EHG60" s="16"/>
      <c r="EHH60" s="16"/>
      <c r="EHI60" s="16"/>
      <c r="EHJ60" s="16"/>
      <c r="EHK60" s="16"/>
      <c r="EHL60" s="16"/>
      <c r="EHM60" s="16"/>
      <c r="EHN60" s="16"/>
      <c r="EHO60" s="16"/>
      <c r="EHP60" s="16"/>
      <c r="EHQ60" s="16"/>
      <c r="EHR60" s="16"/>
      <c r="EHS60" s="16"/>
      <c r="EHT60" s="16"/>
      <c r="EHU60" s="16"/>
      <c r="EHV60" s="16"/>
      <c r="EHW60" s="16"/>
      <c r="EHX60" s="16"/>
      <c r="EHY60" s="16"/>
      <c r="EHZ60" s="16"/>
      <c r="EIA60" s="16"/>
      <c r="EIB60" s="16"/>
      <c r="EIC60" s="16"/>
      <c r="EID60" s="16"/>
      <c r="EIE60" s="16"/>
      <c r="EIF60" s="16"/>
      <c r="EIG60" s="16"/>
      <c r="EIH60" s="16"/>
      <c r="EII60" s="16"/>
      <c r="EIJ60" s="16"/>
      <c r="EIK60" s="16"/>
      <c r="EIL60" s="16"/>
      <c r="EIM60" s="16"/>
      <c r="EIN60" s="16"/>
      <c r="EIO60" s="16"/>
      <c r="EIP60" s="16"/>
      <c r="EIQ60" s="16"/>
      <c r="EIR60" s="16"/>
      <c r="EIS60" s="16"/>
      <c r="EIT60" s="16"/>
      <c r="EIU60" s="16"/>
      <c r="EIV60" s="16"/>
      <c r="EIW60" s="16"/>
      <c r="EIX60" s="16"/>
      <c r="EIY60" s="16"/>
      <c r="EIZ60" s="16"/>
      <c r="EJA60" s="16"/>
      <c r="EJB60" s="16"/>
      <c r="EJC60" s="16"/>
      <c r="EJD60" s="16"/>
      <c r="EJE60" s="16"/>
      <c r="EJF60" s="16"/>
      <c r="EJG60" s="16"/>
      <c r="EJH60" s="16"/>
      <c r="EJI60" s="16"/>
      <c r="EJJ60" s="16"/>
      <c r="EJK60" s="16"/>
      <c r="EJL60" s="16"/>
      <c r="EJM60" s="16"/>
      <c r="EJN60" s="16"/>
      <c r="EJO60" s="16"/>
      <c r="EJP60" s="16"/>
      <c r="EJQ60" s="16"/>
      <c r="EJR60" s="16"/>
      <c r="EJS60" s="16"/>
      <c r="EJT60" s="16"/>
      <c r="EJU60" s="16"/>
      <c r="EJV60" s="16"/>
      <c r="EJW60" s="16"/>
      <c r="EJX60" s="16"/>
      <c r="EJY60" s="16"/>
      <c r="EJZ60" s="16"/>
      <c r="EKA60" s="16"/>
      <c r="EKB60" s="16"/>
      <c r="EKC60" s="16"/>
      <c r="EKD60" s="16"/>
      <c r="EKE60" s="16"/>
      <c r="EKF60" s="16"/>
      <c r="EKG60" s="16"/>
      <c r="EKH60" s="16"/>
      <c r="EKI60" s="16"/>
      <c r="EKJ60" s="16"/>
      <c r="EKK60" s="16"/>
      <c r="EKL60" s="16"/>
      <c r="EKM60" s="16"/>
      <c r="EKN60" s="16"/>
      <c r="EKO60" s="16"/>
      <c r="EKP60" s="16"/>
      <c r="EKQ60" s="16"/>
      <c r="EKR60" s="16"/>
      <c r="EKS60" s="16"/>
      <c r="EKT60" s="16"/>
      <c r="EKU60" s="16"/>
      <c r="EKV60" s="16"/>
      <c r="EKW60" s="16"/>
      <c r="EKX60" s="16"/>
      <c r="EKY60" s="16"/>
      <c r="EKZ60" s="16"/>
      <c r="ELA60" s="16"/>
      <c r="ELB60" s="16"/>
      <c r="ELC60" s="16"/>
      <c r="ELD60" s="16"/>
      <c r="ELE60" s="16"/>
      <c r="ELF60" s="16"/>
      <c r="ELG60" s="16"/>
      <c r="ELH60" s="16"/>
      <c r="ELI60" s="16"/>
      <c r="ELJ60" s="16"/>
      <c r="ELK60" s="16"/>
      <c r="ELL60" s="16"/>
      <c r="ELM60" s="16"/>
      <c r="ELN60" s="16"/>
      <c r="ELO60" s="16"/>
      <c r="ELP60" s="16"/>
      <c r="ELQ60" s="16"/>
      <c r="ELR60" s="16"/>
      <c r="ELS60" s="16"/>
      <c r="ELT60" s="16"/>
      <c r="ELU60" s="16"/>
      <c r="ELV60" s="16"/>
      <c r="ELW60" s="16"/>
      <c r="ELX60" s="16"/>
      <c r="ELY60" s="16"/>
      <c r="ELZ60" s="16"/>
      <c r="EMA60" s="16"/>
      <c r="EMB60" s="16"/>
      <c r="EMC60" s="16"/>
      <c r="EMD60" s="16"/>
      <c r="EME60" s="16"/>
      <c r="EMF60" s="16"/>
      <c r="EMG60" s="16"/>
      <c r="EMH60" s="16"/>
      <c r="EMI60" s="16"/>
      <c r="EMJ60" s="16"/>
      <c r="EMK60" s="16"/>
      <c r="EML60" s="16"/>
      <c r="EMM60" s="16"/>
      <c r="EMN60" s="16"/>
      <c r="EMO60" s="16"/>
      <c r="EMP60" s="16"/>
      <c r="EMQ60" s="16"/>
      <c r="EMR60" s="16"/>
      <c r="EMS60" s="16"/>
      <c r="EMT60" s="16"/>
      <c r="EMU60" s="16"/>
      <c r="EMV60" s="16"/>
      <c r="EMW60" s="16"/>
      <c r="EMX60" s="16"/>
      <c r="EMY60" s="16"/>
      <c r="EMZ60" s="16"/>
      <c r="ENA60" s="16"/>
      <c r="ENB60" s="16"/>
      <c r="ENC60" s="16"/>
      <c r="END60" s="16"/>
      <c r="ENE60" s="16"/>
      <c r="ENF60" s="16"/>
      <c r="ENG60" s="16"/>
      <c r="ENH60" s="16"/>
      <c r="ENI60" s="16"/>
      <c r="ENJ60" s="16"/>
      <c r="ENK60" s="16"/>
      <c r="ENL60" s="16"/>
      <c r="ENM60" s="16"/>
      <c r="ENN60" s="16"/>
      <c r="ENO60" s="16"/>
      <c r="ENP60" s="16"/>
      <c r="ENQ60" s="16"/>
      <c r="ENR60" s="16"/>
      <c r="ENS60" s="16"/>
      <c r="ENT60" s="16"/>
      <c r="ENU60" s="16"/>
      <c r="ENV60" s="16"/>
      <c r="ENW60" s="16"/>
      <c r="ENX60" s="16"/>
      <c r="ENY60" s="16"/>
      <c r="ENZ60" s="16"/>
      <c r="EOA60" s="16"/>
      <c r="EOB60" s="16"/>
      <c r="EOC60" s="16"/>
      <c r="EOD60" s="16"/>
      <c r="EOE60" s="16"/>
      <c r="EOF60" s="16"/>
      <c r="EOG60" s="16"/>
      <c r="EOH60" s="16"/>
      <c r="EOI60" s="16"/>
      <c r="EOJ60" s="16"/>
      <c r="EOK60" s="16"/>
      <c r="EOL60" s="16"/>
      <c r="EOM60" s="16"/>
      <c r="EON60" s="16"/>
      <c r="EOO60" s="16"/>
      <c r="EOP60" s="16"/>
      <c r="EOQ60" s="16"/>
      <c r="EOR60" s="16"/>
      <c r="EOS60" s="16"/>
      <c r="EOT60" s="16"/>
      <c r="EOU60" s="16"/>
      <c r="EOV60" s="16"/>
      <c r="EOW60" s="16"/>
      <c r="EOX60" s="16"/>
      <c r="EOY60" s="16"/>
      <c r="EOZ60" s="16"/>
      <c r="EPA60" s="16"/>
      <c r="EPB60" s="16"/>
      <c r="EPC60" s="16"/>
      <c r="EPD60" s="16"/>
      <c r="EPE60" s="16"/>
      <c r="EPF60" s="16"/>
      <c r="EPG60" s="16"/>
      <c r="EPH60" s="16"/>
      <c r="EPI60" s="16"/>
      <c r="EPJ60" s="16"/>
      <c r="EPK60" s="16"/>
      <c r="EPL60" s="16"/>
      <c r="EPM60" s="16"/>
      <c r="EPN60" s="16"/>
      <c r="EPO60" s="16"/>
      <c r="EPP60" s="16"/>
      <c r="EPQ60" s="16"/>
      <c r="EPR60" s="16"/>
      <c r="EPS60" s="16"/>
      <c r="EPT60" s="16"/>
      <c r="EPU60" s="16"/>
      <c r="EPV60" s="16"/>
      <c r="EPW60" s="16"/>
      <c r="EPX60" s="16"/>
      <c r="EPY60" s="16"/>
      <c r="EPZ60" s="16"/>
      <c r="EQA60" s="16"/>
      <c r="EQB60" s="16"/>
      <c r="EQC60" s="16"/>
      <c r="EQD60" s="16"/>
      <c r="EQE60" s="16"/>
      <c r="EQF60" s="16"/>
      <c r="EQG60" s="16"/>
      <c r="EQH60" s="16"/>
      <c r="EQI60" s="16"/>
      <c r="EQJ60" s="16"/>
      <c r="EQK60" s="16"/>
      <c r="EQL60" s="16"/>
      <c r="EQM60" s="16"/>
      <c r="EQN60" s="16"/>
      <c r="EQO60" s="16"/>
      <c r="EQP60" s="16"/>
      <c r="EQQ60" s="16"/>
      <c r="EQR60" s="16"/>
      <c r="EQS60" s="16"/>
      <c r="EQT60" s="16"/>
      <c r="EQU60" s="16"/>
      <c r="EQV60" s="16"/>
      <c r="EQW60" s="16"/>
      <c r="EQX60" s="16"/>
      <c r="EQY60" s="16"/>
      <c r="EQZ60" s="16"/>
      <c r="ERA60" s="16"/>
      <c r="ERB60" s="16"/>
      <c r="ERC60" s="16"/>
      <c r="ERD60" s="16"/>
      <c r="ERE60" s="16"/>
      <c r="ERF60" s="16"/>
      <c r="ERG60" s="16"/>
      <c r="ERH60" s="16"/>
      <c r="ERI60" s="16"/>
      <c r="ERJ60" s="16"/>
      <c r="ERK60" s="16"/>
      <c r="ERL60" s="16"/>
      <c r="ERM60" s="16"/>
      <c r="ERN60" s="16"/>
      <c r="ERO60" s="16"/>
      <c r="ERP60" s="16"/>
      <c r="ERQ60" s="16"/>
      <c r="ERR60" s="16"/>
      <c r="ERS60" s="16"/>
      <c r="ERT60" s="16"/>
      <c r="ERU60" s="16"/>
      <c r="ERV60" s="16"/>
      <c r="ERW60" s="16"/>
      <c r="ERX60" s="16"/>
      <c r="ERY60" s="16"/>
      <c r="ERZ60" s="16"/>
      <c r="ESA60" s="16"/>
      <c r="ESB60" s="16"/>
      <c r="ESC60" s="16"/>
      <c r="ESD60" s="16"/>
      <c r="ESE60" s="16"/>
      <c r="ESF60" s="16"/>
      <c r="ESG60" s="16"/>
      <c r="ESH60" s="16"/>
      <c r="ESI60" s="16"/>
      <c r="ESJ60" s="16"/>
      <c r="ESK60" s="16"/>
      <c r="ESL60" s="16"/>
      <c r="ESM60" s="16"/>
      <c r="ESN60" s="16"/>
      <c r="ESO60" s="16"/>
      <c r="ESP60" s="16"/>
      <c r="ESQ60" s="16"/>
      <c r="ESR60" s="16"/>
      <c r="ESS60" s="16"/>
      <c r="EST60" s="16"/>
      <c r="ESU60" s="16"/>
      <c r="ESV60" s="16"/>
      <c r="ESW60" s="16"/>
      <c r="ESX60" s="16"/>
      <c r="ESY60" s="16"/>
      <c r="ESZ60" s="16"/>
      <c r="ETA60" s="16"/>
      <c r="ETB60" s="16"/>
      <c r="ETC60" s="16"/>
      <c r="ETD60" s="16"/>
      <c r="ETE60" s="16"/>
      <c r="ETF60" s="16"/>
      <c r="ETG60" s="16"/>
      <c r="ETH60" s="16"/>
      <c r="ETI60" s="16"/>
      <c r="ETJ60" s="16"/>
      <c r="ETK60" s="16"/>
      <c r="ETL60" s="16"/>
      <c r="ETM60" s="16"/>
      <c r="ETN60" s="16"/>
      <c r="ETO60" s="16"/>
      <c r="ETP60" s="16"/>
      <c r="ETQ60" s="16"/>
      <c r="ETR60" s="16"/>
      <c r="ETS60" s="16"/>
      <c r="ETT60" s="16"/>
      <c r="ETU60" s="16"/>
      <c r="ETV60" s="16"/>
      <c r="ETW60" s="16"/>
      <c r="ETX60" s="16"/>
      <c r="ETY60" s="16"/>
      <c r="ETZ60" s="16"/>
      <c r="EUA60" s="16"/>
      <c r="EUB60" s="16"/>
      <c r="EUC60" s="16"/>
      <c r="EUD60" s="16"/>
      <c r="EUE60" s="16"/>
      <c r="EUF60" s="16"/>
      <c r="EUG60" s="16"/>
      <c r="EUH60" s="16"/>
      <c r="EUI60" s="16"/>
      <c r="EUJ60" s="16"/>
      <c r="EUK60" s="16"/>
      <c r="EUL60" s="16"/>
      <c r="EUM60" s="16"/>
      <c r="EUN60" s="16"/>
      <c r="EUO60" s="16"/>
      <c r="EUP60" s="16"/>
      <c r="EUQ60" s="16"/>
      <c r="EUR60" s="16"/>
      <c r="EUS60" s="16"/>
      <c r="EUT60" s="16"/>
      <c r="EUU60" s="16"/>
      <c r="EUV60" s="16"/>
      <c r="EUW60" s="16"/>
      <c r="EUX60" s="16"/>
      <c r="EUY60" s="16"/>
      <c r="EUZ60" s="16"/>
      <c r="EVA60" s="16"/>
      <c r="EVB60" s="16"/>
      <c r="EVC60" s="16"/>
      <c r="EVD60" s="16"/>
      <c r="EVE60" s="16"/>
      <c r="EVF60" s="16"/>
      <c r="EVG60" s="16"/>
      <c r="EVH60" s="16"/>
      <c r="EVI60" s="16"/>
      <c r="EVJ60" s="16"/>
      <c r="EVK60" s="16"/>
      <c r="EVL60" s="16"/>
      <c r="EVM60" s="16"/>
      <c r="EVN60" s="16"/>
      <c r="EVO60" s="16"/>
      <c r="EVP60" s="16"/>
      <c r="EVQ60" s="16"/>
      <c r="EVR60" s="16"/>
      <c r="EVS60" s="16"/>
      <c r="EVT60" s="16"/>
      <c r="EVU60" s="16"/>
      <c r="EVV60" s="16"/>
      <c r="EVW60" s="16"/>
      <c r="EVX60" s="16"/>
      <c r="EVY60" s="16"/>
      <c r="EVZ60" s="16"/>
      <c r="EWA60" s="16"/>
      <c r="EWB60" s="16"/>
      <c r="EWC60" s="16"/>
      <c r="EWD60" s="16"/>
      <c r="EWE60" s="16"/>
      <c r="EWF60" s="16"/>
      <c r="EWG60" s="16"/>
      <c r="EWH60" s="16"/>
      <c r="EWI60" s="16"/>
      <c r="EWJ60" s="16"/>
      <c r="EWK60" s="16"/>
      <c r="EWL60" s="16"/>
      <c r="EWM60" s="16"/>
      <c r="EWN60" s="16"/>
      <c r="EWO60" s="16"/>
      <c r="EWP60" s="16"/>
      <c r="EWQ60" s="16"/>
      <c r="EWR60" s="16"/>
      <c r="EWS60" s="16"/>
      <c r="EWT60" s="16"/>
      <c r="EWU60" s="16"/>
      <c r="EWV60" s="16"/>
      <c r="EWW60" s="16"/>
      <c r="EWX60" s="16"/>
      <c r="EWY60" s="16"/>
      <c r="EWZ60" s="16"/>
      <c r="EXA60" s="16"/>
      <c r="EXB60" s="16"/>
      <c r="EXC60" s="16"/>
      <c r="EXD60" s="16"/>
      <c r="EXE60" s="16"/>
      <c r="EXF60" s="16"/>
      <c r="EXG60" s="16"/>
      <c r="EXH60" s="16"/>
      <c r="EXI60" s="16"/>
      <c r="EXJ60" s="16"/>
      <c r="EXK60" s="16"/>
      <c r="EXL60" s="16"/>
      <c r="EXM60" s="16"/>
      <c r="EXN60" s="16"/>
      <c r="EXO60" s="16"/>
      <c r="EXP60" s="16"/>
      <c r="EXQ60" s="16"/>
      <c r="EXR60" s="16"/>
      <c r="EXS60" s="16"/>
      <c r="EXT60" s="16"/>
      <c r="EXU60" s="16"/>
      <c r="EXV60" s="16"/>
      <c r="EXW60" s="16"/>
      <c r="EXX60" s="16"/>
      <c r="EXY60" s="16"/>
      <c r="EXZ60" s="16"/>
      <c r="EYA60" s="16"/>
      <c r="EYB60" s="16"/>
      <c r="EYC60" s="16"/>
      <c r="EYD60" s="16"/>
      <c r="EYE60" s="16"/>
      <c r="EYF60" s="16"/>
      <c r="EYG60" s="16"/>
      <c r="EYH60" s="16"/>
      <c r="EYI60" s="16"/>
      <c r="EYJ60" s="16"/>
      <c r="EYK60" s="16"/>
      <c r="EYL60" s="16"/>
      <c r="EYM60" s="16"/>
      <c r="EYN60" s="16"/>
      <c r="EYO60" s="16"/>
      <c r="EYP60" s="16"/>
      <c r="EYQ60" s="16"/>
      <c r="EYR60" s="16"/>
      <c r="EYS60" s="16"/>
      <c r="EYT60" s="16"/>
      <c r="EYU60" s="16"/>
      <c r="EYV60" s="16"/>
      <c r="EYW60" s="16"/>
      <c r="EYX60" s="16"/>
      <c r="EYY60" s="16"/>
      <c r="EYZ60" s="16"/>
      <c r="EZA60" s="16"/>
      <c r="EZB60" s="16"/>
      <c r="EZC60" s="16"/>
      <c r="EZD60" s="16"/>
      <c r="EZE60" s="16"/>
      <c r="EZF60" s="16"/>
      <c r="EZG60" s="16"/>
      <c r="EZH60" s="16"/>
      <c r="EZI60" s="16"/>
      <c r="EZJ60" s="16"/>
      <c r="EZK60" s="16"/>
      <c r="EZL60" s="16"/>
      <c r="EZM60" s="16"/>
      <c r="EZN60" s="16"/>
      <c r="EZO60" s="16"/>
      <c r="EZP60" s="16"/>
      <c r="EZQ60" s="16"/>
      <c r="EZR60" s="16"/>
      <c r="EZS60" s="16"/>
      <c r="EZT60" s="16"/>
      <c r="EZU60" s="16"/>
      <c r="EZV60" s="16"/>
      <c r="EZW60" s="16"/>
      <c r="EZX60" s="16"/>
      <c r="EZY60" s="16"/>
      <c r="EZZ60" s="16"/>
      <c r="FAA60" s="16"/>
      <c r="FAB60" s="16"/>
      <c r="FAC60" s="16"/>
      <c r="FAD60" s="16"/>
      <c r="FAE60" s="16"/>
      <c r="FAF60" s="16"/>
      <c r="FAG60" s="16"/>
      <c r="FAH60" s="16"/>
      <c r="FAI60" s="16"/>
      <c r="FAJ60" s="16"/>
      <c r="FAK60" s="16"/>
      <c r="FAL60" s="16"/>
      <c r="FAM60" s="16"/>
      <c r="FAN60" s="16"/>
      <c r="FAO60" s="16"/>
      <c r="FAP60" s="16"/>
      <c r="FAQ60" s="16"/>
      <c r="FAR60" s="16"/>
      <c r="FAS60" s="16"/>
      <c r="FAT60" s="16"/>
      <c r="FAU60" s="16"/>
      <c r="FAV60" s="16"/>
      <c r="FAW60" s="16"/>
      <c r="FAX60" s="16"/>
      <c r="FAY60" s="16"/>
      <c r="FAZ60" s="16"/>
      <c r="FBA60" s="16"/>
      <c r="FBB60" s="16"/>
      <c r="FBC60" s="16"/>
      <c r="FBD60" s="16"/>
      <c r="FBE60" s="16"/>
      <c r="FBF60" s="16"/>
      <c r="FBG60" s="16"/>
      <c r="FBH60" s="16"/>
      <c r="FBI60" s="16"/>
      <c r="FBJ60" s="16"/>
      <c r="FBK60" s="16"/>
      <c r="FBL60" s="16"/>
      <c r="FBM60" s="16"/>
      <c r="FBN60" s="16"/>
      <c r="FBO60" s="16"/>
      <c r="FBP60" s="16"/>
      <c r="FBQ60" s="16"/>
      <c r="FBR60" s="16"/>
      <c r="FBS60" s="16"/>
      <c r="FBT60" s="16"/>
      <c r="FBU60" s="16"/>
      <c r="FBV60" s="16"/>
      <c r="FBW60" s="16"/>
      <c r="FBX60" s="16"/>
      <c r="FBY60" s="16"/>
      <c r="FBZ60" s="16"/>
      <c r="FCA60" s="16"/>
      <c r="FCB60" s="16"/>
      <c r="FCC60" s="16"/>
      <c r="FCD60" s="16"/>
      <c r="FCE60" s="16"/>
      <c r="FCF60" s="16"/>
      <c r="FCG60" s="16"/>
      <c r="FCH60" s="16"/>
      <c r="FCI60" s="16"/>
      <c r="FCJ60" s="16"/>
      <c r="FCK60" s="16"/>
      <c r="FCL60" s="16"/>
      <c r="FCM60" s="16"/>
      <c r="FCN60" s="16"/>
      <c r="FCO60" s="16"/>
      <c r="FCP60" s="16"/>
      <c r="FCQ60" s="16"/>
      <c r="FCR60" s="16"/>
      <c r="FCS60" s="16"/>
      <c r="FCT60" s="16"/>
      <c r="FCU60" s="16"/>
      <c r="FCV60" s="16"/>
      <c r="FCW60" s="16"/>
      <c r="FCX60" s="16"/>
      <c r="FCY60" s="16"/>
      <c r="FCZ60" s="16"/>
      <c r="FDA60" s="16"/>
      <c r="FDB60" s="16"/>
      <c r="FDC60" s="16"/>
      <c r="FDD60" s="16"/>
      <c r="FDE60" s="16"/>
      <c r="FDF60" s="16"/>
      <c r="FDG60" s="16"/>
      <c r="FDH60" s="16"/>
      <c r="FDI60" s="16"/>
      <c r="FDJ60" s="16"/>
      <c r="FDK60" s="16"/>
      <c r="FDL60" s="16"/>
      <c r="FDM60" s="16"/>
      <c r="FDN60" s="16"/>
      <c r="FDO60" s="16"/>
      <c r="FDP60" s="16"/>
      <c r="FDQ60" s="16"/>
      <c r="FDR60" s="16"/>
      <c r="FDS60" s="16"/>
      <c r="FDT60" s="16"/>
      <c r="FDU60" s="16"/>
      <c r="FDV60" s="16"/>
      <c r="FDW60" s="16"/>
      <c r="FDX60" s="16"/>
      <c r="FDY60" s="16"/>
      <c r="FDZ60" s="16"/>
      <c r="FEA60" s="16"/>
      <c r="FEB60" s="16"/>
      <c r="FEC60" s="16"/>
      <c r="FED60" s="16"/>
      <c r="FEE60" s="16"/>
      <c r="FEF60" s="16"/>
      <c r="FEG60" s="16"/>
      <c r="FEH60" s="16"/>
      <c r="FEI60" s="16"/>
      <c r="FEJ60" s="16"/>
      <c r="FEK60" s="16"/>
      <c r="FEL60" s="16"/>
      <c r="FEM60" s="16"/>
      <c r="FEN60" s="16"/>
      <c r="FEO60" s="16"/>
      <c r="FEP60" s="16"/>
      <c r="FEQ60" s="16"/>
      <c r="FER60" s="16"/>
      <c r="FES60" s="16"/>
      <c r="FET60" s="16"/>
      <c r="FEU60" s="16"/>
      <c r="FEV60" s="16"/>
      <c r="FEW60" s="16"/>
      <c r="FEX60" s="16"/>
      <c r="FEY60" s="16"/>
      <c r="FEZ60" s="16"/>
      <c r="FFA60" s="16"/>
      <c r="FFB60" s="16"/>
      <c r="FFC60" s="16"/>
      <c r="FFD60" s="16"/>
      <c r="FFE60" s="16"/>
      <c r="FFF60" s="16"/>
      <c r="FFG60" s="16"/>
      <c r="FFH60" s="16"/>
      <c r="FFI60" s="16"/>
      <c r="FFJ60" s="16"/>
      <c r="FFK60" s="16"/>
      <c r="FFL60" s="16"/>
      <c r="FFM60" s="16"/>
      <c r="FFN60" s="16"/>
      <c r="FFO60" s="16"/>
      <c r="FFP60" s="16"/>
      <c r="FFQ60" s="16"/>
      <c r="FFR60" s="16"/>
      <c r="FFS60" s="16"/>
      <c r="FFT60" s="16"/>
      <c r="FFU60" s="16"/>
      <c r="FFV60" s="16"/>
      <c r="FFW60" s="16"/>
      <c r="FFX60" s="16"/>
      <c r="FFY60" s="16"/>
      <c r="FFZ60" s="16"/>
      <c r="FGA60" s="16"/>
      <c r="FGB60" s="16"/>
      <c r="FGC60" s="16"/>
      <c r="FGD60" s="16"/>
      <c r="FGE60" s="16"/>
      <c r="FGF60" s="16"/>
      <c r="FGG60" s="16"/>
      <c r="FGH60" s="16"/>
      <c r="FGI60" s="16"/>
      <c r="FGJ60" s="16"/>
      <c r="FGK60" s="16"/>
      <c r="FGL60" s="16"/>
      <c r="FGM60" s="16"/>
      <c r="FGN60" s="16"/>
      <c r="FGO60" s="16"/>
      <c r="FGP60" s="16"/>
      <c r="FGQ60" s="16"/>
      <c r="FGR60" s="16"/>
      <c r="FGS60" s="16"/>
      <c r="FGT60" s="16"/>
      <c r="FGU60" s="16"/>
      <c r="FGV60" s="16"/>
      <c r="FGW60" s="16"/>
      <c r="FGX60" s="16"/>
      <c r="FGY60" s="16"/>
      <c r="FGZ60" s="16"/>
      <c r="FHA60" s="16"/>
      <c r="FHB60" s="16"/>
      <c r="FHC60" s="16"/>
      <c r="FHD60" s="16"/>
      <c r="FHE60" s="16"/>
      <c r="FHF60" s="16"/>
      <c r="FHG60" s="16"/>
      <c r="FHH60" s="16"/>
      <c r="FHI60" s="16"/>
      <c r="FHJ60" s="16"/>
      <c r="FHK60" s="16"/>
      <c r="FHL60" s="16"/>
      <c r="FHM60" s="16"/>
      <c r="FHN60" s="16"/>
      <c r="FHO60" s="16"/>
      <c r="FHP60" s="16"/>
      <c r="FHQ60" s="16"/>
      <c r="FHR60" s="16"/>
      <c r="FHS60" s="16"/>
      <c r="FHT60" s="16"/>
      <c r="FHU60" s="16"/>
      <c r="FHV60" s="16"/>
      <c r="FHW60" s="16"/>
      <c r="FHX60" s="16"/>
      <c r="FHY60" s="16"/>
      <c r="FHZ60" s="16"/>
      <c r="FIA60" s="16"/>
      <c r="FIB60" s="16"/>
      <c r="FIC60" s="16"/>
      <c r="FID60" s="16"/>
      <c r="FIE60" s="16"/>
      <c r="FIF60" s="16"/>
      <c r="FIG60" s="16"/>
      <c r="FIH60" s="16"/>
      <c r="FII60" s="16"/>
      <c r="FIJ60" s="16"/>
      <c r="FIK60" s="16"/>
      <c r="FIL60" s="16"/>
      <c r="FIM60" s="16"/>
      <c r="FIN60" s="16"/>
      <c r="FIO60" s="16"/>
      <c r="FIP60" s="16"/>
      <c r="FIQ60" s="16"/>
      <c r="FIR60" s="16"/>
      <c r="FIS60" s="16"/>
      <c r="FIT60" s="16"/>
      <c r="FIU60" s="16"/>
      <c r="FIV60" s="16"/>
      <c r="FIW60" s="16"/>
      <c r="FIX60" s="16"/>
      <c r="FIY60" s="16"/>
      <c r="FIZ60" s="16"/>
      <c r="FJA60" s="16"/>
      <c r="FJB60" s="16"/>
      <c r="FJC60" s="16"/>
      <c r="FJD60" s="16"/>
      <c r="FJE60" s="16"/>
      <c r="FJF60" s="16"/>
      <c r="FJG60" s="16"/>
      <c r="FJH60" s="16"/>
      <c r="FJI60" s="16"/>
      <c r="FJJ60" s="16"/>
      <c r="FJK60" s="16"/>
      <c r="FJL60" s="16"/>
      <c r="FJM60" s="16"/>
      <c r="FJN60" s="16"/>
      <c r="FJO60" s="16"/>
      <c r="FJP60" s="16"/>
      <c r="FJQ60" s="16"/>
      <c r="FJR60" s="16"/>
      <c r="FJS60" s="16"/>
      <c r="FJT60" s="16"/>
      <c r="FJU60" s="16"/>
      <c r="FJV60" s="16"/>
      <c r="FJW60" s="16"/>
      <c r="FJX60" s="16"/>
      <c r="FJY60" s="16"/>
      <c r="FJZ60" s="16"/>
      <c r="FKA60" s="16"/>
      <c r="FKB60" s="16"/>
      <c r="FKC60" s="16"/>
      <c r="FKD60" s="16"/>
      <c r="FKE60" s="16"/>
      <c r="FKF60" s="16"/>
      <c r="FKG60" s="16"/>
      <c r="FKH60" s="16"/>
      <c r="FKI60" s="16"/>
      <c r="FKJ60" s="16"/>
      <c r="FKK60" s="16"/>
      <c r="FKL60" s="16"/>
      <c r="FKM60" s="16"/>
      <c r="FKN60" s="16"/>
      <c r="FKO60" s="16"/>
      <c r="FKP60" s="16"/>
      <c r="FKQ60" s="16"/>
      <c r="FKR60" s="16"/>
      <c r="FKS60" s="16"/>
      <c r="FKT60" s="16"/>
      <c r="FKU60" s="16"/>
      <c r="FKV60" s="16"/>
      <c r="FKW60" s="16"/>
      <c r="FKX60" s="16"/>
      <c r="FKY60" s="16"/>
      <c r="FKZ60" s="16"/>
      <c r="FLA60" s="16"/>
      <c r="FLB60" s="16"/>
      <c r="FLC60" s="16"/>
      <c r="FLD60" s="16"/>
      <c r="FLE60" s="16"/>
      <c r="FLF60" s="16"/>
      <c r="FLG60" s="16"/>
      <c r="FLH60" s="16"/>
      <c r="FLI60" s="16"/>
      <c r="FLJ60" s="16"/>
      <c r="FLK60" s="16"/>
      <c r="FLL60" s="16"/>
      <c r="FLM60" s="16"/>
      <c r="FLN60" s="16"/>
      <c r="FLO60" s="16"/>
      <c r="FLP60" s="16"/>
      <c r="FLQ60" s="16"/>
      <c r="FLR60" s="16"/>
      <c r="FLS60" s="16"/>
      <c r="FLT60" s="16"/>
      <c r="FLU60" s="16"/>
      <c r="FLV60" s="16"/>
      <c r="FLW60" s="16"/>
      <c r="FLX60" s="16"/>
      <c r="FLY60" s="16"/>
      <c r="FLZ60" s="16"/>
      <c r="FMA60" s="16"/>
      <c r="FMB60" s="16"/>
      <c r="FMC60" s="16"/>
      <c r="FMD60" s="16"/>
      <c r="FME60" s="16"/>
      <c r="FMF60" s="16"/>
      <c r="FMG60" s="16"/>
      <c r="FMH60" s="16"/>
      <c r="FMI60" s="16"/>
      <c r="FMJ60" s="16"/>
      <c r="FMK60" s="16"/>
      <c r="FML60" s="16"/>
      <c r="FMM60" s="16"/>
      <c r="FMN60" s="16"/>
      <c r="FMO60" s="16"/>
      <c r="FMP60" s="16"/>
      <c r="FMQ60" s="16"/>
      <c r="FMR60" s="16"/>
      <c r="FMS60" s="16"/>
      <c r="FMT60" s="16"/>
      <c r="FMU60" s="16"/>
      <c r="FMV60" s="16"/>
      <c r="FMW60" s="16"/>
      <c r="FMX60" s="16"/>
      <c r="FMY60" s="16"/>
      <c r="FMZ60" s="16"/>
      <c r="FNA60" s="16"/>
      <c r="FNB60" s="16"/>
      <c r="FNC60" s="16"/>
      <c r="FND60" s="16"/>
      <c r="FNE60" s="16"/>
      <c r="FNF60" s="16"/>
      <c r="FNG60" s="16"/>
      <c r="FNH60" s="16"/>
      <c r="FNI60" s="16"/>
      <c r="FNJ60" s="16"/>
      <c r="FNK60" s="16"/>
      <c r="FNL60" s="16"/>
      <c r="FNM60" s="16"/>
      <c r="FNN60" s="16"/>
      <c r="FNO60" s="16"/>
      <c r="FNP60" s="16"/>
      <c r="FNQ60" s="16"/>
      <c r="FNR60" s="16"/>
      <c r="FNS60" s="16"/>
      <c r="FNT60" s="16"/>
      <c r="FNU60" s="16"/>
      <c r="FNV60" s="16"/>
      <c r="FNW60" s="16"/>
      <c r="FNX60" s="16"/>
      <c r="FNY60" s="16"/>
      <c r="FNZ60" s="16"/>
      <c r="FOA60" s="16"/>
      <c r="FOB60" s="16"/>
      <c r="FOC60" s="16"/>
      <c r="FOD60" s="16"/>
      <c r="FOE60" s="16"/>
      <c r="FOF60" s="16"/>
      <c r="FOG60" s="16"/>
      <c r="FOH60" s="16"/>
      <c r="FOI60" s="16"/>
      <c r="FOJ60" s="16"/>
      <c r="FOK60" s="16"/>
      <c r="FOL60" s="16"/>
      <c r="FOM60" s="16"/>
      <c r="FON60" s="16"/>
      <c r="FOO60" s="16"/>
      <c r="FOP60" s="16"/>
      <c r="FOQ60" s="16"/>
      <c r="FOR60" s="16"/>
      <c r="FOS60" s="16"/>
      <c r="FOT60" s="16"/>
      <c r="FOU60" s="16"/>
      <c r="FOV60" s="16"/>
      <c r="FOW60" s="16"/>
      <c r="FOX60" s="16"/>
      <c r="FOY60" s="16"/>
      <c r="FOZ60" s="16"/>
      <c r="FPA60" s="16"/>
      <c r="FPB60" s="16"/>
      <c r="FPC60" s="16"/>
      <c r="FPD60" s="16"/>
      <c r="FPE60" s="16"/>
      <c r="FPF60" s="16"/>
      <c r="FPG60" s="16"/>
      <c r="FPH60" s="16"/>
      <c r="FPI60" s="16"/>
      <c r="FPJ60" s="16"/>
      <c r="FPK60" s="16"/>
      <c r="FPL60" s="16"/>
      <c r="FPM60" s="16"/>
      <c r="FPN60" s="16"/>
      <c r="FPO60" s="16"/>
      <c r="FPP60" s="16"/>
      <c r="FPQ60" s="16"/>
      <c r="FPR60" s="16"/>
      <c r="FPS60" s="16"/>
      <c r="FPT60" s="16"/>
      <c r="FPU60" s="16"/>
      <c r="FPV60" s="16"/>
      <c r="FPW60" s="16"/>
      <c r="FPX60" s="16"/>
      <c r="FPY60" s="16"/>
      <c r="FPZ60" s="16"/>
      <c r="FQA60" s="16"/>
      <c r="FQB60" s="16"/>
      <c r="FQC60" s="16"/>
      <c r="FQD60" s="16"/>
      <c r="FQE60" s="16"/>
      <c r="FQF60" s="16"/>
      <c r="FQG60" s="16"/>
      <c r="FQH60" s="16"/>
      <c r="FQI60" s="16"/>
      <c r="FQJ60" s="16"/>
      <c r="FQK60" s="16"/>
      <c r="FQL60" s="16"/>
      <c r="FQM60" s="16"/>
      <c r="FQN60" s="16"/>
      <c r="FQO60" s="16"/>
      <c r="FQP60" s="16"/>
      <c r="FQQ60" s="16"/>
      <c r="FQR60" s="16"/>
      <c r="FQS60" s="16"/>
      <c r="FQT60" s="16"/>
      <c r="FQU60" s="16"/>
      <c r="FQV60" s="16"/>
      <c r="FQW60" s="16"/>
      <c r="FQX60" s="16"/>
      <c r="FQY60" s="16"/>
      <c r="FQZ60" s="16"/>
      <c r="FRA60" s="16"/>
      <c r="FRB60" s="16"/>
      <c r="FRC60" s="16"/>
      <c r="FRD60" s="16"/>
      <c r="FRE60" s="16"/>
      <c r="FRF60" s="16"/>
      <c r="FRG60" s="16"/>
      <c r="FRH60" s="16"/>
      <c r="FRI60" s="16"/>
      <c r="FRJ60" s="16"/>
      <c r="FRK60" s="16"/>
      <c r="FRL60" s="16"/>
      <c r="FRM60" s="16"/>
      <c r="FRN60" s="16"/>
      <c r="FRO60" s="16"/>
      <c r="FRP60" s="16"/>
      <c r="FRQ60" s="16"/>
      <c r="FRR60" s="16"/>
      <c r="FRS60" s="16"/>
      <c r="FRT60" s="16"/>
      <c r="FRU60" s="16"/>
      <c r="FRV60" s="16"/>
      <c r="FRW60" s="16"/>
      <c r="FRX60" s="16"/>
      <c r="FRY60" s="16"/>
      <c r="FRZ60" s="16"/>
      <c r="FSA60" s="16"/>
      <c r="FSB60" s="16"/>
      <c r="FSC60" s="16"/>
      <c r="FSD60" s="16"/>
      <c r="FSE60" s="16"/>
      <c r="FSF60" s="16"/>
      <c r="FSG60" s="16"/>
      <c r="FSH60" s="16"/>
      <c r="FSI60" s="16"/>
      <c r="FSJ60" s="16"/>
      <c r="FSK60" s="16"/>
      <c r="FSL60" s="16"/>
      <c r="FSM60" s="16"/>
      <c r="FSN60" s="16"/>
      <c r="FSO60" s="16"/>
      <c r="FSP60" s="16"/>
      <c r="FSQ60" s="16"/>
      <c r="FSR60" s="16"/>
      <c r="FSS60" s="16"/>
      <c r="FST60" s="16"/>
      <c r="FSU60" s="16"/>
      <c r="FSV60" s="16"/>
      <c r="FSW60" s="16"/>
      <c r="FSX60" s="16"/>
      <c r="FSY60" s="16"/>
      <c r="FSZ60" s="16"/>
      <c r="FTA60" s="16"/>
      <c r="FTB60" s="16"/>
      <c r="FTC60" s="16"/>
      <c r="FTD60" s="16"/>
      <c r="FTE60" s="16"/>
      <c r="FTF60" s="16"/>
      <c r="FTG60" s="16"/>
      <c r="FTH60" s="16"/>
      <c r="FTI60" s="16"/>
      <c r="FTJ60" s="16"/>
      <c r="FTK60" s="16"/>
      <c r="FTL60" s="16"/>
      <c r="FTM60" s="16"/>
      <c r="FTN60" s="16"/>
      <c r="FTO60" s="16"/>
      <c r="FTP60" s="16"/>
      <c r="FTQ60" s="16"/>
      <c r="FTR60" s="16"/>
      <c r="FTS60" s="16"/>
      <c r="FTT60" s="16"/>
      <c r="FTU60" s="16"/>
      <c r="FTV60" s="16"/>
      <c r="FTW60" s="16"/>
      <c r="FTX60" s="16"/>
      <c r="FTY60" s="16"/>
      <c r="FTZ60" s="16"/>
      <c r="FUA60" s="16"/>
      <c r="FUB60" s="16"/>
      <c r="FUC60" s="16"/>
      <c r="FUD60" s="16"/>
      <c r="FUE60" s="16"/>
      <c r="FUF60" s="16"/>
      <c r="FUG60" s="16"/>
      <c r="FUH60" s="16"/>
      <c r="FUI60" s="16"/>
      <c r="FUJ60" s="16"/>
      <c r="FUK60" s="16"/>
      <c r="FUL60" s="16"/>
      <c r="FUM60" s="16"/>
      <c r="FUN60" s="16"/>
      <c r="FUO60" s="16"/>
      <c r="FUP60" s="16"/>
      <c r="FUQ60" s="16"/>
      <c r="FUR60" s="16"/>
      <c r="FUS60" s="16"/>
      <c r="FUT60" s="16"/>
      <c r="FUU60" s="16"/>
      <c r="FUV60" s="16"/>
      <c r="FUW60" s="16"/>
      <c r="FUX60" s="16"/>
      <c r="FUY60" s="16"/>
      <c r="FUZ60" s="16"/>
      <c r="FVA60" s="16"/>
      <c r="FVB60" s="16"/>
      <c r="FVC60" s="16"/>
      <c r="FVD60" s="16"/>
      <c r="FVE60" s="16"/>
      <c r="FVF60" s="16"/>
      <c r="FVG60" s="16"/>
      <c r="FVH60" s="16"/>
      <c r="FVI60" s="16"/>
      <c r="FVJ60" s="16"/>
      <c r="FVK60" s="16"/>
      <c r="FVL60" s="16"/>
      <c r="FVM60" s="16"/>
      <c r="FVN60" s="16"/>
      <c r="FVO60" s="16"/>
      <c r="FVP60" s="16"/>
      <c r="FVQ60" s="16"/>
      <c r="FVR60" s="16"/>
      <c r="FVS60" s="16"/>
      <c r="FVT60" s="16"/>
      <c r="FVU60" s="16"/>
      <c r="FVV60" s="16"/>
      <c r="FVW60" s="16"/>
      <c r="FVX60" s="16"/>
      <c r="FVY60" s="16"/>
      <c r="FVZ60" s="16"/>
      <c r="FWA60" s="16"/>
      <c r="FWB60" s="16"/>
      <c r="FWC60" s="16"/>
      <c r="FWD60" s="16"/>
      <c r="FWE60" s="16"/>
      <c r="FWF60" s="16"/>
      <c r="FWG60" s="16"/>
      <c r="FWH60" s="16"/>
      <c r="FWI60" s="16"/>
      <c r="FWJ60" s="16"/>
      <c r="FWK60" s="16"/>
      <c r="FWL60" s="16"/>
      <c r="FWM60" s="16"/>
      <c r="FWN60" s="16"/>
      <c r="FWO60" s="16"/>
      <c r="FWP60" s="16"/>
      <c r="FWQ60" s="16"/>
      <c r="FWR60" s="16"/>
      <c r="FWS60" s="16"/>
      <c r="FWT60" s="16"/>
      <c r="FWU60" s="16"/>
      <c r="FWV60" s="16"/>
      <c r="FWW60" s="16"/>
      <c r="FWX60" s="16"/>
      <c r="FWY60" s="16"/>
      <c r="FWZ60" s="16"/>
      <c r="FXA60" s="16"/>
      <c r="FXB60" s="16"/>
      <c r="FXC60" s="16"/>
      <c r="FXD60" s="16"/>
      <c r="FXE60" s="16"/>
      <c r="FXF60" s="16"/>
      <c r="FXG60" s="16"/>
      <c r="FXH60" s="16"/>
      <c r="FXI60" s="16"/>
      <c r="FXJ60" s="16"/>
      <c r="FXK60" s="16"/>
      <c r="FXL60" s="16"/>
      <c r="FXM60" s="16"/>
      <c r="FXN60" s="16"/>
      <c r="FXO60" s="16"/>
      <c r="FXP60" s="16"/>
      <c r="FXQ60" s="16"/>
      <c r="FXR60" s="16"/>
      <c r="FXS60" s="16"/>
      <c r="FXT60" s="16"/>
      <c r="FXU60" s="16"/>
      <c r="FXV60" s="16"/>
      <c r="FXW60" s="16"/>
      <c r="FXX60" s="16"/>
      <c r="FXY60" s="16"/>
      <c r="FXZ60" s="16"/>
      <c r="FYA60" s="16"/>
      <c r="FYB60" s="16"/>
      <c r="FYC60" s="16"/>
      <c r="FYD60" s="16"/>
      <c r="FYE60" s="16"/>
      <c r="FYF60" s="16"/>
      <c r="FYG60" s="16"/>
      <c r="FYH60" s="16"/>
      <c r="FYI60" s="16"/>
      <c r="FYJ60" s="16"/>
      <c r="FYK60" s="16"/>
      <c r="FYL60" s="16"/>
      <c r="FYM60" s="16"/>
      <c r="FYN60" s="16"/>
      <c r="FYO60" s="16"/>
      <c r="FYP60" s="16"/>
      <c r="FYQ60" s="16"/>
      <c r="FYR60" s="16"/>
      <c r="FYS60" s="16"/>
      <c r="FYT60" s="16"/>
      <c r="FYU60" s="16"/>
      <c r="FYV60" s="16"/>
      <c r="FYW60" s="16"/>
      <c r="FYX60" s="16"/>
      <c r="FYY60" s="16"/>
      <c r="FYZ60" s="16"/>
      <c r="FZA60" s="16"/>
      <c r="FZB60" s="16"/>
      <c r="FZC60" s="16"/>
      <c r="FZD60" s="16"/>
      <c r="FZE60" s="16"/>
      <c r="FZF60" s="16"/>
      <c r="FZG60" s="16"/>
      <c r="FZH60" s="16"/>
      <c r="FZI60" s="16"/>
      <c r="FZJ60" s="16"/>
      <c r="FZK60" s="16"/>
      <c r="FZL60" s="16"/>
      <c r="FZM60" s="16"/>
      <c r="FZN60" s="16"/>
      <c r="FZO60" s="16"/>
      <c r="FZP60" s="16"/>
      <c r="FZQ60" s="16"/>
      <c r="FZR60" s="16"/>
      <c r="FZS60" s="16"/>
      <c r="FZT60" s="16"/>
      <c r="FZU60" s="16"/>
      <c r="FZV60" s="16"/>
      <c r="FZW60" s="16"/>
      <c r="FZX60" s="16"/>
      <c r="FZY60" s="16"/>
      <c r="FZZ60" s="16"/>
      <c r="GAA60" s="16"/>
      <c r="GAB60" s="16"/>
      <c r="GAC60" s="16"/>
      <c r="GAD60" s="16"/>
      <c r="GAE60" s="16"/>
      <c r="GAF60" s="16"/>
      <c r="GAG60" s="16"/>
      <c r="GAH60" s="16"/>
      <c r="GAI60" s="16"/>
      <c r="GAJ60" s="16"/>
      <c r="GAK60" s="16"/>
      <c r="GAL60" s="16"/>
      <c r="GAM60" s="16"/>
      <c r="GAN60" s="16"/>
      <c r="GAO60" s="16"/>
      <c r="GAP60" s="16"/>
      <c r="GAQ60" s="16"/>
      <c r="GAR60" s="16"/>
      <c r="GAS60" s="16"/>
      <c r="GAT60" s="16"/>
      <c r="GAU60" s="16"/>
      <c r="GAV60" s="16"/>
      <c r="GAW60" s="16"/>
      <c r="GAX60" s="16"/>
      <c r="GAY60" s="16"/>
      <c r="GAZ60" s="16"/>
      <c r="GBA60" s="16"/>
      <c r="GBB60" s="16"/>
      <c r="GBC60" s="16"/>
      <c r="GBD60" s="16"/>
      <c r="GBE60" s="16"/>
      <c r="GBF60" s="16"/>
      <c r="GBG60" s="16"/>
      <c r="GBH60" s="16"/>
      <c r="GBI60" s="16"/>
      <c r="GBJ60" s="16"/>
      <c r="GBK60" s="16"/>
      <c r="GBL60" s="16"/>
      <c r="GBM60" s="16"/>
      <c r="GBN60" s="16"/>
      <c r="GBO60" s="16"/>
      <c r="GBP60" s="16"/>
      <c r="GBQ60" s="16"/>
      <c r="GBR60" s="16"/>
      <c r="GBS60" s="16"/>
      <c r="GBT60" s="16"/>
      <c r="GBU60" s="16"/>
      <c r="GBV60" s="16"/>
      <c r="GBW60" s="16"/>
      <c r="GBX60" s="16"/>
      <c r="GBY60" s="16"/>
      <c r="GBZ60" s="16"/>
      <c r="GCA60" s="16"/>
      <c r="GCB60" s="16"/>
      <c r="GCC60" s="16"/>
      <c r="GCD60" s="16"/>
      <c r="GCE60" s="16"/>
      <c r="GCF60" s="16"/>
      <c r="GCG60" s="16"/>
      <c r="GCH60" s="16"/>
      <c r="GCI60" s="16"/>
      <c r="GCJ60" s="16"/>
      <c r="GCK60" s="16"/>
      <c r="GCL60" s="16"/>
      <c r="GCM60" s="16"/>
      <c r="GCN60" s="16"/>
      <c r="GCO60" s="16"/>
      <c r="GCP60" s="16"/>
      <c r="GCQ60" s="16"/>
      <c r="GCR60" s="16"/>
      <c r="GCS60" s="16"/>
      <c r="GCT60" s="16"/>
      <c r="GCU60" s="16"/>
      <c r="GCV60" s="16"/>
      <c r="GCW60" s="16"/>
      <c r="GCX60" s="16"/>
      <c r="GCY60" s="16"/>
      <c r="GCZ60" s="16"/>
      <c r="GDA60" s="16"/>
      <c r="GDB60" s="16"/>
      <c r="GDC60" s="16"/>
      <c r="GDD60" s="16"/>
      <c r="GDE60" s="16"/>
      <c r="GDF60" s="16"/>
      <c r="GDG60" s="16"/>
      <c r="GDH60" s="16"/>
      <c r="GDI60" s="16"/>
      <c r="GDJ60" s="16"/>
      <c r="GDK60" s="16"/>
      <c r="GDL60" s="16"/>
      <c r="GDM60" s="16"/>
      <c r="GDN60" s="16"/>
      <c r="GDO60" s="16"/>
      <c r="GDP60" s="16"/>
      <c r="GDQ60" s="16"/>
      <c r="GDR60" s="16"/>
      <c r="GDS60" s="16"/>
      <c r="GDT60" s="16"/>
      <c r="GDU60" s="16"/>
      <c r="GDV60" s="16"/>
      <c r="GDW60" s="16"/>
      <c r="GDX60" s="16"/>
      <c r="GDY60" s="16"/>
      <c r="GDZ60" s="16"/>
      <c r="GEA60" s="16"/>
      <c r="GEB60" s="16"/>
      <c r="GEC60" s="16"/>
      <c r="GED60" s="16"/>
      <c r="GEE60" s="16"/>
      <c r="GEF60" s="16"/>
      <c r="GEG60" s="16"/>
      <c r="GEH60" s="16"/>
      <c r="GEI60" s="16"/>
      <c r="GEJ60" s="16"/>
      <c r="GEK60" s="16"/>
      <c r="GEL60" s="16"/>
      <c r="GEM60" s="16"/>
      <c r="GEN60" s="16"/>
      <c r="GEO60" s="16"/>
      <c r="GEP60" s="16"/>
      <c r="GEQ60" s="16"/>
      <c r="GER60" s="16"/>
      <c r="GES60" s="16"/>
      <c r="GET60" s="16"/>
      <c r="GEU60" s="16"/>
      <c r="GEV60" s="16"/>
      <c r="GEW60" s="16"/>
      <c r="GEX60" s="16"/>
      <c r="GEY60" s="16"/>
      <c r="GEZ60" s="16"/>
      <c r="GFA60" s="16"/>
      <c r="GFB60" s="16"/>
      <c r="GFC60" s="16"/>
      <c r="GFD60" s="16"/>
      <c r="GFE60" s="16"/>
      <c r="GFF60" s="16"/>
      <c r="GFG60" s="16"/>
      <c r="GFH60" s="16"/>
      <c r="GFI60" s="16"/>
      <c r="GFJ60" s="16"/>
      <c r="GFK60" s="16"/>
      <c r="GFL60" s="16"/>
      <c r="GFM60" s="16"/>
      <c r="GFN60" s="16"/>
      <c r="GFO60" s="16"/>
      <c r="GFP60" s="16"/>
      <c r="GFQ60" s="16"/>
      <c r="GFR60" s="16"/>
      <c r="GFS60" s="16"/>
      <c r="GFT60" s="16"/>
      <c r="GFU60" s="16"/>
      <c r="GFV60" s="16"/>
      <c r="GFW60" s="16"/>
      <c r="GFX60" s="16"/>
      <c r="GFY60" s="16"/>
      <c r="GFZ60" s="16"/>
      <c r="GGA60" s="16"/>
      <c r="GGB60" s="16"/>
      <c r="GGC60" s="16"/>
      <c r="GGD60" s="16"/>
      <c r="GGE60" s="16"/>
      <c r="GGF60" s="16"/>
      <c r="GGG60" s="16"/>
      <c r="GGH60" s="16"/>
      <c r="GGI60" s="16"/>
      <c r="GGJ60" s="16"/>
      <c r="GGK60" s="16"/>
      <c r="GGL60" s="16"/>
      <c r="GGM60" s="16"/>
      <c r="GGN60" s="16"/>
      <c r="GGO60" s="16"/>
      <c r="GGP60" s="16"/>
      <c r="GGQ60" s="16"/>
      <c r="GGR60" s="16"/>
      <c r="GGS60" s="16"/>
      <c r="GGT60" s="16"/>
      <c r="GGU60" s="16"/>
      <c r="GGV60" s="16"/>
      <c r="GGW60" s="16"/>
      <c r="GGX60" s="16"/>
      <c r="GGY60" s="16"/>
      <c r="GGZ60" s="16"/>
      <c r="GHA60" s="16"/>
      <c r="GHB60" s="16"/>
      <c r="GHC60" s="16"/>
      <c r="GHD60" s="16"/>
      <c r="GHE60" s="16"/>
      <c r="GHF60" s="16"/>
      <c r="GHG60" s="16"/>
      <c r="GHH60" s="16"/>
      <c r="GHI60" s="16"/>
      <c r="GHJ60" s="16"/>
      <c r="GHK60" s="16"/>
      <c r="GHL60" s="16"/>
      <c r="GHM60" s="16"/>
      <c r="GHN60" s="16"/>
      <c r="GHO60" s="16"/>
      <c r="GHP60" s="16"/>
      <c r="GHQ60" s="16"/>
      <c r="GHR60" s="16"/>
      <c r="GHS60" s="16"/>
      <c r="GHT60" s="16"/>
      <c r="GHU60" s="16"/>
      <c r="GHV60" s="16"/>
      <c r="GHW60" s="16"/>
      <c r="GHX60" s="16"/>
      <c r="GHY60" s="16"/>
      <c r="GHZ60" s="16"/>
      <c r="GIA60" s="16"/>
      <c r="GIB60" s="16"/>
      <c r="GIC60" s="16"/>
      <c r="GID60" s="16"/>
      <c r="GIE60" s="16"/>
      <c r="GIF60" s="16"/>
      <c r="GIG60" s="16"/>
      <c r="GIH60" s="16"/>
      <c r="GII60" s="16"/>
      <c r="GIJ60" s="16"/>
      <c r="GIK60" s="16"/>
      <c r="GIL60" s="16"/>
      <c r="GIM60" s="16"/>
      <c r="GIN60" s="16"/>
      <c r="GIO60" s="16"/>
      <c r="GIP60" s="16"/>
      <c r="GIQ60" s="16"/>
      <c r="GIR60" s="16"/>
      <c r="GIS60" s="16"/>
      <c r="GIT60" s="16"/>
      <c r="GIU60" s="16"/>
      <c r="GIV60" s="16"/>
      <c r="GIW60" s="16"/>
      <c r="GIX60" s="16"/>
      <c r="GIY60" s="16"/>
      <c r="GIZ60" s="16"/>
      <c r="GJA60" s="16"/>
      <c r="GJB60" s="16"/>
      <c r="GJC60" s="16"/>
      <c r="GJD60" s="16"/>
      <c r="GJE60" s="16"/>
      <c r="GJF60" s="16"/>
      <c r="GJG60" s="16"/>
      <c r="GJH60" s="16"/>
      <c r="GJI60" s="16"/>
      <c r="GJJ60" s="16"/>
      <c r="GJK60" s="16"/>
      <c r="GJL60" s="16"/>
      <c r="GJM60" s="16"/>
      <c r="GJN60" s="16"/>
      <c r="GJO60" s="16"/>
      <c r="GJP60" s="16"/>
      <c r="GJQ60" s="16"/>
      <c r="GJR60" s="16"/>
      <c r="GJS60" s="16"/>
      <c r="GJT60" s="16"/>
      <c r="GJU60" s="16"/>
      <c r="GJV60" s="16"/>
      <c r="GJW60" s="16"/>
      <c r="GJX60" s="16"/>
      <c r="GJY60" s="16"/>
      <c r="GJZ60" s="16"/>
      <c r="GKA60" s="16"/>
      <c r="GKB60" s="16"/>
      <c r="GKC60" s="16"/>
      <c r="GKD60" s="16"/>
      <c r="GKE60" s="16"/>
      <c r="GKF60" s="16"/>
      <c r="GKG60" s="16"/>
      <c r="GKH60" s="16"/>
      <c r="GKI60" s="16"/>
      <c r="GKJ60" s="16"/>
      <c r="GKK60" s="16"/>
      <c r="GKL60" s="16"/>
      <c r="GKM60" s="16"/>
      <c r="GKN60" s="16"/>
      <c r="GKO60" s="16"/>
      <c r="GKP60" s="16"/>
      <c r="GKQ60" s="16"/>
      <c r="GKR60" s="16"/>
      <c r="GKS60" s="16"/>
      <c r="GKT60" s="16"/>
      <c r="GKU60" s="16"/>
      <c r="GKV60" s="16"/>
      <c r="GKW60" s="16"/>
      <c r="GKX60" s="16"/>
      <c r="GKY60" s="16"/>
      <c r="GKZ60" s="16"/>
      <c r="GLA60" s="16"/>
      <c r="GLB60" s="16"/>
      <c r="GLC60" s="16"/>
      <c r="GLD60" s="16"/>
      <c r="GLE60" s="16"/>
      <c r="GLF60" s="16"/>
      <c r="GLG60" s="16"/>
      <c r="GLH60" s="16"/>
      <c r="GLI60" s="16"/>
      <c r="GLJ60" s="16"/>
      <c r="GLK60" s="16"/>
      <c r="GLL60" s="16"/>
      <c r="GLM60" s="16"/>
      <c r="GLN60" s="16"/>
      <c r="GLO60" s="16"/>
      <c r="GLP60" s="16"/>
      <c r="GLQ60" s="16"/>
      <c r="GLR60" s="16"/>
      <c r="GLS60" s="16"/>
      <c r="GLT60" s="16"/>
      <c r="GLU60" s="16"/>
      <c r="GLV60" s="16"/>
      <c r="GLW60" s="16"/>
      <c r="GLX60" s="16"/>
      <c r="GLY60" s="16"/>
      <c r="GLZ60" s="16"/>
      <c r="GMA60" s="16"/>
      <c r="GMB60" s="16"/>
      <c r="GMC60" s="16"/>
      <c r="GMD60" s="16"/>
      <c r="GME60" s="16"/>
      <c r="GMF60" s="16"/>
      <c r="GMG60" s="16"/>
      <c r="GMH60" s="16"/>
      <c r="GMI60" s="16"/>
      <c r="GMJ60" s="16"/>
      <c r="GMK60" s="16"/>
      <c r="GML60" s="16"/>
      <c r="GMM60" s="16"/>
      <c r="GMN60" s="16"/>
      <c r="GMO60" s="16"/>
      <c r="GMP60" s="16"/>
      <c r="GMQ60" s="16"/>
      <c r="GMR60" s="16"/>
      <c r="GMS60" s="16"/>
      <c r="GMT60" s="16"/>
      <c r="GMU60" s="16"/>
      <c r="GMV60" s="16"/>
      <c r="GMW60" s="16"/>
      <c r="GMX60" s="16"/>
      <c r="GMY60" s="16"/>
      <c r="GMZ60" s="16"/>
      <c r="GNA60" s="16"/>
      <c r="GNB60" s="16"/>
      <c r="GNC60" s="16"/>
      <c r="GND60" s="16"/>
      <c r="GNE60" s="16"/>
      <c r="GNF60" s="16"/>
      <c r="GNG60" s="16"/>
      <c r="GNH60" s="16"/>
      <c r="GNI60" s="16"/>
      <c r="GNJ60" s="16"/>
      <c r="GNK60" s="16"/>
      <c r="GNL60" s="16"/>
      <c r="GNM60" s="16"/>
      <c r="GNN60" s="16"/>
      <c r="GNO60" s="16"/>
      <c r="GNP60" s="16"/>
      <c r="GNQ60" s="16"/>
      <c r="GNR60" s="16"/>
      <c r="GNS60" s="16"/>
      <c r="GNT60" s="16"/>
      <c r="GNU60" s="16"/>
      <c r="GNV60" s="16"/>
      <c r="GNW60" s="16"/>
      <c r="GNX60" s="16"/>
      <c r="GNY60" s="16"/>
      <c r="GNZ60" s="16"/>
      <c r="GOA60" s="16"/>
      <c r="GOB60" s="16"/>
      <c r="GOC60" s="16"/>
      <c r="GOD60" s="16"/>
      <c r="GOE60" s="16"/>
      <c r="GOF60" s="16"/>
      <c r="GOG60" s="16"/>
      <c r="GOH60" s="16"/>
      <c r="GOI60" s="16"/>
      <c r="GOJ60" s="16"/>
      <c r="GOK60" s="16"/>
      <c r="GOL60" s="16"/>
      <c r="GOM60" s="16"/>
      <c r="GON60" s="16"/>
      <c r="GOO60" s="16"/>
      <c r="GOP60" s="16"/>
      <c r="GOQ60" s="16"/>
      <c r="GOR60" s="16"/>
      <c r="GOS60" s="16"/>
      <c r="GOT60" s="16"/>
      <c r="GOU60" s="16"/>
      <c r="GOV60" s="16"/>
      <c r="GOW60" s="16"/>
      <c r="GOX60" s="16"/>
      <c r="GOY60" s="16"/>
      <c r="GOZ60" s="16"/>
      <c r="GPA60" s="16"/>
      <c r="GPB60" s="16"/>
      <c r="GPC60" s="16"/>
      <c r="GPD60" s="16"/>
      <c r="GPE60" s="16"/>
      <c r="GPF60" s="16"/>
      <c r="GPG60" s="16"/>
      <c r="GPH60" s="16"/>
      <c r="GPI60" s="16"/>
      <c r="GPJ60" s="16"/>
      <c r="GPK60" s="16"/>
      <c r="GPL60" s="16"/>
      <c r="GPM60" s="16"/>
      <c r="GPN60" s="16"/>
      <c r="GPO60" s="16"/>
      <c r="GPP60" s="16"/>
      <c r="GPQ60" s="16"/>
      <c r="GPR60" s="16"/>
      <c r="GPS60" s="16"/>
      <c r="GPT60" s="16"/>
      <c r="GPU60" s="16"/>
      <c r="GPV60" s="16"/>
      <c r="GPW60" s="16"/>
      <c r="GPX60" s="16"/>
      <c r="GPY60" s="16"/>
      <c r="GPZ60" s="16"/>
      <c r="GQA60" s="16"/>
      <c r="GQB60" s="16"/>
      <c r="GQC60" s="16"/>
      <c r="GQD60" s="16"/>
      <c r="GQE60" s="16"/>
      <c r="GQF60" s="16"/>
      <c r="GQG60" s="16"/>
      <c r="GQH60" s="16"/>
      <c r="GQI60" s="16"/>
      <c r="GQJ60" s="16"/>
      <c r="GQK60" s="16"/>
      <c r="GQL60" s="16"/>
      <c r="GQM60" s="16"/>
      <c r="GQN60" s="16"/>
      <c r="GQO60" s="16"/>
      <c r="GQP60" s="16"/>
      <c r="GQQ60" s="16"/>
      <c r="GQR60" s="16"/>
      <c r="GQS60" s="16"/>
      <c r="GQT60" s="16"/>
      <c r="GQU60" s="16"/>
      <c r="GQV60" s="16"/>
      <c r="GQW60" s="16"/>
      <c r="GQX60" s="16"/>
      <c r="GQY60" s="16"/>
      <c r="GQZ60" s="16"/>
      <c r="GRA60" s="16"/>
      <c r="GRB60" s="16"/>
      <c r="GRC60" s="16"/>
      <c r="GRD60" s="16"/>
      <c r="GRE60" s="16"/>
      <c r="GRF60" s="16"/>
      <c r="GRG60" s="16"/>
      <c r="GRH60" s="16"/>
      <c r="GRI60" s="16"/>
      <c r="GRJ60" s="16"/>
      <c r="GRK60" s="16"/>
      <c r="GRL60" s="16"/>
      <c r="GRM60" s="16"/>
      <c r="GRN60" s="16"/>
      <c r="GRO60" s="16"/>
      <c r="GRP60" s="16"/>
      <c r="GRQ60" s="16"/>
      <c r="GRR60" s="16"/>
      <c r="GRS60" s="16"/>
      <c r="GRT60" s="16"/>
      <c r="GRU60" s="16"/>
      <c r="GRV60" s="16"/>
      <c r="GRW60" s="16"/>
      <c r="GRX60" s="16"/>
      <c r="GRY60" s="16"/>
      <c r="GRZ60" s="16"/>
      <c r="GSA60" s="16"/>
      <c r="GSB60" s="16"/>
      <c r="GSC60" s="16"/>
      <c r="GSD60" s="16"/>
      <c r="GSE60" s="16"/>
      <c r="GSF60" s="16"/>
      <c r="GSG60" s="16"/>
      <c r="GSH60" s="16"/>
      <c r="GSI60" s="16"/>
      <c r="GSJ60" s="16"/>
      <c r="GSK60" s="16"/>
      <c r="GSL60" s="16"/>
      <c r="GSM60" s="16"/>
      <c r="GSN60" s="16"/>
      <c r="GSO60" s="16"/>
      <c r="GSP60" s="16"/>
      <c r="GSQ60" s="16"/>
      <c r="GSR60" s="16"/>
      <c r="GSS60" s="16"/>
      <c r="GST60" s="16"/>
      <c r="GSU60" s="16"/>
      <c r="GSV60" s="16"/>
      <c r="GSW60" s="16"/>
      <c r="GSX60" s="16"/>
      <c r="GSY60" s="16"/>
      <c r="GSZ60" s="16"/>
      <c r="GTA60" s="16"/>
      <c r="GTB60" s="16"/>
      <c r="GTC60" s="16"/>
      <c r="GTD60" s="16"/>
      <c r="GTE60" s="16"/>
      <c r="GTF60" s="16"/>
      <c r="GTG60" s="16"/>
      <c r="GTH60" s="16"/>
      <c r="GTI60" s="16"/>
      <c r="GTJ60" s="16"/>
      <c r="GTK60" s="16"/>
      <c r="GTL60" s="16"/>
      <c r="GTM60" s="16"/>
      <c r="GTN60" s="16"/>
      <c r="GTO60" s="16"/>
      <c r="GTP60" s="16"/>
      <c r="GTQ60" s="16"/>
      <c r="GTR60" s="16"/>
      <c r="GTS60" s="16"/>
      <c r="GTT60" s="16"/>
      <c r="GTU60" s="16"/>
      <c r="GTV60" s="16"/>
      <c r="GTW60" s="16"/>
      <c r="GTX60" s="16"/>
      <c r="GTY60" s="16"/>
      <c r="GTZ60" s="16"/>
      <c r="GUA60" s="16"/>
      <c r="GUB60" s="16"/>
      <c r="GUC60" s="16"/>
      <c r="GUD60" s="16"/>
      <c r="GUE60" s="16"/>
      <c r="GUF60" s="16"/>
      <c r="GUG60" s="16"/>
      <c r="GUH60" s="16"/>
      <c r="GUI60" s="16"/>
      <c r="GUJ60" s="16"/>
      <c r="GUK60" s="16"/>
      <c r="GUL60" s="16"/>
      <c r="GUM60" s="16"/>
      <c r="GUN60" s="16"/>
      <c r="GUO60" s="16"/>
      <c r="GUP60" s="16"/>
      <c r="GUQ60" s="16"/>
      <c r="GUR60" s="16"/>
      <c r="GUS60" s="16"/>
      <c r="GUT60" s="16"/>
      <c r="GUU60" s="16"/>
      <c r="GUV60" s="16"/>
      <c r="GUW60" s="16"/>
      <c r="GUX60" s="16"/>
      <c r="GUY60" s="16"/>
      <c r="GUZ60" s="16"/>
      <c r="GVA60" s="16"/>
      <c r="GVB60" s="16"/>
      <c r="GVC60" s="16"/>
      <c r="GVD60" s="16"/>
      <c r="GVE60" s="16"/>
      <c r="GVF60" s="16"/>
      <c r="GVG60" s="16"/>
      <c r="GVH60" s="16"/>
      <c r="GVI60" s="16"/>
      <c r="GVJ60" s="16"/>
      <c r="GVK60" s="16"/>
      <c r="GVL60" s="16"/>
      <c r="GVM60" s="16"/>
      <c r="GVN60" s="16"/>
      <c r="GVO60" s="16"/>
      <c r="GVP60" s="16"/>
      <c r="GVQ60" s="16"/>
      <c r="GVR60" s="16"/>
      <c r="GVS60" s="16"/>
      <c r="GVT60" s="16"/>
      <c r="GVU60" s="16"/>
      <c r="GVV60" s="16"/>
      <c r="GVW60" s="16"/>
      <c r="GVX60" s="16"/>
      <c r="GVY60" s="16"/>
      <c r="GVZ60" s="16"/>
      <c r="GWA60" s="16"/>
      <c r="GWB60" s="16"/>
      <c r="GWC60" s="16"/>
      <c r="GWD60" s="16"/>
      <c r="GWE60" s="16"/>
      <c r="GWF60" s="16"/>
      <c r="GWG60" s="16"/>
      <c r="GWH60" s="16"/>
      <c r="GWI60" s="16"/>
      <c r="GWJ60" s="16"/>
      <c r="GWK60" s="16"/>
      <c r="GWL60" s="16"/>
      <c r="GWM60" s="16"/>
      <c r="GWN60" s="16"/>
      <c r="GWO60" s="16"/>
      <c r="GWP60" s="16"/>
      <c r="GWQ60" s="16"/>
      <c r="GWR60" s="16"/>
      <c r="GWS60" s="16"/>
      <c r="GWT60" s="16"/>
      <c r="GWU60" s="16"/>
      <c r="GWV60" s="16"/>
      <c r="GWW60" s="16"/>
      <c r="GWX60" s="16"/>
      <c r="GWY60" s="16"/>
      <c r="GWZ60" s="16"/>
      <c r="GXA60" s="16"/>
      <c r="GXB60" s="16"/>
      <c r="GXC60" s="16"/>
      <c r="GXD60" s="16"/>
      <c r="GXE60" s="16"/>
      <c r="GXF60" s="16"/>
      <c r="GXG60" s="16"/>
      <c r="GXH60" s="16"/>
      <c r="GXI60" s="16"/>
      <c r="GXJ60" s="16"/>
      <c r="GXK60" s="16"/>
      <c r="GXL60" s="16"/>
      <c r="GXM60" s="16"/>
      <c r="GXN60" s="16"/>
      <c r="GXO60" s="16"/>
      <c r="GXP60" s="16"/>
      <c r="GXQ60" s="16"/>
      <c r="GXR60" s="16"/>
      <c r="GXS60" s="16"/>
      <c r="GXT60" s="16"/>
      <c r="GXU60" s="16"/>
      <c r="GXV60" s="16"/>
      <c r="GXW60" s="16"/>
      <c r="GXX60" s="16"/>
      <c r="GXY60" s="16"/>
      <c r="GXZ60" s="16"/>
      <c r="GYA60" s="16"/>
      <c r="GYB60" s="16"/>
      <c r="GYC60" s="16"/>
      <c r="GYD60" s="16"/>
      <c r="GYE60" s="16"/>
      <c r="GYF60" s="16"/>
      <c r="GYG60" s="16"/>
      <c r="GYH60" s="16"/>
      <c r="GYI60" s="16"/>
      <c r="GYJ60" s="16"/>
      <c r="GYK60" s="16"/>
      <c r="GYL60" s="16"/>
      <c r="GYM60" s="16"/>
      <c r="GYN60" s="16"/>
      <c r="GYO60" s="16"/>
      <c r="GYP60" s="16"/>
      <c r="GYQ60" s="16"/>
      <c r="GYR60" s="16"/>
      <c r="GYS60" s="16"/>
      <c r="GYT60" s="16"/>
      <c r="GYU60" s="16"/>
      <c r="GYV60" s="16"/>
      <c r="GYW60" s="16"/>
      <c r="GYX60" s="16"/>
      <c r="GYY60" s="16"/>
      <c r="GYZ60" s="16"/>
      <c r="GZA60" s="16"/>
      <c r="GZB60" s="16"/>
      <c r="GZC60" s="16"/>
      <c r="GZD60" s="16"/>
      <c r="GZE60" s="16"/>
      <c r="GZF60" s="16"/>
      <c r="GZG60" s="16"/>
      <c r="GZH60" s="16"/>
      <c r="GZI60" s="16"/>
      <c r="GZJ60" s="16"/>
      <c r="GZK60" s="16"/>
      <c r="GZL60" s="16"/>
      <c r="GZM60" s="16"/>
      <c r="GZN60" s="16"/>
      <c r="GZO60" s="16"/>
      <c r="GZP60" s="16"/>
      <c r="GZQ60" s="16"/>
      <c r="GZR60" s="16"/>
      <c r="GZS60" s="16"/>
      <c r="GZT60" s="16"/>
      <c r="GZU60" s="16"/>
      <c r="GZV60" s="16"/>
      <c r="GZW60" s="16"/>
      <c r="GZX60" s="16"/>
      <c r="GZY60" s="16"/>
      <c r="GZZ60" s="16"/>
      <c r="HAA60" s="16"/>
      <c r="HAB60" s="16"/>
      <c r="HAC60" s="16"/>
      <c r="HAD60" s="16"/>
      <c r="HAE60" s="16"/>
      <c r="HAF60" s="16"/>
      <c r="HAG60" s="16"/>
      <c r="HAH60" s="16"/>
      <c r="HAI60" s="16"/>
      <c r="HAJ60" s="16"/>
      <c r="HAK60" s="16"/>
      <c r="HAL60" s="16"/>
      <c r="HAM60" s="16"/>
      <c r="HAN60" s="16"/>
      <c r="HAO60" s="16"/>
      <c r="HAP60" s="16"/>
      <c r="HAQ60" s="16"/>
      <c r="HAR60" s="16"/>
      <c r="HAS60" s="16"/>
      <c r="HAT60" s="16"/>
      <c r="HAU60" s="16"/>
      <c r="HAV60" s="16"/>
      <c r="HAW60" s="16"/>
      <c r="HAX60" s="16"/>
      <c r="HAY60" s="16"/>
      <c r="HAZ60" s="16"/>
      <c r="HBA60" s="16"/>
      <c r="HBB60" s="16"/>
      <c r="HBC60" s="16"/>
      <c r="HBD60" s="16"/>
      <c r="HBE60" s="16"/>
      <c r="HBF60" s="16"/>
      <c r="HBG60" s="16"/>
      <c r="HBH60" s="16"/>
      <c r="HBI60" s="16"/>
      <c r="HBJ60" s="16"/>
      <c r="HBK60" s="16"/>
      <c r="HBL60" s="16"/>
      <c r="HBM60" s="16"/>
      <c r="HBN60" s="16"/>
      <c r="HBO60" s="16"/>
      <c r="HBP60" s="16"/>
      <c r="HBQ60" s="16"/>
      <c r="HBR60" s="16"/>
      <c r="HBS60" s="16"/>
      <c r="HBT60" s="16"/>
      <c r="HBU60" s="16"/>
      <c r="HBV60" s="16"/>
      <c r="HBW60" s="16"/>
      <c r="HBX60" s="16"/>
      <c r="HBY60" s="16"/>
      <c r="HBZ60" s="16"/>
      <c r="HCA60" s="16"/>
      <c r="HCB60" s="16"/>
      <c r="HCC60" s="16"/>
      <c r="HCD60" s="16"/>
      <c r="HCE60" s="16"/>
      <c r="HCF60" s="16"/>
      <c r="HCG60" s="16"/>
      <c r="HCH60" s="16"/>
      <c r="HCI60" s="16"/>
      <c r="HCJ60" s="16"/>
      <c r="HCK60" s="16"/>
      <c r="HCL60" s="16"/>
      <c r="HCM60" s="16"/>
      <c r="HCN60" s="16"/>
      <c r="HCO60" s="16"/>
      <c r="HCP60" s="16"/>
      <c r="HCQ60" s="16"/>
      <c r="HCR60" s="16"/>
      <c r="HCS60" s="16"/>
      <c r="HCT60" s="16"/>
      <c r="HCU60" s="16"/>
      <c r="HCV60" s="16"/>
      <c r="HCW60" s="16"/>
      <c r="HCX60" s="16"/>
      <c r="HCY60" s="16"/>
      <c r="HCZ60" s="16"/>
      <c r="HDA60" s="16"/>
      <c r="HDB60" s="16"/>
      <c r="HDC60" s="16"/>
      <c r="HDD60" s="16"/>
      <c r="HDE60" s="16"/>
      <c r="HDF60" s="16"/>
      <c r="HDG60" s="16"/>
      <c r="HDH60" s="16"/>
      <c r="HDI60" s="16"/>
      <c r="HDJ60" s="16"/>
      <c r="HDK60" s="16"/>
      <c r="HDL60" s="16"/>
      <c r="HDM60" s="16"/>
      <c r="HDN60" s="16"/>
      <c r="HDO60" s="16"/>
      <c r="HDP60" s="16"/>
      <c r="HDQ60" s="16"/>
      <c r="HDR60" s="16"/>
      <c r="HDS60" s="16"/>
      <c r="HDT60" s="16"/>
      <c r="HDU60" s="16"/>
      <c r="HDV60" s="16"/>
      <c r="HDW60" s="16"/>
      <c r="HDX60" s="16"/>
      <c r="HDY60" s="16"/>
      <c r="HDZ60" s="16"/>
      <c r="HEA60" s="16"/>
      <c r="HEB60" s="16"/>
      <c r="HEC60" s="16"/>
      <c r="HED60" s="16"/>
      <c r="HEE60" s="16"/>
      <c r="HEF60" s="16"/>
      <c r="HEG60" s="16"/>
      <c r="HEH60" s="16"/>
      <c r="HEI60" s="16"/>
      <c r="HEJ60" s="16"/>
      <c r="HEK60" s="16"/>
      <c r="HEL60" s="16"/>
      <c r="HEM60" s="16"/>
      <c r="HEN60" s="16"/>
      <c r="HEO60" s="16"/>
      <c r="HEP60" s="16"/>
      <c r="HEQ60" s="16"/>
      <c r="HER60" s="16"/>
      <c r="HES60" s="16"/>
      <c r="HET60" s="16"/>
      <c r="HEU60" s="16"/>
      <c r="HEV60" s="16"/>
      <c r="HEW60" s="16"/>
      <c r="HEX60" s="16"/>
      <c r="HEY60" s="16"/>
      <c r="HEZ60" s="16"/>
      <c r="HFA60" s="16"/>
      <c r="HFB60" s="16"/>
      <c r="HFC60" s="16"/>
      <c r="HFD60" s="16"/>
      <c r="HFE60" s="16"/>
      <c r="HFF60" s="16"/>
      <c r="HFG60" s="16"/>
      <c r="HFH60" s="16"/>
      <c r="HFI60" s="16"/>
      <c r="HFJ60" s="16"/>
      <c r="HFK60" s="16"/>
      <c r="HFL60" s="16"/>
      <c r="HFM60" s="16"/>
      <c r="HFN60" s="16"/>
      <c r="HFO60" s="16"/>
      <c r="HFP60" s="16"/>
      <c r="HFQ60" s="16"/>
      <c r="HFR60" s="16"/>
      <c r="HFS60" s="16"/>
      <c r="HFT60" s="16"/>
      <c r="HFU60" s="16"/>
      <c r="HFV60" s="16"/>
      <c r="HFW60" s="16"/>
      <c r="HFX60" s="16"/>
      <c r="HFY60" s="16"/>
      <c r="HFZ60" s="16"/>
      <c r="HGA60" s="16"/>
      <c r="HGB60" s="16"/>
      <c r="HGC60" s="16"/>
      <c r="HGD60" s="16"/>
      <c r="HGE60" s="16"/>
      <c r="HGF60" s="16"/>
      <c r="HGG60" s="16"/>
      <c r="HGH60" s="16"/>
      <c r="HGI60" s="16"/>
      <c r="HGJ60" s="16"/>
      <c r="HGK60" s="16"/>
      <c r="HGL60" s="16"/>
      <c r="HGM60" s="16"/>
      <c r="HGN60" s="16"/>
      <c r="HGO60" s="16"/>
      <c r="HGP60" s="16"/>
      <c r="HGQ60" s="16"/>
      <c r="HGR60" s="16"/>
      <c r="HGS60" s="16"/>
      <c r="HGT60" s="16"/>
      <c r="HGU60" s="16"/>
      <c r="HGV60" s="16"/>
      <c r="HGW60" s="16"/>
      <c r="HGX60" s="16"/>
      <c r="HGY60" s="16"/>
      <c r="HGZ60" s="16"/>
      <c r="HHA60" s="16"/>
      <c r="HHB60" s="16"/>
      <c r="HHC60" s="16"/>
      <c r="HHD60" s="16"/>
      <c r="HHE60" s="16"/>
      <c r="HHF60" s="16"/>
      <c r="HHG60" s="16"/>
      <c r="HHH60" s="16"/>
      <c r="HHI60" s="16"/>
      <c r="HHJ60" s="16"/>
      <c r="HHK60" s="16"/>
      <c r="HHL60" s="16"/>
      <c r="HHM60" s="16"/>
      <c r="HHN60" s="16"/>
      <c r="HHO60" s="16"/>
      <c r="HHP60" s="16"/>
      <c r="HHQ60" s="16"/>
      <c r="HHR60" s="16"/>
      <c r="HHS60" s="16"/>
      <c r="HHT60" s="16"/>
      <c r="HHU60" s="16"/>
      <c r="HHV60" s="16"/>
      <c r="HHW60" s="16"/>
      <c r="HHX60" s="16"/>
      <c r="HHY60" s="16"/>
      <c r="HHZ60" s="16"/>
      <c r="HIA60" s="16"/>
      <c r="HIB60" s="16"/>
      <c r="HIC60" s="16"/>
      <c r="HID60" s="16"/>
      <c r="HIE60" s="16"/>
      <c r="HIF60" s="16"/>
      <c r="HIG60" s="16"/>
      <c r="HIH60" s="16"/>
      <c r="HII60" s="16"/>
      <c r="HIJ60" s="16"/>
      <c r="HIK60" s="16"/>
      <c r="HIL60" s="16"/>
      <c r="HIM60" s="16"/>
      <c r="HIN60" s="16"/>
      <c r="HIO60" s="16"/>
      <c r="HIP60" s="16"/>
      <c r="HIQ60" s="16"/>
      <c r="HIR60" s="16"/>
      <c r="HIS60" s="16"/>
      <c r="HIT60" s="16"/>
      <c r="HIU60" s="16"/>
      <c r="HIV60" s="16"/>
      <c r="HIW60" s="16"/>
      <c r="HIX60" s="16"/>
      <c r="HIY60" s="16"/>
      <c r="HIZ60" s="16"/>
      <c r="HJA60" s="16"/>
      <c r="HJB60" s="16"/>
      <c r="HJC60" s="16"/>
      <c r="HJD60" s="16"/>
      <c r="HJE60" s="16"/>
      <c r="HJF60" s="16"/>
      <c r="HJG60" s="16"/>
      <c r="HJH60" s="16"/>
      <c r="HJI60" s="16"/>
      <c r="HJJ60" s="16"/>
      <c r="HJK60" s="16"/>
      <c r="HJL60" s="16"/>
      <c r="HJM60" s="16"/>
      <c r="HJN60" s="16"/>
      <c r="HJO60" s="16"/>
      <c r="HJP60" s="16"/>
      <c r="HJQ60" s="16"/>
      <c r="HJR60" s="16"/>
      <c r="HJS60" s="16"/>
      <c r="HJT60" s="16"/>
      <c r="HJU60" s="16"/>
      <c r="HJV60" s="16"/>
      <c r="HJW60" s="16"/>
      <c r="HJX60" s="16"/>
      <c r="HJY60" s="16"/>
      <c r="HJZ60" s="16"/>
      <c r="HKA60" s="16"/>
      <c r="HKB60" s="16"/>
      <c r="HKC60" s="16"/>
      <c r="HKD60" s="16"/>
      <c r="HKE60" s="16"/>
      <c r="HKF60" s="16"/>
      <c r="HKG60" s="16"/>
      <c r="HKH60" s="16"/>
      <c r="HKI60" s="16"/>
      <c r="HKJ60" s="16"/>
      <c r="HKK60" s="16"/>
      <c r="HKL60" s="16"/>
      <c r="HKM60" s="16"/>
      <c r="HKN60" s="16"/>
      <c r="HKO60" s="16"/>
      <c r="HKP60" s="16"/>
      <c r="HKQ60" s="16"/>
      <c r="HKR60" s="16"/>
      <c r="HKS60" s="16"/>
      <c r="HKT60" s="16"/>
      <c r="HKU60" s="16"/>
      <c r="HKV60" s="16"/>
      <c r="HKW60" s="16"/>
      <c r="HKX60" s="16"/>
      <c r="HKY60" s="16"/>
      <c r="HKZ60" s="16"/>
      <c r="HLA60" s="16"/>
      <c r="HLB60" s="16"/>
      <c r="HLC60" s="16"/>
      <c r="HLD60" s="16"/>
      <c r="HLE60" s="16"/>
      <c r="HLF60" s="16"/>
      <c r="HLG60" s="16"/>
      <c r="HLH60" s="16"/>
      <c r="HLI60" s="16"/>
      <c r="HLJ60" s="16"/>
      <c r="HLK60" s="16"/>
      <c r="HLL60" s="16"/>
      <c r="HLM60" s="16"/>
      <c r="HLN60" s="16"/>
      <c r="HLO60" s="16"/>
      <c r="HLP60" s="16"/>
      <c r="HLQ60" s="16"/>
      <c r="HLR60" s="16"/>
      <c r="HLS60" s="16"/>
      <c r="HLT60" s="16"/>
      <c r="HLU60" s="16"/>
      <c r="HLV60" s="16"/>
      <c r="HLW60" s="16"/>
      <c r="HLX60" s="16"/>
      <c r="HLY60" s="16"/>
      <c r="HLZ60" s="16"/>
      <c r="HMA60" s="16"/>
      <c r="HMB60" s="16"/>
      <c r="HMC60" s="16"/>
      <c r="HMD60" s="16"/>
      <c r="HME60" s="16"/>
      <c r="HMF60" s="16"/>
      <c r="HMG60" s="16"/>
      <c r="HMH60" s="16"/>
      <c r="HMI60" s="16"/>
      <c r="HMJ60" s="16"/>
      <c r="HMK60" s="16"/>
      <c r="HML60" s="16"/>
      <c r="HMM60" s="16"/>
      <c r="HMN60" s="16"/>
      <c r="HMO60" s="16"/>
      <c r="HMP60" s="16"/>
      <c r="HMQ60" s="16"/>
      <c r="HMR60" s="16"/>
      <c r="HMS60" s="16"/>
      <c r="HMT60" s="16"/>
      <c r="HMU60" s="16"/>
      <c r="HMV60" s="16"/>
      <c r="HMW60" s="16"/>
      <c r="HMX60" s="16"/>
      <c r="HMY60" s="16"/>
      <c r="HMZ60" s="16"/>
      <c r="HNA60" s="16"/>
      <c r="HNB60" s="16"/>
      <c r="HNC60" s="16"/>
      <c r="HND60" s="16"/>
      <c r="HNE60" s="16"/>
      <c r="HNF60" s="16"/>
      <c r="HNG60" s="16"/>
      <c r="HNH60" s="16"/>
      <c r="HNI60" s="16"/>
      <c r="HNJ60" s="16"/>
      <c r="HNK60" s="16"/>
      <c r="HNL60" s="16"/>
      <c r="HNM60" s="16"/>
      <c r="HNN60" s="16"/>
      <c r="HNO60" s="16"/>
      <c r="HNP60" s="16"/>
      <c r="HNQ60" s="16"/>
      <c r="HNR60" s="16"/>
      <c r="HNS60" s="16"/>
      <c r="HNT60" s="16"/>
      <c r="HNU60" s="16"/>
      <c r="HNV60" s="16"/>
      <c r="HNW60" s="16"/>
      <c r="HNX60" s="16"/>
      <c r="HNY60" s="16"/>
      <c r="HNZ60" s="16"/>
      <c r="HOA60" s="16"/>
      <c r="HOB60" s="16"/>
      <c r="HOC60" s="16"/>
      <c r="HOD60" s="16"/>
      <c r="HOE60" s="16"/>
      <c r="HOF60" s="16"/>
      <c r="HOG60" s="16"/>
      <c r="HOH60" s="16"/>
      <c r="HOI60" s="16"/>
      <c r="HOJ60" s="16"/>
      <c r="HOK60" s="16"/>
      <c r="HOL60" s="16"/>
      <c r="HOM60" s="16"/>
      <c r="HON60" s="16"/>
      <c r="HOO60" s="16"/>
      <c r="HOP60" s="16"/>
      <c r="HOQ60" s="16"/>
      <c r="HOR60" s="16"/>
      <c r="HOS60" s="16"/>
      <c r="HOT60" s="16"/>
      <c r="HOU60" s="16"/>
      <c r="HOV60" s="16"/>
      <c r="HOW60" s="16"/>
      <c r="HOX60" s="16"/>
      <c r="HOY60" s="16"/>
      <c r="HOZ60" s="16"/>
      <c r="HPA60" s="16"/>
      <c r="HPB60" s="16"/>
      <c r="HPC60" s="16"/>
      <c r="HPD60" s="16"/>
      <c r="HPE60" s="16"/>
      <c r="HPF60" s="16"/>
      <c r="HPG60" s="16"/>
      <c r="HPH60" s="16"/>
      <c r="HPI60" s="16"/>
      <c r="HPJ60" s="16"/>
      <c r="HPK60" s="16"/>
      <c r="HPL60" s="16"/>
      <c r="HPM60" s="16"/>
      <c r="HPN60" s="16"/>
      <c r="HPO60" s="16"/>
      <c r="HPP60" s="16"/>
      <c r="HPQ60" s="16"/>
      <c r="HPR60" s="16"/>
      <c r="HPS60" s="16"/>
      <c r="HPT60" s="16"/>
      <c r="HPU60" s="16"/>
      <c r="HPV60" s="16"/>
      <c r="HPW60" s="16"/>
      <c r="HPX60" s="16"/>
      <c r="HPY60" s="16"/>
      <c r="HPZ60" s="16"/>
      <c r="HQA60" s="16"/>
      <c r="HQB60" s="16"/>
      <c r="HQC60" s="16"/>
      <c r="HQD60" s="16"/>
      <c r="HQE60" s="16"/>
      <c r="HQF60" s="16"/>
      <c r="HQG60" s="16"/>
      <c r="HQH60" s="16"/>
      <c r="HQI60" s="16"/>
      <c r="HQJ60" s="16"/>
      <c r="HQK60" s="16"/>
      <c r="HQL60" s="16"/>
      <c r="HQM60" s="16"/>
      <c r="HQN60" s="16"/>
      <c r="HQO60" s="16"/>
      <c r="HQP60" s="16"/>
      <c r="HQQ60" s="16"/>
      <c r="HQR60" s="16"/>
      <c r="HQS60" s="16"/>
      <c r="HQT60" s="16"/>
      <c r="HQU60" s="16"/>
      <c r="HQV60" s="16"/>
      <c r="HQW60" s="16"/>
      <c r="HQX60" s="16"/>
      <c r="HQY60" s="16"/>
      <c r="HQZ60" s="16"/>
      <c r="HRA60" s="16"/>
      <c r="HRB60" s="16"/>
      <c r="HRC60" s="16"/>
      <c r="HRD60" s="16"/>
      <c r="HRE60" s="16"/>
      <c r="HRF60" s="16"/>
      <c r="HRG60" s="16"/>
      <c r="HRH60" s="16"/>
      <c r="HRI60" s="16"/>
      <c r="HRJ60" s="16"/>
      <c r="HRK60" s="16"/>
      <c r="HRL60" s="16"/>
      <c r="HRM60" s="16"/>
      <c r="HRN60" s="16"/>
      <c r="HRO60" s="16"/>
      <c r="HRP60" s="16"/>
      <c r="HRQ60" s="16"/>
      <c r="HRR60" s="16"/>
      <c r="HRS60" s="16"/>
      <c r="HRT60" s="16"/>
      <c r="HRU60" s="16"/>
      <c r="HRV60" s="16"/>
      <c r="HRW60" s="16"/>
      <c r="HRX60" s="16"/>
      <c r="HRY60" s="16"/>
      <c r="HRZ60" s="16"/>
      <c r="HSA60" s="16"/>
      <c r="HSB60" s="16"/>
      <c r="HSC60" s="16"/>
      <c r="HSD60" s="16"/>
      <c r="HSE60" s="16"/>
      <c r="HSF60" s="16"/>
      <c r="HSG60" s="16"/>
      <c r="HSH60" s="16"/>
      <c r="HSI60" s="16"/>
      <c r="HSJ60" s="16"/>
      <c r="HSK60" s="16"/>
      <c r="HSL60" s="16"/>
      <c r="HSM60" s="16"/>
      <c r="HSN60" s="16"/>
      <c r="HSO60" s="16"/>
      <c r="HSP60" s="16"/>
      <c r="HSQ60" s="16"/>
      <c r="HSR60" s="16"/>
      <c r="HSS60" s="16"/>
      <c r="HST60" s="16"/>
      <c r="HSU60" s="16"/>
      <c r="HSV60" s="16"/>
      <c r="HSW60" s="16"/>
      <c r="HSX60" s="16"/>
      <c r="HSY60" s="16"/>
      <c r="HSZ60" s="16"/>
      <c r="HTA60" s="16"/>
      <c r="HTB60" s="16"/>
      <c r="HTC60" s="16"/>
      <c r="HTD60" s="16"/>
      <c r="HTE60" s="16"/>
      <c r="HTF60" s="16"/>
      <c r="HTG60" s="16"/>
      <c r="HTH60" s="16"/>
      <c r="HTI60" s="16"/>
      <c r="HTJ60" s="16"/>
      <c r="HTK60" s="16"/>
      <c r="HTL60" s="16"/>
      <c r="HTM60" s="16"/>
      <c r="HTN60" s="16"/>
      <c r="HTO60" s="16"/>
      <c r="HTP60" s="16"/>
      <c r="HTQ60" s="16"/>
      <c r="HTR60" s="16"/>
      <c r="HTS60" s="16"/>
      <c r="HTT60" s="16"/>
      <c r="HTU60" s="16"/>
      <c r="HTV60" s="16"/>
      <c r="HTW60" s="16"/>
      <c r="HTX60" s="16"/>
      <c r="HTY60" s="16"/>
      <c r="HTZ60" s="16"/>
      <c r="HUA60" s="16"/>
      <c r="HUB60" s="16"/>
      <c r="HUC60" s="16"/>
      <c r="HUD60" s="16"/>
      <c r="HUE60" s="16"/>
      <c r="HUF60" s="16"/>
      <c r="HUG60" s="16"/>
      <c r="HUH60" s="16"/>
      <c r="HUI60" s="16"/>
      <c r="HUJ60" s="16"/>
      <c r="HUK60" s="16"/>
      <c r="HUL60" s="16"/>
      <c r="HUM60" s="16"/>
      <c r="HUN60" s="16"/>
      <c r="HUO60" s="16"/>
      <c r="HUP60" s="16"/>
      <c r="HUQ60" s="16"/>
      <c r="HUR60" s="16"/>
      <c r="HUS60" s="16"/>
      <c r="HUT60" s="16"/>
      <c r="HUU60" s="16"/>
      <c r="HUV60" s="16"/>
      <c r="HUW60" s="16"/>
      <c r="HUX60" s="16"/>
      <c r="HUY60" s="16"/>
      <c r="HUZ60" s="16"/>
      <c r="HVA60" s="16"/>
      <c r="HVB60" s="16"/>
      <c r="HVC60" s="16"/>
      <c r="HVD60" s="16"/>
      <c r="HVE60" s="16"/>
      <c r="HVF60" s="16"/>
      <c r="HVG60" s="16"/>
      <c r="HVH60" s="16"/>
      <c r="HVI60" s="16"/>
      <c r="HVJ60" s="16"/>
      <c r="HVK60" s="16"/>
      <c r="HVL60" s="16"/>
      <c r="HVM60" s="16"/>
      <c r="HVN60" s="16"/>
      <c r="HVO60" s="16"/>
      <c r="HVP60" s="16"/>
      <c r="HVQ60" s="16"/>
      <c r="HVR60" s="16"/>
      <c r="HVS60" s="16"/>
      <c r="HVT60" s="16"/>
      <c r="HVU60" s="16"/>
      <c r="HVV60" s="16"/>
      <c r="HVW60" s="16"/>
      <c r="HVX60" s="16"/>
      <c r="HVY60" s="16"/>
      <c r="HVZ60" s="16"/>
      <c r="HWA60" s="16"/>
      <c r="HWB60" s="16"/>
      <c r="HWC60" s="16"/>
      <c r="HWD60" s="16"/>
      <c r="HWE60" s="16"/>
      <c r="HWF60" s="16"/>
      <c r="HWG60" s="16"/>
      <c r="HWH60" s="16"/>
      <c r="HWI60" s="16"/>
      <c r="HWJ60" s="16"/>
      <c r="HWK60" s="16"/>
      <c r="HWL60" s="16"/>
      <c r="HWM60" s="16"/>
      <c r="HWN60" s="16"/>
      <c r="HWO60" s="16"/>
      <c r="HWP60" s="16"/>
      <c r="HWQ60" s="16"/>
      <c r="HWR60" s="16"/>
      <c r="HWS60" s="16"/>
      <c r="HWT60" s="16"/>
      <c r="HWU60" s="16"/>
      <c r="HWV60" s="16"/>
      <c r="HWW60" s="16"/>
      <c r="HWX60" s="16"/>
      <c r="HWY60" s="16"/>
      <c r="HWZ60" s="16"/>
      <c r="HXA60" s="16"/>
      <c r="HXB60" s="16"/>
      <c r="HXC60" s="16"/>
      <c r="HXD60" s="16"/>
      <c r="HXE60" s="16"/>
      <c r="HXF60" s="16"/>
      <c r="HXG60" s="16"/>
      <c r="HXH60" s="16"/>
      <c r="HXI60" s="16"/>
      <c r="HXJ60" s="16"/>
      <c r="HXK60" s="16"/>
      <c r="HXL60" s="16"/>
      <c r="HXM60" s="16"/>
      <c r="HXN60" s="16"/>
      <c r="HXO60" s="16"/>
      <c r="HXP60" s="16"/>
      <c r="HXQ60" s="16"/>
      <c r="HXR60" s="16"/>
      <c r="HXS60" s="16"/>
      <c r="HXT60" s="16"/>
      <c r="HXU60" s="16"/>
      <c r="HXV60" s="16"/>
      <c r="HXW60" s="16"/>
      <c r="HXX60" s="16"/>
      <c r="HXY60" s="16"/>
      <c r="HXZ60" s="16"/>
      <c r="HYA60" s="16"/>
      <c r="HYB60" s="16"/>
      <c r="HYC60" s="16"/>
      <c r="HYD60" s="16"/>
      <c r="HYE60" s="16"/>
      <c r="HYF60" s="16"/>
      <c r="HYG60" s="16"/>
      <c r="HYH60" s="16"/>
      <c r="HYI60" s="16"/>
      <c r="HYJ60" s="16"/>
      <c r="HYK60" s="16"/>
      <c r="HYL60" s="16"/>
      <c r="HYM60" s="16"/>
      <c r="HYN60" s="16"/>
      <c r="HYO60" s="16"/>
      <c r="HYP60" s="16"/>
      <c r="HYQ60" s="16"/>
      <c r="HYR60" s="16"/>
      <c r="HYS60" s="16"/>
      <c r="HYT60" s="16"/>
      <c r="HYU60" s="16"/>
      <c r="HYV60" s="16"/>
      <c r="HYW60" s="16"/>
      <c r="HYX60" s="16"/>
      <c r="HYY60" s="16"/>
      <c r="HYZ60" s="16"/>
      <c r="HZA60" s="16"/>
      <c r="HZB60" s="16"/>
      <c r="HZC60" s="16"/>
      <c r="HZD60" s="16"/>
      <c r="HZE60" s="16"/>
      <c r="HZF60" s="16"/>
      <c r="HZG60" s="16"/>
      <c r="HZH60" s="16"/>
      <c r="HZI60" s="16"/>
      <c r="HZJ60" s="16"/>
      <c r="HZK60" s="16"/>
      <c r="HZL60" s="16"/>
      <c r="HZM60" s="16"/>
      <c r="HZN60" s="16"/>
      <c r="HZO60" s="16"/>
      <c r="HZP60" s="16"/>
      <c r="HZQ60" s="16"/>
      <c r="HZR60" s="16"/>
      <c r="HZS60" s="16"/>
      <c r="HZT60" s="16"/>
      <c r="HZU60" s="16"/>
      <c r="HZV60" s="16"/>
      <c r="HZW60" s="16"/>
      <c r="HZX60" s="16"/>
      <c r="HZY60" s="16"/>
      <c r="HZZ60" s="16"/>
      <c r="IAA60" s="16"/>
      <c r="IAB60" s="16"/>
      <c r="IAC60" s="16"/>
      <c r="IAD60" s="16"/>
      <c r="IAE60" s="16"/>
      <c r="IAF60" s="16"/>
      <c r="IAG60" s="16"/>
      <c r="IAH60" s="16"/>
      <c r="IAI60" s="16"/>
      <c r="IAJ60" s="16"/>
      <c r="IAK60" s="16"/>
      <c r="IAL60" s="16"/>
      <c r="IAM60" s="16"/>
      <c r="IAN60" s="16"/>
      <c r="IAO60" s="16"/>
      <c r="IAP60" s="16"/>
      <c r="IAQ60" s="16"/>
      <c r="IAR60" s="16"/>
      <c r="IAS60" s="16"/>
      <c r="IAT60" s="16"/>
      <c r="IAU60" s="16"/>
      <c r="IAV60" s="16"/>
      <c r="IAW60" s="16"/>
      <c r="IAX60" s="16"/>
      <c r="IAY60" s="16"/>
      <c r="IAZ60" s="16"/>
      <c r="IBA60" s="16"/>
      <c r="IBB60" s="16"/>
      <c r="IBC60" s="16"/>
      <c r="IBD60" s="16"/>
      <c r="IBE60" s="16"/>
      <c r="IBF60" s="16"/>
      <c r="IBG60" s="16"/>
      <c r="IBH60" s="16"/>
      <c r="IBI60" s="16"/>
      <c r="IBJ60" s="16"/>
      <c r="IBK60" s="16"/>
      <c r="IBL60" s="16"/>
      <c r="IBM60" s="16"/>
      <c r="IBN60" s="16"/>
      <c r="IBO60" s="16"/>
      <c r="IBP60" s="16"/>
      <c r="IBQ60" s="16"/>
      <c r="IBR60" s="16"/>
      <c r="IBS60" s="16"/>
      <c r="IBT60" s="16"/>
      <c r="IBU60" s="16"/>
      <c r="IBV60" s="16"/>
      <c r="IBW60" s="16"/>
      <c r="IBX60" s="16"/>
      <c r="IBY60" s="16"/>
      <c r="IBZ60" s="16"/>
      <c r="ICA60" s="16"/>
      <c r="ICB60" s="16"/>
      <c r="ICC60" s="16"/>
      <c r="ICD60" s="16"/>
      <c r="ICE60" s="16"/>
      <c r="ICF60" s="16"/>
      <c r="ICG60" s="16"/>
      <c r="ICH60" s="16"/>
      <c r="ICI60" s="16"/>
      <c r="ICJ60" s="16"/>
      <c r="ICK60" s="16"/>
      <c r="ICL60" s="16"/>
      <c r="ICM60" s="16"/>
      <c r="ICN60" s="16"/>
      <c r="ICO60" s="16"/>
      <c r="ICP60" s="16"/>
      <c r="ICQ60" s="16"/>
      <c r="ICR60" s="16"/>
      <c r="ICS60" s="16"/>
      <c r="ICT60" s="16"/>
      <c r="ICU60" s="16"/>
      <c r="ICV60" s="16"/>
      <c r="ICW60" s="16"/>
      <c r="ICX60" s="16"/>
      <c r="ICY60" s="16"/>
      <c r="ICZ60" s="16"/>
      <c r="IDA60" s="16"/>
      <c r="IDB60" s="16"/>
      <c r="IDC60" s="16"/>
      <c r="IDD60" s="16"/>
      <c r="IDE60" s="16"/>
      <c r="IDF60" s="16"/>
      <c r="IDG60" s="16"/>
      <c r="IDH60" s="16"/>
      <c r="IDI60" s="16"/>
      <c r="IDJ60" s="16"/>
      <c r="IDK60" s="16"/>
      <c r="IDL60" s="16"/>
      <c r="IDM60" s="16"/>
      <c r="IDN60" s="16"/>
      <c r="IDO60" s="16"/>
      <c r="IDP60" s="16"/>
      <c r="IDQ60" s="16"/>
      <c r="IDR60" s="16"/>
      <c r="IDS60" s="16"/>
      <c r="IDT60" s="16"/>
      <c r="IDU60" s="16"/>
      <c r="IDV60" s="16"/>
      <c r="IDW60" s="16"/>
      <c r="IDX60" s="16"/>
      <c r="IDY60" s="16"/>
      <c r="IDZ60" s="16"/>
      <c r="IEA60" s="16"/>
      <c r="IEB60" s="16"/>
      <c r="IEC60" s="16"/>
      <c r="IED60" s="16"/>
      <c r="IEE60" s="16"/>
      <c r="IEF60" s="16"/>
      <c r="IEG60" s="16"/>
      <c r="IEH60" s="16"/>
      <c r="IEI60" s="16"/>
      <c r="IEJ60" s="16"/>
      <c r="IEK60" s="16"/>
      <c r="IEL60" s="16"/>
      <c r="IEM60" s="16"/>
      <c r="IEN60" s="16"/>
      <c r="IEO60" s="16"/>
      <c r="IEP60" s="16"/>
      <c r="IEQ60" s="16"/>
      <c r="IER60" s="16"/>
      <c r="IES60" s="16"/>
      <c r="IET60" s="16"/>
      <c r="IEU60" s="16"/>
      <c r="IEV60" s="16"/>
      <c r="IEW60" s="16"/>
      <c r="IEX60" s="16"/>
      <c r="IEY60" s="16"/>
      <c r="IEZ60" s="16"/>
      <c r="IFA60" s="16"/>
      <c r="IFB60" s="16"/>
      <c r="IFC60" s="16"/>
      <c r="IFD60" s="16"/>
      <c r="IFE60" s="16"/>
      <c r="IFF60" s="16"/>
      <c r="IFG60" s="16"/>
      <c r="IFH60" s="16"/>
      <c r="IFI60" s="16"/>
      <c r="IFJ60" s="16"/>
      <c r="IFK60" s="16"/>
      <c r="IFL60" s="16"/>
      <c r="IFM60" s="16"/>
      <c r="IFN60" s="16"/>
      <c r="IFO60" s="16"/>
      <c r="IFP60" s="16"/>
      <c r="IFQ60" s="16"/>
      <c r="IFR60" s="16"/>
      <c r="IFS60" s="16"/>
      <c r="IFT60" s="16"/>
      <c r="IFU60" s="16"/>
      <c r="IFV60" s="16"/>
      <c r="IFW60" s="16"/>
      <c r="IFX60" s="16"/>
      <c r="IFY60" s="16"/>
      <c r="IFZ60" s="16"/>
      <c r="IGA60" s="16"/>
      <c r="IGB60" s="16"/>
      <c r="IGC60" s="16"/>
      <c r="IGD60" s="16"/>
      <c r="IGE60" s="16"/>
      <c r="IGF60" s="16"/>
      <c r="IGG60" s="16"/>
      <c r="IGH60" s="16"/>
      <c r="IGI60" s="16"/>
      <c r="IGJ60" s="16"/>
      <c r="IGK60" s="16"/>
      <c r="IGL60" s="16"/>
      <c r="IGM60" s="16"/>
      <c r="IGN60" s="16"/>
      <c r="IGO60" s="16"/>
      <c r="IGP60" s="16"/>
      <c r="IGQ60" s="16"/>
      <c r="IGR60" s="16"/>
      <c r="IGS60" s="16"/>
      <c r="IGT60" s="16"/>
      <c r="IGU60" s="16"/>
      <c r="IGV60" s="16"/>
      <c r="IGW60" s="16"/>
      <c r="IGX60" s="16"/>
      <c r="IGY60" s="16"/>
      <c r="IGZ60" s="16"/>
      <c r="IHA60" s="16"/>
      <c r="IHB60" s="16"/>
      <c r="IHC60" s="16"/>
      <c r="IHD60" s="16"/>
      <c r="IHE60" s="16"/>
      <c r="IHF60" s="16"/>
      <c r="IHG60" s="16"/>
      <c r="IHH60" s="16"/>
      <c r="IHI60" s="16"/>
      <c r="IHJ60" s="16"/>
      <c r="IHK60" s="16"/>
      <c r="IHL60" s="16"/>
      <c r="IHM60" s="16"/>
      <c r="IHN60" s="16"/>
      <c r="IHO60" s="16"/>
      <c r="IHP60" s="16"/>
      <c r="IHQ60" s="16"/>
      <c r="IHR60" s="16"/>
      <c r="IHS60" s="16"/>
      <c r="IHT60" s="16"/>
      <c r="IHU60" s="16"/>
      <c r="IHV60" s="16"/>
      <c r="IHW60" s="16"/>
      <c r="IHX60" s="16"/>
      <c r="IHY60" s="16"/>
      <c r="IHZ60" s="16"/>
      <c r="IIA60" s="16"/>
      <c r="IIB60" s="16"/>
      <c r="IIC60" s="16"/>
      <c r="IID60" s="16"/>
      <c r="IIE60" s="16"/>
      <c r="IIF60" s="16"/>
      <c r="IIG60" s="16"/>
      <c r="IIH60" s="16"/>
      <c r="III60" s="16"/>
      <c r="IIJ60" s="16"/>
      <c r="IIK60" s="16"/>
      <c r="IIL60" s="16"/>
      <c r="IIM60" s="16"/>
      <c r="IIN60" s="16"/>
      <c r="IIO60" s="16"/>
      <c r="IIP60" s="16"/>
      <c r="IIQ60" s="16"/>
      <c r="IIR60" s="16"/>
      <c r="IIS60" s="16"/>
      <c r="IIT60" s="16"/>
      <c r="IIU60" s="16"/>
      <c r="IIV60" s="16"/>
      <c r="IIW60" s="16"/>
      <c r="IIX60" s="16"/>
      <c r="IIY60" s="16"/>
      <c r="IIZ60" s="16"/>
      <c r="IJA60" s="16"/>
      <c r="IJB60" s="16"/>
      <c r="IJC60" s="16"/>
      <c r="IJD60" s="16"/>
      <c r="IJE60" s="16"/>
      <c r="IJF60" s="16"/>
      <c r="IJG60" s="16"/>
      <c r="IJH60" s="16"/>
      <c r="IJI60" s="16"/>
      <c r="IJJ60" s="16"/>
      <c r="IJK60" s="16"/>
      <c r="IJL60" s="16"/>
      <c r="IJM60" s="16"/>
      <c r="IJN60" s="16"/>
      <c r="IJO60" s="16"/>
      <c r="IJP60" s="16"/>
      <c r="IJQ60" s="16"/>
      <c r="IJR60" s="16"/>
      <c r="IJS60" s="16"/>
      <c r="IJT60" s="16"/>
      <c r="IJU60" s="16"/>
      <c r="IJV60" s="16"/>
      <c r="IJW60" s="16"/>
      <c r="IJX60" s="16"/>
      <c r="IJY60" s="16"/>
      <c r="IJZ60" s="16"/>
      <c r="IKA60" s="16"/>
      <c r="IKB60" s="16"/>
      <c r="IKC60" s="16"/>
      <c r="IKD60" s="16"/>
      <c r="IKE60" s="16"/>
      <c r="IKF60" s="16"/>
      <c r="IKG60" s="16"/>
      <c r="IKH60" s="16"/>
      <c r="IKI60" s="16"/>
      <c r="IKJ60" s="16"/>
      <c r="IKK60" s="16"/>
      <c r="IKL60" s="16"/>
      <c r="IKM60" s="16"/>
      <c r="IKN60" s="16"/>
      <c r="IKO60" s="16"/>
      <c r="IKP60" s="16"/>
      <c r="IKQ60" s="16"/>
      <c r="IKR60" s="16"/>
      <c r="IKS60" s="16"/>
      <c r="IKT60" s="16"/>
      <c r="IKU60" s="16"/>
      <c r="IKV60" s="16"/>
      <c r="IKW60" s="16"/>
      <c r="IKX60" s="16"/>
      <c r="IKY60" s="16"/>
      <c r="IKZ60" s="16"/>
      <c r="ILA60" s="16"/>
      <c r="ILB60" s="16"/>
      <c r="ILC60" s="16"/>
      <c r="ILD60" s="16"/>
      <c r="ILE60" s="16"/>
      <c r="ILF60" s="16"/>
      <c r="ILG60" s="16"/>
      <c r="ILH60" s="16"/>
      <c r="ILI60" s="16"/>
      <c r="ILJ60" s="16"/>
      <c r="ILK60" s="16"/>
      <c r="ILL60" s="16"/>
      <c r="ILM60" s="16"/>
      <c r="ILN60" s="16"/>
      <c r="ILO60" s="16"/>
      <c r="ILP60" s="16"/>
      <c r="ILQ60" s="16"/>
      <c r="ILR60" s="16"/>
      <c r="ILS60" s="16"/>
      <c r="ILT60" s="16"/>
      <c r="ILU60" s="16"/>
      <c r="ILV60" s="16"/>
      <c r="ILW60" s="16"/>
      <c r="ILX60" s="16"/>
      <c r="ILY60" s="16"/>
      <c r="ILZ60" s="16"/>
      <c r="IMA60" s="16"/>
      <c r="IMB60" s="16"/>
      <c r="IMC60" s="16"/>
      <c r="IMD60" s="16"/>
      <c r="IME60" s="16"/>
      <c r="IMF60" s="16"/>
      <c r="IMG60" s="16"/>
      <c r="IMH60" s="16"/>
      <c r="IMI60" s="16"/>
      <c r="IMJ60" s="16"/>
      <c r="IMK60" s="16"/>
      <c r="IML60" s="16"/>
      <c r="IMM60" s="16"/>
      <c r="IMN60" s="16"/>
      <c r="IMO60" s="16"/>
      <c r="IMP60" s="16"/>
      <c r="IMQ60" s="16"/>
      <c r="IMR60" s="16"/>
      <c r="IMS60" s="16"/>
      <c r="IMT60" s="16"/>
      <c r="IMU60" s="16"/>
      <c r="IMV60" s="16"/>
      <c r="IMW60" s="16"/>
      <c r="IMX60" s="16"/>
      <c r="IMY60" s="16"/>
      <c r="IMZ60" s="16"/>
      <c r="INA60" s="16"/>
      <c r="INB60" s="16"/>
      <c r="INC60" s="16"/>
      <c r="IND60" s="16"/>
      <c r="INE60" s="16"/>
      <c r="INF60" s="16"/>
      <c r="ING60" s="16"/>
      <c r="INH60" s="16"/>
      <c r="INI60" s="16"/>
      <c r="INJ60" s="16"/>
      <c r="INK60" s="16"/>
      <c r="INL60" s="16"/>
      <c r="INM60" s="16"/>
      <c r="INN60" s="16"/>
      <c r="INO60" s="16"/>
      <c r="INP60" s="16"/>
      <c r="INQ60" s="16"/>
      <c r="INR60" s="16"/>
      <c r="INS60" s="16"/>
      <c r="INT60" s="16"/>
      <c r="INU60" s="16"/>
      <c r="INV60" s="16"/>
      <c r="INW60" s="16"/>
      <c r="INX60" s="16"/>
      <c r="INY60" s="16"/>
      <c r="INZ60" s="16"/>
      <c r="IOA60" s="16"/>
      <c r="IOB60" s="16"/>
      <c r="IOC60" s="16"/>
      <c r="IOD60" s="16"/>
      <c r="IOE60" s="16"/>
      <c r="IOF60" s="16"/>
      <c r="IOG60" s="16"/>
      <c r="IOH60" s="16"/>
      <c r="IOI60" s="16"/>
      <c r="IOJ60" s="16"/>
      <c r="IOK60" s="16"/>
      <c r="IOL60" s="16"/>
      <c r="IOM60" s="16"/>
      <c r="ION60" s="16"/>
      <c r="IOO60" s="16"/>
      <c r="IOP60" s="16"/>
      <c r="IOQ60" s="16"/>
      <c r="IOR60" s="16"/>
      <c r="IOS60" s="16"/>
      <c r="IOT60" s="16"/>
      <c r="IOU60" s="16"/>
      <c r="IOV60" s="16"/>
      <c r="IOW60" s="16"/>
      <c r="IOX60" s="16"/>
      <c r="IOY60" s="16"/>
      <c r="IOZ60" s="16"/>
      <c r="IPA60" s="16"/>
      <c r="IPB60" s="16"/>
      <c r="IPC60" s="16"/>
      <c r="IPD60" s="16"/>
      <c r="IPE60" s="16"/>
      <c r="IPF60" s="16"/>
      <c r="IPG60" s="16"/>
      <c r="IPH60" s="16"/>
      <c r="IPI60" s="16"/>
      <c r="IPJ60" s="16"/>
      <c r="IPK60" s="16"/>
      <c r="IPL60" s="16"/>
      <c r="IPM60" s="16"/>
      <c r="IPN60" s="16"/>
      <c r="IPO60" s="16"/>
      <c r="IPP60" s="16"/>
      <c r="IPQ60" s="16"/>
      <c r="IPR60" s="16"/>
      <c r="IPS60" s="16"/>
      <c r="IPT60" s="16"/>
      <c r="IPU60" s="16"/>
      <c r="IPV60" s="16"/>
      <c r="IPW60" s="16"/>
      <c r="IPX60" s="16"/>
      <c r="IPY60" s="16"/>
      <c r="IPZ60" s="16"/>
      <c r="IQA60" s="16"/>
      <c r="IQB60" s="16"/>
      <c r="IQC60" s="16"/>
      <c r="IQD60" s="16"/>
      <c r="IQE60" s="16"/>
      <c r="IQF60" s="16"/>
      <c r="IQG60" s="16"/>
      <c r="IQH60" s="16"/>
      <c r="IQI60" s="16"/>
      <c r="IQJ60" s="16"/>
      <c r="IQK60" s="16"/>
      <c r="IQL60" s="16"/>
      <c r="IQM60" s="16"/>
      <c r="IQN60" s="16"/>
      <c r="IQO60" s="16"/>
      <c r="IQP60" s="16"/>
      <c r="IQQ60" s="16"/>
      <c r="IQR60" s="16"/>
      <c r="IQS60" s="16"/>
      <c r="IQT60" s="16"/>
      <c r="IQU60" s="16"/>
      <c r="IQV60" s="16"/>
      <c r="IQW60" s="16"/>
      <c r="IQX60" s="16"/>
      <c r="IQY60" s="16"/>
      <c r="IQZ60" s="16"/>
      <c r="IRA60" s="16"/>
      <c r="IRB60" s="16"/>
      <c r="IRC60" s="16"/>
      <c r="IRD60" s="16"/>
      <c r="IRE60" s="16"/>
      <c r="IRF60" s="16"/>
      <c r="IRG60" s="16"/>
      <c r="IRH60" s="16"/>
      <c r="IRI60" s="16"/>
      <c r="IRJ60" s="16"/>
      <c r="IRK60" s="16"/>
      <c r="IRL60" s="16"/>
      <c r="IRM60" s="16"/>
      <c r="IRN60" s="16"/>
      <c r="IRO60" s="16"/>
      <c r="IRP60" s="16"/>
      <c r="IRQ60" s="16"/>
      <c r="IRR60" s="16"/>
      <c r="IRS60" s="16"/>
      <c r="IRT60" s="16"/>
      <c r="IRU60" s="16"/>
      <c r="IRV60" s="16"/>
      <c r="IRW60" s="16"/>
      <c r="IRX60" s="16"/>
      <c r="IRY60" s="16"/>
      <c r="IRZ60" s="16"/>
      <c r="ISA60" s="16"/>
      <c r="ISB60" s="16"/>
      <c r="ISC60" s="16"/>
      <c r="ISD60" s="16"/>
      <c r="ISE60" s="16"/>
      <c r="ISF60" s="16"/>
      <c r="ISG60" s="16"/>
      <c r="ISH60" s="16"/>
      <c r="ISI60" s="16"/>
      <c r="ISJ60" s="16"/>
      <c r="ISK60" s="16"/>
      <c r="ISL60" s="16"/>
      <c r="ISM60" s="16"/>
      <c r="ISN60" s="16"/>
      <c r="ISO60" s="16"/>
      <c r="ISP60" s="16"/>
      <c r="ISQ60" s="16"/>
      <c r="ISR60" s="16"/>
      <c r="ISS60" s="16"/>
      <c r="IST60" s="16"/>
      <c r="ISU60" s="16"/>
      <c r="ISV60" s="16"/>
      <c r="ISW60" s="16"/>
      <c r="ISX60" s="16"/>
      <c r="ISY60" s="16"/>
      <c r="ISZ60" s="16"/>
      <c r="ITA60" s="16"/>
      <c r="ITB60" s="16"/>
      <c r="ITC60" s="16"/>
      <c r="ITD60" s="16"/>
      <c r="ITE60" s="16"/>
      <c r="ITF60" s="16"/>
      <c r="ITG60" s="16"/>
      <c r="ITH60" s="16"/>
      <c r="ITI60" s="16"/>
      <c r="ITJ60" s="16"/>
      <c r="ITK60" s="16"/>
      <c r="ITL60" s="16"/>
      <c r="ITM60" s="16"/>
      <c r="ITN60" s="16"/>
      <c r="ITO60" s="16"/>
      <c r="ITP60" s="16"/>
      <c r="ITQ60" s="16"/>
      <c r="ITR60" s="16"/>
      <c r="ITS60" s="16"/>
      <c r="ITT60" s="16"/>
      <c r="ITU60" s="16"/>
      <c r="ITV60" s="16"/>
      <c r="ITW60" s="16"/>
      <c r="ITX60" s="16"/>
      <c r="ITY60" s="16"/>
      <c r="ITZ60" s="16"/>
      <c r="IUA60" s="16"/>
      <c r="IUB60" s="16"/>
      <c r="IUC60" s="16"/>
      <c r="IUD60" s="16"/>
      <c r="IUE60" s="16"/>
      <c r="IUF60" s="16"/>
      <c r="IUG60" s="16"/>
      <c r="IUH60" s="16"/>
      <c r="IUI60" s="16"/>
      <c r="IUJ60" s="16"/>
      <c r="IUK60" s="16"/>
      <c r="IUL60" s="16"/>
      <c r="IUM60" s="16"/>
      <c r="IUN60" s="16"/>
      <c r="IUO60" s="16"/>
      <c r="IUP60" s="16"/>
      <c r="IUQ60" s="16"/>
      <c r="IUR60" s="16"/>
      <c r="IUS60" s="16"/>
      <c r="IUT60" s="16"/>
      <c r="IUU60" s="16"/>
      <c r="IUV60" s="16"/>
      <c r="IUW60" s="16"/>
      <c r="IUX60" s="16"/>
      <c r="IUY60" s="16"/>
      <c r="IUZ60" s="16"/>
      <c r="IVA60" s="16"/>
      <c r="IVB60" s="16"/>
      <c r="IVC60" s="16"/>
      <c r="IVD60" s="16"/>
      <c r="IVE60" s="16"/>
      <c r="IVF60" s="16"/>
      <c r="IVG60" s="16"/>
      <c r="IVH60" s="16"/>
      <c r="IVI60" s="16"/>
      <c r="IVJ60" s="16"/>
      <c r="IVK60" s="16"/>
      <c r="IVL60" s="16"/>
      <c r="IVM60" s="16"/>
      <c r="IVN60" s="16"/>
      <c r="IVO60" s="16"/>
      <c r="IVP60" s="16"/>
      <c r="IVQ60" s="16"/>
      <c r="IVR60" s="16"/>
      <c r="IVS60" s="16"/>
      <c r="IVT60" s="16"/>
      <c r="IVU60" s="16"/>
      <c r="IVV60" s="16"/>
      <c r="IVW60" s="16"/>
      <c r="IVX60" s="16"/>
      <c r="IVY60" s="16"/>
      <c r="IVZ60" s="16"/>
      <c r="IWA60" s="16"/>
      <c r="IWB60" s="16"/>
      <c r="IWC60" s="16"/>
      <c r="IWD60" s="16"/>
      <c r="IWE60" s="16"/>
      <c r="IWF60" s="16"/>
      <c r="IWG60" s="16"/>
      <c r="IWH60" s="16"/>
      <c r="IWI60" s="16"/>
      <c r="IWJ60" s="16"/>
      <c r="IWK60" s="16"/>
      <c r="IWL60" s="16"/>
      <c r="IWM60" s="16"/>
      <c r="IWN60" s="16"/>
      <c r="IWO60" s="16"/>
      <c r="IWP60" s="16"/>
      <c r="IWQ60" s="16"/>
      <c r="IWR60" s="16"/>
      <c r="IWS60" s="16"/>
      <c r="IWT60" s="16"/>
      <c r="IWU60" s="16"/>
      <c r="IWV60" s="16"/>
      <c r="IWW60" s="16"/>
      <c r="IWX60" s="16"/>
      <c r="IWY60" s="16"/>
      <c r="IWZ60" s="16"/>
      <c r="IXA60" s="16"/>
      <c r="IXB60" s="16"/>
      <c r="IXC60" s="16"/>
      <c r="IXD60" s="16"/>
      <c r="IXE60" s="16"/>
      <c r="IXF60" s="16"/>
      <c r="IXG60" s="16"/>
      <c r="IXH60" s="16"/>
      <c r="IXI60" s="16"/>
      <c r="IXJ60" s="16"/>
      <c r="IXK60" s="16"/>
      <c r="IXL60" s="16"/>
      <c r="IXM60" s="16"/>
      <c r="IXN60" s="16"/>
      <c r="IXO60" s="16"/>
      <c r="IXP60" s="16"/>
      <c r="IXQ60" s="16"/>
      <c r="IXR60" s="16"/>
      <c r="IXS60" s="16"/>
      <c r="IXT60" s="16"/>
      <c r="IXU60" s="16"/>
      <c r="IXV60" s="16"/>
      <c r="IXW60" s="16"/>
      <c r="IXX60" s="16"/>
      <c r="IXY60" s="16"/>
      <c r="IXZ60" s="16"/>
      <c r="IYA60" s="16"/>
      <c r="IYB60" s="16"/>
      <c r="IYC60" s="16"/>
      <c r="IYD60" s="16"/>
      <c r="IYE60" s="16"/>
      <c r="IYF60" s="16"/>
      <c r="IYG60" s="16"/>
      <c r="IYH60" s="16"/>
      <c r="IYI60" s="16"/>
      <c r="IYJ60" s="16"/>
      <c r="IYK60" s="16"/>
      <c r="IYL60" s="16"/>
      <c r="IYM60" s="16"/>
      <c r="IYN60" s="16"/>
      <c r="IYO60" s="16"/>
      <c r="IYP60" s="16"/>
      <c r="IYQ60" s="16"/>
      <c r="IYR60" s="16"/>
      <c r="IYS60" s="16"/>
      <c r="IYT60" s="16"/>
      <c r="IYU60" s="16"/>
      <c r="IYV60" s="16"/>
      <c r="IYW60" s="16"/>
      <c r="IYX60" s="16"/>
      <c r="IYY60" s="16"/>
      <c r="IYZ60" s="16"/>
      <c r="IZA60" s="16"/>
      <c r="IZB60" s="16"/>
      <c r="IZC60" s="16"/>
      <c r="IZD60" s="16"/>
      <c r="IZE60" s="16"/>
      <c r="IZF60" s="16"/>
      <c r="IZG60" s="16"/>
      <c r="IZH60" s="16"/>
      <c r="IZI60" s="16"/>
      <c r="IZJ60" s="16"/>
      <c r="IZK60" s="16"/>
      <c r="IZL60" s="16"/>
      <c r="IZM60" s="16"/>
      <c r="IZN60" s="16"/>
      <c r="IZO60" s="16"/>
      <c r="IZP60" s="16"/>
      <c r="IZQ60" s="16"/>
      <c r="IZR60" s="16"/>
      <c r="IZS60" s="16"/>
      <c r="IZT60" s="16"/>
      <c r="IZU60" s="16"/>
      <c r="IZV60" s="16"/>
      <c r="IZW60" s="16"/>
      <c r="IZX60" s="16"/>
      <c r="IZY60" s="16"/>
      <c r="IZZ60" s="16"/>
      <c r="JAA60" s="16"/>
      <c r="JAB60" s="16"/>
      <c r="JAC60" s="16"/>
      <c r="JAD60" s="16"/>
      <c r="JAE60" s="16"/>
      <c r="JAF60" s="16"/>
      <c r="JAG60" s="16"/>
      <c r="JAH60" s="16"/>
      <c r="JAI60" s="16"/>
      <c r="JAJ60" s="16"/>
      <c r="JAK60" s="16"/>
      <c r="JAL60" s="16"/>
      <c r="JAM60" s="16"/>
      <c r="JAN60" s="16"/>
      <c r="JAO60" s="16"/>
      <c r="JAP60" s="16"/>
      <c r="JAQ60" s="16"/>
      <c r="JAR60" s="16"/>
      <c r="JAS60" s="16"/>
      <c r="JAT60" s="16"/>
      <c r="JAU60" s="16"/>
      <c r="JAV60" s="16"/>
      <c r="JAW60" s="16"/>
      <c r="JAX60" s="16"/>
      <c r="JAY60" s="16"/>
      <c r="JAZ60" s="16"/>
      <c r="JBA60" s="16"/>
      <c r="JBB60" s="16"/>
      <c r="JBC60" s="16"/>
      <c r="JBD60" s="16"/>
      <c r="JBE60" s="16"/>
      <c r="JBF60" s="16"/>
      <c r="JBG60" s="16"/>
      <c r="JBH60" s="16"/>
      <c r="JBI60" s="16"/>
      <c r="JBJ60" s="16"/>
      <c r="JBK60" s="16"/>
      <c r="JBL60" s="16"/>
      <c r="JBM60" s="16"/>
      <c r="JBN60" s="16"/>
      <c r="JBO60" s="16"/>
      <c r="JBP60" s="16"/>
      <c r="JBQ60" s="16"/>
      <c r="JBR60" s="16"/>
      <c r="JBS60" s="16"/>
      <c r="JBT60" s="16"/>
      <c r="JBU60" s="16"/>
      <c r="JBV60" s="16"/>
      <c r="JBW60" s="16"/>
      <c r="JBX60" s="16"/>
      <c r="JBY60" s="16"/>
      <c r="JBZ60" s="16"/>
      <c r="JCA60" s="16"/>
      <c r="JCB60" s="16"/>
      <c r="JCC60" s="16"/>
      <c r="JCD60" s="16"/>
      <c r="JCE60" s="16"/>
      <c r="JCF60" s="16"/>
      <c r="JCG60" s="16"/>
      <c r="JCH60" s="16"/>
      <c r="JCI60" s="16"/>
      <c r="JCJ60" s="16"/>
      <c r="JCK60" s="16"/>
      <c r="JCL60" s="16"/>
      <c r="JCM60" s="16"/>
      <c r="JCN60" s="16"/>
      <c r="JCO60" s="16"/>
      <c r="JCP60" s="16"/>
      <c r="JCQ60" s="16"/>
      <c r="JCR60" s="16"/>
      <c r="JCS60" s="16"/>
      <c r="JCT60" s="16"/>
      <c r="JCU60" s="16"/>
      <c r="JCV60" s="16"/>
      <c r="JCW60" s="16"/>
      <c r="JCX60" s="16"/>
      <c r="JCY60" s="16"/>
      <c r="JCZ60" s="16"/>
      <c r="JDA60" s="16"/>
      <c r="JDB60" s="16"/>
      <c r="JDC60" s="16"/>
      <c r="JDD60" s="16"/>
      <c r="JDE60" s="16"/>
      <c r="JDF60" s="16"/>
      <c r="JDG60" s="16"/>
      <c r="JDH60" s="16"/>
      <c r="JDI60" s="16"/>
      <c r="JDJ60" s="16"/>
      <c r="JDK60" s="16"/>
      <c r="JDL60" s="16"/>
      <c r="JDM60" s="16"/>
      <c r="JDN60" s="16"/>
      <c r="JDO60" s="16"/>
      <c r="JDP60" s="16"/>
      <c r="JDQ60" s="16"/>
      <c r="JDR60" s="16"/>
      <c r="JDS60" s="16"/>
      <c r="JDT60" s="16"/>
      <c r="JDU60" s="16"/>
      <c r="JDV60" s="16"/>
      <c r="JDW60" s="16"/>
      <c r="JDX60" s="16"/>
      <c r="JDY60" s="16"/>
      <c r="JDZ60" s="16"/>
      <c r="JEA60" s="16"/>
      <c r="JEB60" s="16"/>
      <c r="JEC60" s="16"/>
      <c r="JED60" s="16"/>
      <c r="JEE60" s="16"/>
      <c r="JEF60" s="16"/>
      <c r="JEG60" s="16"/>
      <c r="JEH60" s="16"/>
      <c r="JEI60" s="16"/>
      <c r="JEJ60" s="16"/>
      <c r="JEK60" s="16"/>
      <c r="JEL60" s="16"/>
      <c r="JEM60" s="16"/>
      <c r="JEN60" s="16"/>
      <c r="JEO60" s="16"/>
      <c r="JEP60" s="16"/>
      <c r="JEQ60" s="16"/>
      <c r="JER60" s="16"/>
      <c r="JES60" s="16"/>
      <c r="JET60" s="16"/>
      <c r="JEU60" s="16"/>
      <c r="JEV60" s="16"/>
      <c r="JEW60" s="16"/>
      <c r="JEX60" s="16"/>
      <c r="JEY60" s="16"/>
      <c r="JEZ60" s="16"/>
      <c r="JFA60" s="16"/>
      <c r="JFB60" s="16"/>
      <c r="JFC60" s="16"/>
      <c r="JFD60" s="16"/>
      <c r="JFE60" s="16"/>
      <c r="JFF60" s="16"/>
      <c r="JFG60" s="16"/>
      <c r="JFH60" s="16"/>
      <c r="JFI60" s="16"/>
      <c r="JFJ60" s="16"/>
      <c r="JFK60" s="16"/>
      <c r="JFL60" s="16"/>
      <c r="JFM60" s="16"/>
      <c r="JFN60" s="16"/>
      <c r="JFO60" s="16"/>
      <c r="JFP60" s="16"/>
      <c r="JFQ60" s="16"/>
      <c r="JFR60" s="16"/>
      <c r="JFS60" s="16"/>
      <c r="JFT60" s="16"/>
      <c r="JFU60" s="16"/>
      <c r="JFV60" s="16"/>
      <c r="JFW60" s="16"/>
      <c r="JFX60" s="16"/>
      <c r="JFY60" s="16"/>
      <c r="JFZ60" s="16"/>
      <c r="JGA60" s="16"/>
      <c r="JGB60" s="16"/>
      <c r="JGC60" s="16"/>
      <c r="JGD60" s="16"/>
      <c r="JGE60" s="16"/>
      <c r="JGF60" s="16"/>
      <c r="JGG60" s="16"/>
      <c r="JGH60" s="16"/>
      <c r="JGI60" s="16"/>
      <c r="JGJ60" s="16"/>
      <c r="JGK60" s="16"/>
      <c r="JGL60" s="16"/>
      <c r="JGM60" s="16"/>
      <c r="JGN60" s="16"/>
      <c r="JGO60" s="16"/>
      <c r="JGP60" s="16"/>
      <c r="JGQ60" s="16"/>
      <c r="JGR60" s="16"/>
      <c r="JGS60" s="16"/>
      <c r="JGT60" s="16"/>
      <c r="JGU60" s="16"/>
      <c r="JGV60" s="16"/>
      <c r="JGW60" s="16"/>
      <c r="JGX60" s="16"/>
      <c r="JGY60" s="16"/>
      <c r="JGZ60" s="16"/>
      <c r="JHA60" s="16"/>
      <c r="JHB60" s="16"/>
      <c r="JHC60" s="16"/>
      <c r="JHD60" s="16"/>
      <c r="JHE60" s="16"/>
      <c r="JHF60" s="16"/>
      <c r="JHG60" s="16"/>
      <c r="JHH60" s="16"/>
      <c r="JHI60" s="16"/>
      <c r="JHJ60" s="16"/>
      <c r="JHK60" s="16"/>
      <c r="JHL60" s="16"/>
      <c r="JHM60" s="16"/>
      <c r="JHN60" s="16"/>
      <c r="JHO60" s="16"/>
      <c r="JHP60" s="16"/>
      <c r="JHQ60" s="16"/>
      <c r="JHR60" s="16"/>
      <c r="JHS60" s="16"/>
      <c r="JHT60" s="16"/>
      <c r="JHU60" s="16"/>
      <c r="JHV60" s="16"/>
      <c r="JHW60" s="16"/>
      <c r="JHX60" s="16"/>
      <c r="JHY60" s="16"/>
      <c r="JHZ60" s="16"/>
      <c r="JIA60" s="16"/>
      <c r="JIB60" s="16"/>
      <c r="JIC60" s="16"/>
      <c r="JID60" s="16"/>
      <c r="JIE60" s="16"/>
      <c r="JIF60" s="16"/>
      <c r="JIG60" s="16"/>
      <c r="JIH60" s="16"/>
      <c r="JII60" s="16"/>
      <c r="JIJ60" s="16"/>
      <c r="JIK60" s="16"/>
      <c r="JIL60" s="16"/>
      <c r="JIM60" s="16"/>
      <c r="JIN60" s="16"/>
      <c r="JIO60" s="16"/>
      <c r="JIP60" s="16"/>
      <c r="JIQ60" s="16"/>
      <c r="JIR60" s="16"/>
      <c r="JIS60" s="16"/>
      <c r="JIT60" s="16"/>
      <c r="JIU60" s="16"/>
      <c r="JIV60" s="16"/>
      <c r="JIW60" s="16"/>
      <c r="JIX60" s="16"/>
      <c r="JIY60" s="16"/>
      <c r="JIZ60" s="16"/>
      <c r="JJA60" s="16"/>
      <c r="JJB60" s="16"/>
      <c r="JJC60" s="16"/>
      <c r="JJD60" s="16"/>
      <c r="JJE60" s="16"/>
      <c r="JJF60" s="16"/>
      <c r="JJG60" s="16"/>
      <c r="JJH60" s="16"/>
      <c r="JJI60" s="16"/>
      <c r="JJJ60" s="16"/>
      <c r="JJK60" s="16"/>
      <c r="JJL60" s="16"/>
      <c r="JJM60" s="16"/>
      <c r="JJN60" s="16"/>
      <c r="JJO60" s="16"/>
      <c r="JJP60" s="16"/>
      <c r="JJQ60" s="16"/>
      <c r="JJR60" s="16"/>
      <c r="JJS60" s="16"/>
      <c r="JJT60" s="16"/>
      <c r="JJU60" s="16"/>
      <c r="JJV60" s="16"/>
      <c r="JJW60" s="16"/>
      <c r="JJX60" s="16"/>
      <c r="JJY60" s="16"/>
      <c r="JJZ60" s="16"/>
      <c r="JKA60" s="16"/>
      <c r="JKB60" s="16"/>
      <c r="JKC60" s="16"/>
      <c r="JKD60" s="16"/>
      <c r="JKE60" s="16"/>
      <c r="JKF60" s="16"/>
      <c r="JKG60" s="16"/>
      <c r="JKH60" s="16"/>
      <c r="JKI60" s="16"/>
      <c r="JKJ60" s="16"/>
      <c r="JKK60" s="16"/>
      <c r="JKL60" s="16"/>
      <c r="JKM60" s="16"/>
      <c r="JKN60" s="16"/>
      <c r="JKO60" s="16"/>
      <c r="JKP60" s="16"/>
      <c r="JKQ60" s="16"/>
      <c r="JKR60" s="16"/>
      <c r="JKS60" s="16"/>
      <c r="JKT60" s="16"/>
      <c r="JKU60" s="16"/>
      <c r="JKV60" s="16"/>
      <c r="JKW60" s="16"/>
      <c r="JKX60" s="16"/>
      <c r="JKY60" s="16"/>
      <c r="JKZ60" s="16"/>
      <c r="JLA60" s="16"/>
      <c r="JLB60" s="16"/>
      <c r="JLC60" s="16"/>
      <c r="JLD60" s="16"/>
      <c r="JLE60" s="16"/>
      <c r="JLF60" s="16"/>
      <c r="JLG60" s="16"/>
      <c r="JLH60" s="16"/>
      <c r="JLI60" s="16"/>
      <c r="JLJ60" s="16"/>
      <c r="JLK60" s="16"/>
      <c r="JLL60" s="16"/>
      <c r="JLM60" s="16"/>
      <c r="JLN60" s="16"/>
      <c r="JLO60" s="16"/>
      <c r="JLP60" s="16"/>
      <c r="JLQ60" s="16"/>
      <c r="JLR60" s="16"/>
      <c r="JLS60" s="16"/>
      <c r="JLT60" s="16"/>
      <c r="JLU60" s="16"/>
      <c r="JLV60" s="16"/>
      <c r="JLW60" s="16"/>
      <c r="JLX60" s="16"/>
      <c r="JLY60" s="16"/>
      <c r="JLZ60" s="16"/>
      <c r="JMA60" s="16"/>
      <c r="JMB60" s="16"/>
      <c r="JMC60" s="16"/>
      <c r="JMD60" s="16"/>
      <c r="JME60" s="16"/>
      <c r="JMF60" s="16"/>
      <c r="JMG60" s="16"/>
      <c r="JMH60" s="16"/>
      <c r="JMI60" s="16"/>
      <c r="JMJ60" s="16"/>
      <c r="JMK60" s="16"/>
      <c r="JML60" s="16"/>
      <c r="JMM60" s="16"/>
      <c r="JMN60" s="16"/>
      <c r="JMO60" s="16"/>
      <c r="JMP60" s="16"/>
      <c r="JMQ60" s="16"/>
      <c r="JMR60" s="16"/>
      <c r="JMS60" s="16"/>
      <c r="JMT60" s="16"/>
      <c r="JMU60" s="16"/>
      <c r="JMV60" s="16"/>
      <c r="JMW60" s="16"/>
      <c r="JMX60" s="16"/>
      <c r="JMY60" s="16"/>
      <c r="JMZ60" s="16"/>
      <c r="JNA60" s="16"/>
      <c r="JNB60" s="16"/>
      <c r="JNC60" s="16"/>
      <c r="JND60" s="16"/>
      <c r="JNE60" s="16"/>
      <c r="JNF60" s="16"/>
      <c r="JNG60" s="16"/>
      <c r="JNH60" s="16"/>
      <c r="JNI60" s="16"/>
      <c r="JNJ60" s="16"/>
      <c r="JNK60" s="16"/>
      <c r="JNL60" s="16"/>
      <c r="JNM60" s="16"/>
      <c r="JNN60" s="16"/>
      <c r="JNO60" s="16"/>
      <c r="JNP60" s="16"/>
      <c r="JNQ60" s="16"/>
      <c r="JNR60" s="16"/>
      <c r="JNS60" s="16"/>
      <c r="JNT60" s="16"/>
      <c r="JNU60" s="16"/>
      <c r="JNV60" s="16"/>
      <c r="JNW60" s="16"/>
      <c r="JNX60" s="16"/>
      <c r="JNY60" s="16"/>
      <c r="JNZ60" s="16"/>
      <c r="JOA60" s="16"/>
      <c r="JOB60" s="16"/>
      <c r="JOC60" s="16"/>
      <c r="JOD60" s="16"/>
      <c r="JOE60" s="16"/>
      <c r="JOF60" s="16"/>
      <c r="JOG60" s="16"/>
      <c r="JOH60" s="16"/>
      <c r="JOI60" s="16"/>
      <c r="JOJ60" s="16"/>
      <c r="JOK60" s="16"/>
      <c r="JOL60" s="16"/>
      <c r="JOM60" s="16"/>
      <c r="JON60" s="16"/>
      <c r="JOO60" s="16"/>
      <c r="JOP60" s="16"/>
      <c r="JOQ60" s="16"/>
      <c r="JOR60" s="16"/>
      <c r="JOS60" s="16"/>
      <c r="JOT60" s="16"/>
      <c r="JOU60" s="16"/>
      <c r="JOV60" s="16"/>
      <c r="JOW60" s="16"/>
      <c r="JOX60" s="16"/>
      <c r="JOY60" s="16"/>
      <c r="JOZ60" s="16"/>
      <c r="JPA60" s="16"/>
      <c r="JPB60" s="16"/>
      <c r="JPC60" s="16"/>
      <c r="JPD60" s="16"/>
      <c r="JPE60" s="16"/>
      <c r="JPF60" s="16"/>
      <c r="JPG60" s="16"/>
      <c r="JPH60" s="16"/>
      <c r="JPI60" s="16"/>
      <c r="JPJ60" s="16"/>
      <c r="JPK60" s="16"/>
      <c r="JPL60" s="16"/>
      <c r="JPM60" s="16"/>
      <c r="JPN60" s="16"/>
      <c r="JPO60" s="16"/>
      <c r="JPP60" s="16"/>
      <c r="JPQ60" s="16"/>
      <c r="JPR60" s="16"/>
      <c r="JPS60" s="16"/>
      <c r="JPT60" s="16"/>
      <c r="JPU60" s="16"/>
      <c r="JPV60" s="16"/>
      <c r="JPW60" s="16"/>
      <c r="JPX60" s="16"/>
      <c r="JPY60" s="16"/>
      <c r="JPZ60" s="16"/>
      <c r="JQA60" s="16"/>
      <c r="JQB60" s="16"/>
      <c r="JQC60" s="16"/>
      <c r="JQD60" s="16"/>
      <c r="JQE60" s="16"/>
      <c r="JQF60" s="16"/>
      <c r="JQG60" s="16"/>
      <c r="JQH60" s="16"/>
      <c r="JQI60" s="16"/>
      <c r="JQJ60" s="16"/>
      <c r="JQK60" s="16"/>
      <c r="JQL60" s="16"/>
      <c r="JQM60" s="16"/>
      <c r="JQN60" s="16"/>
      <c r="JQO60" s="16"/>
      <c r="JQP60" s="16"/>
      <c r="JQQ60" s="16"/>
      <c r="JQR60" s="16"/>
      <c r="JQS60" s="16"/>
      <c r="JQT60" s="16"/>
      <c r="JQU60" s="16"/>
      <c r="JQV60" s="16"/>
      <c r="JQW60" s="16"/>
      <c r="JQX60" s="16"/>
      <c r="JQY60" s="16"/>
      <c r="JQZ60" s="16"/>
      <c r="JRA60" s="16"/>
      <c r="JRB60" s="16"/>
      <c r="JRC60" s="16"/>
      <c r="JRD60" s="16"/>
      <c r="JRE60" s="16"/>
      <c r="JRF60" s="16"/>
      <c r="JRG60" s="16"/>
      <c r="JRH60" s="16"/>
      <c r="JRI60" s="16"/>
      <c r="JRJ60" s="16"/>
      <c r="JRK60" s="16"/>
      <c r="JRL60" s="16"/>
      <c r="JRM60" s="16"/>
      <c r="JRN60" s="16"/>
      <c r="JRO60" s="16"/>
      <c r="JRP60" s="16"/>
      <c r="JRQ60" s="16"/>
      <c r="JRR60" s="16"/>
      <c r="JRS60" s="16"/>
      <c r="JRT60" s="16"/>
      <c r="JRU60" s="16"/>
      <c r="JRV60" s="16"/>
      <c r="JRW60" s="16"/>
      <c r="JRX60" s="16"/>
      <c r="JRY60" s="16"/>
      <c r="JRZ60" s="16"/>
      <c r="JSA60" s="16"/>
      <c r="JSB60" s="16"/>
      <c r="JSC60" s="16"/>
      <c r="JSD60" s="16"/>
      <c r="JSE60" s="16"/>
      <c r="JSF60" s="16"/>
      <c r="JSG60" s="16"/>
      <c r="JSH60" s="16"/>
      <c r="JSI60" s="16"/>
      <c r="JSJ60" s="16"/>
      <c r="JSK60" s="16"/>
      <c r="JSL60" s="16"/>
      <c r="JSM60" s="16"/>
      <c r="JSN60" s="16"/>
      <c r="JSO60" s="16"/>
      <c r="JSP60" s="16"/>
      <c r="JSQ60" s="16"/>
      <c r="JSR60" s="16"/>
      <c r="JSS60" s="16"/>
      <c r="JST60" s="16"/>
      <c r="JSU60" s="16"/>
      <c r="JSV60" s="16"/>
      <c r="JSW60" s="16"/>
      <c r="JSX60" s="16"/>
      <c r="JSY60" s="16"/>
      <c r="JSZ60" s="16"/>
      <c r="JTA60" s="16"/>
      <c r="JTB60" s="16"/>
      <c r="JTC60" s="16"/>
      <c r="JTD60" s="16"/>
      <c r="JTE60" s="16"/>
      <c r="JTF60" s="16"/>
      <c r="JTG60" s="16"/>
      <c r="JTH60" s="16"/>
      <c r="JTI60" s="16"/>
      <c r="JTJ60" s="16"/>
      <c r="JTK60" s="16"/>
      <c r="JTL60" s="16"/>
      <c r="JTM60" s="16"/>
      <c r="JTN60" s="16"/>
      <c r="JTO60" s="16"/>
      <c r="JTP60" s="16"/>
      <c r="JTQ60" s="16"/>
      <c r="JTR60" s="16"/>
      <c r="JTS60" s="16"/>
      <c r="JTT60" s="16"/>
      <c r="JTU60" s="16"/>
      <c r="JTV60" s="16"/>
      <c r="JTW60" s="16"/>
      <c r="JTX60" s="16"/>
      <c r="JTY60" s="16"/>
      <c r="JTZ60" s="16"/>
      <c r="JUA60" s="16"/>
      <c r="JUB60" s="16"/>
      <c r="JUC60" s="16"/>
      <c r="JUD60" s="16"/>
      <c r="JUE60" s="16"/>
      <c r="JUF60" s="16"/>
      <c r="JUG60" s="16"/>
      <c r="JUH60" s="16"/>
      <c r="JUI60" s="16"/>
      <c r="JUJ60" s="16"/>
      <c r="JUK60" s="16"/>
      <c r="JUL60" s="16"/>
      <c r="JUM60" s="16"/>
      <c r="JUN60" s="16"/>
      <c r="JUO60" s="16"/>
      <c r="JUP60" s="16"/>
      <c r="JUQ60" s="16"/>
      <c r="JUR60" s="16"/>
      <c r="JUS60" s="16"/>
      <c r="JUT60" s="16"/>
      <c r="JUU60" s="16"/>
      <c r="JUV60" s="16"/>
      <c r="JUW60" s="16"/>
      <c r="JUX60" s="16"/>
      <c r="JUY60" s="16"/>
      <c r="JUZ60" s="16"/>
      <c r="JVA60" s="16"/>
      <c r="JVB60" s="16"/>
      <c r="JVC60" s="16"/>
      <c r="JVD60" s="16"/>
      <c r="JVE60" s="16"/>
      <c r="JVF60" s="16"/>
      <c r="JVG60" s="16"/>
      <c r="JVH60" s="16"/>
      <c r="JVI60" s="16"/>
      <c r="JVJ60" s="16"/>
      <c r="JVK60" s="16"/>
      <c r="JVL60" s="16"/>
      <c r="JVM60" s="16"/>
      <c r="JVN60" s="16"/>
      <c r="JVO60" s="16"/>
      <c r="JVP60" s="16"/>
      <c r="JVQ60" s="16"/>
      <c r="JVR60" s="16"/>
      <c r="JVS60" s="16"/>
      <c r="JVT60" s="16"/>
      <c r="JVU60" s="16"/>
      <c r="JVV60" s="16"/>
      <c r="JVW60" s="16"/>
      <c r="JVX60" s="16"/>
      <c r="JVY60" s="16"/>
      <c r="JVZ60" s="16"/>
      <c r="JWA60" s="16"/>
      <c r="JWB60" s="16"/>
      <c r="JWC60" s="16"/>
      <c r="JWD60" s="16"/>
      <c r="JWE60" s="16"/>
      <c r="JWF60" s="16"/>
      <c r="JWG60" s="16"/>
      <c r="JWH60" s="16"/>
      <c r="JWI60" s="16"/>
      <c r="JWJ60" s="16"/>
      <c r="JWK60" s="16"/>
      <c r="JWL60" s="16"/>
      <c r="JWM60" s="16"/>
      <c r="JWN60" s="16"/>
      <c r="JWO60" s="16"/>
      <c r="JWP60" s="16"/>
      <c r="JWQ60" s="16"/>
      <c r="JWR60" s="16"/>
      <c r="JWS60" s="16"/>
      <c r="JWT60" s="16"/>
      <c r="JWU60" s="16"/>
      <c r="JWV60" s="16"/>
      <c r="JWW60" s="16"/>
      <c r="JWX60" s="16"/>
      <c r="JWY60" s="16"/>
      <c r="JWZ60" s="16"/>
      <c r="JXA60" s="16"/>
      <c r="JXB60" s="16"/>
      <c r="JXC60" s="16"/>
      <c r="JXD60" s="16"/>
      <c r="JXE60" s="16"/>
      <c r="JXF60" s="16"/>
      <c r="JXG60" s="16"/>
      <c r="JXH60" s="16"/>
      <c r="JXI60" s="16"/>
      <c r="JXJ60" s="16"/>
      <c r="JXK60" s="16"/>
      <c r="JXL60" s="16"/>
      <c r="JXM60" s="16"/>
      <c r="JXN60" s="16"/>
      <c r="JXO60" s="16"/>
      <c r="JXP60" s="16"/>
      <c r="JXQ60" s="16"/>
      <c r="JXR60" s="16"/>
      <c r="JXS60" s="16"/>
      <c r="JXT60" s="16"/>
      <c r="JXU60" s="16"/>
      <c r="JXV60" s="16"/>
      <c r="JXW60" s="16"/>
      <c r="JXX60" s="16"/>
      <c r="JXY60" s="16"/>
      <c r="JXZ60" s="16"/>
      <c r="JYA60" s="16"/>
      <c r="JYB60" s="16"/>
      <c r="JYC60" s="16"/>
      <c r="JYD60" s="16"/>
      <c r="JYE60" s="16"/>
      <c r="JYF60" s="16"/>
      <c r="JYG60" s="16"/>
      <c r="JYH60" s="16"/>
      <c r="JYI60" s="16"/>
      <c r="JYJ60" s="16"/>
      <c r="JYK60" s="16"/>
      <c r="JYL60" s="16"/>
      <c r="JYM60" s="16"/>
      <c r="JYN60" s="16"/>
      <c r="JYO60" s="16"/>
      <c r="JYP60" s="16"/>
      <c r="JYQ60" s="16"/>
      <c r="JYR60" s="16"/>
      <c r="JYS60" s="16"/>
      <c r="JYT60" s="16"/>
      <c r="JYU60" s="16"/>
      <c r="JYV60" s="16"/>
      <c r="JYW60" s="16"/>
      <c r="JYX60" s="16"/>
      <c r="JYY60" s="16"/>
      <c r="JYZ60" s="16"/>
      <c r="JZA60" s="16"/>
      <c r="JZB60" s="16"/>
      <c r="JZC60" s="16"/>
      <c r="JZD60" s="16"/>
      <c r="JZE60" s="16"/>
      <c r="JZF60" s="16"/>
      <c r="JZG60" s="16"/>
      <c r="JZH60" s="16"/>
      <c r="JZI60" s="16"/>
      <c r="JZJ60" s="16"/>
      <c r="JZK60" s="16"/>
      <c r="JZL60" s="16"/>
      <c r="JZM60" s="16"/>
      <c r="JZN60" s="16"/>
      <c r="JZO60" s="16"/>
      <c r="JZP60" s="16"/>
      <c r="JZQ60" s="16"/>
      <c r="JZR60" s="16"/>
      <c r="JZS60" s="16"/>
      <c r="JZT60" s="16"/>
      <c r="JZU60" s="16"/>
      <c r="JZV60" s="16"/>
      <c r="JZW60" s="16"/>
      <c r="JZX60" s="16"/>
      <c r="JZY60" s="16"/>
      <c r="JZZ60" s="16"/>
      <c r="KAA60" s="16"/>
      <c r="KAB60" s="16"/>
      <c r="KAC60" s="16"/>
      <c r="KAD60" s="16"/>
      <c r="KAE60" s="16"/>
      <c r="KAF60" s="16"/>
      <c r="KAG60" s="16"/>
      <c r="KAH60" s="16"/>
      <c r="KAI60" s="16"/>
      <c r="KAJ60" s="16"/>
      <c r="KAK60" s="16"/>
      <c r="KAL60" s="16"/>
      <c r="KAM60" s="16"/>
      <c r="KAN60" s="16"/>
      <c r="KAO60" s="16"/>
      <c r="KAP60" s="16"/>
      <c r="KAQ60" s="16"/>
      <c r="KAR60" s="16"/>
      <c r="KAS60" s="16"/>
      <c r="KAT60" s="16"/>
      <c r="KAU60" s="16"/>
      <c r="KAV60" s="16"/>
      <c r="KAW60" s="16"/>
      <c r="KAX60" s="16"/>
      <c r="KAY60" s="16"/>
      <c r="KAZ60" s="16"/>
      <c r="KBA60" s="16"/>
      <c r="KBB60" s="16"/>
      <c r="KBC60" s="16"/>
      <c r="KBD60" s="16"/>
      <c r="KBE60" s="16"/>
      <c r="KBF60" s="16"/>
      <c r="KBG60" s="16"/>
      <c r="KBH60" s="16"/>
      <c r="KBI60" s="16"/>
      <c r="KBJ60" s="16"/>
      <c r="KBK60" s="16"/>
      <c r="KBL60" s="16"/>
      <c r="KBM60" s="16"/>
      <c r="KBN60" s="16"/>
      <c r="KBO60" s="16"/>
      <c r="KBP60" s="16"/>
      <c r="KBQ60" s="16"/>
      <c r="KBR60" s="16"/>
      <c r="KBS60" s="16"/>
      <c r="KBT60" s="16"/>
      <c r="KBU60" s="16"/>
      <c r="KBV60" s="16"/>
      <c r="KBW60" s="16"/>
      <c r="KBX60" s="16"/>
      <c r="KBY60" s="16"/>
      <c r="KBZ60" s="16"/>
      <c r="KCA60" s="16"/>
      <c r="KCB60" s="16"/>
      <c r="KCC60" s="16"/>
      <c r="KCD60" s="16"/>
      <c r="KCE60" s="16"/>
      <c r="KCF60" s="16"/>
      <c r="KCG60" s="16"/>
      <c r="KCH60" s="16"/>
      <c r="KCI60" s="16"/>
      <c r="KCJ60" s="16"/>
      <c r="KCK60" s="16"/>
      <c r="KCL60" s="16"/>
      <c r="KCM60" s="16"/>
      <c r="KCN60" s="16"/>
      <c r="KCO60" s="16"/>
      <c r="KCP60" s="16"/>
      <c r="KCQ60" s="16"/>
      <c r="KCR60" s="16"/>
      <c r="KCS60" s="16"/>
      <c r="KCT60" s="16"/>
      <c r="KCU60" s="16"/>
      <c r="KCV60" s="16"/>
      <c r="KCW60" s="16"/>
      <c r="KCX60" s="16"/>
      <c r="KCY60" s="16"/>
      <c r="KCZ60" s="16"/>
      <c r="KDA60" s="16"/>
      <c r="KDB60" s="16"/>
      <c r="KDC60" s="16"/>
      <c r="KDD60" s="16"/>
      <c r="KDE60" s="16"/>
      <c r="KDF60" s="16"/>
      <c r="KDG60" s="16"/>
      <c r="KDH60" s="16"/>
      <c r="KDI60" s="16"/>
      <c r="KDJ60" s="16"/>
      <c r="KDK60" s="16"/>
      <c r="KDL60" s="16"/>
      <c r="KDM60" s="16"/>
      <c r="KDN60" s="16"/>
      <c r="KDO60" s="16"/>
      <c r="KDP60" s="16"/>
      <c r="KDQ60" s="16"/>
      <c r="KDR60" s="16"/>
      <c r="KDS60" s="16"/>
      <c r="KDT60" s="16"/>
      <c r="KDU60" s="16"/>
      <c r="KDV60" s="16"/>
      <c r="KDW60" s="16"/>
      <c r="KDX60" s="16"/>
      <c r="KDY60" s="16"/>
      <c r="KDZ60" s="16"/>
      <c r="KEA60" s="16"/>
      <c r="KEB60" s="16"/>
      <c r="KEC60" s="16"/>
      <c r="KED60" s="16"/>
      <c r="KEE60" s="16"/>
      <c r="KEF60" s="16"/>
      <c r="KEG60" s="16"/>
      <c r="KEH60" s="16"/>
      <c r="KEI60" s="16"/>
      <c r="KEJ60" s="16"/>
      <c r="KEK60" s="16"/>
      <c r="KEL60" s="16"/>
      <c r="KEM60" s="16"/>
      <c r="KEN60" s="16"/>
      <c r="KEO60" s="16"/>
      <c r="KEP60" s="16"/>
      <c r="KEQ60" s="16"/>
      <c r="KER60" s="16"/>
      <c r="KES60" s="16"/>
      <c r="KET60" s="16"/>
      <c r="KEU60" s="16"/>
      <c r="KEV60" s="16"/>
      <c r="KEW60" s="16"/>
      <c r="KEX60" s="16"/>
      <c r="KEY60" s="16"/>
      <c r="KEZ60" s="16"/>
      <c r="KFA60" s="16"/>
      <c r="KFB60" s="16"/>
      <c r="KFC60" s="16"/>
      <c r="KFD60" s="16"/>
      <c r="KFE60" s="16"/>
      <c r="KFF60" s="16"/>
      <c r="KFG60" s="16"/>
      <c r="KFH60" s="16"/>
      <c r="KFI60" s="16"/>
      <c r="KFJ60" s="16"/>
      <c r="KFK60" s="16"/>
      <c r="KFL60" s="16"/>
      <c r="KFM60" s="16"/>
      <c r="KFN60" s="16"/>
      <c r="KFO60" s="16"/>
      <c r="KFP60" s="16"/>
      <c r="KFQ60" s="16"/>
      <c r="KFR60" s="16"/>
      <c r="KFS60" s="16"/>
      <c r="KFT60" s="16"/>
      <c r="KFU60" s="16"/>
      <c r="KFV60" s="16"/>
      <c r="KFW60" s="16"/>
      <c r="KFX60" s="16"/>
      <c r="KFY60" s="16"/>
      <c r="KFZ60" s="16"/>
      <c r="KGA60" s="16"/>
      <c r="KGB60" s="16"/>
      <c r="KGC60" s="16"/>
      <c r="KGD60" s="16"/>
      <c r="KGE60" s="16"/>
      <c r="KGF60" s="16"/>
      <c r="KGG60" s="16"/>
      <c r="KGH60" s="16"/>
      <c r="KGI60" s="16"/>
      <c r="KGJ60" s="16"/>
      <c r="KGK60" s="16"/>
      <c r="KGL60" s="16"/>
      <c r="KGM60" s="16"/>
      <c r="KGN60" s="16"/>
      <c r="KGO60" s="16"/>
      <c r="KGP60" s="16"/>
      <c r="KGQ60" s="16"/>
      <c r="KGR60" s="16"/>
      <c r="KGS60" s="16"/>
      <c r="KGT60" s="16"/>
      <c r="KGU60" s="16"/>
      <c r="KGV60" s="16"/>
      <c r="KGW60" s="16"/>
      <c r="KGX60" s="16"/>
      <c r="KGY60" s="16"/>
      <c r="KGZ60" s="16"/>
      <c r="KHA60" s="16"/>
      <c r="KHB60" s="16"/>
      <c r="KHC60" s="16"/>
      <c r="KHD60" s="16"/>
      <c r="KHE60" s="16"/>
      <c r="KHF60" s="16"/>
      <c r="KHG60" s="16"/>
      <c r="KHH60" s="16"/>
      <c r="KHI60" s="16"/>
      <c r="KHJ60" s="16"/>
      <c r="KHK60" s="16"/>
      <c r="KHL60" s="16"/>
      <c r="KHM60" s="16"/>
      <c r="KHN60" s="16"/>
      <c r="KHO60" s="16"/>
      <c r="KHP60" s="16"/>
      <c r="KHQ60" s="16"/>
      <c r="KHR60" s="16"/>
      <c r="KHS60" s="16"/>
      <c r="KHT60" s="16"/>
      <c r="KHU60" s="16"/>
      <c r="KHV60" s="16"/>
      <c r="KHW60" s="16"/>
      <c r="KHX60" s="16"/>
      <c r="KHY60" s="16"/>
      <c r="KHZ60" s="16"/>
      <c r="KIA60" s="16"/>
      <c r="KIB60" s="16"/>
      <c r="KIC60" s="16"/>
      <c r="KID60" s="16"/>
      <c r="KIE60" s="16"/>
      <c r="KIF60" s="16"/>
      <c r="KIG60" s="16"/>
      <c r="KIH60" s="16"/>
      <c r="KII60" s="16"/>
      <c r="KIJ60" s="16"/>
      <c r="KIK60" s="16"/>
      <c r="KIL60" s="16"/>
      <c r="KIM60" s="16"/>
      <c r="KIN60" s="16"/>
      <c r="KIO60" s="16"/>
      <c r="KIP60" s="16"/>
      <c r="KIQ60" s="16"/>
      <c r="KIR60" s="16"/>
      <c r="KIS60" s="16"/>
      <c r="KIT60" s="16"/>
      <c r="KIU60" s="16"/>
      <c r="KIV60" s="16"/>
      <c r="KIW60" s="16"/>
      <c r="KIX60" s="16"/>
      <c r="KIY60" s="16"/>
      <c r="KIZ60" s="16"/>
      <c r="KJA60" s="16"/>
      <c r="KJB60" s="16"/>
      <c r="KJC60" s="16"/>
      <c r="KJD60" s="16"/>
      <c r="KJE60" s="16"/>
      <c r="KJF60" s="16"/>
      <c r="KJG60" s="16"/>
      <c r="KJH60" s="16"/>
      <c r="KJI60" s="16"/>
      <c r="KJJ60" s="16"/>
      <c r="KJK60" s="16"/>
      <c r="KJL60" s="16"/>
      <c r="KJM60" s="16"/>
      <c r="KJN60" s="16"/>
      <c r="KJO60" s="16"/>
      <c r="KJP60" s="16"/>
      <c r="KJQ60" s="16"/>
      <c r="KJR60" s="16"/>
      <c r="KJS60" s="16"/>
      <c r="KJT60" s="16"/>
      <c r="KJU60" s="16"/>
      <c r="KJV60" s="16"/>
      <c r="KJW60" s="16"/>
      <c r="KJX60" s="16"/>
      <c r="KJY60" s="16"/>
      <c r="KJZ60" s="16"/>
      <c r="KKA60" s="16"/>
      <c r="KKB60" s="16"/>
      <c r="KKC60" s="16"/>
      <c r="KKD60" s="16"/>
      <c r="KKE60" s="16"/>
      <c r="KKF60" s="16"/>
      <c r="KKG60" s="16"/>
      <c r="KKH60" s="16"/>
      <c r="KKI60" s="16"/>
      <c r="KKJ60" s="16"/>
      <c r="KKK60" s="16"/>
      <c r="KKL60" s="16"/>
      <c r="KKM60" s="16"/>
      <c r="KKN60" s="16"/>
      <c r="KKO60" s="16"/>
      <c r="KKP60" s="16"/>
      <c r="KKQ60" s="16"/>
      <c r="KKR60" s="16"/>
      <c r="KKS60" s="16"/>
      <c r="KKT60" s="16"/>
      <c r="KKU60" s="16"/>
      <c r="KKV60" s="16"/>
      <c r="KKW60" s="16"/>
      <c r="KKX60" s="16"/>
      <c r="KKY60" s="16"/>
      <c r="KKZ60" s="16"/>
      <c r="KLA60" s="16"/>
      <c r="KLB60" s="16"/>
      <c r="KLC60" s="16"/>
      <c r="KLD60" s="16"/>
      <c r="KLE60" s="16"/>
      <c r="KLF60" s="16"/>
      <c r="KLG60" s="16"/>
      <c r="KLH60" s="16"/>
      <c r="KLI60" s="16"/>
      <c r="KLJ60" s="16"/>
      <c r="KLK60" s="16"/>
      <c r="KLL60" s="16"/>
      <c r="KLM60" s="16"/>
      <c r="KLN60" s="16"/>
      <c r="KLO60" s="16"/>
      <c r="KLP60" s="16"/>
      <c r="KLQ60" s="16"/>
      <c r="KLR60" s="16"/>
      <c r="KLS60" s="16"/>
      <c r="KLT60" s="16"/>
      <c r="KLU60" s="16"/>
      <c r="KLV60" s="16"/>
      <c r="KLW60" s="16"/>
      <c r="KLX60" s="16"/>
      <c r="KLY60" s="16"/>
      <c r="KLZ60" s="16"/>
      <c r="KMA60" s="16"/>
      <c r="KMB60" s="16"/>
      <c r="KMC60" s="16"/>
      <c r="KMD60" s="16"/>
      <c r="KME60" s="16"/>
      <c r="KMF60" s="16"/>
      <c r="KMG60" s="16"/>
      <c r="KMH60" s="16"/>
      <c r="KMI60" s="16"/>
      <c r="KMJ60" s="16"/>
      <c r="KMK60" s="16"/>
      <c r="KML60" s="16"/>
      <c r="KMM60" s="16"/>
      <c r="KMN60" s="16"/>
      <c r="KMO60" s="16"/>
      <c r="KMP60" s="16"/>
      <c r="KMQ60" s="16"/>
      <c r="KMR60" s="16"/>
      <c r="KMS60" s="16"/>
      <c r="KMT60" s="16"/>
      <c r="KMU60" s="16"/>
      <c r="KMV60" s="16"/>
      <c r="KMW60" s="16"/>
      <c r="KMX60" s="16"/>
      <c r="KMY60" s="16"/>
      <c r="KMZ60" s="16"/>
      <c r="KNA60" s="16"/>
      <c r="KNB60" s="16"/>
      <c r="KNC60" s="16"/>
      <c r="KND60" s="16"/>
      <c r="KNE60" s="16"/>
      <c r="KNF60" s="16"/>
      <c r="KNG60" s="16"/>
      <c r="KNH60" s="16"/>
      <c r="KNI60" s="16"/>
      <c r="KNJ60" s="16"/>
      <c r="KNK60" s="16"/>
      <c r="KNL60" s="16"/>
      <c r="KNM60" s="16"/>
      <c r="KNN60" s="16"/>
      <c r="KNO60" s="16"/>
      <c r="KNP60" s="16"/>
      <c r="KNQ60" s="16"/>
      <c r="KNR60" s="16"/>
      <c r="KNS60" s="16"/>
      <c r="KNT60" s="16"/>
      <c r="KNU60" s="16"/>
      <c r="KNV60" s="16"/>
      <c r="KNW60" s="16"/>
      <c r="KNX60" s="16"/>
      <c r="KNY60" s="16"/>
      <c r="KNZ60" s="16"/>
      <c r="KOA60" s="16"/>
      <c r="KOB60" s="16"/>
      <c r="KOC60" s="16"/>
      <c r="KOD60" s="16"/>
      <c r="KOE60" s="16"/>
      <c r="KOF60" s="16"/>
      <c r="KOG60" s="16"/>
      <c r="KOH60" s="16"/>
      <c r="KOI60" s="16"/>
      <c r="KOJ60" s="16"/>
      <c r="KOK60" s="16"/>
      <c r="KOL60" s="16"/>
      <c r="KOM60" s="16"/>
      <c r="KON60" s="16"/>
      <c r="KOO60" s="16"/>
      <c r="KOP60" s="16"/>
      <c r="KOQ60" s="16"/>
      <c r="KOR60" s="16"/>
      <c r="KOS60" s="16"/>
      <c r="KOT60" s="16"/>
      <c r="KOU60" s="16"/>
      <c r="KOV60" s="16"/>
      <c r="KOW60" s="16"/>
      <c r="KOX60" s="16"/>
      <c r="KOY60" s="16"/>
      <c r="KOZ60" s="16"/>
      <c r="KPA60" s="16"/>
      <c r="KPB60" s="16"/>
      <c r="KPC60" s="16"/>
      <c r="KPD60" s="16"/>
      <c r="KPE60" s="16"/>
      <c r="KPF60" s="16"/>
      <c r="KPG60" s="16"/>
      <c r="KPH60" s="16"/>
      <c r="KPI60" s="16"/>
      <c r="KPJ60" s="16"/>
      <c r="KPK60" s="16"/>
      <c r="KPL60" s="16"/>
      <c r="KPM60" s="16"/>
      <c r="KPN60" s="16"/>
      <c r="KPO60" s="16"/>
      <c r="KPP60" s="16"/>
      <c r="KPQ60" s="16"/>
      <c r="KPR60" s="16"/>
      <c r="KPS60" s="16"/>
      <c r="KPT60" s="16"/>
      <c r="KPU60" s="16"/>
      <c r="KPV60" s="16"/>
      <c r="KPW60" s="16"/>
      <c r="KPX60" s="16"/>
      <c r="KPY60" s="16"/>
      <c r="KPZ60" s="16"/>
      <c r="KQA60" s="16"/>
      <c r="KQB60" s="16"/>
      <c r="KQC60" s="16"/>
      <c r="KQD60" s="16"/>
      <c r="KQE60" s="16"/>
      <c r="KQF60" s="16"/>
      <c r="KQG60" s="16"/>
      <c r="KQH60" s="16"/>
      <c r="KQI60" s="16"/>
      <c r="KQJ60" s="16"/>
      <c r="KQK60" s="16"/>
      <c r="KQL60" s="16"/>
      <c r="KQM60" s="16"/>
      <c r="KQN60" s="16"/>
      <c r="KQO60" s="16"/>
      <c r="KQP60" s="16"/>
      <c r="KQQ60" s="16"/>
      <c r="KQR60" s="16"/>
      <c r="KQS60" s="16"/>
      <c r="KQT60" s="16"/>
      <c r="KQU60" s="16"/>
      <c r="KQV60" s="16"/>
      <c r="KQW60" s="16"/>
      <c r="KQX60" s="16"/>
      <c r="KQY60" s="16"/>
      <c r="KQZ60" s="16"/>
      <c r="KRA60" s="16"/>
      <c r="KRB60" s="16"/>
      <c r="KRC60" s="16"/>
      <c r="KRD60" s="16"/>
      <c r="KRE60" s="16"/>
      <c r="KRF60" s="16"/>
      <c r="KRG60" s="16"/>
      <c r="KRH60" s="16"/>
      <c r="KRI60" s="16"/>
      <c r="KRJ60" s="16"/>
      <c r="KRK60" s="16"/>
      <c r="KRL60" s="16"/>
      <c r="KRM60" s="16"/>
      <c r="KRN60" s="16"/>
      <c r="KRO60" s="16"/>
      <c r="KRP60" s="16"/>
      <c r="KRQ60" s="16"/>
      <c r="KRR60" s="16"/>
      <c r="KRS60" s="16"/>
      <c r="KRT60" s="16"/>
      <c r="KRU60" s="16"/>
      <c r="KRV60" s="16"/>
      <c r="KRW60" s="16"/>
      <c r="KRX60" s="16"/>
      <c r="KRY60" s="16"/>
      <c r="KRZ60" s="16"/>
      <c r="KSA60" s="16"/>
      <c r="KSB60" s="16"/>
      <c r="KSC60" s="16"/>
      <c r="KSD60" s="16"/>
      <c r="KSE60" s="16"/>
      <c r="KSF60" s="16"/>
      <c r="KSG60" s="16"/>
      <c r="KSH60" s="16"/>
      <c r="KSI60" s="16"/>
      <c r="KSJ60" s="16"/>
      <c r="KSK60" s="16"/>
      <c r="KSL60" s="16"/>
      <c r="KSM60" s="16"/>
      <c r="KSN60" s="16"/>
      <c r="KSO60" s="16"/>
      <c r="KSP60" s="16"/>
      <c r="KSQ60" s="16"/>
      <c r="KSR60" s="16"/>
      <c r="KSS60" s="16"/>
      <c r="KST60" s="16"/>
      <c r="KSU60" s="16"/>
      <c r="KSV60" s="16"/>
      <c r="KSW60" s="16"/>
      <c r="KSX60" s="16"/>
      <c r="KSY60" s="16"/>
      <c r="KSZ60" s="16"/>
      <c r="KTA60" s="16"/>
      <c r="KTB60" s="16"/>
      <c r="KTC60" s="16"/>
      <c r="KTD60" s="16"/>
      <c r="KTE60" s="16"/>
      <c r="KTF60" s="16"/>
      <c r="KTG60" s="16"/>
      <c r="KTH60" s="16"/>
      <c r="KTI60" s="16"/>
      <c r="KTJ60" s="16"/>
      <c r="KTK60" s="16"/>
      <c r="KTL60" s="16"/>
      <c r="KTM60" s="16"/>
      <c r="KTN60" s="16"/>
      <c r="KTO60" s="16"/>
      <c r="KTP60" s="16"/>
      <c r="KTQ60" s="16"/>
      <c r="KTR60" s="16"/>
      <c r="KTS60" s="16"/>
      <c r="KTT60" s="16"/>
      <c r="KTU60" s="16"/>
      <c r="KTV60" s="16"/>
      <c r="KTW60" s="16"/>
      <c r="KTX60" s="16"/>
      <c r="KTY60" s="16"/>
      <c r="KTZ60" s="16"/>
      <c r="KUA60" s="16"/>
      <c r="KUB60" s="16"/>
      <c r="KUC60" s="16"/>
      <c r="KUD60" s="16"/>
      <c r="KUE60" s="16"/>
      <c r="KUF60" s="16"/>
      <c r="KUG60" s="16"/>
      <c r="KUH60" s="16"/>
      <c r="KUI60" s="16"/>
      <c r="KUJ60" s="16"/>
      <c r="KUK60" s="16"/>
      <c r="KUL60" s="16"/>
      <c r="KUM60" s="16"/>
      <c r="KUN60" s="16"/>
      <c r="KUO60" s="16"/>
      <c r="KUP60" s="16"/>
      <c r="KUQ60" s="16"/>
      <c r="KUR60" s="16"/>
      <c r="KUS60" s="16"/>
      <c r="KUT60" s="16"/>
      <c r="KUU60" s="16"/>
      <c r="KUV60" s="16"/>
      <c r="KUW60" s="16"/>
      <c r="KUX60" s="16"/>
      <c r="KUY60" s="16"/>
      <c r="KUZ60" s="16"/>
      <c r="KVA60" s="16"/>
      <c r="KVB60" s="16"/>
      <c r="KVC60" s="16"/>
      <c r="KVD60" s="16"/>
      <c r="KVE60" s="16"/>
      <c r="KVF60" s="16"/>
      <c r="KVG60" s="16"/>
      <c r="KVH60" s="16"/>
      <c r="KVI60" s="16"/>
      <c r="KVJ60" s="16"/>
      <c r="KVK60" s="16"/>
      <c r="KVL60" s="16"/>
      <c r="KVM60" s="16"/>
      <c r="KVN60" s="16"/>
      <c r="KVO60" s="16"/>
      <c r="KVP60" s="16"/>
      <c r="KVQ60" s="16"/>
      <c r="KVR60" s="16"/>
      <c r="KVS60" s="16"/>
      <c r="KVT60" s="16"/>
      <c r="KVU60" s="16"/>
      <c r="KVV60" s="16"/>
      <c r="KVW60" s="16"/>
      <c r="KVX60" s="16"/>
      <c r="KVY60" s="16"/>
      <c r="KVZ60" s="16"/>
      <c r="KWA60" s="16"/>
      <c r="KWB60" s="16"/>
      <c r="KWC60" s="16"/>
      <c r="KWD60" s="16"/>
      <c r="KWE60" s="16"/>
      <c r="KWF60" s="16"/>
      <c r="KWG60" s="16"/>
      <c r="KWH60" s="16"/>
      <c r="KWI60" s="16"/>
      <c r="KWJ60" s="16"/>
      <c r="KWK60" s="16"/>
      <c r="KWL60" s="16"/>
      <c r="KWM60" s="16"/>
      <c r="KWN60" s="16"/>
      <c r="KWO60" s="16"/>
      <c r="KWP60" s="16"/>
      <c r="KWQ60" s="16"/>
      <c r="KWR60" s="16"/>
      <c r="KWS60" s="16"/>
      <c r="KWT60" s="16"/>
      <c r="KWU60" s="16"/>
      <c r="KWV60" s="16"/>
      <c r="KWW60" s="16"/>
      <c r="KWX60" s="16"/>
      <c r="KWY60" s="16"/>
      <c r="KWZ60" s="16"/>
      <c r="KXA60" s="16"/>
      <c r="KXB60" s="16"/>
      <c r="KXC60" s="16"/>
      <c r="KXD60" s="16"/>
      <c r="KXE60" s="16"/>
      <c r="KXF60" s="16"/>
      <c r="KXG60" s="16"/>
      <c r="KXH60" s="16"/>
      <c r="KXI60" s="16"/>
      <c r="KXJ60" s="16"/>
      <c r="KXK60" s="16"/>
      <c r="KXL60" s="16"/>
      <c r="KXM60" s="16"/>
      <c r="KXN60" s="16"/>
      <c r="KXO60" s="16"/>
      <c r="KXP60" s="16"/>
      <c r="KXQ60" s="16"/>
      <c r="KXR60" s="16"/>
      <c r="KXS60" s="16"/>
      <c r="KXT60" s="16"/>
      <c r="KXU60" s="16"/>
      <c r="KXV60" s="16"/>
      <c r="KXW60" s="16"/>
      <c r="KXX60" s="16"/>
      <c r="KXY60" s="16"/>
      <c r="KXZ60" s="16"/>
      <c r="KYA60" s="16"/>
      <c r="KYB60" s="16"/>
      <c r="KYC60" s="16"/>
      <c r="KYD60" s="16"/>
      <c r="KYE60" s="16"/>
      <c r="KYF60" s="16"/>
      <c r="KYG60" s="16"/>
      <c r="KYH60" s="16"/>
      <c r="KYI60" s="16"/>
      <c r="KYJ60" s="16"/>
      <c r="KYK60" s="16"/>
      <c r="KYL60" s="16"/>
      <c r="KYM60" s="16"/>
      <c r="KYN60" s="16"/>
      <c r="KYO60" s="16"/>
      <c r="KYP60" s="16"/>
      <c r="KYQ60" s="16"/>
      <c r="KYR60" s="16"/>
      <c r="KYS60" s="16"/>
      <c r="KYT60" s="16"/>
      <c r="KYU60" s="16"/>
      <c r="KYV60" s="16"/>
      <c r="KYW60" s="16"/>
      <c r="KYX60" s="16"/>
      <c r="KYY60" s="16"/>
      <c r="KYZ60" s="16"/>
      <c r="KZA60" s="16"/>
      <c r="KZB60" s="16"/>
      <c r="KZC60" s="16"/>
      <c r="KZD60" s="16"/>
      <c r="KZE60" s="16"/>
      <c r="KZF60" s="16"/>
      <c r="KZG60" s="16"/>
      <c r="KZH60" s="16"/>
      <c r="KZI60" s="16"/>
      <c r="KZJ60" s="16"/>
      <c r="KZK60" s="16"/>
      <c r="KZL60" s="16"/>
      <c r="KZM60" s="16"/>
      <c r="KZN60" s="16"/>
      <c r="KZO60" s="16"/>
      <c r="KZP60" s="16"/>
      <c r="KZQ60" s="16"/>
      <c r="KZR60" s="16"/>
      <c r="KZS60" s="16"/>
      <c r="KZT60" s="16"/>
      <c r="KZU60" s="16"/>
      <c r="KZV60" s="16"/>
      <c r="KZW60" s="16"/>
      <c r="KZX60" s="16"/>
      <c r="KZY60" s="16"/>
      <c r="KZZ60" s="16"/>
      <c r="LAA60" s="16"/>
      <c r="LAB60" s="16"/>
      <c r="LAC60" s="16"/>
      <c r="LAD60" s="16"/>
      <c r="LAE60" s="16"/>
      <c r="LAF60" s="16"/>
      <c r="LAG60" s="16"/>
      <c r="LAH60" s="16"/>
      <c r="LAI60" s="16"/>
      <c r="LAJ60" s="16"/>
      <c r="LAK60" s="16"/>
      <c r="LAL60" s="16"/>
      <c r="LAM60" s="16"/>
      <c r="LAN60" s="16"/>
      <c r="LAO60" s="16"/>
      <c r="LAP60" s="16"/>
      <c r="LAQ60" s="16"/>
      <c r="LAR60" s="16"/>
      <c r="LAS60" s="16"/>
      <c r="LAT60" s="16"/>
      <c r="LAU60" s="16"/>
      <c r="LAV60" s="16"/>
      <c r="LAW60" s="16"/>
      <c r="LAX60" s="16"/>
      <c r="LAY60" s="16"/>
      <c r="LAZ60" s="16"/>
      <c r="LBA60" s="16"/>
      <c r="LBB60" s="16"/>
      <c r="LBC60" s="16"/>
      <c r="LBD60" s="16"/>
      <c r="LBE60" s="16"/>
      <c r="LBF60" s="16"/>
      <c r="LBG60" s="16"/>
      <c r="LBH60" s="16"/>
      <c r="LBI60" s="16"/>
      <c r="LBJ60" s="16"/>
      <c r="LBK60" s="16"/>
      <c r="LBL60" s="16"/>
      <c r="LBM60" s="16"/>
      <c r="LBN60" s="16"/>
      <c r="LBO60" s="16"/>
      <c r="LBP60" s="16"/>
      <c r="LBQ60" s="16"/>
      <c r="LBR60" s="16"/>
      <c r="LBS60" s="16"/>
      <c r="LBT60" s="16"/>
      <c r="LBU60" s="16"/>
      <c r="LBV60" s="16"/>
      <c r="LBW60" s="16"/>
      <c r="LBX60" s="16"/>
      <c r="LBY60" s="16"/>
      <c r="LBZ60" s="16"/>
      <c r="LCA60" s="16"/>
      <c r="LCB60" s="16"/>
      <c r="LCC60" s="16"/>
      <c r="LCD60" s="16"/>
      <c r="LCE60" s="16"/>
      <c r="LCF60" s="16"/>
      <c r="LCG60" s="16"/>
      <c r="LCH60" s="16"/>
      <c r="LCI60" s="16"/>
      <c r="LCJ60" s="16"/>
      <c r="LCK60" s="16"/>
      <c r="LCL60" s="16"/>
      <c r="LCM60" s="16"/>
      <c r="LCN60" s="16"/>
      <c r="LCO60" s="16"/>
      <c r="LCP60" s="16"/>
      <c r="LCQ60" s="16"/>
      <c r="LCR60" s="16"/>
      <c r="LCS60" s="16"/>
      <c r="LCT60" s="16"/>
      <c r="LCU60" s="16"/>
      <c r="LCV60" s="16"/>
      <c r="LCW60" s="16"/>
      <c r="LCX60" s="16"/>
      <c r="LCY60" s="16"/>
      <c r="LCZ60" s="16"/>
      <c r="LDA60" s="16"/>
      <c r="LDB60" s="16"/>
      <c r="LDC60" s="16"/>
      <c r="LDD60" s="16"/>
      <c r="LDE60" s="16"/>
      <c r="LDF60" s="16"/>
      <c r="LDG60" s="16"/>
      <c r="LDH60" s="16"/>
      <c r="LDI60" s="16"/>
      <c r="LDJ60" s="16"/>
      <c r="LDK60" s="16"/>
      <c r="LDL60" s="16"/>
      <c r="LDM60" s="16"/>
      <c r="LDN60" s="16"/>
      <c r="LDO60" s="16"/>
      <c r="LDP60" s="16"/>
      <c r="LDQ60" s="16"/>
      <c r="LDR60" s="16"/>
      <c r="LDS60" s="16"/>
      <c r="LDT60" s="16"/>
      <c r="LDU60" s="16"/>
      <c r="LDV60" s="16"/>
      <c r="LDW60" s="16"/>
      <c r="LDX60" s="16"/>
      <c r="LDY60" s="16"/>
      <c r="LDZ60" s="16"/>
      <c r="LEA60" s="16"/>
      <c r="LEB60" s="16"/>
      <c r="LEC60" s="16"/>
      <c r="LED60" s="16"/>
      <c r="LEE60" s="16"/>
      <c r="LEF60" s="16"/>
      <c r="LEG60" s="16"/>
      <c r="LEH60" s="16"/>
      <c r="LEI60" s="16"/>
      <c r="LEJ60" s="16"/>
      <c r="LEK60" s="16"/>
      <c r="LEL60" s="16"/>
      <c r="LEM60" s="16"/>
      <c r="LEN60" s="16"/>
      <c r="LEO60" s="16"/>
      <c r="LEP60" s="16"/>
      <c r="LEQ60" s="16"/>
      <c r="LER60" s="16"/>
      <c r="LES60" s="16"/>
      <c r="LET60" s="16"/>
      <c r="LEU60" s="16"/>
      <c r="LEV60" s="16"/>
      <c r="LEW60" s="16"/>
      <c r="LEX60" s="16"/>
      <c r="LEY60" s="16"/>
      <c r="LEZ60" s="16"/>
      <c r="LFA60" s="16"/>
      <c r="LFB60" s="16"/>
      <c r="LFC60" s="16"/>
      <c r="LFD60" s="16"/>
      <c r="LFE60" s="16"/>
      <c r="LFF60" s="16"/>
      <c r="LFG60" s="16"/>
      <c r="LFH60" s="16"/>
      <c r="LFI60" s="16"/>
      <c r="LFJ60" s="16"/>
      <c r="LFK60" s="16"/>
      <c r="LFL60" s="16"/>
      <c r="LFM60" s="16"/>
      <c r="LFN60" s="16"/>
      <c r="LFO60" s="16"/>
      <c r="LFP60" s="16"/>
      <c r="LFQ60" s="16"/>
      <c r="LFR60" s="16"/>
      <c r="LFS60" s="16"/>
      <c r="LFT60" s="16"/>
      <c r="LFU60" s="16"/>
      <c r="LFV60" s="16"/>
      <c r="LFW60" s="16"/>
      <c r="LFX60" s="16"/>
      <c r="LFY60" s="16"/>
      <c r="LFZ60" s="16"/>
      <c r="LGA60" s="16"/>
      <c r="LGB60" s="16"/>
      <c r="LGC60" s="16"/>
      <c r="LGD60" s="16"/>
      <c r="LGE60" s="16"/>
      <c r="LGF60" s="16"/>
      <c r="LGG60" s="16"/>
      <c r="LGH60" s="16"/>
      <c r="LGI60" s="16"/>
      <c r="LGJ60" s="16"/>
      <c r="LGK60" s="16"/>
      <c r="LGL60" s="16"/>
      <c r="LGM60" s="16"/>
      <c r="LGN60" s="16"/>
      <c r="LGO60" s="16"/>
      <c r="LGP60" s="16"/>
      <c r="LGQ60" s="16"/>
      <c r="LGR60" s="16"/>
      <c r="LGS60" s="16"/>
      <c r="LGT60" s="16"/>
      <c r="LGU60" s="16"/>
      <c r="LGV60" s="16"/>
      <c r="LGW60" s="16"/>
      <c r="LGX60" s="16"/>
      <c r="LGY60" s="16"/>
      <c r="LGZ60" s="16"/>
      <c r="LHA60" s="16"/>
      <c r="LHB60" s="16"/>
      <c r="LHC60" s="16"/>
      <c r="LHD60" s="16"/>
      <c r="LHE60" s="16"/>
      <c r="LHF60" s="16"/>
      <c r="LHG60" s="16"/>
      <c r="LHH60" s="16"/>
      <c r="LHI60" s="16"/>
      <c r="LHJ60" s="16"/>
      <c r="LHK60" s="16"/>
      <c r="LHL60" s="16"/>
      <c r="LHM60" s="16"/>
      <c r="LHN60" s="16"/>
      <c r="LHO60" s="16"/>
      <c r="LHP60" s="16"/>
      <c r="LHQ60" s="16"/>
      <c r="LHR60" s="16"/>
      <c r="LHS60" s="16"/>
      <c r="LHT60" s="16"/>
      <c r="LHU60" s="16"/>
      <c r="LHV60" s="16"/>
      <c r="LHW60" s="16"/>
      <c r="LHX60" s="16"/>
      <c r="LHY60" s="16"/>
      <c r="LHZ60" s="16"/>
      <c r="LIA60" s="16"/>
      <c r="LIB60" s="16"/>
      <c r="LIC60" s="16"/>
      <c r="LID60" s="16"/>
      <c r="LIE60" s="16"/>
      <c r="LIF60" s="16"/>
      <c r="LIG60" s="16"/>
      <c r="LIH60" s="16"/>
      <c r="LII60" s="16"/>
      <c r="LIJ60" s="16"/>
      <c r="LIK60" s="16"/>
      <c r="LIL60" s="16"/>
      <c r="LIM60" s="16"/>
      <c r="LIN60" s="16"/>
      <c r="LIO60" s="16"/>
      <c r="LIP60" s="16"/>
      <c r="LIQ60" s="16"/>
      <c r="LIR60" s="16"/>
      <c r="LIS60" s="16"/>
      <c r="LIT60" s="16"/>
      <c r="LIU60" s="16"/>
      <c r="LIV60" s="16"/>
      <c r="LIW60" s="16"/>
      <c r="LIX60" s="16"/>
      <c r="LIY60" s="16"/>
      <c r="LIZ60" s="16"/>
      <c r="LJA60" s="16"/>
      <c r="LJB60" s="16"/>
      <c r="LJC60" s="16"/>
      <c r="LJD60" s="16"/>
      <c r="LJE60" s="16"/>
      <c r="LJF60" s="16"/>
      <c r="LJG60" s="16"/>
      <c r="LJH60" s="16"/>
      <c r="LJI60" s="16"/>
      <c r="LJJ60" s="16"/>
      <c r="LJK60" s="16"/>
      <c r="LJL60" s="16"/>
      <c r="LJM60" s="16"/>
      <c r="LJN60" s="16"/>
      <c r="LJO60" s="16"/>
      <c r="LJP60" s="16"/>
      <c r="LJQ60" s="16"/>
      <c r="LJR60" s="16"/>
      <c r="LJS60" s="16"/>
      <c r="LJT60" s="16"/>
      <c r="LJU60" s="16"/>
      <c r="LJV60" s="16"/>
      <c r="LJW60" s="16"/>
      <c r="LJX60" s="16"/>
      <c r="LJY60" s="16"/>
      <c r="LJZ60" s="16"/>
      <c r="LKA60" s="16"/>
      <c r="LKB60" s="16"/>
      <c r="LKC60" s="16"/>
      <c r="LKD60" s="16"/>
      <c r="LKE60" s="16"/>
      <c r="LKF60" s="16"/>
      <c r="LKG60" s="16"/>
      <c r="LKH60" s="16"/>
      <c r="LKI60" s="16"/>
      <c r="LKJ60" s="16"/>
      <c r="LKK60" s="16"/>
      <c r="LKL60" s="16"/>
      <c r="LKM60" s="16"/>
      <c r="LKN60" s="16"/>
      <c r="LKO60" s="16"/>
      <c r="LKP60" s="16"/>
      <c r="LKQ60" s="16"/>
      <c r="LKR60" s="16"/>
      <c r="LKS60" s="16"/>
      <c r="LKT60" s="16"/>
      <c r="LKU60" s="16"/>
      <c r="LKV60" s="16"/>
      <c r="LKW60" s="16"/>
      <c r="LKX60" s="16"/>
      <c r="LKY60" s="16"/>
      <c r="LKZ60" s="16"/>
      <c r="LLA60" s="16"/>
      <c r="LLB60" s="16"/>
      <c r="LLC60" s="16"/>
      <c r="LLD60" s="16"/>
      <c r="LLE60" s="16"/>
      <c r="LLF60" s="16"/>
      <c r="LLG60" s="16"/>
      <c r="LLH60" s="16"/>
      <c r="LLI60" s="16"/>
      <c r="LLJ60" s="16"/>
      <c r="LLK60" s="16"/>
      <c r="LLL60" s="16"/>
      <c r="LLM60" s="16"/>
      <c r="LLN60" s="16"/>
      <c r="LLO60" s="16"/>
      <c r="LLP60" s="16"/>
      <c r="LLQ60" s="16"/>
      <c r="LLR60" s="16"/>
      <c r="LLS60" s="16"/>
      <c r="LLT60" s="16"/>
      <c r="LLU60" s="16"/>
      <c r="LLV60" s="16"/>
      <c r="LLW60" s="16"/>
      <c r="LLX60" s="16"/>
      <c r="LLY60" s="16"/>
      <c r="LLZ60" s="16"/>
      <c r="LMA60" s="16"/>
      <c r="LMB60" s="16"/>
      <c r="LMC60" s="16"/>
      <c r="LMD60" s="16"/>
      <c r="LME60" s="16"/>
      <c r="LMF60" s="16"/>
      <c r="LMG60" s="16"/>
      <c r="LMH60" s="16"/>
      <c r="LMI60" s="16"/>
      <c r="LMJ60" s="16"/>
      <c r="LMK60" s="16"/>
      <c r="LML60" s="16"/>
      <c r="LMM60" s="16"/>
      <c r="LMN60" s="16"/>
      <c r="LMO60" s="16"/>
      <c r="LMP60" s="16"/>
      <c r="LMQ60" s="16"/>
      <c r="LMR60" s="16"/>
      <c r="LMS60" s="16"/>
      <c r="LMT60" s="16"/>
      <c r="LMU60" s="16"/>
      <c r="LMV60" s="16"/>
      <c r="LMW60" s="16"/>
      <c r="LMX60" s="16"/>
      <c r="LMY60" s="16"/>
      <c r="LMZ60" s="16"/>
      <c r="LNA60" s="16"/>
      <c r="LNB60" s="16"/>
      <c r="LNC60" s="16"/>
      <c r="LND60" s="16"/>
      <c r="LNE60" s="16"/>
      <c r="LNF60" s="16"/>
      <c r="LNG60" s="16"/>
      <c r="LNH60" s="16"/>
      <c r="LNI60" s="16"/>
      <c r="LNJ60" s="16"/>
      <c r="LNK60" s="16"/>
      <c r="LNL60" s="16"/>
      <c r="LNM60" s="16"/>
      <c r="LNN60" s="16"/>
      <c r="LNO60" s="16"/>
      <c r="LNP60" s="16"/>
      <c r="LNQ60" s="16"/>
      <c r="LNR60" s="16"/>
      <c r="LNS60" s="16"/>
      <c r="LNT60" s="16"/>
      <c r="LNU60" s="16"/>
      <c r="LNV60" s="16"/>
      <c r="LNW60" s="16"/>
      <c r="LNX60" s="16"/>
      <c r="LNY60" s="16"/>
      <c r="LNZ60" s="16"/>
      <c r="LOA60" s="16"/>
      <c r="LOB60" s="16"/>
      <c r="LOC60" s="16"/>
      <c r="LOD60" s="16"/>
      <c r="LOE60" s="16"/>
      <c r="LOF60" s="16"/>
      <c r="LOG60" s="16"/>
      <c r="LOH60" s="16"/>
      <c r="LOI60" s="16"/>
      <c r="LOJ60" s="16"/>
      <c r="LOK60" s="16"/>
      <c r="LOL60" s="16"/>
      <c r="LOM60" s="16"/>
      <c r="LON60" s="16"/>
      <c r="LOO60" s="16"/>
      <c r="LOP60" s="16"/>
      <c r="LOQ60" s="16"/>
      <c r="LOR60" s="16"/>
      <c r="LOS60" s="16"/>
      <c r="LOT60" s="16"/>
      <c r="LOU60" s="16"/>
      <c r="LOV60" s="16"/>
      <c r="LOW60" s="16"/>
      <c r="LOX60" s="16"/>
      <c r="LOY60" s="16"/>
      <c r="LOZ60" s="16"/>
      <c r="LPA60" s="16"/>
      <c r="LPB60" s="16"/>
      <c r="LPC60" s="16"/>
      <c r="LPD60" s="16"/>
      <c r="LPE60" s="16"/>
      <c r="LPF60" s="16"/>
      <c r="LPG60" s="16"/>
      <c r="LPH60" s="16"/>
      <c r="LPI60" s="16"/>
      <c r="LPJ60" s="16"/>
      <c r="LPK60" s="16"/>
      <c r="LPL60" s="16"/>
      <c r="LPM60" s="16"/>
      <c r="LPN60" s="16"/>
      <c r="LPO60" s="16"/>
      <c r="LPP60" s="16"/>
      <c r="LPQ60" s="16"/>
      <c r="LPR60" s="16"/>
      <c r="LPS60" s="16"/>
      <c r="LPT60" s="16"/>
      <c r="LPU60" s="16"/>
      <c r="LPV60" s="16"/>
      <c r="LPW60" s="16"/>
      <c r="LPX60" s="16"/>
      <c r="LPY60" s="16"/>
      <c r="LPZ60" s="16"/>
      <c r="LQA60" s="16"/>
      <c r="LQB60" s="16"/>
      <c r="LQC60" s="16"/>
      <c r="LQD60" s="16"/>
      <c r="LQE60" s="16"/>
      <c r="LQF60" s="16"/>
      <c r="LQG60" s="16"/>
      <c r="LQH60" s="16"/>
      <c r="LQI60" s="16"/>
      <c r="LQJ60" s="16"/>
      <c r="LQK60" s="16"/>
      <c r="LQL60" s="16"/>
      <c r="LQM60" s="16"/>
      <c r="LQN60" s="16"/>
      <c r="LQO60" s="16"/>
      <c r="LQP60" s="16"/>
      <c r="LQQ60" s="16"/>
      <c r="LQR60" s="16"/>
      <c r="LQS60" s="16"/>
      <c r="LQT60" s="16"/>
      <c r="LQU60" s="16"/>
      <c r="LQV60" s="16"/>
      <c r="LQW60" s="16"/>
      <c r="LQX60" s="16"/>
      <c r="LQY60" s="16"/>
      <c r="LQZ60" s="16"/>
      <c r="LRA60" s="16"/>
      <c r="LRB60" s="16"/>
      <c r="LRC60" s="16"/>
      <c r="LRD60" s="16"/>
      <c r="LRE60" s="16"/>
      <c r="LRF60" s="16"/>
      <c r="LRG60" s="16"/>
      <c r="LRH60" s="16"/>
      <c r="LRI60" s="16"/>
      <c r="LRJ60" s="16"/>
      <c r="LRK60" s="16"/>
      <c r="LRL60" s="16"/>
      <c r="LRM60" s="16"/>
      <c r="LRN60" s="16"/>
      <c r="LRO60" s="16"/>
      <c r="LRP60" s="16"/>
      <c r="LRQ60" s="16"/>
      <c r="LRR60" s="16"/>
      <c r="LRS60" s="16"/>
      <c r="LRT60" s="16"/>
      <c r="LRU60" s="16"/>
      <c r="LRV60" s="16"/>
      <c r="LRW60" s="16"/>
      <c r="LRX60" s="16"/>
      <c r="LRY60" s="16"/>
      <c r="LRZ60" s="16"/>
      <c r="LSA60" s="16"/>
      <c r="LSB60" s="16"/>
      <c r="LSC60" s="16"/>
      <c r="LSD60" s="16"/>
      <c r="LSE60" s="16"/>
      <c r="LSF60" s="16"/>
      <c r="LSG60" s="16"/>
      <c r="LSH60" s="16"/>
      <c r="LSI60" s="16"/>
      <c r="LSJ60" s="16"/>
      <c r="LSK60" s="16"/>
      <c r="LSL60" s="16"/>
      <c r="LSM60" s="16"/>
      <c r="LSN60" s="16"/>
      <c r="LSO60" s="16"/>
      <c r="LSP60" s="16"/>
      <c r="LSQ60" s="16"/>
      <c r="LSR60" s="16"/>
      <c r="LSS60" s="16"/>
      <c r="LST60" s="16"/>
      <c r="LSU60" s="16"/>
      <c r="LSV60" s="16"/>
      <c r="LSW60" s="16"/>
      <c r="LSX60" s="16"/>
      <c r="LSY60" s="16"/>
      <c r="LSZ60" s="16"/>
      <c r="LTA60" s="16"/>
      <c r="LTB60" s="16"/>
      <c r="LTC60" s="16"/>
      <c r="LTD60" s="16"/>
      <c r="LTE60" s="16"/>
      <c r="LTF60" s="16"/>
      <c r="LTG60" s="16"/>
      <c r="LTH60" s="16"/>
      <c r="LTI60" s="16"/>
      <c r="LTJ60" s="16"/>
      <c r="LTK60" s="16"/>
      <c r="LTL60" s="16"/>
      <c r="LTM60" s="16"/>
      <c r="LTN60" s="16"/>
      <c r="LTO60" s="16"/>
      <c r="LTP60" s="16"/>
      <c r="LTQ60" s="16"/>
      <c r="LTR60" s="16"/>
      <c r="LTS60" s="16"/>
      <c r="LTT60" s="16"/>
      <c r="LTU60" s="16"/>
      <c r="LTV60" s="16"/>
      <c r="LTW60" s="16"/>
      <c r="LTX60" s="16"/>
      <c r="LTY60" s="16"/>
      <c r="LTZ60" s="16"/>
      <c r="LUA60" s="16"/>
      <c r="LUB60" s="16"/>
      <c r="LUC60" s="16"/>
      <c r="LUD60" s="16"/>
      <c r="LUE60" s="16"/>
      <c r="LUF60" s="16"/>
      <c r="LUG60" s="16"/>
      <c r="LUH60" s="16"/>
      <c r="LUI60" s="16"/>
      <c r="LUJ60" s="16"/>
      <c r="LUK60" s="16"/>
      <c r="LUL60" s="16"/>
      <c r="LUM60" s="16"/>
      <c r="LUN60" s="16"/>
      <c r="LUO60" s="16"/>
      <c r="LUP60" s="16"/>
      <c r="LUQ60" s="16"/>
      <c r="LUR60" s="16"/>
      <c r="LUS60" s="16"/>
      <c r="LUT60" s="16"/>
      <c r="LUU60" s="16"/>
      <c r="LUV60" s="16"/>
      <c r="LUW60" s="16"/>
      <c r="LUX60" s="16"/>
      <c r="LUY60" s="16"/>
      <c r="LUZ60" s="16"/>
      <c r="LVA60" s="16"/>
      <c r="LVB60" s="16"/>
      <c r="LVC60" s="16"/>
      <c r="LVD60" s="16"/>
      <c r="LVE60" s="16"/>
      <c r="LVF60" s="16"/>
      <c r="LVG60" s="16"/>
      <c r="LVH60" s="16"/>
      <c r="LVI60" s="16"/>
      <c r="LVJ60" s="16"/>
      <c r="LVK60" s="16"/>
      <c r="LVL60" s="16"/>
      <c r="LVM60" s="16"/>
      <c r="LVN60" s="16"/>
      <c r="LVO60" s="16"/>
      <c r="LVP60" s="16"/>
      <c r="LVQ60" s="16"/>
      <c r="LVR60" s="16"/>
      <c r="LVS60" s="16"/>
      <c r="LVT60" s="16"/>
      <c r="LVU60" s="16"/>
      <c r="LVV60" s="16"/>
      <c r="LVW60" s="16"/>
      <c r="LVX60" s="16"/>
      <c r="LVY60" s="16"/>
      <c r="LVZ60" s="16"/>
      <c r="LWA60" s="16"/>
      <c r="LWB60" s="16"/>
      <c r="LWC60" s="16"/>
      <c r="LWD60" s="16"/>
      <c r="LWE60" s="16"/>
      <c r="LWF60" s="16"/>
      <c r="LWG60" s="16"/>
      <c r="LWH60" s="16"/>
      <c r="LWI60" s="16"/>
      <c r="LWJ60" s="16"/>
      <c r="LWK60" s="16"/>
      <c r="LWL60" s="16"/>
      <c r="LWM60" s="16"/>
      <c r="LWN60" s="16"/>
      <c r="LWO60" s="16"/>
      <c r="LWP60" s="16"/>
      <c r="LWQ60" s="16"/>
      <c r="LWR60" s="16"/>
      <c r="LWS60" s="16"/>
      <c r="LWT60" s="16"/>
      <c r="LWU60" s="16"/>
      <c r="LWV60" s="16"/>
      <c r="LWW60" s="16"/>
      <c r="LWX60" s="16"/>
      <c r="LWY60" s="16"/>
      <c r="LWZ60" s="16"/>
      <c r="LXA60" s="16"/>
      <c r="LXB60" s="16"/>
      <c r="LXC60" s="16"/>
      <c r="LXD60" s="16"/>
      <c r="LXE60" s="16"/>
      <c r="LXF60" s="16"/>
      <c r="LXG60" s="16"/>
      <c r="LXH60" s="16"/>
      <c r="LXI60" s="16"/>
      <c r="LXJ60" s="16"/>
      <c r="LXK60" s="16"/>
      <c r="LXL60" s="16"/>
      <c r="LXM60" s="16"/>
      <c r="LXN60" s="16"/>
      <c r="LXO60" s="16"/>
      <c r="LXP60" s="16"/>
      <c r="LXQ60" s="16"/>
      <c r="LXR60" s="16"/>
      <c r="LXS60" s="16"/>
      <c r="LXT60" s="16"/>
      <c r="LXU60" s="16"/>
      <c r="LXV60" s="16"/>
      <c r="LXW60" s="16"/>
      <c r="LXX60" s="16"/>
      <c r="LXY60" s="16"/>
      <c r="LXZ60" s="16"/>
      <c r="LYA60" s="16"/>
      <c r="LYB60" s="16"/>
      <c r="LYC60" s="16"/>
      <c r="LYD60" s="16"/>
      <c r="LYE60" s="16"/>
      <c r="LYF60" s="16"/>
      <c r="LYG60" s="16"/>
      <c r="LYH60" s="16"/>
      <c r="LYI60" s="16"/>
      <c r="LYJ60" s="16"/>
      <c r="LYK60" s="16"/>
      <c r="LYL60" s="16"/>
      <c r="LYM60" s="16"/>
      <c r="LYN60" s="16"/>
      <c r="LYO60" s="16"/>
      <c r="LYP60" s="16"/>
      <c r="LYQ60" s="16"/>
      <c r="LYR60" s="16"/>
      <c r="LYS60" s="16"/>
      <c r="LYT60" s="16"/>
      <c r="LYU60" s="16"/>
      <c r="LYV60" s="16"/>
      <c r="LYW60" s="16"/>
      <c r="LYX60" s="16"/>
      <c r="LYY60" s="16"/>
      <c r="LYZ60" s="16"/>
      <c r="LZA60" s="16"/>
      <c r="LZB60" s="16"/>
      <c r="LZC60" s="16"/>
      <c r="LZD60" s="16"/>
      <c r="LZE60" s="16"/>
      <c r="LZF60" s="16"/>
      <c r="LZG60" s="16"/>
      <c r="LZH60" s="16"/>
      <c r="LZI60" s="16"/>
      <c r="LZJ60" s="16"/>
      <c r="LZK60" s="16"/>
      <c r="LZL60" s="16"/>
      <c r="LZM60" s="16"/>
      <c r="LZN60" s="16"/>
      <c r="LZO60" s="16"/>
      <c r="LZP60" s="16"/>
      <c r="LZQ60" s="16"/>
      <c r="LZR60" s="16"/>
      <c r="LZS60" s="16"/>
      <c r="LZT60" s="16"/>
      <c r="LZU60" s="16"/>
      <c r="LZV60" s="16"/>
      <c r="LZW60" s="16"/>
      <c r="LZX60" s="16"/>
      <c r="LZY60" s="16"/>
      <c r="LZZ60" s="16"/>
      <c r="MAA60" s="16"/>
      <c r="MAB60" s="16"/>
      <c r="MAC60" s="16"/>
      <c r="MAD60" s="16"/>
      <c r="MAE60" s="16"/>
      <c r="MAF60" s="16"/>
      <c r="MAG60" s="16"/>
      <c r="MAH60" s="16"/>
      <c r="MAI60" s="16"/>
      <c r="MAJ60" s="16"/>
      <c r="MAK60" s="16"/>
      <c r="MAL60" s="16"/>
      <c r="MAM60" s="16"/>
      <c r="MAN60" s="16"/>
      <c r="MAO60" s="16"/>
      <c r="MAP60" s="16"/>
      <c r="MAQ60" s="16"/>
      <c r="MAR60" s="16"/>
      <c r="MAS60" s="16"/>
      <c r="MAT60" s="16"/>
      <c r="MAU60" s="16"/>
      <c r="MAV60" s="16"/>
      <c r="MAW60" s="16"/>
      <c r="MAX60" s="16"/>
      <c r="MAY60" s="16"/>
      <c r="MAZ60" s="16"/>
      <c r="MBA60" s="16"/>
      <c r="MBB60" s="16"/>
      <c r="MBC60" s="16"/>
      <c r="MBD60" s="16"/>
      <c r="MBE60" s="16"/>
      <c r="MBF60" s="16"/>
      <c r="MBG60" s="16"/>
      <c r="MBH60" s="16"/>
      <c r="MBI60" s="16"/>
      <c r="MBJ60" s="16"/>
      <c r="MBK60" s="16"/>
      <c r="MBL60" s="16"/>
      <c r="MBM60" s="16"/>
      <c r="MBN60" s="16"/>
      <c r="MBO60" s="16"/>
      <c r="MBP60" s="16"/>
      <c r="MBQ60" s="16"/>
      <c r="MBR60" s="16"/>
      <c r="MBS60" s="16"/>
      <c r="MBT60" s="16"/>
      <c r="MBU60" s="16"/>
      <c r="MBV60" s="16"/>
      <c r="MBW60" s="16"/>
      <c r="MBX60" s="16"/>
      <c r="MBY60" s="16"/>
      <c r="MBZ60" s="16"/>
      <c r="MCA60" s="16"/>
      <c r="MCB60" s="16"/>
      <c r="MCC60" s="16"/>
      <c r="MCD60" s="16"/>
      <c r="MCE60" s="16"/>
      <c r="MCF60" s="16"/>
      <c r="MCG60" s="16"/>
      <c r="MCH60" s="16"/>
      <c r="MCI60" s="16"/>
      <c r="MCJ60" s="16"/>
      <c r="MCK60" s="16"/>
      <c r="MCL60" s="16"/>
      <c r="MCM60" s="16"/>
      <c r="MCN60" s="16"/>
      <c r="MCO60" s="16"/>
      <c r="MCP60" s="16"/>
      <c r="MCQ60" s="16"/>
      <c r="MCR60" s="16"/>
      <c r="MCS60" s="16"/>
      <c r="MCT60" s="16"/>
      <c r="MCU60" s="16"/>
      <c r="MCV60" s="16"/>
      <c r="MCW60" s="16"/>
      <c r="MCX60" s="16"/>
      <c r="MCY60" s="16"/>
      <c r="MCZ60" s="16"/>
      <c r="MDA60" s="16"/>
      <c r="MDB60" s="16"/>
      <c r="MDC60" s="16"/>
      <c r="MDD60" s="16"/>
      <c r="MDE60" s="16"/>
      <c r="MDF60" s="16"/>
      <c r="MDG60" s="16"/>
      <c r="MDH60" s="16"/>
      <c r="MDI60" s="16"/>
      <c r="MDJ60" s="16"/>
      <c r="MDK60" s="16"/>
      <c r="MDL60" s="16"/>
      <c r="MDM60" s="16"/>
      <c r="MDN60" s="16"/>
      <c r="MDO60" s="16"/>
      <c r="MDP60" s="16"/>
      <c r="MDQ60" s="16"/>
      <c r="MDR60" s="16"/>
      <c r="MDS60" s="16"/>
      <c r="MDT60" s="16"/>
      <c r="MDU60" s="16"/>
      <c r="MDV60" s="16"/>
      <c r="MDW60" s="16"/>
      <c r="MDX60" s="16"/>
      <c r="MDY60" s="16"/>
      <c r="MDZ60" s="16"/>
      <c r="MEA60" s="16"/>
      <c r="MEB60" s="16"/>
      <c r="MEC60" s="16"/>
      <c r="MED60" s="16"/>
      <c r="MEE60" s="16"/>
      <c r="MEF60" s="16"/>
      <c r="MEG60" s="16"/>
      <c r="MEH60" s="16"/>
      <c r="MEI60" s="16"/>
      <c r="MEJ60" s="16"/>
      <c r="MEK60" s="16"/>
      <c r="MEL60" s="16"/>
      <c r="MEM60" s="16"/>
      <c r="MEN60" s="16"/>
      <c r="MEO60" s="16"/>
      <c r="MEP60" s="16"/>
      <c r="MEQ60" s="16"/>
      <c r="MER60" s="16"/>
      <c r="MES60" s="16"/>
      <c r="MET60" s="16"/>
      <c r="MEU60" s="16"/>
      <c r="MEV60" s="16"/>
      <c r="MEW60" s="16"/>
      <c r="MEX60" s="16"/>
      <c r="MEY60" s="16"/>
      <c r="MEZ60" s="16"/>
      <c r="MFA60" s="16"/>
      <c r="MFB60" s="16"/>
      <c r="MFC60" s="16"/>
      <c r="MFD60" s="16"/>
      <c r="MFE60" s="16"/>
      <c r="MFF60" s="16"/>
      <c r="MFG60" s="16"/>
      <c r="MFH60" s="16"/>
      <c r="MFI60" s="16"/>
      <c r="MFJ60" s="16"/>
      <c r="MFK60" s="16"/>
      <c r="MFL60" s="16"/>
      <c r="MFM60" s="16"/>
      <c r="MFN60" s="16"/>
      <c r="MFO60" s="16"/>
      <c r="MFP60" s="16"/>
      <c r="MFQ60" s="16"/>
      <c r="MFR60" s="16"/>
      <c r="MFS60" s="16"/>
      <c r="MFT60" s="16"/>
      <c r="MFU60" s="16"/>
      <c r="MFV60" s="16"/>
      <c r="MFW60" s="16"/>
      <c r="MFX60" s="16"/>
      <c r="MFY60" s="16"/>
      <c r="MFZ60" s="16"/>
      <c r="MGA60" s="16"/>
      <c r="MGB60" s="16"/>
      <c r="MGC60" s="16"/>
      <c r="MGD60" s="16"/>
      <c r="MGE60" s="16"/>
      <c r="MGF60" s="16"/>
      <c r="MGG60" s="16"/>
      <c r="MGH60" s="16"/>
      <c r="MGI60" s="16"/>
      <c r="MGJ60" s="16"/>
      <c r="MGK60" s="16"/>
      <c r="MGL60" s="16"/>
      <c r="MGM60" s="16"/>
      <c r="MGN60" s="16"/>
      <c r="MGO60" s="16"/>
      <c r="MGP60" s="16"/>
      <c r="MGQ60" s="16"/>
      <c r="MGR60" s="16"/>
      <c r="MGS60" s="16"/>
      <c r="MGT60" s="16"/>
      <c r="MGU60" s="16"/>
      <c r="MGV60" s="16"/>
      <c r="MGW60" s="16"/>
      <c r="MGX60" s="16"/>
      <c r="MGY60" s="16"/>
      <c r="MGZ60" s="16"/>
      <c r="MHA60" s="16"/>
      <c r="MHB60" s="16"/>
      <c r="MHC60" s="16"/>
      <c r="MHD60" s="16"/>
      <c r="MHE60" s="16"/>
      <c r="MHF60" s="16"/>
      <c r="MHG60" s="16"/>
      <c r="MHH60" s="16"/>
      <c r="MHI60" s="16"/>
      <c r="MHJ60" s="16"/>
      <c r="MHK60" s="16"/>
      <c r="MHL60" s="16"/>
      <c r="MHM60" s="16"/>
      <c r="MHN60" s="16"/>
      <c r="MHO60" s="16"/>
      <c r="MHP60" s="16"/>
      <c r="MHQ60" s="16"/>
      <c r="MHR60" s="16"/>
      <c r="MHS60" s="16"/>
      <c r="MHT60" s="16"/>
      <c r="MHU60" s="16"/>
      <c r="MHV60" s="16"/>
      <c r="MHW60" s="16"/>
      <c r="MHX60" s="16"/>
      <c r="MHY60" s="16"/>
      <c r="MHZ60" s="16"/>
      <c r="MIA60" s="16"/>
      <c r="MIB60" s="16"/>
      <c r="MIC60" s="16"/>
      <c r="MID60" s="16"/>
      <c r="MIE60" s="16"/>
      <c r="MIF60" s="16"/>
      <c r="MIG60" s="16"/>
      <c r="MIH60" s="16"/>
      <c r="MII60" s="16"/>
      <c r="MIJ60" s="16"/>
      <c r="MIK60" s="16"/>
      <c r="MIL60" s="16"/>
      <c r="MIM60" s="16"/>
      <c r="MIN60" s="16"/>
      <c r="MIO60" s="16"/>
      <c r="MIP60" s="16"/>
      <c r="MIQ60" s="16"/>
      <c r="MIR60" s="16"/>
      <c r="MIS60" s="16"/>
      <c r="MIT60" s="16"/>
      <c r="MIU60" s="16"/>
      <c r="MIV60" s="16"/>
      <c r="MIW60" s="16"/>
      <c r="MIX60" s="16"/>
      <c r="MIY60" s="16"/>
      <c r="MIZ60" s="16"/>
      <c r="MJA60" s="16"/>
      <c r="MJB60" s="16"/>
      <c r="MJC60" s="16"/>
      <c r="MJD60" s="16"/>
      <c r="MJE60" s="16"/>
      <c r="MJF60" s="16"/>
      <c r="MJG60" s="16"/>
      <c r="MJH60" s="16"/>
      <c r="MJI60" s="16"/>
      <c r="MJJ60" s="16"/>
      <c r="MJK60" s="16"/>
      <c r="MJL60" s="16"/>
      <c r="MJM60" s="16"/>
      <c r="MJN60" s="16"/>
      <c r="MJO60" s="16"/>
      <c r="MJP60" s="16"/>
      <c r="MJQ60" s="16"/>
      <c r="MJR60" s="16"/>
      <c r="MJS60" s="16"/>
      <c r="MJT60" s="16"/>
      <c r="MJU60" s="16"/>
      <c r="MJV60" s="16"/>
      <c r="MJW60" s="16"/>
      <c r="MJX60" s="16"/>
      <c r="MJY60" s="16"/>
      <c r="MJZ60" s="16"/>
      <c r="MKA60" s="16"/>
      <c r="MKB60" s="16"/>
      <c r="MKC60" s="16"/>
      <c r="MKD60" s="16"/>
      <c r="MKE60" s="16"/>
      <c r="MKF60" s="16"/>
      <c r="MKG60" s="16"/>
      <c r="MKH60" s="16"/>
      <c r="MKI60" s="16"/>
      <c r="MKJ60" s="16"/>
      <c r="MKK60" s="16"/>
      <c r="MKL60" s="16"/>
      <c r="MKM60" s="16"/>
      <c r="MKN60" s="16"/>
      <c r="MKO60" s="16"/>
      <c r="MKP60" s="16"/>
      <c r="MKQ60" s="16"/>
      <c r="MKR60" s="16"/>
      <c r="MKS60" s="16"/>
      <c r="MKT60" s="16"/>
      <c r="MKU60" s="16"/>
      <c r="MKV60" s="16"/>
      <c r="MKW60" s="16"/>
      <c r="MKX60" s="16"/>
      <c r="MKY60" s="16"/>
      <c r="MKZ60" s="16"/>
      <c r="MLA60" s="16"/>
      <c r="MLB60" s="16"/>
      <c r="MLC60" s="16"/>
      <c r="MLD60" s="16"/>
      <c r="MLE60" s="16"/>
      <c r="MLF60" s="16"/>
      <c r="MLG60" s="16"/>
      <c r="MLH60" s="16"/>
      <c r="MLI60" s="16"/>
      <c r="MLJ60" s="16"/>
      <c r="MLK60" s="16"/>
      <c r="MLL60" s="16"/>
      <c r="MLM60" s="16"/>
      <c r="MLN60" s="16"/>
      <c r="MLO60" s="16"/>
      <c r="MLP60" s="16"/>
      <c r="MLQ60" s="16"/>
      <c r="MLR60" s="16"/>
      <c r="MLS60" s="16"/>
      <c r="MLT60" s="16"/>
      <c r="MLU60" s="16"/>
      <c r="MLV60" s="16"/>
      <c r="MLW60" s="16"/>
      <c r="MLX60" s="16"/>
      <c r="MLY60" s="16"/>
      <c r="MLZ60" s="16"/>
      <c r="MMA60" s="16"/>
      <c r="MMB60" s="16"/>
      <c r="MMC60" s="16"/>
      <c r="MMD60" s="16"/>
      <c r="MME60" s="16"/>
      <c r="MMF60" s="16"/>
      <c r="MMG60" s="16"/>
      <c r="MMH60" s="16"/>
      <c r="MMI60" s="16"/>
      <c r="MMJ60" s="16"/>
      <c r="MMK60" s="16"/>
      <c r="MML60" s="16"/>
      <c r="MMM60" s="16"/>
      <c r="MMN60" s="16"/>
      <c r="MMO60" s="16"/>
      <c r="MMP60" s="16"/>
      <c r="MMQ60" s="16"/>
      <c r="MMR60" s="16"/>
      <c r="MMS60" s="16"/>
      <c r="MMT60" s="16"/>
      <c r="MMU60" s="16"/>
      <c r="MMV60" s="16"/>
      <c r="MMW60" s="16"/>
      <c r="MMX60" s="16"/>
      <c r="MMY60" s="16"/>
      <c r="MMZ60" s="16"/>
      <c r="MNA60" s="16"/>
      <c r="MNB60" s="16"/>
      <c r="MNC60" s="16"/>
      <c r="MND60" s="16"/>
      <c r="MNE60" s="16"/>
      <c r="MNF60" s="16"/>
      <c r="MNG60" s="16"/>
      <c r="MNH60" s="16"/>
      <c r="MNI60" s="16"/>
      <c r="MNJ60" s="16"/>
      <c r="MNK60" s="16"/>
      <c r="MNL60" s="16"/>
      <c r="MNM60" s="16"/>
      <c r="MNN60" s="16"/>
      <c r="MNO60" s="16"/>
      <c r="MNP60" s="16"/>
      <c r="MNQ60" s="16"/>
      <c r="MNR60" s="16"/>
      <c r="MNS60" s="16"/>
      <c r="MNT60" s="16"/>
      <c r="MNU60" s="16"/>
      <c r="MNV60" s="16"/>
      <c r="MNW60" s="16"/>
      <c r="MNX60" s="16"/>
      <c r="MNY60" s="16"/>
      <c r="MNZ60" s="16"/>
      <c r="MOA60" s="16"/>
      <c r="MOB60" s="16"/>
      <c r="MOC60" s="16"/>
      <c r="MOD60" s="16"/>
      <c r="MOE60" s="16"/>
      <c r="MOF60" s="16"/>
      <c r="MOG60" s="16"/>
      <c r="MOH60" s="16"/>
      <c r="MOI60" s="16"/>
      <c r="MOJ60" s="16"/>
      <c r="MOK60" s="16"/>
      <c r="MOL60" s="16"/>
      <c r="MOM60" s="16"/>
      <c r="MON60" s="16"/>
      <c r="MOO60" s="16"/>
      <c r="MOP60" s="16"/>
      <c r="MOQ60" s="16"/>
      <c r="MOR60" s="16"/>
      <c r="MOS60" s="16"/>
      <c r="MOT60" s="16"/>
      <c r="MOU60" s="16"/>
      <c r="MOV60" s="16"/>
      <c r="MOW60" s="16"/>
      <c r="MOX60" s="16"/>
      <c r="MOY60" s="16"/>
      <c r="MOZ60" s="16"/>
      <c r="MPA60" s="16"/>
      <c r="MPB60" s="16"/>
      <c r="MPC60" s="16"/>
      <c r="MPD60" s="16"/>
      <c r="MPE60" s="16"/>
      <c r="MPF60" s="16"/>
      <c r="MPG60" s="16"/>
      <c r="MPH60" s="16"/>
      <c r="MPI60" s="16"/>
      <c r="MPJ60" s="16"/>
      <c r="MPK60" s="16"/>
      <c r="MPL60" s="16"/>
      <c r="MPM60" s="16"/>
      <c r="MPN60" s="16"/>
      <c r="MPO60" s="16"/>
      <c r="MPP60" s="16"/>
      <c r="MPQ60" s="16"/>
      <c r="MPR60" s="16"/>
      <c r="MPS60" s="16"/>
      <c r="MPT60" s="16"/>
      <c r="MPU60" s="16"/>
      <c r="MPV60" s="16"/>
      <c r="MPW60" s="16"/>
      <c r="MPX60" s="16"/>
      <c r="MPY60" s="16"/>
      <c r="MPZ60" s="16"/>
      <c r="MQA60" s="16"/>
      <c r="MQB60" s="16"/>
      <c r="MQC60" s="16"/>
      <c r="MQD60" s="16"/>
      <c r="MQE60" s="16"/>
      <c r="MQF60" s="16"/>
      <c r="MQG60" s="16"/>
      <c r="MQH60" s="16"/>
      <c r="MQI60" s="16"/>
      <c r="MQJ60" s="16"/>
      <c r="MQK60" s="16"/>
      <c r="MQL60" s="16"/>
      <c r="MQM60" s="16"/>
      <c r="MQN60" s="16"/>
      <c r="MQO60" s="16"/>
      <c r="MQP60" s="16"/>
      <c r="MQQ60" s="16"/>
      <c r="MQR60" s="16"/>
      <c r="MQS60" s="16"/>
      <c r="MQT60" s="16"/>
      <c r="MQU60" s="16"/>
      <c r="MQV60" s="16"/>
      <c r="MQW60" s="16"/>
      <c r="MQX60" s="16"/>
      <c r="MQY60" s="16"/>
      <c r="MQZ60" s="16"/>
      <c r="MRA60" s="16"/>
      <c r="MRB60" s="16"/>
      <c r="MRC60" s="16"/>
      <c r="MRD60" s="16"/>
      <c r="MRE60" s="16"/>
      <c r="MRF60" s="16"/>
      <c r="MRG60" s="16"/>
      <c r="MRH60" s="16"/>
      <c r="MRI60" s="16"/>
      <c r="MRJ60" s="16"/>
      <c r="MRK60" s="16"/>
      <c r="MRL60" s="16"/>
      <c r="MRM60" s="16"/>
      <c r="MRN60" s="16"/>
      <c r="MRO60" s="16"/>
      <c r="MRP60" s="16"/>
      <c r="MRQ60" s="16"/>
      <c r="MRR60" s="16"/>
      <c r="MRS60" s="16"/>
      <c r="MRT60" s="16"/>
      <c r="MRU60" s="16"/>
      <c r="MRV60" s="16"/>
      <c r="MRW60" s="16"/>
      <c r="MRX60" s="16"/>
      <c r="MRY60" s="16"/>
      <c r="MRZ60" s="16"/>
      <c r="MSA60" s="16"/>
      <c r="MSB60" s="16"/>
      <c r="MSC60" s="16"/>
      <c r="MSD60" s="16"/>
      <c r="MSE60" s="16"/>
      <c r="MSF60" s="16"/>
      <c r="MSG60" s="16"/>
      <c r="MSH60" s="16"/>
      <c r="MSI60" s="16"/>
      <c r="MSJ60" s="16"/>
      <c r="MSK60" s="16"/>
      <c r="MSL60" s="16"/>
      <c r="MSM60" s="16"/>
      <c r="MSN60" s="16"/>
      <c r="MSO60" s="16"/>
      <c r="MSP60" s="16"/>
      <c r="MSQ60" s="16"/>
      <c r="MSR60" s="16"/>
      <c r="MSS60" s="16"/>
      <c r="MST60" s="16"/>
      <c r="MSU60" s="16"/>
      <c r="MSV60" s="16"/>
      <c r="MSW60" s="16"/>
      <c r="MSX60" s="16"/>
      <c r="MSY60" s="16"/>
      <c r="MSZ60" s="16"/>
      <c r="MTA60" s="16"/>
      <c r="MTB60" s="16"/>
      <c r="MTC60" s="16"/>
      <c r="MTD60" s="16"/>
      <c r="MTE60" s="16"/>
      <c r="MTF60" s="16"/>
      <c r="MTG60" s="16"/>
      <c r="MTH60" s="16"/>
      <c r="MTI60" s="16"/>
      <c r="MTJ60" s="16"/>
      <c r="MTK60" s="16"/>
      <c r="MTL60" s="16"/>
      <c r="MTM60" s="16"/>
      <c r="MTN60" s="16"/>
      <c r="MTO60" s="16"/>
      <c r="MTP60" s="16"/>
      <c r="MTQ60" s="16"/>
      <c r="MTR60" s="16"/>
      <c r="MTS60" s="16"/>
      <c r="MTT60" s="16"/>
      <c r="MTU60" s="16"/>
      <c r="MTV60" s="16"/>
      <c r="MTW60" s="16"/>
      <c r="MTX60" s="16"/>
      <c r="MTY60" s="16"/>
      <c r="MTZ60" s="16"/>
      <c r="MUA60" s="16"/>
      <c r="MUB60" s="16"/>
      <c r="MUC60" s="16"/>
      <c r="MUD60" s="16"/>
      <c r="MUE60" s="16"/>
      <c r="MUF60" s="16"/>
      <c r="MUG60" s="16"/>
      <c r="MUH60" s="16"/>
      <c r="MUI60" s="16"/>
      <c r="MUJ60" s="16"/>
      <c r="MUK60" s="16"/>
      <c r="MUL60" s="16"/>
      <c r="MUM60" s="16"/>
      <c r="MUN60" s="16"/>
      <c r="MUO60" s="16"/>
      <c r="MUP60" s="16"/>
      <c r="MUQ60" s="16"/>
      <c r="MUR60" s="16"/>
      <c r="MUS60" s="16"/>
      <c r="MUT60" s="16"/>
      <c r="MUU60" s="16"/>
      <c r="MUV60" s="16"/>
      <c r="MUW60" s="16"/>
      <c r="MUX60" s="16"/>
      <c r="MUY60" s="16"/>
      <c r="MUZ60" s="16"/>
      <c r="MVA60" s="16"/>
      <c r="MVB60" s="16"/>
      <c r="MVC60" s="16"/>
      <c r="MVD60" s="16"/>
      <c r="MVE60" s="16"/>
      <c r="MVF60" s="16"/>
      <c r="MVG60" s="16"/>
      <c r="MVH60" s="16"/>
      <c r="MVI60" s="16"/>
      <c r="MVJ60" s="16"/>
      <c r="MVK60" s="16"/>
      <c r="MVL60" s="16"/>
      <c r="MVM60" s="16"/>
      <c r="MVN60" s="16"/>
      <c r="MVO60" s="16"/>
      <c r="MVP60" s="16"/>
      <c r="MVQ60" s="16"/>
      <c r="MVR60" s="16"/>
      <c r="MVS60" s="16"/>
      <c r="MVT60" s="16"/>
      <c r="MVU60" s="16"/>
      <c r="MVV60" s="16"/>
      <c r="MVW60" s="16"/>
      <c r="MVX60" s="16"/>
      <c r="MVY60" s="16"/>
      <c r="MVZ60" s="16"/>
      <c r="MWA60" s="16"/>
      <c r="MWB60" s="16"/>
      <c r="MWC60" s="16"/>
      <c r="MWD60" s="16"/>
      <c r="MWE60" s="16"/>
      <c r="MWF60" s="16"/>
      <c r="MWG60" s="16"/>
      <c r="MWH60" s="16"/>
      <c r="MWI60" s="16"/>
      <c r="MWJ60" s="16"/>
      <c r="MWK60" s="16"/>
      <c r="MWL60" s="16"/>
      <c r="MWM60" s="16"/>
      <c r="MWN60" s="16"/>
      <c r="MWO60" s="16"/>
      <c r="MWP60" s="16"/>
      <c r="MWQ60" s="16"/>
      <c r="MWR60" s="16"/>
      <c r="MWS60" s="16"/>
      <c r="MWT60" s="16"/>
      <c r="MWU60" s="16"/>
      <c r="MWV60" s="16"/>
      <c r="MWW60" s="16"/>
      <c r="MWX60" s="16"/>
      <c r="MWY60" s="16"/>
      <c r="MWZ60" s="16"/>
      <c r="MXA60" s="16"/>
      <c r="MXB60" s="16"/>
      <c r="MXC60" s="16"/>
      <c r="MXD60" s="16"/>
      <c r="MXE60" s="16"/>
      <c r="MXF60" s="16"/>
      <c r="MXG60" s="16"/>
      <c r="MXH60" s="16"/>
      <c r="MXI60" s="16"/>
      <c r="MXJ60" s="16"/>
      <c r="MXK60" s="16"/>
      <c r="MXL60" s="16"/>
      <c r="MXM60" s="16"/>
      <c r="MXN60" s="16"/>
      <c r="MXO60" s="16"/>
      <c r="MXP60" s="16"/>
      <c r="MXQ60" s="16"/>
      <c r="MXR60" s="16"/>
      <c r="MXS60" s="16"/>
      <c r="MXT60" s="16"/>
      <c r="MXU60" s="16"/>
      <c r="MXV60" s="16"/>
      <c r="MXW60" s="16"/>
      <c r="MXX60" s="16"/>
      <c r="MXY60" s="16"/>
      <c r="MXZ60" s="16"/>
      <c r="MYA60" s="16"/>
      <c r="MYB60" s="16"/>
      <c r="MYC60" s="16"/>
      <c r="MYD60" s="16"/>
      <c r="MYE60" s="16"/>
      <c r="MYF60" s="16"/>
      <c r="MYG60" s="16"/>
      <c r="MYH60" s="16"/>
      <c r="MYI60" s="16"/>
      <c r="MYJ60" s="16"/>
      <c r="MYK60" s="16"/>
      <c r="MYL60" s="16"/>
      <c r="MYM60" s="16"/>
      <c r="MYN60" s="16"/>
      <c r="MYO60" s="16"/>
      <c r="MYP60" s="16"/>
      <c r="MYQ60" s="16"/>
      <c r="MYR60" s="16"/>
      <c r="MYS60" s="16"/>
      <c r="MYT60" s="16"/>
      <c r="MYU60" s="16"/>
      <c r="MYV60" s="16"/>
      <c r="MYW60" s="16"/>
      <c r="MYX60" s="16"/>
      <c r="MYY60" s="16"/>
      <c r="MYZ60" s="16"/>
      <c r="MZA60" s="16"/>
      <c r="MZB60" s="16"/>
      <c r="MZC60" s="16"/>
      <c r="MZD60" s="16"/>
      <c r="MZE60" s="16"/>
      <c r="MZF60" s="16"/>
      <c r="MZG60" s="16"/>
      <c r="MZH60" s="16"/>
      <c r="MZI60" s="16"/>
      <c r="MZJ60" s="16"/>
      <c r="MZK60" s="16"/>
      <c r="MZL60" s="16"/>
      <c r="MZM60" s="16"/>
      <c r="MZN60" s="16"/>
      <c r="MZO60" s="16"/>
      <c r="MZP60" s="16"/>
      <c r="MZQ60" s="16"/>
      <c r="MZR60" s="16"/>
      <c r="MZS60" s="16"/>
      <c r="MZT60" s="16"/>
      <c r="MZU60" s="16"/>
      <c r="MZV60" s="16"/>
      <c r="MZW60" s="16"/>
      <c r="MZX60" s="16"/>
      <c r="MZY60" s="16"/>
      <c r="MZZ60" s="16"/>
      <c r="NAA60" s="16"/>
      <c r="NAB60" s="16"/>
      <c r="NAC60" s="16"/>
      <c r="NAD60" s="16"/>
      <c r="NAE60" s="16"/>
      <c r="NAF60" s="16"/>
      <c r="NAG60" s="16"/>
      <c r="NAH60" s="16"/>
      <c r="NAI60" s="16"/>
      <c r="NAJ60" s="16"/>
      <c r="NAK60" s="16"/>
      <c r="NAL60" s="16"/>
      <c r="NAM60" s="16"/>
      <c r="NAN60" s="16"/>
      <c r="NAO60" s="16"/>
      <c r="NAP60" s="16"/>
      <c r="NAQ60" s="16"/>
      <c r="NAR60" s="16"/>
      <c r="NAS60" s="16"/>
      <c r="NAT60" s="16"/>
      <c r="NAU60" s="16"/>
      <c r="NAV60" s="16"/>
      <c r="NAW60" s="16"/>
      <c r="NAX60" s="16"/>
      <c r="NAY60" s="16"/>
      <c r="NAZ60" s="16"/>
      <c r="NBA60" s="16"/>
      <c r="NBB60" s="16"/>
      <c r="NBC60" s="16"/>
      <c r="NBD60" s="16"/>
      <c r="NBE60" s="16"/>
      <c r="NBF60" s="16"/>
      <c r="NBG60" s="16"/>
      <c r="NBH60" s="16"/>
      <c r="NBI60" s="16"/>
      <c r="NBJ60" s="16"/>
      <c r="NBK60" s="16"/>
      <c r="NBL60" s="16"/>
      <c r="NBM60" s="16"/>
      <c r="NBN60" s="16"/>
      <c r="NBO60" s="16"/>
      <c r="NBP60" s="16"/>
      <c r="NBQ60" s="16"/>
      <c r="NBR60" s="16"/>
      <c r="NBS60" s="16"/>
      <c r="NBT60" s="16"/>
      <c r="NBU60" s="16"/>
      <c r="NBV60" s="16"/>
      <c r="NBW60" s="16"/>
      <c r="NBX60" s="16"/>
      <c r="NBY60" s="16"/>
      <c r="NBZ60" s="16"/>
      <c r="NCA60" s="16"/>
      <c r="NCB60" s="16"/>
      <c r="NCC60" s="16"/>
      <c r="NCD60" s="16"/>
      <c r="NCE60" s="16"/>
      <c r="NCF60" s="16"/>
      <c r="NCG60" s="16"/>
      <c r="NCH60" s="16"/>
      <c r="NCI60" s="16"/>
      <c r="NCJ60" s="16"/>
      <c r="NCK60" s="16"/>
      <c r="NCL60" s="16"/>
      <c r="NCM60" s="16"/>
      <c r="NCN60" s="16"/>
      <c r="NCO60" s="16"/>
      <c r="NCP60" s="16"/>
      <c r="NCQ60" s="16"/>
      <c r="NCR60" s="16"/>
      <c r="NCS60" s="16"/>
      <c r="NCT60" s="16"/>
      <c r="NCU60" s="16"/>
      <c r="NCV60" s="16"/>
      <c r="NCW60" s="16"/>
      <c r="NCX60" s="16"/>
      <c r="NCY60" s="16"/>
      <c r="NCZ60" s="16"/>
      <c r="NDA60" s="16"/>
      <c r="NDB60" s="16"/>
      <c r="NDC60" s="16"/>
      <c r="NDD60" s="16"/>
      <c r="NDE60" s="16"/>
      <c r="NDF60" s="16"/>
      <c r="NDG60" s="16"/>
      <c r="NDH60" s="16"/>
      <c r="NDI60" s="16"/>
      <c r="NDJ60" s="16"/>
      <c r="NDK60" s="16"/>
      <c r="NDL60" s="16"/>
      <c r="NDM60" s="16"/>
      <c r="NDN60" s="16"/>
      <c r="NDO60" s="16"/>
      <c r="NDP60" s="16"/>
      <c r="NDQ60" s="16"/>
      <c r="NDR60" s="16"/>
      <c r="NDS60" s="16"/>
      <c r="NDT60" s="16"/>
      <c r="NDU60" s="16"/>
      <c r="NDV60" s="16"/>
      <c r="NDW60" s="16"/>
      <c r="NDX60" s="16"/>
      <c r="NDY60" s="16"/>
      <c r="NDZ60" s="16"/>
      <c r="NEA60" s="16"/>
      <c r="NEB60" s="16"/>
      <c r="NEC60" s="16"/>
      <c r="NED60" s="16"/>
      <c r="NEE60" s="16"/>
      <c r="NEF60" s="16"/>
      <c r="NEG60" s="16"/>
      <c r="NEH60" s="16"/>
      <c r="NEI60" s="16"/>
      <c r="NEJ60" s="16"/>
      <c r="NEK60" s="16"/>
      <c r="NEL60" s="16"/>
      <c r="NEM60" s="16"/>
      <c r="NEN60" s="16"/>
      <c r="NEO60" s="16"/>
      <c r="NEP60" s="16"/>
      <c r="NEQ60" s="16"/>
      <c r="NER60" s="16"/>
      <c r="NES60" s="16"/>
      <c r="NET60" s="16"/>
      <c r="NEU60" s="16"/>
      <c r="NEV60" s="16"/>
      <c r="NEW60" s="16"/>
      <c r="NEX60" s="16"/>
      <c r="NEY60" s="16"/>
      <c r="NEZ60" s="16"/>
      <c r="NFA60" s="16"/>
      <c r="NFB60" s="16"/>
      <c r="NFC60" s="16"/>
      <c r="NFD60" s="16"/>
      <c r="NFE60" s="16"/>
      <c r="NFF60" s="16"/>
      <c r="NFG60" s="16"/>
      <c r="NFH60" s="16"/>
      <c r="NFI60" s="16"/>
      <c r="NFJ60" s="16"/>
      <c r="NFK60" s="16"/>
      <c r="NFL60" s="16"/>
      <c r="NFM60" s="16"/>
      <c r="NFN60" s="16"/>
      <c r="NFO60" s="16"/>
      <c r="NFP60" s="16"/>
      <c r="NFQ60" s="16"/>
      <c r="NFR60" s="16"/>
      <c r="NFS60" s="16"/>
      <c r="NFT60" s="16"/>
      <c r="NFU60" s="16"/>
      <c r="NFV60" s="16"/>
      <c r="NFW60" s="16"/>
      <c r="NFX60" s="16"/>
      <c r="NFY60" s="16"/>
      <c r="NFZ60" s="16"/>
      <c r="NGA60" s="16"/>
      <c r="NGB60" s="16"/>
      <c r="NGC60" s="16"/>
      <c r="NGD60" s="16"/>
      <c r="NGE60" s="16"/>
      <c r="NGF60" s="16"/>
      <c r="NGG60" s="16"/>
      <c r="NGH60" s="16"/>
      <c r="NGI60" s="16"/>
      <c r="NGJ60" s="16"/>
      <c r="NGK60" s="16"/>
      <c r="NGL60" s="16"/>
      <c r="NGM60" s="16"/>
      <c r="NGN60" s="16"/>
      <c r="NGO60" s="16"/>
      <c r="NGP60" s="16"/>
      <c r="NGQ60" s="16"/>
      <c r="NGR60" s="16"/>
      <c r="NGS60" s="16"/>
      <c r="NGT60" s="16"/>
      <c r="NGU60" s="16"/>
      <c r="NGV60" s="16"/>
      <c r="NGW60" s="16"/>
      <c r="NGX60" s="16"/>
      <c r="NGY60" s="16"/>
      <c r="NGZ60" s="16"/>
      <c r="NHA60" s="16"/>
      <c r="NHB60" s="16"/>
      <c r="NHC60" s="16"/>
      <c r="NHD60" s="16"/>
      <c r="NHE60" s="16"/>
      <c r="NHF60" s="16"/>
      <c r="NHG60" s="16"/>
      <c r="NHH60" s="16"/>
      <c r="NHI60" s="16"/>
      <c r="NHJ60" s="16"/>
      <c r="NHK60" s="16"/>
      <c r="NHL60" s="16"/>
      <c r="NHM60" s="16"/>
      <c r="NHN60" s="16"/>
      <c r="NHO60" s="16"/>
      <c r="NHP60" s="16"/>
      <c r="NHQ60" s="16"/>
      <c r="NHR60" s="16"/>
      <c r="NHS60" s="16"/>
      <c r="NHT60" s="16"/>
      <c r="NHU60" s="16"/>
      <c r="NHV60" s="16"/>
      <c r="NHW60" s="16"/>
      <c r="NHX60" s="16"/>
      <c r="NHY60" s="16"/>
      <c r="NHZ60" s="16"/>
      <c r="NIA60" s="16"/>
      <c r="NIB60" s="16"/>
      <c r="NIC60" s="16"/>
      <c r="NID60" s="16"/>
      <c r="NIE60" s="16"/>
      <c r="NIF60" s="16"/>
      <c r="NIG60" s="16"/>
      <c r="NIH60" s="16"/>
      <c r="NII60" s="16"/>
      <c r="NIJ60" s="16"/>
      <c r="NIK60" s="16"/>
      <c r="NIL60" s="16"/>
      <c r="NIM60" s="16"/>
      <c r="NIN60" s="16"/>
      <c r="NIO60" s="16"/>
      <c r="NIP60" s="16"/>
      <c r="NIQ60" s="16"/>
      <c r="NIR60" s="16"/>
      <c r="NIS60" s="16"/>
      <c r="NIT60" s="16"/>
      <c r="NIU60" s="16"/>
      <c r="NIV60" s="16"/>
      <c r="NIW60" s="16"/>
      <c r="NIX60" s="16"/>
      <c r="NIY60" s="16"/>
      <c r="NIZ60" s="16"/>
      <c r="NJA60" s="16"/>
      <c r="NJB60" s="16"/>
      <c r="NJC60" s="16"/>
      <c r="NJD60" s="16"/>
      <c r="NJE60" s="16"/>
      <c r="NJF60" s="16"/>
      <c r="NJG60" s="16"/>
      <c r="NJH60" s="16"/>
      <c r="NJI60" s="16"/>
      <c r="NJJ60" s="16"/>
      <c r="NJK60" s="16"/>
      <c r="NJL60" s="16"/>
      <c r="NJM60" s="16"/>
      <c r="NJN60" s="16"/>
      <c r="NJO60" s="16"/>
      <c r="NJP60" s="16"/>
      <c r="NJQ60" s="16"/>
      <c r="NJR60" s="16"/>
      <c r="NJS60" s="16"/>
      <c r="NJT60" s="16"/>
      <c r="NJU60" s="16"/>
      <c r="NJV60" s="16"/>
      <c r="NJW60" s="16"/>
      <c r="NJX60" s="16"/>
      <c r="NJY60" s="16"/>
      <c r="NJZ60" s="16"/>
      <c r="NKA60" s="16"/>
      <c r="NKB60" s="16"/>
      <c r="NKC60" s="16"/>
      <c r="NKD60" s="16"/>
      <c r="NKE60" s="16"/>
      <c r="NKF60" s="16"/>
      <c r="NKG60" s="16"/>
      <c r="NKH60" s="16"/>
      <c r="NKI60" s="16"/>
      <c r="NKJ60" s="16"/>
      <c r="NKK60" s="16"/>
      <c r="NKL60" s="16"/>
      <c r="NKM60" s="16"/>
      <c r="NKN60" s="16"/>
      <c r="NKO60" s="16"/>
      <c r="NKP60" s="16"/>
      <c r="NKQ60" s="16"/>
      <c r="NKR60" s="16"/>
      <c r="NKS60" s="16"/>
      <c r="NKT60" s="16"/>
      <c r="NKU60" s="16"/>
      <c r="NKV60" s="16"/>
      <c r="NKW60" s="16"/>
      <c r="NKX60" s="16"/>
      <c r="NKY60" s="16"/>
      <c r="NKZ60" s="16"/>
      <c r="NLA60" s="16"/>
      <c r="NLB60" s="16"/>
      <c r="NLC60" s="16"/>
      <c r="NLD60" s="16"/>
      <c r="NLE60" s="16"/>
      <c r="NLF60" s="16"/>
      <c r="NLG60" s="16"/>
      <c r="NLH60" s="16"/>
      <c r="NLI60" s="16"/>
      <c r="NLJ60" s="16"/>
      <c r="NLK60" s="16"/>
      <c r="NLL60" s="16"/>
      <c r="NLM60" s="16"/>
      <c r="NLN60" s="16"/>
      <c r="NLO60" s="16"/>
      <c r="NLP60" s="16"/>
      <c r="NLQ60" s="16"/>
      <c r="NLR60" s="16"/>
      <c r="NLS60" s="16"/>
      <c r="NLT60" s="16"/>
      <c r="NLU60" s="16"/>
      <c r="NLV60" s="16"/>
      <c r="NLW60" s="16"/>
      <c r="NLX60" s="16"/>
      <c r="NLY60" s="16"/>
      <c r="NLZ60" s="16"/>
      <c r="NMA60" s="16"/>
      <c r="NMB60" s="16"/>
      <c r="NMC60" s="16"/>
      <c r="NMD60" s="16"/>
      <c r="NME60" s="16"/>
      <c r="NMF60" s="16"/>
      <c r="NMG60" s="16"/>
      <c r="NMH60" s="16"/>
      <c r="NMI60" s="16"/>
      <c r="NMJ60" s="16"/>
      <c r="NMK60" s="16"/>
      <c r="NML60" s="16"/>
      <c r="NMM60" s="16"/>
      <c r="NMN60" s="16"/>
      <c r="NMO60" s="16"/>
      <c r="NMP60" s="16"/>
      <c r="NMQ60" s="16"/>
      <c r="NMR60" s="16"/>
      <c r="NMS60" s="16"/>
      <c r="NMT60" s="16"/>
      <c r="NMU60" s="16"/>
      <c r="NMV60" s="16"/>
      <c r="NMW60" s="16"/>
      <c r="NMX60" s="16"/>
      <c r="NMY60" s="16"/>
      <c r="NMZ60" s="16"/>
      <c r="NNA60" s="16"/>
      <c r="NNB60" s="16"/>
      <c r="NNC60" s="16"/>
      <c r="NND60" s="16"/>
      <c r="NNE60" s="16"/>
      <c r="NNF60" s="16"/>
      <c r="NNG60" s="16"/>
      <c r="NNH60" s="16"/>
      <c r="NNI60" s="16"/>
      <c r="NNJ60" s="16"/>
      <c r="NNK60" s="16"/>
      <c r="NNL60" s="16"/>
      <c r="NNM60" s="16"/>
      <c r="NNN60" s="16"/>
      <c r="NNO60" s="16"/>
      <c r="NNP60" s="16"/>
      <c r="NNQ60" s="16"/>
      <c r="NNR60" s="16"/>
      <c r="NNS60" s="16"/>
      <c r="NNT60" s="16"/>
      <c r="NNU60" s="16"/>
      <c r="NNV60" s="16"/>
      <c r="NNW60" s="16"/>
      <c r="NNX60" s="16"/>
      <c r="NNY60" s="16"/>
      <c r="NNZ60" s="16"/>
      <c r="NOA60" s="16"/>
      <c r="NOB60" s="16"/>
      <c r="NOC60" s="16"/>
      <c r="NOD60" s="16"/>
      <c r="NOE60" s="16"/>
      <c r="NOF60" s="16"/>
      <c r="NOG60" s="16"/>
      <c r="NOH60" s="16"/>
      <c r="NOI60" s="16"/>
      <c r="NOJ60" s="16"/>
      <c r="NOK60" s="16"/>
      <c r="NOL60" s="16"/>
      <c r="NOM60" s="16"/>
      <c r="NON60" s="16"/>
      <c r="NOO60" s="16"/>
      <c r="NOP60" s="16"/>
      <c r="NOQ60" s="16"/>
      <c r="NOR60" s="16"/>
      <c r="NOS60" s="16"/>
      <c r="NOT60" s="16"/>
      <c r="NOU60" s="16"/>
      <c r="NOV60" s="16"/>
      <c r="NOW60" s="16"/>
      <c r="NOX60" s="16"/>
      <c r="NOY60" s="16"/>
      <c r="NOZ60" s="16"/>
      <c r="NPA60" s="16"/>
      <c r="NPB60" s="16"/>
      <c r="NPC60" s="16"/>
      <c r="NPD60" s="16"/>
      <c r="NPE60" s="16"/>
      <c r="NPF60" s="16"/>
      <c r="NPG60" s="16"/>
      <c r="NPH60" s="16"/>
      <c r="NPI60" s="16"/>
      <c r="NPJ60" s="16"/>
      <c r="NPK60" s="16"/>
      <c r="NPL60" s="16"/>
      <c r="NPM60" s="16"/>
      <c r="NPN60" s="16"/>
      <c r="NPO60" s="16"/>
      <c r="NPP60" s="16"/>
      <c r="NPQ60" s="16"/>
      <c r="NPR60" s="16"/>
      <c r="NPS60" s="16"/>
      <c r="NPT60" s="16"/>
      <c r="NPU60" s="16"/>
      <c r="NPV60" s="16"/>
      <c r="NPW60" s="16"/>
      <c r="NPX60" s="16"/>
      <c r="NPY60" s="16"/>
      <c r="NPZ60" s="16"/>
      <c r="NQA60" s="16"/>
      <c r="NQB60" s="16"/>
      <c r="NQC60" s="16"/>
      <c r="NQD60" s="16"/>
      <c r="NQE60" s="16"/>
      <c r="NQF60" s="16"/>
      <c r="NQG60" s="16"/>
      <c r="NQH60" s="16"/>
      <c r="NQI60" s="16"/>
      <c r="NQJ60" s="16"/>
      <c r="NQK60" s="16"/>
      <c r="NQL60" s="16"/>
      <c r="NQM60" s="16"/>
      <c r="NQN60" s="16"/>
      <c r="NQO60" s="16"/>
      <c r="NQP60" s="16"/>
      <c r="NQQ60" s="16"/>
      <c r="NQR60" s="16"/>
      <c r="NQS60" s="16"/>
      <c r="NQT60" s="16"/>
      <c r="NQU60" s="16"/>
      <c r="NQV60" s="16"/>
      <c r="NQW60" s="16"/>
      <c r="NQX60" s="16"/>
      <c r="NQY60" s="16"/>
      <c r="NQZ60" s="16"/>
      <c r="NRA60" s="16"/>
      <c r="NRB60" s="16"/>
      <c r="NRC60" s="16"/>
      <c r="NRD60" s="16"/>
      <c r="NRE60" s="16"/>
      <c r="NRF60" s="16"/>
      <c r="NRG60" s="16"/>
      <c r="NRH60" s="16"/>
      <c r="NRI60" s="16"/>
      <c r="NRJ60" s="16"/>
      <c r="NRK60" s="16"/>
      <c r="NRL60" s="16"/>
      <c r="NRM60" s="16"/>
      <c r="NRN60" s="16"/>
      <c r="NRO60" s="16"/>
      <c r="NRP60" s="16"/>
      <c r="NRQ60" s="16"/>
      <c r="NRR60" s="16"/>
      <c r="NRS60" s="16"/>
      <c r="NRT60" s="16"/>
      <c r="NRU60" s="16"/>
      <c r="NRV60" s="16"/>
      <c r="NRW60" s="16"/>
      <c r="NRX60" s="16"/>
      <c r="NRY60" s="16"/>
      <c r="NRZ60" s="16"/>
      <c r="NSA60" s="16"/>
      <c r="NSB60" s="16"/>
      <c r="NSC60" s="16"/>
      <c r="NSD60" s="16"/>
      <c r="NSE60" s="16"/>
      <c r="NSF60" s="16"/>
      <c r="NSG60" s="16"/>
      <c r="NSH60" s="16"/>
      <c r="NSI60" s="16"/>
      <c r="NSJ60" s="16"/>
      <c r="NSK60" s="16"/>
      <c r="NSL60" s="16"/>
      <c r="NSM60" s="16"/>
      <c r="NSN60" s="16"/>
      <c r="NSO60" s="16"/>
      <c r="NSP60" s="16"/>
      <c r="NSQ60" s="16"/>
      <c r="NSR60" s="16"/>
      <c r="NSS60" s="16"/>
      <c r="NST60" s="16"/>
      <c r="NSU60" s="16"/>
      <c r="NSV60" s="16"/>
      <c r="NSW60" s="16"/>
      <c r="NSX60" s="16"/>
      <c r="NSY60" s="16"/>
      <c r="NSZ60" s="16"/>
      <c r="NTA60" s="16"/>
      <c r="NTB60" s="16"/>
      <c r="NTC60" s="16"/>
      <c r="NTD60" s="16"/>
      <c r="NTE60" s="16"/>
      <c r="NTF60" s="16"/>
      <c r="NTG60" s="16"/>
      <c r="NTH60" s="16"/>
      <c r="NTI60" s="16"/>
      <c r="NTJ60" s="16"/>
      <c r="NTK60" s="16"/>
      <c r="NTL60" s="16"/>
      <c r="NTM60" s="16"/>
      <c r="NTN60" s="16"/>
      <c r="NTO60" s="16"/>
      <c r="NTP60" s="16"/>
      <c r="NTQ60" s="16"/>
      <c r="NTR60" s="16"/>
      <c r="NTS60" s="16"/>
      <c r="NTT60" s="16"/>
      <c r="NTU60" s="16"/>
      <c r="NTV60" s="16"/>
      <c r="NTW60" s="16"/>
      <c r="NTX60" s="16"/>
      <c r="NTY60" s="16"/>
      <c r="NTZ60" s="16"/>
      <c r="NUA60" s="16"/>
      <c r="NUB60" s="16"/>
      <c r="NUC60" s="16"/>
      <c r="NUD60" s="16"/>
      <c r="NUE60" s="16"/>
      <c r="NUF60" s="16"/>
      <c r="NUG60" s="16"/>
      <c r="NUH60" s="16"/>
      <c r="NUI60" s="16"/>
      <c r="NUJ60" s="16"/>
      <c r="NUK60" s="16"/>
      <c r="NUL60" s="16"/>
      <c r="NUM60" s="16"/>
      <c r="NUN60" s="16"/>
      <c r="NUO60" s="16"/>
      <c r="NUP60" s="16"/>
      <c r="NUQ60" s="16"/>
      <c r="NUR60" s="16"/>
      <c r="NUS60" s="16"/>
      <c r="NUT60" s="16"/>
      <c r="NUU60" s="16"/>
      <c r="NUV60" s="16"/>
      <c r="NUW60" s="16"/>
      <c r="NUX60" s="16"/>
      <c r="NUY60" s="16"/>
      <c r="NUZ60" s="16"/>
      <c r="NVA60" s="16"/>
      <c r="NVB60" s="16"/>
      <c r="NVC60" s="16"/>
      <c r="NVD60" s="16"/>
      <c r="NVE60" s="16"/>
      <c r="NVF60" s="16"/>
      <c r="NVG60" s="16"/>
      <c r="NVH60" s="16"/>
      <c r="NVI60" s="16"/>
      <c r="NVJ60" s="16"/>
      <c r="NVK60" s="16"/>
      <c r="NVL60" s="16"/>
      <c r="NVM60" s="16"/>
      <c r="NVN60" s="16"/>
      <c r="NVO60" s="16"/>
      <c r="NVP60" s="16"/>
      <c r="NVQ60" s="16"/>
      <c r="NVR60" s="16"/>
      <c r="NVS60" s="16"/>
      <c r="NVT60" s="16"/>
      <c r="NVU60" s="16"/>
      <c r="NVV60" s="16"/>
      <c r="NVW60" s="16"/>
      <c r="NVX60" s="16"/>
      <c r="NVY60" s="16"/>
      <c r="NVZ60" s="16"/>
      <c r="NWA60" s="16"/>
      <c r="NWB60" s="16"/>
      <c r="NWC60" s="16"/>
      <c r="NWD60" s="16"/>
      <c r="NWE60" s="16"/>
      <c r="NWF60" s="16"/>
      <c r="NWG60" s="16"/>
      <c r="NWH60" s="16"/>
      <c r="NWI60" s="16"/>
      <c r="NWJ60" s="16"/>
      <c r="NWK60" s="16"/>
      <c r="NWL60" s="16"/>
      <c r="NWM60" s="16"/>
      <c r="NWN60" s="16"/>
      <c r="NWO60" s="16"/>
      <c r="NWP60" s="16"/>
      <c r="NWQ60" s="16"/>
      <c r="NWR60" s="16"/>
      <c r="NWS60" s="16"/>
      <c r="NWT60" s="16"/>
      <c r="NWU60" s="16"/>
      <c r="NWV60" s="16"/>
      <c r="NWW60" s="16"/>
      <c r="NWX60" s="16"/>
      <c r="NWY60" s="16"/>
      <c r="NWZ60" s="16"/>
      <c r="NXA60" s="16"/>
      <c r="NXB60" s="16"/>
      <c r="NXC60" s="16"/>
      <c r="NXD60" s="16"/>
      <c r="NXE60" s="16"/>
      <c r="NXF60" s="16"/>
      <c r="NXG60" s="16"/>
      <c r="NXH60" s="16"/>
      <c r="NXI60" s="16"/>
      <c r="NXJ60" s="16"/>
      <c r="NXK60" s="16"/>
      <c r="NXL60" s="16"/>
      <c r="NXM60" s="16"/>
      <c r="NXN60" s="16"/>
      <c r="NXO60" s="16"/>
      <c r="NXP60" s="16"/>
      <c r="NXQ60" s="16"/>
      <c r="NXR60" s="16"/>
      <c r="NXS60" s="16"/>
      <c r="NXT60" s="16"/>
      <c r="NXU60" s="16"/>
      <c r="NXV60" s="16"/>
      <c r="NXW60" s="16"/>
      <c r="NXX60" s="16"/>
      <c r="NXY60" s="16"/>
      <c r="NXZ60" s="16"/>
      <c r="NYA60" s="16"/>
      <c r="NYB60" s="16"/>
      <c r="NYC60" s="16"/>
      <c r="NYD60" s="16"/>
      <c r="NYE60" s="16"/>
      <c r="NYF60" s="16"/>
      <c r="NYG60" s="16"/>
      <c r="NYH60" s="16"/>
      <c r="NYI60" s="16"/>
      <c r="NYJ60" s="16"/>
      <c r="NYK60" s="16"/>
      <c r="NYL60" s="16"/>
      <c r="NYM60" s="16"/>
      <c r="NYN60" s="16"/>
      <c r="NYO60" s="16"/>
      <c r="NYP60" s="16"/>
      <c r="NYQ60" s="16"/>
      <c r="NYR60" s="16"/>
      <c r="NYS60" s="16"/>
      <c r="NYT60" s="16"/>
      <c r="NYU60" s="16"/>
      <c r="NYV60" s="16"/>
      <c r="NYW60" s="16"/>
      <c r="NYX60" s="16"/>
      <c r="NYY60" s="16"/>
      <c r="NYZ60" s="16"/>
      <c r="NZA60" s="16"/>
      <c r="NZB60" s="16"/>
      <c r="NZC60" s="16"/>
      <c r="NZD60" s="16"/>
      <c r="NZE60" s="16"/>
      <c r="NZF60" s="16"/>
      <c r="NZG60" s="16"/>
      <c r="NZH60" s="16"/>
      <c r="NZI60" s="16"/>
      <c r="NZJ60" s="16"/>
      <c r="NZK60" s="16"/>
      <c r="NZL60" s="16"/>
      <c r="NZM60" s="16"/>
      <c r="NZN60" s="16"/>
      <c r="NZO60" s="16"/>
      <c r="NZP60" s="16"/>
      <c r="NZQ60" s="16"/>
      <c r="NZR60" s="16"/>
      <c r="NZS60" s="16"/>
      <c r="NZT60" s="16"/>
      <c r="NZU60" s="16"/>
      <c r="NZV60" s="16"/>
      <c r="NZW60" s="16"/>
      <c r="NZX60" s="16"/>
      <c r="NZY60" s="16"/>
      <c r="NZZ60" s="16"/>
      <c r="OAA60" s="16"/>
      <c r="OAB60" s="16"/>
      <c r="OAC60" s="16"/>
      <c r="OAD60" s="16"/>
      <c r="OAE60" s="16"/>
      <c r="OAF60" s="16"/>
      <c r="OAG60" s="16"/>
      <c r="OAH60" s="16"/>
      <c r="OAI60" s="16"/>
      <c r="OAJ60" s="16"/>
      <c r="OAK60" s="16"/>
      <c r="OAL60" s="16"/>
      <c r="OAM60" s="16"/>
      <c r="OAN60" s="16"/>
      <c r="OAO60" s="16"/>
      <c r="OAP60" s="16"/>
      <c r="OAQ60" s="16"/>
      <c r="OAR60" s="16"/>
      <c r="OAS60" s="16"/>
      <c r="OAT60" s="16"/>
      <c r="OAU60" s="16"/>
      <c r="OAV60" s="16"/>
      <c r="OAW60" s="16"/>
      <c r="OAX60" s="16"/>
      <c r="OAY60" s="16"/>
      <c r="OAZ60" s="16"/>
      <c r="OBA60" s="16"/>
      <c r="OBB60" s="16"/>
      <c r="OBC60" s="16"/>
      <c r="OBD60" s="16"/>
      <c r="OBE60" s="16"/>
      <c r="OBF60" s="16"/>
      <c r="OBG60" s="16"/>
      <c r="OBH60" s="16"/>
      <c r="OBI60" s="16"/>
      <c r="OBJ60" s="16"/>
      <c r="OBK60" s="16"/>
      <c r="OBL60" s="16"/>
      <c r="OBM60" s="16"/>
      <c r="OBN60" s="16"/>
      <c r="OBO60" s="16"/>
      <c r="OBP60" s="16"/>
      <c r="OBQ60" s="16"/>
      <c r="OBR60" s="16"/>
      <c r="OBS60" s="16"/>
      <c r="OBT60" s="16"/>
      <c r="OBU60" s="16"/>
      <c r="OBV60" s="16"/>
      <c r="OBW60" s="16"/>
      <c r="OBX60" s="16"/>
      <c r="OBY60" s="16"/>
      <c r="OBZ60" s="16"/>
      <c r="OCA60" s="16"/>
      <c r="OCB60" s="16"/>
      <c r="OCC60" s="16"/>
      <c r="OCD60" s="16"/>
      <c r="OCE60" s="16"/>
      <c r="OCF60" s="16"/>
      <c r="OCG60" s="16"/>
      <c r="OCH60" s="16"/>
      <c r="OCI60" s="16"/>
      <c r="OCJ60" s="16"/>
      <c r="OCK60" s="16"/>
      <c r="OCL60" s="16"/>
      <c r="OCM60" s="16"/>
      <c r="OCN60" s="16"/>
      <c r="OCO60" s="16"/>
      <c r="OCP60" s="16"/>
      <c r="OCQ60" s="16"/>
      <c r="OCR60" s="16"/>
      <c r="OCS60" s="16"/>
      <c r="OCT60" s="16"/>
      <c r="OCU60" s="16"/>
      <c r="OCV60" s="16"/>
      <c r="OCW60" s="16"/>
      <c r="OCX60" s="16"/>
      <c r="OCY60" s="16"/>
      <c r="OCZ60" s="16"/>
      <c r="ODA60" s="16"/>
      <c r="ODB60" s="16"/>
      <c r="ODC60" s="16"/>
      <c r="ODD60" s="16"/>
      <c r="ODE60" s="16"/>
      <c r="ODF60" s="16"/>
      <c r="ODG60" s="16"/>
      <c r="ODH60" s="16"/>
      <c r="ODI60" s="16"/>
      <c r="ODJ60" s="16"/>
      <c r="ODK60" s="16"/>
      <c r="ODL60" s="16"/>
      <c r="ODM60" s="16"/>
      <c r="ODN60" s="16"/>
      <c r="ODO60" s="16"/>
      <c r="ODP60" s="16"/>
      <c r="ODQ60" s="16"/>
      <c r="ODR60" s="16"/>
      <c r="ODS60" s="16"/>
      <c r="ODT60" s="16"/>
      <c r="ODU60" s="16"/>
      <c r="ODV60" s="16"/>
      <c r="ODW60" s="16"/>
      <c r="ODX60" s="16"/>
      <c r="ODY60" s="16"/>
      <c r="ODZ60" s="16"/>
      <c r="OEA60" s="16"/>
      <c r="OEB60" s="16"/>
      <c r="OEC60" s="16"/>
      <c r="OED60" s="16"/>
      <c r="OEE60" s="16"/>
      <c r="OEF60" s="16"/>
      <c r="OEG60" s="16"/>
      <c r="OEH60" s="16"/>
      <c r="OEI60" s="16"/>
      <c r="OEJ60" s="16"/>
      <c r="OEK60" s="16"/>
      <c r="OEL60" s="16"/>
      <c r="OEM60" s="16"/>
      <c r="OEN60" s="16"/>
      <c r="OEO60" s="16"/>
      <c r="OEP60" s="16"/>
      <c r="OEQ60" s="16"/>
      <c r="OER60" s="16"/>
      <c r="OES60" s="16"/>
      <c r="OET60" s="16"/>
      <c r="OEU60" s="16"/>
      <c r="OEV60" s="16"/>
      <c r="OEW60" s="16"/>
      <c r="OEX60" s="16"/>
      <c r="OEY60" s="16"/>
      <c r="OEZ60" s="16"/>
      <c r="OFA60" s="16"/>
      <c r="OFB60" s="16"/>
      <c r="OFC60" s="16"/>
      <c r="OFD60" s="16"/>
      <c r="OFE60" s="16"/>
      <c r="OFF60" s="16"/>
      <c r="OFG60" s="16"/>
      <c r="OFH60" s="16"/>
      <c r="OFI60" s="16"/>
      <c r="OFJ60" s="16"/>
      <c r="OFK60" s="16"/>
      <c r="OFL60" s="16"/>
      <c r="OFM60" s="16"/>
      <c r="OFN60" s="16"/>
      <c r="OFO60" s="16"/>
      <c r="OFP60" s="16"/>
      <c r="OFQ60" s="16"/>
      <c r="OFR60" s="16"/>
      <c r="OFS60" s="16"/>
      <c r="OFT60" s="16"/>
      <c r="OFU60" s="16"/>
      <c r="OFV60" s="16"/>
      <c r="OFW60" s="16"/>
      <c r="OFX60" s="16"/>
      <c r="OFY60" s="16"/>
      <c r="OFZ60" s="16"/>
      <c r="OGA60" s="16"/>
      <c r="OGB60" s="16"/>
      <c r="OGC60" s="16"/>
      <c r="OGD60" s="16"/>
      <c r="OGE60" s="16"/>
      <c r="OGF60" s="16"/>
      <c r="OGG60" s="16"/>
      <c r="OGH60" s="16"/>
      <c r="OGI60" s="16"/>
      <c r="OGJ60" s="16"/>
      <c r="OGK60" s="16"/>
      <c r="OGL60" s="16"/>
      <c r="OGM60" s="16"/>
      <c r="OGN60" s="16"/>
      <c r="OGO60" s="16"/>
      <c r="OGP60" s="16"/>
      <c r="OGQ60" s="16"/>
      <c r="OGR60" s="16"/>
      <c r="OGS60" s="16"/>
      <c r="OGT60" s="16"/>
      <c r="OGU60" s="16"/>
      <c r="OGV60" s="16"/>
      <c r="OGW60" s="16"/>
      <c r="OGX60" s="16"/>
      <c r="OGY60" s="16"/>
      <c r="OGZ60" s="16"/>
      <c r="OHA60" s="16"/>
      <c r="OHB60" s="16"/>
      <c r="OHC60" s="16"/>
      <c r="OHD60" s="16"/>
      <c r="OHE60" s="16"/>
      <c r="OHF60" s="16"/>
      <c r="OHG60" s="16"/>
      <c r="OHH60" s="16"/>
      <c r="OHI60" s="16"/>
      <c r="OHJ60" s="16"/>
      <c r="OHK60" s="16"/>
      <c r="OHL60" s="16"/>
      <c r="OHM60" s="16"/>
      <c r="OHN60" s="16"/>
      <c r="OHO60" s="16"/>
      <c r="OHP60" s="16"/>
      <c r="OHQ60" s="16"/>
      <c r="OHR60" s="16"/>
      <c r="OHS60" s="16"/>
      <c r="OHT60" s="16"/>
      <c r="OHU60" s="16"/>
      <c r="OHV60" s="16"/>
      <c r="OHW60" s="16"/>
      <c r="OHX60" s="16"/>
      <c r="OHY60" s="16"/>
      <c r="OHZ60" s="16"/>
      <c r="OIA60" s="16"/>
      <c r="OIB60" s="16"/>
      <c r="OIC60" s="16"/>
      <c r="OID60" s="16"/>
      <c r="OIE60" s="16"/>
      <c r="OIF60" s="16"/>
      <c r="OIG60" s="16"/>
      <c r="OIH60" s="16"/>
      <c r="OII60" s="16"/>
      <c r="OIJ60" s="16"/>
      <c r="OIK60" s="16"/>
      <c r="OIL60" s="16"/>
      <c r="OIM60" s="16"/>
      <c r="OIN60" s="16"/>
      <c r="OIO60" s="16"/>
      <c r="OIP60" s="16"/>
      <c r="OIQ60" s="16"/>
      <c r="OIR60" s="16"/>
      <c r="OIS60" s="16"/>
      <c r="OIT60" s="16"/>
      <c r="OIU60" s="16"/>
      <c r="OIV60" s="16"/>
      <c r="OIW60" s="16"/>
      <c r="OIX60" s="16"/>
      <c r="OIY60" s="16"/>
      <c r="OIZ60" s="16"/>
      <c r="OJA60" s="16"/>
      <c r="OJB60" s="16"/>
      <c r="OJC60" s="16"/>
      <c r="OJD60" s="16"/>
      <c r="OJE60" s="16"/>
      <c r="OJF60" s="16"/>
      <c r="OJG60" s="16"/>
      <c r="OJH60" s="16"/>
      <c r="OJI60" s="16"/>
      <c r="OJJ60" s="16"/>
      <c r="OJK60" s="16"/>
      <c r="OJL60" s="16"/>
      <c r="OJM60" s="16"/>
      <c r="OJN60" s="16"/>
      <c r="OJO60" s="16"/>
      <c r="OJP60" s="16"/>
      <c r="OJQ60" s="16"/>
      <c r="OJR60" s="16"/>
      <c r="OJS60" s="16"/>
      <c r="OJT60" s="16"/>
      <c r="OJU60" s="16"/>
      <c r="OJV60" s="16"/>
      <c r="OJW60" s="16"/>
      <c r="OJX60" s="16"/>
      <c r="OJY60" s="16"/>
      <c r="OJZ60" s="16"/>
      <c r="OKA60" s="16"/>
      <c r="OKB60" s="16"/>
      <c r="OKC60" s="16"/>
      <c r="OKD60" s="16"/>
      <c r="OKE60" s="16"/>
      <c r="OKF60" s="16"/>
      <c r="OKG60" s="16"/>
      <c r="OKH60" s="16"/>
      <c r="OKI60" s="16"/>
      <c r="OKJ60" s="16"/>
      <c r="OKK60" s="16"/>
      <c r="OKL60" s="16"/>
      <c r="OKM60" s="16"/>
      <c r="OKN60" s="16"/>
      <c r="OKO60" s="16"/>
      <c r="OKP60" s="16"/>
      <c r="OKQ60" s="16"/>
      <c r="OKR60" s="16"/>
      <c r="OKS60" s="16"/>
      <c r="OKT60" s="16"/>
      <c r="OKU60" s="16"/>
      <c r="OKV60" s="16"/>
      <c r="OKW60" s="16"/>
      <c r="OKX60" s="16"/>
      <c r="OKY60" s="16"/>
      <c r="OKZ60" s="16"/>
      <c r="OLA60" s="16"/>
      <c r="OLB60" s="16"/>
      <c r="OLC60" s="16"/>
      <c r="OLD60" s="16"/>
      <c r="OLE60" s="16"/>
      <c r="OLF60" s="16"/>
      <c r="OLG60" s="16"/>
      <c r="OLH60" s="16"/>
      <c r="OLI60" s="16"/>
      <c r="OLJ60" s="16"/>
      <c r="OLK60" s="16"/>
      <c r="OLL60" s="16"/>
      <c r="OLM60" s="16"/>
      <c r="OLN60" s="16"/>
      <c r="OLO60" s="16"/>
      <c r="OLP60" s="16"/>
      <c r="OLQ60" s="16"/>
      <c r="OLR60" s="16"/>
      <c r="OLS60" s="16"/>
      <c r="OLT60" s="16"/>
      <c r="OLU60" s="16"/>
      <c r="OLV60" s="16"/>
      <c r="OLW60" s="16"/>
      <c r="OLX60" s="16"/>
      <c r="OLY60" s="16"/>
      <c r="OLZ60" s="16"/>
      <c r="OMA60" s="16"/>
      <c r="OMB60" s="16"/>
      <c r="OMC60" s="16"/>
      <c r="OMD60" s="16"/>
      <c r="OME60" s="16"/>
      <c r="OMF60" s="16"/>
      <c r="OMG60" s="16"/>
      <c r="OMH60" s="16"/>
      <c r="OMI60" s="16"/>
      <c r="OMJ60" s="16"/>
      <c r="OMK60" s="16"/>
      <c r="OML60" s="16"/>
      <c r="OMM60" s="16"/>
      <c r="OMN60" s="16"/>
      <c r="OMO60" s="16"/>
      <c r="OMP60" s="16"/>
      <c r="OMQ60" s="16"/>
      <c r="OMR60" s="16"/>
      <c r="OMS60" s="16"/>
      <c r="OMT60" s="16"/>
      <c r="OMU60" s="16"/>
      <c r="OMV60" s="16"/>
      <c r="OMW60" s="16"/>
      <c r="OMX60" s="16"/>
      <c r="OMY60" s="16"/>
      <c r="OMZ60" s="16"/>
      <c r="ONA60" s="16"/>
      <c r="ONB60" s="16"/>
      <c r="ONC60" s="16"/>
      <c r="OND60" s="16"/>
      <c r="ONE60" s="16"/>
      <c r="ONF60" s="16"/>
      <c r="ONG60" s="16"/>
      <c r="ONH60" s="16"/>
      <c r="ONI60" s="16"/>
      <c r="ONJ60" s="16"/>
      <c r="ONK60" s="16"/>
      <c r="ONL60" s="16"/>
      <c r="ONM60" s="16"/>
      <c r="ONN60" s="16"/>
      <c r="ONO60" s="16"/>
      <c r="ONP60" s="16"/>
      <c r="ONQ60" s="16"/>
      <c r="ONR60" s="16"/>
      <c r="ONS60" s="16"/>
      <c r="ONT60" s="16"/>
      <c r="ONU60" s="16"/>
      <c r="ONV60" s="16"/>
      <c r="ONW60" s="16"/>
      <c r="ONX60" s="16"/>
      <c r="ONY60" s="16"/>
      <c r="ONZ60" s="16"/>
      <c r="OOA60" s="16"/>
      <c r="OOB60" s="16"/>
      <c r="OOC60" s="16"/>
      <c r="OOD60" s="16"/>
      <c r="OOE60" s="16"/>
      <c r="OOF60" s="16"/>
      <c r="OOG60" s="16"/>
      <c r="OOH60" s="16"/>
      <c r="OOI60" s="16"/>
      <c r="OOJ60" s="16"/>
      <c r="OOK60" s="16"/>
      <c r="OOL60" s="16"/>
      <c r="OOM60" s="16"/>
      <c r="OON60" s="16"/>
      <c r="OOO60" s="16"/>
      <c r="OOP60" s="16"/>
      <c r="OOQ60" s="16"/>
      <c r="OOR60" s="16"/>
      <c r="OOS60" s="16"/>
      <c r="OOT60" s="16"/>
      <c r="OOU60" s="16"/>
      <c r="OOV60" s="16"/>
      <c r="OOW60" s="16"/>
      <c r="OOX60" s="16"/>
      <c r="OOY60" s="16"/>
      <c r="OOZ60" s="16"/>
      <c r="OPA60" s="16"/>
      <c r="OPB60" s="16"/>
      <c r="OPC60" s="16"/>
      <c r="OPD60" s="16"/>
      <c r="OPE60" s="16"/>
      <c r="OPF60" s="16"/>
      <c r="OPG60" s="16"/>
      <c r="OPH60" s="16"/>
      <c r="OPI60" s="16"/>
      <c r="OPJ60" s="16"/>
      <c r="OPK60" s="16"/>
      <c r="OPL60" s="16"/>
      <c r="OPM60" s="16"/>
      <c r="OPN60" s="16"/>
      <c r="OPO60" s="16"/>
      <c r="OPP60" s="16"/>
      <c r="OPQ60" s="16"/>
      <c r="OPR60" s="16"/>
      <c r="OPS60" s="16"/>
      <c r="OPT60" s="16"/>
      <c r="OPU60" s="16"/>
      <c r="OPV60" s="16"/>
      <c r="OPW60" s="16"/>
      <c r="OPX60" s="16"/>
      <c r="OPY60" s="16"/>
      <c r="OPZ60" s="16"/>
      <c r="OQA60" s="16"/>
      <c r="OQB60" s="16"/>
      <c r="OQC60" s="16"/>
      <c r="OQD60" s="16"/>
      <c r="OQE60" s="16"/>
      <c r="OQF60" s="16"/>
      <c r="OQG60" s="16"/>
      <c r="OQH60" s="16"/>
      <c r="OQI60" s="16"/>
      <c r="OQJ60" s="16"/>
      <c r="OQK60" s="16"/>
      <c r="OQL60" s="16"/>
      <c r="OQM60" s="16"/>
      <c r="OQN60" s="16"/>
      <c r="OQO60" s="16"/>
      <c r="OQP60" s="16"/>
      <c r="OQQ60" s="16"/>
      <c r="OQR60" s="16"/>
      <c r="OQS60" s="16"/>
      <c r="OQT60" s="16"/>
      <c r="OQU60" s="16"/>
      <c r="OQV60" s="16"/>
      <c r="OQW60" s="16"/>
      <c r="OQX60" s="16"/>
      <c r="OQY60" s="16"/>
      <c r="OQZ60" s="16"/>
      <c r="ORA60" s="16"/>
      <c r="ORB60" s="16"/>
      <c r="ORC60" s="16"/>
      <c r="ORD60" s="16"/>
      <c r="ORE60" s="16"/>
      <c r="ORF60" s="16"/>
      <c r="ORG60" s="16"/>
      <c r="ORH60" s="16"/>
      <c r="ORI60" s="16"/>
      <c r="ORJ60" s="16"/>
      <c r="ORK60" s="16"/>
      <c r="ORL60" s="16"/>
      <c r="ORM60" s="16"/>
      <c r="ORN60" s="16"/>
      <c r="ORO60" s="16"/>
      <c r="ORP60" s="16"/>
      <c r="ORQ60" s="16"/>
      <c r="ORR60" s="16"/>
      <c r="ORS60" s="16"/>
      <c r="ORT60" s="16"/>
      <c r="ORU60" s="16"/>
      <c r="ORV60" s="16"/>
      <c r="ORW60" s="16"/>
      <c r="ORX60" s="16"/>
      <c r="ORY60" s="16"/>
      <c r="ORZ60" s="16"/>
      <c r="OSA60" s="16"/>
      <c r="OSB60" s="16"/>
      <c r="OSC60" s="16"/>
      <c r="OSD60" s="16"/>
      <c r="OSE60" s="16"/>
      <c r="OSF60" s="16"/>
      <c r="OSG60" s="16"/>
      <c r="OSH60" s="16"/>
      <c r="OSI60" s="16"/>
      <c r="OSJ60" s="16"/>
      <c r="OSK60" s="16"/>
      <c r="OSL60" s="16"/>
      <c r="OSM60" s="16"/>
      <c r="OSN60" s="16"/>
      <c r="OSO60" s="16"/>
      <c r="OSP60" s="16"/>
      <c r="OSQ60" s="16"/>
      <c r="OSR60" s="16"/>
      <c r="OSS60" s="16"/>
      <c r="OST60" s="16"/>
      <c r="OSU60" s="16"/>
      <c r="OSV60" s="16"/>
      <c r="OSW60" s="16"/>
      <c r="OSX60" s="16"/>
      <c r="OSY60" s="16"/>
      <c r="OSZ60" s="16"/>
      <c r="OTA60" s="16"/>
      <c r="OTB60" s="16"/>
      <c r="OTC60" s="16"/>
      <c r="OTD60" s="16"/>
      <c r="OTE60" s="16"/>
      <c r="OTF60" s="16"/>
      <c r="OTG60" s="16"/>
      <c r="OTH60" s="16"/>
      <c r="OTI60" s="16"/>
      <c r="OTJ60" s="16"/>
      <c r="OTK60" s="16"/>
      <c r="OTL60" s="16"/>
      <c r="OTM60" s="16"/>
      <c r="OTN60" s="16"/>
      <c r="OTO60" s="16"/>
      <c r="OTP60" s="16"/>
      <c r="OTQ60" s="16"/>
      <c r="OTR60" s="16"/>
      <c r="OTS60" s="16"/>
      <c r="OTT60" s="16"/>
      <c r="OTU60" s="16"/>
      <c r="OTV60" s="16"/>
      <c r="OTW60" s="16"/>
      <c r="OTX60" s="16"/>
      <c r="OTY60" s="16"/>
      <c r="OTZ60" s="16"/>
      <c r="OUA60" s="16"/>
      <c r="OUB60" s="16"/>
      <c r="OUC60" s="16"/>
      <c r="OUD60" s="16"/>
      <c r="OUE60" s="16"/>
      <c r="OUF60" s="16"/>
      <c r="OUG60" s="16"/>
      <c r="OUH60" s="16"/>
      <c r="OUI60" s="16"/>
      <c r="OUJ60" s="16"/>
      <c r="OUK60" s="16"/>
      <c r="OUL60" s="16"/>
      <c r="OUM60" s="16"/>
      <c r="OUN60" s="16"/>
      <c r="OUO60" s="16"/>
      <c r="OUP60" s="16"/>
      <c r="OUQ60" s="16"/>
      <c r="OUR60" s="16"/>
      <c r="OUS60" s="16"/>
      <c r="OUT60" s="16"/>
      <c r="OUU60" s="16"/>
      <c r="OUV60" s="16"/>
      <c r="OUW60" s="16"/>
      <c r="OUX60" s="16"/>
      <c r="OUY60" s="16"/>
      <c r="OUZ60" s="16"/>
      <c r="OVA60" s="16"/>
      <c r="OVB60" s="16"/>
      <c r="OVC60" s="16"/>
      <c r="OVD60" s="16"/>
      <c r="OVE60" s="16"/>
      <c r="OVF60" s="16"/>
      <c r="OVG60" s="16"/>
      <c r="OVH60" s="16"/>
      <c r="OVI60" s="16"/>
      <c r="OVJ60" s="16"/>
      <c r="OVK60" s="16"/>
      <c r="OVL60" s="16"/>
      <c r="OVM60" s="16"/>
      <c r="OVN60" s="16"/>
      <c r="OVO60" s="16"/>
      <c r="OVP60" s="16"/>
      <c r="OVQ60" s="16"/>
      <c r="OVR60" s="16"/>
      <c r="OVS60" s="16"/>
      <c r="OVT60" s="16"/>
      <c r="OVU60" s="16"/>
      <c r="OVV60" s="16"/>
      <c r="OVW60" s="16"/>
      <c r="OVX60" s="16"/>
      <c r="OVY60" s="16"/>
      <c r="OVZ60" s="16"/>
      <c r="OWA60" s="16"/>
      <c r="OWB60" s="16"/>
      <c r="OWC60" s="16"/>
      <c r="OWD60" s="16"/>
      <c r="OWE60" s="16"/>
      <c r="OWF60" s="16"/>
      <c r="OWG60" s="16"/>
      <c r="OWH60" s="16"/>
      <c r="OWI60" s="16"/>
      <c r="OWJ60" s="16"/>
      <c r="OWK60" s="16"/>
      <c r="OWL60" s="16"/>
      <c r="OWM60" s="16"/>
      <c r="OWN60" s="16"/>
      <c r="OWO60" s="16"/>
      <c r="OWP60" s="16"/>
      <c r="OWQ60" s="16"/>
      <c r="OWR60" s="16"/>
      <c r="OWS60" s="16"/>
      <c r="OWT60" s="16"/>
      <c r="OWU60" s="16"/>
      <c r="OWV60" s="16"/>
      <c r="OWW60" s="16"/>
      <c r="OWX60" s="16"/>
      <c r="OWY60" s="16"/>
      <c r="OWZ60" s="16"/>
      <c r="OXA60" s="16"/>
      <c r="OXB60" s="16"/>
      <c r="OXC60" s="16"/>
      <c r="OXD60" s="16"/>
      <c r="OXE60" s="16"/>
      <c r="OXF60" s="16"/>
      <c r="OXG60" s="16"/>
      <c r="OXH60" s="16"/>
      <c r="OXI60" s="16"/>
      <c r="OXJ60" s="16"/>
      <c r="OXK60" s="16"/>
      <c r="OXL60" s="16"/>
      <c r="OXM60" s="16"/>
      <c r="OXN60" s="16"/>
      <c r="OXO60" s="16"/>
      <c r="OXP60" s="16"/>
      <c r="OXQ60" s="16"/>
      <c r="OXR60" s="16"/>
      <c r="OXS60" s="16"/>
      <c r="OXT60" s="16"/>
      <c r="OXU60" s="16"/>
      <c r="OXV60" s="16"/>
      <c r="OXW60" s="16"/>
      <c r="OXX60" s="16"/>
      <c r="OXY60" s="16"/>
      <c r="OXZ60" s="16"/>
      <c r="OYA60" s="16"/>
      <c r="OYB60" s="16"/>
      <c r="OYC60" s="16"/>
      <c r="OYD60" s="16"/>
      <c r="OYE60" s="16"/>
      <c r="OYF60" s="16"/>
      <c r="OYG60" s="16"/>
      <c r="OYH60" s="16"/>
      <c r="OYI60" s="16"/>
      <c r="OYJ60" s="16"/>
      <c r="OYK60" s="16"/>
      <c r="OYL60" s="16"/>
      <c r="OYM60" s="16"/>
      <c r="OYN60" s="16"/>
      <c r="OYO60" s="16"/>
      <c r="OYP60" s="16"/>
      <c r="OYQ60" s="16"/>
      <c r="OYR60" s="16"/>
      <c r="OYS60" s="16"/>
      <c r="OYT60" s="16"/>
      <c r="OYU60" s="16"/>
      <c r="OYV60" s="16"/>
      <c r="OYW60" s="16"/>
      <c r="OYX60" s="16"/>
      <c r="OYY60" s="16"/>
      <c r="OYZ60" s="16"/>
      <c r="OZA60" s="16"/>
      <c r="OZB60" s="16"/>
      <c r="OZC60" s="16"/>
      <c r="OZD60" s="16"/>
      <c r="OZE60" s="16"/>
      <c r="OZF60" s="16"/>
      <c r="OZG60" s="16"/>
      <c r="OZH60" s="16"/>
      <c r="OZI60" s="16"/>
      <c r="OZJ60" s="16"/>
      <c r="OZK60" s="16"/>
      <c r="OZL60" s="16"/>
      <c r="OZM60" s="16"/>
      <c r="OZN60" s="16"/>
      <c r="OZO60" s="16"/>
      <c r="OZP60" s="16"/>
      <c r="OZQ60" s="16"/>
      <c r="OZR60" s="16"/>
      <c r="OZS60" s="16"/>
      <c r="OZT60" s="16"/>
      <c r="OZU60" s="16"/>
      <c r="OZV60" s="16"/>
      <c r="OZW60" s="16"/>
      <c r="OZX60" s="16"/>
      <c r="OZY60" s="16"/>
      <c r="OZZ60" s="16"/>
      <c r="PAA60" s="16"/>
      <c r="PAB60" s="16"/>
      <c r="PAC60" s="16"/>
      <c r="PAD60" s="16"/>
      <c r="PAE60" s="16"/>
      <c r="PAF60" s="16"/>
      <c r="PAG60" s="16"/>
      <c r="PAH60" s="16"/>
      <c r="PAI60" s="16"/>
      <c r="PAJ60" s="16"/>
      <c r="PAK60" s="16"/>
      <c r="PAL60" s="16"/>
      <c r="PAM60" s="16"/>
      <c r="PAN60" s="16"/>
      <c r="PAO60" s="16"/>
      <c r="PAP60" s="16"/>
      <c r="PAQ60" s="16"/>
      <c r="PAR60" s="16"/>
      <c r="PAS60" s="16"/>
      <c r="PAT60" s="16"/>
      <c r="PAU60" s="16"/>
      <c r="PAV60" s="16"/>
      <c r="PAW60" s="16"/>
      <c r="PAX60" s="16"/>
      <c r="PAY60" s="16"/>
      <c r="PAZ60" s="16"/>
      <c r="PBA60" s="16"/>
      <c r="PBB60" s="16"/>
      <c r="PBC60" s="16"/>
      <c r="PBD60" s="16"/>
      <c r="PBE60" s="16"/>
      <c r="PBF60" s="16"/>
      <c r="PBG60" s="16"/>
      <c r="PBH60" s="16"/>
      <c r="PBI60" s="16"/>
      <c r="PBJ60" s="16"/>
      <c r="PBK60" s="16"/>
      <c r="PBL60" s="16"/>
      <c r="PBM60" s="16"/>
      <c r="PBN60" s="16"/>
      <c r="PBO60" s="16"/>
      <c r="PBP60" s="16"/>
      <c r="PBQ60" s="16"/>
      <c r="PBR60" s="16"/>
      <c r="PBS60" s="16"/>
      <c r="PBT60" s="16"/>
      <c r="PBU60" s="16"/>
      <c r="PBV60" s="16"/>
      <c r="PBW60" s="16"/>
      <c r="PBX60" s="16"/>
      <c r="PBY60" s="16"/>
      <c r="PBZ60" s="16"/>
      <c r="PCA60" s="16"/>
      <c r="PCB60" s="16"/>
      <c r="PCC60" s="16"/>
      <c r="PCD60" s="16"/>
      <c r="PCE60" s="16"/>
      <c r="PCF60" s="16"/>
      <c r="PCG60" s="16"/>
      <c r="PCH60" s="16"/>
      <c r="PCI60" s="16"/>
      <c r="PCJ60" s="16"/>
      <c r="PCK60" s="16"/>
      <c r="PCL60" s="16"/>
      <c r="PCM60" s="16"/>
      <c r="PCN60" s="16"/>
      <c r="PCO60" s="16"/>
      <c r="PCP60" s="16"/>
      <c r="PCQ60" s="16"/>
      <c r="PCR60" s="16"/>
      <c r="PCS60" s="16"/>
      <c r="PCT60" s="16"/>
      <c r="PCU60" s="16"/>
      <c r="PCV60" s="16"/>
      <c r="PCW60" s="16"/>
      <c r="PCX60" s="16"/>
      <c r="PCY60" s="16"/>
      <c r="PCZ60" s="16"/>
      <c r="PDA60" s="16"/>
      <c r="PDB60" s="16"/>
      <c r="PDC60" s="16"/>
      <c r="PDD60" s="16"/>
      <c r="PDE60" s="16"/>
      <c r="PDF60" s="16"/>
      <c r="PDG60" s="16"/>
      <c r="PDH60" s="16"/>
      <c r="PDI60" s="16"/>
      <c r="PDJ60" s="16"/>
      <c r="PDK60" s="16"/>
      <c r="PDL60" s="16"/>
      <c r="PDM60" s="16"/>
      <c r="PDN60" s="16"/>
      <c r="PDO60" s="16"/>
      <c r="PDP60" s="16"/>
      <c r="PDQ60" s="16"/>
      <c r="PDR60" s="16"/>
      <c r="PDS60" s="16"/>
      <c r="PDT60" s="16"/>
      <c r="PDU60" s="16"/>
      <c r="PDV60" s="16"/>
      <c r="PDW60" s="16"/>
      <c r="PDX60" s="16"/>
      <c r="PDY60" s="16"/>
      <c r="PDZ60" s="16"/>
      <c r="PEA60" s="16"/>
      <c r="PEB60" s="16"/>
      <c r="PEC60" s="16"/>
      <c r="PED60" s="16"/>
      <c r="PEE60" s="16"/>
      <c r="PEF60" s="16"/>
      <c r="PEG60" s="16"/>
      <c r="PEH60" s="16"/>
      <c r="PEI60" s="16"/>
      <c r="PEJ60" s="16"/>
      <c r="PEK60" s="16"/>
      <c r="PEL60" s="16"/>
      <c r="PEM60" s="16"/>
      <c r="PEN60" s="16"/>
      <c r="PEO60" s="16"/>
      <c r="PEP60" s="16"/>
      <c r="PEQ60" s="16"/>
      <c r="PER60" s="16"/>
      <c r="PES60" s="16"/>
      <c r="PET60" s="16"/>
      <c r="PEU60" s="16"/>
      <c r="PEV60" s="16"/>
      <c r="PEW60" s="16"/>
      <c r="PEX60" s="16"/>
      <c r="PEY60" s="16"/>
      <c r="PEZ60" s="16"/>
      <c r="PFA60" s="16"/>
      <c r="PFB60" s="16"/>
      <c r="PFC60" s="16"/>
      <c r="PFD60" s="16"/>
      <c r="PFE60" s="16"/>
      <c r="PFF60" s="16"/>
      <c r="PFG60" s="16"/>
      <c r="PFH60" s="16"/>
      <c r="PFI60" s="16"/>
      <c r="PFJ60" s="16"/>
      <c r="PFK60" s="16"/>
      <c r="PFL60" s="16"/>
      <c r="PFM60" s="16"/>
      <c r="PFN60" s="16"/>
      <c r="PFO60" s="16"/>
      <c r="PFP60" s="16"/>
      <c r="PFQ60" s="16"/>
      <c r="PFR60" s="16"/>
      <c r="PFS60" s="16"/>
      <c r="PFT60" s="16"/>
      <c r="PFU60" s="16"/>
      <c r="PFV60" s="16"/>
      <c r="PFW60" s="16"/>
      <c r="PFX60" s="16"/>
      <c r="PFY60" s="16"/>
      <c r="PFZ60" s="16"/>
      <c r="PGA60" s="16"/>
      <c r="PGB60" s="16"/>
      <c r="PGC60" s="16"/>
      <c r="PGD60" s="16"/>
      <c r="PGE60" s="16"/>
      <c r="PGF60" s="16"/>
      <c r="PGG60" s="16"/>
      <c r="PGH60" s="16"/>
      <c r="PGI60" s="16"/>
      <c r="PGJ60" s="16"/>
      <c r="PGK60" s="16"/>
      <c r="PGL60" s="16"/>
      <c r="PGM60" s="16"/>
      <c r="PGN60" s="16"/>
      <c r="PGO60" s="16"/>
      <c r="PGP60" s="16"/>
      <c r="PGQ60" s="16"/>
      <c r="PGR60" s="16"/>
      <c r="PGS60" s="16"/>
      <c r="PGT60" s="16"/>
      <c r="PGU60" s="16"/>
      <c r="PGV60" s="16"/>
      <c r="PGW60" s="16"/>
      <c r="PGX60" s="16"/>
      <c r="PGY60" s="16"/>
      <c r="PGZ60" s="16"/>
      <c r="PHA60" s="16"/>
      <c r="PHB60" s="16"/>
      <c r="PHC60" s="16"/>
      <c r="PHD60" s="16"/>
      <c r="PHE60" s="16"/>
      <c r="PHF60" s="16"/>
      <c r="PHG60" s="16"/>
      <c r="PHH60" s="16"/>
      <c r="PHI60" s="16"/>
      <c r="PHJ60" s="16"/>
      <c r="PHK60" s="16"/>
      <c r="PHL60" s="16"/>
      <c r="PHM60" s="16"/>
      <c r="PHN60" s="16"/>
      <c r="PHO60" s="16"/>
      <c r="PHP60" s="16"/>
      <c r="PHQ60" s="16"/>
      <c r="PHR60" s="16"/>
      <c r="PHS60" s="16"/>
      <c r="PHT60" s="16"/>
      <c r="PHU60" s="16"/>
      <c r="PHV60" s="16"/>
      <c r="PHW60" s="16"/>
      <c r="PHX60" s="16"/>
      <c r="PHY60" s="16"/>
      <c r="PHZ60" s="16"/>
      <c r="PIA60" s="16"/>
      <c r="PIB60" s="16"/>
      <c r="PIC60" s="16"/>
      <c r="PID60" s="16"/>
      <c r="PIE60" s="16"/>
      <c r="PIF60" s="16"/>
      <c r="PIG60" s="16"/>
      <c r="PIH60" s="16"/>
      <c r="PII60" s="16"/>
      <c r="PIJ60" s="16"/>
      <c r="PIK60" s="16"/>
      <c r="PIL60" s="16"/>
      <c r="PIM60" s="16"/>
      <c r="PIN60" s="16"/>
      <c r="PIO60" s="16"/>
      <c r="PIP60" s="16"/>
      <c r="PIQ60" s="16"/>
      <c r="PIR60" s="16"/>
      <c r="PIS60" s="16"/>
      <c r="PIT60" s="16"/>
      <c r="PIU60" s="16"/>
      <c r="PIV60" s="16"/>
      <c r="PIW60" s="16"/>
      <c r="PIX60" s="16"/>
      <c r="PIY60" s="16"/>
      <c r="PIZ60" s="16"/>
      <c r="PJA60" s="16"/>
      <c r="PJB60" s="16"/>
      <c r="PJC60" s="16"/>
      <c r="PJD60" s="16"/>
      <c r="PJE60" s="16"/>
      <c r="PJF60" s="16"/>
      <c r="PJG60" s="16"/>
      <c r="PJH60" s="16"/>
      <c r="PJI60" s="16"/>
      <c r="PJJ60" s="16"/>
      <c r="PJK60" s="16"/>
      <c r="PJL60" s="16"/>
      <c r="PJM60" s="16"/>
      <c r="PJN60" s="16"/>
      <c r="PJO60" s="16"/>
      <c r="PJP60" s="16"/>
      <c r="PJQ60" s="16"/>
      <c r="PJR60" s="16"/>
      <c r="PJS60" s="16"/>
      <c r="PJT60" s="16"/>
      <c r="PJU60" s="16"/>
      <c r="PJV60" s="16"/>
      <c r="PJW60" s="16"/>
      <c r="PJX60" s="16"/>
      <c r="PJY60" s="16"/>
      <c r="PJZ60" s="16"/>
      <c r="PKA60" s="16"/>
      <c r="PKB60" s="16"/>
      <c r="PKC60" s="16"/>
      <c r="PKD60" s="16"/>
      <c r="PKE60" s="16"/>
      <c r="PKF60" s="16"/>
      <c r="PKG60" s="16"/>
      <c r="PKH60" s="16"/>
      <c r="PKI60" s="16"/>
      <c r="PKJ60" s="16"/>
      <c r="PKK60" s="16"/>
      <c r="PKL60" s="16"/>
      <c r="PKM60" s="16"/>
      <c r="PKN60" s="16"/>
      <c r="PKO60" s="16"/>
      <c r="PKP60" s="16"/>
      <c r="PKQ60" s="16"/>
      <c r="PKR60" s="16"/>
      <c r="PKS60" s="16"/>
      <c r="PKT60" s="16"/>
      <c r="PKU60" s="16"/>
      <c r="PKV60" s="16"/>
      <c r="PKW60" s="16"/>
      <c r="PKX60" s="16"/>
      <c r="PKY60" s="16"/>
      <c r="PKZ60" s="16"/>
      <c r="PLA60" s="16"/>
      <c r="PLB60" s="16"/>
      <c r="PLC60" s="16"/>
      <c r="PLD60" s="16"/>
      <c r="PLE60" s="16"/>
      <c r="PLF60" s="16"/>
      <c r="PLG60" s="16"/>
      <c r="PLH60" s="16"/>
      <c r="PLI60" s="16"/>
      <c r="PLJ60" s="16"/>
      <c r="PLK60" s="16"/>
      <c r="PLL60" s="16"/>
      <c r="PLM60" s="16"/>
      <c r="PLN60" s="16"/>
      <c r="PLO60" s="16"/>
      <c r="PLP60" s="16"/>
      <c r="PLQ60" s="16"/>
      <c r="PLR60" s="16"/>
      <c r="PLS60" s="16"/>
      <c r="PLT60" s="16"/>
      <c r="PLU60" s="16"/>
      <c r="PLV60" s="16"/>
      <c r="PLW60" s="16"/>
      <c r="PLX60" s="16"/>
      <c r="PLY60" s="16"/>
      <c r="PLZ60" s="16"/>
      <c r="PMA60" s="16"/>
      <c r="PMB60" s="16"/>
      <c r="PMC60" s="16"/>
      <c r="PMD60" s="16"/>
      <c r="PME60" s="16"/>
      <c r="PMF60" s="16"/>
      <c r="PMG60" s="16"/>
      <c r="PMH60" s="16"/>
      <c r="PMI60" s="16"/>
      <c r="PMJ60" s="16"/>
      <c r="PMK60" s="16"/>
      <c r="PML60" s="16"/>
      <c r="PMM60" s="16"/>
      <c r="PMN60" s="16"/>
      <c r="PMO60" s="16"/>
      <c r="PMP60" s="16"/>
      <c r="PMQ60" s="16"/>
      <c r="PMR60" s="16"/>
      <c r="PMS60" s="16"/>
      <c r="PMT60" s="16"/>
      <c r="PMU60" s="16"/>
      <c r="PMV60" s="16"/>
      <c r="PMW60" s="16"/>
      <c r="PMX60" s="16"/>
      <c r="PMY60" s="16"/>
      <c r="PMZ60" s="16"/>
      <c r="PNA60" s="16"/>
      <c r="PNB60" s="16"/>
      <c r="PNC60" s="16"/>
      <c r="PND60" s="16"/>
      <c r="PNE60" s="16"/>
      <c r="PNF60" s="16"/>
      <c r="PNG60" s="16"/>
      <c r="PNH60" s="16"/>
      <c r="PNI60" s="16"/>
      <c r="PNJ60" s="16"/>
      <c r="PNK60" s="16"/>
      <c r="PNL60" s="16"/>
      <c r="PNM60" s="16"/>
      <c r="PNN60" s="16"/>
      <c r="PNO60" s="16"/>
      <c r="PNP60" s="16"/>
      <c r="PNQ60" s="16"/>
      <c r="PNR60" s="16"/>
      <c r="PNS60" s="16"/>
      <c r="PNT60" s="16"/>
      <c r="PNU60" s="16"/>
      <c r="PNV60" s="16"/>
      <c r="PNW60" s="16"/>
      <c r="PNX60" s="16"/>
      <c r="PNY60" s="16"/>
      <c r="PNZ60" s="16"/>
      <c r="POA60" s="16"/>
      <c r="POB60" s="16"/>
      <c r="POC60" s="16"/>
      <c r="POD60" s="16"/>
      <c r="POE60" s="16"/>
      <c r="POF60" s="16"/>
      <c r="POG60" s="16"/>
      <c r="POH60" s="16"/>
      <c r="POI60" s="16"/>
      <c r="POJ60" s="16"/>
      <c r="POK60" s="16"/>
      <c r="POL60" s="16"/>
      <c r="POM60" s="16"/>
      <c r="PON60" s="16"/>
      <c r="POO60" s="16"/>
      <c r="POP60" s="16"/>
      <c r="POQ60" s="16"/>
      <c r="POR60" s="16"/>
      <c r="POS60" s="16"/>
      <c r="POT60" s="16"/>
      <c r="POU60" s="16"/>
      <c r="POV60" s="16"/>
      <c r="POW60" s="16"/>
      <c r="POX60" s="16"/>
      <c r="POY60" s="16"/>
      <c r="POZ60" s="16"/>
      <c r="PPA60" s="16"/>
      <c r="PPB60" s="16"/>
      <c r="PPC60" s="16"/>
      <c r="PPD60" s="16"/>
      <c r="PPE60" s="16"/>
      <c r="PPF60" s="16"/>
      <c r="PPG60" s="16"/>
      <c r="PPH60" s="16"/>
      <c r="PPI60" s="16"/>
      <c r="PPJ60" s="16"/>
      <c r="PPK60" s="16"/>
      <c r="PPL60" s="16"/>
      <c r="PPM60" s="16"/>
      <c r="PPN60" s="16"/>
      <c r="PPO60" s="16"/>
      <c r="PPP60" s="16"/>
      <c r="PPQ60" s="16"/>
      <c r="PPR60" s="16"/>
      <c r="PPS60" s="16"/>
      <c r="PPT60" s="16"/>
      <c r="PPU60" s="16"/>
      <c r="PPV60" s="16"/>
      <c r="PPW60" s="16"/>
      <c r="PPX60" s="16"/>
      <c r="PPY60" s="16"/>
      <c r="PPZ60" s="16"/>
      <c r="PQA60" s="16"/>
      <c r="PQB60" s="16"/>
      <c r="PQC60" s="16"/>
      <c r="PQD60" s="16"/>
      <c r="PQE60" s="16"/>
      <c r="PQF60" s="16"/>
      <c r="PQG60" s="16"/>
      <c r="PQH60" s="16"/>
      <c r="PQI60" s="16"/>
      <c r="PQJ60" s="16"/>
      <c r="PQK60" s="16"/>
      <c r="PQL60" s="16"/>
      <c r="PQM60" s="16"/>
      <c r="PQN60" s="16"/>
      <c r="PQO60" s="16"/>
      <c r="PQP60" s="16"/>
      <c r="PQQ60" s="16"/>
      <c r="PQR60" s="16"/>
      <c r="PQS60" s="16"/>
      <c r="PQT60" s="16"/>
      <c r="PQU60" s="16"/>
      <c r="PQV60" s="16"/>
      <c r="PQW60" s="16"/>
      <c r="PQX60" s="16"/>
      <c r="PQY60" s="16"/>
      <c r="PQZ60" s="16"/>
      <c r="PRA60" s="16"/>
      <c r="PRB60" s="16"/>
      <c r="PRC60" s="16"/>
      <c r="PRD60" s="16"/>
      <c r="PRE60" s="16"/>
      <c r="PRF60" s="16"/>
      <c r="PRG60" s="16"/>
      <c r="PRH60" s="16"/>
      <c r="PRI60" s="16"/>
      <c r="PRJ60" s="16"/>
      <c r="PRK60" s="16"/>
      <c r="PRL60" s="16"/>
      <c r="PRM60" s="16"/>
      <c r="PRN60" s="16"/>
      <c r="PRO60" s="16"/>
      <c r="PRP60" s="16"/>
      <c r="PRQ60" s="16"/>
      <c r="PRR60" s="16"/>
      <c r="PRS60" s="16"/>
      <c r="PRT60" s="16"/>
      <c r="PRU60" s="16"/>
      <c r="PRV60" s="16"/>
      <c r="PRW60" s="16"/>
      <c r="PRX60" s="16"/>
      <c r="PRY60" s="16"/>
      <c r="PRZ60" s="16"/>
      <c r="PSA60" s="16"/>
      <c r="PSB60" s="16"/>
      <c r="PSC60" s="16"/>
      <c r="PSD60" s="16"/>
      <c r="PSE60" s="16"/>
      <c r="PSF60" s="16"/>
      <c r="PSG60" s="16"/>
      <c r="PSH60" s="16"/>
      <c r="PSI60" s="16"/>
      <c r="PSJ60" s="16"/>
      <c r="PSK60" s="16"/>
      <c r="PSL60" s="16"/>
      <c r="PSM60" s="16"/>
      <c r="PSN60" s="16"/>
      <c r="PSO60" s="16"/>
      <c r="PSP60" s="16"/>
      <c r="PSQ60" s="16"/>
      <c r="PSR60" s="16"/>
      <c r="PSS60" s="16"/>
      <c r="PST60" s="16"/>
      <c r="PSU60" s="16"/>
      <c r="PSV60" s="16"/>
      <c r="PSW60" s="16"/>
      <c r="PSX60" s="16"/>
      <c r="PSY60" s="16"/>
      <c r="PSZ60" s="16"/>
      <c r="PTA60" s="16"/>
      <c r="PTB60" s="16"/>
      <c r="PTC60" s="16"/>
      <c r="PTD60" s="16"/>
      <c r="PTE60" s="16"/>
      <c r="PTF60" s="16"/>
      <c r="PTG60" s="16"/>
      <c r="PTH60" s="16"/>
      <c r="PTI60" s="16"/>
      <c r="PTJ60" s="16"/>
      <c r="PTK60" s="16"/>
      <c r="PTL60" s="16"/>
      <c r="PTM60" s="16"/>
      <c r="PTN60" s="16"/>
      <c r="PTO60" s="16"/>
      <c r="PTP60" s="16"/>
      <c r="PTQ60" s="16"/>
      <c r="PTR60" s="16"/>
      <c r="PTS60" s="16"/>
      <c r="PTT60" s="16"/>
      <c r="PTU60" s="16"/>
      <c r="PTV60" s="16"/>
      <c r="PTW60" s="16"/>
      <c r="PTX60" s="16"/>
      <c r="PTY60" s="16"/>
      <c r="PTZ60" s="16"/>
      <c r="PUA60" s="16"/>
      <c r="PUB60" s="16"/>
      <c r="PUC60" s="16"/>
      <c r="PUD60" s="16"/>
      <c r="PUE60" s="16"/>
      <c r="PUF60" s="16"/>
      <c r="PUG60" s="16"/>
      <c r="PUH60" s="16"/>
      <c r="PUI60" s="16"/>
      <c r="PUJ60" s="16"/>
      <c r="PUK60" s="16"/>
      <c r="PUL60" s="16"/>
      <c r="PUM60" s="16"/>
      <c r="PUN60" s="16"/>
      <c r="PUO60" s="16"/>
      <c r="PUP60" s="16"/>
      <c r="PUQ60" s="16"/>
      <c r="PUR60" s="16"/>
      <c r="PUS60" s="16"/>
      <c r="PUT60" s="16"/>
      <c r="PUU60" s="16"/>
      <c r="PUV60" s="16"/>
      <c r="PUW60" s="16"/>
      <c r="PUX60" s="16"/>
      <c r="PUY60" s="16"/>
      <c r="PUZ60" s="16"/>
      <c r="PVA60" s="16"/>
      <c r="PVB60" s="16"/>
      <c r="PVC60" s="16"/>
      <c r="PVD60" s="16"/>
      <c r="PVE60" s="16"/>
      <c r="PVF60" s="16"/>
      <c r="PVG60" s="16"/>
      <c r="PVH60" s="16"/>
      <c r="PVI60" s="16"/>
      <c r="PVJ60" s="16"/>
      <c r="PVK60" s="16"/>
      <c r="PVL60" s="16"/>
      <c r="PVM60" s="16"/>
      <c r="PVN60" s="16"/>
      <c r="PVO60" s="16"/>
      <c r="PVP60" s="16"/>
      <c r="PVQ60" s="16"/>
      <c r="PVR60" s="16"/>
      <c r="PVS60" s="16"/>
      <c r="PVT60" s="16"/>
      <c r="PVU60" s="16"/>
      <c r="PVV60" s="16"/>
      <c r="PVW60" s="16"/>
      <c r="PVX60" s="16"/>
      <c r="PVY60" s="16"/>
      <c r="PVZ60" s="16"/>
      <c r="PWA60" s="16"/>
      <c r="PWB60" s="16"/>
      <c r="PWC60" s="16"/>
      <c r="PWD60" s="16"/>
      <c r="PWE60" s="16"/>
      <c r="PWF60" s="16"/>
      <c r="PWG60" s="16"/>
      <c r="PWH60" s="16"/>
      <c r="PWI60" s="16"/>
      <c r="PWJ60" s="16"/>
      <c r="PWK60" s="16"/>
      <c r="PWL60" s="16"/>
      <c r="PWM60" s="16"/>
      <c r="PWN60" s="16"/>
      <c r="PWO60" s="16"/>
      <c r="PWP60" s="16"/>
      <c r="PWQ60" s="16"/>
      <c r="PWR60" s="16"/>
      <c r="PWS60" s="16"/>
      <c r="PWT60" s="16"/>
      <c r="PWU60" s="16"/>
      <c r="PWV60" s="16"/>
      <c r="PWW60" s="16"/>
      <c r="PWX60" s="16"/>
      <c r="PWY60" s="16"/>
      <c r="PWZ60" s="16"/>
      <c r="PXA60" s="16"/>
      <c r="PXB60" s="16"/>
      <c r="PXC60" s="16"/>
      <c r="PXD60" s="16"/>
      <c r="PXE60" s="16"/>
      <c r="PXF60" s="16"/>
      <c r="PXG60" s="16"/>
      <c r="PXH60" s="16"/>
      <c r="PXI60" s="16"/>
      <c r="PXJ60" s="16"/>
      <c r="PXK60" s="16"/>
      <c r="PXL60" s="16"/>
      <c r="PXM60" s="16"/>
      <c r="PXN60" s="16"/>
      <c r="PXO60" s="16"/>
      <c r="PXP60" s="16"/>
      <c r="PXQ60" s="16"/>
      <c r="PXR60" s="16"/>
      <c r="PXS60" s="16"/>
      <c r="PXT60" s="16"/>
      <c r="PXU60" s="16"/>
      <c r="PXV60" s="16"/>
      <c r="PXW60" s="16"/>
      <c r="PXX60" s="16"/>
      <c r="PXY60" s="16"/>
      <c r="PXZ60" s="16"/>
      <c r="PYA60" s="16"/>
      <c r="PYB60" s="16"/>
      <c r="PYC60" s="16"/>
      <c r="PYD60" s="16"/>
      <c r="PYE60" s="16"/>
      <c r="PYF60" s="16"/>
      <c r="PYG60" s="16"/>
      <c r="PYH60" s="16"/>
      <c r="PYI60" s="16"/>
      <c r="PYJ60" s="16"/>
      <c r="PYK60" s="16"/>
      <c r="PYL60" s="16"/>
      <c r="PYM60" s="16"/>
      <c r="PYN60" s="16"/>
      <c r="PYO60" s="16"/>
      <c r="PYP60" s="16"/>
      <c r="PYQ60" s="16"/>
      <c r="PYR60" s="16"/>
      <c r="PYS60" s="16"/>
      <c r="PYT60" s="16"/>
      <c r="PYU60" s="16"/>
      <c r="PYV60" s="16"/>
      <c r="PYW60" s="16"/>
      <c r="PYX60" s="16"/>
      <c r="PYY60" s="16"/>
      <c r="PYZ60" s="16"/>
      <c r="PZA60" s="16"/>
      <c r="PZB60" s="16"/>
      <c r="PZC60" s="16"/>
      <c r="PZD60" s="16"/>
      <c r="PZE60" s="16"/>
      <c r="PZF60" s="16"/>
      <c r="PZG60" s="16"/>
      <c r="PZH60" s="16"/>
      <c r="PZI60" s="16"/>
      <c r="PZJ60" s="16"/>
      <c r="PZK60" s="16"/>
      <c r="PZL60" s="16"/>
      <c r="PZM60" s="16"/>
      <c r="PZN60" s="16"/>
      <c r="PZO60" s="16"/>
      <c r="PZP60" s="16"/>
      <c r="PZQ60" s="16"/>
      <c r="PZR60" s="16"/>
      <c r="PZS60" s="16"/>
      <c r="PZT60" s="16"/>
      <c r="PZU60" s="16"/>
      <c r="PZV60" s="16"/>
      <c r="PZW60" s="16"/>
      <c r="PZX60" s="16"/>
      <c r="PZY60" s="16"/>
      <c r="PZZ60" s="16"/>
      <c r="QAA60" s="16"/>
      <c r="QAB60" s="16"/>
      <c r="QAC60" s="16"/>
      <c r="QAD60" s="16"/>
      <c r="QAE60" s="16"/>
      <c r="QAF60" s="16"/>
      <c r="QAG60" s="16"/>
      <c r="QAH60" s="16"/>
      <c r="QAI60" s="16"/>
      <c r="QAJ60" s="16"/>
      <c r="QAK60" s="16"/>
      <c r="QAL60" s="16"/>
      <c r="QAM60" s="16"/>
      <c r="QAN60" s="16"/>
      <c r="QAO60" s="16"/>
      <c r="QAP60" s="16"/>
      <c r="QAQ60" s="16"/>
      <c r="QAR60" s="16"/>
      <c r="QAS60" s="16"/>
      <c r="QAT60" s="16"/>
      <c r="QAU60" s="16"/>
      <c r="QAV60" s="16"/>
      <c r="QAW60" s="16"/>
      <c r="QAX60" s="16"/>
      <c r="QAY60" s="16"/>
      <c r="QAZ60" s="16"/>
      <c r="QBA60" s="16"/>
      <c r="QBB60" s="16"/>
      <c r="QBC60" s="16"/>
      <c r="QBD60" s="16"/>
      <c r="QBE60" s="16"/>
      <c r="QBF60" s="16"/>
      <c r="QBG60" s="16"/>
      <c r="QBH60" s="16"/>
      <c r="QBI60" s="16"/>
      <c r="QBJ60" s="16"/>
      <c r="QBK60" s="16"/>
      <c r="QBL60" s="16"/>
      <c r="QBM60" s="16"/>
      <c r="QBN60" s="16"/>
      <c r="QBO60" s="16"/>
      <c r="QBP60" s="16"/>
      <c r="QBQ60" s="16"/>
      <c r="QBR60" s="16"/>
      <c r="QBS60" s="16"/>
      <c r="QBT60" s="16"/>
      <c r="QBU60" s="16"/>
      <c r="QBV60" s="16"/>
      <c r="QBW60" s="16"/>
      <c r="QBX60" s="16"/>
      <c r="QBY60" s="16"/>
      <c r="QBZ60" s="16"/>
      <c r="QCA60" s="16"/>
      <c r="QCB60" s="16"/>
      <c r="QCC60" s="16"/>
      <c r="QCD60" s="16"/>
      <c r="QCE60" s="16"/>
      <c r="QCF60" s="16"/>
      <c r="QCG60" s="16"/>
      <c r="QCH60" s="16"/>
      <c r="QCI60" s="16"/>
      <c r="QCJ60" s="16"/>
      <c r="QCK60" s="16"/>
      <c r="QCL60" s="16"/>
      <c r="QCM60" s="16"/>
      <c r="QCN60" s="16"/>
      <c r="QCO60" s="16"/>
      <c r="QCP60" s="16"/>
      <c r="QCQ60" s="16"/>
      <c r="QCR60" s="16"/>
      <c r="QCS60" s="16"/>
      <c r="QCT60" s="16"/>
      <c r="QCU60" s="16"/>
      <c r="QCV60" s="16"/>
      <c r="QCW60" s="16"/>
      <c r="QCX60" s="16"/>
      <c r="QCY60" s="16"/>
      <c r="QCZ60" s="16"/>
      <c r="QDA60" s="16"/>
      <c r="QDB60" s="16"/>
      <c r="QDC60" s="16"/>
      <c r="QDD60" s="16"/>
      <c r="QDE60" s="16"/>
      <c r="QDF60" s="16"/>
      <c r="QDG60" s="16"/>
      <c r="QDH60" s="16"/>
      <c r="QDI60" s="16"/>
      <c r="QDJ60" s="16"/>
      <c r="QDK60" s="16"/>
      <c r="QDL60" s="16"/>
      <c r="QDM60" s="16"/>
      <c r="QDN60" s="16"/>
      <c r="QDO60" s="16"/>
      <c r="QDP60" s="16"/>
      <c r="QDQ60" s="16"/>
      <c r="QDR60" s="16"/>
      <c r="QDS60" s="16"/>
      <c r="QDT60" s="16"/>
      <c r="QDU60" s="16"/>
      <c r="QDV60" s="16"/>
      <c r="QDW60" s="16"/>
      <c r="QDX60" s="16"/>
      <c r="QDY60" s="16"/>
      <c r="QDZ60" s="16"/>
      <c r="QEA60" s="16"/>
      <c r="QEB60" s="16"/>
      <c r="QEC60" s="16"/>
      <c r="QED60" s="16"/>
      <c r="QEE60" s="16"/>
      <c r="QEF60" s="16"/>
      <c r="QEG60" s="16"/>
      <c r="QEH60" s="16"/>
      <c r="QEI60" s="16"/>
      <c r="QEJ60" s="16"/>
      <c r="QEK60" s="16"/>
      <c r="QEL60" s="16"/>
      <c r="QEM60" s="16"/>
      <c r="QEN60" s="16"/>
      <c r="QEO60" s="16"/>
      <c r="QEP60" s="16"/>
      <c r="QEQ60" s="16"/>
      <c r="QER60" s="16"/>
      <c r="QES60" s="16"/>
      <c r="QET60" s="16"/>
      <c r="QEU60" s="16"/>
      <c r="QEV60" s="16"/>
      <c r="QEW60" s="16"/>
      <c r="QEX60" s="16"/>
      <c r="QEY60" s="16"/>
      <c r="QEZ60" s="16"/>
      <c r="QFA60" s="16"/>
      <c r="QFB60" s="16"/>
      <c r="QFC60" s="16"/>
      <c r="QFD60" s="16"/>
      <c r="QFE60" s="16"/>
      <c r="QFF60" s="16"/>
      <c r="QFG60" s="16"/>
      <c r="QFH60" s="16"/>
      <c r="QFI60" s="16"/>
      <c r="QFJ60" s="16"/>
      <c r="QFK60" s="16"/>
      <c r="QFL60" s="16"/>
      <c r="QFM60" s="16"/>
      <c r="QFN60" s="16"/>
      <c r="QFO60" s="16"/>
      <c r="QFP60" s="16"/>
      <c r="QFQ60" s="16"/>
      <c r="QFR60" s="16"/>
      <c r="QFS60" s="16"/>
      <c r="QFT60" s="16"/>
      <c r="QFU60" s="16"/>
      <c r="QFV60" s="16"/>
      <c r="QFW60" s="16"/>
      <c r="QFX60" s="16"/>
      <c r="QFY60" s="16"/>
      <c r="QFZ60" s="16"/>
      <c r="QGA60" s="16"/>
      <c r="QGB60" s="16"/>
      <c r="QGC60" s="16"/>
      <c r="QGD60" s="16"/>
      <c r="QGE60" s="16"/>
      <c r="QGF60" s="16"/>
      <c r="QGG60" s="16"/>
      <c r="QGH60" s="16"/>
      <c r="QGI60" s="16"/>
      <c r="QGJ60" s="16"/>
      <c r="QGK60" s="16"/>
      <c r="QGL60" s="16"/>
      <c r="QGM60" s="16"/>
      <c r="QGN60" s="16"/>
      <c r="QGO60" s="16"/>
      <c r="QGP60" s="16"/>
      <c r="QGQ60" s="16"/>
      <c r="QGR60" s="16"/>
      <c r="QGS60" s="16"/>
      <c r="QGT60" s="16"/>
      <c r="QGU60" s="16"/>
      <c r="QGV60" s="16"/>
      <c r="QGW60" s="16"/>
      <c r="QGX60" s="16"/>
      <c r="QGY60" s="16"/>
      <c r="QGZ60" s="16"/>
      <c r="QHA60" s="16"/>
      <c r="QHB60" s="16"/>
      <c r="QHC60" s="16"/>
      <c r="QHD60" s="16"/>
      <c r="QHE60" s="16"/>
      <c r="QHF60" s="16"/>
      <c r="QHG60" s="16"/>
      <c r="QHH60" s="16"/>
      <c r="QHI60" s="16"/>
      <c r="QHJ60" s="16"/>
      <c r="QHK60" s="16"/>
      <c r="QHL60" s="16"/>
      <c r="QHM60" s="16"/>
      <c r="QHN60" s="16"/>
      <c r="QHO60" s="16"/>
      <c r="QHP60" s="16"/>
      <c r="QHQ60" s="16"/>
      <c r="QHR60" s="16"/>
      <c r="QHS60" s="16"/>
      <c r="QHT60" s="16"/>
      <c r="QHU60" s="16"/>
      <c r="QHV60" s="16"/>
      <c r="QHW60" s="16"/>
      <c r="QHX60" s="16"/>
      <c r="QHY60" s="16"/>
      <c r="QHZ60" s="16"/>
      <c r="QIA60" s="16"/>
      <c r="QIB60" s="16"/>
      <c r="QIC60" s="16"/>
      <c r="QID60" s="16"/>
      <c r="QIE60" s="16"/>
      <c r="QIF60" s="16"/>
      <c r="QIG60" s="16"/>
      <c r="QIH60" s="16"/>
      <c r="QII60" s="16"/>
      <c r="QIJ60" s="16"/>
      <c r="QIK60" s="16"/>
      <c r="QIL60" s="16"/>
      <c r="QIM60" s="16"/>
      <c r="QIN60" s="16"/>
      <c r="QIO60" s="16"/>
      <c r="QIP60" s="16"/>
      <c r="QIQ60" s="16"/>
      <c r="QIR60" s="16"/>
      <c r="QIS60" s="16"/>
      <c r="QIT60" s="16"/>
      <c r="QIU60" s="16"/>
      <c r="QIV60" s="16"/>
      <c r="QIW60" s="16"/>
      <c r="QIX60" s="16"/>
      <c r="QIY60" s="16"/>
      <c r="QIZ60" s="16"/>
      <c r="QJA60" s="16"/>
      <c r="QJB60" s="16"/>
      <c r="QJC60" s="16"/>
      <c r="QJD60" s="16"/>
      <c r="QJE60" s="16"/>
      <c r="QJF60" s="16"/>
      <c r="QJG60" s="16"/>
      <c r="QJH60" s="16"/>
      <c r="QJI60" s="16"/>
      <c r="QJJ60" s="16"/>
      <c r="QJK60" s="16"/>
      <c r="QJL60" s="16"/>
      <c r="QJM60" s="16"/>
      <c r="QJN60" s="16"/>
      <c r="QJO60" s="16"/>
      <c r="QJP60" s="16"/>
      <c r="QJQ60" s="16"/>
      <c r="QJR60" s="16"/>
      <c r="QJS60" s="16"/>
      <c r="QJT60" s="16"/>
      <c r="QJU60" s="16"/>
      <c r="QJV60" s="16"/>
      <c r="QJW60" s="16"/>
      <c r="QJX60" s="16"/>
      <c r="QJY60" s="16"/>
      <c r="QJZ60" s="16"/>
      <c r="QKA60" s="16"/>
      <c r="QKB60" s="16"/>
      <c r="QKC60" s="16"/>
      <c r="QKD60" s="16"/>
      <c r="QKE60" s="16"/>
      <c r="QKF60" s="16"/>
      <c r="QKG60" s="16"/>
      <c r="QKH60" s="16"/>
      <c r="QKI60" s="16"/>
      <c r="QKJ60" s="16"/>
      <c r="QKK60" s="16"/>
      <c r="QKL60" s="16"/>
      <c r="QKM60" s="16"/>
      <c r="QKN60" s="16"/>
      <c r="QKO60" s="16"/>
      <c r="QKP60" s="16"/>
      <c r="QKQ60" s="16"/>
      <c r="QKR60" s="16"/>
      <c r="QKS60" s="16"/>
      <c r="QKT60" s="16"/>
      <c r="QKU60" s="16"/>
      <c r="QKV60" s="16"/>
      <c r="QKW60" s="16"/>
      <c r="QKX60" s="16"/>
      <c r="QKY60" s="16"/>
      <c r="QKZ60" s="16"/>
      <c r="QLA60" s="16"/>
      <c r="QLB60" s="16"/>
      <c r="QLC60" s="16"/>
      <c r="QLD60" s="16"/>
      <c r="QLE60" s="16"/>
      <c r="QLF60" s="16"/>
      <c r="QLG60" s="16"/>
      <c r="QLH60" s="16"/>
      <c r="QLI60" s="16"/>
      <c r="QLJ60" s="16"/>
      <c r="QLK60" s="16"/>
      <c r="QLL60" s="16"/>
      <c r="QLM60" s="16"/>
      <c r="QLN60" s="16"/>
      <c r="QLO60" s="16"/>
      <c r="QLP60" s="16"/>
      <c r="QLQ60" s="16"/>
      <c r="QLR60" s="16"/>
      <c r="QLS60" s="16"/>
      <c r="QLT60" s="16"/>
      <c r="QLU60" s="16"/>
      <c r="QLV60" s="16"/>
      <c r="QLW60" s="16"/>
      <c r="QLX60" s="16"/>
      <c r="QLY60" s="16"/>
      <c r="QLZ60" s="16"/>
      <c r="QMA60" s="16"/>
      <c r="QMB60" s="16"/>
      <c r="QMC60" s="16"/>
      <c r="QMD60" s="16"/>
      <c r="QME60" s="16"/>
      <c r="QMF60" s="16"/>
      <c r="QMG60" s="16"/>
      <c r="QMH60" s="16"/>
      <c r="QMI60" s="16"/>
      <c r="QMJ60" s="16"/>
      <c r="QMK60" s="16"/>
      <c r="QML60" s="16"/>
      <c r="QMM60" s="16"/>
      <c r="QMN60" s="16"/>
      <c r="QMO60" s="16"/>
      <c r="QMP60" s="16"/>
      <c r="QMQ60" s="16"/>
      <c r="QMR60" s="16"/>
      <c r="QMS60" s="16"/>
      <c r="QMT60" s="16"/>
      <c r="QMU60" s="16"/>
      <c r="QMV60" s="16"/>
      <c r="QMW60" s="16"/>
      <c r="QMX60" s="16"/>
      <c r="QMY60" s="16"/>
      <c r="QMZ60" s="16"/>
      <c r="QNA60" s="16"/>
      <c r="QNB60" s="16"/>
      <c r="QNC60" s="16"/>
      <c r="QND60" s="16"/>
      <c r="QNE60" s="16"/>
      <c r="QNF60" s="16"/>
      <c r="QNG60" s="16"/>
      <c r="QNH60" s="16"/>
      <c r="QNI60" s="16"/>
      <c r="QNJ60" s="16"/>
      <c r="QNK60" s="16"/>
      <c r="QNL60" s="16"/>
      <c r="QNM60" s="16"/>
      <c r="QNN60" s="16"/>
      <c r="QNO60" s="16"/>
      <c r="QNP60" s="16"/>
      <c r="QNQ60" s="16"/>
      <c r="QNR60" s="16"/>
      <c r="QNS60" s="16"/>
      <c r="QNT60" s="16"/>
      <c r="QNU60" s="16"/>
      <c r="QNV60" s="16"/>
      <c r="QNW60" s="16"/>
      <c r="QNX60" s="16"/>
      <c r="QNY60" s="16"/>
      <c r="QNZ60" s="16"/>
      <c r="QOA60" s="16"/>
      <c r="QOB60" s="16"/>
      <c r="QOC60" s="16"/>
      <c r="QOD60" s="16"/>
      <c r="QOE60" s="16"/>
      <c r="QOF60" s="16"/>
      <c r="QOG60" s="16"/>
      <c r="QOH60" s="16"/>
      <c r="QOI60" s="16"/>
      <c r="QOJ60" s="16"/>
      <c r="QOK60" s="16"/>
      <c r="QOL60" s="16"/>
      <c r="QOM60" s="16"/>
      <c r="QON60" s="16"/>
      <c r="QOO60" s="16"/>
      <c r="QOP60" s="16"/>
      <c r="QOQ60" s="16"/>
      <c r="QOR60" s="16"/>
      <c r="QOS60" s="16"/>
      <c r="QOT60" s="16"/>
      <c r="QOU60" s="16"/>
      <c r="QOV60" s="16"/>
      <c r="QOW60" s="16"/>
      <c r="QOX60" s="16"/>
      <c r="QOY60" s="16"/>
      <c r="QOZ60" s="16"/>
      <c r="QPA60" s="16"/>
      <c r="QPB60" s="16"/>
      <c r="QPC60" s="16"/>
      <c r="QPD60" s="16"/>
      <c r="QPE60" s="16"/>
      <c r="QPF60" s="16"/>
      <c r="QPG60" s="16"/>
      <c r="QPH60" s="16"/>
      <c r="QPI60" s="16"/>
      <c r="QPJ60" s="16"/>
      <c r="QPK60" s="16"/>
      <c r="QPL60" s="16"/>
      <c r="QPM60" s="16"/>
      <c r="QPN60" s="16"/>
      <c r="QPO60" s="16"/>
      <c r="QPP60" s="16"/>
      <c r="QPQ60" s="16"/>
      <c r="QPR60" s="16"/>
      <c r="QPS60" s="16"/>
      <c r="QPT60" s="16"/>
      <c r="QPU60" s="16"/>
      <c r="QPV60" s="16"/>
      <c r="QPW60" s="16"/>
      <c r="QPX60" s="16"/>
      <c r="QPY60" s="16"/>
      <c r="QPZ60" s="16"/>
      <c r="QQA60" s="16"/>
      <c r="QQB60" s="16"/>
      <c r="QQC60" s="16"/>
      <c r="QQD60" s="16"/>
      <c r="QQE60" s="16"/>
      <c r="QQF60" s="16"/>
      <c r="QQG60" s="16"/>
      <c r="QQH60" s="16"/>
      <c r="QQI60" s="16"/>
      <c r="QQJ60" s="16"/>
      <c r="QQK60" s="16"/>
      <c r="QQL60" s="16"/>
      <c r="QQM60" s="16"/>
      <c r="QQN60" s="16"/>
      <c r="QQO60" s="16"/>
      <c r="QQP60" s="16"/>
      <c r="QQQ60" s="16"/>
      <c r="QQR60" s="16"/>
      <c r="QQS60" s="16"/>
      <c r="QQT60" s="16"/>
      <c r="QQU60" s="16"/>
      <c r="QQV60" s="16"/>
      <c r="QQW60" s="16"/>
      <c r="QQX60" s="16"/>
      <c r="QQY60" s="16"/>
      <c r="QQZ60" s="16"/>
      <c r="QRA60" s="16"/>
      <c r="QRB60" s="16"/>
      <c r="QRC60" s="16"/>
      <c r="QRD60" s="16"/>
      <c r="QRE60" s="16"/>
      <c r="QRF60" s="16"/>
      <c r="QRG60" s="16"/>
      <c r="QRH60" s="16"/>
      <c r="QRI60" s="16"/>
      <c r="QRJ60" s="16"/>
      <c r="QRK60" s="16"/>
      <c r="QRL60" s="16"/>
      <c r="QRM60" s="16"/>
      <c r="QRN60" s="16"/>
      <c r="QRO60" s="16"/>
      <c r="QRP60" s="16"/>
      <c r="QRQ60" s="16"/>
      <c r="QRR60" s="16"/>
      <c r="QRS60" s="16"/>
      <c r="QRT60" s="16"/>
      <c r="QRU60" s="16"/>
      <c r="QRV60" s="16"/>
      <c r="QRW60" s="16"/>
      <c r="QRX60" s="16"/>
      <c r="QRY60" s="16"/>
      <c r="QRZ60" s="16"/>
      <c r="QSA60" s="16"/>
      <c r="QSB60" s="16"/>
      <c r="QSC60" s="16"/>
      <c r="QSD60" s="16"/>
      <c r="QSE60" s="16"/>
      <c r="QSF60" s="16"/>
      <c r="QSG60" s="16"/>
      <c r="QSH60" s="16"/>
      <c r="QSI60" s="16"/>
      <c r="QSJ60" s="16"/>
      <c r="QSK60" s="16"/>
      <c r="QSL60" s="16"/>
      <c r="QSM60" s="16"/>
      <c r="QSN60" s="16"/>
      <c r="QSO60" s="16"/>
      <c r="QSP60" s="16"/>
      <c r="QSQ60" s="16"/>
      <c r="QSR60" s="16"/>
      <c r="QSS60" s="16"/>
      <c r="QST60" s="16"/>
      <c r="QSU60" s="16"/>
      <c r="QSV60" s="16"/>
      <c r="QSW60" s="16"/>
      <c r="QSX60" s="16"/>
      <c r="QSY60" s="16"/>
      <c r="QSZ60" s="16"/>
      <c r="QTA60" s="16"/>
      <c r="QTB60" s="16"/>
      <c r="QTC60" s="16"/>
      <c r="QTD60" s="16"/>
      <c r="QTE60" s="16"/>
      <c r="QTF60" s="16"/>
      <c r="QTG60" s="16"/>
      <c r="QTH60" s="16"/>
      <c r="QTI60" s="16"/>
      <c r="QTJ60" s="16"/>
      <c r="QTK60" s="16"/>
      <c r="QTL60" s="16"/>
      <c r="QTM60" s="16"/>
      <c r="QTN60" s="16"/>
      <c r="QTO60" s="16"/>
      <c r="QTP60" s="16"/>
      <c r="QTQ60" s="16"/>
      <c r="QTR60" s="16"/>
      <c r="QTS60" s="16"/>
      <c r="QTT60" s="16"/>
      <c r="QTU60" s="16"/>
      <c r="QTV60" s="16"/>
      <c r="QTW60" s="16"/>
      <c r="QTX60" s="16"/>
      <c r="QTY60" s="16"/>
      <c r="QTZ60" s="16"/>
      <c r="QUA60" s="16"/>
      <c r="QUB60" s="16"/>
      <c r="QUC60" s="16"/>
      <c r="QUD60" s="16"/>
      <c r="QUE60" s="16"/>
      <c r="QUF60" s="16"/>
      <c r="QUG60" s="16"/>
      <c r="QUH60" s="16"/>
      <c r="QUI60" s="16"/>
      <c r="QUJ60" s="16"/>
      <c r="QUK60" s="16"/>
      <c r="QUL60" s="16"/>
      <c r="QUM60" s="16"/>
      <c r="QUN60" s="16"/>
      <c r="QUO60" s="16"/>
      <c r="QUP60" s="16"/>
      <c r="QUQ60" s="16"/>
      <c r="QUR60" s="16"/>
      <c r="QUS60" s="16"/>
      <c r="QUT60" s="16"/>
      <c r="QUU60" s="16"/>
      <c r="QUV60" s="16"/>
      <c r="QUW60" s="16"/>
      <c r="QUX60" s="16"/>
      <c r="QUY60" s="16"/>
      <c r="QUZ60" s="16"/>
      <c r="QVA60" s="16"/>
      <c r="QVB60" s="16"/>
      <c r="QVC60" s="16"/>
      <c r="QVD60" s="16"/>
      <c r="QVE60" s="16"/>
      <c r="QVF60" s="16"/>
      <c r="QVG60" s="16"/>
      <c r="QVH60" s="16"/>
      <c r="QVI60" s="16"/>
      <c r="QVJ60" s="16"/>
      <c r="QVK60" s="16"/>
      <c r="QVL60" s="16"/>
      <c r="QVM60" s="16"/>
      <c r="QVN60" s="16"/>
      <c r="QVO60" s="16"/>
      <c r="QVP60" s="16"/>
      <c r="QVQ60" s="16"/>
      <c r="QVR60" s="16"/>
      <c r="QVS60" s="16"/>
      <c r="QVT60" s="16"/>
      <c r="QVU60" s="16"/>
      <c r="QVV60" s="16"/>
      <c r="QVW60" s="16"/>
      <c r="QVX60" s="16"/>
      <c r="QVY60" s="16"/>
      <c r="QVZ60" s="16"/>
      <c r="QWA60" s="16"/>
      <c r="QWB60" s="16"/>
      <c r="QWC60" s="16"/>
      <c r="QWD60" s="16"/>
      <c r="QWE60" s="16"/>
      <c r="QWF60" s="16"/>
      <c r="QWG60" s="16"/>
      <c r="QWH60" s="16"/>
      <c r="QWI60" s="16"/>
      <c r="QWJ60" s="16"/>
      <c r="QWK60" s="16"/>
      <c r="QWL60" s="16"/>
      <c r="QWM60" s="16"/>
      <c r="QWN60" s="16"/>
      <c r="QWO60" s="16"/>
      <c r="QWP60" s="16"/>
      <c r="QWQ60" s="16"/>
      <c r="QWR60" s="16"/>
      <c r="QWS60" s="16"/>
      <c r="QWT60" s="16"/>
      <c r="QWU60" s="16"/>
      <c r="QWV60" s="16"/>
      <c r="QWW60" s="16"/>
      <c r="QWX60" s="16"/>
      <c r="QWY60" s="16"/>
      <c r="QWZ60" s="16"/>
      <c r="QXA60" s="16"/>
      <c r="QXB60" s="16"/>
      <c r="QXC60" s="16"/>
      <c r="QXD60" s="16"/>
      <c r="QXE60" s="16"/>
      <c r="QXF60" s="16"/>
      <c r="QXG60" s="16"/>
      <c r="QXH60" s="16"/>
      <c r="QXI60" s="16"/>
      <c r="QXJ60" s="16"/>
      <c r="QXK60" s="16"/>
      <c r="QXL60" s="16"/>
      <c r="QXM60" s="16"/>
      <c r="QXN60" s="16"/>
      <c r="QXO60" s="16"/>
      <c r="QXP60" s="16"/>
      <c r="QXQ60" s="16"/>
      <c r="QXR60" s="16"/>
      <c r="QXS60" s="16"/>
      <c r="QXT60" s="16"/>
      <c r="QXU60" s="16"/>
      <c r="QXV60" s="16"/>
      <c r="QXW60" s="16"/>
      <c r="QXX60" s="16"/>
      <c r="QXY60" s="16"/>
      <c r="QXZ60" s="16"/>
      <c r="QYA60" s="16"/>
      <c r="QYB60" s="16"/>
      <c r="QYC60" s="16"/>
      <c r="QYD60" s="16"/>
      <c r="QYE60" s="16"/>
      <c r="QYF60" s="16"/>
      <c r="QYG60" s="16"/>
      <c r="QYH60" s="16"/>
      <c r="QYI60" s="16"/>
      <c r="QYJ60" s="16"/>
      <c r="QYK60" s="16"/>
      <c r="QYL60" s="16"/>
      <c r="QYM60" s="16"/>
      <c r="QYN60" s="16"/>
      <c r="QYO60" s="16"/>
      <c r="QYP60" s="16"/>
      <c r="QYQ60" s="16"/>
      <c r="QYR60" s="16"/>
      <c r="QYS60" s="16"/>
      <c r="QYT60" s="16"/>
      <c r="QYU60" s="16"/>
      <c r="QYV60" s="16"/>
      <c r="QYW60" s="16"/>
      <c r="QYX60" s="16"/>
      <c r="QYY60" s="16"/>
      <c r="QYZ60" s="16"/>
      <c r="QZA60" s="16"/>
      <c r="QZB60" s="16"/>
      <c r="QZC60" s="16"/>
      <c r="QZD60" s="16"/>
      <c r="QZE60" s="16"/>
      <c r="QZF60" s="16"/>
      <c r="QZG60" s="16"/>
      <c r="QZH60" s="16"/>
      <c r="QZI60" s="16"/>
      <c r="QZJ60" s="16"/>
      <c r="QZK60" s="16"/>
      <c r="QZL60" s="16"/>
      <c r="QZM60" s="16"/>
      <c r="QZN60" s="16"/>
      <c r="QZO60" s="16"/>
      <c r="QZP60" s="16"/>
      <c r="QZQ60" s="16"/>
      <c r="QZR60" s="16"/>
      <c r="QZS60" s="16"/>
      <c r="QZT60" s="16"/>
      <c r="QZU60" s="16"/>
      <c r="QZV60" s="16"/>
      <c r="QZW60" s="16"/>
      <c r="QZX60" s="16"/>
      <c r="QZY60" s="16"/>
      <c r="QZZ60" s="16"/>
      <c r="RAA60" s="16"/>
      <c r="RAB60" s="16"/>
      <c r="RAC60" s="16"/>
      <c r="RAD60" s="16"/>
      <c r="RAE60" s="16"/>
      <c r="RAF60" s="16"/>
      <c r="RAG60" s="16"/>
      <c r="RAH60" s="16"/>
      <c r="RAI60" s="16"/>
      <c r="RAJ60" s="16"/>
      <c r="RAK60" s="16"/>
      <c r="RAL60" s="16"/>
      <c r="RAM60" s="16"/>
      <c r="RAN60" s="16"/>
      <c r="RAO60" s="16"/>
      <c r="RAP60" s="16"/>
      <c r="RAQ60" s="16"/>
      <c r="RAR60" s="16"/>
      <c r="RAS60" s="16"/>
      <c r="RAT60" s="16"/>
      <c r="RAU60" s="16"/>
      <c r="RAV60" s="16"/>
      <c r="RAW60" s="16"/>
      <c r="RAX60" s="16"/>
      <c r="RAY60" s="16"/>
      <c r="RAZ60" s="16"/>
      <c r="RBA60" s="16"/>
      <c r="RBB60" s="16"/>
      <c r="RBC60" s="16"/>
      <c r="RBD60" s="16"/>
      <c r="RBE60" s="16"/>
      <c r="RBF60" s="16"/>
      <c r="RBG60" s="16"/>
      <c r="RBH60" s="16"/>
      <c r="RBI60" s="16"/>
      <c r="RBJ60" s="16"/>
      <c r="RBK60" s="16"/>
      <c r="RBL60" s="16"/>
      <c r="RBM60" s="16"/>
      <c r="RBN60" s="16"/>
      <c r="RBO60" s="16"/>
      <c r="RBP60" s="16"/>
      <c r="RBQ60" s="16"/>
      <c r="RBR60" s="16"/>
      <c r="RBS60" s="16"/>
      <c r="RBT60" s="16"/>
      <c r="RBU60" s="16"/>
      <c r="RBV60" s="16"/>
      <c r="RBW60" s="16"/>
      <c r="RBX60" s="16"/>
      <c r="RBY60" s="16"/>
      <c r="RBZ60" s="16"/>
      <c r="RCA60" s="16"/>
      <c r="RCB60" s="16"/>
      <c r="RCC60" s="16"/>
      <c r="RCD60" s="16"/>
      <c r="RCE60" s="16"/>
      <c r="RCF60" s="16"/>
      <c r="RCG60" s="16"/>
      <c r="RCH60" s="16"/>
      <c r="RCI60" s="16"/>
      <c r="RCJ60" s="16"/>
      <c r="RCK60" s="16"/>
      <c r="RCL60" s="16"/>
      <c r="RCM60" s="16"/>
      <c r="RCN60" s="16"/>
      <c r="RCO60" s="16"/>
      <c r="RCP60" s="16"/>
      <c r="RCQ60" s="16"/>
      <c r="RCR60" s="16"/>
      <c r="RCS60" s="16"/>
      <c r="RCT60" s="16"/>
      <c r="RCU60" s="16"/>
      <c r="RCV60" s="16"/>
      <c r="RCW60" s="16"/>
      <c r="RCX60" s="16"/>
      <c r="RCY60" s="16"/>
      <c r="RCZ60" s="16"/>
      <c r="RDA60" s="16"/>
      <c r="RDB60" s="16"/>
      <c r="RDC60" s="16"/>
      <c r="RDD60" s="16"/>
      <c r="RDE60" s="16"/>
      <c r="RDF60" s="16"/>
      <c r="RDG60" s="16"/>
      <c r="RDH60" s="16"/>
      <c r="RDI60" s="16"/>
      <c r="RDJ60" s="16"/>
      <c r="RDK60" s="16"/>
      <c r="RDL60" s="16"/>
      <c r="RDM60" s="16"/>
      <c r="RDN60" s="16"/>
      <c r="RDO60" s="16"/>
      <c r="RDP60" s="16"/>
      <c r="RDQ60" s="16"/>
      <c r="RDR60" s="16"/>
      <c r="RDS60" s="16"/>
      <c r="RDT60" s="16"/>
      <c r="RDU60" s="16"/>
      <c r="RDV60" s="16"/>
      <c r="RDW60" s="16"/>
      <c r="RDX60" s="16"/>
      <c r="RDY60" s="16"/>
      <c r="RDZ60" s="16"/>
      <c r="REA60" s="16"/>
      <c r="REB60" s="16"/>
      <c r="REC60" s="16"/>
      <c r="RED60" s="16"/>
      <c r="REE60" s="16"/>
      <c r="REF60" s="16"/>
      <c r="REG60" s="16"/>
      <c r="REH60" s="16"/>
      <c r="REI60" s="16"/>
      <c r="REJ60" s="16"/>
      <c r="REK60" s="16"/>
      <c r="REL60" s="16"/>
      <c r="REM60" s="16"/>
      <c r="REN60" s="16"/>
      <c r="REO60" s="16"/>
      <c r="REP60" s="16"/>
      <c r="REQ60" s="16"/>
      <c r="RER60" s="16"/>
      <c r="RES60" s="16"/>
      <c r="RET60" s="16"/>
      <c r="REU60" s="16"/>
      <c r="REV60" s="16"/>
      <c r="REW60" s="16"/>
      <c r="REX60" s="16"/>
      <c r="REY60" s="16"/>
      <c r="REZ60" s="16"/>
      <c r="RFA60" s="16"/>
      <c r="RFB60" s="16"/>
      <c r="RFC60" s="16"/>
      <c r="RFD60" s="16"/>
      <c r="RFE60" s="16"/>
      <c r="RFF60" s="16"/>
      <c r="RFG60" s="16"/>
      <c r="RFH60" s="16"/>
      <c r="RFI60" s="16"/>
      <c r="RFJ60" s="16"/>
      <c r="RFK60" s="16"/>
      <c r="RFL60" s="16"/>
      <c r="RFM60" s="16"/>
      <c r="RFN60" s="16"/>
      <c r="RFO60" s="16"/>
      <c r="RFP60" s="16"/>
      <c r="RFQ60" s="16"/>
      <c r="RFR60" s="16"/>
      <c r="RFS60" s="16"/>
      <c r="RFT60" s="16"/>
      <c r="RFU60" s="16"/>
      <c r="RFV60" s="16"/>
      <c r="RFW60" s="16"/>
      <c r="RFX60" s="16"/>
      <c r="RFY60" s="16"/>
      <c r="RFZ60" s="16"/>
      <c r="RGA60" s="16"/>
      <c r="RGB60" s="16"/>
      <c r="RGC60" s="16"/>
      <c r="RGD60" s="16"/>
      <c r="RGE60" s="16"/>
      <c r="RGF60" s="16"/>
      <c r="RGG60" s="16"/>
      <c r="RGH60" s="16"/>
      <c r="RGI60" s="16"/>
      <c r="RGJ60" s="16"/>
      <c r="RGK60" s="16"/>
      <c r="RGL60" s="16"/>
      <c r="RGM60" s="16"/>
      <c r="RGN60" s="16"/>
      <c r="RGO60" s="16"/>
      <c r="RGP60" s="16"/>
      <c r="RGQ60" s="16"/>
      <c r="RGR60" s="16"/>
      <c r="RGS60" s="16"/>
      <c r="RGT60" s="16"/>
      <c r="RGU60" s="16"/>
      <c r="RGV60" s="16"/>
      <c r="RGW60" s="16"/>
      <c r="RGX60" s="16"/>
      <c r="RGY60" s="16"/>
      <c r="RGZ60" s="16"/>
      <c r="RHA60" s="16"/>
      <c r="RHB60" s="16"/>
      <c r="RHC60" s="16"/>
      <c r="RHD60" s="16"/>
      <c r="RHE60" s="16"/>
      <c r="RHF60" s="16"/>
      <c r="RHG60" s="16"/>
      <c r="RHH60" s="16"/>
      <c r="RHI60" s="16"/>
      <c r="RHJ60" s="16"/>
      <c r="RHK60" s="16"/>
      <c r="RHL60" s="16"/>
      <c r="RHM60" s="16"/>
      <c r="RHN60" s="16"/>
      <c r="RHO60" s="16"/>
      <c r="RHP60" s="16"/>
      <c r="RHQ60" s="16"/>
      <c r="RHR60" s="16"/>
      <c r="RHS60" s="16"/>
      <c r="RHT60" s="16"/>
      <c r="RHU60" s="16"/>
      <c r="RHV60" s="16"/>
      <c r="RHW60" s="16"/>
      <c r="RHX60" s="16"/>
      <c r="RHY60" s="16"/>
      <c r="RHZ60" s="16"/>
      <c r="RIA60" s="16"/>
      <c r="RIB60" s="16"/>
      <c r="RIC60" s="16"/>
      <c r="RID60" s="16"/>
      <c r="RIE60" s="16"/>
      <c r="RIF60" s="16"/>
      <c r="RIG60" s="16"/>
      <c r="RIH60" s="16"/>
      <c r="RII60" s="16"/>
      <c r="RIJ60" s="16"/>
      <c r="RIK60" s="16"/>
      <c r="RIL60" s="16"/>
      <c r="RIM60" s="16"/>
      <c r="RIN60" s="16"/>
      <c r="RIO60" s="16"/>
      <c r="RIP60" s="16"/>
      <c r="RIQ60" s="16"/>
      <c r="RIR60" s="16"/>
      <c r="RIS60" s="16"/>
      <c r="RIT60" s="16"/>
      <c r="RIU60" s="16"/>
      <c r="RIV60" s="16"/>
      <c r="RIW60" s="16"/>
      <c r="RIX60" s="16"/>
      <c r="RIY60" s="16"/>
      <c r="RIZ60" s="16"/>
      <c r="RJA60" s="16"/>
      <c r="RJB60" s="16"/>
      <c r="RJC60" s="16"/>
      <c r="RJD60" s="16"/>
      <c r="RJE60" s="16"/>
      <c r="RJF60" s="16"/>
      <c r="RJG60" s="16"/>
      <c r="RJH60" s="16"/>
      <c r="RJI60" s="16"/>
      <c r="RJJ60" s="16"/>
      <c r="RJK60" s="16"/>
      <c r="RJL60" s="16"/>
      <c r="RJM60" s="16"/>
      <c r="RJN60" s="16"/>
      <c r="RJO60" s="16"/>
      <c r="RJP60" s="16"/>
      <c r="RJQ60" s="16"/>
      <c r="RJR60" s="16"/>
      <c r="RJS60" s="16"/>
      <c r="RJT60" s="16"/>
      <c r="RJU60" s="16"/>
      <c r="RJV60" s="16"/>
      <c r="RJW60" s="16"/>
      <c r="RJX60" s="16"/>
      <c r="RJY60" s="16"/>
      <c r="RJZ60" s="16"/>
      <c r="RKA60" s="16"/>
      <c r="RKB60" s="16"/>
      <c r="RKC60" s="16"/>
      <c r="RKD60" s="16"/>
      <c r="RKE60" s="16"/>
      <c r="RKF60" s="16"/>
      <c r="RKG60" s="16"/>
      <c r="RKH60" s="16"/>
      <c r="RKI60" s="16"/>
      <c r="RKJ60" s="16"/>
      <c r="RKK60" s="16"/>
      <c r="RKL60" s="16"/>
      <c r="RKM60" s="16"/>
      <c r="RKN60" s="16"/>
      <c r="RKO60" s="16"/>
      <c r="RKP60" s="16"/>
      <c r="RKQ60" s="16"/>
      <c r="RKR60" s="16"/>
      <c r="RKS60" s="16"/>
      <c r="RKT60" s="16"/>
      <c r="RKU60" s="16"/>
      <c r="RKV60" s="16"/>
      <c r="RKW60" s="16"/>
      <c r="RKX60" s="16"/>
      <c r="RKY60" s="16"/>
      <c r="RKZ60" s="16"/>
      <c r="RLA60" s="16"/>
      <c r="RLB60" s="16"/>
      <c r="RLC60" s="16"/>
      <c r="RLD60" s="16"/>
      <c r="RLE60" s="16"/>
      <c r="RLF60" s="16"/>
      <c r="RLG60" s="16"/>
      <c r="RLH60" s="16"/>
      <c r="RLI60" s="16"/>
      <c r="RLJ60" s="16"/>
      <c r="RLK60" s="16"/>
      <c r="RLL60" s="16"/>
      <c r="RLM60" s="16"/>
      <c r="RLN60" s="16"/>
      <c r="RLO60" s="16"/>
      <c r="RLP60" s="16"/>
      <c r="RLQ60" s="16"/>
      <c r="RLR60" s="16"/>
      <c r="RLS60" s="16"/>
      <c r="RLT60" s="16"/>
      <c r="RLU60" s="16"/>
      <c r="RLV60" s="16"/>
      <c r="RLW60" s="16"/>
      <c r="RLX60" s="16"/>
      <c r="RLY60" s="16"/>
      <c r="RLZ60" s="16"/>
      <c r="RMA60" s="16"/>
      <c r="RMB60" s="16"/>
      <c r="RMC60" s="16"/>
      <c r="RMD60" s="16"/>
      <c r="RME60" s="16"/>
      <c r="RMF60" s="16"/>
      <c r="RMG60" s="16"/>
      <c r="RMH60" s="16"/>
      <c r="RMI60" s="16"/>
      <c r="RMJ60" s="16"/>
      <c r="RMK60" s="16"/>
      <c r="RML60" s="16"/>
      <c r="RMM60" s="16"/>
      <c r="RMN60" s="16"/>
      <c r="RMO60" s="16"/>
      <c r="RMP60" s="16"/>
      <c r="RMQ60" s="16"/>
      <c r="RMR60" s="16"/>
      <c r="RMS60" s="16"/>
      <c r="RMT60" s="16"/>
      <c r="RMU60" s="16"/>
      <c r="RMV60" s="16"/>
      <c r="RMW60" s="16"/>
      <c r="RMX60" s="16"/>
      <c r="RMY60" s="16"/>
      <c r="RMZ60" s="16"/>
      <c r="RNA60" s="16"/>
      <c r="RNB60" s="16"/>
      <c r="RNC60" s="16"/>
      <c r="RND60" s="16"/>
      <c r="RNE60" s="16"/>
      <c r="RNF60" s="16"/>
      <c r="RNG60" s="16"/>
      <c r="RNH60" s="16"/>
      <c r="RNI60" s="16"/>
      <c r="RNJ60" s="16"/>
      <c r="RNK60" s="16"/>
      <c r="RNL60" s="16"/>
      <c r="RNM60" s="16"/>
      <c r="RNN60" s="16"/>
      <c r="RNO60" s="16"/>
      <c r="RNP60" s="16"/>
      <c r="RNQ60" s="16"/>
      <c r="RNR60" s="16"/>
      <c r="RNS60" s="16"/>
      <c r="RNT60" s="16"/>
      <c r="RNU60" s="16"/>
      <c r="RNV60" s="16"/>
      <c r="RNW60" s="16"/>
      <c r="RNX60" s="16"/>
      <c r="RNY60" s="16"/>
      <c r="RNZ60" s="16"/>
      <c r="ROA60" s="16"/>
      <c r="ROB60" s="16"/>
      <c r="ROC60" s="16"/>
      <c r="ROD60" s="16"/>
      <c r="ROE60" s="16"/>
      <c r="ROF60" s="16"/>
      <c r="ROG60" s="16"/>
      <c r="ROH60" s="16"/>
      <c r="ROI60" s="16"/>
      <c r="ROJ60" s="16"/>
      <c r="ROK60" s="16"/>
      <c r="ROL60" s="16"/>
      <c r="ROM60" s="16"/>
      <c r="RON60" s="16"/>
      <c r="ROO60" s="16"/>
      <c r="ROP60" s="16"/>
      <c r="ROQ60" s="16"/>
      <c r="ROR60" s="16"/>
      <c r="ROS60" s="16"/>
      <c r="ROT60" s="16"/>
      <c r="ROU60" s="16"/>
      <c r="ROV60" s="16"/>
      <c r="ROW60" s="16"/>
      <c r="ROX60" s="16"/>
      <c r="ROY60" s="16"/>
      <c r="ROZ60" s="16"/>
      <c r="RPA60" s="16"/>
      <c r="RPB60" s="16"/>
      <c r="RPC60" s="16"/>
      <c r="RPD60" s="16"/>
      <c r="RPE60" s="16"/>
      <c r="RPF60" s="16"/>
      <c r="RPG60" s="16"/>
      <c r="RPH60" s="16"/>
      <c r="RPI60" s="16"/>
      <c r="RPJ60" s="16"/>
      <c r="RPK60" s="16"/>
      <c r="RPL60" s="16"/>
      <c r="RPM60" s="16"/>
      <c r="RPN60" s="16"/>
      <c r="RPO60" s="16"/>
      <c r="RPP60" s="16"/>
      <c r="RPQ60" s="16"/>
      <c r="RPR60" s="16"/>
      <c r="RPS60" s="16"/>
      <c r="RPT60" s="16"/>
      <c r="RPU60" s="16"/>
      <c r="RPV60" s="16"/>
      <c r="RPW60" s="16"/>
      <c r="RPX60" s="16"/>
      <c r="RPY60" s="16"/>
      <c r="RPZ60" s="16"/>
      <c r="RQA60" s="16"/>
      <c r="RQB60" s="16"/>
      <c r="RQC60" s="16"/>
      <c r="RQD60" s="16"/>
      <c r="RQE60" s="16"/>
      <c r="RQF60" s="16"/>
      <c r="RQG60" s="16"/>
      <c r="RQH60" s="16"/>
      <c r="RQI60" s="16"/>
      <c r="RQJ60" s="16"/>
      <c r="RQK60" s="16"/>
      <c r="RQL60" s="16"/>
      <c r="RQM60" s="16"/>
      <c r="RQN60" s="16"/>
      <c r="RQO60" s="16"/>
      <c r="RQP60" s="16"/>
      <c r="RQQ60" s="16"/>
      <c r="RQR60" s="16"/>
      <c r="RQS60" s="16"/>
      <c r="RQT60" s="16"/>
      <c r="RQU60" s="16"/>
      <c r="RQV60" s="16"/>
      <c r="RQW60" s="16"/>
      <c r="RQX60" s="16"/>
      <c r="RQY60" s="16"/>
      <c r="RQZ60" s="16"/>
      <c r="RRA60" s="16"/>
      <c r="RRB60" s="16"/>
      <c r="RRC60" s="16"/>
      <c r="RRD60" s="16"/>
      <c r="RRE60" s="16"/>
      <c r="RRF60" s="16"/>
      <c r="RRG60" s="16"/>
      <c r="RRH60" s="16"/>
      <c r="RRI60" s="16"/>
      <c r="RRJ60" s="16"/>
      <c r="RRK60" s="16"/>
      <c r="RRL60" s="16"/>
      <c r="RRM60" s="16"/>
      <c r="RRN60" s="16"/>
      <c r="RRO60" s="16"/>
      <c r="RRP60" s="16"/>
      <c r="RRQ60" s="16"/>
      <c r="RRR60" s="16"/>
      <c r="RRS60" s="16"/>
      <c r="RRT60" s="16"/>
      <c r="RRU60" s="16"/>
      <c r="RRV60" s="16"/>
      <c r="RRW60" s="16"/>
      <c r="RRX60" s="16"/>
      <c r="RRY60" s="16"/>
      <c r="RRZ60" s="16"/>
      <c r="RSA60" s="16"/>
      <c r="RSB60" s="16"/>
      <c r="RSC60" s="16"/>
      <c r="RSD60" s="16"/>
      <c r="RSE60" s="16"/>
      <c r="RSF60" s="16"/>
      <c r="RSG60" s="16"/>
      <c r="RSH60" s="16"/>
      <c r="RSI60" s="16"/>
      <c r="RSJ60" s="16"/>
      <c r="RSK60" s="16"/>
      <c r="RSL60" s="16"/>
      <c r="RSM60" s="16"/>
      <c r="RSN60" s="16"/>
      <c r="RSO60" s="16"/>
      <c r="RSP60" s="16"/>
      <c r="RSQ60" s="16"/>
      <c r="RSR60" s="16"/>
      <c r="RSS60" s="16"/>
      <c r="RST60" s="16"/>
      <c r="RSU60" s="16"/>
      <c r="RSV60" s="16"/>
      <c r="RSW60" s="16"/>
      <c r="RSX60" s="16"/>
      <c r="RSY60" s="16"/>
      <c r="RSZ60" s="16"/>
      <c r="RTA60" s="16"/>
      <c r="RTB60" s="16"/>
      <c r="RTC60" s="16"/>
      <c r="RTD60" s="16"/>
      <c r="RTE60" s="16"/>
      <c r="RTF60" s="16"/>
      <c r="RTG60" s="16"/>
      <c r="RTH60" s="16"/>
      <c r="RTI60" s="16"/>
      <c r="RTJ60" s="16"/>
      <c r="RTK60" s="16"/>
      <c r="RTL60" s="16"/>
      <c r="RTM60" s="16"/>
      <c r="RTN60" s="16"/>
      <c r="RTO60" s="16"/>
      <c r="RTP60" s="16"/>
      <c r="RTQ60" s="16"/>
      <c r="RTR60" s="16"/>
      <c r="RTS60" s="16"/>
      <c r="RTT60" s="16"/>
      <c r="RTU60" s="16"/>
      <c r="RTV60" s="16"/>
      <c r="RTW60" s="16"/>
      <c r="RTX60" s="16"/>
      <c r="RTY60" s="16"/>
      <c r="RTZ60" s="16"/>
      <c r="RUA60" s="16"/>
      <c r="RUB60" s="16"/>
      <c r="RUC60" s="16"/>
      <c r="RUD60" s="16"/>
      <c r="RUE60" s="16"/>
      <c r="RUF60" s="16"/>
      <c r="RUG60" s="16"/>
      <c r="RUH60" s="16"/>
      <c r="RUI60" s="16"/>
      <c r="RUJ60" s="16"/>
      <c r="RUK60" s="16"/>
      <c r="RUL60" s="16"/>
      <c r="RUM60" s="16"/>
      <c r="RUN60" s="16"/>
      <c r="RUO60" s="16"/>
      <c r="RUP60" s="16"/>
      <c r="RUQ60" s="16"/>
      <c r="RUR60" s="16"/>
      <c r="RUS60" s="16"/>
      <c r="RUT60" s="16"/>
      <c r="RUU60" s="16"/>
      <c r="RUV60" s="16"/>
      <c r="RUW60" s="16"/>
      <c r="RUX60" s="16"/>
      <c r="RUY60" s="16"/>
      <c r="RUZ60" s="16"/>
      <c r="RVA60" s="16"/>
      <c r="RVB60" s="16"/>
      <c r="RVC60" s="16"/>
      <c r="RVD60" s="16"/>
      <c r="RVE60" s="16"/>
      <c r="RVF60" s="16"/>
      <c r="RVG60" s="16"/>
      <c r="RVH60" s="16"/>
      <c r="RVI60" s="16"/>
      <c r="RVJ60" s="16"/>
      <c r="RVK60" s="16"/>
      <c r="RVL60" s="16"/>
      <c r="RVM60" s="16"/>
      <c r="RVN60" s="16"/>
      <c r="RVO60" s="16"/>
      <c r="RVP60" s="16"/>
      <c r="RVQ60" s="16"/>
      <c r="RVR60" s="16"/>
      <c r="RVS60" s="16"/>
      <c r="RVT60" s="16"/>
      <c r="RVU60" s="16"/>
      <c r="RVV60" s="16"/>
      <c r="RVW60" s="16"/>
      <c r="RVX60" s="16"/>
      <c r="RVY60" s="16"/>
      <c r="RVZ60" s="16"/>
      <c r="RWA60" s="16"/>
      <c r="RWB60" s="16"/>
      <c r="RWC60" s="16"/>
      <c r="RWD60" s="16"/>
      <c r="RWE60" s="16"/>
      <c r="RWF60" s="16"/>
      <c r="RWG60" s="16"/>
      <c r="RWH60" s="16"/>
      <c r="RWI60" s="16"/>
      <c r="RWJ60" s="16"/>
      <c r="RWK60" s="16"/>
      <c r="RWL60" s="16"/>
      <c r="RWM60" s="16"/>
      <c r="RWN60" s="16"/>
      <c r="RWO60" s="16"/>
      <c r="RWP60" s="16"/>
      <c r="RWQ60" s="16"/>
      <c r="RWR60" s="16"/>
      <c r="RWS60" s="16"/>
      <c r="RWT60" s="16"/>
      <c r="RWU60" s="16"/>
      <c r="RWV60" s="16"/>
      <c r="RWW60" s="16"/>
      <c r="RWX60" s="16"/>
      <c r="RWY60" s="16"/>
      <c r="RWZ60" s="16"/>
      <c r="RXA60" s="16"/>
      <c r="RXB60" s="16"/>
      <c r="RXC60" s="16"/>
      <c r="RXD60" s="16"/>
      <c r="RXE60" s="16"/>
      <c r="RXF60" s="16"/>
      <c r="RXG60" s="16"/>
      <c r="RXH60" s="16"/>
      <c r="RXI60" s="16"/>
      <c r="RXJ60" s="16"/>
      <c r="RXK60" s="16"/>
      <c r="RXL60" s="16"/>
      <c r="RXM60" s="16"/>
      <c r="RXN60" s="16"/>
      <c r="RXO60" s="16"/>
      <c r="RXP60" s="16"/>
      <c r="RXQ60" s="16"/>
      <c r="RXR60" s="16"/>
      <c r="RXS60" s="16"/>
      <c r="RXT60" s="16"/>
      <c r="RXU60" s="16"/>
      <c r="RXV60" s="16"/>
      <c r="RXW60" s="16"/>
      <c r="RXX60" s="16"/>
      <c r="RXY60" s="16"/>
      <c r="RXZ60" s="16"/>
      <c r="RYA60" s="16"/>
      <c r="RYB60" s="16"/>
      <c r="RYC60" s="16"/>
      <c r="RYD60" s="16"/>
      <c r="RYE60" s="16"/>
      <c r="RYF60" s="16"/>
      <c r="RYG60" s="16"/>
      <c r="RYH60" s="16"/>
      <c r="RYI60" s="16"/>
      <c r="RYJ60" s="16"/>
      <c r="RYK60" s="16"/>
      <c r="RYL60" s="16"/>
      <c r="RYM60" s="16"/>
      <c r="RYN60" s="16"/>
      <c r="RYO60" s="16"/>
      <c r="RYP60" s="16"/>
      <c r="RYQ60" s="16"/>
      <c r="RYR60" s="16"/>
      <c r="RYS60" s="16"/>
      <c r="RYT60" s="16"/>
      <c r="RYU60" s="16"/>
      <c r="RYV60" s="16"/>
      <c r="RYW60" s="16"/>
      <c r="RYX60" s="16"/>
      <c r="RYY60" s="16"/>
      <c r="RYZ60" s="16"/>
      <c r="RZA60" s="16"/>
      <c r="RZB60" s="16"/>
      <c r="RZC60" s="16"/>
      <c r="RZD60" s="16"/>
      <c r="RZE60" s="16"/>
      <c r="RZF60" s="16"/>
      <c r="RZG60" s="16"/>
      <c r="RZH60" s="16"/>
      <c r="RZI60" s="16"/>
      <c r="RZJ60" s="16"/>
      <c r="RZK60" s="16"/>
      <c r="RZL60" s="16"/>
      <c r="RZM60" s="16"/>
      <c r="RZN60" s="16"/>
      <c r="RZO60" s="16"/>
      <c r="RZP60" s="16"/>
      <c r="RZQ60" s="16"/>
      <c r="RZR60" s="16"/>
      <c r="RZS60" s="16"/>
      <c r="RZT60" s="16"/>
      <c r="RZU60" s="16"/>
      <c r="RZV60" s="16"/>
      <c r="RZW60" s="16"/>
      <c r="RZX60" s="16"/>
      <c r="RZY60" s="16"/>
      <c r="RZZ60" s="16"/>
      <c r="SAA60" s="16"/>
      <c r="SAB60" s="16"/>
      <c r="SAC60" s="16"/>
      <c r="SAD60" s="16"/>
      <c r="SAE60" s="16"/>
      <c r="SAF60" s="16"/>
      <c r="SAG60" s="16"/>
      <c r="SAH60" s="16"/>
      <c r="SAI60" s="16"/>
      <c r="SAJ60" s="16"/>
      <c r="SAK60" s="16"/>
      <c r="SAL60" s="16"/>
      <c r="SAM60" s="16"/>
      <c r="SAN60" s="16"/>
      <c r="SAO60" s="16"/>
      <c r="SAP60" s="16"/>
      <c r="SAQ60" s="16"/>
      <c r="SAR60" s="16"/>
      <c r="SAS60" s="16"/>
      <c r="SAT60" s="16"/>
      <c r="SAU60" s="16"/>
      <c r="SAV60" s="16"/>
      <c r="SAW60" s="16"/>
      <c r="SAX60" s="16"/>
      <c r="SAY60" s="16"/>
      <c r="SAZ60" s="16"/>
      <c r="SBA60" s="16"/>
      <c r="SBB60" s="16"/>
      <c r="SBC60" s="16"/>
      <c r="SBD60" s="16"/>
      <c r="SBE60" s="16"/>
      <c r="SBF60" s="16"/>
      <c r="SBG60" s="16"/>
      <c r="SBH60" s="16"/>
      <c r="SBI60" s="16"/>
      <c r="SBJ60" s="16"/>
      <c r="SBK60" s="16"/>
      <c r="SBL60" s="16"/>
      <c r="SBM60" s="16"/>
      <c r="SBN60" s="16"/>
      <c r="SBO60" s="16"/>
      <c r="SBP60" s="16"/>
      <c r="SBQ60" s="16"/>
      <c r="SBR60" s="16"/>
      <c r="SBS60" s="16"/>
      <c r="SBT60" s="16"/>
      <c r="SBU60" s="16"/>
      <c r="SBV60" s="16"/>
      <c r="SBW60" s="16"/>
      <c r="SBX60" s="16"/>
      <c r="SBY60" s="16"/>
      <c r="SBZ60" s="16"/>
      <c r="SCA60" s="16"/>
      <c r="SCB60" s="16"/>
      <c r="SCC60" s="16"/>
      <c r="SCD60" s="16"/>
      <c r="SCE60" s="16"/>
      <c r="SCF60" s="16"/>
      <c r="SCG60" s="16"/>
      <c r="SCH60" s="16"/>
      <c r="SCI60" s="16"/>
      <c r="SCJ60" s="16"/>
      <c r="SCK60" s="16"/>
      <c r="SCL60" s="16"/>
      <c r="SCM60" s="16"/>
      <c r="SCN60" s="16"/>
      <c r="SCO60" s="16"/>
      <c r="SCP60" s="16"/>
      <c r="SCQ60" s="16"/>
      <c r="SCR60" s="16"/>
      <c r="SCS60" s="16"/>
      <c r="SCT60" s="16"/>
      <c r="SCU60" s="16"/>
      <c r="SCV60" s="16"/>
      <c r="SCW60" s="16"/>
      <c r="SCX60" s="16"/>
      <c r="SCY60" s="16"/>
      <c r="SCZ60" s="16"/>
      <c r="SDA60" s="16"/>
      <c r="SDB60" s="16"/>
      <c r="SDC60" s="16"/>
      <c r="SDD60" s="16"/>
      <c r="SDE60" s="16"/>
      <c r="SDF60" s="16"/>
      <c r="SDG60" s="16"/>
      <c r="SDH60" s="16"/>
      <c r="SDI60" s="16"/>
      <c r="SDJ60" s="16"/>
      <c r="SDK60" s="16"/>
      <c r="SDL60" s="16"/>
      <c r="SDM60" s="16"/>
      <c r="SDN60" s="16"/>
      <c r="SDO60" s="16"/>
      <c r="SDP60" s="16"/>
      <c r="SDQ60" s="16"/>
      <c r="SDR60" s="16"/>
      <c r="SDS60" s="16"/>
      <c r="SDT60" s="16"/>
      <c r="SDU60" s="16"/>
      <c r="SDV60" s="16"/>
      <c r="SDW60" s="16"/>
      <c r="SDX60" s="16"/>
      <c r="SDY60" s="16"/>
      <c r="SDZ60" s="16"/>
      <c r="SEA60" s="16"/>
      <c r="SEB60" s="16"/>
      <c r="SEC60" s="16"/>
      <c r="SED60" s="16"/>
      <c r="SEE60" s="16"/>
      <c r="SEF60" s="16"/>
      <c r="SEG60" s="16"/>
      <c r="SEH60" s="16"/>
      <c r="SEI60" s="16"/>
      <c r="SEJ60" s="16"/>
      <c r="SEK60" s="16"/>
      <c r="SEL60" s="16"/>
      <c r="SEM60" s="16"/>
      <c r="SEN60" s="16"/>
      <c r="SEO60" s="16"/>
      <c r="SEP60" s="16"/>
      <c r="SEQ60" s="16"/>
      <c r="SER60" s="16"/>
      <c r="SES60" s="16"/>
      <c r="SET60" s="16"/>
      <c r="SEU60" s="16"/>
      <c r="SEV60" s="16"/>
      <c r="SEW60" s="16"/>
      <c r="SEX60" s="16"/>
      <c r="SEY60" s="16"/>
      <c r="SEZ60" s="16"/>
      <c r="SFA60" s="16"/>
      <c r="SFB60" s="16"/>
      <c r="SFC60" s="16"/>
      <c r="SFD60" s="16"/>
      <c r="SFE60" s="16"/>
      <c r="SFF60" s="16"/>
      <c r="SFG60" s="16"/>
      <c r="SFH60" s="16"/>
      <c r="SFI60" s="16"/>
      <c r="SFJ60" s="16"/>
      <c r="SFK60" s="16"/>
      <c r="SFL60" s="16"/>
      <c r="SFM60" s="16"/>
      <c r="SFN60" s="16"/>
      <c r="SFO60" s="16"/>
      <c r="SFP60" s="16"/>
      <c r="SFQ60" s="16"/>
      <c r="SFR60" s="16"/>
      <c r="SFS60" s="16"/>
      <c r="SFT60" s="16"/>
      <c r="SFU60" s="16"/>
      <c r="SFV60" s="16"/>
      <c r="SFW60" s="16"/>
      <c r="SFX60" s="16"/>
      <c r="SFY60" s="16"/>
      <c r="SFZ60" s="16"/>
      <c r="SGA60" s="16"/>
      <c r="SGB60" s="16"/>
      <c r="SGC60" s="16"/>
      <c r="SGD60" s="16"/>
      <c r="SGE60" s="16"/>
      <c r="SGF60" s="16"/>
      <c r="SGG60" s="16"/>
      <c r="SGH60" s="16"/>
      <c r="SGI60" s="16"/>
      <c r="SGJ60" s="16"/>
      <c r="SGK60" s="16"/>
      <c r="SGL60" s="16"/>
      <c r="SGM60" s="16"/>
      <c r="SGN60" s="16"/>
      <c r="SGO60" s="16"/>
      <c r="SGP60" s="16"/>
      <c r="SGQ60" s="16"/>
      <c r="SGR60" s="16"/>
      <c r="SGS60" s="16"/>
      <c r="SGT60" s="16"/>
      <c r="SGU60" s="16"/>
      <c r="SGV60" s="16"/>
      <c r="SGW60" s="16"/>
      <c r="SGX60" s="16"/>
      <c r="SGY60" s="16"/>
      <c r="SGZ60" s="16"/>
      <c r="SHA60" s="16"/>
      <c r="SHB60" s="16"/>
      <c r="SHC60" s="16"/>
      <c r="SHD60" s="16"/>
      <c r="SHE60" s="16"/>
      <c r="SHF60" s="16"/>
      <c r="SHG60" s="16"/>
      <c r="SHH60" s="16"/>
      <c r="SHI60" s="16"/>
      <c r="SHJ60" s="16"/>
      <c r="SHK60" s="16"/>
      <c r="SHL60" s="16"/>
      <c r="SHM60" s="16"/>
      <c r="SHN60" s="16"/>
      <c r="SHO60" s="16"/>
      <c r="SHP60" s="16"/>
      <c r="SHQ60" s="16"/>
      <c r="SHR60" s="16"/>
      <c r="SHS60" s="16"/>
      <c r="SHT60" s="16"/>
      <c r="SHU60" s="16"/>
      <c r="SHV60" s="16"/>
      <c r="SHW60" s="16"/>
      <c r="SHX60" s="16"/>
      <c r="SHY60" s="16"/>
      <c r="SHZ60" s="16"/>
      <c r="SIA60" s="16"/>
      <c r="SIB60" s="16"/>
      <c r="SIC60" s="16"/>
      <c r="SID60" s="16"/>
      <c r="SIE60" s="16"/>
      <c r="SIF60" s="16"/>
      <c r="SIG60" s="16"/>
      <c r="SIH60" s="16"/>
      <c r="SII60" s="16"/>
      <c r="SIJ60" s="16"/>
      <c r="SIK60" s="16"/>
      <c r="SIL60" s="16"/>
      <c r="SIM60" s="16"/>
      <c r="SIN60" s="16"/>
      <c r="SIO60" s="16"/>
      <c r="SIP60" s="16"/>
      <c r="SIQ60" s="16"/>
      <c r="SIR60" s="16"/>
      <c r="SIS60" s="16"/>
      <c r="SIT60" s="16"/>
      <c r="SIU60" s="16"/>
      <c r="SIV60" s="16"/>
      <c r="SIW60" s="16"/>
      <c r="SIX60" s="16"/>
      <c r="SIY60" s="16"/>
      <c r="SIZ60" s="16"/>
      <c r="SJA60" s="16"/>
      <c r="SJB60" s="16"/>
      <c r="SJC60" s="16"/>
      <c r="SJD60" s="16"/>
      <c r="SJE60" s="16"/>
      <c r="SJF60" s="16"/>
      <c r="SJG60" s="16"/>
      <c r="SJH60" s="16"/>
      <c r="SJI60" s="16"/>
      <c r="SJJ60" s="16"/>
      <c r="SJK60" s="16"/>
      <c r="SJL60" s="16"/>
      <c r="SJM60" s="16"/>
      <c r="SJN60" s="16"/>
      <c r="SJO60" s="16"/>
      <c r="SJP60" s="16"/>
      <c r="SJQ60" s="16"/>
      <c r="SJR60" s="16"/>
      <c r="SJS60" s="16"/>
      <c r="SJT60" s="16"/>
      <c r="SJU60" s="16"/>
      <c r="SJV60" s="16"/>
      <c r="SJW60" s="16"/>
      <c r="SJX60" s="16"/>
      <c r="SJY60" s="16"/>
      <c r="SJZ60" s="16"/>
      <c r="SKA60" s="16"/>
      <c r="SKB60" s="16"/>
      <c r="SKC60" s="16"/>
      <c r="SKD60" s="16"/>
      <c r="SKE60" s="16"/>
      <c r="SKF60" s="16"/>
      <c r="SKG60" s="16"/>
      <c r="SKH60" s="16"/>
      <c r="SKI60" s="16"/>
      <c r="SKJ60" s="16"/>
      <c r="SKK60" s="16"/>
      <c r="SKL60" s="16"/>
      <c r="SKM60" s="16"/>
      <c r="SKN60" s="16"/>
      <c r="SKO60" s="16"/>
      <c r="SKP60" s="16"/>
      <c r="SKQ60" s="16"/>
      <c r="SKR60" s="16"/>
      <c r="SKS60" s="16"/>
      <c r="SKT60" s="16"/>
      <c r="SKU60" s="16"/>
      <c r="SKV60" s="16"/>
      <c r="SKW60" s="16"/>
      <c r="SKX60" s="16"/>
      <c r="SKY60" s="16"/>
      <c r="SKZ60" s="16"/>
      <c r="SLA60" s="16"/>
      <c r="SLB60" s="16"/>
      <c r="SLC60" s="16"/>
      <c r="SLD60" s="16"/>
      <c r="SLE60" s="16"/>
      <c r="SLF60" s="16"/>
      <c r="SLG60" s="16"/>
      <c r="SLH60" s="16"/>
      <c r="SLI60" s="16"/>
      <c r="SLJ60" s="16"/>
      <c r="SLK60" s="16"/>
      <c r="SLL60" s="16"/>
      <c r="SLM60" s="16"/>
      <c r="SLN60" s="16"/>
      <c r="SLO60" s="16"/>
      <c r="SLP60" s="16"/>
      <c r="SLQ60" s="16"/>
      <c r="SLR60" s="16"/>
      <c r="SLS60" s="16"/>
      <c r="SLT60" s="16"/>
      <c r="SLU60" s="16"/>
      <c r="SLV60" s="16"/>
      <c r="SLW60" s="16"/>
      <c r="SLX60" s="16"/>
      <c r="SLY60" s="16"/>
      <c r="SLZ60" s="16"/>
      <c r="SMA60" s="16"/>
      <c r="SMB60" s="16"/>
      <c r="SMC60" s="16"/>
      <c r="SMD60" s="16"/>
      <c r="SME60" s="16"/>
      <c r="SMF60" s="16"/>
      <c r="SMG60" s="16"/>
      <c r="SMH60" s="16"/>
      <c r="SMI60" s="16"/>
      <c r="SMJ60" s="16"/>
      <c r="SMK60" s="16"/>
      <c r="SML60" s="16"/>
      <c r="SMM60" s="16"/>
      <c r="SMN60" s="16"/>
      <c r="SMO60" s="16"/>
      <c r="SMP60" s="16"/>
      <c r="SMQ60" s="16"/>
      <c r="SMR60" s="16"/>
      <c r="SMS60" s="16"/>
      <c r="SMT60" s="16"/>
      <c r="SMU60" s="16"/>
      <c r="SMV60" s="16"/>
      <c r="SMW60" s="16"/>
      <c r="SMX60" s="16"/>
      <c r="SMY60" s="16"/>
      <c r="SMZ60" s="16"/>
      <c r="SNA60" s="16"/>
      <c r="SNB60" s="16"/>
      <c r="SNC60" s="16"/>
      <c r="SND60" s="16"/>
      <c r="SNE60" s="16"/>
      <c r="SNF60" s="16"/>
      <c r="SNG60" s="16"/>
      <c r="SNH60" s="16"/>
      <c r="SNI60" s="16"/>
      <c r="SNJ60" s="16"/>
      <c r="SNK60" s="16"/>
      <c r="SNL60" s="16"/>
      <c r="SNM60" s="16"/>
      <c r="SNN60" s="16"/>
      <c r="SNO60" s="16"/>
      <c r="SNP60" s="16"/>
      <c r="SNQ60" s="16"/>
      <c r="SNR60" s="16"/>
      <c r="SNS60" s="16"/>
      <c r="SNT60" s="16"/>
      <c r="SNU60" s="16"/>
      <c r="SNV60" s="16"/>
      <c r="SNW60" s="16"/>
      <c r="SNX60" s="16"/>
      <c r="SNY60" s="16"/>
      <c r="SNZ60" s="16"/>
      <c r="SOA60" s="16"/>
      <c r="SOB60" s="16"/>
      <c r="SOC60" s="16"/>
      <c r="SOD60" s="16"/>
      <c r="SOE60" s="16"/>
      <c r="SOF60" s="16"/>
      <c r="SOG60" s="16"/>
      <c r="SOH60" s="16"/>
      <c r="SOI60" s="16"/>
      <c r="SOJ60" s="16"/>
      <c r="SOK60" s="16"/>
      <c r="SOL60" s="16"/>
      <c r="SOM60" s="16"/>
      <c r="SON60" s="16"/>
      <c r="SOO60" s="16"/>
      <c r="SOP60" s="16"/>
      <c r="SOQ60" s="16"/>
      <c r="SOR60" s="16"/>
      <c r="SOS60" s="16"/>
      <c r="SOT60" s="16"/>
      <c r="SOU60" s="16"/>
      <c r="SOV60" s="16"/>
      <c r="SOW60" s="16"/>
      <c r="SOX60" s="16"/>
      <c r="SOY60" s="16"/>
      <c r="SOZ60" s="16"/>
      <c r="SPA60" s="16"/>
      <c r="SPB60" s="16"/>
      <c r="SPC60" s="16"/>
      <c r="SPD60" s="16"/>
      <c r="SPE60" s="16"/>
      <c r="SPF60" s="16"/>
      <c r="SPG60" s="16"/>
      <c r="SPH60" s="16"/>
      <c r="SPI60" s="16"/>
      <c r="SPJ60" s="16"/>
      <c r="SPK60" s="16"/>
      <c r="SPL60" s="16"/>
      <c r="SPM60" s="16"/>
      <c r="SPN60" s="16"/>
      <c r="SPO60" s="16"/>
      <c r="SPP60" s="16"/>
      <c r="SPQ60" s="16"/>
      <c r="SPR60" s="16"/>
      <c r="SPS60" s="16"/>
      <c r="SPT60" s="16"/>
      <c r="SPU60" s="16"/>
      <c r="SPV60" s="16"/>
      <c r="SPW60" s="16"/>
      <c r="SPX60" s="16"/>
      <c r="SPY60" s="16"/>
      <c r="SPZ60" s="16"/>
      <c r="SQA60" s="16"/>
      <c r="SQB60" s="16"/>
      <c r="SQC60" s="16"/>
      <c r="SQD60" s="16"/>
      <c r="SQE60" s="16"/>
      <c r="SQF60" s="16"/>
      <c r="SQG60" s="16"/>
      <c r="SQH60" s="16"/>
      <c r="SQI60" s="16"/>
      <c r="SQJ60" s="16"/>
      <c r="SQK60" s="16"/>
      <c r="SQL60" s="16"/>
      <c r="SQM60" s="16"/>
      <c r="SQN60" s="16"/>
      <c r="SQO60" s="16"/>
      <c r="SQP60" s="16"/>
      <c r="SQQ60" s="16"/>
      <c r="SQR60" s="16"/>
      <c r="SQS60" s="16"/>
      <c r="SQT60" s="16"/>
      <c r="SQU60" s="16"/>
      <c r="SQV60" s="16"/>
      <c r="SQW60" s="16"/>
      <c r="SQX60" s="16"/>
      <c r="SQY60" s="16"/>
      <c r="SQZ60" s="16"/>
      <c r="SRA60" s="16"/>
      <c r="SRB60" s="16"/>
      <c r="SRC60" s="16"/>
      <c r="SRD60" s="16"/>
      <c r="SRE60" s="16"/>
      <c r="SRF60" s="16"/>
      <c r="SRG60" s="16"/>
      <c r="SRH60" s="16"/>
      <c r="SRI60" s="16"/>
      <c r="SRJ60" s="16"/>
      <c r="SRK60" s="16"/>
      <c r="SRL60" s="16"/>
      <c r="SRM60" s="16"/>
      <c r="SRN60" s="16"/>
      <c r="SRO60" s="16"/>
      <c r="SRP60" s="16"/>
      <c r="SRQ60" s="16"/>
      <c r="SRR60" s="16"/>
      <c r="SRS60" s="16"/>
      <c r="SRT60" s="16"/>
      <c r="SRU60" s="16"/>
      <c r="SRV60" s="16"/>
      <c r="SRW60" s="16"/>
      <c r="SRX60" s="16"/>
      <c r="SRY60" s="16"/>
      <c r="SRZ60" s="16"/>
      <c r="SSA60" s="16"/>
      <c r="SSB60" s="16"/>
      <c r="SSC60" s="16"/>
      <c r="SSD60" s="16"/>
      <c r="SSE60" s="16"/>
      <c r="SSF60" s="16"/>
      <c r="SSG60" s="16"/>
      <c r="SSH60" s="16"/>
      <c r="SSI60" s="16"/>
      <c r="SSJ60" s="16"/>
      <c r="SSK60" s="16"/>
      <c r="SSL60" s="16"/>
      <c r="SSM60" s="16"/>
      <c r="SSN60" s="16"/>
      <c r="SSO60" s="16"/>
      <c r="SSP60" s="16"/>
      <c r="SSQ60" s="16"/>
      <c r="SSR60" s="16"/>
      <c r="SSS60" s="16"/>
      <c r="SST60" s="16"/>
      <c r="SSU60" s="16"/>
      <c r="SSV60" s="16"/>
      <c r="SSW60" s="16"/>
      <c r="SSX60" s="16"/>
      <c r="SSY60" s="16"/>
      <c r="SSZ60" s="16"/>
      <c r="STA60" s="16"/>
      <c r="STB60" s="16"/>
      <c r="STC60" s="16"/>
      <c r="STD60" s="16"/>
      <c r="STE60" s="16"/>
      <c r="STF60" s="16"/>
      <c r="STG60" s="16"/>
      <c r="STH60" s="16"/>
      <c r="STI60" s="16"/>
      <c r="STJ60" s="16"/>
      <c r="STK60" s="16"/>
      <c r="STL60" s="16"/>
      <c r="STM60" s="16"/>
      <c r="STN60" s="16"/>
      <c r="STO60" s="16"/>
      <c r="STP60" s="16"/>
      <c r="STQ60" s="16"/>
      <c r="STR60" s="16"/>
      <c r="STS60" s="16"/>
      <c r="STT60" s="16"/>
      <c r="STU60" s="16"/>
      <c r="STV60" s="16"/>
      <c r="STW60" s="16"/>
      <c r="STX60" s="16"/>
      <c r="STY60" s="16"/>
      <c r="STZ60" s="16"/>
      <c r="SUA60" s="16"/>
      <c r="SUB60" s="16"/>
      <c r="SUC60" s="16"/>
      <c r="SUD60" s="16"/>
      <c r="SUE60" s="16"/>
      <c r="SUF60" s="16"/>
      <c r="SUG60" s="16"/>
      <c r="SUH60" s="16"/>
      <c r="SUI60" s="16"/>
      <c r="SUJ60" s="16"/>
      <c r="SUK60" s="16"/>
      <c r="SUL60" s="16"/>
      <c r="SUM60" s="16"/>
      <c r="SUN60" s="16"/>
      <c r="SUO60" s="16"/>
      <c r="SUP60" s="16"/>
      <c r="SUQ60" s="16"/>
      <c r="SUR60" s="16"/>
      <c r="SUS60" s="16"/>
      <c r="SUT60" s="16"/>
      <c r="SUU60" s="16"/>
      <c r="SUV60" s="16"/>
      <c r="SUW60" s="16"/>
      <c r="SUX60" s="16"/>
      <c r="SUY60" s="16"/>
      <c r="SUZ60" s="16"/>
      <c r="SVA60" s="16"/>
      <c r="SVB60" s="16"/>
      <c r="SVC60" s="16"/>
      <c r="SVD60" s="16"/>
      <c r="SVE60" s="16"/>
      <c r="SVF60" s="16"/>
      <c r="SVG60" s="16"/>
      <c r="SVH60" s="16"/>
      <c r="SVI60" s="16"/>
      <c r="SVJ60" s="16"/>
      <c r="SVK60" s="16"/>
      <c r="SVL60" s="16"/>
      <c r="SVM60" s="16"/>
      <c r="SVN60" s="16"/>
      <c r="SVO60" s="16"/>
      <c r="SVP60" s="16"/>
      <c r="SVQ60" s="16"/>
      <c r="SVR60" s="16"/>
      <c r="SVS60" s="16"/>
      <c r="SVT60" s="16"/>
      <c r="SVU60" s="16"/>
      <c r="SVV60" s="16"/>
      <c r="SVW60" s="16"/>
      <c r="SVX60" s="16"/>
      <c r="SVY60" s="16"/>
      <c r="SVZ60" s="16"/>
      <c r="SWA60" s="16"/>
      <c r="SWB60" s="16"/>
      <c r="SWC60" s="16"/>
      <c r="SWD60" s="16"/>
      <c r="SWE60" s="16"/>
      <c r="SWF60" s="16"/>
      <c r="SWG60" s="16"/>
      <c r="SWH60" s="16"/>
      <c r="SWI60" s="16"/>
      <c r="SWJ60" s="16"/>
      <c r="SWK60" s="16"/>
      <c r="SWL60" s="16"/>
      <c r="SWM60" s="16"/>
      <c r="SWN60" s="16"/>
      <c r="SWO60" s="16"/>
      <c r="SWP60" s="16"/>
      <c r="SWQ60" s="16"/>
      <c r="SWR60" s="16"/>
      <c r="SWS60" s="16"/>
      <c r="SWT60" s="16"/>
      <c r="SWU60" s="16"/>
      <c r="SWV60" s="16"/>
      <c r="SWW60" s="16"/>
      <c r="SWX60" s="16"/>
      <c r="SWY60" s="16"/>
      <c r="SWZ60" s="16"/>
      <c r="SXA60" s="16"/>
      <c r="SXB60" s="16"/>
      <c r="SXC60" s="16"/>
      <c r="SXD60" s="16"/>
      <c r="SXE60" s="16"/>
      <c r="SXF60" s="16"/>
      <c r="SXG60" s="16"/>
      <c r="SXH60" s="16"/>
      <c r="SXI60" s="16"/>
      <c r="SXJ60" s="16"/>
      <c r="SXK60" s="16"/>
      <c r="SXL60" s="16"/>
      <c r="SXM60" s="16"/>
      <c r="SXN60" s="16"/>
      <c r="SXO60" s="16"/>
      <c r="SXP60" s="16"/>
      <c r="SXQ60" s="16"/>
      <c r="SXR60" s="16"/>
      <c r="SXS60" s="16"/>
      <c r="SXT60" s="16"/>
      <c r="SXU60" s="16"/>
      <c r="SXV60" s="16"/>
      <c r="SXW60" s="16"/>
      <c r="SXX60" s="16"/>
      <c r="SXY60" s="16"/>
      <c r="SXZ60" s="16"/>
      <c r="SYA60" s="16"/>
      <c r="SYB60" s="16"/>
      <c r="SYC60" s="16"/>
      <c r="SYD60" s="16"/>
      <c r="SYE60" s="16"/>
      <c r="SYF60" s="16"/>
      <c r="SYG60" s="16"/>
      <c r="SYH60" s="16"/>
      <c r="SYI60" s="16"/>
      <c r="SYJ60" s="16"/>
      <c r="SYK60" s="16"/>
      <c r="SYL60" s="16"/>
      <c r="SYM60" s="16"/>
      <c r="SYN60" s="16"/>
      <c r="SYO60" s="16"/>
      <c r="SYP60" s="16"/>
      <c r="SYQ60" s="16"/>
      <c r="SYR60" s="16"/>
      <c r="SYS60" s="16"/>
      <c r="SYT60" s="16"/>
      <c r="SYU60" s="16"/>
      <c r="SYV60" s="16"/>
      <c r="SYW60" s="16"/>
      <c r="SYX60" s="16"/>
      <c r="SYY60" s="16"/>
      <c r="SYZ60" s="16"/>
      <c r="SZA60" s="16"/>
      <c r="SZB60" s="16"/>
      <c r="SZC60" s="16"/>
      <c r="SZD60" s="16"/>
      <c r="SZE60" s="16"/>
      <c r="SZF60" s="16"/>
      <c r="SZG60" s="16"/>
      <c r="SZH60" s="16"/>
      <c r="SZI60" s="16"/>
      <c r="SZJ60" s="16"/>
      <c r="SZK60" s="16"/>
      <c r="SZL60" s="16"/>
      <c r="SZM60" s="16"/>
      <c r="SZN60" s="16"/>
      <c r="SZO60" s="16"/>
      <c r="SZP60" s="16"/>
      <c r="SZQ60" s="16"/>
      <c r="SZR60" s="16"/>
      <c r="SZS60" s="16"/>
      <c r="SZT60" s="16"/>
      <c r="SZU60" s="16"/>
      <c r="SZV60" s="16"/>
      <c r="SZW60" s="16"/>
      <c r="SZX60" s="16"/>
      <c r="SZY60" s="16"/>
      <c r="SZZ60" s="16"/>
      <c r="TAA60" s="16"/>
      <c r="TAB60" s="16"/>
      <c r="TAC60" s="16"/>
      <c r="TAD60" s="16"/>
      <c r="TAE60" s="16"/>
      <c r="TAF60" s="16"/>
      <c r="TAG60" s="16"/>
      <c r="TAH60" s="16"/>
      <c r="TAI60" s="16"/>
      <c r="TAJ60" s="16"/>
      <c r="TAK60" s="16"/>
      <c r="TAL60" s="16"/>
      <c r="TAM60" s="16"/>
      <c r="TAN60" s="16"/>
      <c r="TAO60" s="16"/>
      <c r="TAP60" s="16"/>
      <c r="TAQ60" s="16"/>
      <c r="TAR60" s="16"/>
      <c r="TAS60" s="16"/>
      <c r="TAT60" s="16"/>
      <c r="TAU60" s="16"/>
      <c r="TAV60" s="16"/>
      <c r="TAW60" s="16"/>
      <c r="TAX60" s="16"/>
      <c r="TAY60" s="16"/>
      <c r="TAZ60" s="16"/>
      <c r="TBA60" s="16"/>
      <c r="TBB60" s="16"/>
      <c r="TBC60" s="16"/>
      <c r="TBD60" s="16"/>
      <c r="TBE60" s="16"/>
      <c r="TBF60" s="16"/>
      <c r="TBG60" s="16"/>
      <c r="TBH60" s="16"/>
      <c r="TBI60" s="16"/>
      <c r="TBJ60" s="16"/>
      <c r="TBK60" s="16"/>
      <c r="TBL60" s="16"/>
      <c r="TBM60" s="16"/>
      <c r="TBN60" s="16"/>
      <c r="TBO60" s="16"/>
      <c r="TBP60" s="16"/>
      <c r="TBQ60" s="16"/>
      <c r="TBR60" s="16"/>
      <c r="TBS60" s="16"/>
      <c r="TBT60" s="16"/>
      <c r="TBU60" s="16"/>
      <c r="TBV60" s="16"/>
      <c r="TBW60" s="16"/>
      <c r="TBX60" s="16"/>
      <c r="TBY60" s="16"/>
      <c r="TBZ60" s="16"/>
      <c r="TCA60" s="16"/>
      <c r="TCB60" s="16"/>
      <c r="TCC60" s="16"/>
      <c r="TCD60" s="16"/>
      <c r="TCE60" s="16"/>
      <c r="TCF60" s="16"/>
      <c r="TCG60" s="16"/>
      <c r="TCH60" s="16"/>
      <c r="TCI60" s="16"/>
      <c r="TCJ60" s="16"/>
      <c r="TCK60" s="16"/>
      <c r="TCL60" s="16"/>
      <c r="TCM60" s="16"/>
      <c r="TCN60" s="16"/>
      <c r="TCO60" s="16"/>
      <c r="TCP60" s="16"/>
      <c r="TCQ60" s="16"/>
      <c r="TCR60" s="16"/>
      <c r="TCS60" s="16"/>
      <c r="TCT60" s="16"/>
      <c r="TCU60" s="16"/>
      <c r="TCV60" s="16"/>
      <c r="TCW60" s="16"/>
      <c r="TCX60" s="16"/>
      <c r="TCY60" s="16"/>
      <c r="TCZ60" s="16"/>
      <c r="TDA60" s="16"/>
      <c r="TDB60" s="16"/>
      <c r="TDC60" s="16"/>
      <c r="TDD60" s="16"/>
      <c r="TDE60" s="16"/>
      <c r="TDF60" s="16"/>
      <c r="TDG60" s="16"/>
      <c r="TDH60" s="16"/>
      <c r="TDI60" s="16"/>
      <c r="TDJ60" s="16"/>
      <c r="TDK60" s="16"/>
      <c r="TDL60" s="16"/>
      <c r="TDM60" s="16"/>
      <c r="TDN60" s="16"/>
      <c r="TDO60" s="16"/>
      <c r="TDP60" s="16"/>
      <c r="TDQ60" s="16"/>
      <c r="TDR60" s="16"/>
      <c r="TDS60" s="16"/>
      <c r="TDT60" s="16"/>
      <c r="TDU60" s="16"/>
      <c r="TDV60" s="16"/>
      <c r="TDW60" s="16"/>
      <c r="TDX60" s="16"/>
      <c r="TDY60" s="16"/>
      <c r="TDZ60" s="16"/>
      <c r="TEA60" s="16"/>
      <c r="TEB60" s="16"/>
      <c r="TEC60" s="16"/>
      <c r="TED60" s="16"/>
      <c r="TEE60" s="16"/>
      <c r="TEF60" s="16"/>
      <c r="TEG60" s="16"/>
      <c r="TEH60" s="16"/>
      <c r="TEI60" s="16"/>
      <c r="TEJ60" s="16"/>
      <c r="TEK60" s="16"/>
      <c r="TEL60" s="16"/>
      <c r="TEM60" s="16"/>
      <c r="TEN60" s="16"/>
      <c r="TEO60" s="16"/>
      <c r="TEP60" s="16"/>
      <c r="TEQ60" s="16"/>
      <c r="TER60" s="16"/>
      <c r="TES60" s="16"/>
      <c r="TET60" s="16"/>
      <c r="TEU60" s="16"/>
      <c r="TEV60" s="16"/>
      <c r="TEW60" s="16"/>
      <c r="TEX60" s="16"/>
      <c r="TEY60" s="16"/>
      <c r="TEZ60" s="16"/>
      <c r="TFA60" s="16"/>
      <c r="TFB60" s="16"/>
      <c r="TFC60" s="16"/>
      <c r="TFD60" s="16"/>
      <c r="TFE60" s="16"/>
      <c r="TFF60" s="16"/>
      <c r="TFG60" s="16"/>
      <c r="TFH60" s="16"/>
      <c r="TFI60" s="16"/>
      <c r="TFJ60" s="16"/>
      <c r="TFK60" s="16"/>
      <c r="TFL60" s="16"/>
      <c r="TFM60" s="16"/>
      <c r="TFN60" s="16"/>
      <c r="TFO60" s="16"/>
      <c r="TFP60" s="16"/>
      <c r="TFQ60" s="16"/>
      <c r="TFR60" s="16"/>
      <c r="TFS60" s="16"/>
      <c r="TFT60" s="16"/>
      <c r="TFU60" s="16"/>
      <c r="TFV60" s="16"/>
      <c r="TFW60" s="16"/>
      <c r="TFX60" s="16"/>
      <c r="TFY60" s="16"/>
      <c r="TFZ60" s="16"/>
      <c r="TGA60" s="16"/>
      <c r="TGB60" s="16"/>
      <c r="TGC60" s="16"/>
      <c r="TGD60" s="16"/>
      <c r="TGE60" s="16"/>
      <c r="TGF60" s="16"/>
      <c r="TGG60" s="16"/>
      <c r="TGH60" s="16"/>
      <c r="TGI60" s="16"/>
      <c r="TGJ60" s="16"/>
      <c r="TGK60" s="16"/>
      <c r="TGL60" s="16"/>
      <c r="TGM60" s="16"/>
      <c r="TGN60" s="16"/>
      <c r="TGO60" s="16"/>
      <c r="TGP60" s="16"/>
      <c r="TGQ60" s="16"/>
      <c r="TGR60" s="16"/>
      <c r="TGS60" s="16"/>
      <c r="TGT60" s="16"/>
      <c r="TGU60" s="16"/>
      <c r="TGV60" s="16"/>
      <c r="TGW60" s="16"/>
      <c r="TGX60" s="16"/>
      <c r="TGY60" s="16"/>
      <c r="TGZ60" s="16"/>
      <c r="THA60" s="16"/>
      <c r="THB60" s="16"/>
      <c r="THC60" s="16"/>
      <c r="THD60" s="16"/>
      <c r="THE60" s="16"/>
      <c r="THF60" s="16"/>
      <c r="THG60" s="16"/>
      <c r="THH60" s="16"/>
      <c r="THI60" s="16"/>
      <c r="THJ60" s="16"/>
      <c r="THK60" s="16"/>
      <c r="THL60" s="16"/>
      <c r="THM60" s="16"/>
      <c r="THN60" s="16"/>
      <c r="THO60" s="16"/>
      <c r="THP60" s="16"/>
      <c r="THQ60" s="16"/>
      <c r="THR60" s="16"/>
      <c r="THS60" s="16"/>
      <c r="THT60" s="16"/>
      <c r="THU60" s="16"/>
      <c r="THV60" s="16"/>
      <c r="THW60" s="16"/>
      <c r="THX60" s="16"/>
      <c r="THY60" s="16"/>
      <c r="THZ60" s="16"/>
      <c r="TIA60" s="16"/>
      <c r="TIB60" s="16"/>
      <c r="TIC60" s="16"/>
      <c r="TID60" s="16"/>
      <c r="TIE60" s="16"/>
      <c r="TIF60" s="16"/>
      <c r="TIG60" s="16"/>
      <c r="TIH60" s="16"/>
      <c r="TII60" s="16"/>
      <c r="TIJ60" s="16"/>
      <c r="TIK60" s="16"/>
      <c r="TIL60" s="16"/>
      <c r="TIM60" s="16"/>
      <c r="TIN60" s="16"/>
      <c r="TIO60" s="16"/>
      <c r="TIP60" s="16"/>
      <c r="TIQ60" s="16"/>
      <c r="TIR60" s="16"/>
      <c r="TIS60" s="16"/>
      <c r="TIT60" s="16"/>
      <c r="TIU60" s="16"/>
      <c r="TIV60" s="16"/>
      <c r="TIW60" s="16"/>
      <c r="TIX60" s="16"/>
      <c r="TIY60" s="16"/>
      <c r="TIZ60" s="16"/>
      <c r="TJA60" s="16"/>
      <c r="TJB60" s="16"/>
      <c r="TJC60" s="16"/>
      <c r="TJD60" s="16"/>
      <c r="TJE60" s="16"/>
      <c r="TJF60" s="16"/>
      <c r="TJG60" s="16"/>
      <c r="TJH60" s="16"/>
      <c r="TJI60" s="16"/>
      <c r="TJJ60" s="16"/>
      <c r="TJK60" s="16"/>
      <c r="TJL60" s="16"/>
      <c r="TJM60" s="16"/>
      <c r="TJN60" s="16"/>
      <c r="TJO60" s="16"/>
      <c r="TJP60" s="16"/>
      <c r="TJQ60" s="16"/>
      <c r="TJR60" s="16"/>
      <c r="TJS60" s="16"/>
      <c r="TJT60" s="16"/>
      <c r="TJU60" s="16"/>
      <c r="TJV60" s="16"/>
      <c r="TJW60" s="16"/>
      <c r="TJX60" s="16"/>
      <c r="TJY60" s="16"/>
      <c r="TJZ60" s="16"/>
      <c r="TKA60" s="16"/>
      <c r="TKB60" s="16"/>
      <c r="TKC60" s="16"/>
      <c r="TKD60" s="16"/>
      <c r="TKE60" s="16"/>
      <c r="TKF60" s="16"/>
      <c r="TKG60" s="16"/>
      <c r="TKH60" s="16"/>
      <c r="TKI60" s="16"/>
      <c r="TKJ60" s="16"/>
      <c r="TKK60" s="16"/>
      <c r="TKL60" s="16"/>
      <c r="TKM60" s="16"/>
      <c r="TKN60" s="16"/>
      <c r="TKO60" s="16"/>
      <c r="TKP60" s="16"/>
      <c r="TKQ60" s="16"/>
      <c r="TKR60" s="16"/>
      <c r="TKS60" s="16"/>
      <c r="TKT60" s="16"/>
      <c r="TKU60" s="16"/>
      <c r="TKV60" s="16"/>
      <c r="TKW60" s="16"/>
      <c r="TKX60" s="16"/>
      <c r="TKY60" s="16"/>
      <c r="TKZ60" s="16"/>
      <c r="TLA60" s="16"/>
      <c r="TLB60" s="16"/>
      <c r="TLC60" s="16"/>
      <c r="TLD60" s="16"/>
      <c r="TLE60" s="16"/>
      <c r="TLF60" s="16"/>
      <c r="TLG60" s="16"/>
      <c r="TLH60" s="16"/>
      <c r="TLI60" s="16"/>
      <c r="TLJ60" s="16"/>
      <c r="TLK60" s="16"/>
      <c r="TLL60" s="16"/>
      <c r="TLM60" s="16"/>
      <c r="TLN60" s="16"/>
      <c r="TLO60" s="16"/>
      <c r="TLP60" s="16"/>
      <c r="TLQ60" s="16"/>
      <c r="TLR60" s="16"/>
      <c r="TLS60" s="16"/>
      <c r="TLT60" s="16"/>
      <c r="TLU60" s="16"/>
      <c r="TLV60" s="16"/>
      <c r="TLW60" s="16"/>
      <c r="TLX60" s="16"/>
      <c r="TLY60" s="16"/>
      <c r="TLZ60" s="16"/>
      <c r="TMA60" s="16"/>
      <c r="TMB60" s="16"/>
      <c r="TMC60" s="16"/>
      <c r="TMD60" s="16"/>
      <c r="TME60" s="16"/>
      <c r="TMF60" s="16"/>
      <c r="TMG60" s="16"/>
      <c r="TMH60" s="16"/>
      <c r="TMI60" s="16"/>
      <c r="TMJ60" s="16"/>
      <c r="TMK60" s="16"/>
      <c r="TML60" s="16"/>
      <c r="TMM60" s="16"/>
      <c r="TMN60" s="16"/>
      <c r="TMO60" s="16"/>
      <c r="TMP60" s="16"/>
      <c r="TMQ60" s="16"/>
      <c r="TMR60" s="16"/>
      <c r="TMS60" s="16"/>
      <c r="TMT60" s="16"/>
      <c r="TMU60" s="16"/>
      <c r="TMV60" s="16"/>
      <c r="TMW60" s="16"/>
      <c r="TMX60" s="16"/>
      <c r="TMY60" s="16"/>
      <c r="TMZ60" s="16"/>
      <c r="TNA60" s="16"/>
      <c r="TNB60" s="16"/>
      <c r="TNC60" s="16"/>
      <c r="TND60" s="16"/>
      <c r="TNE60" s="16"/>
      <c r="TNF60" s="16"/>
      <c r="TNG60" s="16"/>
      <c r="TNH60" s="16"/>
      <c r="TNI60" s="16"/>
      <c r="TNJ60" s="16"/>
      <c r="TNK60" s="16"/>
      <c r="TNL60" s="16"/>
      <c r="TNM60" s="16"/>
      <c r="TNN60" s="16"/>
      <c r="TNO60" s="16"/>
      <c r="TNP60" s="16"/>
      <c r="TNQ60" s="16"/>
      <c r="TNR60" s="16"/>
      <c r="TNS60" s="16"/>
      <c r="TNT60" s="16"/>
      <c r="TNU60" s="16"/>
      <c r="TNV60" s="16"/>
      <c r="TNW60" s="16"/>
      <c r="TNX60" s="16"/>
      <c r="TNY60" s="16"/>
      <c r="TNZ60" s="16"/>
      <c r="TOA60" s="16"/>
      <c r="TOB60" s="16"/>
      <c r="TOC60" s="16"/>
      <c r="TOD60" s="16"/>
      <c r="TOE60" s="16"/>
      <c r="TOF60" s="16"/>
      <c r="TOG60" s="16"/>
      <c r="TOH60" s="16"/>
      <c r="TOI60" s="16"/>
      <c r="TOJ60" s="16"/>
      <c r="TOK60" s="16"/>
      <c r="TOL60" s="16"/>
      <c r="TOM60" s="16"/>
      <c r="TON60" s="16"/>
      <c r="TOO60" s="16"/>
      <c r="TOP60" s="16"/>
      <c r="TOQ60" s="16"/>
      <c r="TOR60" s="16"/>
      <c r="TOS60" s="16"/>
      <c r="TOT60" s="16"/>
      <c r="TOU60" s="16"/>
      <c r="TOV60" s="16"/>
      <c r="TOW60" s="16"/>
      <c r="TOX60" s="16"/>
      <c r="TOY60" s="16"/>
      <c r="TOZ60" s="16"/>
      <c r="TPA60" s="16"/>
      <c r="TPB60" s="16"/>
      <c r="TPC60" s="16"/>
      <c r="TPD60" s="16"/>
      <c r="TPE60" s="16"/>
      <c r="TPF60" s="16"/>
      <c r="TPG60" s="16"/>
      <c r="TPH60" s="16"/>
      <c r="TPI60" s="16"/>
      <c r="TPJ60" s="16"/>
      <c r="TPK60" s="16"/>
      <c r="TPL60" s="16"/>
      <c r="TPM60" s="16"/>
      <c r="TPN60" s="16"/>
      <c r="TPO60" s="16"/>
      <c r="TPP60" s="16"/>
      <c r="TPQ60" s="16"/>
      <c r="TPR60" s="16"/>
      <c r="TPS60" s="16"/>
      <c r="TPT60" s="16"/>
      <c r="TPU60" s="16"/>
      <c r="TPV60" s="16"/>
      <c r="TPW60" s="16"/>
      <c r="TPX60" s="16"/>
      <c r="TPY60" s="16"/>
      <c r="TPZ60" s="16"/>
      <c r="TQA60" s="16"/>
      <c r="TQB60" s="16"/>
      <c r="TQC60" s="16"/>
      <c r="TQD60" s="16"/>
      <c r="TQE60" s="16"/>
      <c r="TQF60" s="16"/>
      <c r="TQG60" s="16"/>
      <c r="TQH60" s="16"/>
      <c r="TQI60" s="16"/>
      <c r="TQJ60" s="16"/>
      <c r="TQK60" s="16"/>
      <c r="TQL60" s="16"/>
      <c r="TQM60" s="16"/>
      <c r="TQN60" s="16"/>
      <c r="TQO60" s="16"/>
      <c r="TQP60" s="16"/>
      <c r="TQQ60" s="16"/>
      <c r="TQR60" s="16"/>
      <c r="TQS60" s="16"/>
      <c r="TQT60" s="16"/>
      <c r="TQU60" s="16"/>
      <c r="TQV60" s="16"/>
      <c r="TQW60" s="16"/>
      <c r="TQX60" s="16"/>
      <c r="TQY60" s="16"/>
      <c r="TQZ60" s="16"/>
      <c r="TRA60" s="16"/>
      <c r="TRB60" s="16"/>
      <c r="TRC60" s="16"/>
      <c r="TRD60" s="16"/>
      <c r="TRE60" s="16"/>
      <c r="TRF60" s="16"/>
      <c r="TRG60" s="16"/>
      <c r="TRH60" s="16"/>
      <c r="TRI60" s="16"/>
      <c r="TRJ60" s="16"/>
      <c r="TRK60" s="16"/>
      <c r="TRL60" s="16"/>
      <c r="TRM60" s="16"/>
      <c r="TRN60" s="16"/>
      <c r="TRO60" s="16"/>
      <c r="TRP60" s="16"/>
      <c r="TRQ60" s="16"/>
      <c r="TRR60" s="16"/>
      <c r="TRS60" s="16"/>
      <c r="TRT60" s="16"/>
      <c r="TRU60" s="16"/>
      <c r="TRV60" s="16"/>
      <c r="TRW60" s="16"/>
      <c r="TRX60" s="16"/>
      <c r="TRY60" s="16"/>
      <c r="TRZ60" s="16"/>
      <c r="TSA60" s="16"/>
      <c r="TSB60" s="16"/>
      <c r="TSC60" s="16"/>
      <c r="TSD60" s="16"/>
      <c r="TSE60" s="16"/>
      <c r="TSF60" s="16"/>
      <c r="TSG60" s="16"/>
      <c r="TSH60" s="16"/>
      <c r="TSI60" s="16"/>
      <c r="TSJ60" s="16"/>
      <c r="TSK60" s="16"/>
      <c r="TSL60" s="16"/>
      <c r="TSM60" s="16"/>
      <c r="TSN60" s="16"/>
      <c r="TSO60" s="16"/>
      <c r="TSP60" s="16"/>
      <c r="TSQ60" s="16"/>
      <c r="TSR60" s="16"/>
      <c r="TSS60" s="16"/>
      <c r="TST60" s="16"/>
      <c r="TSU60" s="16"/>
      <c r="TSV60" s="16"/>
      <c r="TSW60" s="16"/>
      <c r="TSX60" s="16"/>
      <c r="TSY60" s="16"/>
      <c r="TSZ60" s="16"/>
      <c r="TTA60" s="16"/>
      <c r="TTB60" s="16"/>
      <c r="TTC60" s="16"/>
      <c r="TTD60" s="16"/>
      <c r="TTE60" s="16"/>
      <c r="TTF60" s="16"/>
      <c r="TTG60" s="16"/>
      <c r="TTH60" s="16"/>
      <c r="TTI60" s="16"/>
      <c r="TTJ60" s="16"/>
      <c r="TTK60" s="16"/>
      <c r="TTL60" s="16"/>
      <c r="TTM60" s="16"/>
      <c r="TTN60" s="16"/>
      <c r="TTO60" s="16"/>
      <c r="TTP60" s="16"/>
      <c r="TTQ60" s="16"/>
      <c r="TTR60" s="16"/>
      <c r="TTS60" s="16"/>
      <c r="TTT60" s="16"/>
      <c r="TTU60" s="16"/>
      <c r="TTV60" s="16"/>
      <c r="TTW60" s="16"/>
      <c r="TTX60" s="16"/>
      <c r="TTY60" s="16"/>
      <c r="TTZ60" s="16"/>
      <c r="TUA60" s="16"/>
      <c r="TUB60" s="16"/>
      <c r="TUC60" s="16"/>
      <c r="TUD60" s="16"/>
      <c r="TUE60" s="16"/>
      <c r="TUF60" s="16"/>
      <c r="TUG60" s="16"/>
      <c r="TUH60" s="16"/>
      <c r="TUI60" s="16"/>
      <c r="TUJ60" s="16"/>
      <c r="TUK60" s="16"/>
      <c r="TUL60" s="16"/>
      <c r="TUM60" s="16"/>
      <c r="TUN60" s="16"/>
      <c r="TUO60" s="16"/>
      <c r="TUP60" s="16"/>
      <c r="TUQ60" s="16"/>
      <c r="TUR60" s="16"/>
      <c r="TUS60" s="16"/>
      <c r="TUT60" s="16"/>
      <c r="TUU60" s="16"/>
      <c r="TUV60" s="16"/>
      <c r="TUW60" s="16"/>
      <c r="TUX60" s="16"/>
      <c r="TUY60" s="16"/>
      <c r="TUZ60" s="16"/>
      <c r="TVA60" s="16"/>
      <c r="TVB60" s="16"/>
      <c r="TVC60" s="16"/>
      <c r="TVD60" s="16"/>
      <c r="TVE60" s="16"/>
      <c r="TVF60" s="16"/>
      <c r="TVG60" s="16"/>
      <c r="TVH60" s="16"/>
      <c r="TVI60" s="16"/>
      <c r="TVJ60" s="16"/>
      <c r="TVK60" s="16"/>
      <c r="TVL60" s="16"/>
      <c r="TVM60" s="16"/>
      <c r="TVN60" s="16"/>
      <c r="TVO60" s="16"/>
      <c r="TVP60" s="16"/>
      <c r="TVQ60" s="16"/>
      <c r="TVR60" s="16"/>
      <c r="TVS60" s="16"/>
      <c r="TVT60" s="16"/>
      <c r="TVU60" s="16"/>
      <c r="TVV60" s="16"/>
      <c r="TVW60" s="16"/>
      <c r="TVX60" s="16"/>
      <c r="TVY60" s="16"/>
      <c r="TVZ60" s="16"/>
      <c r="TWA60" s="16"/>
      <c r="TWB60" s="16"/>
      <c r="TWC60" s="16"/>
      <c r="TWD60" s="16"/>
      <c r="TWE60" s="16"/>
      <c r="TWF60" s="16"/>
      <c r="TWG60" s="16"/>
      <c r="TWH60" s="16"/>
      <c r="TWI60" s="16"/>
      <c r="TWJ60" s="16"/>
      <c r="TWK60" s="16"/>
      <c r="TWL60" s="16"/>
      <c r="TWM60" s="16"/>
      <c r="TWN60" s="16"/>
      <c r="TWO60" s="16"/>
      <c r="TWP60" s="16"/>
      <c r="TWQ60" s="16"/>
      <c r="TWR60" s="16"/>
      <c r="TWS60" s="16"/>
      <c r="TWT60" s="16"/>
      <c r="TWU60" s="16"/>
      <c r="TWV60" s="16"/>
      <c r="TWW60" s="16"/>
      <c r="TWX60" s="16"/>
      <c r="TWY60" s="16"/>
      <c r="TWZ60" s="16"/>
      <c r="TXA60" s="16"/>
      <c r="TXB60" s="16"/>
      <c r="TXC60" s="16"/>
      <c r="TXD60" s="16"/>
      <c r="TXE60" s="16"/>
      <c r="TXF60" s="16"/>
      <c r="TXG60" s="16"/>
      <c r="TXH60" s="16"/>
      <c r="TXI60" s="16"/>
      <c r="TXJ60" s="16"/>
      <c r="TXK60" s="16"/>
      <c r="TXL60" s="16"/>
      <c r="TXM60" s="16"/>
      <c r="TXN60" s="16"/>
      <c r="TXO60" s="16"/>
      <c r="TXP60" s="16"/>
      <c r="TXQ60" s="16"/>
      <c r="TXR60" s="16"/>
      <c r="TXS60" s="16"/>
      <c r="TXT60" s="16"/>
      <c r="TXU60" s="16"/>
      <c r="TXV60" s="16"/>
      <c r="TXW60" s="16"/>
      <c r="TXX60" s="16"/>
      <c r="TXY60" s="16"/>
      <c r="TXZ60" s="16"/>
      <c r="TYA60" s="16"/>
      <c r="TYB60" s="16"/>
      <c r="TYC60" s="16"/>
      <c r="TYD60" s="16"/>
      <c r="TYE60" s="16"/>
      <c r="TYF60" s="16"/>
      <c r="TYG60" s="16"/>
      <c r="TYH60" s="16"/>
      <c r="TYI60" s="16"/>
      <c r="TYJ60" s="16"/>
      <c r="TYK60" s="16"/>
      <c r="TYL60" s="16"/>
      <c r="TYM60" s="16"/>
      <c r="TYN60" s="16"/>
      <c r="TYO60" s="16"/>
      <c r="TYP60" s="16"/>
      <c r="TYQ60" s="16"/>
      <c r="TYR60" s="16"/>
      <c r="TYS60" s="16"/>
      <c r="TYT60" s="16"/>
      <c r="TYU60" s="16"/>
      <c r="TYV60" s="16"/>
      <c r="TYW60" s="16"/>
      <c r="TYX60" s="16"/>
      <c r="TYY60" s="16"/>
      <c r="TYZ60" s="16"/>
      <c r="TZA60" s="16"/>
      <c r="TZB60" s="16"/>
      <c r="TZC60" s="16"/>
      <c r="TZD60" s="16"/>
      <c r="TZE60" s="16"/>
      <c r="TZF60" s="16"/>
      <c r="TZG60" s="16"/>
      <c r="TZH60" s="16"/>
      <c r="TZI60" s="16"/>
      <c r="TZJ60" s="16"/>
      <c r="TZK60" s="16"/>
      <c r="TZL60" s="16"/>
      <c r="TZM60" s="16"/>
      <c r="TZN60" s="16"/>
      <c r="TZO60" s="16"/>
      <c r="TZP60" s="16"/>
      <c r="TZQ60" s="16"/>
      <c r="TZR60" s="16"/>
      <c r="TZS60" s="16"/>
      <c r="TZT60" s="16"/>
      <c r="TZU60" s="16"/>
      <c r="TZV60" s="16"/>
      <c r="TZW60" s="16"/>
      <c r="TZX60" s="16"/>
      <c r="TZY60" s="16"/>
      <c r="TZZ60" s="16"/>
      <c r="UAA60" s="16"/>
      <c r="UAB60" s="16"/>
      <c r="UAC60" s="16"/>
      <c r="UAD60" s="16"/>
      <c r="UAE60" s="16"/>
      <c r="UAF60" s="16"/>
      <c r="UAG60" s="16"/>
      <c r="UAH60" s="16"/>
      <c r="UAI60" s="16"/>
      <c r="UAJ60" s="16"/>
      <c r="UAK60" s="16"/>
      <c r="UAL60" s="16"/>
      <c r="UAM60" s="16"/>
      <c r="UAN60" s="16"/>
      <c r="UAO60" s="16"/>
      <c r="UAP60" s="16"/>
      <c r="UAQ60" s="16"/>
      <c r="UAR60" s="16"/>
      <c r="UAS60" s="16"/>
      <c r="UAT60" s="16"/>
      <c r="UAU60" s="16"/>
      <c r="UAV60" s="16"/>
      <c r="UAW60" s="16"/>
      <c r="UAX60" s="16"/>
      <c r="UAY60" s="16"/>
      <c r="UAZ60" s="16"/>
      <c r="UBA60" s="16"/>
      <c r="UBB60" s="16"/>
      <c r="UBC60" s="16"/>
      <c r="UBD60" s="16"/>
      <c r="UBE60" s="16"/>
      <c r="UBF60" s="16"/>
      <c r="UBG60" s="16"/>
      <c r="UBH60" s="16"/>
      <c r="UBI60" s="16"/>
      <c r="UBJ60" s="16"/>
      <c r="UBK60" s="16"/>
      <c r="UBL60" s="16"/>
      <c r="UBM60" s="16"/>
      <c r="UBN60" s="16"/>
      <c r="UBO60" s="16"/>
      <c r="UBP60" s="16"/>
      <c r="UBQ60" s="16"/>
      <c r="UBR60" s="16"/>
      <c r="UBS60" s="16"/>
      <c r="UBT60" s="16"/>
      <c r="UBU60" s="16"/>
      <c r="UBV60" s="16"/>
      <c r="UBW60" s="16"/>
      <c r="UBX60" s="16"/>
      <c r="UBY60" s="16"/>
      <c r="UBZ60" s="16"/>
      <c r="UCA60" s="16"/>
      <c r="UCB60" s="16"/>
      <c r="UCC60" s="16"/>
      <c r="UCD60" s="16"/>
      <c r="UCE60" s="16"/>
      <c r="UCF60" s="16"/>
      <c r="UCG60" s="16"/>
      <c r="UCH60" s="16"/>
      <c r="UCI60" s="16"/>
      <c r="UCJ60" s="16"/>
      <c r="UCK60" s="16"/>
      <c r="UCL60" s="16"/>
      <c r="UCM60" s="16"/>
      <c r="UCN60" s="16"/>
      <c r="UCO60" s="16"/>
      <c r="UCP60" s="16"/>
      <c r="UCQ60" s="16"/>
      <c r="UCR60" s="16"/>
      <c r="UCS60" s="16"/>
      <c r="UCT60" s="16"/>
      <c r="UCU60" s="16"/>
      <c r="UCV60" s="16"/>
      <c r="UCW60" s="16"/>
      <c r="UCX60" s="16"/>
      <c r="UCY60" s="16"/>
      <c r="UCZ60" s="16"/>
      <c r="UDA60" s="16"/>
      <c r="UDB60" s="16"/>
      <c r="UDC60" s="16"/>
      <c r="UDD60" s="16"/>
      <c r="UDE60" s="16"/>
      <c r="UDF60" s="16"/>
      <c r="UDG60" s="16"/>
      <c r="UDH60" s="16"/>
      <c r="UDI60" s="16"/>
      <c r="UDJ60" s="16"/>
      <c r="UDK60" s="16"/>
      <c r="UDL60" s="16"/>
      <c r="UDM60" s="16"/>
      <c r="UDN60" s="16"/>
      <c r="UDO60" s="16"/>
      <c r="UDP60" s="16"/>
      <c r="UDQ60" s="16"/>
      <c r="UDR60" s="16"/>
      <c r="UDS60" s="16"/>
      <c r="UDT60" s="16"/>
      <c r="UDU60" s="16"/>
      <c r="UDV60" s="16"/>
      <c r="UDW60" s="16"/>
      <c r="UDX60" s="16"/>
      <c r="UDY60" s="16"/>
      <c r="UDZ60" s="16"/>
      <c r="UEA60" s="16"/>
      <c r="UEB60" s="16"/>
      <c r="UEC60" s="16"/>
      <c r="UED60" s="16"/>
      <c r="UEE60" s="16"/>
      <c r="UEF60" s="16"/>
      <c r="UEG60" s="16"/>
      <c r="UEH60" s="16"/>
      <c r="UEI60" s="16"/>
      <c r="UEJ60" s="16"/>
      <c r="UEK60" s="16"/>
      <c r="UEL60" s="16"/>
      <c r="UEM60" s="16"/>
      <c r="UEN60" s="16"/>
      <c r="UEO60" s="16"/>
      <c r="UEP60" s="16"/>
      <c r="UEQ60" s="16"/>
      <c r="UER60" s="16"/>
      <c r="UES60" s="16"/>
      <c r="UET60" s="16"/>
      <c r="UEU60" s="16"/>
      <c r="UEV60" s="16"/>
      <c r="UEW60" s="16"/>
      <c r="UEX60" s="16"/>
      <c r="UEY60" s="16"/>
      <c r="UEZ60" s="16"/>
      <c r="UFA60" s="16"/>
      <c r="UFB60" s="16"/>
      <c r="UFC60" s="16"/>
      <c r="UFD60" s="16"/>
      <c r="UFE60" s="16"/>
      <c r="UFF60" s="16"/>
      <c r="UFG60" s="16"/>
      <c r="UFH60" s="16"/>
      <c r="UFI60" s="16"/>
      <c r="UFJ60" s="16"/>
      <c r="UFK60" s="16"/>
      <c r="UFL60" s="16"/>
      <c r="UFM60" s="16"/>
      <c r="UFN60" s="16"/>
      <c r="UFO60" s="16"/>
      <c r="UFP60" s="16"/>
      <c r="UFQ60" s="16"/>
      <c r="UFR60" s="16"/>
      <c r="UFS60" s="16"/>
      <c r="UFT60" s="16"/>
      <c r="UFU60" s="16"/>
      <c r="UFV60" s="16"/>
      <c r="UFW60" s="16"/>
      <c r="UFX60" s="16"/>
      <c r="UFY60" s="16"/>
      <c r="UFZ60" s="16"/>
      <c r="UGA60" s="16"/>
      <c r="UGB60" s="16"/>
      <c r="UGC60" s="16"/>
      <c r="UGD60" s="16"/>
      <c r="UGE60" s="16"/>
      <c r="UGF60" s="16"/>
      <c r="UGG60" s="16"/>
      <c r="UGH60" s="16"/>
      <c r="UGI60" s="16"/>
      <c r="UGJ60" s="16"/>
      <c r="UGK60" s="16"/>
      <c r="UGL60" s="16"/>
      <c r="UGM60" s="16"/>
      <c r="UGN60" s="16"/>
      <c r="UGO60" s="16"/>
      <c r="UGP60" s="16"/>
      <c r="UGQ60" s="16"/>
      <c r="UGR60" s="16"/>
      <c r="UGS60" s="16"/>
      <c r="UGT60" s="16"/>
      <c r="UGU60" s="16"/>
      <c r="UGV60" s="16"/>
      <c r="UGW60" s="16"/>
      <c r="UGX60" s="16"/>
      <c r="UGY60" s="16"/>
      <c r="UGZ60" s="16"/>
      <c r="UHA60" s="16"/>
      <c r="UHB60" s="16"/>
      <c r="UHC60" s="16"/>
      <c r="UHD60" s="16"/>
      <c r="UHE60" s="16"/>
      <c r="UHF60" s="16"/>
      <c r="UHG60" s="16"/>
      <c r="UHH60" s="16"/>
      <c r="UHI60" s="16"/>
      <c r="UHJ60" s="16"/>
      <c r="UHK60" s="16"/>
      <c r="UHL60" s="16"/>
      <c r="UHM60" s="16"/>
      <c r="UHN60" s="16"/>
      <c r="UHO60" s="16"/>
      <c r="UHP60" s="16"/>
      <c r="UHQ60" s="16"/>
      <c r="UHR60" s="16"/>
      <c r="UHS60" s="16"/>
      <c r="UHT60" s="16"/>
      <c r="UHU60" s="16"/>
      <c r="UHV60" s="16"/>
      <c r="UHW60" s="16"/>
      <c r="UHX60" s="16"/>
      <c r="UHY60" s="16"/>
      <c r="UHZ60" s="16"/>
      <c r="UIA60" s="16"/>
      <c r="UIB60" s="16"/>
      <c r="UIC60" s="16"/>
      <c r="UID60" s="16"/>
      <c r="UIE60" s="16"/>
      <c r="UIF60" s="16"/>
      <c r="UIG60" s="16"/>
      <c r="UIH60" s="16"/>
      <c r="UII60" s="16"/>
      <c r="UIJ60" s="16"/>
      <c r="UIK60" s="16"/>
      <c r="UIL60" s="16"/>
      <c r="UIM60" s="16"/>
      <c r="UIN60" s="16"/>
      <c r="UIO60" s="16"/>
      <c r="UIP60" s="16"/>
      <c r="UIQ60" s="16"/>
      <c r="UIR60" s="16"/>
      <c r="UIS60" s="16"/>
      <c r="UIT60" s="16"/>
      <c r="UIU60" s="16"/>
      <c r="UIV60" s="16"/>
      <c r="UIW60" s="16"/>
      <c r="UIX60" s="16"/>
      <c r="UIY60" s="16"/>
      <c r="UIZ60" s="16"/>
      <c r="UJA60" s="16"/>
      <c r="UJB60" s="16"/>
      <c r="UJC60" s="16"/>
      <c r="UJD60" s="16"/>
      <c r="UJE60" s="16"/>
      <c r="UJF60" s="16"/>
      <c r="UJG60" s="16"/>
      <c r="UJH60" s="16"/>
      <c r="UJI60" s="16"/>
      <c r="UJJ60" s="16"/>
      <c r="UJK60" s="16"/>
      <c r="UJL60" s="16"/>
      <c r="UJM60" s="16"/>
      <c r="UJN60" s="16"/>
      <c r="UJO60" s="16"/>
      <c r="UJP60" s="16"/>
      <c r="UJQ60" s="16"/>
      <c r="UJR60" s="16"/>
      <c r="UJS60" s="16"/>
      <c r="UJT60" s="16"/>
      <c r="UJU60" s="16"/>
      <c r="UJV60" s="16"/>
      <c r="UJW60" s="16"/>
      <c r="UJX60" s="16"/>
      <c r="UJY60" s="16"/>
      <c r="UJZ60" s="16"/>
      <c r="UKA60" s="16"/>
      <c r="UKB60" s="16"/>
      <c r="UKC60" s="16"/>
      <c r="UKD60" s="16"/>
      <c r="UKE60" s="16"/>
      <c r="UKF60" s="16"/>
      <c r="UKG60" s="16"/>
      <c r="UKH60" s="16"/>
      <c r="UKI60" s="16"/>
      <c r="UKJ60" s="16"/>
      <c r="UKK60" s="16"/>
      <c r="UKL60" s="16"/>
      <c r="UKM60" s="16"/>
      <c r="UKN60" s="16"/>
      <c r="UKO60" s="16"/>
      <c r="UKP60" s="16"/>
      <c r="UKQ60" s="16"/>
      <c r="UKR60" s="16"/>
      <c r="UKS60" s="16"/>
      <c r="UKT60" s="16"/>
      <c r="UKU60" s="16"/>
      <c r="UKV60" s="16"/>
      <c r="UKW60" s="16"/>
      <c r="UKX60" s="16"/>
      <c r="UKY60" s="16"/>
      <c r="UKZ60" s="16"/>
      <c r="ULA60" s="16"/>
      <c r="ULB60" s="16"/>
      <c r="ULC60" s="16"/>
      <c r="ULD60" s="16"/>
      <c r="ULE60" s="16"/>
      <c r="ULF60" s="16"/>
      <c r="ULG60" s="16"/>
      <c r="ULH60" s="16"/>
      <c r="ULI60" s="16"/>
      <c r="ULJ60" s="16"/>
      <c r="ULK60" s="16"/>
      <c r="ULL60" s="16"/>
      <c r="ULM60" s="16"/>
      <c r="ULN60" s="16"/>
      <c r="ULO60" s="16"/>
      <c r="ULP60" s="16"/>
      <c r="ULQ60" s="16"/>
      <c r="ULR60" s="16"/>
      <c r="ULS60" s="16"/>
      <c r="ULT60" s="16"/>
      <c r="ULU60" s="16"/>
      <c r="ULV60" s="16"/>
      <c r="ULW60" s="16"/>
      <c r="ULX60" s="16"/>
      <c r="ULY60" s="16"/>
      <c r="ULZ60" s="16"/>
      <c r="UMA60" s="16"/>
      <c r="UMB60" s="16"/>
      <c r="UMC60" s="16"/>
      <c r="UMD60" s="16"/>
      <c r="UME60" s="16"/>
      <c r="UMF60" s="16"/>
      <c r="UMG60" s="16"/>
      <c r="UMH60" s="16"/>
      <c r="UMI60" s="16"/>
      <c r="UMJ60" s="16"/>
      <c r="UMK60" s="16"/>
      <c r="UML60" s="16"/>
      <c r="UMM60" s="16"/>
      <c r="UMN60" s="16"/>
      <c r="UMO60" s="16"/>
      <c r="UMP60" s="16"/>
      <c r="UMQ60" s="16"/>
      <c r="UMR60" s="16"/>
      <c r="UMS60" s="16"/>
      <c r="UMT60" s="16"/>
      <c r="UMU60" s="16"/>
      <c r="UMV60" s="16"/>
      <c r="UMW60" s="16"/>
      <c r="UMX60" s="16"/>
      <c r="UMY60" s="16"/>
      <c r="UMZ60" s="16"/>
      <c r="UNA60" s="16"/>
      <c r="UNB60" s="16"/>
      <c r="UNC60" s="16"/>
      <c r="UND60" s="16"/>
      <c r="UNE60" s="16"/>
      <c r="UNF60" s="16"/>
      <c r="UNG60" s="16"/>
      <c r="UNH60" s="16"/>
      <c r="UNI60" s="16"/>
      <c r="UNJ60" s="16"/>
      <c r="UNK60" s="16"/>
      <c r="UNL60" s="16"/>
      <c r="UNM60" s="16"/>
      <c r="UNN60" s="16"/>
      <c r="UNO60" s="16"/>
      <c r="UNP60" s="16"/>
      <c r="UNQ60" s="16"/>
      <c r="UNR60" s="16"/>
      <c r="UNS60" s="16"/>
      <c r="UNT60" s="16"/>
      <c r="UNU60" s="16"/>
      <c r="UNV60" s="16"/>
      <c r="UNW60" s="16"/>
      <c r="UNX60" s="16"/>
      <c r="UNY60" s="16"/>
      <c r="UNZ60" s="16"/>
      <c r="UOA60" s="16"/>
      <c r="UOB60" s="16"/>
      <c r="UOC60" s="16"/>
      <c r="UOD60" s="16"/>
      <c r="UOE60" s="16"/>
      <c r="UOF60" s="16"/>
      <c r="UOG60" s="16"/>
      <c r="UOH60" s="16"/>
      <c r="UOI60" s="16"/>
      <c r="UOJ60" s="16"/>
      <c r="UOK60" s="16"/>
      <c r="UOL60" s="16"/>
      <c r="UOM60" s="16"/>
      <c r="UON60" s="16"/>
      <c r="UOO60" s="16"/>
      <c r="UOP60" s="16"/>
      <c r="UOQ60" s="16"/>
      <c r="UOR60" s="16"/>
      <c r="UOS60" s="16"/>
      <c r="UOT60" s="16"/>
      <c r="UOU60" s="16"/>
      <c r="UOV60" s="16"/>
      <c r="UOW60" s="16"/>
      <c r="UOX60" s="16"/>
      <c r="UOY60" s="16"/>
      <c r="UOZ60" s="16"/>
      <c r="UPA60" s="16"/>
      <c r="UPB60" s="16"/>
      <c r="UPC60" s="16"/>
      <c r="UPD60" s="16"/>
      <c r="UPE60" s="16"/>
      <c r="UPF60" s="16"/>
      <c r="UPG60" s="16"/>
      <c r="UPH60" s="16"/>
      <c r="UPI60" s="16"/>
      <c r="UPJ60" s="16"/>
      <c r="UPK60" s="16"/>
      <c r="UPL60" s="16"/>
      <c r="UPM60" s="16"/>
      <c r="UPN60" s="16"/>
      <c r="UPO60" s="16"/>
      <c r="UPP60" s="16"/>
      <c r="UPQ60" s="16"/>
      <c r="UPR60" s="16"/>
      <c r="UPS60" s="16"/>
      <c r="UPT60" s="16"/>
      <c r="UPU60" s="16"/>
      <c r="UPV60" s="16"/>
      <c r="UPW60" s="16"/>
      <c r="UPX60" s="16"/>
      <c r="UPY60" s="16"/>
      <c r="UPZ60" s="16"/>
      <c r="UQA60" s="16"/>
      <c r="UQB60" s="16"/>
      <c r="UQC60" s="16"/>
      <c r="UQD60" s="16"/>
      <c r="UQE60" s="16"/>
      <c r="UQF60" s="16"/>
      <c r="UQG60" s="16"/>
      <c r="UQH60" s="16"/>
      <c r="UQI60" s="16"/>
      <c r="UQJ60" s="16"/>
      <c r="UQK60" s="16"/>
      <c r="UQL60" s="16"/>
      <c r="UQM60" s="16"/>
      <c r="UQN60" s="16"/>
      <c r="UQO60" s="16"/>
      <c r="UQP60" s="16"/>
      <c r="UQQ60" s="16"/>
      <c r="UQR60" s="16"/>
      <c r="UQS60" s="16"/>
      <c r="UQT60" s="16"/>
      <c r="UQU60" s="16"/>
      <c r="UQV60" s="16"/>
      <c r="UQW60" s="16"/>
      <c r="UQX60" s="16"/>
      <c r="UQY60" s="16"/>
      <c r="UQZ60" s="16"/>
      <c r="URA60" s="16"/>
      <c r="URB60" s="16"/>
      <c r="URC60" s="16"/>
      <c r="URD60" s="16"/>
      <c r="URE60" s="16"/>
      <c r="URF60" s="16"/>
      <c r="URG60" s="16"/>
      <c r="URH60" s="16"/>
      <c r="URI60" s="16"/>
      <c r="URJ60" s="16"/>
      <c r="URK60" s="16"/>
      <c r="URL60" s="16"/>
      <c r="URM60" s="16"/>
      <c r="URN60" s="16"/>
      <c r="URO60" s="16"/>
      <c r="URP60" s="16"/>
      <c r="URQ60" s="16"/>
      <c r="URR60" s="16"/>
      <c r="URS60" s="16"/>
      <c r="URT60" s="16"/>
      <c r="URU60" s="16"/>
      <c r="URV60" s="16"/>
      <c r="URW60" s="16"/>
      <c r="URX60" s="16"/>
      <c r="URY60" s="16"/>
      <c r="URZ60" s="16"/>
      <c r="USA60" s="16"/>
      <c r="USB60" s="16"/>
      <c r="USC60" s="16"/>
      <c r="USD60" s="16"/>
      <c r="USE60" s="16"/>
      <c r="USF60" s="16"/>
      <c r="USG60" s="16"/>
      <c r="USH60" s="16"/>
      <c r="USI60" s="16"/>
      <c r="USJ60" s="16"/>
      <c r="USK60" s="16"/>
      <c r="USL60" s="16"/>
      <c r="USM60" s="16"/>
      <c r="USN60" s="16"/>
      <c r="USO60" s="16"/>
      <c r="USP60" s="16"/>
      <c r="USQ60" s="16"/>
      <c r="USR60" s="16"/>
      <c r="USS60" s="16"/>
      <c r="UST60" s="16"/>
      <c r="USU60" s="16"/>
      <c r="USV60" s="16"/>
      <c r="USW60" s="16"/>
      <c r="USX60" s="16"/>
      <c r="USY60" s="16"/>
      <c r="USZ60" s="16"/>
      <c r="UTA60" s="16"/>
      <c r="UTB60" s="16"/>
      <c r="UTC60" s="16"/>
      <c r="UTD60" s="16"/>
      <c r="UTE60" s="16"/>
      <c r="UTF60" s="16"/>
      <c r="UTG60" s="16"/>
      <c r="UTH60" s="16"/>
      <c r="UTI60" s="16"/>
      <c r="UTJ60" s="16"/>
      <c r="UTK60" s="16"/>
      <c r="UTL60" s="16"/>
      <c r="UTM60" s="16"/>
      <c r="UTN60" s="16"/>
      <c r="UTO60" s="16"/>
      <c r="UTP60" s="16"/>
      <c r="UTQ60" s="16"/>
      <c r="UTR60" s="16"/>
      <c r="UTS60" s="16"/>
      <c r="UTT60" s="16"/>
      <c r="UTU60" s="16"/>
      <c r="UTV60" s="16"/>
      <c r="UTW60" s="16"/>
      <c r="UTX60" s="16"/>
      <c r="UTY60" s="16"/>
      <c r="UTZ60" s="16"/>
      <c r="UUA60" s="16"/>
      <c r="UUB60" s="16"/>
      <c r="UUC60" s="16"/>
      <c r="UUD60" s="16"/>
      <c r="UUE60" s="16"/>
      <c r="UUF60" s="16"/>
      <c r="UUG60" s="16"/>
      <c r="UUH60" s="16"/>
      <c r="UUI60" s="16"/>
      <c r="UUJ60" s="16"/>
      <c r="UUK60" s="16"/>
      <c r="UUL60" s="16"/>
      <c r="UUM60" s="16"/>
      <c r="UUN60" s="16"/>
      <c r="UUO60" s="16"/>
      <c r="UUP60" s="16"/>
      <c r="UUQ60" s="16"/>
      <c r="UUR60" s="16"/>
      <c r="UUS60" s="16"/>
      <c r="UUT60" s="16"/>
      <c r="UUU60" s="16"/>
      <c r="UUV60" s="16"/>
      <c r="UUW60" s="16"/>
      <c r="UUX60" s="16"/>
      <c r="UUY60" s="16"/>
      <c r="UUZ60" s="16"/>
      <c r="UVA60" s="16"/>
      <c r="UVB60" s="16"/>
      <c r="UVC60" s="16"/>
      <c r="UVD60" s="16"/>
      <c r="UVE60" s="16"/>
      <c r="UVF60" s="16"/>
      <c r="UVG60" s="16"/>
      <c r="UVH60" s="16"/>
      <c r="UVI60" s="16"/>
      <c r="UVJ60" s="16"/>
      <c r="UVK60" s="16"/>
      <c r="UVL60" s="16"/>
      <c r="UVM60" s="16"/>
      <c r="UVN60" s="16"/>
      <c r="UVO60" s="16"/>
      <c r="UVP60" s="16"/>
      <c r="UVQ60" s="16"/>
      <c r="UVR60" s="16"/>
      <c r="UVS60" s="16"/>
      <c r="UVT60" s="16"/>
      <c r="UVU60" s="16"/>
      <c r="UVV60" s="16"/>
      <c r="UVW60" s="16"/>
      <c r="UVX60" s="16"/>
      <c r="UVY60" s="16"/>
      <c r="UVZ60" s="16"/>
      <c r="UWA60" s="16"/>
      <c r="UWB60" s="16"/>
      <c r="UWC60" s="16"/>
      <c r="UWD60" s="16"/>
      <c r="UWE60" s="16"/>
      <c r="UWF60" s="16"/>
      <c r="UWG60" s="16"/>
      <c r="UWH60" s="16"/>
      <c r="UWI60" s="16"/>
      <c r="UWJ60" s="16"/>
      <c r="UWK60" s="16"/>
      <c r="UWL60" s="16"/>
      <c r="UWM60" s="16"/>
      <c r="UWN60" s="16"/>
      <c r="UWO60" s="16"/>
      <c r="UWP60" s="16"/>
      <c r="UWQ60" s="16"/>
      <c r="UWR60" s="16"/>
      <c r="UWS60" s="16"/>
      <c r="UWT60" s="16"/>
      <c r="UWU60" s="16"/>
      <c r="UWV60" s="16"/>
      <c r="UWW60" s="16"/>
      <c r="UWX60" s="16"/>
      <c r="UWY60" s="16"/>
      <c r="UWZ60" s="16"/>
      <c r="UXA60" s="16"/>
      <c r="UXB60" s="16"/>
      <c r="UXC60" s="16"/>
      <c r="UXD60" s="16"/>
      <c r="UXE60" s="16"/>
      <c r="UXF60" s="16"/>
      <c r="UXG60" s="16"/>
      <c r="UXH60" s="16"/>
      <c r="UXI60" s="16"/>
      <c r="UXJ60" s="16"/>
      <c r="UXK60" s="16"/>
      <c r="UXL60" s="16"/>
      <c r="UXM60" s="16"/>
      <c r="UXN60" s="16"/>
      <c r="UXO60" s="16"/>
      <c r="UXP60" s="16"/>
      <c r="UXQ60" s="16"/>
      <c r="UXR60" s="16"/>
      <c r="UXS60" s="16"/>
      <c r="UXT60" s="16"/>
      <c r="UXU60" s="16"/>
      <c r="UXV60" s="16"/>
      <c r="UXW60" s="16"/>
      <c r="UXX60" s="16"/>
      <c r="UXY60" s="16"/>
      <c r="UXZ60" s="16"/>
      <c r="UYA60" s="16"/>
      <c r="UYB60" s="16"/>
      <c r="UYC60" s="16"/>
      <c r="UYD60" s="16"/>
      <c r="UYE60" s="16"/>
      <c r="UYF60" s="16"/>
      <c r="UYG60" s="16"/>
      <c r="UYH60" s="16"/>
      <c r="UYI60" s="16"/>
      <c r="UYJ60" s="16"/>
      <c r="UYK60" s="16"/>
      <c r="UYL60" s="16"/>
      <c r="UYM60" s="16"/>
      <c r="UYN60" s="16"/>
      <c r="UYO60" s="16"/>
      <c r="UYP60" s="16"/>
      <c r="UYQ60" s="16"/>
      <c r="UYR60" s="16"/>
      <c r="UYS60" s="16"/>
      <c r="UYT60" s="16"/>
      <c r="UYU60" s="16"/>
      <c r="UYV60" s="16"/>
      <c r="UYW60" s="16"/>
      <c r="UYX60" s="16"/>
      <c r="UYY60" s="16"/>
      <c r="UYZ60" s="16"/>
      <c r="UZA60" s="16"/>
      <c r="UZB60" s="16"/>
      <c r="UZC60" s="16"/>
      <c r="UZD60" s="16"/>
      <c r="UZE60" s="16"/>
      <c r="UZF60" s="16"/>
      <c r="UZG60" s="16"/>
      <c r="UZH60" s="16"/>
      <c r="UZI60" s="16"/>
      <c r="UZJ60" s="16"/>
      <c r="UZK60" s="16"/>
      <c r="UZL60" s="16"/>
      <c r="UZM60" s="16"/>
      <c r="UZN60" s="16"/>
      <c r="UZO60" s="16"/>
      <c r="UZP60" s="16"/>
      <c r="UZQ60" s="16"/>
      <c r="UZR60" s="16"/>
      <c r="UZS60" s="16"/>
      <c r="UZT60" s="16"/>
      <c r="UZU60" s="16"/>
      <c r="UZV60" s="16"/>
      <c r="UZW60" s="16"/>
      <c r="UZX60" s="16"/>
      <c r="UZY60" s="16"/>
      <c r="UZZ60" s="16"/>
      <c r="VAA60" s="16"/>
      <c r="VAB60" s="16"/>
      <c r="VAC60" s="16"/>
      <c r="VAD60" s="16"/>
      <c r="VAE60" s="16"/>
      <c r="VAF60" s="16"/>
      <c r="VAG60" s="16"/>
      <c r="VAH60" s="16"/>
      <c r="VAI60" s="16"/>
      <c r="VAJ60" s="16"/>
      <c r="VAK60" s="16"/>
      <c r="VAL60" s="16"/>
      <c r="VAM60" s="16"/>
      <c r="VAN60" s="16"/>
      <c r="VAO60" s="16"/>
      <c r="VAP60" s="16"/>
      <c r="VAQ60" s="16"/>
      <c r="VAR60" s="16"/>
      <c r="VAS60" s="16"/>
      <c r="VAT60" s="16"/>
      <c r="VAU60" s="16"/>
      <c r="VAV60" s="16"/>
      <c r="VAW60" s="16"/>
      <c r="VAX60" s="16"/>
      <c r="VAY60" s="16"/>
      <c r="VAZ60" s="16"/>
      <c r="VBA60" s="16"/>
      <c r="VBB60" s="16"/>
      <c r="VBC60" s="16"/>
      <c r="VBD60" s="16"/>
      <c r="VBE60" s="16"/>
      <c r="VBF60" s="16"/>
      <c r="VBG60" s="16"/>
      <c r="VBH60" s="16"/>
      <c r="VBI60" s="16"/>
      <c r="VBJ60" s="16"/>
      <c r="VBK60" s="16"/>
      <c r="VBL60" s="16"/>
      <c r="VBM60" s="16"/>
      <c r="VBN60" s="16"/>
      <c r="VBO60" s="16"/>
      <c r="VBP60" s="16"/>
      <c r="VBQ60" s="16"/>
      <c r="VBR60" s="16"/>
      <c r="VBS60" s="16"/>
      <c r="VBT60" s="16"/>
      <c r="VBU60" s="16"/>
      <c r="VBV60" s="16"/>
      <c r="VBW60" s="16"/>
      <c r="VBX60" s="16"/>
      <c r="VBY60" s="16"/>
      <c r="VBZ60" s="16"/>
      <c r="VCA60" s="16"/>
      <c r="VCB60" s="16"/>
      <c r="VCC60" s="16"/>
      <c r="VCD60" s="16"/>
      <c r="VCE60" s="16"/>
      <c r="VCF60" s="16"/>
      <c r="VCG60" s="16"/>
      <c r="VCH60" s="16"/>
      <c r="VCI60" s="16"/>
      <c r="VCJ60" s="16"/>
      <c r="VCK60" s="16"/>
      <c r="VCL60" s="16"/>
      <c r="VCM60" s="16"/>
      <c r="VCN60" s="16"/>
      <c r="VCO60" s="16"/>
      <c r="VCP60" s="16"/>
      <c r="VCQ60" s="16"/>
      <c r="VCR60" s="16"/>
      <c r="VCS60" s="16"/>
      <c r="VCT60" s="16"/>
      <c r="VCU60" s="16"/>
      <c r="VCV60" s="16"/>
      <c r="VCW60" s="16"/>
      <c r="VCX60" s="16"/>
      <c r="VCY60" s="16"/>
      <c r="VCZ60" s="16"/>
      <c r="VDA60" s="16"/>
      <c r="VDB60" s="16"/>
      <c r="VDC60" s="16"/>
      <c r="VDD60" s="16"/>
      <c r="VDE60" s="16"/>
      <c r="VDF60" s="16"/>
      <c r="VDG60" s="16"/>
      <c r="VDH60" s="16"/>
      <c r="VDI60" s="16"/>
      <c r="VDJ60" s="16"/>
      <c r="VDK60" s="16"/>
      <c r="VDL60" s="16"/>
      <c r="VDM60" s="16"/>
      <c r="VDN60" s="16"/>
      <c r="VDO60" s="16"/>
      <c r="VDP60" s="16"/>
      <c r="VDQ60" s="16"/>
      <c r="VDR60" s="16"/>
      <c r="VDS60" s="16"/>
      <c r="VDT60" s="16"/>
      <c r="VDU60" s="16"/>
      <c r="VDV60" s="16"/>
      <c r="VDW60" s="16"/>
      <c r="VDX60" s="16"/>
      <c r="VDY60" s="16"/>
      <c r="VDZ60" s="16"/>
      <c r="VEA60" s="16"/>
      <c r="VEB60" s="16"/>
      <c r="VEC60" s="16"/>
      <c r="VED60" s="16"/>
      <c r="VEE60" s="16"/>
      <c r="VEF60" s="16"/>
      <c r="VEG60" s="16"/>
      <c r="VEH60" s="16"/>
      <c r="VEI60" s="16"/>
      <c r="VEJ60" s="16"/>
      <c r="VEK60" s="16"/>
      <c r="VEL60" s="16"/>
      <c r="VEM60" s="16"/>
      <c r="VEN60" s="16"/>
      <c r="VEO60" s="16"/>
      <c r="VEP60" s="16"/>
      <c r="VEQ60" s="16"/>
      <c r="VER60" s="16"/>
      <c r="VES60" s="16"/>
      <c r="VET60" s="16"/>
      <c r="VEU60" s="16"/>
      <c r="VEV60" s="16"/>
      <c r="VEW60" s="16"/>
      <c r="VEX60" s="16"/>
      <c r="VEY60" s="16"/>
      <c r="VEZ60" s="16"/>
      <c r="VFA60" s="16"/>
      <c r="VFB60" s="16"/>
      <c r="VFC60" s="16"/>
      <c r="VFD60" s="16"/>
      <c r="VFE60" s="16"/>
      <c r="VFF60" s="16"/>
      <c r="VFG60" s="16"/>
      <c r="VFH60" s="16"/>
      <c r="VFI60" s="16"/>
      <c r="VFJ60" s="16"/>
      <c r="VFK60" s="16"/>
      <c r="VFL60" s="16"/>
      <c r="VFM60" s="16"/>
      <c r="VFN60" s="16"/>
      <c r="VFO60" s="16"/>
      <c r="VFP60" s="16"/>
      <c r="VFQ60" s="16"/>
      <c r="VFR60" s="16"/>
      <c r="VFS60" s="16"/>
      <c r="VFT60" s="16"/>
      <c r="VFU60" s="16"/>
      <c r="VFV60" s="16"/>
      <c r="VFW60" s="16"/>
      <c r="VFX60" s="16"/>
      <c r="VFY60" s="16"/>
      <c r="VFZ60" s="16"/>
      <c r="VGA60" s="16"/>
      <c r="VGB60" s="16"/>
      <c r="VGC60" s="16"/>
      <c r="VGD60" s="16"/>
      <c r="VGE60" s="16"/>
      <c r="VGF60" s="16"/>
      <c r="VGG60" s="16"/>
      <c r="VGH60" s="16"/>
      <c r="VGI60" s="16"/>
      <c r="VGJ60" s="16"/>
      <c r="VGK60" s="16"/>
      <c r="VGL60" s="16"/>
      <c r="VGM60" s="16"/>
      <c r="VGN60" s="16"/>
      <c r="VGO60" s="16"/>
      <c r="VGP60" s="16"/>
      <c r="VGQ60" s="16"/>
      <c r="VGR60" s="16"/>
      <c r="VGS60" s="16"/>
      <c r="VGT60" s="16"/>
      <c r="VGU60" s="16"/>
      <c r="VGV60" s="16"/>
      <c r="VGW60" s="16"/>
      <c r="VGX60" s="16"/>
      <c r="VGY60" s="16"/>
      <c r="VGZ60" s="16"/>
      <c r="VHA60" s="16"/>
      <c r="VHB60" s="16"/>
      <c r="VHC60" s="16"/>
      <c r="VHD60" s="16"/>
      <c r="VHE60" s="16"/>
      <c r="VHF60" s="16"/>
      <c r="VHG60" s="16"/>
      <c r="VHH60" s="16"/>
      <c r="VHI60" s="16"/>
      <c r="VHJ60" s="16"/>
      <c r="VHK60" s="16"/>
      <c r="VHL60" s="16"/>
      <c r="VHM60" s="16"/>
      <c r="VHN60" s="16"/>
      <c r="VHO60" s="16"/>
      <c r="VHP60" s="16"/>
      <c r="VHQ60" s="16"/>
      <c r="VHR60" s="16"/>
      <c r="VHS60" s="16"/>
      <c r="VHT60" s="16"/>
      <c r="VHU60" s="16"/>
      <c r="VHV60" s="16"/>
      <c r="VHW60" s="16"/>
      <c r="VHX60" s="16"/>
      <c r="VHY60" s="16"/>
      <c r="VHZ60" s="16"/>
      <c r="VIA60" s="16"/>
      <c r="VIB60" s="16"/>
      <c r="VIC60" s="16"/>
      <c r="VID60" s="16"/>
      <c r="VIE60" s="16"/>
      <c r="VIF60" s="16"/>
      <c r="VIG60" s="16"/>
      <c r="VIH60" s="16"/>
      <c r="VII60" s="16"/>
      <c r="VIJ60" s="16"/>
      <c r="VIK60" s="16"/>
      <c r="VIL60" s="16"/>
      <c r="VIM60" s="16"/>
      <c r="VIN60" s="16"/>
      <c r="VIO60" s="16"/>
      <c r="VIP60" s="16"/>
      <c r="VIQ60" s="16"/>
      <c r="VIR60" s="16"/>
      <c r="VIS60" s="16"/>
      <c r="VIT60" s="16"/>
      <c r="VIU60" s="16"/>
      <c r="VIV60" s="16"/>
      <c r="VIW60" s="16"/>
      <c r="VIX60" s="16"/>
      <c r="VIY60" s="16"/>
      <c r="VIZ60" s="16"/>
      <c r="VJA60" s="16"/>
      <c r="VJB60" s="16"/>
      <c r="VJC60" s="16"/>
      <c r="VJD60" s="16"/>
      <c r="VJE60" s="16"/>
      <c r="VJF60" s="16"/>
      <c r="VJG60" s="16"/>
      <c r="VJH60" s="16"/>
      <c r="VJI60" s="16"/>
      <c r="VJJ60" s="16"/>
      <c r="VJK60" s="16"/>
      <c r="VJL60" s="16"/>
      <c r="VJM60" s="16"/>
      <c r="VJN60" s="16"/>
      <c r="VJO60" s="16"/>
      <c r="VJP60" s="16"/>
      <c r="VJQ60" s="16"/>
      <c r="VJR60" s="16"/>
      <c r="VJS60" s="16"/>
      <c r="VJT60" s="16"/>
      <c r="VJU60" s="16"/>
      <c r="VJV60" s="16"/>
      <c r="VJW60" s="16"/>
      <c r="VJX60" s="16"/>
      <c r="VJY60" s="16"/>
      <c r="VJZ60" s="16"/>
      <c r="VKA60" s="16"/>
      <c r="VKB60" s="16"/>
      <c r="VKC60" s="16"/>
      <c r="VKD60" s="16"/>
      <c r="VKE60" s="16"/>
      <c r="VKF60" s="16"/>
      <c r="VKG60" s="16"/>
      <c r="VKH60" s="16"/>
      <c r="VKI60" s="16"/>
      <c r="VKJ60" s="16"/>
      <c r="VKK60" s="16"/>
      <c r="VKL60" s="16"/>
      <c r="VKM60" s="16"/>
      <c r="VKN60" s="16"/>
      <c r="VKO60" s="16"/>
      <c r="VKP60" s="16"/>
      <c r="VKQ60" s="16"/>
      <c r="VKR60" s="16"/>
      <c r="VKS60" s="16"/>
      <c r="VKT60" s="16"/>
      <c r="VKU60" s="16"/>
      <c r="VKV60" s="16"/>
      <c r="VKW60" s="16"/>
      <c r="VKX60" s="16"/>
      <c r="VKY60" s="16"/>
      <c r="VKZ60" s="16"/>
      <c r="VLA60" s="16"/>
      <c r="VLB60" s="16"/>
      <c r="VLC60" s="16"/>
      <c r="VLD60" s="16"/>
      <c r="VLE60" s="16"/>
      <c r="VLF60" s="16"/>
      <c r="VLG60" s="16"/>
      <c r="VLH60" s="16"/>
      <c r="VLI60" s="16"/>
      <c r="VLJ60" s="16"/>
      <c r="VLK60" s="16"/>
      <c r="VLL60" s="16"/>
      <c r="VLM60" s="16"/>
      <c r="VLN60" s="16"/>
      <c r="VLO60" s="16"/>
      <c r="VLP60" s="16"/>
      <c r="VLQ60" s="16"/>
      <c r="VLR60" s="16"/>
      <c r="VLS60" s="16"/>
      <c r="VLT60" s="16"/>
      <c r="VLU60" s="16"/>
      <c r="VLV60" s="16"/>
      <c r="VLW60" s="16"/>
      <c r="VLX60" s="16"/>
      <c r="VLY60" s="16"/>
      <c r="VLZ60" s="16"/>
      <c r="VMA60" s="16"/>
      <c r="VMB60" s="16"/>
      <c r="VMC60" s="16"/>
      <c r="VMD60" s="16"/>
      <c r="VME60" s="16"/>
      <c r="VMF60" s="16"/>
      <c r="VMG60" s="16"/>
      <c r="VMH60" s="16"/>
      <c r="VMI60" s="16"/>
      <c r="VMJ60" s="16"/>
      <c r="VMK60" s="16"/>
      <c r="VML60" s="16"/>
      <c r="VMM60" s="16"/>
      <c r="VMN60" s="16"/>
      <c r="VMO60" s="16"/>
      <c r="VMP60" s="16"/>
      <c r="VMQ60" s="16"/>
      <c r="VMR60" s="16"/>
      <c r="VMS60" s="16"/>
      <c r="VMT60" s="16"/>
      <c r="VMU60" s="16"/>
      <c r="VMV60" s="16"/>
      <c r="VMW60" s="16"/>
      <c r="VMX60" s="16"/>
      <c r="VMY60" s="16"/>
      <c r="VMZ60" s="16"/>
      <c r="VNA60" s="16"/>
      <c r="VNB60" s="16"/>
      <c r="VNC60" s="16"/>
      <c r="VND60" s="16"/>
      <c r="VNE60" s="16"/>
      <c r="VNF60" s="16"/>
      <c r="VNG60" s="16"/>
      <c r="VNH60" s="16"/>
      <c r="VNI60" s="16"/>
      <c r="VNJ60" s="16"/>
      <c r="VNK60" s="16"/>
      <c r="VNL60" s="16"/>
      <c r="VNM60" s="16"/>
      <c r="VNN60" s="16"/>
      <c r="VNO60" s="16"/>
      <c r="VNP60" s="16"/>
      <c r="VNQ60" s="16"/>
      <c r="VNR60" s="16"/>
      <c r="VNS60" s="16"/>
      <c r="VNT60" s="16"/>
      <c r="VNU60" s="16"/>
      <c r="VNV60" s="16"/>
      <c r="VNW60" s="16"/>
      <c r="VNX60" s="16"/>
      <c r="VNY60" s="16"/>
      <c r="VNZ60" s="16"/>
      <c r="VOA60" s="16"/>
      <c r="VOB60" s="16"/>
      <c r="VOC60" s="16"/>
      <c r="VOD60" s="16"/>
      <c r="VOE60" s="16"/>
      <c r="VOF60" s="16"/>
      <c r="VOG60" s="16"/>
      <c r="VOH60" s="16"/>
      <c r="VOI60" s="16"/>
      <c r="VOJ60" s="16"/>
      <c r="VOK60" s="16"/>
      <c r="VOL60" s="16"/>
      <c r="VOM60" s="16"/>
      <c r="VON60" s="16"/>
      <c r="VOO60" s="16"/>
      <c r="VOP60" s="16"/>
      <c r="VOQ60" s="16"/>
      <c r="VOR60" s="16"/>
      <c r="VOS60" s="16"/>
      <c r="VOT60" s="16"/>
      <c r="VOU60" s="16"/>
      <c r="VOV60" s="16"/>
      <c r="VOW60" s="16"/>
      <c r="VOX60" s="16"/>
      <c r="VOY60" s="16"/>
      <c r="VOZ60" s="16"/>
      <c r="VPA60" s="16"/>
      <c r="VPB60" s="16"/>
      <c r="VPC60" s="16"/>
      <c r="VPD60" s="16"/>
      <c r="VPE60" s="16"/>
      <c r="VPF60" s="16"/>
      <c r="VPG60" s="16"/>
      <c r="VPH60" s="16"/>
      <c r="VPI60" s="16"/>
      <c r="VPJ60" s="16"/>
      <c r="VPK60" s="16"/>
      <c r="VPL60" s="16"/>
      <c r="VPM60" s="16"/>
      <c r="VPN60" s="16"/>
      <c r="VPO60" s="16"/>
      <c r="VPP60" s="16"/>
      <c r="VPQ60" s="16"/>
      <c r="VPR60" s="16"/>
      <c r="VPS60" s="16"/>
      <c r="VPT60" s="16"/>
      <c r="VPU60" s="16"/>
      <c r="VPV60" s="16"/>
      <c r="VPW60" s="16"/>
      <c r="VPX60" s="16"/>
      <c r="VPY60" s="16"/>
      <c r="VPZ60" s="16"/>
      <c r="VQA60" s="16"/>
      <c r="VQB60" s="16"/>
      <c r="VQC60" s="16"/>
      <c r="VQD60" s="16"/>
      <c r="VQE60" s="16"/>
      <c r="VQF60" s="16"/>
      <c r="VQG60" s="16"/>
      <c r="VQH60" s="16"/>
      <c r="VQI60" s="16"/>
      <c r="VQJ60" s="16"/>
      <c r="VQK60" s="16"/>
      <c r="VQL60" s="16"/>
      <c r="VQM60" s="16"/>
      <c r="VQN60" s="16"/>
      <c r="VQO60" s="16"/>
      <c r="VQP60" s="16"/>
      <c r="VQQ60" s="16"/>
      <c r="VQR60" s="16"/>
      <c r="VQS60" s="16"/>
      <c r="VQT60" s="16"/>
      <c r="VQU60" s="16"/>
      <c r="VQV60" s="16"/>
      <c r="VQW60" s="16"/>
      <c r="VQX60" s="16"/>
      <c r="VQY60" s="16"/>
      <c r="VQZ60" s="16"/>
      <c r="VRA60" s="16"/>
      <c r="VRB60" s="16"/>
      <c r="VRC60" s="16"/>
      <c r="VRD60" s="16"/>
      <c r="VRE60" s="16"/>
      <c r="VRF60" s="16"/>
      <c r="VRG60" s="16"/>
      <c r="VRH60" s="16"/>
      <c r="VRI60" s="16"/>
      <c r="VRJ60" s="16"/>
      <c r="VRK60" s="16"/>
      <c r="VRL60" s="16"/>
      <c r="VRM60" s="16"/>
      <c r="VRN60" s="16"/>
      <c r="VRO60" s="16"/>
      <c r="VRP60" s="16"/>
      <c r="VRQ60" s="16"/>
      <c r="VRR60" s="16"/>
      <c r="VRS60" s="16"/>
      <c r="VRT60" s="16"/>
      <c r="VRU60" s="16"/>
      <c r="VRV60" s="16"/>
      <c r="VRW60" s="16"/>
      <c r="VRX60" s="16"/>
      <c r="VRY60" s="16"/>
      <c r="VRZ60" s="16"/>
      <c r="VSA60" s="16"/>
      <c r="VSB60" s="16"/>
      <c r="VSC60" s="16"/>
      <c r="VSD60" s="16"/>
      <c r="VSE60" s="16"/>
      <c r="VSF60" s="16"/>
      <c r="VSG60" s="16"/>
      <c r="VSH60" s="16"/>
      <c r="VSI60" s="16"/>
      <c r="VSJ60" s="16"/>
      <c r="VSK60" s="16"/>
      <c r="VSL60" s="16"/>
      <c r="VSM60" s="16"/>
      <c r="VSN60" s="16"/>
      <c r="VSO60" s="16"/>
      <c r="VSP60" s="16"/>
      <c r="VSQ60" s="16"/>
      <c r="VSR60" s="16"/>
      <c r="VSS60" s="16"/>
      <c r="VST60" s="16"/>
      <c r="VSU60" s="16"/>
      <c r="VSV60" s="16"/>
      <c r="VSW60" s="16"/>
      <c r="VSX60" s="16"/>
      <c r="VSY60" s="16"/>
      <c r="VSZ60" s="16"/>
      <c r="VTA60" s="16"/>
      <c r="VTB60" s="16"/>
      <c r="VTC60" s="16"/>
      <c r="VTD60" s="16"/>
      <c r="VTE60" s="16"/>
      <c r="VTF60" s="16"/>
      <c r="VTG60" s="16"/>
      <c r="VTH60" s="16"/>
      <c r="VTI60" s="16"/>
      <c r="VTJ60" s="16"/>
      <c r="VTK60" s="16"/>
      <c r="VTL60" s="16"/>
      <c r="VTM60" s="16"/>
      <c r="VTN60" s="16"/>
      <c r="VTO60" s="16"/>
      <c r="VTP60" s="16"/>
      <c r="VTQ60" s="16"/>
      <c r="VTR60" s="16"/>
      <c r="VTS60" s="16"/>
      <c r="VTT60" s="16"/>
      <c r="VTU60" s="16"/>
      <c r="VTV60" s="16"/>
      <c r="VTW60" s="16"/>
      <c r="VTX60" s="16"/>
      <c r="VTY60" s="16"/>
      <c r="VTZ60" s="16"/>
      <c r="VUA60" s="16"/>
      <c r="VUB60" s="16"/>
      <c r="VUC60" s="16"/>
      <c r="VUD60" s="16"/>
      <c r="VUE60" s="16"/>
      <c r="VUF60" s="16"/>
      <c r="VUG60" s="16"/>
      <c r="VUH60" s="16"/>
      <c r="VUI60" s="16"/>
      <c r="VUJ60" s="16"/>
      <c r="VUK60" s="16"/>
      <c r="VUL60" s="16"/>
      <c r="VUM60" s="16"/>
      <c r="VUN60" s="16"/>
      <c r="VUO60" s="16"/>
      <c r="VUP60" s="16"/>
      <c r="VUQ60" s="16"/>
      <c r="VUR60" s="16"/>
      <c r="VUS60" s="16"/>
      <c r="VUT60" s="16"/>
      <c r="VUU60" s="16"/>
      <c r="VUV60" s="16"/>
      <c r="VUW60" s="16"/>
      <c r="VUX60" s="16"/>
      <c r="VUY60" s="16"/>
      <c r="VUZ60" s="16"/>
      <c r="VVA60" s="16"/>
      <c r="VVB60" s="16"/>
      <c r="VVC60" s="16"/>
      <c r="VVD60" s="16"/>
      <c r="VVE60" s="16"/>
      <c r="VVF60" s="16"/>
      <c r="VVG60" s="16"/>
      <c r="VVH60" s="16"/>
      <c r="VVI60" s="16"/>
      <c r="VVJ60" s="16"/>
      <c r="VVK60" s="16"/>
      <c r="VVL60" s="16"/>
      <c r="VVM60" s="16"/>
      <c r="VVN60" s="16"/>
      <c r="VVO60" s="16"/>
      <c r="VVP60" s="16"/>
      <c r="VVQ60" s="16"/>
      <c r="VVR60" s="16"/>
      <c r="VVS60" s="16"/>
      <c r="VVT60" s="16"/>
      <c r="VVU60" s="16"/>
      <c r="VVV60" s="16"/>
      <c r="VVW60" s="16"/>
      <c r="VVX60" s="16"/>
      <c r="VVY60" s="16"/>
      <c r="VVZ60" s="16"/>
      <c r="VWA60" s="16"/>
      <c r="VWB60" s="16"/>
      <c r="VWC60" s="16"/>
      <c r="VWD60" s="16"/>
      <c r="VWE60" s="16"/>
      <c r="VWF60" s="16"/>
      <c r="VWG60" s="16"/>
      <c r="VWH60" s="16"/>
      <c r="VWI60" s="16"/>
      <c r="VWJ60" s="16"/>
      <c r="VWK60" s="16"/>
      <c r="VWL60" s="16"/>
      <c r="VWM60" s="16"/>
      <c r="VWN60" s="16"/>
      <c r="VWO60" s="16"/>
      <c r="VWP60" s="16"/>
      <c r="VWQ60" s="16"/>
      <c r="VWR60" s="16"/>
      <c r="VWS60" s="16"/>
      <c r="VWT60" s="16"/>
      <c r="VWU60" s="16"/>
      <c r="VWV60" s="16"/>
      <c r="VWW60" s="16"/>
      <c r="VWX60" s="16"/>
      <c r="VWY60" s="16"/>
      <c r="VWZ60" s="16"/>
      <c r="VXA60" s="16"/>
      <c r="VXB60" s="16"/>
      <c r="VXC60" s="16"/>
      <c r="VXD60" s="16"/>
      <c r="VXE60" s="16"/>
      <c r="VXF60" s="16"/>
      <c r="VXG60" s="16"/>
      <c r="VXH60" s="16"/>
      <c r="VXI60" s="16"/>
      <c r="VXJ60" s="16"/>
      <c r="VXK60" s="16"/>
      <c r="VXL60" s="16"/>
      <c r="VXM60" s="16"/>
      <c r="VXN60" s="16"/>
      <c r="VXO60" s="16"/>
      <c r="VXP60" s="16"/>
      <c r="VXQ60" s="16"/>
      <c r="VXR60" s="16"/>
      <c r="VXS60" s="16"/>
      <c r="VXT60" s="16"/>
      <c r="VXU60" s="16"/>
      <c r="VXV60" s="16"/>
      <c r="VXW60" s="16"/>
      <c r="VXX60" s="16"/>
      <c r="VXY60" s="16"/>
      <c r="VXZ60" s="16"/>
      <c r="VYA60" s="16"/>
      <c r="VYB60" s="16"/>
      <c r="VYC60" s="16"/>
      <c r="VYD60" s="16"/>
      <c r="VYE60" s="16"/>
      <c r="VYF60" s="16"/>
      <c r="VYG60" s="16"/>
      <c r="VYH60" s="16"/>
      <c r="VYI60" s="16"/>
      <c r="VYJ60" s="16"/>
      <c r="VYK60" s="16"/>
      <c r="VYL60" s="16"/>
      <c r="VYM60" s="16"/>
      <c r="VYN60" s="16"/>
      <c r="VYO60" s="16"/>
      <c r="VYP60" s="16"/>
      <c r="VYQ60" s="16"/>
      <c r="VYR60" s="16"/>
      <c r="VYS60" s="16"/>
      <c r="VYT60" s="16"/>
      <c r="VYU60" s="16"/>
      <c r="VYV60" s="16"/>
      <c r="VYW60" s="16"/>
      <c r="VYX60" s="16"/>
      <c r="VYY60" s="16"/>
      <c r="VYZ60" s="16"/>
      <c r="VZA60" s="16"/>
      <c r="VZB60" s="16"/>
      <c r="VZC60" s="16"/>
      <c r="VZD60" s="16"/>
      <c r="VZE60" s="16"/>
      <c r="VZF60" s="16"/>
      <c r="VZG60" s="16"/>
      <c r="VZH60" s="16"/>
      <c r="VZI60" s="16"/>
      <c r="VZJ60" s="16"/>
      <c r="VZK60" s="16"/>
      <c r="VZL60" s="16"/>
      <c r="VZM60" s="16"/>
      <c r="VZN60" s="16"/>
      <c r="VZO60" s="16"/>
      <c r="VZP60" s="16"/>
      <c r="VZQ60" s="16"/>
      <c r="VZR60" s="16"/>
      <c r="VZS60" s="16"/>
      <c r="VZT60" s="16"/>
      <c r="VZU60" s="16"/>
      <c r="VZV60" s="16"/>
      <c r="VZW60" s="16"/>
      <c r="VZX60" s="16"/>
      <c r="VZY60" s="16"/>
      <c r="VZZ60" s="16"/>
      <c r="WAA60" s="16"/>
      <c r="WAB60" s="16"/>
      <c r="WAC60" s="16"/>
      <c r="WAD60" s="16"/>
      <c r="WAE60" s="16"/>
      <c r="WAF60" s="16"/>
      <c r="WAG60" s="16"/>
      <c r="WAH60" s="16"/>
      <c r="WAI60" s="16"/>
      <c r="WAJ60" s="16"/>
      <c r="WAK60" s="16"/>
      <c r="WAL60" s="16"/>
      <c r="WAM60" s="16"/>
      <c r="WAN60" s="16"/>
      <c r="WAO60" s="16"/>
      <c r="WAP60" s="16"/>
      <c r="WAQ60" s="16"/>
      <c r="WAR60" s="16"/>
      <c r="WAS60" s="16"/>
      <c r="WAT60" s="16"/>
      <c r="WAU60" s="16"/>
      <c r="WAV60" s="16"/>
      <c r="WAW60" s="16"/>
      <c r="WAX60" s="16"/>
      <c r="WAY60" s="16"/>
      <c r="WAZ60" s="16"/>
      <c r="WBA60" s="16"/>
      <c r="WBB60" s="16"/>
      <c r="WBC60" s="16"/>
      <c r="WBD60" s="16"/>
      <c r="WBE60" s="16"/>
      <c r="WBF60" s="16"/>
      <c r="WBG60" s="16"/>
      <c r="WBH60" s="16"/>
      <c r="WBI60" s="16"/>
      <c r="WBJ60" s="16"/>
      <c r="WBK60" s="16"/>
      <c r="WBL60" s="16"/>
      <c r="WBM60" s="16"/>
      <c r="WBN60" s="16"/>
      <c r="WBO60" s="16"/>
      <c r="WBP60" s="16"/>
      <c r="WBQ60" s="16"/>
      <c r="WBR60" s="16"/>
      <c r="WBS60" s="16"/>
      <c r="WBT60" s="16"/>
      <c r="WBU60" s="16"/>
      <c r="WBV60" s="16"/>
      <c r="WBW60" s="16"/>
      <c r="WBX60" s="16"/>
      <c r="WBY60" s="16"/>
      <c r="WBZ60" s="16"/>
      <c r="WCA60" s="16"/>
      <c r="WCB60" s="16"/>
      <c r="WCC60" s="16"/>
      <c r="WCD60" s="16"/>
      <c r="WCE60" s="16"/>
      <c r="WCF60" s="16"/>
      <c r="WCG60" s="16"/>
      <c r="WCH60" s="16"/>
      <c r="WCI60" s="16"/>
      <c r="WCJ60" s="16"/>
      <c r="WCK60" s="16"/>
      <c r="WCL60" s="16"/>
      <c r="WCM60" s="16"/>
      <c r="WCN60" s="16"/>
      <c r="WCO60" s="16"/>
      <c r="WCP60" s="16"/>
      <c r="WCQ60" s="16"/>
      <c r="WCR60" s="16"/>
      <c r="WCS60" s="16"/>
      <c r="WCT60" s="16"/>
      <c r="WCU60" s="16"/>
      <c r="WCV60" s="16"/>
      <c r="WCW60" s="16"/>
      <c r="WCX60" s="16"/>
      <c r="WCY60" s="16"/>
      <c r="WCZ60" s="16"/>
      <c r="WDA60" s="16"/>
      <c r="WDB60" s="16"/>
      <c r="WDC60" s="16"/>
      <c r="WDD60" s="16"/>
      <c r="WDE60" s="16"/>
      <c r="WDF60" s="16"/>
      <c r="WDG60" s="16"/>
      <c r="WDH60" s="16"/>
      <c r="WDI60" s="16"/>
      <c r="WDJ60" s="16"/>
      <c r="WDK60" s="16"/>
      <c r="WDL60" s="16"/>
      <c r="WDM60" s="16"/>
      <c r="WDN60" s="16"/>
      <c r="WDO60" s="16"/>
      <c r="WDP60" s="16"/>
      <c r="WDQ60" s="16"/>
      <c r="WDR60" s="16"/>
      <c r="WDS60" s="16"/>
      <c r="WDT60" s="16"/>
      <c r="WDU60" s="16"/>
      <c r="WDV60" s="16"/>
      <c r="WDW60" s="16"/>
      <c r="WDX60" s="16"/>
      <c r="WDY60" s="16"/>
      <c r="WDZ60" s="16"/>
      <c r="WEA60" s="16"/>
      <c r="WEB60" s="16"/>
      <c r="WEC60" s="16"/>
      <c r="WED60" s="16"/>
      <c r="WEE60" s="16"/>
      <c r="WEF60" s="16"/>
      <c r="WEG60" s="16"/>
      <c r="WEH60" s="16"/>
      <c r="WEI60" s="16"/>
      <c r="WEJ60" s="16"/>
      <c r="WEK60" s="16"/>
      <c r="WEL60" s="16"/>
      <c r="WEM60" s="16"/>
      <c r="WEN60" s="16"/>
      <c r="WEO60" s="16"/>
      <c r="WEP60" s="16"/>
      <c r="WEQ60" s="16"/>
      <c r="WER60" s="16"/>
      <c r="WES60" s="16"/>
      <c r="WET60" s="16"/>
      <c r="WEU60" s="16"/>
      <c r="WEV60" s="16"/>
      <c r="WEW60" s="16"/>
      <c r="WEX60" s="16"/>
      <c r="WEY60" s="16"/>
      <c r="WEZ60" s="16"/>
      <c r="WFA60" s="16"/>
      <c r="WFB60" s="16"/>
      <c r="WFC60" s="16"/>
      <c r="WFD60" s="16"/>
      <c r="WFE60" s="16"/>
      <c r="WFF60" s="16"/>
      <c r="WFG60" s="16"/>
      <c r="WFH60" s="16"/>
      <c r="WFI60" s="16"/>
      <c r="WFJ60" s="16"/>
      <c r="WFK60" s="16"/>
      <c r="WFL60" s="16"/>
      <c r="WFM60" s="16"/>
      <c r="WFN60" s="16"/>
      <c r="WFO60" s="16"/>
      <c r="WFP60" s="16"/>
      <c r="WFQ60" s="16"/>
      <c r="WFR60" s="16"/>
      <c r="WFS60" s="16"/>
      <c r="WFT60" s="16"/>
      <c r="WFU60" s="16"/>
      <c r="WFV60" s="16"/>
      <c r="WFW60" s="16"/>
      <c r="WFX60" s="16"/>
      <c r="WFY60" s="16"/>
      <c r="WFZ60" s="16"/>
      <c r="WGA60" s="16"/>
      <c r="WGB60" s="16"/>
      <c r="WGC60" s="16"/>
      <c r="WGD60" s="16"/>
      <c r="WGE60" s="16"/>
      <c r="WGF60" s="16"/>
      <c r="WGG60" s="16"/>
      <c r="WGH60" s="16"/>
      <c r="WGI60" s="16"/>
      <c r="WGJ60" s="16"/>
      <c r="WGK60" s="16"/>
      <c r="WGL60" s="16"/>
      <c r="WGM60" s="16"/>
      <c r="WGN60" s="16"/>
      <c r="WGO60" s="16"/>
      <c r="WGP60" s="16"/>
      <c r="WGQ60" s="16"/>
      <c r="WGR60" s="16"/>
      <c r="WGS60" s="16"/>
      <c r="WGT60" s="16"/>
      <c r="WGU60" s="16"/>
      <c r="WGV60" s="16"/>
      <c r="WGW60" s="16"/>
      <c r="WGX60" s="16"/>
      <c r="WGY60" s="16"/>
      <c r="WGZ60" s="16"/>
      <c r="WHA60" s="16"/>
      <c r="WHB60" s="16"/>
      <c r="WHC60" s="16"/>
      <c r="WHD60" s="16"/>
      <c r="WHE60" s="16"/>
      <c r="WHF60" s="16"/>
      <c r="WHG60" s="16"/>
      <c r="WHH60" s="16"/>
      <c r="WHI60" s="16"/>
      <c r="WHJ60" s="16"/>
      <c r="WHK60" s="16"/>
      <c r="WHL60" s="16"/>
      <c r="WHM60" s="16"/>
      <c r="WHN60" s="16"/>
      <c r="WHO60" s="16"/>
      <c r="WHP60" s="16"/>
      <c r="WHQ60" s="16"/>
      <c r="WHR60" s="16"/>
      <c r="WHS60" s="16"/>
      <c r="WHT60" s="16"/>
      <c r="WHU60" s="16"/>
      <c r="WHV60" s="16"/>
      <c r="WHW60" s="16"/>
      <c r="WHX60" s="16"/>
      <c r="WHY60" s="16"/>
      <c r="WHZ60" s="16"/>
      <c r="WIA60" s="16"/>
      <c r="WIB60" s="16"/>
      <c r="WIC60" s="16"/>
      <c r="WID60" s="16"/>
      <c r="WIE60" s="16"/>
      <c r="WIF60" s="16"/>
      <c r="WIG60" s="16"/>
      <c r="WIH60" s="16"/>
      <c r="WII60" s="16"/>
      <c r="WIJ60" s="16"/>
      <c r="WIK60" s="16"/>
      <c r="WIL60" s="16"/>
      <c r="WIM60" s="16"/>
      <c r="WIN60" s="16"/>
      <c r="WIO60" s="16"/>
      <c r="WIP60" s="16"/>
      <c r="WIQ60" s="16"/>
      <c r="WIR60" s="16"/>
      <c r="WIS60" s="16"/>
      <c r="WIT60" s="16"/>
      <c r="WIU60" s="16"/>
      <c r="WIV60" s="16"/>
      <c r="WIW60" s="16"/>
      <c r="WIX60" s="16"/>
      <c r="WIY60" s="16"/>
      <c r="WIZ60" s="16"/>
      <c r="WJA60" s="16"/>
      <c r="WJB60" s="16"/>
      <c r="WJC60" s="16"/>
      <c r="WJD60" s="16"/>
      <c r="WJE60" s="16"/>
      <c r="WJF60" s="16"/>
      <c r="WJG60" s="16"/>
      <c r="WJH60" s="16"/>
      <c r="WJI60" s="16"/>
      <c r="WJJ60" s="16"/>
      <c r="WJK60" s="16"/>
      <c r="WJL60" s="16"/>
      <c r="WJM60" s="16"/>
      <c r="WJN60" s="16"/>
      <c r="WJO60" s="16"/>
      <c r="WJP60" s="16"/>
      <c r="WJQ60" s="16"/>
      <c r="WJR60" s="16"/>
      <c r="WJS60" s="16"/>
      <c r="WJT60" s="16"/>
      <c r="WJU60" s="16"/>
      <c r="WJV60" s="16"/>
      <c r="WJW60" s="16"/>
      <c r="WJX60" s="16"/>
      <c r="WJY60" s="16"/>
      <c r="WJZ60" s="16"/>
      <c r="WKA60" s="16"/>
      <c r="WKB60" s="16"/>
      <c r="WKC60" s="16"/>
      <c r="WKD60" s="16"/>
      <c r="WKE60" s="16"/>
      <c r="WKF60" s="16"/>
      <c r="WKG60" s="16"/>
      <c r="WKH60" s="16"/>
      <c r="WKI60" s="16"/>
      <c r="WKJ60" s="16"/>
      <c r="WKK60" s="16"/>
      <c r="WKL60" s="16"/>
      <c r="WKM60" s="16"/>
      <c r="WKN60" s="16"/>
      <c r="WKO60" s="16"/>
      <c r="WKP60" s="16"/>
      <c r="WKQ60" s="16"/>
      <c r="WKR60" s="16"/>
      <c r="WKS60" s="16"/>
      <c r="WKT60" s="16"/>
      <c r="WKU60" s="16"/>
      <c r="WKV60" s="16"/>
      <c r="WKW60" s="16"/>
      <c r="WKX60" s="16"/>
      <c r="WKY60" s="16"/>
      <c r="WKZ60" s="16"/>
      <c r="WLA60" s="16"/>
      <c r="WLB60" s="16"/>
      <c r="WLC60" s="16"/>
      <c r="WLD60" s="16"/>
      <c r="WLE60" s="16"/>
      <c r="WLF60" s="16"/>
      <c r="WLG60" s="16"/>
      <c r="WLH60" s="16"/>
      <c r="WLI60" s="16"/>
      <c r="WLJ60" s="16"/>
      <c r="WLK60" s="16"/>
      <c r="WLL60" s="16"/>
      <c r="WLM60" s="16"/>
      <c r="WLN60" s="16"/>
      <c r="WLO60" s="16"/>
      <c r="WLP60" s="16"/>
      <c r="WLQ60" s="16"/>
      <c r="WLR60" s="16"/>
      <c r="WLS60" s="16"/>
      <c r="WLT60" s="16"/>
      <c r="WLU60" s="16"/>
      <c r="WLV60" s="16"/>
      <c r="WLW60" s="16"/>
      <c r="WLX60" s="16"/>
      <c r="WLY60" s="16"/>
      <c r="WLZ60" s="16"/>
      <c r="WMA60" s="16"/>
      <c r="WMB60" s="16"/>
      <c r="WMC60" s="16"/>
      <c r="WMD60" s="16"/>
      <c r="WME60" s="16"/>
      <c r="WMF60" s="16"/>
      <c r="WMG60" s="16"/>
      <c r="WMH60" s="16"/>
      <c r="WMI60" s="16"/>
      <c r="WMJ60" s="16"/>
      <c r="WMK60" s="16"/>
      <c r="WML60" s="16"/>
      <c r="WMM60" s="16"/>
      <c r="WMN60" s="16"/>
      <c r="WMO60" s="16"/>
      <c r="WMP60" s="16"/>
      <c r="WMQ60" s="16"/>
      <c r="WMR60" s="16"/>
      <c r="WMS60" s="16"/>
      <c r="WMT60" s="16"/>
      <c r="WMU60" s="16"/>
      <c r="WMV60" s="16"/>
      <c r="WMW60" s="16"/>
      <c r="WMX60" s="16"/>
      <c r="WMY60" s="16"/>
      <c r="WMZ60" s="16"/>
      <c r="WNA60" s="16"/>
      <c r="WNB60" s="16"/>
      <c r="WNC60" s="16"/>
      <c r="WND60" s="16"/>
      <c r="WNE60" s="16"/>
      <c r="WNF60" s="16"/>
      <c r="WNG60" s="16"/>
      <c r="WNH60" s="16"/>
      <c r="WNI60" s="16"/>
      <c r="WNJ60" s="16"/>
      <c r="WNK60" s="16"/>
      <c r="WNL60" s="16"/>
      <c r="WNM60" s="16"/>
      <c r="WNN60" s="16"/>
      <c r="WNO60" s="16"/>
      <c r="WNP60" s="16"/>
      <c r="WNQ60" s="16"/>
      <c r="WNR60" s="16"/>
      <c r="WNS60" s="16"/>
      <c r="WNT60" s="16"/>
      <c r="WNU60" s="16"/>
      <c r="WNV60" s="16"/>
      <c r="WNW60" s="16"/>
      <c r="WNX60" s="16"/>
      <c r="WNY60" s="16"/>
      <c r="WNZ60" s="16"/>
      <c r="WOA60" s="16"/>
      <c r="WOB60" s="16"/>
      <c r="WOC60" s="16"/>
      <c r="WOD60" s="16"/>
      <c r="WOE60" s="16"/>
      <c r="WOF60" s="16"/>
      <c r="WOG60" s="16"/>
      <c r="WOH60" s="16"/>
      <c r="WOI60" s="16"/>
      <c r="WOJ60" s="16"/>
      <c r="WOK60" s="16"/>
      <c r="WOL60" s="16"/>
      <c r="WOM60" s="16"/>
      <c r="WON60" s="16"/>
      <c r="WOO60" s="16"/>
      <c r="WOP60" s="16"/>
      <c r="WOQ60" s="16"/>
      <c r="WOR60" s="16"/>
      <c r="WOS60" s="16"/>
      <c r="WOT60" s="16"/>
      <c r="WOU60" s="16"/>
      <c r="WOV60" s="16"/>
      <c r="WOW60" s="16"/>
      <c r="WOX60" s="16"/>
      <c r="WOY60" s="16"/>
      <c r="WOZ60" s="16"/>
      <c r="WPA60" s="16"/>
      <c r="WPB60" s="16"/>
      <c r="WPC60" s="16"/>
      <c r="WPD60" s="16"/>
      <c r="WPE60" s="16"/>
      <c r="WPF60" s="16"/>
      <c r="WPG60" s="16"/>
      <c r="WPH60" s="16"/>
      <c r="WPI60" s="16"/>
      <c r="WPJ60" s="16"/>
      <c r="WPK60" s="16"/>
      <c r="WPL60" s="16"/>
      <c r="WPM60" s="16"/>
      <c r="WPN60" s="16"/>
      <c r="WPO60" s="16"/>
      <c r="WPP60" s="16"/>
      <c r="WPQ60" s="16"/>
      <c r="WPR60" s="16"/>
      <c r="WPS60" s="16"/>
      <c r="WPT60" s="16"/>
      <c r="WPU60" s="16"/>
      <c r="WPV60" s="16"/>
      <c r="WPW60" s="16"/>
      <c r="WPX60" s="16"/>
      <c r="WPY60" s="16"/>
      <c r="WPZ60" s="16"/>
      <c r="WQA60" s="16"/>
      <c r="WQB60" s="16"/>
      <c r="WQC60" s="16"/>
      <c r="WQD60" s="16"/>
      <c r="WQE60" s="16"/>
      <c r="WQF60" s="16"/>
      <c r="WQG60" s="16"/>
      <c r="WQH60" s="16"/>
      <c r="WQI60" s="16"/>
      <c r="WQJ60" s="16"/>
      <c r="WQK60" s="16"/>
      <c r="WQL60" s="16"/>
      <c r="WQM60" s="16"/>
      <c r="WQN60" s="16"/>
      <c r="WQO60" s="16"/>
      <c r="WQP60" s="16"/>
      <c r="WQQ60" s="16"/>
      <c r="WQR60" s="16"/>
      <c r="WQS60" s="16"/>
      <c r="WQT60" s="16"/>
      <c r="WQU60" s="16"/>
      <c r="WQV60" s="16"/>
      <c r="WQW60" s="16"/>
      <c r="WQX60" s="16"/>
      <c r="WQY60" s="16"/>
      <c r="WQZ60" s="16"/>
      <c r="WRA60" s="16"/>
      <c r="WRB60" s="16"/>
      <c r="WRC60" s="16"/>
      <c r="WRD60" s="16"/>
      <c r="WRE60" s="16"/>
      <c r="WRF60" s="16"/>
      <c r="WRG60" s="16"/>
      <c r="WRH60" s="16"/>
      <c r="WRI60" s="16"/>
      <c r="WRJ60" s="16"/>
      <c r="WRK60" s="16"/>
      <c r="WRL60" s="16"/>
      <c r="WRM60" s="16"/>
      <c r="WRN60" s="16"/>
      <c r="WRO60" s="16"/>
      <c r="WRP60" s="16"/>
      <c r="WRQ60" s="16"/>
      <c r="WRR60" s="16"/>
      <c r="WRS60" s="16"/>
      <c r="WRT60" s="16"/>
      <c r="WRU60" s="16"/>
      <c r="WRV60" s="16"/>
      <c r="WRW60" s="16"/>
      <c r="WRX60" s="16"/>
      <c r="WRY60" s="16"/>
      <c r="WRZ60" s="16"/>
      <c r="WSA60" s="16"/>
      <c r="WSB60" s="16"/>
      <c r="WSC60" s="16"/>
      <c r="WSD60" s="16"/>
      <c r="WSE60" s="16"/>
      <c r="WSF60" s="16"/>
      <c r="WSG60" s="16"/>
      <c r="WSH60" s="16"/>
      <c r="WSI60" s="16"/>
      <c r="WSJ60" s="16"/>
      <c r="WSK60" s="16"/>
      <c r="WSL60" s="16"/>
      <c r="WSM60" s="16"/>
      <c r="WSN60" s="16"/>
      <c r="WSO60" s="16"/>
      <c r="WSP60" s="16"/>
      <c r="WSQ60" s="16"/>
      <c r="WSR60" s="16"/>
      <c r="WSS60" s="16"/>
      <c r="WST60" s="16"/>
      <c r="WSU60" s="16"/>
      <c r="WSV60" s="16"/>
      <c r="WSW60" s="16"/>
      <c r="WSX60" s="16"/>
      <c r="WSY60" s="16"/>
      <c r="WSZ60" s="16"/>
      <c r="WTA60" s="16"/>
      <c r="WTB60" s="16"/>
      <c r="WTC60" s="16"/>
      <c r="WTD60" s="16"/>
      <c r="WTE60" s="16"/>
      <c r="WTF60" s="16"/>
      <c r="WTG60" s="16"/>
      <c r="WTH60" s="16"/>
      <c r="WTI60" s="16"/>
      <c r="WTJ60" s="16"/>
      <c r="WTK60" s="16"/>
      <c r="WTL60" s="16"/>
      <c r="WTM60" s="16"/>
      <c r="WTN60" s="16"/>
      <c r="WTO60" s="16"/>
      <c r="WTP60" s="16"/>
      <c r="WTQ60" s="16"/>
      <c r="WTR60" s="16"/>
      <c r="WTS60" s="16"/>
      <c r="WTT60" s="16"/>
      <c r="WTU60" s="16"/>
      <c r="WTV60" s="16"/>
      <c r="WTW60" s="16"/>
      <c r="WTX60" s="16"/>
      <c r="WTY60" s="16"/>
      <c r="WTZ60" s="16"/>
      <c r="WUA60" s="16"/>
      <c r="WUB60" s="16"/>
      <c r="WUC60" s="16"/>
      <c r="WUD60" s="16"/>
      <c r="WUE60" s="16"/>
      <c r="WUF60" s="16"/>
      <c r="WUG60" s="16"/>
      <c r="WUH60" s="16"/>
      <c r="WUI60" s="16"/>
      <c r="WUJ60" s="16"/>
      <c r="WUK60" s="16"/>
      <c r="WUL60" s="16"/>
      <c r="WUM60" s="16"/>
      <c r="WUN60" s="16"/>
      <c r="WUO60" s="16"/>
      <c r="WUP60" s="16"/>
      <c r="WUQ60" s="16"/>
      <c r="WUR60" s="16"/>
      <c r="WUS60" s="16"/>
      <c r="WUT60" s="16"/>
      <c r="WUU60" s="16"/>
      <c r="WUV60" s="16"/>
      <c r="WUW60" s="16"/>
      <c r="WUX60" s="16"/>
      <c r="WUY60" s="16"/>
      <c r="WUZ60" s="16"/>
      <c r="WVA60" s="16"/>
      <c r="WVB60" s="16"/>
      <c r="WVC60" s="16"/>
      <c r="WVD60" s="16"/>
      <c r="WVE60" s="16"/>
      <c r="WVF60" s="16"/>
      <c r="WVG60" s="16"/>
      <c r="WVH60" s="16"/>
      <c r="WVI60" s="16"/>
      <c r="WVJ60" s="16"/>
      <c r="WVK60" s="16"/>
      <c r="WVL60" s="16"/>
      <c r="WVM60" s="16"/>
      <c r="WVN60" s="16"/>
      <c r="WVO60" s="16"/>
      <c r="WVP60" s="16"/>
      <c r="WVQ60" s="16"/>
      <c r="WVR60" s="16"/>
      <c r="WVS60" s="16"/>
      <c r="WVT60" s="16"/>
      <c r="WVU60" s="16"/>
      <c r="WVV60" s="16"/>
      <c r="WVW60" s="16"/>
      <c r="WVX60" s="16"/>
      <c r="WVY60" s="16"/>
      <c r="WVZ60" s="16"/>
      <c r="WWA60" s="16"/>
      <c r="WWB60" s="16"/>
      <c r="WWC60" s="16"/>
      <c r="WWD60" s="16"/>
      <c r="WWE60" s="16"/>
      <c r="WWF60" s="16"/>
      <c r="WWG60" s="16"/>
      <c r="WWH60" s="16"/>
      <c r="WWI60" s="16"/>
      <c r="WWJ60" s="16"/>
      <c r="WWK60" s="16"/>
      <c r="WWL60" s="16"/>
      <c r="WWM60" s="16"/>
      <c r="WWN60" s="16"/>
      <c r="WWO60" s="16"/>
      <c r="WWP60" s="16"/>
      <c r="WWQ60" s="16"/>
      <c r="WWR60" s="16"/>
      <c r="WWS60" s="16"/>
      <c r="WWT60" s="16"/>
      <c r="WWU60" s="16"/>
      <c r="WWV60" s="16"/>
      <c r="WWW60" s="16"/>
      <c r="WWX60" s="16"/>
      <c r="WWY60" s="16"/>
      <c r="WWZ60" s="16"/>
      <c r="WXA60" s="16"/>
      <c r="WXB60" s="16"/>
      <c r="WXC60" s="16"/>
      <c r="WXD60" s="16"/>
      <c r="WXE60" s="16"/>
      <c r="WXF60" s="16"/>
      <c r="WXG60" s="16"/>
      <c r="WXH60" s="16"/>
      <c r="WXI60" s="16"/>
      <c r="WXJ60" s="16"/>
      <c r="WXK60" s="16"/>
      <c r="WXL60" s="16"/>
      <c r="WXM60" s="16"/>
      <c r="WXN60" s="16"/>
      <c r="WXO60" s="16"/>
      <c r="WXP60" s="16"/>
      <c r="WXQ60" s="16"/>
      <c r="WXR60" s="16"/>
      <c r="WXS60" s="16"/>
      <c r="WXT60" s="16"/>
      <c r="WXU60" s="16"/>
      <c r="WXV60" s="16"/>
      <c r="WXW60" s="16"/>
      <c r="WXX60" s="16"/>
      <c r="WXY60" s="16"/>
      <c r="WXZ60" s="16"/>
      <c r="WYA60" s="16"/>
      <c r="WYB60" s="16"/>
      <c r="WYC60" s="16"/>
      <c r="WYD60" s="16"/>
      <c r="WYE60" s="16"/>
      <c r="WYF60" s="16"/>
      <c r="WYG60" s="16"/>
      <c r="WYH60" s="16"/>
      <c r="WYI60" s="16"/>
      <c r="WYJ60" s="16"/>
      <c r="WYK60" s="16"/>
      <c r="WYL60" s="16"/>
      <c r="WYM60" s="16"/>
      <c r="WYN60" s="16"/>
      <c r="WYO60" s="16"/>
      <c r="WYP60" s="16"/>
      <c r="WYQ60" s="16"/>
      <c r="WYR60" s="16"/>
      <c r="WYS60" s="16"/>
      <c r="WYT60" s="16"/>
      <c r="WYU60" s="16"/>
      <c r="WYV60" s="16"/>
      <c r="WYW60" s="16"/>
      <c r="WYX60" s="16"/>
      <c r="WYY60" s="16"/>
      <c r="WYZ60" s="16"/>
      <c r="WZA60" s="16"/>
      <c r="WZB60" s="16"/>
      <c r="WZC60" s="16"/>
      <c r="WZD60" s="16"/>
      <c r="WZE60" s="16"/>
      <c r="WZF60" s="16"/>
      <c r="WZG60" s="16"/>
      <c r="WZH60" s="16"/>
      <c r="WZI60" s="16"/>
      <c r="WZJ60" s="16"/>
      <c r="WZK60" s="16"/>
      <c r="WZL60" s="16"/>
      <c r="WZM60" s="16"/>
      <c r="WZN60" s="16"/>
      <c r="WZO60" s="16"/>
      <c r="WZP60" s="16"/>
      <c r="WZQ60" s="16"/>
      <c r="WZR60" s="16"/>
      <c r="WZS60" s="16"/>
      <c r="WZT60" s="16"/>
      <c r="WZU60" s="16"/>
      <c r="WZV60" s="16"/>
      <c r="WZW60" s="16"/>
      <c r="WZX60" s="16"/>
      <c r="WZY60" s="16"/>
      <c r="WZZ60" s="16"/>
      <c r="XAA60" s="16"/>
      <c r="XAB60" s="16"/>
      <c r="XAC60" s="16"/>
      <c r="XAD60" s="16"/>
      <c r="XAE60" s="16"/>
      <c r="XAF60" s="16"/>
      <c r="XAG60" s="16"/>
      <c r="XAH60" s="16"/>
      <c r="XAI60" s="16"/>
      <c r="XAJ60" s="16"/>
      <c r="XAK60" s="16"/>
      <c r="XAL60" s="16"/>
      <c r="XAM60" s="16"/>
      <c r="XAN60" s="16"/>
      <c r="XAO60" s="16"/>
      <c r="XAP60" s="16"/>
      <c r="XAQ60" s="16"/>
      <c r="XAR60" s="16"/>
      <c r="XAS60" s="16"/>
      <c r="XAT60" s="16"/>
      <c r="XAU60" s="16"/>
      <c r="XAV60" s="16"/>
      <c r="XAW60" s="16"/>
      <c r="XAX60" s="16"/>
      <c r="XAY60" s="16"/>
      <c r="XAZ60" s="16"/>
      <c r="XBA60" s="16"/>
      <c r="XBB60" s="16"/>
      <c r="XBC60" s="16"/>
      <c r="XBD60" s="16"/>
      <c r="XBE60" s="16"/>
      <c r="XBF60" s="16"/>
      <c r="XBG60" s="16"/>
      <c r="XBH60" s="16"/>
      <c r="XBI60" s="16"/>
      <c r="XBJ60" s="16"/>
      <c r="XBK60" s="16"/>
      <c r="XBL60" s="16"/>
      <c r="XBM60" s="16"/>
      <c r="XBN60" s="16"/>
      <c r="XBO60" s="16"/>
      <c r="XBP60" s="16"/>
      <c r="XBQ60" s="16"/>
      <c r="XBR60" s="16"/>
      <c r="XBS60" s="16"/>
      <c r="XBT60" s="16"/>
      <c r="XBU60" s="16"/>
      <c r="XBV60" s="16"/>
      <c r="XBW60" s="16"/>
      <c r="XBX60" s="16"/>
      <c r="XBY60" s="16"/>
      <c r="XBZ60" s="16"/>
      <c r="XCA60" s="16"/>
      <c r="XCB60" s="16"/>
      <c r="XCC60" s="16"/>
      <c r="XCD60" s="16"/>
      <c r="XCE60" s="16"/>
      <c r="XCF60" s="16"/>
      <c r="XCG60" s="16"/>
      <c r="XCH60" s="16"/>
      <c r="XCI60" s="16"/>
      <c r="XCJ60" s="16"/>
      <c r="XCK60" s="16"/>
      <c r="XCL60" s="16"/>
      <c r="XCM60" s="16"/>
      <c r="XCN60" s="16"/>
      <c r="XCO60" s="16"/>
      <c r="XCP60" s="16"/>
      <c r="XCQ60" s="16"/>
      <c r="XCR60" s="16"/>
      <c r="XCS60" s="16"/>
      <c r="XCT60" s="16"/>
      <c r="XCU60" s="16"/>
      <c r="XCV60" s="16"/>
      <c r="XCW60" s="16"/>
      <c r="XCX60" s="16"/>
      <c r="XCY60" s="16"/>
      <c r="XCZ60" s="16"/>
      <c r="XDA60" s="16"/>
      <c r="XDB60" s="16"/>
      <c r="XDC60" s="16"/>
      <c r="XDD60" s="16"/>
      <c r="XDE60" s="16"/>
      <c r="XDF60" s="16"/>
      <c r="XDG60" s="16"/>
      <c r="XDH60" s="16"/>
      <c r="XDI60" s="16"/>
      <c r="XDJ60" s="16"/>
      <c r="XDK60" s="16"/>
      <c r="XDL60" s="16"/>
      <c r="XDM60" s="16"/>
      <c r="XDN60" s="16"/>
      <c r="XDO60" s="16"/>
      <c r="XDP60" s="16"/>
      <c r="XDQ60" s="16"/>
      <c r="XDR60" s="16"/>
      <c r="XDS60" s="16"/>
      <c r="XDT60" s="16"/>
      <c r="XDU60" s="16"/>
      <c r="XDV60" s="16"/>
      <c r="XDW60" s="16"/>
      <c r="XDX60" s="16"/>
      <c r="XDY60" s="16"/>
      <c r="XDZ60" s="16"/>
      <c r="XEA60" s="16"/>
      <c r="XEB60" s="16"/>
      <c r="XEC60" s="16"/>
      <c r="XED60" s="16"/>
      <c r="XEE60" s="16"/>
      <c r="XEF60" s="16"/>
      <c r="XEG60" s="16"/>
      <c r="XEH60" s="16"/>
      <c r="XEI60" s="16"/>
      <c r="XEJ60" s="16"/>
      <c r="XEK60" s="16"/>
      <c r="XEL60" s="16"/>
      <c r="XEM60" s="16"/>
      <c r="XEN60" s="16"/>
      <c r="XEO60" s="16"/>
      <c r="XEP60" s="16"/>
      <c r="XEQ60" s="16"/>
      <c r="XER60" s="16"/>
      <c r="XES60" s="16"/>
      <c r="XET60" s="16"/>
      <c r="XEU60" s="16"/>
      <c r="XEV60" s="16"/>
      <c r="XEW60" s="16"/>
      <c r="XEX60" s="16"/>
      <c r="XEY60" s="16"/>
    </row>
    <row r="61" s="3" customFormat="1" ht="257" customHeight="1" spans="1:16371">
      <c r="A61" s="27">
        <v>54</v>
      </c>
      <c r="B61" s="27" t="s">
        <v>362</v>
      </c>
      <c r="C61" s="27" t="s">
        <v>363</v>
      </c>
      <c r="D61" s="27" t="s">
        <v>34</v>
      </c>
      <c r="E61" s="27" t="s">
        <v>222</v>
      </c>
      <c r="F61" s="27" t="s">
        <v>36</v>
      </c>
      <c r="G61" s="31" t="s">
        <v>364</v>
      </c>
      <c r="H61" s="29" t="s">
        <v>365</v>
      </c>
      <c r="I61" s="45">
        <f t="shared" ref="I61:I79" si="12">J61+R61+S61+T61</f>
        <v>2985.4</v>
      </c>
      <c r="J61" s="45">
        <f t="shared" ref="J61:J79" si="13">K61+L61+M61+N61+O61+P61+Q61</f>
        <v>2985.4</v>
      </c>
      <c r="K61" s="46">
        <v>2985.4</v>
      </c>
      <c r="L61" s="46"/>
      <c r="M61" s="45"/>
      <c r="N61" s="45"/>
      <c r="O61" s="48"/>
      <c r="P61" s="48"/>
      <c r="Q61" s="48"/>
      <c r="R61" s="48"/>
      <c r="S61" s="48"/>
      <c r="T61" s="45"/>
      <c r="U61" s="61">
        <v>3653</v>
      </c>
      <c r="V61" s="29" t="s">
        <v>366</v>
      </c>
      <c r="W61" s="62" t="s">
        <v>232</v>
      </c>
      <c r="X61" s="63" t="s">
        <v>108</v>
      </c>
      <c r="Y61" s="27" t="s">
        <v>109</v>
      </c>
      <c r="Z61" s="31"/>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c r="IN61" s="16"/>
      <c r="IO61" s="16"/>
      <c r="IP61" s="16"/>
      <c r="IQ61" s="16"/>
      <c r="IR61" s="16"/>
      <c r="IS61" s="16"/>
      <c r="IT61" s="16"/>
      <c r="IU61" s="16"/>
      <c r="IV61" s="16"/>
      <c r="IW61" s="16"/>
      <c r="IX61" s="16"/>
      <c r="IY61" s="16"/>
      <c r="IZ61" s="16"/>
      <c r="JA61" s="16"/>
      <c r="JB61" s="16"/>
      <c r="JC61" s="16"/>
      <c r="JD61" s="16"/>
      <c r="JE61" s="16"/>
      <c r="JF61" s="16"/>
      <c r="JG61" s="16"/>
      <c r="JH61" s="16"/>
      <c r="JI61" s="16"/>
      <c r="JJ61" s="16"/>
      <c r="JK61" s="16"/>
      <c r="JL61" s="16"/>
      <c r="JM61" s="16"/>
      <c r="JN61" s="16"/>
      <c r="JO61" s="16"/>
      <c r="JP61" s="16"/>
      <c r="JQ61" s="16"/>
      <c r="JR61" s="16"/>
      <c r="JS61" s="16"/>
      <c r="JT61" s="16"/>
      <c r="JU61" s="16"/>
      <c r="JV61" s="16"/>
      <c r="JW61" s="16"/>
      <c r="JX61" s="16"/>
      <c r="JY61" s="16"/>
      <c r="JZ61" s="16"/>
      <c r="KA61" s="16"/>
      <c r="KB61" s="16"/>
      <c r="KC61" s="16"/>
      <c r="KD61" s="16"/>
      <c r="KE61" s="16"/>
      <c r="KF61" s="16"/>
      <c r="KG61" s="16"/>
      <c r="KH61" s="16"/>
      <c r="KI61" s="16"/>
      <c r="KJ61" s="16"/>
      <c r="KK61" s="16"/>
      <c r="KL61" s="16"/>
      <c r="KM61" s="16"/>
      <c r="KN61" s="16"/>
      <c r="KO61" s="16"/>
      <c r="KP61" s="16"/>
      <c r="KQ61" s="16"/>
      <c r="KR61" s="16"/>
      <c r="KS61" s="16"/>
      <c r="KT61" s="16"/>
      <c r="KU61" s="16"/>
      <c r="KV61" s="16"/>
      <c r="KW61" s="16"/>
      <c r="KX61" s="16"/>
      <c r="KY61" s="16"/>
      <c r="KZ61" s="16"/>
      <c r="LA61" s="16"/>
      <c r="LB61" s="16"/>
      <c r="LC61" s="16"/>
      <c r="LD61" s="16"/>
      <c r="LE61" s="16"/>
      <c r="LF61" s="16"/>
      <c r="LG61" s="16"/>
      <c r="LH61" s="16"/>
      <c r="LI61" s="16"/>
      <c r="LJ61" s="16"/>
      <c r="LK61" s="16"/>
      <c r="LL61" s="16"/>
      <c r="LM61" s="16"/>
      <c r="LN61" s="16"/>
      <c r="LO61" s="16"/>
      <c r="LP61" s="16"/>
      <c r="LQ61" s="16"/>
      <c r="LR61" s="16"/>
      <c r="LS61" s="16"/>
      <c r="LT61" s="16"/>
      <c r="LU61" s="16"/>
      <c r="LV61" s="16"/>
      <c r="LW61" s="16"/>
      <c r="LX61" s="16"/>
      <c r="LY61" s="16"/>
      <c r="LZ61" s="16"/>
      <c r="MA61" s="16"/>
      <c r="MB61" s="16"/>
      <c r="MC61" s="16"/>
      <c r="MD61" s="16"/>
      <c r="ME61" s="16"/>
      <c r="MF61" s="16"/>
      <c r="MG61" s="16"/>
      <c r="MH61" s="16"/>
      <c r="MI61" s="16"/>
      <c r="MJ61" s="16"/>
      <c r="MK61" s="16"/>
      <c r="ML61" s="16"/>
      <c r="MM61" s="16"/>
      <c r="MN61" s="16"/>
      <c r="MO61" s="16"/>
      <c r="MP61" s="16"/>
      <c r="MQ61" s="16"/>
      <c r="MR61" s="16"/>
      <c r="MS61" s="16"/>
      <c r="MT61" s="16"/>
      <c r="MU61" s="16"/>
      <c r="MV61" s="16"/>
      <c r="MW61" s="16"/>
      <c r="MX61" s="16"/>
      <c r="MY61" s="16"/>
      <c r="MZ61" s="16"/>
      <c r="NA61" s="16"/>
      <c r="NB61" s="16"/>
      <c r="NC61" s="16"/>
      <c r="ND61" s="16"/>
      <c r="NE61" s="16"/>
      <c r="NF61" s="16"/>
      <c r="NG61" s="16"/>
      <c r="NH61" s="16"/>
      <c r="NI61" s="16"/>
      <c r="NJ61" s="16"/>
      <c r="NK61" s="16"/>
      <c r="NL61" s="16"/>
      <c r="NM61" s="16"/>
      <c r="NN61" s="16"/>
      <c r="NO61" s="16"/>
      <c r="NP61" s="16"/>
      <c r="NQ61" s="16"/>
      <c r="NR61" s="16"/>
      <c r="NS61" s="16"/>
      <c r="NT61" s="16"/>
      <c r="NU61" s="16"/>
      <c r="NV61" s="16"/>
      <c r="NW61" s="16"/>
      <c r="NX61" s="16"/>
      <c r="NY61" s="16"/>
      <c r="NZ61" s="16"/>
      <c r="OA61" s="16"/>
      <c r="OB61" s="16"/>
      <c r="OC61" s="16"/>
      <c r="OD61" s="16"/>
      <c r="OE61" s="16"/>
      <c r="OF61" s="16"/>
      <c r="OG61" s="16"/>
      <c r="OH61" s="16"/>
      <c r="OI61" s="16"/>
      <c r="OJ61" s="16"/>
      <c r="OK61" s="16"/>
      <c r="OL61" s="16"/>
      <c r="OM61" s="16"/>
      <c r="ON61" s="16"/>
      <c r="OO61" s="16"/>
      <c r="OP61" s="16"/>
      <c r="OQ61" s="16"/>
      <c r="OR61" s="16"/>
      <c r="OS61" s="16"/>
      <c r="OT61" s="16"/>
      <c r="OU61" s="16"/>
      <c r="OV61" s="16"/>
      <c r="OW61" s="16"/>
      <c r="OX61" s="16"/>
      <c r="OY61" s="16"/>
      <c r="OZ61" s="16"/>
      <c r="PA61" s="16"/>
      <c r="PB61" s="16"/>
      <c r="PC61" s="16"/>
      <c r="PD61" s="16"/>
      <c r="PE61" s="16"/>
      <c r="PF61" s="16"/>
      <c r="PG61" s="16"/>
      <c r="PH61" s="16"/>
      <c r="PI61" s="16"/>
      <c r="PJ61" s="16"/>
      <c r="PK61" s="16"/>
      <c r="PL61" s="16"/>
      <c r="PM61" s="16"/>
      <c r="PN61" s="16"/>
      <c r="PO61" s="16"/>
      <c r="PP61" s="16"/>
      <c r="PQ61" s="16"/>
      <c r="PR61" s="16"/>
      <c r="PS61" s="16"/>
      <c r="PT61" s="16"/>
      <c r="PU61" s="16"/>
      <c r="PV61" s="16"/>
      <c r="PW61" s="16"/>
      <c r="PX61" s="16"/>
      <c r="PY61" s="16"/>
      <c r="PZ61" s="16"/>
      <c r="QA61" s="16"/>
      <c r="QB61" s="16"/>
      <c r="QC61" s="16"/>
      <c r="QD61" s="16"/>
      <c r="QE61" s="16"/>
      <c r="QF61" s="16"/>
      <c r="QG61" s="16"/>
      <c r="QH61" s="16"/>
      <c r="QI61" s="16"/>
      <c r="QJ61" s="16"/>
      <c r="QK61" s="16"/>
      <c r="QL61" s="16"/>
      <c r="QM61" s="16"/>
      <c r="QN61" s="16"/>
      <c r="QO61" s="16"/>
      <c r="QP61" s="16"/>
      <c r="QQ61" s="16"/>
      <c r="QR61" s="16"/>
      <c r="QS61" s="16"/>
      <c r="QT61" s="16"/>
      <c r="QU61" s="16"/>
      <c r="QV61" s="16"/>
      <c r="QW61" s="16"/>
      <c r="QX61" s="16"/>
      <c r="QY61" s="16"/>
      <c r="QZ61" s="16"/>
      <c r="RA61" s="16"/>
      <c r="RB61" s="16"/>
      <c r="RC61" s="16"/>
      <c r="RD61" s="16"/>
      <c r="RE61" s="16"/>
      <c r="RF61" s="16"/>
      <c r="RG61" s="16"/>
      <c r="RH61" s="16"/>
      <c r="RI61" s="16"/>
      <c r="RJ61" s="16"/>
      <c r="RK61" s="16"/>
      <c r="RL61" s="16"/>
      <c r="RM61" s="16"/>
      <c r="RN61" s="16"/>
      <c r="RO61" s="16"/>
      <c r="RP61" s="16"/>
      <c r="RQ61" s="16"/>
      <c r="RR61" s="16"/>
      <c r="RS61" s="16"/>
      <c r="RT61" s="16"/>
      <c r="RU61" s="16"/>
      <c r="RV61" s="16"/>
      <c r="RW61" s="16"/>
      <c r="RX61" s="16"/>
      <c r="RY61" s="16"/>
      <c r="RZ61" s="16"/>
      <c r="SA61" s="16"/>
      <c r="SB61" s="16"/>
      <c r="SC61" s="16"/>
      <c r="SD61" s="16"/>
      <c r="SE61" s="16"/>
      <c r="SF61" s="16"/>
      <c r="SG61" s="16"/>
      <c r="SH61" s="16"/>
      <c r="SI61" s="16"/>
      <c r="SJ61" s="16"/>
      <c r="SK61" s="16"/>
      <c r="SL61" s="16"/>
      <c r="SM61" s="16"/>
      <c r="SN61" s="16"/>
      <c r="SO61" s="16"/>
      <c r="SP61" s="16"/>
      <c r="SQ61" s="16"/>
      <c r="SR61" s="16"/>
      <c r="SS61" s="16"/>
      <c r="ST61" s="16"/>
      <c r="SU61" s="16"/>
      <c r="SV61" s="16"/>
      <c r="SW61" s="16"/>
      <c r="SX61" s="16"/>
      <c r="SY61" s="16"/>
      <c r="SZ61" s="16"/>
      <c r="TA61" s="16"/>
      <c r="TB61" s="16"/>
      <c r="TC61" s="16"/>
      <c r="TD61" s="16"/>
      <c r="TE61" s="16"/>
      <c r="TF61" s="16"/>
      <c r="TG61" s="16"/>
      <c r="TH61" s="16"/>
      <c r="TI61" s="16"/>
      <c r="TJ61" s="16"/>
      <c r="TK61" s="16"/>
      <c r="TL61" s="16"/>
      <c r="TM61" s="16"/>
      <c r="TN61" s="16"/>
      <c r="TO61" s="16"/>
      <c r="TP61" s="16"/>
      <c r="TQ61" s="16"/>
      <c r="TR61" s="16"/>
      <c r="TS61" s="16"/>
      <c r="TT61" s="16"/>
      <c r="TU61" s="16"/>
      <c r="TV61" s="16"/>
      <c r="TW61" s="16"/>
      <c r="TX61" s="16"/>
      <c r="TY61" s="16"/>
      <c r="TZ61" s="16"/>
      <c r="UA61" s="16"/>
      <c r="UB61" s="16"/>
      <c r="UC61" s="16"/>
      <c r="UD61" s="16"/>
      <c r="UE61" s="16"/>
      <c r="UF61" s="16"/>
      <c r="UG61" s="16"/>
      <c r="UH61" s="16"/>
      <c r="UI61" s="16"/>
      <c r="UJ61" s="16"/>
      <c r="UK61" s="16"/>
      <c r="UL61" s="16"/>
      <c r="UM61" s="16"/>
      <c r="UN61" s="16"/>
      <c r="UO61" s="16"/>
      <c r="UP61" s="16"/>
      <c r="UQ61" s="16"/>
      <c r="UR61" s="16"/>
      <c r="US61" s="16"/>
      <c r="UT61" s="16"/>
      <c r="UU61" s="16"/>
      <c r="UV61" s="16"/>
      <c r="UW61" s="16"/>
      <c r="UX61" s="16"/>
      <c r="UY61" s="16"/>
      <c r="UZ61" s="16"/>
      <c r="VA61" s="16"/>
      <c r="VB61" s="16"/>
      <c r="VC61" s="16"/>
      <c r="VD61" s="16"/>
      <c r="VE61" s="16"/>
      <c r="VF61" s="16"/>
      <c r="VG61" s="16"/>
      <c r="VH61" s="16"/>
      <c r="VI61" s="16"/>
      <c r="VJ61" s="16"/>
      <c r="VK61" s="16"/>
      <c r="VL61" s="16"/>
      <c r="VM61" s="16"/>
      <c r="VN61" s="16"/>
      <c r="VO61" s="16"/>
      <c r="VP61" s="16"/>
      <c r="VQ61" s="16"/>
      <c r="VR61" s="16"/>
      <c r="VS61" s="16"/>
      <c r="VT61" s="16"/>
      <c r="VU61" s="16"/>
      <c r="VV61" s="16"/>
      <c r="VW61" s="16"/>
      <c r="VX61" s="16"/>
      <c r="VY61" s="16"/>
      <c r="VZ61" s="16"/>
      <c r="WA61" s="16"/>
      <c r="WB61" s="16"/>
      <c r="WC61" s="16"/>
      <c r="WD61" s="16"/>
      <c r="WE61" s="16"/>
      <c r="WF61" s="16"/>
      <c r="WG61" s="16"/>
      <c r="WH61" s="16"/>
      <c r="WI61" s="16"/>
      <c r="WJ61" s="16"/>
      <c r="WK61" s="16"/>
      <c r="WL61" s="16"/>
      <c r="WM61" s="16"/>
      <c r="WN61" s="16"/>
      <c r="WO61" s="16"/>
      <c r="WP61" s="16"/>
      <c r="WQ61" s="16"/>
      <c r="WR61" s="16"/>
      <c r="WS61" s="16"/>
      <c r="WT61" s="16"/>
      <c r="WU61" s="16"/>
      <c r="WV61" s="16"/>
      <c r="WW61" s="16"/>
      <c r="WX61" s="16"/>
      <c r="WY61" s="16"/>
      <c r="WZ61" s="16"/>
      <c r="XA61" s="16"/>
      <c r="XB61" s="16"/>
      <c r="XC61" s="16"/>
      <c r="XD61" s="16"/>
      <c r="XE61" s="16"/>
      <c r="XF61" s="16"/>
      <c r="XG61" s="16"/>
      <c r="XH61" s="16"/>
      <c r="XI61" s="16"/>
      <c r="XJ61" s="16"/>
      <c r="XK61" s="16"/>
      <c r="XL61" s="16"/>
      <c r="XM61" s="16"/>
      <c r="XN61" s="16"/>
      <c r="XO61" s="16"/>
      <c r="XP61" s="16"/>
      <c r="XQ61" s="16"/>
      <c r="XR61" s="16"/>
      <c r="XS61" s="16"/>
      <c r="XT61" s="16"/>
      <c r="XU61" s="16"/>
      <c r="XV61" s="16"/>
      <c r="XW61" s="16"/>
      <c r="XX61" s="16"/>
      <c r="XY61" s="16"/>
      <c r="XZ61" s="16"/>
      <c r="YA61" s="16"/>
      <c r="YB61" s="16"/>
      <c r="YC61" s="16"/>
      <c r="YD61" s="16"/>
      <c r="YE61" s="16"/>
      <c r="YF61" s="16"/>
      <c r="YG61" s="16"/>
      <c r="YH61" s="16"/>
      <c r="YI61" s="16"/>
      <c r="YJ61" s="16"/>
      <c r="YK61" s="16"/>
      <c r="YL61" s="16"/>
      <c r="YM61" s="16"/>
      <c r="YN61" s="16"/>
      <c r="YO61" s="16"/>
      <c r="YP61" s="16"/>
      <c r="YQ61" s="16"/>
      <c r="YR61" s="16"/>
      <c r="YS61" s="16"/>
      <c r="YT61" s="16"/>
      <c r="YU61" s="16"/>
      <c r="YV61" s="16"/>
      <c r="YW61" s="16"/>
      <c r="YX61" s="16"/>
      <c r="YY61" s="16"/>
      <c r="YZ61" s="16"/>
      <c r="ZA61" s="16"/>
      <c r="ZB61" s="16"/>
      <c r="ZC61" s="16"/>
      <c r="ZD61" s="16"/>
      <c r="ZE61" s="16"/>
      <c r="ZF61" s="16"/>
      <c r="ZG61" s="16"/>
      <c r="ZH61" s="16"/>
      <c r="ZI61" s="16"/>
      <c r="ZJ61" s="16"/>
      <c r="ZK61" s="16"/>
      <c r="ZL61" s="16"/>
      <c r="ZM61" s="16"/>
      <c r="ZN61" s="16"/>
      <c r="ZO61" s="16"/>
      <c r="ZP61" s="16"/>
      <c r="ZQ61" s="16"/>
      <c r="ZR61" s="16"/>
      <c r="ZS61" s="16"/>
      <c r="ZT61" s="16"/>
      <c r="ZU61" s="16"/>
      <c r="ZV61" s="16"/>
      <c r="ZW61" s="16"/>
      <c r="ZX61" s="16"/>
      <c r="ZY61" s="16"/>
      <c r="ZZ61" s="16"/>
      <c r="AAA61" s="16"/>
      <c r="AAB61" s="16"/>
      <c r="AAC61" s="16"/>
      <c r="AAD61" s="16"/>
      <c r="AAE61" s="16"/>
      <c r="AAF61" s="16"/>
      <c r="AAG61" s="16"/>
      <c r="AAH61" s="16"/>
      <c r="AAI61" s="16"/>
      <c r="AAJ61" s="16"/>
      <c r="AAK61" s="16"/>
      <c r="AAL61" s="16"/>
      <c r="AAM61" s="16"/>
      <c r="AAN61" s="16"/>
      <c r="AAO61" s="16"/>
      <c r="AAP61" s="16"/>
      <c r="AAQ61" s="16"/>
      <c r="AAR61" s="16"/>
      <c r="AAS61" s="16"/>
      <c r="AAT61" s="16"/>
      <c r="AAU61" s="16"/>
      <c r="AAV61" s="16"/>
      <c r="AAW61" s="16"/>
      <c r="AAX61" s="16"/>
      <c r="AAY61" s="16"/>
      <c r="AAZ61" s="16"/>
      <c r="ABA61" s="16"/>
      <c r="ABB61" s="16"/>
      <c r="ABC61" s="16"/>
      <c r="ABD61" s="16"/>
      <c r="ABE61" s="16"/>
      <c r="ABF61" s="16"/>
      <c r="ABG61" s="16"/>
      <c r="ABH61" s="16"/>
      <c r="ABI61" s="16"/>
      <c r="ABJ61" s="16"/>
      <c r="ABK61" s="16"/>
      <c r="ABL61" s="16"/>
      <c r="ABM61" s="16"/>
      <c r="ABN61" s="16"/>
      <c r="ABO61" s="16"/>
      <c r="ABP61" s="16"/>
      <c r="ABQ61" s="16"/>
      <c r="ABR61" s="16"/>
      <c r="ABS61" s="16"/>
      <c r="ABT61" s="16"/>
      <c r="ABU61" s="16"/>
      <c r="ABV61" s="16"/>
      <c r="ABW61" s="16"/>
      <c r="ABX61" s="16"/>
      <c r="ABY61" s="16"/>
      <c r="ABZ61" s="16"/>
      <c r="ACA61" s="16"/>
      <c r="ACB61" s="16"/>
      <c r="ACC61" s="16"/>
      <c r="ACD61" s="16"/>
      <c r="ACE61" s="16"/>
      <c r="ACF61" s="16"/>
      <c r="ACG61" s="16"/>
      <c r="ACH61" s="16"/>
      <c r="ACI61" s="16"/>
      <c r="ACJ61" s="16"/>
      <c r="ACK61" s="16"/>
      <c r="ACL61" s="16"/>
      <c r="ACM61" s="16"/>
      <c r="ACN61" s="16"/>
      <c r="ACO61" s="16"/>
      <c r="ACP61" s="16"/>
      <c r="ACQ61" s="16"/>
      <c r="ACR61" s="16"/>
      <c r="ACS61" s="16"/>
      <c r="ACT61" s="16"/>
      <c r="ACU61" s="16"/>
      <c r="ACV61" s="16"/>
      <c r="ACW61" s="16"/>
      <c r="ACX61" s="16"/>
      <c r="ACY61" s="16"/>
      <c r="ACZ61" s="16"/>
      <c r="ADA61" s="16"/>
      <c r="ADB61" s="16"/>
      <c r="ADC61" s="16"/>
      <c r="ADD61" s="16"/>
      <c r="ADE61" s="16"/>
      <c r="ADF61" s="16"/>
      <c r="ADG61" s="16"/>
      <c r="ADH61" s="16"/>
      <c r="ADI61" s="16"/>
      <c r="ADJ61" s="16"/>
      <c r="ADK61" s="16"/>
      <c r="ADL61" s="16"/>
      <c r="ADM61" s="16"/>
      <c r="ADN61" s="16"/>
      <c r="ADO61" s="16"/>
      <c r="ADP61" s="16"/>
      <c r="ADQ61" s="16"/>
      <c r="ADR61" s="16"/>
      <c r="ADS61" s="16"/>
      <c r="ADT61" s="16"/>
      <c r="ADU61" s="16"/>
      <c r="ADV61" s="16"/>
      <c r="ADW61" s="16"/>
      <c r="ADX61" s="16"/>
      <c r="ADY61" s="16"/>
      <c r="ADZ61" s="16"/>
      <c r="AEA61" s="16"/>
      <c r="AEB61" s="16"/>
      <c r="AEC61" s="16"/>
      <c r="AED61" s="16"/>
      <c r="AEE61" s="16"/>
      <c r="AEF61" s="16"/>
      <c r="AEG61" s="16"/>
      <c r="AEH61" s="16"/>
      <c r="AEI61" s="16"/>
      <c r="AEJ61" s="16"/>
      <c r="AEK61" s="16"/>
      <c r="AEL61" s="16"/>
      <c r="AEM61" s="16"/>
      <c r="AEN61" s="16"/>
      <c r="AEO61" s="16"/>
      <c r="AEP61" s="16"/>
      <c r="AEQ61" s="16"/>
      <c r="AER61" s="16"/>
      <c r="AES61" s="16"/>
      <c r="AET61" s="16"/>
      <c r="AEU61" s="16"/>
      <c r="AEV61" s="16"/>
      <c r="AEW61" s="16"/>
      <c r="AEX61" s="16"/>
      <c r="AEY61" s="16"/>
      <c r="AEZ61" s="16"/>
      <c r="AFA61" s="16"/>
      <c r="AFB61" s="16"/>
      <c r="AFC61" s="16"/>
      <c r="AFD61" s="16"/>
      <c r="AFE61" s="16"/>
      <c r="AFF61" s="16"/>
      <c r="AFG61" s="16"/>
      <c r="AFH61" s="16"/>
      <c r="AFI61" s="16"/>
      <c r="AFJ61" s="16"/>
      <c r="AFK61" s="16"/>
      <c r="AFL61" s="16"/>
      <c r="AFM61" s="16"/>
      <c r="AFN61" s="16"/>
      <c r="AFO61" s="16"/>
      <c r="AFP61" s="16"/>
      <c r="AFQ61" s="16"/>
      <c r="AFR61" s="16"/>
      <c r="AFS61" s="16"/>
      <c r="AFT61" s="16"/>
      <c r="AFU61" s="16"/>
      <c r="AFV61" s="16"/>
      <c r="AFW61" s="16"/>
      <c r="AFX61" s="16"/>
      <c r="AFY61" s="16"/>
      <c r="AFZ61" s="16"/>
      <c r="AGA61" s="16"/>
      <c r="AGB61" s="16"/>
      <c r="AGC61" s="16"/>
      <c r="AGD61" s="16"/>
      <c r="AGE61" s="16"/>
      <c r="AGF61" s="16"/>
      <c r="AGG61" s="16"/>
      <c r="AGH61" s="16"/>
      <c r="AGI61" s="16"/>
      <c r="AGJ61" s="16"/>
      <c r="AGK61" s="16"/>
      <c r="AGL61" s="16"/>
      <c r="AGM61" s="16"/>
      <c r="AGN61" s="16"/>
      <c r="AGO61" s="16"/>
      <c r="AGP61" s="16"/>
      <c r="AGQ61" s="16"/>
      <c r="AGR61" s="16"/>
      <c r="AGS61" s="16"/>
      <c r="AGT61" s="16"/>
      <c r="AGU61" s="16"/>
      <c r="AGV61" s="16"/>
      <c r="AGW61" s="16"/>
      <c r="AGX61" s="16"/>
      <c r="AGY61" s="16"/>
      <c r="AGZ61" s="16"/>
      <c r="AHA61" s="16"/>
      <c r="AHB61" s="16"/>
      <c r="AHC61" s="16"/>
      <c r="AHD61" s="16"/>
      <c r="AHE61" s="16"/>
      <c r="AHF61" s="16"/>
      <c r="AHG61" s="16"/>
      <c r="AHH61" s="16"/>
      <c r="AHI61" s="16"/>
      <c r="AHJ61" s="16"/>
      <c r="AHK61" s="16"/>
      <c r="AHL61" s="16"/>
      <c r="AHM61" s="16"/>
      <c r="AHN61" s="16"/>
      <c r="AHO61" s="16"/>
      <c r="AHP61" s="16"/>
      <c r="AHQ61" s="16"/>
      <c r="AHR61" s="16"/>
      <c r="AHS61" s="16"/>
      <c r="AHT61" s="16"/>
      <c r="AHU61" s="16"/>
      <c r="AHV61" s="16"/>
      <c r="AHW61" s="16"/>
      <c r="AHX61" s="16"/>
      <c r="AHY61" s="16"/>
      <c r="AHZ61" s="16"/>
      <c r="AIA61" s="16"/>
      <c r="AIB61" s="16"/>
      <c r="AIC61" s="16"/>
      <c r="AID61" s="16"/>
      <c r="AIE61" s="16"/>
      <c r="AIF61" s="16"/>
      <c r="AIG61" s="16"/>
      <c r="AIH61" s="16"/>
      <c r="AII61" s="16"/>
      <c r="AIJ61" s="16"/>
      <c r="AIK61" s="16"/>
      <c r="AIL61" s="16"/>
      <c r="AIM61" s="16"/>
      <c r="AIN61" s="16"/>
      <c r="AIO61" s="16"/>
      <c r="AIP61" s="16"/>
      <c r="AIQ61" s="16"/>
      <c r="AIR61" s="16"/>
      <c r="AIS61" s="16"/>
      <c r="AIT61" s="16"/>
      <c r="AIU61" s="16"/>
      <c r="AIV61" s="16"/>
      <c r="AIW61" s="16"/>
      <c r="AIX61" s="16"/>
      <c r="AIY61" s="16"/>
      <c r="AIZ61" s="16"/>
      <c r="AJA61" s="16"/>
      <c r="AJB61" s="16"/>
      <c r="AJC61" s="16"/>
      <c r="AJD61" s="16"/>
      <c r="AJE61" s="16"/>
      <c r="AJF61" s="16"/>
      <c r="AJG61" s="16"/>
      <c r="AJH61" s="16"/>
      <c r="AJI61" s="16"/>
      <c r="AJJ61" s="16"/>
      <c r="AJK61" s="16"/>
      <c r="AJL61" s="16"/>
      <c r="AJM61" s="16"/>
      <c r="AJN61" s="16"/>
      <c r="AJO61" s="16"/>
      <c r="AJP61" s="16"/>
      <c r="AJQ61" s="16"/>
      <c r="AJR61" s="16"/>
      <c r="AJS61" s="16"/>
      <c r="AJT61" s="16"/>
      <c r="AJU61" s="16"/>
      <c r="AJV61" s="16"/>
      <c r="AJW61" s="16"/>
      <c r="AJX61" s="16"/>
      <c r="AJY61" s="16"/>
      <c r="AJZ61" s="16"/>
      <c r="AKA61" s="16"/>
      <c r="AKB61" s="16"/>
      <c r="AKC61" s="16"/>
      <c r="AKD61" s="16"/>
      <c r="AKE61" s="16"/>
      <c r="AKF61" s="16"/>
      <c r="AKG61" s="16"/>
      <c r="AKH61" s="16"/>
      <c r="AKI61" s="16"/>
      <c r="AKJ61" s="16"/>
      <c r="AKK61" s="16"/>
      <c r="AKL61" s="16"/>
      <c r="AKM61" s="16"/>
      <c r="AKN61" s="16"/>
      <c r="AKO61" s="16"/>
      <c r="AKP61" s="16"/>
      <c r="AKQ61" s="16"/>
      <c r="AKR61" s="16"/>
      <c r="AKS61" s="16"/>
      <c r="AKT61" s="16"/>
      <c r="AKU61" s="16"/>
      <c r="AKV61" s="16"/>
      <c r="AKW61" s="16"/>
      <c r="AKX61" s="16"/>
      <c r="AKY61" s="16"/>
      <c r="AKZ61" s="16"/>
      <c r="ALA61" s="16"/>
      <c r="ALB61" s="16"/>
      <c r="ALC61" s="16"/>
      <c r="ALD61" s="16"/>
      <c r="ALE61" s="16"/>
      <c r="ALF61" s="16"/>
      <c r="ALG61" s="16"/>
      <c r="ALH61" s="16"/>
      <c r="ALI61" s="16"/>
      <c r="ALJ61" s="16"/>
      <c r="ALK61" s="16"/>
      <c r="ALL61" s="16"/>
      <c r="ALM61" s="16"/>
      <c r="ALN61" s="16"/>
      <c r="ALO61" s="16"/>
      <c r="ALP61" s="16"/>
      <c r="ALQ61" s="16"/>
      <c r="ALR61" s="16"/>
      <c r="ALS61" s="16"/>
      <c r="ALT61" s="16"/>
      <c r="ALU61" s="16"/>
      <c r="ALV61" s="16"/>
      <c r="ALW61" s="16"/>
      <c r="ALX61" s="16"/>
      <c r="ALY61" s="16"/>
      <c r="ALZ61" s="16"/>
      <c r="AMA61" s="16"/>
      <c r="AMB61" s="16"/>
      <c r="AMC61" s="16"/>
      <c r="AMD61" s="16"/>
      <c r="AME61" s="16"/>
      <c r="AMF61" s="16"/>
      <c r="AMG61" s="16"/>
      <c r="AMH61" s="16"/>
      <c r="AMI61" s="16"/>
      <c r="AMJ61" s="16"/>
      <c r="AMK61" s="16"/>
      <c r="AML61" s="16"/>
      <c r="AMM61" s="16"/>
      <c r="AMN61" s="16"/>
      <c r="AMO61" s="16"/>
      <c r="AMP61" s="16"/>
      <c r="AMQ61" s="16"/>
      <c r="AMR61" s="16"/>
      <c r="AMS61" s="16"/>
      <c r="AMT61" s="16"/>
      <c r="AMU61" s="16"/>
      <c r="AMV61" s="16"/>
      <c r="AMW61" s="16"/>
      <c r="AMX61" s="16"/>
      <c r="AMY61" s="16"/>
      <c r="AMZ61" s="16"/>
      <c r="ANA61" s="16"/>
      <c r="ANB61" s="16"/>
      <c r="ANC61" s="16"/>
      <c r="AND61" s="16"/>
      <c r="ANE61" s="16"/>
      <c r="ANF61" s="16"/>
      <c r="ANG61" s="16"/>
      <c r="ANH61" s="16"/>
      <c r="ANI61" s="16"/>
      <c r="ANJ61" s="16"/>
      <c r="ANK61" s="16"/>
      <c r="ANL61" s="16"/>
      <c r="ANM61" s="16"/>
      <c r="ANN61" s="16"/>
      <c r="ANO61" s="16"/>
      <c r="ANP61" s="16"/>
      <c r="ANQ61" s="16"/>
      <c r="ANR61" s="16"/>
      <c r="ANS61" s="16"/>
      <c r="ANT61" s="16"/>
      <c r="ANU61" s="16"/>
      <c r="ANV61" s="16"/>
      <c r="ANW61" s="16"/>
      <c r="ANX61" s="16"/>
      <c r="ANY61" s="16"/>
      <c r="ANZ61" s="16"/>
      <c r="AOA61" s="16"/>
      <c r="AOB61" s="16"/>
      <c r="AOC61" s="16"/>
      <c r="AOD61" s="16"/>
      <c r="AOE61" s="16"/>
      <c r="AOF61" s="16"/>
      <c r="AOG61" s="16"/>
      <c r="AOH61" s="16"/>
      <c r="AOI61" s="16"/>
      <c r="AOJ61" s="16"/>
      <c r="AOK61" s="16"/>
      <c r="AOL61" s="16"/>
      <c r="AOM61" s="16"/>
      <c r="AON61" s="16"/>
      <c r="AOO61" s="16"/>
      <c r="AOP61" s="16"/>
      <c r="AOQ61" s="16"/>
      <c r="AOR61" s="16"/>
      <c r="AOS61" s="16"/>
      <c r="AOT61" s="16"/>
      <c r="AOU61" s="16"/>
      <c r="AOV61" s="16"/>
      <c r="AOW61" s="16"/>
      <c r="AOX61" s="16"/>
      <c r="AOY61" s="16"/>
      <c r="AOZ61" s="16"/>
      <c r="APA61" s="16"/>
      <c r="APB61" s="16"/>
      <c r="APC61" s="16"/>
      <c r="APD61" s="16"/>
      <c r="APE61" s="16"/>
      <c r="APF61" s="16"/>
      <c r="APG61" s="16"/>
      <c r="APH61" s="16"/>
      <c r="API61" s="16"/>
      <c r="APJ61" s="16"/>
      <c r="APK61" s="16"/>
      <c r="APL61" s="16"/>
      <c r="APM61" s="16"/>
      <c r="APN61" s="16"/>
      <c r="APO61" s="16"/>
      <c r="APP61" s="16"/>
      <c r="APQ61" s="16"/>
      <c r="APR61" s="16"/>
      <c r="APS61" s="16"/>
      <c r="APT61" s="16"/>
      <c r="APU61" s="16"/>
      <c r="APV61" s="16"/>
      <c r="APW61" s="16"/>
      <c r="APX61" s="16"/>
      <c r="APY61" s="16"/>
      <c r="APZ61" s="16"/>
      <c r="AQA61" s="16"/>
      <c r="AQB61" s="16"/>
      <c r="AQC61" s="16"/>
      <c r="AQD61" s="16"/>
      <c r="AQE61" s="16"/>
      <c r="AQF61" s="16"/>
      <c r="AQG61" s="16"/>
      <c r="AQH61" s="16"/>
      <c r="AQI61" s="16"/>
      <c r="AQJ61" s="16"/>
      <c r="AQK61" s="16"/>
      <c r="AQL61" s="16"/>
      <c r="AQM61" s="16"/>
      <c r="AQN61" s="16"/>
      <c r="AQO61" s="16"/>
      <c r="AQP61" s="16"/>
      <c r="AQQ61" s="16"/>
      <c r="AQR61" s="16"/>
      <c r="AQS61" s="16"/>
      <c r="AQT61" s="16"/>
      <c r="AQU61" s="16"/>
      <c r="AQV61" s="16"/>
      <c r="AQW61" s="16"/>
      <c r="AQX61" s="16"/>
      <c r="AQY61" s="16"/>
      <c r="AQZ61" s="16"/>
      <c r="ARA61" s="16"/>
      <c r="ARB61" s="16"/>
      <c r="ARC61" s="16"/>
      <c r="ARD61" s="16"/>
      <c r="ARE61" s="16"/>
      <c r="ARF61" s="16"/>
      <c r="ARG61" s="16"/>
      <c r="ARH61" s="16"/>
      <c r="ARI61" s="16"/>
      <c r="ARJ61" s="16"/>
      <c r="ARK61" s="16"/>
      <c r="ARL61" s="16"/>
      <c r="ARM61" s="16"/>
      <c r="ARN61" s="16"/>
      <c r="ARO61" s="16"/>
      <c r="ARP61" s="16"/>
      <c r="ARQ61" s="16"/>
      <c r="ARR61" s="16"/>
      <c r="ARS61" s="16"/>
      <c r="ART61" s="16"/>
      <c r="ARU61" s="16"/>
      <c r="ARV61" s="16"/>
      <c r="ARW61" s="16"/>
      <c r="ARX61" s="16"/>
      <c r="ARY61" s="16"/>
      <c r="ARZ61" s="16"/>
      <c r="ASA61" s="16"/>
      <c r="ASB61" s="16"/>
      <c r="ASC61" s="16"/>
      <c r="ASD61" s="16"/>
      <c r="ASE61" s="16"/>
      <c r="ASF61" s="16"/>
      <c r="ASG61" s="16"/>
      <c r="ASH61" s="16"/>
      <c r="ASI61" s="16"/>
      <c r="ASJ61" s="16"/>
      <c r="ASK61" s="16"/>
      <c r="ASL61" s="16"/>
      <c r="ASM61" s="16"/>
      <c r="ASN61" s="16"/>
      <c r="ASO61" s="16"/>
      <c r="ASP61" s="16"/>
      <c r="ASQ61" s="16"/>
      <c r="ASR61" s="16"/>
      <c r="ASS61" s="16"/>
      <c r="AST61" s="16"/>
      <c r="ASU61" s="16"/>
      <c r="ASV61" s="16"/>
      <c r="ASW61" s="16"/>
      <c r="ASX61" s="16"/>
      <c r="ASY61" s="16"/>
      <c r="ASZ61" s="16"/>
      <c r="ATA61" s="16"/>
      <c r="ATB61" s="16"/>
      <c r="ATC61" s="16"/>
      <c r="ATD61" s="16"/>
      <c r="ATE61" s="16"/>
      <c r="ATF61" s="16"/>
      <c r="ATG61" s="16"/>
      <c r="ATH61" s="16"/>
      <c r="ATI61" s="16"/>
      <c r="ATJ61" s="16"/>
      <c r="ATK61" s="16"/>
      <c r="ATL61" s="16"/>
      <c r="ATM61" s="16"/>
      <c r="ATN61" s="16"/>
      <c r="ATO61" s="16"/>
      <c r="ATP61" s="16"/>
      <c r="ATQ61" s="16"/>
      <c r="ATR61" s="16"/>
      <c r="ATS61" s="16"/>
      <c r="ATT61" s="16"/>
      <c r="ATU61" s="16"/>
      <c r="ATV61" s="16"/>
      <c r="ATW61" s="16"/>
      <c r="ATX61" s="16"/>
      <c r="ATY61" s="16"/>
      <c r="ATZ61" s="16"/>
      <c r="AUA61" s="16"/>
      <c r="AUB61" s="16"/>
      <c r="AUC61" s="16"/>
      <c r="AUD61" s="16"/>
      <c r="AUE61" s="16"/>
      <c r="AUF61" s="16"/>
      <c r="AUG61" s="16"/>
      <c r="AUH61" s="16"/>
      <c r="AUI61" s="16"/>
      <c r="AUJ61" s="16"/>
      <c r="AUK61" s="16"/>
      <c r="AUL61" s="16"/>
      <c r="AUM61" s="16"/>
      <c r="AUN61" s="16"/>
      <c r="AUO61" s="16"/>
      <c r="AUP61" s="16"/>
      <c r="AUQ61" s="16"/>
      <c r="AUR61" s="16"/>
      <c r="AUS61" s="16"/>
      <c r="AUT61" s="16"/>
      <c r="AUU61" s="16"/>
      <c r="AUV61" s="16"/>
      <c r="AUW61" s="16"/>
      <c r="AUX61" s="16"/>
      <c r="AUY61" s="16"/>
      <c r="AUZ61" s="16"/>
      <c r="AVA61" s="16"/>
      <c r="AVB61" s="16"/>
      <c r="AVC61" s="16"/>
      <c r="AVD61" s="16"/>
      <c r="AVE61" s="16"/>
      <c r="AVF61" s="16"/>
      <c r="AVG61" s="16"/>
      <c r="AVH61" s="16"/>
      <c r="AVI61" s="16"/>
      <c r="AVJ61" s="16"/>
      <c r="AVK61" s="16"/>
      <c r="AVL61" s="16"/>
      <c r="AVM61" s="16"/>
      <c r="AVN61" s="16"/>
      <c r="AVO61" s="16"/>
      <c r="AVP61" s="16"/>
      <c r="AVQ61" s="16"/>
      <c r="AVR61" s="16"/>
      <c r="AVS61" s="16"/>
      <c r="AVT61" s="16"/>
      <c r="AVU61" s="16"/>
      <c r="AVV61" s="16"/>
      <c r="AVW61" s="16"/>
      <c r="AVX61" s="16"/>
      <c r="AVY61" s="16"/>
      <c r="AVZ61" s="16"/>
      <c r="AWA61" s="16"/>
      <c r="AWB61" s="16"/>
      <c r="AWC61" s="16"/>
      <c r="AWD61" s="16"/>
      <c r="AWE61" s="16"/>
      <c r="AWF61" s="16"/>
      <c r="AWG61" s="16"/>
      <c r="AWH61" s="16"/>
      <c r="AWI61" s="16"/>
      <c r="AWJ61" s="16"/>
      <c r="AWK61" s="16"/>
      <c r="AWL61" s="16"/>
      <c r="AWM61" s="16"/>
      <c r="AWN61" s="16"/>
      <c r="AWO61" s="16"/>
      <c r="AWP61" s="16"/>
      <c r="AWQ61" s="16"/>
      <c r="AWR61" s="16"/>
      <c r="AWS61" s="16"/>
      <c r="AWT61" s="16"/>
      <c r="AWU61" s="16"/>
      <c r="AWV61" s="16"/>
      <c r="AWW61" s="16"/>
      <c r="AWX61" s="16"/>
      <c r="AWY61" s="16"/>
      <c r="AWZ61" s="16"/>
      <c r="AXA61" s="16"/>
      <c r="AXB61" s="16"/>
      <c r="AXC61" s="16"/>
      <c r="AXD61" s="16"/>
      <c r="AXE61" s="16"/>
      <c r="AXF61" s="16"/>
      <c r="AXG61" s="16"/>
      <c r="AXH61" s="16"/>
      <c r="AXI61" s="16"/>
      <c r="AXJ61" s="16"/>
      <c r="AXK61" s="16"/>
      <c r="AXL61" s="16"/>
      <c r="AXM61" s="16"/>
      <c r="AXN61" s="16"/>
      <c r="AXO61" s="16"/>
      <c r="AXP61" s="16"/>
      <c r="AXQ61" s="16"/>
      <c r="AXR61" s="16"/>
      <c r="AXS61" s="16"/>
      <c r="AXT61" s="16"/>
      <c r="AXU61" s="16"/>
      <c r="AXV61" s="16"/>
      <c r="AXW61" s="16"/>
      <c r="AXX61" s="16"/>
      <c r="AXY61" s="16"/>
      <c r="AXZ61" s="16"/>
      <c r="AYA61" s="16"/>
      <c r="AYB61" s="16"/>
      <c r="AYC61" s="16"/>
      <c r="AYD61" s="16"/>
      <c r="AYE61" s="16"/>
      <c r="AYF61" s="16"/>
      <c r="AYG61" s="16"/>
      <c r="AYH61" s="16"/>
      <c r="AYI61" s="16"/>
      <c r="AYJ61" s="16"/>
      <c r="AYK61" s="16"/>
      <c r="AYL61" s="16"/>
      <c r="AYM61" s="16"/>
      <c r="AYN61" s="16"/>
      <c r="AYO61" s="16"/>
      <c r="AYP61" s="16"/>
      <c r="AYQ61" s="16"/>
      <c r="AYR61" s="16"/>
      <c r="AYS61" s="16"/>
      <c r="AYT61" s="16"/>
      <c r="AYU61" s="16"/>
      <c r="AYV61" s="16"/>
      <c r="AYW61" s="16"/>
      <c r="AYX61" s="16"/>
      <c r="AYY61" s="16"/>
      <c r="AYZ61" s="16"/>
      <c r="AZA61" s="16"/>
      <c r="AZB61" s="16"/>
      <c r="AZC61" s="16"/>
      <c r="AZD61" s="16"/>
      <c r="AZE61" s="16"/>
      <c r="AZF61" s="16"/>
      <c r="AZG61" s="16"/>
      <c r="AZH61" s="16"/>
      <c r="AZI61" s="16"/>
      <c r="AZJ61" s="16"/>
      <c r="AZK61" s="16"/>
      <c r="AZL61" s="16"/>
      <c r="AZM61" s="16"/>
      <c r="AZN61" s="16"/>
      <c r="AZO61" s="16"/>
      <c r="AZP61" s="16"/>
      <c r="AZQ61" s="16"/>
      <c r="AZR61" s="16"/>
      <c r="AZS61" s="16"/>
      <c r="AZT61" s="16"/>
      <c r="AZU61" s="16"/>
      <c r="AZV61" s="16"/>
      <c r="AZW61" s="16"/>
      <c r="AZX61" s="16"/>
      <c r="AZY61" s="16"/>
      <c r="AZZ61" s="16"/>
      <c r="BAA61" s="16"/>
      <c r="BAB61" s="16"/>
      <c r="BAC61" s="16"/>
      <c r="BAD61" s="16"/>
      <c r="BAE61" s="16"/>
      <c r="BAF61" s="16"/>
      <c r="BAG61" s="16"/>
      <c r="BAH61" s="16"/>
      <c r="BAI61" s="16"/>
      <c r="BAJ61" s="16"/>
      <c r="BAK61" s="16"/>
      <c r="BAL61" s="16"/>
      <c r="BAM61" s="16"/>
      <c r="BAN61" s="16"/>
      <c r="BAO61" s="16"/>
      <c r="BAP61" s="16"/>
      <c r="BAQ61" s="16"/>
      <c r="BAR61" s="16"/>
      <c r="BAS61" s="16"/>
      <c r="BAT61" s="16"/>
      <c r="BAU61" s="16"/>
      <c r="BAV61" s="16"/>
      <c r="BAW61" s="16"/>
      <c r="BAX61" s="16"/>
      <c r="BAY61" s="16"/>
      <c r="BAZ61" s="16"/>
      <c r="BBA61" s="16"/>
      <c r="BBB61" s="16"/>
      <c r="BBC61" s="16"/>
      <c r="BBD61" s="16"/>
      <c r="BBE61" s="16"/>
      <c r="BBF61" s="16"/>
      <c r="BBG61" s="16"/>
      <c r="BBH61" s="16"/>
      <c r="BBI61" s="16"/>
      <c r="BBJ61" s="16"/>
      <c r="BBK61" s="16"/>
      <c r="BBL61" s="16"/>
      <c r="BBM61" s="16"/>
      <c r="BBN61" s="16"/>
      <c r="BBO61" s="16"/>
      <c r="BBP61" s="16"/>
      <c r="BBQ61" s="16"/>
      <c r="BBR61" s="16"/>
      <c r="BBS61" s="16"/>
      <c r="BBT61" s="16"/>
      <c r="BBU61" s="16"/>
      <c r="BBV61" s="16"/>
      <c r="BBW61" s="16"/>
      <c r="BBX61" s="16"/>
      <c r="BBY61" s="16"/>
      <c r="BBZ61" s="16"/>
      <c r="BCA61" s="16"/>
      <c r="BCB61" s="16"/>
      <c r="BCC61" s="16"/>
      <c r="BCD61" s="16"/>
      <c r="BCE61" s="16"/>
      <c r="BCF61" s="16"/>
      <c r="BCG61" s="16"/>
      <c r="BCH61" s="16"/>
      <c r="BCI61" s="16"/>
      <c r="BCJ61" s="16"/>
      <c r="BCK61" s="16"/>
      <c r="BCL61" s="16"/>
      <c r="BCM61" s="16"/>
      <c r="BCN61" s="16"/>
      <c r="BCO61" s="16"/>
      <c r="BCP61" s="16"/>
      <c r="BCQ61" s="16"/>
      <c r="BCR61" s="16"/>
      <c r="BCS61" s="16"/>
      <c r="BCT61" s="16"/>
      <c r="BCU61" s="16"/>
      <c r="BCV61" s="16"/>
      <c r="BCW61" s="16"/>
      <c r="BCX61" s="16"/>
      <c r="BCY61" s="16"/>
      <c r="BCZ61" s="16"/>
      <c r="BDA61" s="16"/>
      <c r="BDB61" s="16"/>
      <c r="BDC61" s="16"/>
      <c r="BDD61" s="16"/>
      <c r="BDE61" s="16"/>
      <c r="BDF61" s="16"/>
      <c r="BDG61" s="16"/>
      <c r="BDH61" s="16"/>
      <c r="BDI61" s="16"/>
      <c r="BDJ61" s="16"/>
      <c r="BDK61" s="16"/>
      <c r="BDL61" s="16"/>
      <c r="BDM61" s="16"/>
      <c r="BDN61" s="16"/>
      <c r="BDO61" s="16"/>
      <c r="BDP61" s="16"/>
      <c r="BDQ61" s="16"/>
      <c r="BDR61" s="16"/>
      <c r="BDS61" s="16"/>
      <c r="BDT61" s="16"/>
      <c r="BDU61" s="16"/>
      <c r="BDV61" s="16"/>
      <c r="BDW61" s="16"/>
      <c r="BDX61" s="16"/>
      <c r="BDY61" s="16"/>
      <c r="BDZ61" s="16"/>
      <c r="BEA61" s="16"/>
      <c r="BEB61" s="16"/>
      <c r="BEC61" s="16"/>
      <c r="BED61" s="16"/>
      <c r="BEE61" s="16"/>
      <c r="BEF61" s="16"/>
      <c r="BEG61" s="16"/>
      <c r="BEH61" s="16"/>
      <c r="BEI61" s="16"/>
      <c r="BEJ61" s="16"/>
      <c r="BEK61" s="16"/>
      <c r="BEL61" s="16"/>
      <c r="BEM61" s="16"/>
      <c r="BEN61" s="16"/>
      <c r="BEO61" s="16"/>
      <c r="BEP61" s="16"/>
      <c r="BEQ61" s="16"/>
      <c r="BER61" s="16"/>
      <c r="BES61" s="16"/>
      <c r="BET61" s="16"/>
      <c r="BEU61" s="16"/>
      <c r="BEV61" s="16"/>
      <c r="BEW61" s="16"/>
      <c r="BEX61" s="16"/>
      <c r="BEY61" s="16"/>
      <c r="BEZ61" s="16"/>
      <c r="BFA61" s="16"/>
      <c r="BFB61" s="16"/>
      <c r="BFC61" s="16"/>
      <c r="BFD61" s="16"/>
      <c r="BFE61" s="16"/>
      <c r="BFF61" s="16"/>
      <c r="BFG61" s="16"/>
      <c r="BFH61" s="16"/>
      <c r="BFI61" s="16"/>
      <c r="BFJ61" s="16"/>
      <c r="BFK61" s="16"/>
      <c r="BFL61" s="16"/>
      <c r="BFM61" s="16"/>
      <c r="BFN61" s="16"/>
      <c r="BFO61" s="16"/>
      <c r="BFP61" s="16"/>
      <c r="BFQ61" s="16"/>
      <c r="BFR61" s="16"/>
      <c r="BFS61" s="16"/>
      <c r="BFT61" s="16"/>
      <c r="BFU61" s="16"/>
      <c r="BFV61" s="16"/>
      <c r="BFW61" s="16"/>
      <c r="BFX61" s="16"/>
      <c r="BFY61" s="16"/>
      <c r="BFZ61" s="16"/>
      <c r="BGA61" s="16"/>
      <c r="BGB61" s="16"/>
      <c r="BGC61" s="16"/>
      <c r="BGD61" s="16"/>
      <c r="BGE61" s="16"/>
      <c r="BGF61" s="16"/>
      <c r="BGG61" s="16"/>
      <c r="BGH61" s="16"/>
      <c r="BGI61" s="16"/>
      <c r="BGJ61" s="16"/>
      <c r="BGK61" s="16"/>
      <c r="BGL61" s="16"/>
      <c r="BGM61" s="16"/>
      <c r="BGN61" s="16"/>
      <c r="BGO61" s="16"/>
      <c r="BGP61" s="16"/>
      <c r="BGQ61" s="16"/>
      <c r="BGR61" s="16"/>
      <c r="BGS61" s="16"/>
      <c r="BGT61" s="16"/>
      <c r="BGU61" s="16"/>
      <c r="BGV61" s="16"/>
      <c r="BGW61" s="16"/>
      <c r="BGX61" s="16"/>
      <c r="BGY61" s="16"/>
      <c r="BGZ61" s="16"/>
      <c r="BHA61" s="16"/>
      <c r="BHB61" s="16"/>
      <c r="BHC61" s="16"/>
      <c r="BHD61" s="16"/>
      <c r="BHE61" s="16"/>
      <c r="BHF61" s="16"/>
      <c r="BHG61" s="16"/>
      <c r="BHH61" s="16"/>
      <c r="BHI61" s="16"/>
      <c r="BHJ61" s="16"/>
      <c r="BHK61" s="16"/>
      <c r="BHL61" s="16"/>
      <c r="BHM61" s="16"/>
      <c r="BHN61" s="16"/>
      <c r="BHO61" s="16"/>
      <c r="BHP61" s="16"/>
      <c r="BHQ61" s="16"/>
      <c r="BHR61" s="16"/>
      <c r="BHS61" s="16"/>
      <c r="BHT61" s="16"/>
      <c r="BHU61" s="16"/>
      <c r="BHV61" s="16"/>
      <c r="BHW61" s="16"/>
      <c r="BHX61" s="16"/>
      <c r="BHY61" s="16"/>
      <c r="BHZ61" s="16"/>
      <c r="BIA61" s="16"/>
      <c r="BIB61" s="16"/>
      <c r="BIC61" s="16"/>
      <c r="BID61" s="16"/>
      <c r="BIE61" s="16"/>
      <c r="BIF61" s="16"/>
      <c r="BIG61" s="16"/>
      <c r="BIH61" s="16"/>
      <c r="BII61" s="16"/>
      <c r="BIJ61" s="16"/>
      <c r="BIK61" s="16"/>
      <c r="BIL61" s="16"/>
      <c r="BIM61" s="16"/>
      <c r="BIN61" s="16"/>
      <c r="BIO61" s="16"/>
      <c r="BIP61" s="16"/>
      <c r="BIQ61" s="16"/>
      <c r="BIR61" s="16"/>
      <c r="BIS61" s="16"/>
      <c r="BIT61" s="16"/>
      <c r="BIU61" s="16"/>
      <c r="BIV61" s="16"/>
      <c r="BIW61" s="16"/>
      <c r="BIX61" s="16"/>
      <c r="BIY61" s="16"/>
      <c r="BIZ61" s="16"/>
      <c r="BJA61" s="16"/>
      <c r="BJB61" s="16"/>
      <c r="BJC61" s="16"/>
      <c r="BJD61" s="16"/>
      <c r="BJE61" s="16"/>
      <c r="BJF61" s="16"/>
      <c r="BJG61" s="16"/>
      <c r="BJH61" s="16"/>
      <c r="BJI61" s="16"/>
      <c r="BJJ61" s="16"/>
      <c r="BJK61" s="16"/>
      <c r="BJL61" s="16"/>
      <c r="BJM61" s="16"/>
      <c r="BJN61" s="16"/>
      <c r="BJO61" s="16"/>
      <c r="BJP61" s="16"/>
      <c r="BJQ61" s="16"/>
      <c r="BJR61" s="16"/>
      <c r="BJS61" s="16"/>
      <c r="BJT61" s="16"/>
      <c r="BJU61" s="16"/>
      <c r="BJV61" s="16"/>
      <c r="BJW61" s="16"/>
      <c r="BJX61" s="16"/>
      <c r="BJY61" s="16"/>
      <c r="BJZ61" s="16"/>
      <c r="BKA61" s="16"/>
      <c r="BKB61" s="16"/>
      <c r="BKC61" s="16"/>
      <c r="BKD61" s="16"/>
      <c r="BKE61" s="16"/>
      <c r="BKF61" s="16"/>
      <c r="BKG61" s="16"/>
      <c r="BKH61" s="16"/>
      <c r="BKI61" s="16"/>
      <c r="BKJ61" s="16"/>
      <c r="BKK61" s="16"/>
      <c r="BKL61" s="16"/>
      <c r="BKM61" s="16"/>
      <c r="BKN61" s="16"/>
      <c r="BKO61" s="16"/>
      <c r="BKP61" s="16"/>
      <c r="BKQ61" s="16"/>
      <c r="BKR61" s="16"/>
      <c r="BKS61" s="16"/>
      <c r="BKT61" s="16"/>
      <c r="BKU61" s="16"/>
      <c r="BKV61" s="16"/>
      <c r="BKW61" s="16"/>
      <c r="BKX61" s="16"/>
      <c r="BKY61" s="16"/>
      <c r="BKZ61" s="16"/>
      <c r="BLA61" s="16"/>
      <c r="BLB61" s="16"/>
      <c r="BLC61" s="16"/>
      <c r="BLD61" s="16"/>
      <c r="BLE61" s="16"/>
      <c r="BLF61" s="16"/>
      <c r="BLG61" s="16"/>
      <c r="BLH61" s="16"/>
      <c r="BLI61" s="16"/>
      <c r="BLJ61" s="16"/>
      <c r="BLK61" s="16"/>
      <c r="BLL61" s="16"/>
      <c r="BLM61" s="16"/>
      <c r="BLN61" s="16"/>
      <c r="BLO61" s="16"/>
      <c r="BLP61" s="16"/>
      <c r="BLQ61" s="16"/>
      <c r="BLR61" s="16"/>
      <c r="BLS61" s="16"/>
      <c r="BLT61" s="16"/>
      <c r="BLU61" s="16"/>
      <c r="BLV61" s="16"/>
      <c r="BLW61" s="16"/>
      <c r="BLX61" s="16"/>
      <c r="BLY61" s="16"/>
      <c r="BLZ61" s="16"/>
      <c r="BMA61" s="16"/>
      <c r="BMB61" s="16"/>
      <c r="BMC61" s="16"/>
      <c r="BMD61" s="16"/>
      <c r="BME61" s="16"/>
      <c r="BMF61" s="16"/>
      <c r="BMG61" s="16"/>
      <c r="BMH61" s="16"/>
      <c r="BMI61" s="16"/>
      <c r="BMJ61" s="16"/>
      <c r="BMK61" s="16"/>
      <c r="BML61" s="16"/>
      <c r="BMM61" s="16"/>
      <c r="BMN61" s="16"/>
      <c r="BMO61" s="16"/>
      <c r="BMP61" s="16"/>
      <c r="BMQ61" s="16"/>
      <c r="BMR61" s="16"/>
      <c r="BMS61" s="16"/>
      <c r="BMT61" s="16"/>
      <c r="BMU61" s="16"/>
      <c r="BMV61" s="16"/>
      <c r="BMW61" s="16"/>
      <c r="BMX61" s="16"/>
      <c r="BMY61" s="16"/>
      <c r="BMZ61" s="16"/>
      <c r="BNA61" s="16"/>
      <c r="BNB61" s="16"/>
      <c r="BNC61" s="16"/>
      <c r="BND61" s="16"/>
      <c r="BNE61" s="16"/>
      <c r="BNF61" s="16"/>
      <c r="BNG61" s="16"/>
      <c r="BNH61" s="16"/>
      <c r="BNI61" s="16"/>
      <c r="BNJ61" s="16"/>
      <c r="BNK61" s="16"/>
      <c r="BNL61" s="16"/>
      <c r="BNM61" s="16"/>
      <c r="BNN61" s="16"/>
      <c r="BNO61" s="16"/>
      <c r="BNP61" s="16"/>
      <c r="BNQ61" s="16"/>
      <c r="BNR61" s="16"/>
      <c r="BNS61" s="16"/>
      <c r="BNT61" s="16"/>
      <c r="BNU61" s="16"/>
      <c r="BNV61" s="16"/>
      <c r="BNW61" s="16"/>
      <c r="BNX61" s="16"/>
      <c r="BNY61" s="16"/>
      <c r="BNZ61" s="16"/>
      <c r="BOA61" s="16"/>
      <c r="BOB61" s="16"/>
      <c r="BOC61" s="16"/>
      <c r="BOD61" s="16"/>
      <c r="BOE61" s="16"/>
      <c r="BOF61" s="16"/>
      <c r="BOG61" s="16"/>
      <c r="BOH61" s="16"/>
      <c r="BOI61" s="16"/>
      <c r="BOJ61" s="16"/>
      <c r="BOK61" s="16"/>
      <c r="BOL61" s="16"/>
      <c r="BOM61" s="16"/>
      <c r="BON61" s="16"/>
      <c r="BOO61" s="16"/>
      <c r="BOP61" s="16"/>
      <c r="BOQ61" s="16"/>
      <c r="BOR61" s="16"/>
      <c r="BOS61" s="16"/>
      <c r="BOT61" s="16"/>
      <c r="BOU61" s="16"/>
      <c r="BOV61" s="16"/>
      <c r="BOW61" s="16"/>
      <c r="BOX61" s="16"/>
      <c r="BOY61" s="16"/>
      <c r="BOZ61" s="16"/>
      <c r="BPA61" s="16"/>
      <c r="BPB61" s="16"/>
      <c r="BPC61" s="16"/>
      <c r="BPD61" s="16"/>
      <c r="BPE61" s="16"/>
      <c r="BPF61" s="16"/>
      <c r="BPG61" s="16"/>
      <c r="BPH61" s="16"/>
      <c r="BPI61" s="16"/>
      <c r="BPJ61" s="16"/>
      <c r="BPK61" s="16"/>
      <c r="BPL61" s="16"/>
      <c r="BPM61" s="16"/>
      <c r="BPN61" s="16"/>
      <c r="BPO61" s="16"/>
      <c r="BPP61" s="16"/>
      <c r="BPQ61" s="16"/>
      <c r="BPR61" s="16"/>
      <c r="BPS61" s="16"/>
      <c r="BPT61" s="16"/>
      <c r="BPU61" s="16"/>
      <c r="BPV61" s="16"/>
      <c r="BPW61" s="16"/>
      <c r="BPX61" s="16"/>
      <c r="BPY61" s="16"/>
      <c r="BPZ61" s="16"/>
      <c r="BQA61" s="16"/>
      <c r="BQB61" s="16"/>
      <c r="BQC61" s="16"/>
      <c r="BQD61" s="16"/>
      <c r="BQE61" s="16"/>
      <c r="BQF61" s="16"/>
      <c r="BQG61" s="16"/>
      <c r="BQH61" s="16"/>
      <c r="BQI61" s="16"/>
      <c r="BQJ61" s="16"/>
      <c r="BQK61" s="16"/>
      <c r="BQL61" s="16"/>
      <c r="BQM61" s="16"/>
      <c r="BQN61" s="16"/>
      <c r="BQO61" s="16"/>
      <c r="BQP61" s="16"/>
      <c r="BQQ61" s="16"/>
      <c r="BQR61" s="16"/>
      <c r="BQS61" s="16"/>
      <c r="BQT61" s="16"/>
      <c r="BQU61" s="16"/>
      <c r="BQV61" s="16"/>
      <c r="BQW61" s="16"/>
      <c r="BQX61" s="16"/>
      <c r="BQY61" s="16"/>
      <c r="BQZ61" s="16"/>
      <c r="BRA61" s="16"/>
      <c r="BRB61" s="16"/>
      <c r="BRC61" s="16"/>
      <c r="BRD61" s="16"/>
      <c r="BRE61" s="16"/>
      <c r="BRF61" s="16"/>
      <c r="BRG61" s="16"/>
      <c r="BRH61" s="16"/>
      <c r="BRI61" s="16"/>
      <c r="BRJ61" s="16"/>
      <c r="BRK61" s="16"/>
      <c r="BRL61" s="16"/>
      <c r="BRM61" s="16"/>
      <c r="BRN61" s="16"/>
      <c r="BRO61" s="16"/>
      <c r="BRP61" s="16"/>
      <c r="BRQ61" s="16"/>
      <c r="BRR61" s="16"/>
      <c r="BRS61" s="16"/>
      <c r="BRT61" s="16"/>
      <c r="BRU61" s="16"/>
      <c r="BRV61" s="16"/>
      <c r="BRW61" s="16"/>
      <c r="BRX61" s="16"/>
      <c r="BRY61" s="16"/>
      <c r="BRZ61" s="16"/>
      <c r="BSA61" s="16"/>
      <c r="BSB61" s="16"/>
      <c r="BSC61" s="16"/>
      <c r="BSD61" s="16"/>
      <c r="BSE61" s="16"/>
      <c r="BSF61" s="16"/>
      <c r="BSG61" s="16"/>
      <c r="BSH61" s="16"/>
      <c r="BSI61" s="16"/>
      <c r="BSJ61" s="16"/>
      <c r="BSK61" s="16"/>
      <c r="BSL61" s="16"/>
      <c r="BSM61" s="16"/>
      <c r="BSN61" s="16"/>
      <c r="BSO61" s="16"/>
      <c r="BSP61" s="16"/>
      <c r="BSQ61" s="16"/>
      <c r="BSR61" s="16"/>
      <c r="BSS61" s="16"/>
      <c r="BST61" s="16"/>
      <c r="BSU61" s="16"/>
      <c r="BSV61" s="16"/>
      <c r="BSW61" s="16"/>
      <c r="BSX61" s="16"/>
      <c r="BSY61" s="16"/>
      <c r="BSZ61" s="16"/>
      <c r="BTA61" s="16"/>
      <c r="BTB61" s="16"/>
      <c r="BTC61" s="16"/>
      <c r="BTD61" s="16"/>
      <c r="BTE61" s="16"/>
      <c r="BTF61" s="16"/>
      <c r="BTG61" s="16"/>
      <c r="BTH61" s="16"/>
      <c r="BTI61" s="16"/>
      <c r="BTJ61" s="16"/>
      <c r="BTK61" s="16"/>
      <c r="BTL61" s="16"/>
      <c r="BTM61" s="16"/>
      <c r="BTN61" s="16"/>
      <c r="BTO61" s="16"/>
      <c r="BTP61" s="16"/>
      <c r="BTQ61" s="16"/>
      <c r="BTR61" s="16"/>
      <c r="BTS61" s="16"/>
      <c r="BTT61" s="16"/>
      <c r="BTU61" s="16"/>
      <c r="BTV61" s="16"/>
      <c r="BTW61" s="16"/>
      <c r="BTX61" s="16"/>
      <c r="BTY61" s="16"/>
      <c r="BTZ61" s="16"/>
      <c r="BUA61" s="16"/>
      <c r="BUB61" s="16"/>
      <c r="BUC61" s="16"/>
      <c r="BUD61" s="16"/>
      <c r="BUE61" s="16"/>
      <c r="BUF61" s="16"/>
      <c r="BUG61" s="16"/>
      <c r="BUH61" s="16"/>
      <c r="BUI61" s="16"/>
      <c r="BUJ61" s="16"/>
      <c r="BUK61" s="16"/>
      <c r="BUL61" s="16"/>
      <c r="BUM61" s="16"/>
      <c r="BUN61" s="16"/>
      <c r="BUO61" s="16"/>
      <c r="BUP61" s="16"/>
      <c r="BUQ61" s="16"/>
      <c r="BUR61" s="16"/>
      <c r="BUS61" s="16"/>
      <c r="BUT61" s="16"/>
      <c r="BUU61" s="16"/>
      <c r="BUV61" s="16"/>
      <c r="BUW61" s="16"/>
      <c r="BUX61" s="16"/>
      <c r="BUY61" s="16"/>
      <c r="BUZ61" s="16"/>
      <c r="BVA61" s="16"/>
      <c r="BVB61" s="16"/>
      <c r="BVC61" s="16"/>
      <c r="BVD61" s="16"/>
      <c r="BVE61" s="16"/>
      <c r="BVF61" s="16"/>
      <c r="BVG61" s="16"/>
      <c r="BVH61" s="16"/>
      <c r="BVI61" s="16"/>
      <c r="BVJ61" s="16"/>
      <c r="BVK61" s="16"/>
      <c r="BVL61" s="16"/>
      <c r="BVM61" s="16"/>
      <c r="BVN61" s="16"/>
      <c r="BVO61" s="16"/>
      <c r="BVP61" s="16"/>
      <c r="BVQ61" s="16"/>
      <c r="BVR61" s="16"/>
      <c r="BVS61" s="16"/>
      <c r="BVT61" s="16"/>
      <c r="BVU61" s="16"/>
      <c r="BVV61" s="16"/>
      <c r="BVW61" s="16"/>
      <c r="BVX61" s="16"/>
      <c r="BVY61" s="16"/>
      <c r="BVZ61" s="16"/>
      <c r="BWA61" s="16"/>
      <c r="BWB61" s="16"/>
      <c r="BWC61" s="16"/>
      <c r="BWD61" s="16"/>
      <c r="BWE61" s="16"/>
      <c r="BWF61" s="16"/>
      <c r="BWG61" s="16"/>
      <c r="BWH61" s="16"/>
      <c r="BWI61" s="16"/>
      <c r="BWJ61" s="16"/>
      <c r="BWK61" s="16"/>
      <c r="BWL61" s="16"/>
      <c r="BWM61" s="16"/>
      <c r="BWN61" s="16"/>
      <c r="BWO61" s="16"/>
      <c r="BWP61" s="16"/>
      <c r="BWQ61" s="16"/>
      <c r="BWR61" s="16"/>
      <c r="BWS61" s="16"/>
      <c r="BWT61" s="16"/>
      <c r="BWU61" s="16"/>
      <c r="BWV61" s="16"/>
      <c r="BWW61" s="16"/>
      <c r="BWX61" s="16"/>
      <c r="BWY61" s="16"/>
      <c r="BWZ61" s="16"/>
      <c r="BXA61" s="16"/>
      <c r="BXB61" s="16"/>
      <c r="BXC61" s="16"/>
      <c r="BXD61" s="16"/>
      <c r="BXE61" s="16"/>
      <c r="BXF61" s="16"/>
      <c r="BXG61" s="16"/>
      <c r="BXH61" s="16"/>
      <c r="BXI61" s="16"/>
      <c r="BXJ61" s="16"/>
      <c r="BXK61" s="16"/>
      <c r="BXL61" s="16"/>
      <c r="BXM61" s="16"/>
      <c r="BXN61" s="16"/>
      <c r="BXO61" s="16"/>
      <c r="BXP61" s="16"/>
      <c r="BXQ61" s="16"/>
      <c r="BXR61" s="16"/>
      <c r="BXS61" s="16"/>
      <c r="BXT61" s="16"/>
      <c r="BXU61" s="16"/>
      <c r="BXV61" s="16"/>
      <c r="BXW61" s="16"/>
      <c r="BXX61" s="16"/>
      <c r="BXY61" s="16"/>
      <c r="BXZ61" s="16"/>
      <c r="BYA61" s="16"/>
      <c r="BYB61" s="16"/>
      <c r="BYC61" s="16"/>
      <c r="BYD61" s="16"/>
      <c r="BYE61" s="16"/>
      <c r="BYF61" s="16"/>
      <c r="BYG61" s="16"/>
      <c r="BYH61" s="16"/>
      <c r="BYI61" s="16"/>
      <c r="BYJ61" s="16"/>
      <c r="BYK61" s="16"/>
      <c r="BYL61" s="16"/>
      <c r="BYM61" s="16"/>
      <c r="BYN61" s="16"/>
      <c r="BYO61" s="16"/>
      <c r="BYP61" s="16"/>
      <c r="BYQ61" s="16"/>
      <c r="BYR61" s="16"/>
      <c r="BYS61" s="16"/>
      <c r="BYT61" s="16"/>
      <c r="BYU61" s="16"/>
      <c r="BYV61" s="16"/>
      <c r="BYW61" s="16"/>
      <c r="BYX61" s="16"/>
      <c r="BYY61" s="16"/>
      <c r="BYZ61" s="16"/>
      <c r="BZA61" s="16"/>
      <c r="BZB61" s="16"/>
      <c r="BZC61" s="16"/>
      <c r="BZD61" s="16"/>
      <c r="BZE61" s="16"/>
      <c r="BZF61" s="16"/>
      <c r="BZG61" s="16"/>
      <c r="BZH61" s="16"/>
      <c r="BZI61" s="16"/>
      <c r="BZJ61" s="16"/>
      <c r="BZK61" s="16"/>
      <c r="BZL61" s="16"/>
      <c r="BZM61" s="16"/>
      <c r="BZN61" s="16"/>
      <c r="BZO61" s="16"/>
      <c r="BZP61" s="16"/>
      <c r="BZQ61" s="16"/>
      <c r="BZR61" s="16"/>
      <c r="BZS61" s="16"/>
      <c r="BZT61" s="16"/>
      <c r="BZU61" s="16"/>
      <c r="BZV61" s="16"/>
      <c r="BZW61" s="16"/>
      <c r="BZX61" s="16"/>
      <c r="BZY61" s="16"/>
      <c r="BZZ61" s="16"/>
      <c r="CAA61" s="16"/>
      <c r="CAB61" s="16"/>
      <c r="CAC61" s="16"/>
      <c r="CAD61" s="16"/>
      <c r="CAE61" s="16"/>
      <c r="CAF61" s="16"/>
      <c r="CAG61" s="16"/>
      <c r="CAH61" s="16"/>
      <c r="CAI61" s="16"/>
      <c r="CAJ61" s="16"/>
      <c r="CAK61" s="16"/>
      <c r="CAL61" s="16"/>
      <c r="CAM61" s="16"/>
      <c r="CAN61" s="16"/>
      <c r="CAO61" s="16"/>
      <c r="CAP61" s="16"/>
      <c r="CAQ61" s="16"/>
      <c r="CAR61" s="16"/>
      <c r="CAS61" s="16"/>
      <c r="CAT61" s="16"/>
      <c r="CAU61" s="16"/>
      <c r="CAV61" s="16"/>
      <c r="CAW61" s="16"/>
      <c r="CAX61" s="16"/>
      <c r="CAY61" s="16"/>
      <c r="CAZ61" s="16"/>
      <c r="CBA61" s="16"/>
      <c r="CBB61" s="16"/>
      <c r="CBC61" s="16"/>
      <c r="CBD61" s="16"/>
      <c r="CBE61" s="16"/>
      <c r="CBF61" s="16"/>
      <c r="CBG61" s="16"/>
      <c r="CBH61" s="16"/>
      <c r="CBI61" s="16"/>
      <c r="CBJ61" s="16"/>
      <c r="CBK61" s="16"/>
      <c r="CBL61" s="16"/>
      <c r="CBM61" s="16"/>
      <c r="CBN61" s="16"/>
      <c r="CBO61" s="16"/>
      <c r="CBP61" s="16"/>
      <c r="CBQ61" s="16"/>
      <c r="CBR61" s="16"/>
      <c r="CBS61" s="16"/>
      <c r="CBT61" s="16"/>
      <c r="CBU61" s="16"/>
      <c r="CBV61" s="16"/>
      <c r="CBW61" s="16"/>
      <c r="CBX61" s="16"/>
      <c r="CBY61" s="16"/>
      <c r="CBZ61" s="16"/>
      <c r="CCA61" s="16"/>
      <c r="CCB61" s="16"/>
      <c r="CCC61" s="16"/>
      <c r="CCD61" s="16"/>
      <c r="CCE61" s="16"/>
      <c r="CCF61" s="16"/>
      <c r="CCG61" s="16"/>
      <c r="CCH61" s="16"/>
      <c r="CCI61" s="16"/>
      <c r="CCJ61" s="16"/>
      <c r="CCK61" s="16"/>
      <c r="CCL61" s="16"/>
      <c r="CCM61" s="16"/>
      <c r="CCN61" s="16"/>
      <c r="CCO61" s="16"/>
      <c r="CCP61" s="16"/>
      <c r="CCQ61" s="16"/>
      <c r="CCR61" s="16"/>
      <c r="CCS61" s="16"/>
      <c r="CCT61" s="16"/>
      <c r="CCU61" s="16"/>
      <c r="CCV61" s="16"/>
      <c r="CCW61" s="16"/>
      <c r="CCX61" s="16"/>
      <c r="CCY61" s="16"/>
      <c r="CCZ61" s="16"/>
      <c r="CDA61" s="16"/>
      <c r="CDB61" s="16"/>
      <c r="CDC61" s="16"/>
      <c r="CDD61" s="16"/>
      <c r="CDE61" s="16"/>
      <c r="CDF61" s="16"/>
      <c r="CDG61" s="16"/>
      <c r="CDH61" s="16"/>
      <c r="CDI61" s="16"/>
      <c r="CDJ61" s="16"/>
      <c r="CDK61" s="16"/>
      <c r="CDL61" s="16"/>
      <c r="CDM61" s="16"/>
      <c r="CDN61" s="16"/>
      <c r="CDO61" s="16"/>
      <c r="CDP61" s="16"/>
      <c r="CDQ61" s="16"/>
      <c r="CDR61" s="16"/>
      <c r="CDS61" s="16"/>
      <c r="CDT61" s="16"/>
      <c r="CDU61" s="16"/>
      <c r="CDV61" s="16"/>
      <c r="CDW61" s="16"/>
      <c r="CDX61" s="16"/>
      <c r="CDY61" s="16"/>
      <c r="CDZ61" s="16"/>
      <c r="CEA61" s="16"/>
      <c r="CEB61" s="16"/>
      <c r="CEC61" s="16"/>
      <c r="CED61" s="16"/>
      <c r="CEE61" s="16"/>
      <c r="CEF61" s="16"/>
      <c r="CEG61" s="16"/>
      <c r="CEH61" s="16"/>
      <c r="CEI61" s="16"/>
      <c r="CEJ61" s="16"/>
      <c r="CEK61" s="16"/>
      <c r="CEL61" s="16"/>
      <c r="CEM61" s="16"/>
      <c r="CEN61" s="16"/>
      <c r="CEO61" s="16"/>
      <c r="CEP61" s="16"/>
      <c r="CEQ61" s="16"/>
      <c r="CER61" s="16"/>
      <c r="CES61" s="16"/>
      <c r="CET61" s="16"/>
      <c r="CEU61" s="16"/>
      <c r="CEV61" s="16"/>
      <c r="CEW61" s="16"/>
      <c r="CEX61" s="16"/>
      <c r="CEY61" s="16"/>
      <c r="CEZ61" s="16"/>
      <c r="CFA61" s="16"/>
      <c r="CFB61" s="16"/>
      <c r="CFC61" s="16"/>
      <c r="CFD61" s="16"/>
      <c r="CFE61" s="16"/>
      <c r="CFF61" s="16"/>
      <c r="CFG61" s="16"/>
      <c r="CFH61" s="16"/>
      <c r="CFI61" s="16"/>
      <c r="CFJ61" s="16"/>
      <c r="CFK61" s="16"/>
      <c r="CFL61" s="16"/>
      <c r="CFM61" s="16"/>
      <c r="CFN61" s="16"/>
      <c r="CFO61" s="16"/>
      <c r="CFP61" s="16"/>
      <c r="CFQ61" s="16"/>
      <c r="CFR61" s="16"/>
      <c r="CFS61" s="16"/>
      <c r="CFT61" s="16"/>
      <c r="CFU61" s="16"/>
      <c r="CFV61" s="16"/>
      <c r="CFW61" s="16"/>
      <c r="CFX61" s="16"/>
      <c r="CFY61" s="16"/>
      <c r="CFZ61" s="16"/>
      <c r="CGA61" s="16"/>
      <c r="CGB61" s="16"/>
      <c r="CGC61" s="16"/>
      <c r="CGD61" s="16"/>
      <c r="CGE61" s="16"/>
      <c r="CGF61" s="16"/>
      <c r="CGG61" s="16"/>
      <c r="CGH61" s="16"/>
      <c r="CGI61" s="16"/>
      <c r="CGJ61" s="16"/>
      <c r="CGK61" s="16"/>
      <c r="CGL61" s="16"/>
      <c r="CGM61" s="16"/>
      <c r="CGN61" s="16"/>
      <c r="CGO61" s="16"/>
      <c r="CGP61" s="16"/>
      <c r="CGQ61" s="16"/>
      <c r="CGR61" s="16"/>
      <c r="CGS61" s="16"/>
      <c r="CGT61" s="16"/>
      <c r="CGU61" s="16"/>
      <c r="CGV61" s="16"/>
      <c r="CGW61" s="16"/>
      <c r="CGX61" s="16"/>
      <c r="CGY61" s="16"/>
      <c r="CGZ61" s="16"/>
      <c r="CHA61" s="16"/>
      <c r="CHB61" s="16"/>
      <c r="CHC61" s="16"/>
      <c r="CHD61" s="16"/>
      <c r="CHE61" s="16"/>
      <c r="CHF61" s="16"/>
      <c r="CHG61" s="16"/>
      <c r="CHH61" s="16"/>
      <c r="CHI61" s="16"/>
      <c r="CHJ61" s="16"/>
      <c r="CHK61" s="16"/>
      <c r="CHL61" s="16"/>
      <c r="CHM61" s="16"/>
      <c r="CHN61" s="16"/>
      <c r="CHO61" s="16"/>
      <c r="CHP61" s="16"/>
      <c r="CHQ61" s="16"/>
      <c r="CHR61" s="16"/>
      <c r="CHS61" s="16"/>
      <c r="CHT61" s="16"/>
      <c r="CHU61" s="16"/>
      <c r="CHV61" s="16"/>
      <c r="CHW61" s="16"/>
      <c r="CHX61" s="16"/>
      <c r="CHY61" s="16"/>
      <c r="CHZ61" s="16"/>
      <c r="CIA61" s="16"/>
      <c r="CIB61" s="16"/>
      <c r="CIC61" s="16"/>
      <c r="CID61" s="16"/>
      <c r="CIE61" s="16"/>
      <c r="CIF61" s="16"/>
      <c r="CIG61" s="16"/>
      <c r="CIH61" s="16"/>
      <c r="CII61" s="16"/>
      <c r="CIJ61" s="16"/>
      <c r="CIK61" s="16"/>
      <c r="CIL61" s="16"/>
      <c r="CIM61" s="16"/>
      <c r="CIN61" s="16"/>
      <c r="CIO61" s="16"/>
      <c r="CIP61" s="16"/>
      <c r="CIQ61" s="16"/>
      <c r="CIR61" s="16"/>
      <c r="CIS61" s="16"/>
      <c r="CIT61" s="16"/>
      <c r="CIU61" s="16"/>
      <c r="CIV61" s="16"/>
      <c r="CIW61" s="16"/>
      <c r="CIX61" s="16"/>
      <c r="CIY61" s="16"/>
      <c r="CIZ61" s="16"/>
      <c r="CJA61" s="16"/>
      <c r="CJB61" s="16"/>
      <c r="CJC61" s="16"/>
      <c r="CJD61" s="16"/>
      <c r="CJE61" s="16"/>
      <c r="CJF61" s="16"/>
      <c r="CJG61" s="16"/>
      <c r="CJH61" s="16"/>
      <c r="CJI61" s="16"/>
      <c r="CJJ61" s="16"/>
      <c r="CJK61" s="16"/>
      <c r="CJL61" s="16"/>
      <c r="CJM61" s="16"/>
      <c r="CJN61" s="16"/>
      <c r="CJO61" s="16"/>
      <c r="CJP61" s="16"/>
      <c r="CJQ61" s="16"/>
      <c r="CJR61" s="16"/>
      <c r="CJS61" s="16"/>
      <c r="CJT61" s="16"/>
      <c r="CJU61" s="16"/>
      <c r="CJV61" s="16"/>
      <c r="CJW61" s="16"/>
      <c r="CJX61" s="16"/>
      <c r="CJY61" s="16"/>
      <c r="CJZ61" s="16"/>
      <c r="CKA61" s="16"/>
      <c r="CKB61" s="16"/>
      <c r="CKC61" s="16"/>
      <c r="CKD61" s="16"/>
      <c r="CKE61" s="16"/>
      <c r="CKF61" s="16"/>
      <c r="CKG61" s="16"/>
      <c r="CKH61" s="16"/>
      <c r="CKI61" s="16"/>
      <c r="CKJ61" s="16"/>
      <c r="CKK61" s="16"/>
      <c r="CKL61" s="16"/>
      <c r="CKM61" s="16"/>
      <c r="CKN61" s="16"/>
      <c r="CKO61" s="16"/>
      <c r="CKP61" s="16"/>
      <c r="CKQ61" s="16"/>
      <c r="CKR61" s="16"/>
      <c r="CKS61" s="16"/>
      <c r="CKT61" s="16"/>
      <c r="CKU61" s="16"/>
      <c r="CKV61" s="16"/>
      <c r="CKW61" s="16"/>
      <c r="CKX61" s="16"/>
      <c r="CKY61" s="16"/>
      <c r="CKZ61" s="16"/>
      <c r="CLA61" s="16"/>
      <c r="CLB61" s="16"/>
      <c r="CLC61" s="16"/>
      <c r="CLD61" s="16"/>
      <c r="CLE61" s="16"/>
      <c r="CLF61" s="16"/>
      <c r="CLG61" s="16"/>
      <c r="CLH61" s="16"/>
      <c r="CLI61" s="16"/>
      <c r="CLJ61" s="16"/>
      <c r="CLK61" s="16"/>
      <c r="CLL61" s="16"/>
      <c r="CLM61" s="16"/>
      <c r="CLN61" s="16"/>
      <c r="CLO61" s="16"/>
      <c r="CLP61" s="16"/>
      <c r="CLQ61" s="16"/>
      <c r="CLR61" s="16"/>
      <c r="CLS61" s="16"/>
      <c r="CLT61" s="16"/>
      <c r="CLU61" s="16"/>
      <c r="CLV61" s="16"/>
      <c r="CLW61" s="16"/>
      <c r="CLX61" s="16"/>
      <c r="CLY61" s="16"/>
      <c r="CLZ61" s="16"/>
      <c r="CMA61" s="16"/>
      <c r="CMB61" s="16"/>
      <c r="CMC61" s="16"/>
      <c r="CMD61" s="16"/>
      <c r="CME61" s="16"/>
      <c r="CMF61" s="16"/>
      <c r="CMG61" s="16"/>
      <c r="CMH61" s="16"/>
      <c r="CMI61" s="16"/>
      <c r="CMJ61" s="16"/>
      <c r="CMK61" s="16"/>
      <c r="CML61" s="16"/>
      <c r="CMM61" s="16"/>
      <c r="CMN61" s="16"/>
      <c r="CMO61" s="16"/>
      <c r="CMP61" s="16"/>
      <c r="CMQ61" s="16"/>
      <c r="CMR61" s="16"/>
      <c r="CMS61" s="16"/>
      <c r="CMT61" s="16"/>
      <c r="CMU61" s="16"/>
      <c r="CMV61" s="16"/>
      <c r="CMW61" s="16"/>
      <c r="CMX61" s="16"/>
      <c r="CMY61" s="16"/>
      <c r="CMZ61" s="16"/>
      <c r="CNA61" s="16"/>
      <c r="CNB61" s="16"/>
      <c r="CNC61" s="16"/>
      <c r="CND61" s="16"/>
      <c r="CNE61" s="16"/>
      <c r="CNF61" s="16"/>
      <c r="CNG61" s="16"/>
      <c r="CNH61" s="16"/>
      <c r="CNI61" s="16"/>
      <c r="CNJ61" s="16"/>
      <c r="CNK61" s="16"/>
      <c r="CNL61" s="16"/>
      <c r="CNM61" s="16"/>
      <c r="CNN61" s="16"/>
      <c r="CNO61" s="16"/>
      <c r="CNP61" s="16"/>
      <c r="CNQ61" s="16"/>
      <c r="CNR61" s="16"/>
      <c r="CNS61" s="16"/>
      <c r="CNT61" s="16"/>
      <c r="CNU61" s="16"/>
      <c r="CNV61" s="16"/>
      <c r="CNW61" s="16"/>
      <c r="CNX61" s="16"/>
      <c r="CNY61" s="16"/>
      <c r="CNZ61" s="16"/>
      <c r="COA61" s="16"/>
      <c r="COB61" s="16"/>
      <c r="COC61" s="16"/>
      <c r="COD61" s="16"/>
      <c r="COE61" s="16"/>
      <c r="COF61" s="16"/>
      <c r="COG61" s="16"/>
      <c r="COH61" s="16"/>
      <c r="COI61" s="16"/>
      <c r="COJ61" s="16"/>
      <c r="COK61" s="16"/>
      <c r="COL61" s="16"/>
      <c r="COM61" s="16"/>
      <c r="CON61" s="16"/>
      <c r="COO61" s="16"/>
      <c r="COP61" s="16"/>
      <c r="COQ61" s="16"/>
      <c r="COR61" s="16"/>
      <c r="COS61" s="16"/>
      <c r="COT61" s="16"/>
      <c r="COU61" s="16"/>
      <c r="COV61" s="16"/>
      <c r="COW61" s="16"/>
      <c r="COX61" s="16"/>
      <c r="COY61" s="16"/>
      <c r="COZ61" s="16"/>
      <c r="CPA61" s="16"/>
      <c r="CPB61" s="16"/>
      <c r="CPC61" s="16"/>
      <c r="CPD61" s="16"/>
      <c r="CPE61" s="16"/>
      <c r="CPF61" s="16"/>
      <c r="CPG61" s="16"/>
      <c r="CPH61" s="16"/>
      <c r="CPI61" s="16"/>
      <c r="CPJ61" s="16"/>
      <c r="CPK61" s="16"/>
      <c r="CPL61" s="16"/>
      <c r="CPM61" s="16"/>
      <c r="CPN61" s="16"/>
      <c r="CPO61" s="16"/>
      <c r="CPP61" s="16"/>
      <c r="CPQ61" s="16"/>
      <c r="CPR61" s="16"/>
      <c r="CPS61" s="16"/>
      <c r="CPT61" s="16"/>
      <c r="CPU61" s="16"/>
      <c r="CPV61" s="16"/>
      <c r="CPW61" s="16"/>
      <c r="CPX61" s="16"/>
      <c r="CPY61" s="16"/>
      <c r="CPZ61" s="16"/>
      <c r="CQA61" s="16"/>
      <c r="CQB61" s="16"/>
      <c r="CQC61" s="16"/>
      <c r="CQD61" s="16"/>
      <c r="CQE61" s="16"/>
      <c r="CQF61" s="16"/>
      <c r="CQG61" s="16"/>
      <c r="CQH61" s="16"/>
      <c r="CQI61" s="16"/>
      <c r="CQJ61" s="16"/>
      <c r="CQK61" s="16"/>
      <c r="CQL61" s="16"/>
      <c r="CQM61" s="16"/>
      <c r="CQN61" s="16"/>
      <c r="CQO61" s="16"/>
      <c r="CQP61" s="16"/>
      <c r="CQQ61" s="16"/>
      <c r="CQR61" s="16"/>
      <c r="CQS61" s="16"/>
      <c r="CQT61" s="16"/>
      <c r="CQU61" s="16"/>
      <c r="CQV61" s="16"/>
      <c r="CQW61" s="16"/>
      <c r="CQX61" s="16"/>
      <c r="CQY61" s="16"/>
      <c r="CQZ61" s="16"/>
      <c r="CRA61" s="16"/>
      <c r="CRB61" s="16"/>
      <c r="CRC61" s="16"/>
      <c r="CRD61" s="16"/>
      <c r="CRE61" s="16"/>
      <c r="CRF61" s="16"/>
      <c r="CRG61" s="16"/>
      <c r="CRH61" s="16"/>
      <c r="CRI61" s="16"/>
      <c r="CRJ61" s="16"/>
      <c r="CRK61" s="16"/>
      <c r="CRL61" s="16"/>
      <c r="CRM61" s="16"/>
      <c r="CRN61" s="16"/>
      <c r="CRO61" s="16"/>
      <c r="CRP61" s="16"/>
      <c r="CRQ61" s="16"/>
      <c r="CRR61" s="16"/>
      <c r="CRS61" s="16"/>
      <c r="CRT61" s="16"/>
      <c r="CRU61" s="16"/>
      <c r="CRV61" s="16"/>
      <c r="CRW61" s="16"/>
      <c r="CRX61" s="16"/>
      <c r="CRY61" s="16"/>
      <c r="CRZ61" s="16"/>
      <c r="CSA61" s="16"/>
      <c r="CSB61" s="16"/>
      <c r="CSC61" s="16"/>
      <c r="CSD61" s="16"/>
      <c r="CSE61" s="16"/>
      <c r="CSF61" s="16"/>
      <c r="CSG61" s="16"/>
      <c r="CSH61" s="16"/>
      <c r="CSI61" s="16"/>
      <c r="CSJ61" s="16"/>
      <c r="CSK61" s="16"/>
      <c r="CSL61" s="16"/>
      <c r="CSM61" s="16"/>
      <c r="CSN61" s="16"/>
      <c r="CSO61" s="16"/>
      <c r="CSP61" s="16"/>
      <c r="CSQ61" s="16"/>
      <c r="CSR61" s="16"/>
      <c r="CSS61" s="16"/>
      <c r="CST61" s="16"/>
      <c r="CSU61" s="16"/>
      <c r="CSV61" s="16"/>
      <c r="CSW61" s="16"/>
      <c r="CSX61" s="16"/>
      <c r="CSY61" s="16"/>
      <c r="CSZ61" s="16"/>
      <c r="CTA61" s="16"/>
      <c r="CTB61" s="16"/>
      <c r="CTC61" s="16"/>
      <c r="CTD61" s="16"/>
      <c r="CTE61" s="16"/>
      <c r="CTF61" s="16"/>
      <c r="CTG61" s="16"/>
      <c r="CTH61" s="16"/>
      <c r="CTI61" s="16"/>
      <c r="CTJ61" s="16"/>
      <c r="CTK61" s="16"/>
      <c r="CTL61" s="16"/>
      <c r="CTM61" s="16"/>
      <c r="CTN61" s="16"/>
      <c r="CTO61" s="16"/>
      <c r="CTP61" s="16"/>
      <c r="CTQ61" s="16"/>
      <c r="CTR61" s="16"/>
      <c r="CTS61" s="16"/>
      <c r="CTT61" s="16"/>
      <c r="CTU61" s="16"/>
      <c r="CTV61" s="16"/>
      <c r="CTW61" s="16"/>
      <c r="CTX61" s="16"/>
      <c r="CTY61" s="16"/>
      <c r="CTZ61" s="16"/>
      <c r="CUA61" s="16"/>
      <c r="CUB61" s="16"/>
      <c r="CUC61" s="16"/>
      <c r="CUD61" s="16"/>
      <c r="CUE61" s="16"/>
      <c r="CUF61" s="16"/>
      <c r="CUG61" s="16"/>
      <c r="CUH61" s="16"/>
      <c r="CUI61" s="16"/>
      <c r="CUJ61" s="16"/>
      <c r="CUK61" s="16"/>
      <c r="CUL61" s="16"/>
      <c r="CUM61" s="16"/>
      <c r="CUN61" s="16"/>
      <c r="CUO61" s="16"/>
      <c r="CUP61" s="16"/>
      <c r="CUQ61" s="16"/>
      <c r="CUR61" s="16"/>
      <c r="CUS61" s="16"/>
      <c r="CUT61" s="16"/>
      <c r="CUU61" s="16"/>
      <c r="CUV61" s="16"/>
      <c r="CUW61" s="16"/>
      <c r="CUX61" s="16"/>
      <c r="CUY61" s="16"/>
      <c r="CUZ61" s="16"/>
      <c r="CVA61" s="16"/>
      <c r="CVB61" s="16"/>
      <c r="CVC61" s="16"/>
      <c r="CVD61" s="16"/>
      <c r="CVE61" s="16"/>
      <c r="CVF61" s="16"/>
      <c r="CVG61" s="16"/>
      <c r="CVH61" s="16"/>
      <c r="CVI61" s="16"/>
      <c r="CVJ61" s="16"/>
      <c r="CVK61" s="16"/>
      <c r="CVL61" s="16"/>
      <c r="CVM61" s="16"/>
      <c r="CVN61" s="16"/>
      <c r="CVO61" s="16"/>
      <c r="CVP61" s="16"/>
      <c r="CVQ61" s="16"/>
      <c r="CVR61" s="16"/>
      <c r="CVS61" s="16"/>
      <c r="CVT61" s="16"/>
      <c r="CVU61" s="16"/>
      <c r="CVV61" s="16"/>
      <c r="CVW61" s="16"/>
      <c r="CVX61" s="16"/>
      <c r="CVY61" s="16"/>
      <c r="CVZ61" s="16"/>
      <c r="CWA61" s="16"/>
      <c r="CWB61" s="16"/>
      <c r="CWC61" s="16"/>
      <c r="CWD61" s="16"/>
      <c r="CWE61" s="16"/>
      <c r="CWF61" s="16"/>
      <c r="CWG61" s="16"/>
      <c r="CWH61" s="16"/>
      <c r="CWI61" s="16"/>
      <c r="CWJ61" s="16"/>
      <c r="CWK61" s="16"/>
      <c r="CWL61" s="16"/>
      <c r="CWM61" s="16"/>
      <c r="CWN61" s="16"/>
      <c r="CWO61" s="16"/>
      <c r="CWP61" s="16"/>
      <c r="CWQ61" s="16"/>
      <c r="CWR61" s="16"/>
      <c r="CWS61" s="16"/>
      <c r="CWT61" s="16"/>
      <c r="CWU61" s="16"/>
      <c r="CWV61" s="16"/>
      <c r="CWW61" s="16"/>
      <c r="CWX61" s="16"/>
      <c r="CWY61" s="16"/>
      <c r="CWZ61" s="16"/>
      <c r="CXA61" s="16"/>
      <c r="CXB61" s="16"/>
      <c r="CXC61" s="16"/>
      <c r="CXD61" s="16"/>
      <c r="CXE61" s="16"/>
      <c r="CXF61" s="16"/>
      <c r="CXG61" s="16"/>
      <c r="CXH61" s="16"/>
      <c r="CXI61" s="16"/>
      <c r="CXJ61" s="16"/>
      <c r="CXK61" s="16"/>
      <c r="CXL61" s="16"/>
      <c r="CXM61" s="16"/>
      <c r="CXN61" s="16"/>
      <c r="CXO61" s="16"/>
      <c r="CXP61" s="16"/>
      <c r="CXQ61" s="16"/>
      <c r="CXR61" s="16"/>
      <c r="CXS61" s="16"/>
      <c r="CXT61" s="16"/>
      <c r="CXU61" s="16"/>
      <c r="CXV61" s="16"/>
      <c r="CXW61" s="16"/>
      <c r="CXX61" s="16"/>
      <c r="CXY61" s="16"/>
      <c r="CXZ61" s="16"/>
      <c r="CYA61" s="16"/>
      <c r="CYB61" s="16"/>
      <c r="CYC61" s="16"/>
      <c r="CYD61" s="16"/>
      <c r="CYE61" s="16"/>
      <c r="CYF61" s="16"/>
      <c r="CYG61" s="16"/>
      <c r="CYH61" s="16"/>
      <c r="CYI61" s="16"/>
      <c r="CYJ61" s="16"/>
      <c r="CYK61" s="16"/>
      <c r="CYL61" s="16"/>
      <c r="CYM61" s="16"/>
      <c r="CYN61" s="16"/>
      <c r="CYO61" s="16"/>
      <c r="CYP61" s="16"/>
      <c r="CYQ61" s="16"/>
      <c r="CYR61" s="16"/>
      <c r="CYS61" s="16"/>
      <c r="CYT61" s="16"/>
      <c r="CYU61" s="16"/>
      <c r="CYV61" s="16"/>
      <c r="CYW61" s="16"/>
      <c r="CYX61" s="16"/>
      <c r="CYY61" s="16"/>
      <c r="CYZ61" s="16"/>
      <c r="CZA61" s="16"/>
      <c r="CZB61" s="16"/>
      <c r="CZC61" s="16"/>
      <c r="CZD61" s="16"/>
      <c r="CZE61" s="16"/>
      <c r="CZF61" s="16"/>
      <c r="CZG61" s="16"/>
      <c r="CZH61" s="16"/>
      <c r="CZI61" s="16"/>
      <c r="CZJ61" s="16"/>
      <c r="CZK61" s="16"/>
      <c r="CZL61" s="16"/>
      <c r="CZM61" s="16"/>
      <c r="CZN61" s="16"/>
      <c r="CZO61" s="16"/>
      <c r="CZP61" s="16"/>
      <c r="CZQ61" s="16"/>
      <c r="CZR61" s="16"/>
      <c r="CZS61" s="16"/>
      <c r="CZT61" s="16"/>
      <c r="CZU61" s="16"/>
      <c r="CZV61" s="16"/>
      <c r="CZW61" s="16"/>
      <c r="CZX61" s="16"/>
      <c r="CZY61" s="16"/>
      <c r="CZZ61" s="16"/>
      <c r="DAA61" s="16"/>
      <c r="DAB61" s="16"/>
      <c r="DAC61" s="16"/>
      <c r="DAD61" s="16"/>
      <c r="DAE61" s="16"/>
      <c r="DAF61" s="16"/>
      <c r="DAG61" s="16"/>
      <c r="DAH61" s="16"/>
      <c r="DAI61" s="16"/>
      <c r="DAJ61" s="16"/>
      <c r="DAK61" s="16"/>
      <c r="DAL61" s="16"/>
      <c r="DAM61" s="16"/>
      <c r="DAN61" s="16"/>
      <c r="DAO61" s="16"/>
      <c r="DAP61" s="16"/>
      <c r="DAQ61" s="16"/>
      <c r="DAR61" s="16"/>
      <c r="DAS61" s="16"/>
      <c r="DAT61" s="16"/>
      <c r="DAU61" s="16"/>
      <c r="DAV61" s="16"/>
      <c r="DAW61" s="16"/>
      <c r="DAX61" s="16"/>
      <c r="DAY61" s="16"/>
      <c r="DAZ61" s="16"/>
      <c r="DBA61" s="16"/>
      <c r="DBB61" s="16"/>
      <c r="DBC61" s="16"/>
      <c r="DBD61" s="16"/>
      <c r="DBE61" s="16"/>
      <c r="DBF61" s="16"/>
      <c r="DBG61" s="16"/>
      <c r="DBH61" s="16"/>
      <c r="DBI61" s="16"/>
      <c r="DBJ61" s="16"/>
      <c r="DBK61" s="16"/>
      <c r="DBL61" s="16"/>
      <c r="DBM61" s="16"/>
      <c r="DBN61" s="16"/>
      <c r="DBO61" s="16"/>
      <c r="DBP61" s="16"/>
      <c r="DBQ61" s="16"/>
      <c r="DBR61" s="16"/>
      <c r="DBS61" s="16"/>
      <c r="DBT61" s="16"/>
      <c r="DBU61" s="16"/>
      <c r="DBV61" s="16"/>
      <c r="DBW61" s="16"/>
      <c r="DBX61" s="16"/>
      <c r="DBY61" s="16"/>
      <c r="DBZ61" s="16"/>
      <c r="DCA61" s="16"/>
      <c r="DCB61" s="16"/>
      <c r="DCC61" s="16"/>
      <c r="DCD61" s="16"/>
      <c r="DCE61" s="16"/>
      <c r="DCF61" s="16"/>
      <c r="DCG61" s="16"/>
      <c r="DCH61" s="16"/>
      <c r="DCI61" s="16"/>
      <c r="DCJ61" s="16"/>
      <c r="DCK61" s="16"/>
      <c r="DCL61" s="16"/>
      <c r="DCM61" s="16"/>
      <c r="DCN61" s="16"/>
      <c r="DCO61" s="16"/>
      <c r="DCP61" s="16"/>
      <c r="DCQ61" s="16"/>
      <c r="DCR61" s="16"/>
      <c r="DCS61" s="16"/>
      <c r="DCT61" s="16"/>
      <c r="DCU61" s="16"/>
      <c r="DCV61" s="16"/>
      <c r="DCW61" s="16"/>
      <c r="DCX61" s="16"/>
      <c r="DCY61" s="16"/>
      <c r="DCZ61" s="16"/>
      <c r="DDA61" s="16"/>
      <c r="DDB61" s="16"/>
      <c r="DDC61" s="16"/>
      <c r="DDD61" s="16"/>
      <c r="DDE61" s="16"/>
      <c r="DDF61" s="16"/>
      <c r="DDG61" s="16"/>
      <c r="DDH61" s="16"/>
      <c r="DDI61" s="16"/>
      <c r="DDJ61" s="16"/>
      <c r="DDK61" s="16"/>
      <c r="DDL61" s="16"/>
      <c r="DDM61" s="16"/>
      <c r="DDN61" s="16"/>
      <c r="DDO61" s="16"/>
      <c r="DDP61" s="16"/>
      <c r="DDQ61" s="16"/>
      <c r="DDR61" s="16"/>
      <c r="DDS61" s="16"/>
      <c r="DDT61" s="16"/>
      <c r="DDU61" s="16"/>
      <c r="DDV61" s="16"/>
      <c r="DDW61" s="16"/>
      <c r="DDX61" s="16"/>
      <c r="DDY61" s="16"/>
      <c r="DDZ61" s="16"/>
      <c r="DEA61" s="16"/>
      <c r="DEB61" s="16"/>
      <c r="DEC61" s="16"/>
      <c r="DED61" s="16"/>
      <c r="DEE61" s="16"/>
      <c r="DEF61" s="16"/>
      <c r="DEG61" s="16"/>
      <c r="DEH61" s="16"/>
      <c r="DEI61" s="16"/>
      <c r="DEJ61" s="16"/>
      <c r="DEK61" s="16"/>
      <c r="DEL61" s="16"/>
      <c r="DEM61" s="16"/>
      <c r="DEN61" s="16"/>
      <c r="DEO61" s="16"/>
      <c r="DEP61" s="16"/>
      <c r="DEQ61" s="16"/>
      <c r="DER61" s="16"/>
      <c r="DES61" s="16"/>
      <c r="DET61" s="16"/>
      <c r="DEU61" s="16"/>
      <c r="DEV61" s="16"/>
      <c r="DEW61" s="16"/>
      <c r="DEX61" s="16"/>
      <c r="DEY61" s="16"/>
      <c r="DEZ61" s="16"/>
      <c r="DFA61" s="16"/>
      <c r="DFB61" s="16"/>
      <c r="DFC61" s="16"/>
      <c r="DFD61" s="16"/>
      <c r="DFE61" s="16"/>
      <c r="DFF61" s="16"/>
      <c r="DFG61" s="16"/>
      <c r="DFH61" s="16"/>
      <c r="DFI61" s="16"/>
      <c r="DFJ61" s="16"/>
      <c r="DFK61" s="16"/>
      <c r="DFL61" s="16"/>
      <c r="DFM61" s="16"/>
      <c r="DFN61" s="16"/>
      <c r="DFO61" s="16"/>
      <c r="DFP61" s="16"/>
      <c r="DFQ61" s="16"/>
      <c r="DFR61" s="16"/>
      <c r="DFS61" s="16"/>
      <c r="DFT61" s="16"/>
      <c r="DFU61" s="16"/>
      <c r="DFV61" s="16"/>
      <c r="DFW61" s="16"/>
      <c r="DFX61" s="16"/>
      <c r="DFY61" s="16"/>
      <c r="DFZ61" s="16"/>
      <c r="DGA61" s="16"/>
      <c r="DGB61" s="16"/>
      <c r="DGC61" s="16"/>
      <c r="DGD61" s="16"/>
      <c r="DGE61" s="16"/>
      <c r="DGF61" s="16"/>
      <c r="DGG61" s="16"/>
      <c r="DGH61" s="16"/>
      <c r="DGI61" s="16"/>
      <c r="DGJ61" s="16"/>
      <c r="DGK61" s="16"/>
      <c r="DGL61" s="16"/>
      <c r="DGM61" s="16"/>
      <c r="DGN61" s="16"/>
      <c r="DGO61" s="16"/>
      <c r="DGP61" s="16"/>
      <c r="DGQ61" s="16"/>
      <c r="DGR61" s="16"/>
      <c r="DGS61" s="16"/>
      <c r="DGT61" s="16"/>
      <c r="DGU61" s="16"/>
      <c r="DGV61" s="16"/>
      <c r="DGW61" s="16"/>
      <c r="DGX61" s="16"/>
      <c r="DGY61" s="16"/>
      <c r="DGZ61" s="16"/>
      <c r="DHA61" s="16"/>
      <c r="DHB61" s="16"/>
      <c r="DHC61" s="16"/>
      <c r="DHD61" s="16"/>
      <c r="DHE61" s="16"/>
      <c r="DHF61" s="16"/>
      <c r="DHG61" s="16"/>
      <c r="DHH61" s="16"/>
      <c r="DHI61" s="16"/>
      <c r="DHJ61" s="16"/>
      <c r="DHK61" s="16"/>
      <c r="DHL61" s="16"/>
      <c r="DHM61" s="16"/>
      <c r="DHN61" s="16"/>
      <c r="DHO61" s="16"/>
      <c r="DHP61" s="16"/>
      <c r="DHQ61" s="16"/>
      <c r="DHR61" s="16"/>
      <c r="DHS61" s="16"/>
      <c r="DHT61" s="16"/>
      <c r="DHU61" s="16"/>
      <c r="DHV61" s="16"/>
      <c r="DHW61" s="16"/>
      <c r="DHX61" s="16"/>
      <c r="DHY61" s="16"/>
      <c r="DHZ61" s="16"/>
      <c r="DIA61" s="16"/>
      <c r="DIB61" s="16"/>
      <c r="DIC61" s="16"/>
      <c r="DID61" s="16"/>
      <c r="DIE61" s="16"/>
      <c r="DIF61" s="16"/>
      <c r="DIG61" s="16"/>
      <c r="DIH61" s="16"/>
      <c r="DII61" s="16"/>
      <c r="DIJ61" s="16"/>
      <c r="DIK61" s="16"/>
      <c r="DIL61" s="16"/>
      <c r="DIM61" s="16"/>
      <c r="DIN61" s="16"/>
      <c r="DIO61" s="16"/>
      <c r="DIP61" s="16"/>
      <c r="DIQ61" s="16"/>
      <c r="DIR61" s="16"/>
      <c r="DIS61" s="16"/>
      <c r="DIT61" s="16"/>
      <c r="DIU61" s="16"/>
      <c r="DIV61" s="16"/>
      <c r="DIW61" s="16"/>
      <c r="DIX61" s="16"/>
      <c r="DIY61" s="16"/>
      <c r="DIZ61" s="16"/>
      <c r="DJA61" s="16"/>
      <c r="DJB61" s="16"/>
      <c r="DJC61" s="16"/>
      <c r="DJD61" s="16"/>
      <c r="DJE61" s="16"/>
      <c r="DJF61" s="16"/>
      <c r="DJG61" s="16"/>
      <c r="DJH61" s="16"/>
      <c r="DJI61" s="16"/>
      <c r="DJJ61" s="16"/>
      <c r="DJK61" s="16"/>
      <c r="DJL61" s="16"/>
      <c r="DJM61" s="16"/>
      <c r="DJN61" s="16"/>
      <c r="DJO61" s="16"/>
      <c r="DJP61" s="16"/>
      <c r="DJQ61" s="16"/>
      <c r="DJR61" s="16"/>
      <c r="DJS61" s="16"/>
      <c r="DJT61" s="16"/>
      <c r="DJU61" s="16"/>
      <c r="DJV61" s="16"/>
      <c r="DJW61" s="16"/>
      <c r="DJX61" s="16"/>
      <c r="DJY61" s="16"/>
      <c r="DJZ61" s="16"/>
      <c r="DKA61" s="16"/>
      <c r="DKB61" s="16"/>
      <c r="DKC61" s="16"/>
      <c r="DKD61" s="16"/>
      <c r="DKE61" s="16"/>
      <c r="DKF61" s="16"/>
      <c r="DKG61" s="16"/>
      <c r="DKH61" s="16"/>
      <c r="DKI61" s="16"/>
      <c r="DKJ61" s="16"/>
      <c r="DKK61" s="16"/>
      <c r="DKL61" s="16"/>
      <c r="DKM61" s="16"/>
      <c r="DKN61" s="16"/>
      <c r="DKO61" s="16"/>
      <c r="DKP61" s="16"/>
      <c r="DKQ61" s="16"/>
      <c r="DKR61" s="16"/>
      <c r="DKS61" s="16"/>
      <c r="DKT61" s="16"/>
      <c r="DKU61" s="16"/>
      <c r="DKV61" s="16"/>
      <c r="DKW61" s="16"/>
      <c r="DKX61" s="16"/>
      <c r="DKY61" s="16"/>
      <c r="DKZ61" s="16"/>
      <c r="DLA61" s="16"/>
      <c r="DLB61" s="16"/>
      <c r="DLC61" s="16"/>
      <c r="DLD61" s="16"/>
      <c r="DLE61" s="16"/>
      <c r="DLF61" s="16"/>
      <c r="DLG61" s="16"/>
      <c r="DLH61" s="16"/>
      <c r="DLI61" s="16"/>
      <c r="DLJ61" s="16"/>
      <c r="DLK61" s="16"/>
      <c r="DLL61" s="16"/>
      <c r="DLM61" s="16"/>
      <c r="DLN61" s="16"/>
      <c r="DLO61" s="16"/>
      <c r="DLP61" s="16"/>
      <c r="DLQ61" s="16"/>
      <c r="DLR61" s="16"/>
      <c r="DLS61" s="16"/>
      <c r="DLT61" s="16"/>
      <c r="DLU61" s="16"/>
      <c r="DLV61" s="16"/>
      <c r="DLW61" s="16"/>
      <c r="DLX61" s="16"/>
      <c r="DLY61" s="16"/>
      <c r="DLZ61" s="16"/>
      <c r="DMA61" s="16"/>
      <c r="DMB61" s="16"/>
      <c r="DMC61" s="16"/>
      <c r="DMD61" s="16"/>
      <c r="DME61" s="16"/>
      <c r="DMF61" s="16"/>
      <c r="DMG61" s="16"/>
      <c r="DMH61" s="16"/>
      <c r="DMI61" s="16"/>
      <c r="DMJ61" s="16"/>
      <c r="DMK61" s="16"/>
      <c r="DML61" s="16"/>
      <c r="DMM61" s="16"/>
      <c r="DMN61" s="16"/>
      <c r="DMO61" s="16"/>
      <c r="DMP61" s="16"/>
      <c r="DMQ61" s="16"/>
      <c r="DMR61" s="16"/>
      <c r="DMS61" s="16"/>
      <c r="DMT61" s="16"/>
      <c r="DMU61" s="16"/>
      <c r="DMV61" s="16"/>
      <c r="DMW61" s="16"/>
      <c r="DMX61" s="16"/>
      <c r="DMY61" s="16"/>
      <c r="DMZ61" s="16"/>
      <c r="DNA61" s="16"/>
      <c r="DNB61" s="16"/>
      <c r="DNC61" s="16"/>
      <c r="DND61" s="16"/>
      <c r="DNE61" s="16"/>
      <c r="DNF61" s="16"/>
      <c r="DNG61" s="16"/>
      <c r="DNH61" s="16"/>
      <c r="DNI61" s="16"/>
      <c r="DNJ61" s="16"/>
      <c r="DNK61" s="16"/>
      <c r="DNL61" s="16"/>
      <c r="DNM61" s="16"/>
      <c r="DNN61" s="16"/>
      <c r="DNO61" s="16"/>
      <c r="DNP61" s="16"/>
      <c r="DNQ61" s="16"/>
      <c r="DNR61" s="16"/>
      <c r="DNS61" s="16"/>
      <c r="DNT61" s="16"/>
      <c r="DNU61" s="16"/>
      <c r="DNV61" s="16"/>
      <c r="DNW61" s="16"/>
      <c r="DNX61" s="16"/>
      <c r="DNY61" s="16"/>
      <c r="DNZ61" s="16"/>
      <c r="DOA61" s="16"/>
      <c r="DOB61" s="16"/>
      <c r="DOC61" s="16"/>
      <c r="DOD61" s="16"/>
      <c r="DOE61" s="16"/>
      <c r="DOF61" s="16"/>
      <c r="DOG61" s="16"/>
      <c r="DOH61" s="16"/>
      <c r="DOI61" s="16"/>
      <c r="DOJ61" s="16"/>
      <c r="DOK61" s="16"/>
      <c r="DOL61" s="16"/>
      <c r="DOM61" s="16"/>
      <c r="DON61" s="16"/>
      <c r="DOO61" s="16"/>
      <c r="DOP61" s="16"/>
      <c r="DOQ61" s="16"/>
      <c r="DOR61" s="16"/>
      <c r="DOS61" s="16"/>
      <c r="DOT61" s="16"/>
      <c r="DOU61" s="16"/>
      <c r="DOV61" s="16"/>
      <c r="DOW61" s="16"/>
      <c r="DOX61" s="16"/>
      <c r="DOY61" s="16"/>
      <c r="DOZ61" s="16"/>
      <c r="DPA61" s="16"/>
      <c r="DPB61" s="16"/>
      <c r="DPC61" s="16"/>
      <c r="DPD61" s="16"/>
      <c r="DPE61" s="16"/>
      <c r="DPF61" s="16"/>
      <c r="DPG61" s="16"/>
      <c r="DPH61" s="16"/>
      <c r="DPI61" s="16"/>
      <c r="DPJ61" s="16"/>
      <c r="DPK61" s="16"/>
      <c r="DPL61" s="16"/>
      <c r="DPM61" s="16"/>
      <c r="DPN61" s="16"/>
      <c r="DPO61" s="16"/>
      <c r="DPP61" s="16"/>
      <c r="DPQ61" s="16"/>
      <c r="DPR61" s="16"/>
      <c r="DPS61" s="16"/>
      <c r="DPT61" s="16"/>
      <c r="DPU61" s="16"/>
      <c r="DPV61" s="16"/>
      <c r="DPW61" s="16"/>
      <c r="DPX61" s="16"/>
      <c r="DPY61" s="16"/>
      <c r="DPZ61" s="16"/>
      <c r="DQA61" s="16"/>
      <c r="DQB61" s="16"/>
      <c r="DQC61" s="16"/>
      <c r="DQD61" s="16"/>
      <c r="DQE61" s="16"/>
      <c r="DQF61" s="16"/>
      <c r="DQG61" s="16"/>
      <c r="DQH61" s="16"/>
      <c r="DQI61" s="16"/>
      <c r="DQJ61" s="16"/>
      <c r="DQK61" s="16"/>
      <c r="DQL61" s="16"/>
      <c r="DQM61" s="16"/>
      <c r="DQN61" s="16"/>
      <c r="DQO61" s="16"/>
      <c r="DQP61" s="16"/>
      <c r="DQQ61" s="16"/>
      <c r="DQR61" s="16"/>
      <c r="DQS61" s="16"/>
      <c r="DQT61" s="16"/>
      <c r="DQU61" s="16"/>
      <c r="DQV61" s="16"/>
      <c r="DQW61" s="16"/>
      <c r="DQX61" s="16"/>
      <c r="DQY61" s="16"/>
      <c r="DQZ61" s="16"/>
      <c r="DRA61" s="16"/>
      <c r="DRB61" s="16"/>
      <c r="DRC61" s="16"/>
      <c r="DRD61" s="16"/>
      <c r="DRE61" s="16"/>
      <c r="DRF61" s="16"/>
      <c r="DRG61" s="16"/>
      <c r="DRH61" s="16"/>
      <c r="DRI61" s="16"/>
      <c r="DRJ61" s="16"/>
      <c r="DRK61" s="16"/>
      <c r="DRL61" s="16"/>
      <c r="DRM61" s="16"/>
      <c r="DRN61" s="16"/>
      <c r="DRO61" s="16"/>
      <c r="DRP61" s="16"/>
      <c r="DRQ61" s="16"/>
      <c r="DRR61" s="16"/>
      <c r="DRS61" s="16"/>
      <c r="DRT61" s="16"/>
      <c r="DRU61" s="16"/>
      <c r="DRV61" s="16"/>
      <c r="DRW61" s="16"/>
      <c r="DRX61" s="16"/>
      <c r="DRY61" s="16"/>
      <c r="DRZ61" s="16"/>
      <c r="DSA61" s="16"/>
      <c r="DSB61" s="16"/>
      <c r="DSC61" s="16"/>
      <c r="DSD61" s="16"/>
      <c r="DSE61" s="16"/>
      <c r="DSF61" s="16"/>
      <c r="DSG61" s="16"/>
      <c r="DSH61" s="16"/>
      <c r="DSI61" s="16"/>
      <c r="DSJ61" s="16"/>
      <c r="DSK61" s="16"/>
      <c r="DSL61" s="16"/>
      <c r="DSM61" s="16"/>
      <c r="DSN61" s="16"/>
      <c r="DSO61" s="16"/>
      <c r="DSP61" s="16"/>
      <c r="DSQ61" s="16"/>
      <c r="DSR61" s="16"/>
      <c r="DSS61" s="16"/>
      <c r="DST61" s="16"/>
      <c r="DSU61" s="16"/>
      <c r="DSV61" s="16"/>
      <c r="DSW61" s="16"/>
      <c r="DSX61" s="16"/>
      <c r="DSY61" s="16"/>
      <c r="DSZ61" s="16"/>
      <c r="DTA61" s="16"/>
      <c r="DTB61" s="16"/>
      <c r="DTC61" s="16"/>
      <c r="DTD61" s="16"/>
      <c r="DTE61" s="16"/>
      <c r="DTF61" s="16"/>
      <c r="DTG61" s="16"/>
      <c r="DTH61" s="16"/>
      <c r="DTI61" s="16"/>
      <c r="DTJ61" s="16"/>
      <c r="DTK61" s="16"/>
      <c r="DTL61" s="16"/>
      <c r="DTM61" s="16"/>
      <c r="DTN61" s="16"/>
      <c r="DTO61" s="16"/>
      <c r="DTP61" s="16"/>
      <c r="DTQ61" s="16"/>
      <c r="DTR61" s="16"/>
      <c r="DTS61" s="16"/>
      <c r="DTT61" s="16"/>
      <c r="DTU61" s="16"/>
      <c r="DTV61" s="16"/>
      <c r="DTW61" s="16"/>
      <c r="DTX61" s="16"/>
      <c r="DTY61" s="16"/>
      <c r="DTZ61" s="16"/>
      <c r="DUA61" s="16"/>
      <c r="DUB61" s="16"/>
      <c r="DUC61" s="16"/>
      <c r="DUD61" s="16"/>
      <c r="DUE61" s="16"/>
      <c r="DUF61" s="16"/>
      <c r="DUG61" s="16"/>
      <c r="DUH61" s="16"/>
      <c r="DUI61" s="16"/>
      <c r="DUJ61" s="16"/>
      <c r="DUK61" s="16"/>
      <c r="DUL61" s="16"/>
      <c r="DUM61" s="16"/>
      <c r="DUN61" s="16"/>
      <c r="DUO61" s="16"/>
      <c r="DUP61" s="16"/>
      <c r="DUQ61" s="16"/>
      <c r="DUR61" s="16"/>
      <c r="DUS61" s="16"/>
      <c r="DUT61" s="16"/>
      <c r="DUU61" s="16"/>
      <c r="DUV61" s="16"/>
      <c r="DUW61" s="16"/>
      <c r="DUX61" s="16"/>
      <c r="DUY61" s="16"/>
      <c r="DUZ61" s="16"/>
      <c r="DVA61" s="16"/>
      <c r="DVB61" s="16"/>
      <c r="DVC61" s="16"/>
      <c r="DVD61" s="16"/>
      <c r="DVE61" s="16"/>
      <c r="DVF61" s="16"/>
      <c r="DVG61" s="16"/>
      <c r="DVH61" s="16"/>
      <c r="DVI61" s="16"/>
      <c r="DVJ61" s="16"/>
      <c r="DVK61" s="16"/>
      <c r="DVL61" s="16"/>
      <c r="DVM61" s="16"/>
      <c r="DVN61" s="16"/>
      <c r="DVO61" s="16"/>
      <c r="DVP61" s="16"/>
      <c r="DVQ61" s="16"/>
      <c r="DVR61" s="16"/>
      <c r="DVS61" s="16"/>
      <c r="DVT61" s="16"/>
      <c r="DVU61" s="16"/>
      <c r="DVV61" s="16"/>
      <c r="DVW61" s="16"/>
      <c r="DVX61" s="16"/>
      <c r="DVY61" s="16"/>
      <c r="DVZ61" s="16"/>
      <c r="DWA61" s="16"/>
      <c r="DWB61" s="16"/>
      <c r="DWC61" s="16"/>
      <c r="DWD61" s="16"/>
      <c r="DWE61" s="16"/>
      <c r="DWF61" s="16"/>
      <c r="DWG61" s="16"/>
      <c r="DWH61" s="16"/>
      <c r="DWI61" s="16"/>
      <c r="DWJ61" s="16"/>
      <c r="DWK61" s="16"/>
      <c r="DWL61" s="16"/>
      <c r="DWM61" s="16"/>
      <c r="DWN61" s="16"/>
      <c r="DWO61" s="16"/>
      <c r="DWP61" s="16"/>
      <c r="DWQ61" s="16"/>
      <c r="DWR61" s="16"/>
      <c r="DWS61" s="16"/>
      <c r="DWT61" s="16"/>
      <c r="DWU61" s="16"/>
      <c r="DWV61" s="16"/>
      <c r="DWW61" s="16"/>
      <c r="DWX61" s="16"/>
      <c r="DWY61" s="16"/>
      <c r="DWZ61" s="16"/>
      <c r="DXA61" s="16"/>
      <c r="DXB61" s="16"/>
      <c r="DXC61" s="16"/>
      <c r="DXD61" s="16"/>
      <c r="DXE61" s="16"/>
      <c r="DXF61" s="16"/>
      <c r="DXG61" s="16"/>
      <c r="DXH61" s="16"/>
      <c r="DXI61" s="16"/>
      <c r="DXJ61" s="16"/>
      <c r="DXK61" s="16"/>
      <c r="DXL61" s="16"/>
      <c r="DXM61" s="16"/>
      <c r="DXN61" s="16"/>
      <c r="DXO61" s="16"/>
      <c r="DXP61" s="16"/>
      <c r="DXQ61" s="16"/>
      <c r="DXR61" s="16"/>
      <c r="DXS61" s="16"/>
      <c r="DXT61" s="16"/>
      <c r="DXU61" s="16"/>
      <c r="DXV61" s="16"/>
      <c r="DXW61" s="16"/>
      <c r="DXX61" s="16"/>
      <c r="DXY61" s="16"/>
      <c r="DXZ61" s="16"/>
      <c r="DYA61" s="16"/>
      <c r="DYB61" s="16"/>
      <c r="DYC61" s="16"/>
      <c r="DYD61" s="16"/>
      <c r="DYE61" s="16"/>
      <c r="DYF61" s="16"/>
      <c r="DYG61" s="16"/>
      <c r="DYH61" s="16"/>
      <c r="DYI61" s="16"/>
      <c r="DYJ61" s="16"/>
      <c r="DYK61" s="16"/>
      <c r="DYL61" s="16"/>
      <c r="DYM61" s="16"/>
      <c r="DYN61" s="16"/>
      <c r="DYO61" s="16"/>
      <c r="DYP61" s="16"/>
      <c r="DYQ61" s="16"/>
      <c r="DYR61" s="16"/>
      <c r="DYS61" s="16"/>
      <c r="DYT61" s="16"/>
      <c r="DYU61" s="16"/>
      <c r="DYV61" s="16"/>
      <c r="DYW61" s="16"/>
      <c r="DYX61" s="16"/>
      <c r="DYY61" s="16"/>
      <c r="DYZ61" s="16"/>
      <c r="DZA61" s="16"/>
      <c r="DZB61" s="16"/>
      <c r="DZC61" s="16"/>
      <c r="DZD61" s="16"/>
      <c r="DZE61" s="16"/>
      <c r="DZF61" s="16"/>
      <c r="DZG61" s="16"/>
      <c r="DZH61" s="16"/>
      <c r="DZI61" s="16"/>
      <c r="DZJ61" s="16"/>
      <c r="DZK61" s="16"/>
      <c r="DZL61" s="16"/>
      <c r="DZM61" s="16"/>
      <c r="DZN61" s="16"/>
      <c r="DZO61" s="16"/>
      <c r="DZP61" s="16"/>
      <c r="DZQ61" s="16"/>
      <c r="DZR61" s="16"/>
      <c r="DZS61" s="16"/>
      <c r="DZT61" s="16"/>
      <c r="DZU61" s="16"/>
      <c r="DZV61" s="16"/>
      <c r="DZW61" s="16"/>
      <c r="DZX61" s="16"/>
      <c r="DZY61" s="16"/>
      <c r="DZZ61" s="16"/>
      <c r="EAA61" s="16"/>
      <c r="EAB61" s="16"/>
      <c r="EAC61" s="16"/>
      <c r="EAD61" s="16"/>
      <c r="EAE61" s="16"/>
      <c r="EAF61" s="16"/>
      <c r="EAG61" s="16"/>
      <c r="EAH61" s="16"/>
      <c r="EAI61" s="16"/>
      <c r="EAJ61" s="16"/>
      <c r="EAK61" s="16"/>
      <c r="EAL61" s="16"/>
      <c r="EAM61" s="16"/>
      <c r="EAN61" s="16"/>
      <c r="EAO61" s="16"/>
      <c r="EAP61" s="16"/>
      <c r="EAQ61" s="16"/>
      <c r="EAR61" s="16"/>
      <c r="EAS61" s="16"/>
      <c r="EAT61" s="16"/>
      <c r="EAU61" s="16"/>
      <c r="EAV61" s="16"/>
      <c r="EAW61" s="16"/>
      <c r="EAX61" s="16"/>
      <c r="EAY61" s="16"/>
      <c r="EAZ61" s="16"/>
      <c r="EBA61" s="16"/>
      <c r="EBB61" s="16"/>
      <c r="EBC61" s="16"/>
      <c r="EBD61" s="16"/>
      <c r="EBE61" s="16"/>
      <c r="EBF61" s="16"/>
      <c r="EBG61" s="16"/>
      <c r="EBH61" s="16"/>
      <c r="EBI61" s="16"/>
      <c r="EBJ61" s="16"/>
      <c r="EBK61" s="16"/>
      <c r="EBL61" s="16"/>
      <c r="EBM61" s="16"/>
      <c r="EBN61" s="16"/>
      <c r="EBO61" s="16"/>
      <c r="EBP61" s="16"/>
      <c r="EBQ61" s="16"/>
      <c r="EBR61" s="16"/>
      <c r="EBS61" s="16"/>
      <c r="EBT61" s="16"/>
      <c r="EBU61" s="16"/>
      <c r="EBV61" s="16"/>
      <c r="EBW61" s="16"/>
      <c r="EBX61" s="16"/>
      <c r="EBY61" s="16"/>
      <c r="EBZ61" s="16"/>
      <c r="ECA61" s="16"/>
      <c r="ECB61" s="16"/>
      <c r="ECC61" s="16"/>
      <c r="ECD61" s="16"/>
      <c r="ECE61" s="16"/>
      <c r="ECF61" s="16"/>
      <c r="ECG61" s="16"/>
      <c r="ECH61" s="16"/>
      <c r="ECI61" s="16"/>
      <c r="ECJ61" s="16"/>
      <c r="ECK61" s="16"/>
      <c r="ECL61" s="16"/>
      <c r="ECM61" s="16"/>
      <c r="ECN61" s="16"/>
      <c r="ECO61" s="16"/>
      <c r="ECP61" s="16"/>
      <c r="ECQ61" s="16"/>
      <c r="ECR61" s="16"/>
      <c r="ECS61" s="16"/>
      <c r="ECT61" s="16"/>
      <c r="ECU61" s="16"/>
      <c r="ECV61" s="16"/>
      <c r="ECW61" s="16"/>
      <c r="ECX61" s="16"/>
      <c r="ECY61" s="16"/>
      <c r="ECZ61" s="16"/>
      <c r="EDA61" s="16"/>
      <c r="EDB61" s="16"/>
      <c r="EDC61" s="16"/>
      <c r="EDD61" s="16"/>
      <c r="EDE61" s="16"/>
      <c r="EDF61" s="16"/>
      <c r="EDG61" s="16"/>
      <c r="EDH61" s="16"/>
      <c r="EDI61" s="16"/>
      <c r="EDJ61" s="16"/>
      <c r="EDK61" s="16"/>
      <c r="EDL61" s="16"/>
      <c r="EDM61" s="16"/>
      <c r="EDN61" s="16"/>
      <c r="EDO61" s="16"/>
      <c r="EDP61" s="16"/>
      <c r="EDQ61" s="16"/>
      <c r="EDR61" s="16"/>
      <c r="EDS61" s="16"/>
      <c r="EDT61" s="16"/>
      <c r="EDU61" s="16"/>
      <c r="EDV61" s="16"/>
      <c r="EDW61" s="16"/>
      <c r="EDX61" s="16"/>
      <c r="EDY61" s="16"/>
      <c r="EDZ61" s="16"/>
      <c r="EEA61" s="16"/>
      <c r="EEB61" s="16"/>
      <c r="EEC61" s="16"/>
      <c r="EED61" s="16"/>
      <c r="EEE61" s="16"/>
      <c r="EEF61" s="16"/>
      <c r="EEG61" s="16"/>
      <c r="EEH61" s="16"/>
      <c r="EEI61" s="16"/>
      <c r="EEJ61" s="16"/>
      <c r="EEK61" s="16"/>
      <c r="EEL61" s="16"/>
      <c r="EEM61" s="16"/>
      <c r="EEN61" s="16"/>
      <c r="EEO61" s="16"/>
      <c r="EEP61" s="16"/>
      <c r="EEQ61" s="16"/>
      <c r="EER61" s="16"/>
      <c r="EES61" s="16"/>
      <c r="EET61" s="16"/>
      <c r="EEU61" s="16"/>
      <c r="EEV61" s="16"/>
      <c r="EEW61" s="16"/>
      <c r="EEX61" s="16"/>
      <c r="EEY61" s="16"/>
      <c r="EEZ61" s="16"/>
      <c r="EFA61" s="16"/>
      <c r="EFB61" s="16"/>
      <c r="EFC61" s="16"/>
      <c r="EFD61" s="16"/>
      <c r="EFE61" s="16"/>
      <c r="EFF61" s="16"/>
      <c r="EFG61" s="16"/>
      <c r="EFH61" s="16"/>
      <c r="EFI61" s="16"/>
      <c r="EFJ61" s="16"/>
      <c r="EFK61" s="16"/>
      <c r="EFL61" s="16"/>
      <c r="EFM61" s="16"/>
      <c r="EFN61" s="16"/>
      <c r="EFO61" s="16"/>
      <c r="EFP61" s="16"/>
      <c r="EFQ61" s="16"/>
      <c r="EFR61" s="16"/>
      <c r="EFS61" s="16"/>
      <c r="EFT61" s="16"/>
      <c r="EFU61" s="16"/>
      <c r="EFV61" s="16"/>
      <c r="EFW61" s="16"/>
      <c r="EFX61" s="16"/>
      <c r="EFY61" s="16"/>
      <c r="EFZ61" s="16"/>
      <c r="EGA61" s="16"/>
      <c r="EGB61" s="16"/>
      <c r="EGC61" s="16"/>
      <c r="EGD61" s="16"/>
      <c r="EGE61" s="16"/>
      <c r="EGF61" s="16"/>
      <c r="EGG61" s="16"/>
      <c r="EGH61" s="16"/>
      <c r="EGI61" s="16"/>
      <c r="EGJ61" s="16"/>
      <c r="EGK61" s="16"/>
      <c r="EGL61" s="16"/>
      <c r="EGM61" s="16"/>
      <c r="EGN61" s="16"/>
      <c r="EGO61" s="16"/>
      <c r="EGP61" s="16"/>
      <c r="EGQ61" s="16"/>
      <c r="EGR61" s="16"/>
      <c r="EGS61" s="16"/>
      <c r="EGT61" s="16"/>
      <c r="EGU61" s="16"/>
      <c r="EGV61" s="16"/>
      <c r="EGW61" s="16"/>
      <c r="EGX61" s="16"/>
      <c r="EGY61" s="16"/>
      <c r="EGZ61" s="16"/>
      <c r="EHA61" s="16"/>
      <c r="EHB61" s="16"/>
      <c r="EHC61" s="16"/>
      <c r="EHD61" s="16"/>
      <c r="EHE61" s="16"/>
      <c r="EHF61" s="16"/>
      <c r="EHG61" s="16"/>
      <c r="EHH61" s="16"/>
      <c r="EHI61" s="16"/>
      <c r="EHJ61" s="16"/>
      <c r="EHK61" s="16"/>
      <c r="EHL61" s="16"/>
      <c r="EHM61" s="16"/>
      <c r="EHN61" s="16"/>
      <c r="EHO61" s="16"/>
      <c r="EHP61" s="16"/>
      <c r="EHQ61" s="16"/>
      <c r="EHR61" s="16"/>
      <c r="EHS61" s="16"/>
      <c r="EHT61" s="16"/>
      <c r="EHU61" s="16"/>
      <c r="EHV61" s="16"/>
      <c r="EHW61" s="16"/>
      <c r="EHX61" s="16"/>
      <c r="EHY61" s="16"/>
      <c r="EHZ61" s="16"/>
      <c r="EIA61" s="16"/>
      <c r="EIB61" s="16"/>
      <c r="EIC61" s="16"/>
      <c r="EID61" s="16"/>
      <c r="EIE61" s="16"/>
      <c r="EIF61" s="16"/>
      <c r="EIG61" s="16"/>
      <c r="EIH61" s="16"/>
      <c r="EII61" s="16"/>
      <c r="EIJ61" s="16"/>
      <c r="EIK61" s="16"/>
      <c r="EIL61" s="16"/>
      <c r="EIM61" s="16"/>
      <c r="EIN61" s="16"/>
      <c r="EIO61" s="16"/>
      <c r="EIP61" s="16"/>
      <c r="EIQ61" s="16"/>
      <c r="EIR61" s="16"/>
      <c r="EIS61" s="16"/>
      <c r="EIT61" s="16"/>
      <c r="EIU61" s="16"/>
      <c r="EIV61" s="16"/>
      <c r="EIW61" s="16"/>
      <c r="EIX61" s="16"/>
      <c r="EIY61" s="16"/>
      <c r="EIZ61" s="16"/>
      <c r="EJA61" s="16"/>
      <c r="EJB61" s="16"/>
      <c r="EJC61" s="16"/>
      <c r="EJD61" s="16"/>
      <c r="EJE61" s="16"/>
      <c r="EJF61" s="16"/>
      <c r="EJG61" s="16"/>
      <c r="EJH61" s="16"/>
      <c r="EJI61" s="16"/>
      <c r="EJJ61" s="16"/>
      <c r="EJK61" s="16"/>
      <c r="EJL61" s="16"/>
      <c r="EJM61" s="16"/>
      <c r="EJN61" s="16"/>
      <c r="EJO61" s="16"/>
      <c r="EJP61" s="16"/>
      <c r="EJQ61" s="16"/>
      <c r="EJR61" s="16"/>
      <c r="EJS61" s="16"/>
      <c r="EJT61" s="16"/>
      <c r="EJU61" s="16"/>
      <c r="EJV61" s="16"/>
      <c r="EJW61" s="16"/>
      <c r="EJX61" s="16"/>
      <c r="EJY61" s="16"/>
      <c r="EJZ61" s="16"/>
      <c r="EKA61" s="16"/>
      <c r="EKB61" s="16"/>
      <c r="EKC61" s="16"/>
      <c r="EKD61" s="16"/>
      <c r="EKE61" s="16"/>
      <c r="EKF61" s="16"/>
      <c r="EKG61" s="16"/>
      <c r="EKH61" s="16"/>
      <c r="EKI61" s="16"/>
      <c r="EKJ61" s="16"/>
      <c r="EKK61" s="16"/>
      <c r="EKL61" s="16"/>
      <c r="EKM61" s="16"/>
      <c r="EKN61" s="16"/>
      <c r="EKO61" s="16"/>
      <c r="EKP61" s="16"/>
      <c r="EKQ61" s="16"/>
      <c r="EKR61" s="16"/>
      <c r="EKS61" s="16"/>
      <c r="EKT61" s="16"/>
      <c r="EKU61" s="16"/>
      <c r="EKV61" s="16"/>
      <c r="EKW61" s="16"/>
      <c r="EKX61" s="16"/>
      <c r="EKY61" s="16"/>
      <c r="EKZ61" s="16"/>
      <c r="ELA61" s="16"/>
      <c r="ELB61" s="16"/>
      <c r="ELC61" s="16"/>
      <c r="ELD61" s="16"/>
      <c r="ELE61" s="16"/>
      <c r="ELF61" s="16"/>
      <c r="ELG61" s="16"/>
      <c r="ELH61" s="16"/>
      <c r="ELI61" s="16"/>
      <c r="ELJ61" s="16"/>
      <c r="ELK61" s="16"/>
      <c r="ELL61" s="16"/>
      <c r="ELM61" s="16"/>
      <c r="ELN61" s="16"/>
      <c r="ELO61" s="16"/>
      <c r="ELP61" s="16"/>
      <c r="ELQ61" s="16"/>
      <c r="ELR61" s="16"/>
      <c r="ELS61" s="16"/>
      <c r="ELT61" s="16"/>
      <c r="ELU61" s="16"/>
      <c r="ELV61" s="16"/>
      <c r="ELW61" s="16"/>
      <c r="ELX61" s="16"/>
      <c r="ELY61" s="16"/>
      <c r="ELZ61" s="16"/>
      <c r="EMA61" s="16"/>
      <c r="EMB61" s="16"/>
      <c r="EMC61" s="16"/>
      <c r="EMD61" s="16"/>
      <c r="EME61" s="16"/>
      <c r="EMF61" s="16"/>
      <c r="EMG61" s="16"/>
      <c r="EMH61" s="16"/>
      <c r="EMI61" s="16"/>
      <c r="EMJ61" s="16"/>
      <c r="EMK61" s="16"/>
      <c r="EML61" s="16"/>
      <c r="EMM61" s="16"/>
      <c r="EMN61" s="16"/>
      <c r="EMO61" s="16"/>
      <c r="EMP61" s="16"/>
      <c r="EMQ61" s="16"/>
      <c r="EMR61" s="16"/>
      <c r="EMS61" s="16"/>
      <c r="EMT61" s="16"/>
      <c r="EMU61" s="16"/>
      <c r="EMV61" s="16"/>
      <c r="EMW61" s="16"/>
      <c r="EMX61" s="16"/>
      <c r="EMY61" s="16"/>
      <c r="EMZ61" s="16"/>
      <c r="ENA61" s="16"/>
      <c r="ENB61" s="16"/>
      <c r="ENC61" s="16"/>
      <c r="END61" s="16"/>
      <c r="ENE61" s="16"/>
      <c r="ENF61" s="16"/>
      <c r="ENG61" s="16"/>
      <c r="ENH61" s="16"/>
      <c r="ENI61" s="16"/>
      <c r="ENJ61" s="16"/>
      <c r="ENK61" s="16"/>
      <c r="ENL61" s="16"/>
      <c r="ENM61" s="16"/>
      <c r="ENN61" s="16"/>
      <c r="ENO61" s="16"/>
      <c r="ENP61" s="16"/>
      <c r="ENQ61" s="16"/>
      <c r="ENR61" s="16"/>
      <c r="ENS61" s="16"/>
      <c r="ENT61" s="16"/>
      <c r="ENU61" s="16"/>
      <c r="ENV61" s="16"/>
      <c r="ENW61" s="16"/>
      <c r="ENX61" s="16"/>
      <c r="ENY61" s="16"/>
      <c r="ENZ61" s="16"/>
      <c r="EOA61" s="16"/>
      <c r="EOB61" s="16"/>
      <c r="EOC61" s="16"/>
      <c r="EOD61" s="16"/>
      <c r="EOE61" s="16"/>
      <c r="EOF61" s="16"/>
      <c r="EOG61" s="16"/>
      <c r="EOH61" s="16"/>
      <c r="EOI61" s="16"/>
      <c r="EOJ61" s="16"/>
      <c r="EOK61" s="16"/>
      <c r="EOL61" s="16"/>
      <c r="EOM61" s="16"/>
      <c r="EON61" s="16"/>
      <c r="EOO61" s="16"/>
      <c r="EOP61" s="16"/>
      <c r="EOQ61" s="16"/>
      <c r="EOR61" s="16"/>
      <c r="EOS61" s="16"/>
      <c r="EOT61" s="16"/>
      <c r="EOU61" s="16"/>
      <c r="EOV61" s="16"/>
      <c r="EOW61" s="16"/>
      <c r="EOX61" s="16"/>
      <c r="EOY61" s="16"/>
      <c r="EOZ61" s="16"/>
      <c r="EPA61" s="16"/>
      <c r="EPB61" s="16"/>
      <c r="EPC61" s="16"/>
      <c r="EPD61" s="16"/>
      <c r="EPE61" s="16"/>
      <c r="EPF61" s="16"/>
      <c r="EPG61" s="16"/>
      <c r="EPH61" s="16"/>
      <c r="EPI61" s="16"/>
      <c r="EPJ61" s="16"/>
      <c r="EPK61" s="16"/>
      <c r="EPL61" s="16"/>
      <c r="EPM61" s="16"/>
      <c r="EPN61" s="16"/>
      <c r="EPO61" s="16"/>
      <c r="EPP61" s="16"/>
      <c r="EPQ61" s="16"/>
      <c r="EPR61" s="16"/>
      <c r="EPS61" s="16"/>
      <c r="EPT61" s="16"/>
      <c r="EPU61" s="16"/>
      <c r="EPV61" s="16"/>
      <c r="EPW61" s="16"/>
      <c r="EPX61" s="16"/>
      <c r="EPY61" s="16"/>
      <c r="EPZ61" s="16"/>
      <c r="EQA61" s="16"/>
      <c r="EQB61" s="16"/>
      <c r="EQC61" s="16"/>
      <c r="EQD61" s="16"/>
      <c r="EQE61" s="16"/>
      <c r="EQF61" s="16"/>
      <c r="EQG61" s="16"/>
      <c r="EQH61" s="16"/>
      <c r="EQI61" s="16"/>
      <c r="EQJ61" s="16"/>
      <c r="EQK61" s="16"/>
      <c r="EQL61" s="16"/>
      <c r="EQM61" s="16"/>
      <c r="EQN61" s="16"/>
      <c r="EQO61" s="16"/>
      <c r="EQP61" s="16"/>
      <c r="EQQ61" s="16"/>
      <c r="EQR61" s="16"/>
      <c r="EQS61" s="16"/>
      <c r="EQT61" s="16"/>
      <c r="EQU61" s="16"/>
      <c r="EQV61" s="16"/>
      <c r="EQW61" s="16"/>
      <c r="EQX61" s="16"/>
      <c r="EQY61" s="16"/>
      <c r="EQZ61" s="16"/>
      <c r="ERA61" s="16"/>
      <c r="ERB61" s="16"/>
      <c r="ERC61" s="16"/>
      <c r="ERD61" s="16"/>
      <c r="ERE61" s="16"/>
      <c r="ERF61" s="16"/>
      <c r="ERG61" s="16"/>
      <c r="ERH61" s="16"/>
      <c r="ERI61" s="16"/>
      <c r="ERJ61" s="16"/>
      <c r="ERK61" s="16"/>
      <c r="ERL61" s="16"/>
      <c r="ERM61" s="16"/>
      <c r="ERN61" s="16"/>
      <c r="ERO61" s="16"/>
      <c r="ERP61" s="16"/>
      <c r="ERQ61" s="16"/>
      <c r="ERR61" s="16"/>
      <c r="ERS61" s="16"/>
      <c r="ERT61" s="16"/>
      <c r="ERU61" s="16"/>
      <c r="ERV61" s="16"/>
      <c r="ERW61" s="16"/>
      <c r="ERX61" s="16"/>
      <c r="ERY61" s="16"/>
      <c r="ERZ61" s="16"/>
      <c r="ESA61" s="16"/>
      <c r="ESB61" s="16"/>
      <c r="ESC61" s="16"/>
      <c r="ESD61" s="16"/>
      <c r="ESE61" s="16"/>
      <c r="ESF61" s="16"/>
      <c r="ESG61" s="16"/>
      <c r="ESH61" s="16"/>
      <c r="ESI61" s="16"/>
      <c r="ESJ61" s="16"/>
      <c r="ESK61" s="16"/>
      <c r="ESL61" s="16"/>
      <c r="ESM61" s="16"/>
      <c r="ESN61" s="16"/>
      <c r="ESO61" s="16"/>
      <c r="ESP61" s="16"/>
      <c r="ESQ61" s="16"/>
      <c r="ESR61" s="16"/>
      <c r="ESS61" s="16"/>
      <c r="EST61" s="16"/>
      <c r="ESU61" s="16"/>
      <c r="ESV61" s="16"/>
      <c r="ESW61" s="16"/>
      <c r="ESX61" s="16"/>
      <c r="ESY61" s="16"/>
      <c r="ESZ61" s="16"/>
      <c r="ETA61" s="16"/>
      <c r="ETB61" s="16"/>
      <c r="ETC61" s="16"/>
      <c r="ETD61" s="16"/>
      <c r="ETE61" s="16"/>
      <c r="ETF61" s="16"/>
      <c r="ETG61" s="16"/>
      <c r="ETH61" s="16"/>
      <c r="ETI61" s="16"/>
      <c r="ETJ61" s="16"/>
      <c r="ETK61" s="16"/>
      <c r="ETL61" s="16"/>
      <c r="ETM61" s="16"/>
      <c r="ETN61" s="16"/>
      <c r="ETO61" s="16"/>
      <c r="ETP61" s="16"/>
      <c r="ETQ61" s="16"/>
      <c r="ETR61" s="16"/>
      <c r="ETS61" s="16"/>
      <c r="ETT61" s="16"/>
      <c r="ETU61" s="16"/>
      <c r="ETV61" s="16"/>
      <c r="ETW61" s="16"/>
      <c r="ETX61" s="16"/>
      <c r="ETY61" s="16"/>
      <c r="ETZ61" s="16"/>
      <c r="EUA61" s="16"/>
      <c r="EUB61" s="16"/>
      <c r="EUC61" s="16"/>
      <c r="EUD61" s="16"/>
      <c r="EUE61" s="16"/>
      <c r="EUF61" s="16"/>
      <c r="EUG61" s="16"/>
      <c r="EUH61" s="16"/>
      <c r="EUI61" s="16"/>
      <c r="EUJ61" s="16"/>
      <c r="EUK61" s="16"/>
      <c r="EUL61" s="16"/>
      <c r="EUM61" s="16"/>
      <c r="EUN61" s="16"/>
      <c r="EUO61" s="16"/>
      <c r="EUP61" s="16"/>
      <c r="EUQ61" s="16"/>
      <c r="EUR61" s="16"/>
      <c r="EUS61" s="16"/>
      <c r="EUT61" s="16"/>
      <c r="EUU61" s="16"/>
      <c r="EUV61" s="16"/>
      <c r="EUW61" s="16"/>
      <c r="EUX61" s="16"/>
      <c r="EUY61" s="16"/>
      <c r="EUZ61" s="16"/>
      <c r="EVA61" s="16"/>
      <c r="EVB61" s="16"/>
      <c r="EVC61" s="16"/>
      <c r="EVD61" s="16"/>
      <c r="EVE61" s="16"/>
      <c r="EVF61" s="16"/>
      <c r="EVG61" s="16"/>
      <c r="EVH61" s="16"/>
      <c r="EVI61" s="16"/>
      <c r="EVJ61" s="16"/>
      <c r="EVK61" s="16"/>
      <c r="EVL61" s="16"/>
      <c r="EVM61" s="16"/>
      <c r="EVN61" s="16"/>
      <c r="EVO61" s="16"/>
      <c r="EVP61" s="16"/>
      <c r="EVQ61" s="16"/>
      <c r="EVR61" s="16"/>
      <c r="EVS61" s="16"/>
      <c r="EVT61" s="16"/>
      <c r="EVU61" s="16"/>
      <c r="EVV61" s="16"/>
      <c r="EVW61" s="16"/>
      <c r="EVX61" s="16"/>
      <c r="EVY61" s="16"/>
      <c r="EVZ61" s="16"/>
      <c r="EWA61" s="16"/>
      <c r="EWB61" s="16"/>
      <c r="EWC61" s="16"/>
      <c r="EWD61" s="16"/>
      <c r="EWE61" s="16"/>
      <c r="EWF61" s="16"/>
      <c r="EWG61" s="16"/>
      <c r="EWH61" s="16"/>
      <c r="EWI61" s="16"/>
      <c r="EWJ61" s="16"/>
      <c r="EWK61" s="16"/>
      <c r="EWL61" s="16"/>
      <c r="EWM61" s="16"/>
      <c r="EWN61" s="16"/>
      <c r="EWO61" s="16"/>
      <c r="EWP61" s="16"/>
      <c r="EWQ61" s="16"/>
      <c r="EWR61" s="16"/>
      <c r="EWS61" s="16"/>
      <c r="EWT61" s="16"/>
      <c r="EWU61" s="16"/>
      <c r="EWV61" s="16"/>
      <c r="EWW61" s="16"/>
      <c r="EWX61" s="16"/>
      <c r="EWY61" s="16"/>
      <c r="EWZ61" s="16"/>
      <c r="EXA61" s="16"/>
      <c r="EXB61" s="16"/>
      <c r="EXC61" s="16"/>
      <c r="EXD61" s="16"/>
      <c r="EXE61" s="16"/>
      <c r="EXF61" s="16"/>
      <c r="EXG61" s="16"/>
      <c r="EXH61" s="16"/>
      <c r="EXI61" s="16"/>
      <c r="EXJ61" s="16"/>
      <c r="EXK61" s="16"/>
      <c r="EXL61" s="16"/>
      <c r="EXM61" s="16"/>
      <c r="EXN61" s="16"/>
      <c r="EXO61" s="16"/>
      <c r="EXP61" s="16"/>
      <c r="EXQ61" s="16"/>
      <c r="EXR61" s="16"/>
      <c r="EXS61" s="16"/>
      <c r="EXT61" s="16"/>
      <c r="EXU61" s="16"/>
      <c r="EXV61" s="16"/>
      <c r="EXW61" s="16"/>
      <c r="EXX61" s="16"/>
      <c r="EXY61" s="16"/>
      <c r="EXZ61" s="16"/>
      <c r="EYA61" s="16"/>
      <c r="EYB61" s="16"/>
      <c r="EYC61" s="16"/>
      <c r="EYD61" s="16"/>
      <c r="EYE61" s="16"/>
      <c r="EYF61" s="16"/>
      <c r="EYG61" s="16"/>
      <c r="EYH61" s="16"/>
      <c r="EYI61" s="16"/>
      <c r="EYJ61" s="16"/>
      <c r="EYK61" s="16"/>
      <c r="EYL61" s="16"/>
      <c r="EYM61" s="16"/>
      <c r="EYN61" s="16"/>
      <c r="EYO61" s="16"/>
      <c r="EYP61" s="16"/>
      <c r="EYQ61" s="16"/>
      <c r="EYR61" s="16"/>
      <c r="EYS61" s="16"/>
      <c r="EYT61" s="16"/>
      <c r="EYU61" s="16"/>
      <c r="EYV61" s="16"/>
      <c r="EYW61" s="16"/>
      <c r="EYX61" s="16"/>
      <c r="EYY61" s="16"/>
      <c r="EYZ61" s="16"/>
      <c r="EZA61" s="16"/>
      <c r="EZB61" s="16"/>
      <c r="EZC61" s="16"/>
      <c r="EZD61" s="16"/>
      <c r="EZE61" s="16"/>
      <c r="EZF61" s="16"/>
      <c r="EZG61" s="16"/>
      <c r="EZH61" s="16"/>
      <c r="EZI61" s="16"/>
      <c r="EZJ61" s="16"/>
      <c r="EZK61" s="16"/>
      <c r="EZL61" s="16"/>
      <c r="EZM61" s="16"/>
      <c r="EZN61" s="16"/>
      <c r="EZO61" s="16"/>
      <c r="EZP61" s="16"/>
      <c r="EZQ61" s="16"/>
      <c r="EZR61" s="16"/>
      <c r="EZS61" s="16"/>
      <c r="EZT61" s="16"/>
      <c r="EZU61" s="16"/>
      <c r="EZV61" s="16"/>
      <c r="EZW61" s="16"/>
      <c r="EZX61" s="16"/>
      <c r="EZY61" s="16"/>
      <c r="EZZ61" s="16"/>
      <c r="FAA61" s="16"/>
      <c r="FAB61" s="16"/>
      <c r="FAC61" s="16"/>
      <c r="FAD61" s="16"/>
      <c r="FAE61" s="16"/>
      <c r="FAF61" s="16"/>
      <c r="FAG61" s="16"/>
      <c r="FAH61" s="16"/>
      <c r="FAI61" s="16"/>
      <c r="FAJ61" s="16"/>
      <c r="FAK61" s="16"/>
      <c r="FAL61" s="16"/>
      <c r="FAM61" s="16"/>
      <c r="FAN61" s="16"/>
      <c r="FAO61" s="16"/>
      <c r="FAP61" s="16"/>
      <c r="FAQ61" s="16"/>
      <c r="FAR61" s="16"/>
      <c r="FAS61" s="16"/>
      <c r="FAT61" s="16"/>
      <c r="FAU61" s="16"/>
      <c r="FAV61" s="16"/>
      <c r="FAW61" s="16"/>
      <c r="FAX61" s="16"/>
      <c r="FAY61" s="16"/>
      <c r="FAZ61" s="16"/>
      <c r="FBA61" s="16"/>
      <c r="FBB61" s="16"/>
      <c r="FBC61" s="16"/>
      <c r="FBD61" s="16"/>
      <c r="FBE61" s="16"/>
      <c r="FBF61" s="16"/>
      <c r="FBG61" s="16"/>
      <c r="FBH61" s="16"/>
      <c r="FBI61" s="16"/>
      <c r="FBJ61" s="16"/>
      <c r="FBK61" s="16"/>
      <c r="FBL61" s="16"/>
      <c r="FBM61" s="16"/>
      <c r="FBN61" s="16"/>
      <c r="FBO61" s="16"/>
      <c r="FBP61" s="16"/>
      <c r="FBQ61" s="16"/>
      <c r="FBR61" s="16"/>
      <c r="FBS61" s="16"/>
      <c r="FBT61" s="16"/>
      <c r="FBU61" s="16"/>
      <c r="FBV61" s="16"/>
      <c r="FBW61" s="16"/>
      <c r="FBX61" s="16"/>
      <c r="FBY61" s="16"/>
      <c r="FBZ61" s="16"/>
      <c r="FCA61" s="16"/>
      <c r="FCB61" s="16"/>
      <c r="FCC61" s="16"/>
      <c r="FCD61" s="16"/>
      <c r="FCE61" s="16"/>
      <c r="FCF61" s="16"/>
      <c r="FCG61" s="16"/>
      <c r="FCH61" s="16"/>
      <c r="FCI61" s="16"/>
      <c r="FCJ61" s="16"/>
      <c r="FCK61" s="16"/>
      <c r="FCL61" s="16"/>
      <c r="FCM61" s="16"/>
      <c r="FCN61" s="16"/>
      <c r="FCO61" s="16"/>
      <c r="FCP61" s="16"/>
      <c r="FCQ61" s="16"/>
      <c r="FCR61" s="16"/>
      <c r="FCS61" s="16"/>
      <c r="FCT61" s="16"/>
      <c r="FCU61" s="16"/>
      <c r="FCV61" s="16"/>
      <c r="FCW61" s="16"/>
      <c r="FCX61" s="16"/>
      <c r="FCY61" s="16"/>
      <c r="FCZ61" s="16"/>
      <c r="FDA61" s="16"/>
      <c r="FDB61" s="16"/>
      <c r="FDC61" s="16"/>
      <c r="FDD61" s="16"/>
      <c r="FDE61" s="16"/>
      <c r="FDF61" s="16"/>
      <c r="FDG61" s="16"/>
      <c r="FDH61" s="16"/>
      <c r="FDI61" s="16"/>
      <c r="FDJ61" s="16"/>
      <c r="FDK61" s="16"/>
      <c r="FDL61" s="16"/>
      <c r="FDM61" s="16"/>
      <c r="FDN61" s="16"/>
      <c r="FDO61" s="16"/>
      <c r="FDP61" s="16"/>
      <c r="FDQ61" s="16"/>
      <c r="FDR61" s="16"/>
      <c r="FDS61" s="16"/>
      <c r="FDT61" s="16"/>
      <c r="FDU61" s="16"/>
      <c r="FDV61" s="16"/>
      <c r="FDW61" s="16"/>
      <c r="FDX61" s="16"/>
      <c r="FDY61" s="16"/>
      <c r="FDZ61" s="16"/>
      <c r="FEA61" s="16"/>
      <c r="FEB61" s="16"/>
      <c r="FEC61" s="16"/>
      <c r="FED61" s="16"/>
      <c r="FEE61" s="16"/>
      <c r="FEF61" s="16"/>
      <c r="FEG61" s="16"/>
      <c r="FEH61" s="16"/>
      <c r="FEI61" s="16"/>
      <c r="FEJ61" s="16"/>
      <c r="FEK61" s="16"/>
      <c r="FEL61" s="16"/>
      <c r="FEM61" s="16"/>
      <c r="FEN61" s="16"/>
      <c r="FEO61" s="16"/>
      <c r="FEP61" s="16"/>
      <c r="FEQ61" s="16"/>
      <c r="FER61" s="16"/>
      <c r="FES61" s="16"/>
      <c r="FET61" s="16"/>
      <c r="FEU61" s="16"/>
      <c r="FEV61" s="16"/>
      <c r="FEW61" s="16"/>
      <c r="FEX61" s="16"/>
      <c r="FEY61" s="16"/>
      <c r="FEZ61" s="16"/>
      <c r="FFA61" s="16"/>
      <c r="FFB61" s="16"/>
      <c r="FFC61" s="16"/>
      <c r="FFD61" s="16"/>
      <c r="FFE61" s="16"/>
      <c r="FFF61" s="16"/>
      <c r="FFG61" s="16"/>
      <c r="FFH61" s="16"/>
      <c r="FFI61" s="16"/>
      <c r="FFJ61" s="16"/>
      <c r="FFK61" s="16"/>
      <c r="FFL61" s="16"/>
      <c r="FFM61" s="16"/>
      <c r="FFN61" s="16"/>
      <c r="FFO61" s="16"/>
      <c r="FFP61" s="16"/>
      <c r="FFQ61" s="16"/>
      <c r="FFR61" s="16"/>
      <c r="FFS61" s="16"/>
      <c r="FFT61" s="16"/>
      <c r="FFU61" s="16"/>
      <c r="FFV61" s="16"/>
      <c r="FFW61" s="16"/>
      <c r="FFX61" s="16"/>
      <c r="FFY61" s="16"/>
      <c r="FFZ61" s="16"/>
      <c r="FGA61" s="16"/>
      <c r="FGB61" s="16"/>
      <c r="FGC61" s="16"/>
      <c r="FGD61" s="16"/>
      <c r="FGE61" s="16"/>
      <c r="FGF61" s="16"/>
      <c r="FGG61" s="16"/>
      <c r="FGH61" s="16"/>
      <c r="FGI61" s="16"/>
      <c r="FGJ61" s="16"/>
      <c r="FGK61" s="16"/>
      <c r="FGL61" s="16"/>
      <c r="FGM61" s="16"/>
      <c r="FGN61" s="16"/>
      <c r="FGO61" s="16"/>
      <c r="FGP61" s="16"/>
      <c r="FGQ61" s="16"/>
      <c r="FGR61" s="16"/>
      <c r="FGS61" s="16"/>
      <c r="FGT61" s="16"/>
      <c r="FGU61" s="16"/>
      <c r="FGV61" s="16"/>
      <c r="FGW61" s="16"/>
      <c r="FGX61" s="16"/>
      <c r="FGY61" s="16"/>
      <c r="FGZ61" s="16"/>
      <c r="FHA61" s="16"/>
      <c r="FHB61" s="16"/>
      <c r="FHC61" s="16"/>
      <c r="FHD61" s="16"/>
      <c r="FHE61" s="16"/>
      <c r="FHF61" s="16"/>
      <c r="FHG61" s="16"/>
      <c r="FHH61" s="16"/>
      <c r="FHI61" s="16"/>
      <c r="FHJ61" s="16"/>
      <c r="FHK61" s="16"/>
      <c r="FHL61" s="16"/>
      <c r="FHM61" s="16"/>
      <c r="FHN61" s="16"/>
      <c r="FHO61" s="16"/>
      <c r="FHP61" s="16"/>
      <c r="FHQ61" s="16"/>
      <c r="FHR61" s="16"/>
      <c r="FHS61" s="16"/>
      <c r="FHT61" s="16"/>
      <c r="FHU61" s="16"/>
      <c r="FHV61" s="16"/>
      <c r="FHW61" s="16"/>
      <c r="FHX61" s="16"/>
      <c r="FHY61" s="16"/>
      <c r="FHZ61" s="16"/>
      <c r="FIA61" s="16"/>
      <c r="FIB61" s="16"/>
      <c r="FIC61" s="16"/>
      <c r="FID61" s="16"/>
      <c r="FIE61" s="16"/>
      <c r="FIF61" s="16"/>
      <c r="FIG61" s="16"/>
      <c r="FIH61" s="16"/>
      <c r="FII61" s="16"/>
      <c r="FIJ61" s="16"/>
      <c r="FIK61" s="16"/>
      <c r="FIL61" s="16"/>
      <c r="FIM61" s="16"/>
      <c r="FIN61" s="16"/>
      <c r="FIO61" s="16"/>
      <c r="FIP61" s="16"/>
      <c r="FIQ61" s="16"/>
      <c r="FIR61" s="16"/>
      <c r="FIS61" s="16"/>
      <c r="FIT61" s="16"/>
      <c r="FIU61" s="16"/>
      <c r="FIV61" s="16"/>
      <c r="FIW61" s="16"/>
      <c r="FIX61" s="16"/>
      <c r="FIY61" s="16"/>
      <c r="FIZ61" s="16"/>
      <c r="FJA61" s="16"/>
      <c r="FJB61" s="16"/>
      <c r="FJC61" s="16"/>
      <c r="FJD61" s="16"/>
      <c r="FJE61" s="16"/>
      <c r="FJF61" s="16"/>
      <c r="FJG61" s="16"/>
      <c r="FJH61" s="16"/>
      <c r="FJI61" s="16"/>
      <c r="FJJ61" s="16"/>
      <c r="FJK61" s="16"/>
      <c r="FJL61" s="16"/>
      <c r="FJM61" s="16"/>
      <c r="FJN61" s="16"/>
      <c r="FJO61" s="16"/>
      <c r="FJP61" s="16"/>
      <c r="FJQ61" s="16"/>
      <c r="FJR61" s="16"/>
      <c r="FJS61" s="16"/>
      <c r="FJT61" s="16"/>
      <c r="FJU61" s="16"/>
      <c r="FJV61" s="16"/>
      <c r="FJW61" s="16"/>
      <c r="FJX61" s="16"/>
      <c r="FJY61" s="16"/>
      <c r="FJZ61" s="16"/>
      <c r="FKA61" s="16"/>
      <c r="FKB61" s="16"/>
      <c r="FKC61" s="16"/>
      <c r="FKD61" s="16"/>
      <c r="FKE61" s="16"/>
      <c r="FKF61" s="16"/>
      <c r="FKG61" s="16"/>
      <c r="FKH61" s="16"/>
      <c r="FKI61" s="16"/>
      <c r="FKJ61" s="16"/>
      <c r="FKK61" s="16"/>
      <c r="FKL61" s="16"/>
      <c r="FKM61" s="16"/>
      <c r="FKN61" s="16"/>
      <c r="FKO61" s="16"/>
      <c r="FKP61" s="16"/>
      <c r="FKQ61" s="16"/>
      <c r="FKR61" s="16"/>
      <c r="FKS61" s="16"/>
      <c r="FKT61" s="16"/>
      <c r="FKU61" s="16"/>
      <c r="FKV61" s="16"/>
      <c r="FKW61" s="16"/>
      <c r="FKX61" s="16"/>
      <c r="FKY61" s="16"/>
      <c r="FKZ61" s="16"/>
      <c r="FLA61" s="16"/>
      <c r="FLB61" s="16"/>
      <c r="FLC61" s="16"/>
      <c r="FLD61" s="16"/>
      <c r="FLE61" s="16"/>
      <c r="FLF61" s="16"/>
      <c r="FLG61" s="16"/>
      <c r="FLH61" s="16"/>
      <c r="FLI61" s="16"/>
      <c r="FLJ61" s="16"/>
      <c r="FLK61" s="16"/>
      <c r="FLL61" s="16"/>
      <c r="FLM61" s="16"/>
      <c r="FLN61" s="16"/>
      <c r="FLO61" s="16"/>
      <c r="FLP61" s="16"/>
      <c r="FLQ61" s="16"/>
      <c r="FLR61" s="16"/>
      <c r="FLS61" s="16"/>
      <c r="FLT61" s="16"/>
      <c r="FLU61" s="16"/>
      <c r="FLV61" s="16"/>
      <c r="FLW61" s="16"/>
      <c r="FLX61" s="16"/>
      <c r="FLY61" s="16"/>
      <c r="FLZ61" s="16"/>
      <c r="FMA61" s="16"/>
      <c r="FMB61" s="16"/>
      <c r="FMC61" s="16"/>
      <c r="FMD61" s="16"/>
      <c r="FME61" s="16"/>
      <c r="FMF61" s="16"/>
      <c r="FMG61" s="16"/>
      <c r="FMH61" s="16"/>
      <c r="FMI61" s="16"/>
      <c r="FMJ61" s="16"/>
      <c r="FMK61" s="16"/>
      <c r="FML61" s="16"/>
      <c r="FMM61" s="16"/>
      <c r="FMN61" s="16"/>
      <c r="FMO61" s="16"/>
      <c r="FMP61" s="16"/>
      <c r="FMQ61" s="16"/>
      <c r="FMR61" s="16"/>
      <c r="FMS61" s="16"/>
      <c r="FMT61" s="16"/>
      <c r="FMU61" s="16"/>
      <c r="FMV61" s="16"/>
      <c r="FMW61" s="16"/>
      <c r="FMX61" s="16"/>
      <c r="FMY61" s="16"/>
      <c r="FMZ61" s="16"/>
      <c r="FNA61" s="16"/>
      <c r="FNB61" s="16"/>
      <c r="FNC61" s="16"/>
      <c r="FND61" s="16"/>
      <c r="FNE61" s="16"/>
      <c r="FNF61" s="16"/>
      <c r="FNG61" s="16"/>
      <c r="FNH61" s="16"/>
      <c r="FNI61" s="16"/>
      <c r="FNJ61" s="16"/>
      <c r="FNK61" s="16"/>
      <c r="FNL61" s="16"/>
      <c r="FNM61" s="16"/>
      <c r="FNN61" s="16"/>
      <c r="FNO61" s="16"/>
      <c r="FNP61" s="16"/>
      <c r="FNQ61" s="16"/>
      <c r="FNR61" s="16"/>
      <c r="FNS61" s="16"/>
      <c r="FNT61" s="16"/>
      <c r="FNU61" s="16"/>
      <c r="FNV61" s="16"/>
      <c r="FNW61" s="16"/>
      <c r="FNX61" s="16"/>
      <c r="FNY61" s="16"/>
      <c r="FNZ61" s="16"/>
      <c r="FOA61" s="16"/>
      <c r="FOB61" s="16"/>
      <c r="FOC61" s="16"/>
      <c r="FOD61" s="16"/>
      <c r="FOE61" s="16"/>
      <c r="FOF61" s="16"/>
      <c r="FOG61" s="16"/>
      <c r="FOH61" s="16"/>
      <c r="FOI61" s="16"/>
      <c r="FOJ61" s="16"/>
      <c r="FOK61" s="16"/>
      <c r="FOL61" s="16"/>
      <c r="FOM61" s="16"/>
      <c r="FON61" s="16"/>
      <c r="FOO61" s="16"/>
      <c r="FOP61" s="16"/>
      <c r="FOQ61" s="16"/>
      <c r="FOR61" s="16"/>
      <c r="FOS61" s="16"/>
      <c r="FOT61" s="16"/>
      <c r="FOU61" s="16"/>
      <c r="FOV61" s="16"/>
      <c r="FOW61" s="16"/>
      <c r="FOX61" s="16"/>
      <c r="FOY61" s="16"/>
      <c r="FOZ61" s="16"/>
      <c r="FPA61" s="16"/>
      <c r="FPB61" s="16"/>
      <c r="FPC61" s="16"/>
      <c r="FPD61" s="16"/>
      <c r="FPE61" s="16"/>
      <c r="FPF61" s="16"/>
      <c r="FPG61" s="16"/>
      <c r="FPH61" s="16"/>
      <c r="FPI61" s="16"/>
      <c r="FPJ61" s="16"/>
      <c r="FPK61" s="16"/>
      <c r="FPL61" s="16"/>
      <c r="FPM61" s="16"/>
      <c r="FPN61" s="16"/>
      <c r="FPO61" s="16"/>
      <c r="FPP61" s="16"/>
      <c r="FPQ61" s="16"/>
      <c r="FPR61" s="16"/>
      <c r="FPS61" s="16"/>
      <c r="FPT61" s="16"/>
      <c r="FPU61" s="16"/>
      <c r="FPV61" s="16"/>
      <c r="FPW61" s="16"/>
      <c r="FPX61" s="16"/>
      <c r="FPY61" s="16"/>
      <c r="FPZ61" s="16"/>
      <c r="FQA61" s="16"/>
      <c r="FQB61" s="16"/>
      <c r="FQC61" s="16"/>
      <c r="FQD61" s="16"/>
      <c r="FQE61" s="16"/>
      <c r="FQF61" s="16"/>
      <c r="FQG61" s="16"/>
      <c r="FQH61" s="16"/>
      <c r="FQI61" s="16"/>
      <c r="FQJ61" s="16"/>
      <c r="FQK61" s="16"/>
      <c r="FQL61" s="16"/>
      <c r="FQM61" s="16"/>
      <c r="FQN61" s="16"/>
      <c r="FQO61" s="16"/>
      <c r="FQP61" s="16"/>
      <c r="FQQ61" s="16"/>
      <c r="FQR61" s="16"/>
      <c r="FQS61" s="16"/>
      <c r="FQT61" s="16"/>
      <c r="FQU61" s="16"/>
      <c r="FQV61" s="16"/>
      <c r="FQW61" s="16"/>
      <c r="FQX61" s="16"/>
      <c r="FQY61" s="16"/>
      <c r="FQZ61" s="16"/>
      <c r="FRA61" s="16"/>
      <c r="FRB61" s="16"/>
      <c r="FRC61" s="16"/>
      <c r="FRD61" s="16"/>
      <c r="FRE61" s="16"/>
      <c r="FRF61" s="16"/>
      <c r="FRG61" s="16"/>
      <c r="FRH61" s="16"/>
      <c r="FRI61" s="16"/>
      <c r="FRJ61" s="16"/>
      <c r="FRK61" s="16"/>
      <c r="FRL61" s="16"/>
      <c r="FRM61" s="16"/>
      <c r="FRN61" s="16"/>
      <c r="FRO61" s="16"/>
      <c r="FRP61" s="16"/>
      <c r="FRQ61" s="16"/>
      <c r="FRR61" s="16"/>
      <c r="FRS61" s="16"/>
      <c r="FRT61" s="16"/>
      <c r="FRU61" s="16"/>
      <c r="FRV61" s="16"/>
      <c r="FRW61" s="16"/>
      <c r="FRX61" s="16"/>
      <c r="FRY61" s="16"/>
      <c r="FRZ61" s="16"/>
      <c r="FSA61" s="16"/>
      <c r="FSB61" s="16"/>
      <c r="FSC61" s="16"/>
      <c r="FSD61" s="16"/>
      <c r="FSE61" s="16"/>
      <c r="FSF61" s="16"/>
      <c r="FSG61" s="16"/>
      <c r="FSH61" s="16"/>
      <c r="FSI61" s="16"/>
      <c r="FSJ61" s="16"/>
      <c r="FSK61" s="16"/>
      <c r="FSL61" s="16"/>
      <c r="FSM61" s="16"/>
      <c r="FSN61" s="16"/>
      <c r="FSO61" s="16"/>
      <c r="FSP61" s="16"/>
      <c r="FSQ61" s="16"/>
      <c r="FSR61" s="16"/>
      <c r="FSS61" s="16"/>
      <c r="FST61" s="16"/>
      <c r="FSU61" s="16"/>
      <c r="FSV61" s="16"/>
      <c r="FSW61" s="16"/>
      <c r="FSX61" s="16"/>
      <c r="FSY61" s="16"/>
      <c r="FSZ61" s="16"/>
      <c r="FTA61" s="16"/>
      <c r="FTB61" s="16"/>
      <c r="FTC61" s="16"/>
      <c r="FTD61" s="16"/>
      <c r="FTE61" s="16"/>
      <c r="FTF61" s="16"/>
      <c r="FTG61" s="16"/>
      <c r="FTH61" s="16"/>
      <c r="FTI61" s="16"/>
      <c r="FTJ61" s="16"/>
      <c r="FTK61" s="16"/>
      <c r="FTL61" s="16"/>
      <c r="FTM61" s="16"/>
      <c r="FTN61" s="16"/>
      <c r="FTO61" s="16"/>
      <c r="FTP61" s="16"/>
      <c r="FTQ61" s="16"/>
      <c r="FTR61" s="16"/>
      <c r="FTS61" s="16"/>
      <c r="FTT61" s="16"/>
      <c r="FTU61" s="16"/>
      <c r="FTV61" s="16"/>
      <c r="FTW61" s="16"/>
      <c r="FTX61" s="16"/>
      <c r="FTY61" s="16"/>
      <c r="FTZ61" s="16"/>
      <c r="FUA61" s="16"/>
      <c r="FUB61" s="16"/>
      <c r="FUC61" s="16"/>
      <c r="FUD61" s="16"/>
      <c r="FUE61" s="16"/>
      <c r="FUF61" s="16"/>
      <c r="FUG61" s="16"/>
      <c r="FUH61" s="16"/>
      <c r="FUI61" s="16"/>
      <c r="FUJ61" s="16"/>
      <c r="FUK61" s="16"/>
      <c r="FUL61" s="16"/>
      <c r="FUM61" s="16"/>
      <c r="FUN61" s="16"/>
      <c r="FUO61" s="16"/>
      <c r="FUP61" s="16"/>
      <c r="FUQ61" s="16"/>
      <c r="FUR61" s="16"/>
      <c r="FUS61" s="16"/>
      <c r="FUT61" s="16"/>
      <c r="FUU61" s="16"/>
      <c r="FUV61" s="16"/>
      <c r="FUW61" s="16"/>
      <c r="FUX61" s="16"/>
      <c r="FUY61" s="16"/>
      <c r="FUZ61" s="16"/>
      <c r="FVA61" s="16"/>
      <c r="FVB61" s="16"/>
      <c r="FVC61" s="16"/>
      <c r="FVD61" s="16"/>
      <c r="FVE61" s="16"/>
      <c r="FVF61" s="16"/>
      <c r="FVG61" s="16"/>
      <c r="FVH61" s="16"/>
      <c r="FVI61" s="16"/>
      <c r="FVJ61" s="16"/>
      <c r="FVK61" s="16"/>
      <c r="FVL61" s="16"/>
      <c r="FVM61" s="16"/>
      <c r="FVN61" s="16"/>
      <c r="FVO61" s="16"/>
      <c r="FVP61" s="16"/>
      <c r="FVQ61" s="16"/>
      <c r="FVR61" s="16"/>
      <c r="FVS61" s="16"/>
      <c r="FVT61" s="16"/>
      <c r="FVU61" s="16"/>
      <c r="FVV61" s="16"/>
      <c r="FVW61" s="16"/>
      <c r="FVX61" s="16"/>
      <c r="FVY61" s="16"/>
      <c r="FVZ61" s="16"/>
      <c r="FWA61" s="16"/>
      <c r="FWB61" s="16"/>
      <c r="FWC61" s="16"/>
      <c r="FWD61" s="16"/>
      <c r="FWE61" s="16"/>
      <c r="FWF61" s="16"/>
      <c r="FWG61" s="16"/>
      <c r="FWH61" s="16"/>
      <c r="FWI61" s="16"/>
      <c r="FWJ61" s="16"/>
      <c r="FWK61" s="16"/>
      <c r="FWL61" s="16"/>
      <c r="FWM61" s="16"/>
      <c r="FWN61" s="16"/>
      <c r="FWO61" s="16"/>
      <c r="FWP61" s="16"/>
      <c r="FWQ61" s="16"/>
      <c r="FWR61" s="16"/>
      <c r="FWS61" s="16"/>
      <c r="FWT61" s="16"/>
      <c r="FWU61" s="16"/>
      <c r="FWV61" s="16"/>
      <c r="FWW61" s="16"/>
      <c r="FWX61" s="16"/>
      <c r="FWY61" s="16"/>
      <c r="FWZ61" s="16"/>
      <c r="FXA61" s="16"/>
      <c r="FXB61" s="16"/>
      <c r="FXC61" s="16"/>
      <c r="FXD61" s="16"/>
      <c r="FXE61" s="16"/>
      <c r="FXF61" s="16"/>
      <c r="FXG61" s="16"/>
      <c r="FXH61" s="16"/>
      <c r="FXI61" s="16"/>
      <c r="FXJ61" s="16"/>
      <c r="FXK61" s="16"/>
      <c r="FXL61" s="16"/>
      <c r="FXM61" s="16"/>
      <c r="FXN61" s="16"/>
      <c r="FXO61" s="16"/>
      <c r="FXP61" s="16"/>
      <c r="FXQ61" s="16"/>
      <c r="FXR61" s="16"/>
      <c r="FXS61" s="16"/>
      <c r="FXT61" s="16"/>
      <c r="FXU61" s="16"/>
      <c r="FXV61" s="16"/>
      <c r="FXW61" s="16"/>
      <c r="FXX61" s="16"/>
      <c r="FXY61" s="16"/>
      <c r="FXZ61" s="16"/>
      <c r="FYA61" s="16"/>
      <c r="FYB61" s="16"/>
      <c r="FYC61" s="16"/>
      <c r="FYD61" s="16"/>
      <c r="FYE61" s="16"/>
      <c r="FYF61" s="16"/>
      <c r="FYG61" s="16"/>
      <c r="FYH61" s="16"/>
      <c r="FYI61" s="16"/>
      <c r="FYJ61" s="16"/>
      <c r="FYK61" s="16"/>
      <c r="FYL61" s="16"/>
      <c r="FYM61" s="16"/>
      <c r="FYN61" s="16"/>
      <c r="FYO61" s="16"/>
      <c r="FYP61" s="16"/>
      <c r="FYQ61" s="16"/>
      <c r="FYR61" s="16"/>
      <c r="FYS61" s="16"/>
      <c r="FYT61" s="16"/>
      <c r="FYU61" s="16"/>
      <c r="FYV61" s="16"/>
      <c r="FYW61" s="16"/>
      <c r="FYX61" s="16"/>
      <c r="FYY61" s="16"/>
      <c r="FYZ61" s="16"/>
      <c r="FZA61" s="16"/>
      <c r="FZB61" s="16"/>
      <c r="FZC61" s="16"/>
      <c r="FZD61" s="16"/>
      <c r="FZE61" s="16"/>
      <c r="FZF61" s="16"/>
      <c r="FZG61" s="16"/>
      <c r="FZH61" s="16"/>
      <c r="FZI61" s="16"/>
      <c r="FZJ61" s="16"/>
      <c r="FZK61" s="16"/>
      <c r="FZL61" s="16"/>
      <c r="FZM61" s="16"/>
      <c r="FZN61" s="16"/>
      <c r="FZO61" s="16"/>
      <c r="FZP61" s="16"/>
      <c r="FZQ61" s="16"/>
      <c r="FZR61" s="16"/>
      <c r="FZS61" s="16"/>
      <c r="FZT61" s="16"/>
      <c r="FZU61" s="16"/>
      <c r="FZV61" s="16"/>
      <c r="FZW61" s="16"/>
      <c r="FZX61" s="16"/>
      <c r="FZY61" s="16"/>
      <c r="FZZ61" s="16"/>
      <c r="GAA61" s="16"/>
      <c r="GAB61" s="16"/>
      <c r="GAC61" s="16"/>
      <c r="GAD61" s="16"/>
      <c r="GAE61" s="16"/>
      <c r="GAF61" s="16"/>
      <c r="GAG61" s="16"/>
      <c r="GAH61" s="16"/>
      <c r="GAI61" s="16"/>
      <c r="GAJ61" s="16"/>
      <c r="GAK61" s="16"/>
      <c r="GAL61" s="16"/>
      <c r="GAM61" s="16"/>
      <c r="GAN61" s="16"/>
      <c r="GAO61" s="16"/>
      <c r="GAP61" s="16"/>
      <c r="GAQ61" s="16"/>
      <c r="GAR61" s="16"/>
      <c r="GAS61" s="16"/>
      <c r="GAT61" s="16"/>
      <c r="GAU61" s="16"/>
      <c r="GAV61" s="16"/>
      <c r="GAW61" s="16"/>
      <c r="GAX61" s="16"/>
      <c r="GAY61" s="16"/>
      <c r="GAZ61" s="16"/>
      <c r="GBA61" s="16"/>
      <c r="GBB61" s="16"/>
      <c r="GBC61" s="16"/>
      <c r="GBD61" s="16"/>
      <c r="GBE61" s="16"/>
      <c r="GBF61" s="16"/>
      <c r="GBG61" s="16"/>
      <c r="GBH61" s="16"/>
      <c r="GBI61" s="16"/>
      <c r="GBJ61" s="16"/>
      <c r="GBK61" s="16"/>
      <c r="GBL61" s="16"/>
      <c r="GBM61" s="16"/>
      <c r="GBN61" s="16"/>
      <c r="GBO61" s="16"/>
      <c r="GBP61" s="16"/>
      <c r="GBQ61" s="16"/>
      <c r="GBR61" s="16"/>
      <c r="GBS61" s="16"/>
      <c r="GBT61" s="16"/>
      <c r="GBU61" s="16"/>
      <c r="GBV61" s="16"/>
      <c r="GBW61" s="16"/>
      <c r="GBX61" s="16"/>
      <c r="GBY61" s="16"/>
      <c r="GBZ61" s="16"/>
      <c r="GCA61" s="16"/>
      <c r="GCB61" s="16"/>
      <c r="GCC61" s="16"/>
      <c r="GCD61" s="16"/>
      <c r="GCE61" s="16"/>
      <c r="GCF61" s="16"/>
      <c r="GCG61" s="16"/>
      <c r="GCH61" s="16"/>
      <c r="GCI61" s="16"/>
      <c r="GCJ61" s="16"/>
      <c r="GCK61" s="16"/>
      <c r="GCL61" s="16"/>
      <c r="GCM61" s="16"/>
      <c r="GCN61" s="16"/>
      <c r="GCO61" s="16"/>
      <c r="GCP61" s="16"/>
      <c r="GCQ61" s="16"/>
      <c r="GCR61" s="16"/>
      <c r="GCS61" s="16"/>
      <c r="GCT61" s="16"/>
      <c r="GCU61" s="16"/>
      <c r="GCV61" s="16"/>
      <c r="GCW61" s="16"/>
      <c r="GCX61" s="16"/>
      <c r="GCY61" s="16"/>
      <c r="GCZ61" s="16"/>
      <c r="GDA61" s="16"/>
      <c r="GDB61" s="16"/>
      <c r="GDC61" s="16"/>
      <c r="GDD61" s="16"/>
      <c r="GDE61" s="16"/>
      <c r="GDF61" s="16"/>
      <c r="GDG61" s="16"/>
      <c r="GDH61" s="16"/>
      <c r="GDI61" s="16"/>
      <c r="GDJ61" s="16"/>
      <c r="GDK61" s="16"/>
      <c r="GDL61" s="16"/>
      <c r="GDM61" s="16"/>
      <c r="GDN61" s="16"/>
      <c r="GDO61" s="16"/>
      <c r="GDP61" s="16"/>
      <c r="GDQ61" s="16"/>
      <c r="GDR61" s="16"/>
      <c r="GDS61" s="16"/>
      <c r="GDT61" s="16"/>
      <c r="GDU61" s="16"/>
      <c r="GDV61" s="16"/>
      <c r="GDW61" s="16"/>
      <c r="GDX61" s="16"/>
      <c r="GDY61" s="16"/>
      <c r="GDZ61" s="16"/>
      <c r="GEA61" s="16"/>
      <c r="GEB61" s="16"/>
      <c r="GEC61" s="16"/>
      <c r="GED61" s="16"/>
      <c r="GEE61" s="16"/>
      <c r="GEF61" s="16"/>
      <c r="GEG61" s="16"/>
      <c r="GEH61" s="16"/>
      <c r="GEI61" s="16"/>
      <c r="GEJ61" s="16"/>
      <c r="GEK61" s="16"/>
      <c r="GEL61" s="16"/>
      <c r="GEM61" s="16"/>
      <c r="GEN61" s="16"/>
      <c r="GEO61" s="16"/>
      <c r="GEP61" s="16"/>
      <c r="GEQ61" s="16"/>
      <c r="GER61" s="16"/>
      <c r="GES61" s="16"/>
      <c r="GET61" s="16"/>
      <c r="GEU61" s="16"/>
      <c r="GEV61" s="16"/>
      <c r="GEW61" s="16"/>
      <c r="GEX61" s="16"/>
      <c r="GEY61" s="16"/>
      <c r="GEZ61" s="16"/>
      <c r="GFA61" s="16"/>
      <c r="GFB61" s="16"/>
      <c r="GFC61" s="16"/>
      <c r="GFD61" s="16"/>
      <c r="GFE61" s="16"/>
      <c r="GFF61" s="16"/>
      <c r="GFG61" s="16"/>
      <c r="GFH61" s="16"/>
      <c r="GFI61" s="16"/>
      <c r="GFJ61" s="16"/>
      <c r="GFK61" s="16"/>
      <c r="GFL61" s="16"/>
      <c r="GFM61" s="16"/>
      <c r="GFN61" s="16"/>
      <c r="GFO61" s="16"/>
      <c r="GFP61" s="16"/>
      <c r="GFQ61" s="16"/>
      <c r="GFR61" s="16"/>
      <c r="GFS61" s="16"/>
      <c r="GFT61" s="16"/>
      <c r="GFU61" s="16"/>
      <c r="GFV61" s="16"/>
      <c r="GFW61" s="16"/>
      <c r="GFX61" s="16"/>
      <c r="GFY61" s="16"/>
      <c r="GFZ61" s="16"/>
      <c r="GGA61" s="16"/>
      <c r="GGB61" s="16"/>
      <c r="GGC61" s="16"/>
      <c r="GGD61" s="16"/>
      <c r="GGE61" s="16"/>
      <c r="GGF61" s="16"/>
      <c r="GGG61" s="16"/>
      <c r="GGH61" s="16"/>
      <c r="GGI61" s="16"/>
      <c r="GGJ61" s="16"/>
      <c r="GGK61" s="16"/>
      <c r="GGL61" s="16"/>
      <c r="GGM61" s="16"/>
      <c r="GGN61" s="16"/>
      <c r="GGO61" s="16"/>
      <c r="GGP61" s="16"/>
      <c r="GGQ61" s="16"/>
      <c r="GGR61" s="16"/>
      <c r="GGS61" s="16"/>
      <c r="GGT61" s="16"/>
      <c r="GGU61" s="16"/>
      <c r="GGV61" s="16"/>
      <c r="GGW61" s="16"/>
      <c r="GGX61" s="16"/>
      <c r="GGY61" s="16"/>
      <c r="GGZ61" s="16"/>
      <c r="GHA61" s="16"/>
      <c r="GHB61" s="16"/>
      <c r="GHC61" s="16"/>
      <c r="GHD61" s="16"/>
      <c r="GHE61" s="16"/>
      <c r="GHF61" s="16"/>
      <c r="GHG61" s="16"/>
      <c r="GHH61" s="16"/>
      <c r="GHI61" s="16"/>
      <c r="GHJ61" s="16"/>
      <c r="GHK61" s="16"/>
      <c r="GHL61" s="16"/>
      <c r="GHM61" s="16"/>
      <c r="GHN61" s="16"/>
      <c r="GHO61" s="16"/>
      <c r="GHP61" s="16"/>
      <c r="GHQ61" s="16"/>
      <c r="GHR61" s="16"/>
      <c r="GHS61" s="16"/>
      <c r="GHT61" s="16"/>
      <c r="GHU61" s="16"/>
      <c r="GHV61" s="16"/>
      <c r="GHW61" s="16"/>
      <c r="GHX61" s="16"/>
      <c r="GHY61" s="16"/>
      <c r="GHZ61" s="16"/>
      <c r="GIA61" s="16"/>
      <c r="GIB61" s="16"/>
      <c r="GIC61" s="16"/>
      <c r="GID61" s="16"/>
      <c r="GIE61" s="16"/>
      <c r="GIF61" s="16"/>
      <c r="GIG61" s="16"/>
      <c r="GIH61" s="16"/>
      <c r="GII61" s="16"/>
      <c r="GIJ61" s="16"/>
      <c r="GIK61" s="16"/>
      <c r="GIL61" s="16"/>
      <c r="GIM61" s="16"/>
      <c r="GIN61" s="16"/>
      <c r="GIO61" s="16"/>
      <c r="GIP61" s="16"/>
      <c r="GIQ61" s="16"/>
      <c r="GIR61" s="16"/>
      <c r="GIS61" s="16"/>
      <c r="GIT61" s="16"/>
      <c r="GIU61" s="16"/>
      <c r="GIV61" s="16"/>
      <c r="GIW61" s="16"/>
      <c r="GIX61" s="16"/>
      <c r="GIY61" s="16"/>
      <c r="GIZ61" s="16"/>
      <c r="GJA61" s="16"/>
      <c r="GJB61" s="16"/>
      <c r="GJC61" s="16"/>
      <c r="GJD61" s="16"/>
      <c r="GJE61" s="16"/>
      <c r="GJF61" s="16"/>
      <c r="GJG61" s="16"/>
      <c r="GJH61" s="16"/>
      <c r="GJI61" s="16"/>
      <c r="GJJ61" s="16"/>
      <c r="GJK61" s="16"/>
      <c r="GJL61" s="16"/>
      <c r="GJM61" s="16"/>
      <c r="GJN61" s="16"/>
      <c r="GJO61" s="16"/>
      <c r="GJP61" s="16"/>
      <c r="GJQ61" s="16"/>
      <c r="GJR61" s="16"/>
      <c r="GJS61" s="16"/>
      <c r="GJT61" s="16"/>
      <c r="GJU61" s="16"/>
      <c r="GJV61" s="16"/>
      <c r="GJW61" s="16"/>
      <c r="GJX61" s="16"/>
      <c r="GJY61" s="16"/>
      <c r="GJZ61" s="16"/>
      <c r="GKA61" s="16"/>
      <c r="GKB61" s="16"/>
      <c r="GKC61" s="16"/>
      <c r="GKD61" s="16"/>
      <c r="GKE61" s="16"/>
      <c r="GKF61" s="16"/>
      <c r="GKG61" s="16"/>
      <c r="GKH61" s="16"/>
      <c r="GKI61" s="16"/>
      <c r="GKJ61" s="16"/>
      <c r="GKK61" s="16"/>
      <c r="GKL61" s="16"/>
      <c r="GKM61" s="16"/>
      <c r="GKN61" s="16"/>
      <c r="GKO61" s="16"/>
      <c r="GKP61" s="16"/>
      <c r="GKQ61" s="16"/>
      <c r="GKR61" s="16"/>
      <c r="GKS61" s="16"/>
      <c r="GKT61" s="16"/>
      <c r="GKU61" s="16"/>
      <c r="GKV61" s="16"/>
      <c r="GKW61" s="16"/>
      <c r="GKX61" s="16"/>
      <c r="GKY61" s="16"/>
      <c r="GKZ61" s="16"/>
      <c r="GLA61" s="16"/>
      <c r="GLB61" s="16"/>
      <c r="GLC61" s="16"/>
      <c r="GLD61" s="16"/>
      <c r="GLE61" s="16"/>
      <c r="GLF61" s="16"/>
      <c r="GLG61" s="16"/>
      <c r="GLH61" s="16"/>
      <c r="GLI61" s="16"/>
      <c r="GLJ61" s="16"/>
      <c r="GLK61" s="16"/>
      <c r="GLL61" s="16"/>
      <c r="GLM61" s="16"/>
      <c r="GLN61" s="16"/>
      <c r="GLO61" s="16"/>
      <c r="GLP61" s="16"/>
      <c r="GLQ61" s="16"/>
      <c r="GLR61" s="16"/>
      <c r="GLS61" s="16"/>
      <c r="GLT61" s="16"/>
      <c r="GLU61" s="16"/>
      <c r="GLV61" s="16"/>
      <c r="GLW61" s="16"/>
      <c r="GLX61" s="16"/>
      <c r="GLY61" s="16"/>
      <c r="GLZ61" s="16"/>
      <c r="GMA61" s="16"/>
      <c r="GMB61" s="16"/>
      <c r="GMC61" s="16"/>
      <c r="GMD61" s="16"/>
      <c r="GME61" s="16"/>
      <c r="GMF61" s="16"/>
      <c r="GMG61" s="16"/>
      <c r="GMH61" s="16"/>
      <c r="GMI61" s="16"/>
      <c r="GMJ61" s="16"/>
      <c r="GMK61" s="16"/>
      <c r="GML61" s="16"/>
      <c r="GMM61" s="16"/>
      <c r="GMN61" s="16"/>
      <c r="GMO61" s="16"/>
      <c r="GMP61" s="16"/>
      <c r="GMQ61" s="16"/>
      <c r="GMR61" s="16"/>
      <c r="GMS61" s="16"/>
      <c r="GMT61" s="16"/>
      <c r="GMU61" s="16"/>
      <c r="GMV61" s="16"/>
      <c r="GMW61" s="16"/>
      <c r="GMX61" s="16"/>
      <c r="GMY61" s="16"/>
      <c r="GMZ61" s="16"/>
      <c r="GNA61" s="16"/>
      <c r="GNB61" s="16"/>
      <c r="GNC61" s="16"/>
      <c r="GND61" s="16"/>
      <c r="GNE61" s="16"/>
      <c r="GNF61" s="16"/>
      <c r="GNG61" s="16"/>
      <c r="GNH61" s="16"/>
      <c r="GNI61" s="16"/>
      <c r="GNJ61" s="16"/>
      <c r="GNK61" s="16"/>
      <c r="GNL61" s="16"/>
      <c r="GNM61" s="16"/>
      <c r="GNN61" s="16"/>
      <c r="GNO61" s="16"/>
      <c r="GNP61" s="16"/>
      <c r="GNQ61" s="16"/>
      <c r="GNR61" s="16"/>
      <c r="GNS61" s="16"/>
      <c r="GNT61" s="16"/>
      <c r="GNU61" s="16"/>
      <c r="GNV61" s="16"/>
      <c r="GNW61" s="16"/>
      <c r="GNX61" s="16"/>
      <c r="GNY61" s="16"/>
      <c r="GNZ61" s="16"/>
      <c r="GOA61" s="16"/>
      <c r="GOB61" s="16"/>
      <c r="GOC61" s="16"/>
      <c r="GOD61" s="16"/>
      <c r="GOE61" s="16"/>
      <c r="GOF61" s="16"/>
      <c r="GOG61" s="16"/>
      <c r="GOH61" s="16"/>
      <c r="GOI61" s="16"/>
      <c r="GOJ61" s="16"/>
      <c r="GOK61" s="16"/>
      <c r="GOL61" s="16"/>
      <c r="GOM61" s="16"/>
      <c r="GON61" s="16"/>
      <c r="GOO61" s="16"/>
      <c r="GOP61" s="16"/>
      <c r="GOQ61" s="16"/>
      <c r="GOR61" s="16"/>
      <c r="GOS61" s="16"/>
      <c r="GOT61" s="16"/>
      <c r="GOU61" s="16"/>
      <c r="GOV61" s="16"/>
      <c r="GOW61" s="16"/>
      <c r="GOX61" s="16"/>
      <c r="GOY61" s="16"/>
      <c r="GOZ61" s="16"/>
      <c r="GPA61" s="16"/>
      <c r="GPB61" s="16"/>
      <c r="GPC61" s="16"/>
      <c r="GPD61" s="16"/>
      <c r="GPE61" s="16"/>
      <c r="GPF61" s="16"/>
      <c r="GPG61" s="16"/>
      <c r="GPH61" s="16"/>
      <c r="GPI61" s="16"/>
      <c r="GPJ61" s="16"/>
      <c r="GPK61" s="16"/>
      <c r="GPL61" s="16"/>
      <c r="GPM61" s="16"/>
      <c r="GPN61" s="16"/>
      <c r="GPO61" s="16"/>
      <c r="GPP61" s="16"/>
      <c r="GPQ61" s="16"/>
      <c r="GPR61" s="16"/>
      <c r="GPS61" s="16"/>
      <c r="GPT61" s="16"/>
      <c r="GPU61" s="16"/>
      <c r="GPV61" s="16"/>
      <c r="GPW61" s="16"/>
      <c r="GPX61" s="16"/>
      <c r="GPY61" s="16"/>
      <c r="GPZ61" s="16"/>
      <c r="GQA61" s="16"/>
      <c r="GQB61" s="16"/>
      <c r="GQC61" s="16"/>
      <c r="GQD61" s="16"/>
      <c r="GQE61" s="16"/>
      <c r="GQF61" s="16"/>
      <c r="GQG61" s="16"/>
      <c r="GQH61" s="16"/>
      <c r="GQI61" s="16"/>
      <c r="GQJ61" s="16"/>
      <c r="GQK61" s="16"/>
      <c r="GQL61" s="16"/>
      <c r="GQM61" s="16"/>
      <c r="GQN61" s="16"/>
      <c r="GQO61" s="16"/>
      <c r="GQP61" s="16"/>
      <c r="GQQ61" s="16"/>
      <c r="GQR61" s="16"/>
      <c r="GQS61" s="16"/>
      <c r="GQT61" s="16"/>
      <c r="GQU61" s="16"/>
      <c r="GQV61" s="16"/>
      <c r="GQW61" s="16"/>
      <c r="GQX61" s="16"/>
      <c r="GQY61" s="16"/>
      <c r="GQZ61" s="16"/>
      <c r="GRA61" s="16"/>
      <c r="GRB61" s="16"/>
      <c r="GRC61" s="16"/>
      <c r="GRD61" s="16"/>
      <c r="GRE61" s="16"/>
      <c r="GRF61" s="16"/>
      <c r="GRG61" s="16"/>
      <c r="GRH61" s="16"/>
      <c r="GRI61" s="16"/>
      <c r="GRJ61" s="16"/>
      <c r="GRK61" s="16"/>
      <c r="GRL61" s="16"/>
      <c r="GRM61" s="16"/>
      <c r="GRN61" s="16"/>
      <c r="GRO61" s="16"/>
      <c r="GRP61" s="16"/>
      <c r="GRQ61" s="16"/>
      <c r="GRR61" s="16"/>
      <c r="GRS61" s="16"/>
      <c r="GRT61" s="16"/>
      <c r="GRU61" s="16"/>
      <c r="GRV61" s="16"/>
      <c r="GRW61" s="16"/>
      <c r="GRX61" s="16"/>
      <c r="GRY61" s="16"/>
      <c r="GRZ61" s="16"/>
      <c r="GSA61" s="16"/>
      <c r="GSB61" s="16"/>
      <c r="GSC61" s="16"/>
      <c r="GSD61" s="16"/>
      <c r="GSE61" s="16"/>
      <c r="GSF61" s="16"/>
      <c r="GSG61" s="16"/>
      <c r="GSH61" s="16"/>
      <c r="GSI61" s="16"/>
      <c r="GSJ61" s="16"/>
      <c r="GSK61" s="16"/>
      <c r="GSL61" s="16"/>
      <c r="GSM61" s="16"/>
      <c r="GSN61" s="16"/>
      <c r="GSO61" s="16"/>
      <c r="GSP61" s="16"/>
      <c r="GSQ61" s="16"/>
      <c r="GSR61" s="16"/>
      <c r="GSS61" s="16"/>
      <c r="GST61" s="16"/>
      <c r="GSU61" s="16"/>
      <c r="GSV61" s="16"/>
      <c r="GSW61" s="16"/>
      <c r="GSX61" s="16"/>
      <c r="GSY61" s="16"/>
      <c r="GSZ61" s="16"/>
      <c r="GTA61" s="16"/>
      <c r="GTB61" s="16"/>
      <c r="GTC61" s="16"/>
      <c r="GTD61" s="16"/>
      <c r="GTE61" s="16"/>
      <c r="GTF61" s="16"/>
      <c r="GTG61" s="16"/>
      <c r="GTH61" s="16"/>
      <c r="GTI61" s="16"/>
      <c r="GTJ61" s="16"/>
      <c r="GTK61" s="16"/>
      <c r="GTL61" s="16"/>
      <c r="GTM61" s="16"/>
      <c r="GTN61" s="16"/>
      <c r="GTO61" s="16"/>
      <c r="GTP61" s="16"/>
      <c r="GTQ61" s="16"/>
      <c r="GTR61" s="16"/>
      <c r="GTS61" s="16"/>
      <c r="GTT61" s="16"/>
      <c r="GTU61" s="16"/>
      <c r="GTV61" s="16"/>
      <c r="GTW61" s="16"/>
      <c r="GTX61" s="16"/>
      <c r="GTY61" s="16"/>
      <c r="GTZ61" s="16"/>
      <c r="GUA61" s="16"/>
      <c r="GUB61" s="16"/>
      <c r="GUC61" s="16"/>
      <c r="GUD61" s="16"/>
      <c r="GUE61" s="16"/>
      <c r="GUF61" s="16"/>
      <c r="GUG61" s="16"/>
      <c r="GUH61" s="16"/>
      <c r="GUI61" s="16"/>
      <c r="GUJ61" s="16"/>
      <c r="GUK61" s="16"/>
      <c r="GUL61" s="16"/>
      <c r="GUM61" s="16"/>
      <c r="GUN61" s="16"/>
      <c r="GUO61" s="16"/>
      <c r="GUP61" s="16"/>
      <c r="GUQ61" s="16"/>
      <c r="GUR61" s="16"/>
      <c r="GUS61" s="16"/>
      <c r="GUT61" s="16"/>
      <c r="GUU61" s="16"/>
      <c r="GUV61" s="16"/>
      <c r="GUW61" s="16"/>
      <c r="GUX61" s="16"/>
      <c r="GUY61" s="16"/>
      <c r="GUZ61" s="16"/>
      <c r="GVA61" s="16"/>
      <c r="GVB61" s="16"/>
      <c r="GVC61" s="16"/>
      <c r="GVD61" s="16"/>
      <c r="GVE61" s="16"/>
      <c r="GVF61" s="16"/>
      <c r="GVG61" s="16"/>
      <c r="GVH61" s="16"/>
      <c r="GVI61" s="16"/>
      <c r="GVJ61" s="16"/>
      <c r="GVK61" s="16"/>
      <c r="GVL61" s="16"/>
      <c r="GVM61" s="16"/>
      <c r="GVN61" s="16"/>
      <c r="GVO61" s="16"/>
      <c r="GVP61" s="16"/>
      <c r="GVQ61" s="16"/>
      <c r="GVR61" s="16"/>
      <c r="GVS61" s="16"/>
      <c r="GVT61" s="16"/>
      <c r="GVU61" s="16"/>
      <c r="GVV61" s="16"/>
      <c r="GVW61" s="16"/>
      <c r="GVX61" s="16"/>
      <c r="GVY61" s="16"/>
      <c r="GVZ61" s="16"/>
      <c r="GWA61" s="16"/>
      <c r="GWB61" s="16"/>
      <c r="GWC61" s="16"/>
      <c r="GWD61" s="16"/>
      <c r="GWE61" s="16"/>
      <c r="GWF61" s="16"/>
      <c r="GWG61" s="16"/>
      <c r="GWH61" s="16"/>
      <c r="GWI61" s="16"/>
      <c r="GWJ61" s="16"/>
      <c r="GWK61" s="16"/>
      <c r="GWL61" s="16"/>
      <c r="GWM61" s="16"/>
      <c r="GWN61" s="16"/>
      <c r="GWO61" s="16"/>
      <c r="GWP61" s="16"/>
      <c r="GWQ61" s="16"/>
      <c r="GWR61" s="16"/>
      <c r="GWS61" s="16"/>
      <c r="GWT61" s="16"/>
      <c r="GWU61" s="16"/>
      <c r="GWV61" s="16"/>
      <c r="GWW61" s="16"/>
      <c r="GWX61" s="16"/>
      <c r="GWY61" s="16"/>
      <c r="GWZ61" s="16"/>
      <c r="GXA61" s="16"/>
      <c r="GXB61" s="16"/>
      <c r="GXC61" s="16"/>
      <c r="GXD61" s="16"/>
      <c r="GXE61" s="16"/>
      <c r="GXF61" s="16"/>
      <c r="GXG61" s="16"/>
      <c r="GXH61" s="16"/>
      <c r="GXI61" s="16"/>
      <c r="GXJ61" s="16"/>
      <c r="GXK61" s="16"/>
      <c r="GXL61" s="16"/>
      <c r="GXM61" s="16"/>
      <c r="GXN61" s="16"/>
      <c r="GXO61" s="16"/>
      <c r="GXP61" s="16"/>
      <c r="GXQ61" s="16"/>
      <c r="GXR61" s="16"/>
      <c r="GXS61" s="16"/>
      <c r="GXT61" s="16"/>
      <c r="GXU61" s="16"/>
      <c r="GXV61" s="16"/>
      <c r="GXW61" s="16"/>
      <c r="GXX61" s="16"/>
      <c r="GXY61" s="16"/>
      <c r="GXZ61" s="16"/>
      <c r="GYA61" s="16"/>
      <c r="GYB61" s="16"/>
      <c r="GYC61" s="16"/>
      <c r="GYD61" s="16"/>
      <c r="GYE61" s="16"/>
      <c r="GYF61" s="16"/>
      <c r="GYG61" s="16"/>
      <c r="GYH61" s="16"/>
      <c r="GYI61" s="16"/>
      <c r="GYJ61" s="16"/>
      <c r="GYK61" s="16"/>
      <c r="GYL61" s="16"/>
      <c r="GYM61" s="16"/>
      <c r="GYN61" s="16"/>
      <c r="GYO61" s="16"/>
      <c r="GYP61" s="16"/>
      <c r="GYQ61" s="16"/>
      <c r="GYR61" s="16"/>
      <c r="GYS61" s="16"/>
      <c r="GYT61" s="16"/>
      <c r="GYU61" s="16"/>
      <c r="GYV61" s="16"/>
      <c r="GYW61" s="16"/>
      <c r="GYX61" s="16"/>
      <c r="GYY61" s="16"/>
      <c r="GYZ61" s="16"/>
      <c r="GZA61" s="16"/>
      <c r="GZB61" s="16"/>
      <c r="GZC61" s="16"/>
      <c r="GZD61" s="16"/>
      <c r="GZE61" s="16"/>
      <c r="GZF61" s="16"/>
      <c r="GZG61" s="16"/>
      <c r="GZH61" s="16"/>
      <c r="GZI61" s="16"/>
      <c r="GZJ61" s="16"/>
      <c r="GZK61" s="16"/>
      <c r="GZL61" s="16"/>
      <c r="GZM61" s="16"/>
      <c r="GZN61" s="16"/>
      <c r="GZO61" s="16"/>
      <c r="GZP61" s="16"/>
      <c r="GZQ61" s="16"/>
      <c r="GZR61" s="16"/>
      <c r="GZS61" s="16"/>
      <c r="GZT61" s="16"/>
      <c r="GZU61" s="16"/>
      <c r="GZV61" s="16"/>
      <c r="GZW61" s="16"/>
      <c r="GZX61" s="16"/>
      <c r="GZY61" s="16"/>
      <c r="GZZ61" s="16"/>
      <c r="HAA61" s="16"/>
      <c r="HAB61" s="16"/>
      <c r="HAC61" s="16"/>
      <c r="HAD61" s="16"/>
      <c r="HAE61" s="16"/>
      <c r="HAF61" s="16"/>
      <c r="HAG61" s="16"/>
      <c r="HAH61" s="16"/>
      <c r="HAI61" s="16"/>
      <c r="HAJ61" s="16"/>
      <c r="HAK61" s="16"/>
      <c r="HAL61" s="16"/>
      <c r="HAM61" s="16"/>
      <c r="HAN61" s="16"/>
      <c r="HAO61" s="16"/>
      <c r="HAP61" s="16"/>
      <c r="HAQ61" s="16"/>
      <c r="HAR61" s="16"/>
      <c r="HAS61" s="16"/>
      <c r="HAT61" s="16"/>
      <c r="HAU61" s="16"/>
      <c r="HAV61" s="16"/>
      <c r="HAW61" s="16"/>
      <c r="HAX61" s="16"/>
      <c r="HAY61" s="16"/>
      <c r="HAZ61" s="16"/>
      <c r="HBA61" s="16"/>
      <c r="HBB61" s="16"/>
      <c r="HBC61" s="16"/>
      <c r="HBD61" s="16"/>
      <c r="HBE61" s="16"/>
      <c r="HBF61" s="16"/>
      <c r="HBG61" s="16"/>
      <c r="HBH61" s="16"/>
      <c r="HBI61" s="16"/>
      <c r="HBJ61" s="16"/>
      <c r="HBK61" s="16"/>
      <c r="HBL61" s="16"/>
      <c r="HBM61" s="16"/>
      <c r="HBN61" s="16"/>
      <c r="HBO61" s="16"/>
      <c r="HBP61" s="16"/>
      <c r="HBQ61" s="16"/>
      <c r="HBR61" s="16"/>
      <c r="HBS61" s="16"/>
      <c r="HBT61" s="16"/>
      <c r="HBU61" s="16"/>
      <c r="HBV61" s="16"/>
      <c r="HBW61" s="16"/>
      <c r="HBX61" s="16"/>
      <c r="HBY61" s="16"/>
      <c r="HBZ61" s="16"/>
      <c r="HCA61" s="16"/>
      <c r="HCB61" s="16"/>
      <c r="HCC61" s="16"/>
      <c r="HCD61" s="16"/>
      <c r="HCE61" s="16"/>
      <c r="HCF61" s="16"/>
      <c r="HCG61" s="16"/>
      <c r="HCH61" s="16"/>
      <c r="HCI61" s="16"/>
      <c r="HCJ61" s="16"/>
      <c r="HCK61" s="16"/>
      <c r="HCL61" s="16"/>
      <c r="HCM61" s="16"/>
      <c r="HCN61" s="16"/>
      <c r="HCO61" s="16"/>
      <c r="HCP61" s="16"/>
      <c r="HCQ61" s="16"/>
      <c r="HCR61" s="16"/>
      <c r="HCS61" s="16"/>
      <c r="HCT61" s="16"/>
      <c r="HCU61" s="16"/>
      <c r="HCV61" s="16"/>
      <c r="HCW61" s="16"/>
      <c r="HCX61" s="16"/>
      <c r="HCY61" s="16"/>
      <c r="HCZ61" s="16"/>
      <c r="HDA61" s="16"/>
      <c r="HDB61" s="16"/>
      <c r="HDC61" s="16"/>
      <c r="HDD61" s="16"/>
      <c r="HDE61" s="16"/>
      <c r="HDF61" s="16"/>
      <c r="HDG61" s="16"/>
      <c r="HDH61" s="16"/>
      <c r="HDI61" s="16"/>
      <c r="HDJ61" s="16"/>
      <c r="HDK61" s="16"/>
      <c r="HDL61" s="16"/>
      <c r="HDM61" s="16"/>
      <c r="HDN61" s="16"/>
      <c r="HDO61" s="16"/>
      <c r="HDP61" s="16"/>
      <c r="HDQ61" s="16"/>
      <c r="HDR61" s="16"/>
      <c r="HDS61" s="16"/>
      <c r="HDT61" s="16"/>
      <c r="HDU61" s="16"/>
      <c r="HDV61" s="16"/>
      <c r="HDW61" s="16"/>
      <c r="HDX61" s="16"/>
      <c r="HDY61" s="16"/>
      <c r="HDZ61" s="16"/>
      <c r="HEA61" s="16"/>
      <c r="HEB61" s="16"/>
      <c r="HEC61" s="16"/>
      <c r="HED61" s="16"/>
      <c r="HEE61" s="16"/>
      <c r="HEF61" s="16"/>
      <c r="HEG61" s="16"/>
      <c r="HEH61" s="16"/>
      <c r="HEI61" s="16"/>
      <c r="HEJ61" s="16"/>
      <c r="HEK61" s="16"/>
      <c r="HEL61" s="16"/>
      <c r="HEM61" s="16"/>
      <c r="HEN61" s="16"/>
      <c r="HEO61" s="16"/>
      <c r="HEP61" s="16"/>
      <c r="HEQ61" s="16"/>
      <c r="HER61" s="16"/>
      <c r="HES61" s="16"/>
      <c r="HET61" s="16"/>
      <c r="HEU61" s="16"/>
      <c r="HEV61" s="16"/>
      <c r="HEW61" s="16"/>
      <c r="HEX61" s="16"/>
      <c r="HEY61" s="16"/>
      <c r="HEZ61" s="16"/>
      <c r="HFA61" s="16"/>
      <c r="HFB61" s="16"/>
      <c r="HFC61" s="16"/>
      <c r="HFD61" s="16"/>
      <c r="HFE61" s="16"/>
      <c r="HFF61" s="16"/>
      <c r="HFG61" s="16"/>
      <c r="HFH61" s="16"/>
      <c r="HFI61" s="16"/>
      <c r="HFJ61" s="16"/>
      <c r="HFK61" s="16"/>
      <c r="HFL61" s="16"/>
      <c r="HFM61" s="16"/>
      <c r="HFN61" s="16"/>
      <c r="HFO61" s="16"/>
      <c r="HFP61" s="16"/>
      <c r="HFQ61" s="16"/>
      <c r="HFR61" s="16"/>
      <c r="HFS61" s="16"/>
      <c r="HFT61" s="16"/>
      <c r="HFU61" s="16"/>
      <c r="HFV61" s="16"/>
      <c r="HFW61" s="16"/>
      <c r="HFX61" s="16"/>
      <c r="HFY61" s="16"/>
      <c r="HFZ61" s="16"/>
      <c r="HGA61" s="16"/>
      <c r="HGB61" s="16"/>
      <c r="HGC61" s="16"/>
      <c r="HGD61" s="16"/>
      <c r="HGE61" s="16"/>
      <c r="HGF61" s="16"/>
      <c r="HGG61" s="16"/>
      <c r="HGH61" s="16"/>
      <c r="HGI61" s="16"/>
      <c r="HGJ61" s="16"/>
      <c r="HGK61" s="16"/>
      <c r="HGL61" s="16"/>
      <c r="HGM61" s="16"/>
      <c r="HGN61" s="16"/>
      <c r="HGO61" s="16"/>
      <c r="HGP61" s="16"/>
      <c r="HGQ61" s="16"/>
      <c r="HGR61" s="16"/>
      <c r="HGS61" s="16"/>
      <c r="HGT61" s="16"/>
      <c r="HGU61" s="16"/>
      <c r="HGV61" s="16"/>
      <c r="HGW61" s="16"/>
      <c r="HGX61" s="16"/>
      <c r="HGY61" s="16"/>
      <c r="HGZ61" s="16"/>
      <c r="HHA61" s="16"/>
      <c r="HHB61" s="16"/>
      <c r="HHC61" s="16"/>
      <c r="HHD61" s="16"/>
      <c r="HHE61" s="16"/>
      <c r="HHF61" s="16"/>
      <c r="HHG61" s="16"/>
      <c r="HHH61" s="16"/>
      <c r="HHI61" s="16"/>
      <c r="HHJ61" s="16"/>
      <c r="HHK61" s="16"/>
      <c r="HHL61" s="16"/>
      <c r="HHM61" s="16"/>
      <c r="HHN61" s="16"/>
      <c r="HHO61" s="16"/>
      <c r="HHP61" s="16"/>
      <c r="HHQ61" s="16"/>
      <c r="HHR61" s="16"/>
      <c r="HHS61" s="16"/>
      <c r="HHT61" s="16"/>
      <c r="HHU61" s="16"/>
      <c r="HHV61" s="16"/>
      <c r="HHW61" s="16"/>
      <c r="HHX61" s="16"/>
      <c r="HHY61" s="16"/>
      <c r="HHZ61" s="16"/>
      <c r="HIA61" s="16"/>
      <c r="HIB61" s="16"/>
      <c r="HIC61" s="16"/>
      <c r="HID61" s="16"/>
      <c r="HIE61" s="16"/>
      <c r="HIF61" s="16"/>
      <c r="HIG61" s="16"/>
      <c r="HIH61" s="16"/>
      <c r="HII61" s="16"/>
      <c r="HIJ61" s="16"/>
      <c r="HIK61" s="16"/>
      <c r="HIL61" s="16"/>
      <c r="HIM61" s="16"/>
      <c r="HIN61" s="16"/>
      <c r="HIO61" s="16"/>
      <c r="HIP61" s="16"/>
      <c r="HIQ61" s="16"/>
      <c r="HIR61" s="16"/>
      <c r="HIS61" s="16"/>
      <c r="HIT61" s="16"/>
      <c r="HIU61" s="16"/>
      <c r="HIV61" s="16"/>
      <c r="HIW61" s="16"/>
      <c r="HIX61" s="16"/>
      <c r="HIY61" s="16"/>
      <c r="HIZ61" s="16"/>
      <c r="HJA61" s="16"/>
      <c r="HJB61" s="16"/>
      <c r="HJC61" s="16"/>
      <c r="HJD61" s="16"/>
      <c r="HJE61" s="16"/>
      <c r="HJF61" s="16"/>
      <c r="HJG61" s="16"/>
      <c r="HJH61" s="16"/>
      <c r="HJI61" s="16"/>
      <c r="HJJ61" s="16"/>
      <c r="HJK61" s="16"/>
      <c r="HJL61" s="16"/>
      <c r="HJM61" s="16"/>
      <c r="HJN61" s="16"/>
      <c r="HJO61" s="16"/>
      <c r="HJP61" s="16"/>
      <c r="HJQ61" s="16"/>
      <c r="HJR61" s="16"/>
      <c r="HJS61" s="16"/>
      <c r="HJT61" s="16"/>
      <c r="HJU61" s="16"/>
      <c r="HJV61" s="16"/>
      <c r="HJW61" s="16"/>
      <c r="HJX61" s="16"/>
      <c r="HJY61" s="16"/>
      <c r="HJZ61" s="16"/>
      <c r="HKA61" s="16"/>
      <c r="HKB61" s="16"/>
      <c r="HKC61" s="16"/>
      <c r="HKD61" s="16"/>
      <c r="HKE61" s="16"/>
      <c r="HKF61" s="16"/>
      <c r="HKG61" s="16"/>
      <c r="HKH61" s="16"/>
      <c r="HKI61" s="16"/>
      <c r="HKJ61" s="16"/>
      <c r="HKK61" s="16"/>
      <c r="HKL61" s="16"/>
      <c r="HKM61" s="16"/>
      <c r="HKN61" s="16"/>
      <c r="HKO61" s="16"/>
      <c r="HKP61" s="16"/>
      <c r="HKQ61" s="16"/>
      <c r="HKR61" s="16"/>
      <c r="HKS61" s="16"/>
      <c r="HKT61" s="16"/>
      <c r="HKU61" s="16"/>
      <c r="HKV61" s="16"/>
      <c r="HKW61" s="16"/>
      <c r="HKX61" s="16"/>
      <c r="HKY61" s="16"/>
      <c r="HKZ61" s="16"/>
      <c r="HLA61" s="16"/>
      <c r="HLB61" s="16"/>
      <c r="HLC61" s="16"/>
      <c r="HLD61" s="16"/>
      <c r="HLE61" s="16"/>
      <c r="HLF61" s="16"/>
      <c r="HLG61" s="16"/>
      <c r="HLH61" s="16"/>
      <c r="HLI61" s="16"/>
      <c r="HLJ61" s="16"/>
      <c r="HLK61" s="16"/>
      <c r="HLL61" s="16"/>
      <c r="HLM61" s="16"/>
      <c r="HLN61" s="16"/>
      <c r="HLO61" s="16"/>
      <c r="HLP61" s="16"/>
      <c r="HLQ61" s="16"/>
      <c r="HLR61" s="16"/>
      <c r="HLS61" s="16"/>
      <c r="HLT61" s="16"/>
      <c r="HLU61" s="16"/>
      <c r="HLV61" s="16"/>
      <c r="HLW61" s="16"/>
      <c r="HLX61" s="16"/>
      <c r="HLY61" s="16"/>
      <c r="HLZ61" s="16"/>
      <c r="HMA61" s="16"/>
      <c r="HMB61" s="16"/>
      <c r="HMC61" s="16"/>
      <c r="HMD61" s="16"/>
      <c r="HME61" s="16"/>
      <c r="HMF61" s="16"/>
      <c r="HMG61" s="16"/>
      <c r="HMH61" s="16"/>
      <c r="HMI61" s="16"/>
      <c r="HMJ61" s="16"/>
      <c r="HMK61" s="16"/>
      <c r="HML61" s="16"/>
      <c r="HMM61" s="16"/>
      <c r="HMN61" s="16"/>
      <c r="HMO61" s="16"/>
      <c r="HMP61" s="16"/>
      <c r="HMQ61" s="16"/>
      <c r="HMR61" s="16"/>
      <c r="HMS61" s="16"/>
      <c r="HMT61" s="16"/>
      <c r="HMU61" s="16"/>
      <c r="HMV61" s="16"/>
      <c r="HMW61" s="16"/>
      <c r="HMX61" s="16"/>
      <c r="HMY61" s="16"/>
      <c r="HMZ61" s="16"/>
      <c r="HNA61" s="16"/>
      <c r="HNB61" s="16"/>
      <c r="HNC61" s="16"/>
      <c r="HND61" s="16"/>
      <c r="HNE61" s="16"/>
      <c r="HNF61" s="16"/>
      <c r="HNG61" s="16"/>
      <c r="HNH61" s="16"/>
      <c r="HNI61" s="16"/>
      <c r="HNJ61" s="16"/>
      <c r="HNK61" s="16"/>
      <c r="HNL61" s="16"/>
      <c r="HNM61" s="16"/>
      <c r="HNN61" s="16"/>
      <c r="HNO61" s="16"/>
      <c r="HNP61" s="16"/>
      <c r="HNQ61" s="16"/>
      <c r="HNR61" s="16"/>
      <c r="HNS61" s="16"/>
      <c r="HNT61" s="16"/>
      <c r="HNU61" s="16"/>
      <c r="HNV61" s="16"/>
      <c r="HNW61" s="16"/>
      <c r="HNX61" s="16"/>
      <c r="HNY61" s="16"/>
      <c r="HNZ61" s="16"/>
      <c r="HOA61" s="16"/>
      <c r="HOB61" s="16"/>
      <c r="HOC61" s="16"/>
      <c r="HOD61" s="16"/>
      <c r="HOE61" s="16"/>
      <c r="HOF61" s="16"/>
      <c r="HOG61" s="16"/>
      <c r="HOH61" s="16"/>
      <c r="HOI61" s="16"/>
      <c r="HOJ61" s="16"/>
      <c r="HOK61" s="16"/>
      <c r="HOL61" s="16"/>
      <c r="HOM61" s="16"/>
      <c r="HON61" s="16"/>
      <c r="HOO61" s="16"/>
      <c r="HOP61" s="16"/>
      <c r="HOQ61" s="16"/>
      <c r="HOR61" s="16"/>
      <c r="HOS61" s="16"/>
      <c r="HOT61" s="16"/>
      <c r="HOU61" s="16"/>
      <c r="HOV61" s="16"/>
      <c r="HOW61" s="16"/>
      <c r="HOX61" s="16"/>
      <c r="HOY61" s="16"/>
      <c r="HOZ61" s="16"/>
      <c r="HPA61" s="16"/>
      <c r="HPB61" s="16"/>
      <c r="HPC61" s="16"/>
      <c r="HPD61" s="16"/>
      <c r="HPE61" s="16"/>
      <c r="HPF61" s="16"/>
      <c r="HPG61" s="16"/>
      <c r="HPH61" s="16"/>
      <c r="HPI61" s="16"/>
      <c r="HPJ61" s="16"/>
      <c r="HPK61" s="16"/>
      <c r="HPL61" s="16"/>
      <c r="HPM61" s="16"/>
      <c r="HPN61" s="16"/>
      <c r="HPO61" s="16"/>
      <c r="HPP61" s="16"/>
      <c r="HPQ61" s="16"/>
      <c r="HPR61" s="16"/>
      <c r="HPS61" s="16"/>
      <c r="HPT61" s="16"/>
      <c r="HPU61" s="16"/>
      <c r="HPV61" s="16"/>
      <c r="HPW61" s="16"/>
      <c r="HPX61" s="16"/>
      <c r="HPY61" s="16"/>
      <c r="HPZ61" s="16"/>
      <c r="HQA61" s="16"/>
      <c r="HQB61" s="16"/>
      <c r="HQC61" s="16"/>
      <c r="HQD61" s="16"/>
      <c r="HQE61" s="16"/>
      <c r="HQF61" s="16"/>
      <c r="HQG61" s="16"/>
      <c r="HQH61" s="16"/>
      <c r="HQI61" s="16"/>
      <c r="HQJ61" s="16"/>
      <c r="HQK61" s="16"/>
      <c r="HQL61" s="16"/>
      <c r="HQM61" s="16"/>
      <c r="HQN61" s="16"/>
      <c r="HQO61" s="16"/>
      <c r="HQP61" s="16"/>
      <c r="HQQ61" s="16"/>
      <c r="HQR61" s="16"/>
      <c r="HQS61" s="16"/>
      <c r="HQT61" s="16"/>
      <c r="HQU61" s="16"/>
      <c r="HQV61" s="16"/>
      <c r="HQW61" s="16"/>
      <c r="HQX61" s="16"/>
      <c r="HQY61" s="16"/>
      <c r="HQZ61" s="16"/>
      <c r="HRA61" s="16"/>
      <c r="HRB61" s="16"/>
      <c r="HRC61" s="16"/>
      <c r="HRD61" s="16"/>
      <c r="HRE61" s="16"/>
      <c r="HRF61" s="16"/>
      <c r="HRG61" s="16"/>
      <c r="HRH61" s="16"/>
      <c r="HRI61" s="16"/>
      <c r="HRJ61" s="16"/>
      <c r="HRK61" s="16"/>
      <c r="HRL61" s="16"/>
      <c r="HRM61" s="16"/>
      <c r="HRN61" s="16"/>
      <c r="HRO61" s="16"/>
      <c r="HRP61" s="16"/>
      <c r="HRQ61" s="16"/>
      <c r="HRR61" s="16"/>
      <c r="HRS61" s="16"/>
      <c r="HRT61" s="16"/>
      <c r="HRU61" s="16"/>
      <c r="HRV61" s="16"/>
      <c r="HRW61" s="16"/>
      <c r="HRX61" s="16"/>
      <c r="HRY61" s="16"/>
      <c r="HRZ61" s="16"/>
      <c r="HSA61" s="16"/>
      <c r="HSB61" s="16"/>
      <c r="HSC61" s="16"/>
      <c r="HSD61" s="16"/>
      <c r="HSE61" s="16"/>
      <c r="HSF61" s="16"/>
      <c r="HSG61" s="16"/>
      <c r="HSH61" s="16"/>
      <c r="HSI61" s="16"/>
      <c r="HSJ61" s="16"/>
      <c r="HSK61" s="16"/>
      <c r="HSL61" s="16"/>
      <c r="HSM61" s="16"/>
      <c r="HSN61" s="16"/>
      <c r="HSO61" s="16"/>
      <c r="HSP61" s="16"/>
      <c r="HSQ61" s="16"/>
      <c r="HSR61" s="16"/>
      <c r="HSS61" s="16"/>
      <c r="HST61" s="16"/>
      <c r="HSU61" s="16"/>
      <c r="HSV61" s="16"/>
      <c r="HSW61" s="16"/>
      <c r="HSX61" s="16"/>
      <c r="HSY61" s="16"/>
      <c r="HSZ61" s="16"/>
      <c r="HTA61" s="16"/>
      <c r="HTB61" s="16"/>
      <c r="HTC61" s="16"/>
      <c r="HTD61" s="16"/>
      <c r="HTE61" s="16"/>
      <c r="HTF61" s="16"/>
      <c r="HTG61" s="16"/>
      <c r="HTH61" s="16"/>
      <c r="HTI61" s="16"/>
      <c r="HTJ61" s="16"/>
      <c r="HTK61" s="16"/>
      <c r="HTL61" s="16"/>
      <c r="HTM61" s="16"/>
      <c r="HTN61" s="16"/>
      <c r="HTO61" s="16"/>
      <c r="HTP61" s="16"/>
      <c r="HTQ61" s="16"/>
      <c r="HTR61" s="16"/>
      <c r="HTS61" s="16"/>
      <c r="HTT61" s="16"/>
      <c r="HTU61" s="16"/>
      <c r="HTV61" s="16"/>
      <c r="HTW61" s="16"/>
      <c r="HTX61" s="16"/>
      <c r="HTY61" s="16"/>
      <c r="HTZ61" s="16"/>
      <c r="HUA61" s="16"/>
      <c r="HUB61" s="16"/>
      <c r="HUC61" s="16"/>
      <c r="HUD61" s="16"/>
      <c r="HUE61" s="16"/>
      <c r="HUF61" s="16"/>
      <c r="HUG61" s="16"/>
      <c r="HUH61" s="16"/>
      <c r="HUI61" s="16"/>
      <c r="HUJ61" s="16"/>
      <c r="HUK61" s="16"/>
      <c r="HUL61" s="16"/>
      <c r="HUM61" s="16"/>
      <c r="HUN61" s="16"/>
      <c r="HUO61" s="16"/>
      <c r="HUP61" s="16"/>
      <c r="HUQ61" s="16"/>
      <c r="HUR61" s="16"/>
      <c r="HUS61" s="16"/>
      <c r="HUT61" s="16"/>
      <c r="HUU61" s="16"/>
      <c r="HUV61" s="16"/>
      <c r="HUW61" s="16"/>
      <c r="HUX61" s="16"/>
      <c r="HUY61" s="16"/>
      <c r="HUZ61" s="16"/>
      <c r="HVA61" s="16"/>
      <c r="HVB61" s="16"/>
      <c r="HVC61" s="16"/>
      <c r="HVD61" s="16"/>
      <c r="HVE61" s="16"/>
      <c r="HVF61" s="16"/>
      <c r="HVG61" s="16"/>
      <c r="HVH61" s="16"/>
      <c r="HVI61" s="16"/>
      <c r="HVJ61" s="16"/>
      <c r="HVK61" s="16"/>
      <c r="HVL61" s="16"/>
      <c r="HVM61" s="16"/>
      <c r="HVN61" s="16"/>
      <c r="HVO61" s="16"/>
      <c r="HVP61" s="16"/>
      <c r="HVQ61" s="16"/>
      <c r="HVR61" s="16"/>
      <c r="HVS61" s="16"/>
      <c r="HVT61" s="16"/>
      <c r="HVU61" s="16"/>
      <c r="HVV61" s="16"/>
      <c r="HVW61" s="16"/>
      <c r="HVX61" s="16"/>
      <c r="HVY61" s="16"/>
      <c r="HVZ61" s="16"/>
      <c r="HWA61" s="16"/>
      <c r="HWB61" s="16"/>
      <c r="HWC61" s="16"/>
      <c r="HWD61" s="16"/>
      <c r="HWE61" s="16"/>
      <c r="HWF61" s="16"/>
      <c r="HWG61" s="16"/>
      <c r="HWH61" s="16"/>
      <c r="HWI61" s="16"/>
      <c r="HWJ61" s="16"/>
      <c r="HWK61" s="16"/>
      <c r="HWL61" s="16"/>
      <c r="HWM61" s="16"/>
      <c r="HWN61" s="16"/>
      <c r="HWO61" s="16"/>
      <c r="HWP61" s="16"/>
      <c r="HWQ61" s="16"/>
      <c r="HWR61" s="16"/>
      <c r="HWS61" s="16"/>
      <c r="HWT61" s="16"/>
      <c r="HWU61" s="16"/>
      <c r="HWV61" s="16"/>
      <c r="HWW61" s="16"/>
      <c r="HWX61" s="16"/>
      <c r="HWY61" s="16"/>
      <c r="HWZ61" s="16"/>
      <c r="HXA61" s="16"/>
      <c r="HXB61" s="16"/>
      <c r="HXC61" s="16"/>
      <c r="HXD61" s="16"/>
      <c r="HXE61" s="16"/>
      <c r="HXF61" s="16"/>
      <c r="HXG61" s="16"/>
      <c r="HXH61" s="16"/>
      <c r="HXI61" s="16"/>
      <c r="HXJ61" s="16"/>
      <c r="HXK61" s="16"/>
      <c r="HXL61" s="16"/>
      <c r="HXM61" s="16"/>
      <c r="HXN61" s="16"/>
      <c r="HXO61" s="16"/>
      <c r="HXP61" s="16"/>
      <c r="HXQ61" s="16"/>
      <c r="HXR61" s="16"/>
      <c r="HXS61" s="16"/>
      <c r="HXT61" s="16"/>
      <c r="HXU61" s="16"/>
      <c r="HXV61" s="16"/>
      <c r="HXW61" s="16"/>
      <c r="HXX61" s="16"/>
      <c r="HXY61" s="16"/>
      <c r="HXZ61" s="16"/>
      <c r="HYA61" s="16"/>
      <c r="HYB61" s="16"/>
      <c r="HYC61" s="16"/>
      <c r="HYD61" s="16"/>
      <c r="HYE61" s="16"/>
      <c r="HYF61" s="16"/>
      <c r="HYG61" s="16"/>
      <c r="HYH61" s="16"/>
      <c r="HYI61" s="16"/>
      <c r="HYJ61" s="16"/>
      <c r="HYK61" s="16"/>
      <c r="HYL61" s="16"/>
      <c r="HYM61" s="16"/>
      <c r="HYN61" s="16"/>
      <c r="HYO61" s="16"/>
      <c r="HYP61" s="16"/>
      <c r="HYQ61" s="16"/>
      <c r="HYR61" s="16"/>
      <c r="HYS61" s="16"/>
      <c r="HYT61" s="16"/>
      <c r="HYU61" s="16"/>
      <c r="HYV61" s="16"/>
      <c r="HYW61" s="16"/>
      <c r="HYX61" s="16"/>
      <c r="HYY61" s="16"/>
      <c r="HYZ61" s="16"/>
      <c r="HZA61" s="16"/>
      <c r="HZB61" s="16"/>
      <c r="HZC61" s="16"/>
      <c r="HZD61" s="16"/>
      <c r="HZE61" s="16"/>
      <c r="HZF61" s="16"/>
      <c r="HZG61" s="16"/>
      <c r="HZH61" s="16"/>
      <c r="HZI61" s="16"/>
      <c r="HZJ61" s="16"/>
      <c r="HZK61" s="16"/>
      <c r="HZL61" s="16"/>
      <c r="HZM61" s="16"/>
      <c r="HZN61" s="16"/>
      <c r="HZO61" s="16"/>
      <c r="HZP61" s="16"/>
      <c r="HZQ61" s="16"/>
      <c r="HZR61" s="16"/>
      <c r="HZS61" s="16"/>
      <c r="HZT61" s="16"/>
      <c r="HZU61" s="16"/>
      <c r="HZV61" s="16"/>
      <c r="HZW61" s="16"/>
      <c r="HZX61" s="16"/>
      <c r="HZY61" s="16"/>
      <c r="HZZ61" s="16"/>
      <c r="IAA61" s="16"/>
      <c r="IAB61" s="16"/>
      <c r="IAC61" s="16"/>
      <c r="IAD61" s="16"/>
      <c r="IAE61" s="16"/>
      <c r="IAF61" s="16"/>
      <c r="IAG61" s="16"/>
      <c r="IAH61" s="16"/>
      <c r="IAI61" s="16"/>
      <c r="IAJ61" s="16"/>
      <c r="IAK61" s="16"/>
      <c r="IAL61" s="16"/>
      <c r="IAM61" s="16"/>
      <c r="IAN61" s="16"/>
      <c r="IAO61" s="16"/>
      <c r="IAP61" s="16"/>
      <c r="IAQ61" s="16"/>
      <c r="IAR61" s="16"/>
      <c r="IAS61" s="16"/>
      <c r="IAT61" s="16"/>
      <c r="IAU61" s="16"/>
      <c r="IAV61" s="16"/>
      <c r="IAW61" s="16"/>
      <c r="IAX61" s="16"/>
      <c r="IAY61" s="16"/>
      <c r="IAZ61" s="16"/>
      <c r="IBA61" s="16"/>
      <c r="IBB61" s="16"/>
      <c r="IBC61" s="16"/>
      <c r="IBD61" s="16"/>
      <c r="IBE61" s="16"/>
      <c r="IBF61" s="16"/>
      <c r="IBG61" s="16"/>
      <c r="IBH61" s="16"/>
      <c r="IBI61" s="16"/>
      <c r="IBJ61" s="16"/>
      <c r="IBK61" s="16"/>
      <c r="IBL61" s="16"/>
      <c r="IBM61" s="16"/>
      <c r="IBN61" s="16"/>
      <c r="IBO61" s="16"/>
      <c r="IBP61" s="16"/>
      <c r="IBQ61" s="16"/>
      <c r="IBR61" s="16"/>
      <c r="IBS61" s="16"/>
      <c r="IBT61" s="16"/>
      <c r="IBU61" s="16"/>
      <c r="IBV61" s="16"/>
      <c r="IBW61" s="16"/>
      <c r="IBX61" s="16"/>
      <c r="IBY61" s="16"/>
      <c r="IBZ61" s="16"/>
      <c r="ICA61" s="16"/>
      <c r="ICB61" s="16"/>
      <c r="ICC61" s="16"/>
      <c r="ICD61" s="16"/>
      <c r="ICE61" s="16"/>
      <c r="ICF61" s="16"/>
      <c r="ICG61" s="16"/>
      <c r="ICH61" s="16"/>
      <c r="ICI61" s="16"/>
      <c r="ICJ61" s="16"/>
      <c r="ICK61" s="16"/>
      <c r="ICL61" s="16"/>
      <c r="ICM61" s="16"/>
      <c r="ICN61" s="16"/>
      <c r="ICO61" s="16"/>
      <c r="ICP61" s="16"/>
      <c r="ICQ61" s="16"/>
      <c r="ICR61" s="16"/>
      <c r="ICS61" s="16"/>
      <c r="ICT61" s="16"/>
      <c r="ICU61" s="16"/>
      <c r="ICV61" s="16"/>
      <c r="ICW61" s="16"/>
      <c r="ICX61" s="16"/>
      <c r="ICY61" s="16"/>
      <c r="ICZ61" s="16"/>
      <c r="IDA61" s="16"/>
      <c r="IDB61" s="16"/>
      <c r="IDC61" s="16"/>
      <c r="IDD61" s="16"/>
      <c r="IDE61" s="16"/>
      <c r="IDF61" s="16"/>
      <c r="IDG61" s="16"/>
      <c r="IDH61" s="16"/>
      <c r="IDI61" s="16"/>
      <c r="IDJ61" s="16"/>
      <c r="IDK61" s="16"/>
      <c r="IDL61" s="16"/>
      <c r="IDM61" s="16"/>
      <c r="IDN61" s="16"/>
      <c r="IDO61" s="16"/>
      <c r="IDP61" s="16"/>
      <c r="IDQ61" s="16"/>
      <c r="IDR61" s="16"/>
      <c r="IDS61" s="16"/>
      <c r="IDT61" s="16"/>
      <c r="IDU61" s="16"/>
      <c r="IDV61" s="16"/>
      <c r="IDW61" s="16"/>
      <c r="IDX61" s="16"/>
      <c r="IDY61" s="16"/>
      <c r="IDZ61" s="16"/>
      <c r="IEA61" s="16"/>
      <c r="IEB61" s="16"/>
      <c r="IEC61" s="16"/>
      <c r="IED61" s="16"/>
      <c r="IEE61" s="16"/>
      <c r="IEF61" s="16"/>
      <c r="IEG61" s="16"/>
      <c r="IEH61" s="16"/>
      <c r="IEI61" s="16"/>
      <c r="IEJ61" s="16"/>
      <c r="IEK61" s="16"/>
      <c r="IEL61" s="16"/>
      <c r="IEM61" s="16"/>
      <c r="IEN61" s="16"/>
      <c r="IEO61" s="16"/>
      <c r="IEP61" s="16"/>
      <c r="IEQ61" s="16"/>
      <c r="IER61" s="16"/>
      <c r="IES61" s="16"/>
      <c r="IET61" s="16"/>
      <c r="IEU61" s="16"/>
      <c r="IEV61" s="16"/>
      <c r="IEW61" s="16"/>
      <c r="IEX61" s="16"/>
      <c r="IEY61" s="16"/>
      <c r="IEZ61" s="16"/>
      <c r="IFA61" s="16"/>
      <c r="IFB61" s="16"/>
      <c r="IFC61" s="16"/>
      <c r="IFD61" s="16"/>
      <c r="IFE61" s="16"/>
      <c r="IFF61" s="16"/>
      <c r="IFG61" s="16"/>
      <c r="IFH61" s="16"/>
      <c r="IFI61" s="16"/>
      <c r="IFJ61" s="16"/>
      <c r="IFK61" s="16"/>
      <c r="IFL61" s="16"/>
      <c r="IFM61" s="16"/>
      <c r="IFN61" s="16"/>
      <c r="IFO61" s="16"/>
      <c r="IFP61" s="16"/>
      <c r="IFQ61" s="16"/>
      <c r="IFR61" s="16"/>
      <c r="IFS61" s="16"/>
      <c r="IFT61" s="16"/>
      <c r="IFU61" s="16"/>
      <c r="IFV61" s="16"/>
      <c r="IFW61" s="16"/>
      <c r="IFX61" s="16"/>
      <c r="IFY61" s="16"/>
      <c r="IFZ61" s="16"/>
      <c r="IGA61" s="16"/>
      <c r="IGB61" s="16"/>
      <c r="IGC61" s="16"/>
      <c r="IGD61" s="16"/>
      <c r="IGE61" s="16"/>
      <c r="IGF61" s="16"/>
      <c r="IGG61" s="16"/>
      <c r="IGH61" s="16"/>
      <c r="IGI61" s="16"/>
      <c r="IGJ61" s="16"/>
      <c r="IGK61" s="16"/>
      <c r="IGL61" s="16"/>
      <c r="IGM61" s="16"/>
      <c r="IGN61" s="16"/>
      <c r="IGO61" s="16"/>
      <c r="IGP61" s="16"/>
      <c r="IGQ61" s="16"/>
      <c r="IGR61" s="16"/>
      <c r="IGS61" s="16"/>
      <c r="IGT61" s="16"/>
      <c r="IGU61" s="16"/>
      <c r="IGV61" s="16"/>
      <c r="IGW61" s="16"/>
      <c r="IGX61" s="16"/>
      <c r="IGY61" s="16"/>
      <c r="IGZ61" s="16"/>
      <c r="IHA61" s="16"/>
      <c r="IHB61" s="16"/>
      <c r="IHC61" s="16"/>
      <c r="IHD61" s="16"/>
      <c r="IHE61" s="16"/>
      <c r="IHF61" s="16"/>
      <c r="IHG61" s="16"/>
      <c r="IHH61" s="16"/>
      <c r="IHI61" s="16"/>
      <c r="IHJ61" s="16"/>
      <c r="IHK61" s="16"/>
      <c r="IHL61" s="16"/>
      <c r="IHM61" s="16"/>
      <c r="IHN61" s="16"/>
      <c r="IHO61" s="16"/>
      <c r="IHP61" s="16"/>
      <c r="IHQ61" s="16"/>
      <c r="IHR61" s="16"/>
      <c r="IHS61" s="16"/>
      <c r="IHT61" s="16"/>
      <c r="IHU61" s="16"/>
      <c r="IHV61" s="16"/>
      <c r="IHW61" s="16"/>
      <c r="IHX61" s="16"/>
      <c r="IHY61" s="16"/>
      <c r="IHZ61" s="16"/>
      <c r="IIA61" s="16"/>
      <c r="IIB61" s="16"/>
      <c r="IIC61" s="16"/>
      <c r="IID61" s="16"/>
      <c r="IIE61" s="16"/>
      <c r="IIF61" s="16"/>
      <c r="IIG61" s="16"/>
      <c r="IIH61" s="16"/>
      <c r="III61" s="16"/>
      <c r="IIJ61" s="16"/>
      <c r="IIK61" s="16"/>
      <c r="IIL61" s="16"/>
      <c r="IIM61" s="16"/>
      <c r="IIN61" s="16"/>
      <c r="IIO61" s="16"/>
      <c r="IIP61" s="16"/>
      <c r="IIQ61" s="16"/>
      <c r="IIR61" s="16"/>
      <c r="IIS61" s="16"/>
      <c r="IIT61" s="16"/>
      <c r="IIU61" s="16"/>
      <c r="IIV61" s="16"/>
      <c r="IIW61" s="16"/>
      <c r="IIX61" s="16"/>
      <c r="IIY61" s="16"/>
      <c r="IIZ61" s="16"/>
      <c r="IJA61" s="16"/>
      <c r="IJB61" s="16"/>
      <c r="IJC61" s="16"/>
      <c r="IJD61" s="16"/>
      <c r="IJE61" s="16"/>
      <c r="IJF61" s="16"/>
      <c r="IJG61" s="16"/>
      <c r="IJH61" s="16"/>
      <c r="IJI61" s="16"/>
      <c r="IJJ61" s="16"/>
      <c r="IJK61" s="16"/>
      <c r="IJL61" s="16"/>
      <c r="IJM61" s="16"/>
      <c r="IJN61" s="16"/>
      <c r="IJO61" s="16"/>
      <c r="IJP61" s="16"/>
      <c r="IJQ61" s="16"/>
      <c r="IJR61" s="16"/>
      <c r="IJS61" s="16"/>
      <c r="IJT61" s="16"/>
      <c r="IJU61" s="16"/>
      <c r="IJV61" s="16"/>
      <c r="IJW61" s="16"/>
      <c r="IJX61" s="16"/>
      <c r="IJY61" s="16"/>
      <c r="IJZ61" s="16"/>
      <c r="IKA61" s="16"/>
      <c r="IKB61" s="16"/>
      <c r="IKC61" s="16"/>
      <c r="IKD61" s="16"/>
      <c r="IKE61" s="16"/>
      <c r="IKF61" s="16"/>
      <c r="IKG61" s="16"/>
      <c r="IKH61" s="16"/>
      <c r="IKI61" s="16"/>
      <c r="IKJ61" s="16"/>
      <c r="IKK61" s="16"/>
      <c r="IKL61" s="16"/>
      <c r="IKM61" s="16"/>
      <c r="IKN61" s="16"/>
      <c r="IKO61" s="16"/>
      <c r="IKP61" s="16"/>
      <c r="IKQ61" s="16"/>
      <c r="IKR61" s="16"/>
      <c r="IKS61" s="16"/>
      <c r="IKT61" s="16"/>
      <c r="IKU61" s="16"/>
      <c r="IKV61" s="16"/>
      <c r="IKW61" s="16"/>
      <c r="IKX61" s="16"/>
      <c r="IKY61" s="16"/>
      <c r="IKZ61" s="16"/>
      <c r="ILA61" s="16"/>
      <c r="ILB61" s="16"/>
      <c r="ILC61" s="16"/>
      <c r="ILD61" s="16"/>
      <c r="ILE61" s="16"/>
      <c r="ILF61" s="16"/>
      <c r="ILG61" s="16"/>
      <c r="ILH61" s="16"/>
      <c r="ILI61" s="16"/>
      <c r="ILJ61" s="16"/>
      <c r="ILK61" s="16"/>
      <c r="ILL61" s="16"/>
      <c r="ILM61" s="16"/>
      <c r="ILN61" s="16"/>
      <c r="ILO61" s="16"/>
      <c r="ILP61" s="16"/>
      <c r="ILQ61" s="16"/>
      <c r="ILR61" s="16"/>
      <c r="ILS61" s="16"/>
      <c r="ILT61" s="16"/>
      <c r="ILU61" s="16"/>
      <c r="ILV61" s="16"/>
      <c r="ILW61" s="16"/>
      <c r="ILX61" s="16"/>
      <c r="ILY61" s="16"/>
      <c r="ILZ61" s="16"/>
      <c r="IMA61" s="16"/>
      <c r="IMB61" s="16"/>
      <c r="IMC61" s="16"/>
      <c r="IMD61" s="16"/>
      <c r="IME61" s="16"/>
      <c r="IMF61" s="16"/>
      <c r="IMG61" s="16"/>
      <c r="IMH61" s="16"/>
      <c r="IMI61" s="16"/>
      <c r="IMJ61" s="16"/>
      <c r="IMK61" s="16"/>
      <c r="IML61" s="16"/>
      <c r="IMM61" s="16"/>
      <c r="IMN61" s="16"/>
      <c r="IMO61" s="16"/>
      <c r="IMP61" s="16"/>
      <c r="IMQ61" s="16"/>
      <c r="IMR61" s="16"/>
      <c r="IMS61" s="16"/>
      <c r="IMT61" s="16"/>
      <c r="IMU61" s="16"/>
      <c r="IMV61" s="16"/>
      <c r="IMW61" s="16"/>
      <c r="IMX61" s="16"/>
      <c r="IMY61" s="16"/>
      <c r="IMZ61" s="16"/>
      <c r="INA61" s="16"/>
      <c r="INB61" s="16"/>
      <c r="INC61" s="16"/>
      <c r="IND61" s="16"/>
      <c r="INE61" s="16"/>
      <c r="INF61" s="16"/>
      <c r="ING61" s="16"/>
      <c r="INH61" s="16"/>
      <c r="INI61" s="16"/>
      <c r="INJ61" s="16"/>
      <c r="INK61" s="16"/>
      <c r="INL61" s="16"/>
      <c r="INM61" s="16"/>
      <c r="INN61" s="16"/>
      <c r="INO61" s="16"/>
      <c r="INP61" s="16"/>
      <c r="INQ61" s="16"/>
      <c r="INR61" s="16"/>
      <c r="INS61" s="16"/>
      <c r="INT61" s="16"/>
      <c r="INU61" s="16"/>
      <c r="INV61" s="16"/>
      <c r="INW61" s="16"/>
      <c r="INX61" s="16"/>
      <c r="INY61" s="16"/>
      <c r="INZ61" s="16"/>
      <c r="IOA61" s="16"/>
      <c r="IOB61" s="16"/>
      <c r="IOC61" s="16"/>
      <c r="IOD61" s="16"/>
      <c r="IOE61" s="16"/>
      <c r="IOF61" s="16"/>
      <c r="IOG61" s="16"/>
      <c r="IOH61" s="16"/>
      <c r="IOI61" s="16"/>
      <c r="IOJ61" s="16"/>
      <c r="IOK61" s="16"/>
      <c r="IOL61" s="16"/>
      <c r="IOM61" s="16"/>
      <c r="ION61" s="16"/>
      <c r="IOO61" s="16"/>
      <c r="IOP61" s="16"/>
      <c r="IOQ61" s="16"/>
      <c r="IOR61" s="16"/>
      <c r="IOS61" s="16"/>
      <c r="IOT61" s="16"/>
      <c r="IOU61" s="16"/>
      <c r="IOV61" s="16"/>
      <c r="IOW61" s="16"/>
      <c r="IOX61" s="16"/>
      <c r="IOY61" s="16"/>
      <c r="IOZ61" s="16"/>
      <c r="IPA61" s="16"/>
      <c r="IPB61" s="16"/>
      <c r="IPC61" s="16"/>
      <c r="IPD61" s="16"/>
      <c r="IPE61" s="16"/>
      <c r="IPF61" s="16"/>
      <c r="IPG61" s="16"/>
      <c r="IPH61" s="16"/>
      <c r="IPI61" s="16"/>
      <c r="IPJ61" s="16"/>
      <c r="IPK61" s="16"/>
      <c r="IPL61" s="16"/>
      <c r="IPM61" s="16"/>
      <c r="IPN61" s="16"/>
      <c r="IPO61" s="16"/>
      <c r="IPP61" s="16"/>
      <c r="IPQ61" s="16"/>
      <c r="IPR61" s="16"/>
      <c r="IPS61" s="16"/>
      <c r="IPT61" s="16"/>
      <c r="IPU61" s="16"/>
      <c r="IPV61" s="16"/>
      <c r="IPW61" s="16"/>
      <c r="IPX61" s="16"/>
      <c r="IPY61" s="16"/>
      <c r="IPZ61" s="16"/>
      <c r="IQA61" s="16"/>
      <c r="IQB61" s="16"/>
      <c r="IQC61" s="16"/>
      <c r="IQD61" s="16"/>
      <c r="IQE61" s="16"/>
      <c r="IQF61" s="16"/>
      <c r="IQG61" s="16"/>
      <c r="IQH61" s="16"/>
      <c r="IQI61" s="16"/>
      <c r="IQJ61" s="16"/>
      <c r="IQK61" s="16"/>
      <c r="IQL61" s="16"/>
      <c r="IQM61" s="16"/>
      <c r="IQN61" s="16"/>
      <c r="IQO61" s="16"/>
      <c r="IQP61" s="16"/>
      <c r="IQQ61" s="16"/>
      <c r="IQR61" s="16"/>
      <c r="IQS61" s="16"/>
      <c r="IQT61" s="16"/>
      <c r="IQU61" s="16"/>
      <c r="IQV61" s="16"/>
      <c r="IQW61" s="16"/>
      <c r="IQX61" s="16"/>
      <c r="IQY61" s="16"/>
      <c r="IQZ61" s="16"/>
      <c r="IRA61" s="16"/>
      <c r="IRB61" s="16"/>
      <c r="IRC61" s="16"/>
      <c r="IRD61" s="16"/>
      <c r="IRE61" s="16"/>
      <c r="IRF61" s="16"/>
      <c r="IRG61" s="16"/>
      <c r="IRH61" s="16"/>
      <c r="IRI61" s="16"/>
      <c r="IRJ61" s="16"/>
      <c r="IRK61" s="16"/>
      <c r="IRL61" s="16"/>
      <c r="IRM61" s="16"/>
      <c r="IRN61" s="16"/>
      <c r="IRO61" s="16"/>
      <c r="IRP61" s="16"/>
      <c r="IRQ61" s="16"/>
      <c r="IRR61" s="16"/>
      <c r="IRS61" s="16"/>
      <c r="IRT61" s="16"/>
      <c r="IRU61" s="16"/>
      <c r="IRV61" s="16"/>
      <c r="IRW61" s="16"/>
      <c r="IRX61" s="16"/>
      <c r="IRY61" s="16"/>
      <c r="IRZ61" s="16"/>
      <c r="ISA61" s="16"/>
      <c r="ISB61" s="16"/>
      <c r="ISC61" s="16"/>
      <c r="ISD61" s="16"/>
      <c r="ISE61" s="16"/>
      <c r="ISF61" s="16"/>
      <c r="ISG61" s="16"/>
      <c r="ISH61" s="16"/>
      <c r="ISI61" s="16"/>
      <c r="ISJ61" s="16"/>
      <c r="ISK61" s="16"/>
      <c r="ISL61" s="16"/>
      <c r="ISM61" s="16"/>
      <c r="ISN61" s="16"/>
      <c r="ISO61" s="16"/>
      <c r="ISP61" s="16"/>
      <c r="ISQ61" s="16"/>
      <c r="ISR61" s="16"/>
      <c r="ISS61" s="16"/>
      <c r="IST61" s="16"/>
      <c r="ISU61" s="16"/>
      <c r="ISV61" s="16"/>
      <c r="ISW61" s="16"/>
      <c r="ISX61" s="16"/>
      <c r="ISY61" s="16"/>
      <c r="ISZ61" s="16"/>
      <c r="ITA61" s="16"/>
      <c r="ITB61" s="16"/>
      <c r="ITC61" s="16"/>
      <c r="ITD61" s="16"/>
      <c r="ITE61" s="16"/>
      <c r="ITF61" s="16"/>
      <c r="ITG61" s="16"/>
      <c r="ITH61" s="16"/>
      <c r="ITI61" s="16"/>
      <c r="ITJ61" s="16"/>
      <c r="ITK61" s="16"/>
      <c r="ITL61" s="16"/>
      <c r="ITM61" s="16"/>
      <c r="ITN61" s="16"/>
      <c r="ITO61" s="16"/>
      <c r="ITP61" s="16"/>
      <c r="ITQ61" s="16"/>
      <c r="ITR61" s="16"/>
      <c r="ITS61" s="16"/>
      <c r="ITT61" s="16"/>
      <c r="ITU61" s="16"/>
      <c r="ITV61" s="16"/>
      <c r="ITW61" s="16"/>
      <c r="ITX61" s="16"/>
      <c r="ITY61" s="16"/>
      <c r="ITZ61" s="16"/>
      <c r="IUA61" s="16"/>
      <c r="IUB61" s="16"/>
      <c r="IUC61" s="16"/>
      <c r="IUD61" s="16"/>
      <c r="IUE61" s="16"/>
      <c r="IUF61" s="16"/>
      <c r="IUG61" s="16"/>
      <c r="IUH61" s="16"/>
      <c r="IUI61" s="16"/>
      <c r="IUJ61" s="16"/>
      <c r="IUK61" s="16"/>
      <c r="IUL61" s="16"/>
      <c r="IUM61" s="16"/>
      <c r="IUN61" s="16"/>
      <c r="IUO61" s="16"/>
      <c r="IUP61" s="16"/>
      <c r="IUQ61" s="16"/>
      <c r="IUR61" s="16"/>
      <c r="IUS61" s="16"/>
      <c r="IUT61" s="16"/>
      <c r="IUU61" s="16"/>
      <c r="IUV61" s="16"/>
      <c r="IUW61" s="16"/>
      <c r="IUX61" s="16"/>
      <c r="IUY61" s="16"/>
      <c r="IUZ61" s="16"/>
      <c r="IVA61" s="16"/>
      <c r="IVB61" s="16"/>
      <c r="IVC61" s="16"/>
      <c r="IVD61" s="16"/>
      <c r="IVE61" s="16"/>
      <c r="IVF61" s="16"/>
      <c r="IVG61" s="16"/>
      <c r="IVH61" s="16"/>
      <c r="IVI61" s="16"/>
      <c r="IVJ61" s="16"/>
      <c r="IVK61" s="16"/>
      <c r="IVL61" s="16"/>
      <c r="IVM61" s="16"/>
      <c r="IVN61" s="16"/>
      <c r="IVO61" s="16"/>
      <c r="IVP61" s="16"/>
      <c r="IVQ61" s="16"/>
      <c r="IVR61" s="16"/>
      <c r="IVS61" s="16"/>
      <c r="IVT61" s="16"/>
      <c r="IVU61" s="16"/>
      <c r="IVV61" s="16"/>
      <c r="IVW61" s="16"/>
      <c r="IVX61" s="16"/>
      <c r="IVY61" s="16"/>
      <c r="IVZ61" s="16"/>
      <c r="IWA61" s="16"/>
      <c r="IWB61" s="16"/>
      <c r="IWC61" s="16"/>
      <c r="IWD61" s="16"/>
      <c r="IWE61" s="16"/>
      <c r="IWF61" s="16"/>
      <c r="IWG61" s="16"/>
      <c r="IWH61" s="16"/>
      <c r="IWI61" s="16"/>
      <c r="IWJ61" s="16"/>
      <c r="IWK61" s="16"/>
      <c r="IWL61" s="16"/>
      <c r="IWM61" s="16"/>
      <c r="IWN61" s="16"/>
      <c r="IWO61" s="16"/>
      <c r="IWP61" s="16"/>
      <c r="IWQ61" s="16"/>
      <c r="IWR61" s="16"/>
      <c r="IWS61" s="16"/>
      <c r="IWT61" s="16"/>
      <c r="IWU61" s="16"/>
      <c r="IWV61" s="16"/>
      <c r="IWW61" s="16"/>
      <c r="IWX61" s="16"/>
      <c r="IWY61" s="16"/>
      <c r="IWZ61" s="16"/>
      <c r="IXA61" s="16"/>
      <c r="IXB61" s="16"/>
      <c r="IXC61" s="16"/>
      <c r="IXD61" s="16"/>
      <c r="IXE61" s="16"/>
      <c r="IXF61" s="16"/>
      <c r="IXG61" s="16"/>
      <c r="IXH61" s="16"/>
      <c r="IXI61" s="16"/>
      <c r="IXJ61" s="16"/>
      <c r="IXK61" s="16"/>
      <c r="IXL61" s="16"/>
      <c r="IXM61" s="16"/>
      <c r="IXN61" s="16"/>
      <c r="IXO61" s="16"/>
      <c r="IXP61" s="16"/>
      <c r="IXQ61" s="16"/>
      <c r="IXR61" s="16"/>
      <c r="IXS61" s="16"/>
      <c r="IXT61" s="16"/>
      <c r="IXU61" s="16"/>
      <c r="IXV61" s="16"/>
      <c r="IXW61" s="16"/>
      <c r="IXX61" s="16"/>
      <c r="IXY61" s="16"/>
      <c r="IXZ61" s="16"/>
      <c r="IYA61" s="16"/>
      <c r="IYB61" s="16"/>
      <c r="IYC61" s="16"/>
      <c r="IYD61" s="16"/>
      <c r="IYE61" s="16"/>
      <c r="IYF61" s="16"/>
      <c r="IYG61" s="16"/>
      <c r="IYH61" s="16"/>
      <c r="IYI61" s="16"/>
      <c r="IYJ61" s="16"/>
      <c r="IYK61" s="16"/>
      <c r="IYL61" s="16"/>
      <c r="IYM61" s="16"/>
      <c r="IYN61" s="16"/>
      <c r="IYO61" s="16"/>
      <c r="IYP61" s="16"/>
      <c r="IYQ61" s="16"/>
      <c r="IYR61" s="16"/>
      <c r="IYS61" s="16"/>
      <c r="IYT61" s="16"/>
      <c r="IYU61" s="16"/>
      <c r="IYV61" s="16"/>
      <c r="IYW61" s="16"/>
      <c r="IYX61" s="16"/>
      <c r="IYY61" s="16"/>
      <c r="IYZ61" s="16"/>
      <c r="IZA61" s="16"/>
      <c r="IZB61" s="16"/>
      <c r="IZC61" s="16"/>
      <c r="IZD61" s="16"/>
      <c r="IZE61" s="16"/>
      <c r="IZF61" s="16"/>
      <c r="IZG61" s="16"/>
      <c r="IZH61" s="16"/>
      <c r="IZI61" s="16"/>
      <c r="IZJ61" s="16"/>
      <c r="IZK61" s="16"/>
      <c r="IZL61" s="16"/>
      <c r="IZM61" s="16"/>
      <c r="IZN61" s="16"/>
      <c r="IZO61" s="16"/>
      <c r="IZP61" s="16"/>
      <c r="IZQ61" s="16"/>
      <c r="IZR61" s="16"/>
      <c r="IZS61" s="16"/>
      <c r="IZT61" s="16"/>
      <c r="IZU61" s="16"/>
      <c r="IZV61" s="16"/>
      <c r="IZW61" s="16"/>
      <c r="IZX61" s="16"/>
      <c r="IZY61" s="16"/>
      <c r="IZZ61" s="16"/>
      <c r="JAA61" s="16"/>
      <c r="JAB61" s="16"/>
      <c r="JAC61" s="16"/>
      <c r="JAD61" s="16"/>
      <c r="JAE61" s="16"/>
      <c r="JAF61" s="16"/>
      <c r="JAG61" s="16"/>
      <c r="JAH61" s="16"/>
      <c r="JAI61" s="16"/>
      <c r="JAJ61" s="16"/>
      <c r="JAK61" s="16"/>
      <c r="JAL61" s="16"/>
      <c r="JAM61" s="16"/>
      <c r="JAN61" s="16"/>
      <c r="JAO61" s="16"/>
      <c r="JAP61" s="16"/>
      <c r="JAQ61" s="16"/>
      <c r="JAR61" s="16"/>
      <c r="JAS61" s="16"/>
      <c r="JAT61" s="16"/>
      <c r="JAU61" s="16"/>
      <c r="JAV61" s="16"/>
      <c r="JAW61" s="16"/>
      <c r="JAX61" s="16"/>
      <c r="JAY61" s="16"/>
      <c r="JAZ61" s="16"/>
      <c r="JBA61" s="16"/>
      <c r="JBB61" s="16"/>
      <c r="JBC61" s="16"/>
      <c r="JBD61" s="16"/>
      <c r="JBE61" s="16"/>
      <c r="JBF61" s="16"/>
      <c r="JBG61" s="16"/>
      <c r="JBH61" s="16"/>
      <c r="JBI61" s="16"/>
      <c r="JBJ61" s="16"/>
      <c r="JBK61" s="16"/>
      <c r="JBL61" s="16"/>
      <c r="JBM61" s="16"/>
      <c r="JBN61" s="16"/>
      <c r="JBO61" s="16"/>
      <c r="JBP61" s="16"/>
      <c r="JBQ61" s="16"/>
      <c r="JBR61" s="16"/>
      <c r="JBS61" s="16"/>
      <c r="JBT61" s="16"/>
      <c r="JBU61" s="16"/>
      <c r="JBV61" s="16"/>
      <c r="JBW61" s="16"/>
      <c r="JBX61" s="16"/>
      <c r="JBY61" s="16"/>
      <c r="JBZ61" s="16"/>
      <c r="JCA61" s="16"/>
      <c r="JCB61" s="16"/>
      <c r="JCC61" s="16"/>
      <c r="JCD61" s="16"/>
      <c r="JCE61" s="16"/>
      <c r="JCF61" s="16"/>
      <c r="JCG61" s="16"/>
      <c r="JCH61" s="16"/>
      <c r="JCI61" s="16"/>
      <c r="JCJ61" s="16"/>
      <c r="JCK61" s="16"/>
      <c r="JCL61" s="16"/>
      <c r="JCM61" s="16"/>
      <c r="JCN61" s="16"/>
      <c r="JCO61" s="16"/>
      <c r="JCP61" s="16"/>
      <c r="JCQ61" s="16"/>
      <c r="JCR61" s="16"/>
      <c r="JCS61" s="16"/>
      <c r="JCT61" s="16"/>
      <c r="JCU61" s="16"/>
      <c r="JCV61" s="16"/>
      <c r="JCW61" s="16"/>
      <c r="JCX61" s="16"/>
      <c r="JCY61" s="16"/>
      <c r="JCZ61" s="16"/>
      <c r="JDA61" s="16"/>
      <c r="JDB61" s="16"/>
      <c r="JDC61" s="16"/>
      <c r="JDD61" s="16"/>
      <c r="JDE61" s="16"/>
      <c r="JDF61" s="16"/>
      <c r="JDG61" s="16"/>
      <c r="JDH61" s="16"/>
      <c r="JDI61" s="16"/>
      <c r="JDJ61" s="16"/>
      <c r="JDK61" s="16"/>
      <c r="JDL61" s="16"/>
      <c r="JDM61" s="16"/>
      <c r="JDN61" s="16"/>
      <c r="JDO61" s="16"/>
      <c r="JDP61" s="16"/>
      <c r="JDQ61" s="16"/>
      <c r="JDR61" s="16"/>
      <c r="JDS61" s="16"/>
      <c r="JDT61" s="16"/>
      <c r="JDU61" s="16"/>
      <c r="JDV61" s="16"/>
      <c r="JDW61" s="16"/>
      <c r="JDX61" s="16"/>
      <c r="JDY61" s="16"/>
      <c r="JDZ61" s="16"/>
      <c r="JEA61" s="16"/>
      <c r="JEB61" s="16"/>
      <c r="JEC61" s="16"/>
      <c r="JED61" s="16"/>
      <c r="JEE61" s="16"/>
      <c r="JEF61" s="16"/>
      <c r="JEG61" s="16"/>
      <c r="JEH61" s="16"/>
      <c r="JEI61" s="16"/>
      <c r="JEJ61" s="16"/>
      <c r="JEK61" s="16"/>
      <c r="JEL61" s="16"/>
      <c r="JEM61" s="16"/>
      <c r="JEN61" s="16"/>
      <c r="JEO61" s="16"/>
      <c r="JEP61" s="16"/>
      <c r="JEQ61" s="16"/>
      <c r="JER61" s="16"/>
      <c r="JES61" s="16"/>
      <c r="JET61" s="16"/>
      <c r="JEU61" s="16"/>
      <c r="JEV61" s="16"/>
      <c r="JEW61" s="16"/>
      <c r="JEX61" s="16"/>
      <c r="JEY61" s="16"/>
      <c r="JEZ61" s="16"/>
      <c r="JFA61" s="16"/>
      <c r="JFB61" s="16"/>
      <c r="JFC61" s="16"/>
      <c r="JFD61" s="16"/>
      <c r="JFE61" s="16"/>
      <c r="JFF61" s="16"/>
      <c r="JFG61" s="16"/>
      <c r="JFH61" s="16"/>
      <c r="JFI61" s="16"/>
      <c r="JFJ61" s="16"/>
      <c r="JFK61" s="16"/>
      <c r="JFL61" s="16"/>
      <c r="JFM61" s="16"/>
      <c r="JFN61" s="16"/>
      <c r="JFO61" s="16"/>
      <c r="JFP61" s="16"/>
      <c r="JFQ61" s="16"/>
      <c r="JFR61" s="16"/>
      <c r="JFS61" s="16"/>
      <c r="JFT61" s="16"/>
      <c r="JFU61" s="16"/>
      <c r="JFV61" s="16"/>
      <c r="JFW61" s="16"/>
      <c r="JFX61" s="16"/>
      <c r="JFY61" s="16"/>
      <c r="JFZ61" s="16"/>
      <c r="JGA61" s="16"/>
      <c r="JGB61" s="16"/>
      <c r="JGC61" s="16"/>
      <c r="JGD61" s="16"/>
      <c r="JGE61" s="16"/>
      <c r="JGF61" s="16"/>
      <c r="JGG61" s="16"/>
      <c r="JGH61" s="16"/>
      <c r="JGI61" s="16"/>
      <c r="JGJ61" s="16"/>
      <c r="JGK61" s="16"/>
      <c r="JGL61" s="16"/>
      <c r="JGM61" s="16"/>
      <c r="JGN61" s="16"/>
      <c r="JGO61" s="16"/>
      <c r="JGP61" s="16"/>
      <c r="JGQ61" s="16"/>
      <c r="JGR61" s="16"/>
      <c r="JGS61" s="16"/>
      <c r="JGT61" s="16"/>
      <c r="JGU61" s="16"/>
      <c r="JGV61" s="16"/>
      <c r="JGW61" s="16"/>
      <c r="JGX61" s="16"/>
      <c r="JGY61" s="16"/>
      <c r="JGZ61" s="16"/>
      <c r="JHA61" s="16"/>
      <c r="JHB61" s="16"/>
      <c r="JHC61" s="16"/>
      <c r="JHD61" s="16"/>
      <c r="JHE61" s="16"/>
      <c r="JHF61" s="16"/>
      <c r="JHG61" s="16"/>
      <c r="JHH61" s="16"/>
      <c r="JHI61" s="16"/>
      <c r="JHJ61" s="16"/>
      <c r="JHK61" s="16"/>
      <c r="JHL61" s="16"/>
      <c r="JHM61" s="16"/>
      <c r="JHN61" s="16"/>
      <c r="JHO61" s="16"/>
      <c r="JHP61" s="16"/>
      <c r="JHQ61" s="16"/>
      <c r="JHR61" s="16"/>
      <c r="JHS61" s="16"/>
      <c r="JHT61" s="16"/>
      <c r="JHU61" s="16"/>
      <c r="JHV61" s="16"/>
      <c r="JHW61" s="16"/>
      <c r="JHX61" s="16"/>
      <c r="JHY61" s="16"/>
      <c r="JHZ61" s="16"/>
      <c r="JIA61" s="16"/>
      <c r="JIB61" s="16"/>
      <c r="JIC61" s="16"/>
      <c r="JID61" s="16"/>
      <c r="JIE61" s="16"/>
      <c r="JIF61" s="16"/>
      <c r="JIG61" s="16"/>
      <c r="JIH61" s="16"/>
      <c r="JII61" s="16"/>
      <c r="JIJ61" s="16"/>
      <c r="JIK61" s="16"/>
      <c r="JIL61" s="16"/>
      <c r="JIM61" s="16"/>
      <c r="JIN61" s="16"/>
      <c r="JIO61" s="16"/>
      <c r="JIP61" s="16"/>
      <c r="JIQ61" s="16"/>
      <c r="JIR61" s="16"/>
      <c r="JIS61" s="16"/>
      <c r="JIT61" s="16"/>
      <c r="JIU61" s="16"/>
      <c r="JIV61" s="16"/>
      <c r="JIW61" s="16"/>
      <c r="JIX61" s="16"/>
      <c r="JIY61" s="16"/>
      <c r="JIZ61" s="16"/>
      <c r="JJA61" s="16"/>
      <c r="JJB61" s="16"/>
      <c r="JJC61" s="16"/>
      <c r="JJD61" s="16"/>
      <c r="JJE61" s="16"/>
      <c r="JJF61" s="16"/>
      <c r="JJG61" s="16"/>
      <c r="JJH61" s="16"/>
      <c r="JJI61" s="16"/>
      <c r="JJJ61" s="16"/>
      <c r="JJK61" s="16"/>
      <c r="JJL61" s="16"/>
      <c r="JJM61" s="16"/>
      <c r="JJN61" s="16"/>
      <c r="JJO61" s="16"/>
      <c r="JJP61" s="16"/>
      <c r="JJQ61" s="16"/>
      <c r="JJR61" s="16"/>
      <c r="JJS61" s="16"/>
      <c r="JJT61" s="16"/>
      <c r="JJU61" s="16"/>
      <c r="JJV61" s="16"/>
      <c r="JJW61" s="16"/>
      <c r="JJX61" s="16"/>
      <c r="JJY61" s="16"/>
      <c r="JJZ61" s="16"/>
      <c r="JKA61" s="16"/>
      <c r="JKB61" s="16"/>
      <c r="JKC61" s="16"/>
      <c r="JKD61" s="16"/>
      <c r="JKE61" s="16"/>
      <c r="JKF61" s="16"/>
      <c r="JKG61" s="16"/>
      <c r="JKH61" s="16"/>
      <c r="JKI61" s="16"/>
      <c r="JKJ61" s="16"/>
      <c r="JKK61" s="16"/>
      <c r="JKL61" s="16"/>
      <c r="JKM61" s="16"/>
      <c r="JKN61" s="16"/>
      <c r="JKO61" s="16"/>
      <c r="JKP61" s="16"/>
      <c r="JKQ61" s="16"/>
      <c r="JKR61" s="16"/>
      <c r="JKS61" s="16"/>
      <c r="JKT61" s="16"/>
      <c r="JKU61" s="16"/>
      <c r="JKV61" s="16"/>
      <c r="JKW61" s="16"/>
      <c r="JKX61" s="16"/>
      <c r="JKY61" s="16"/>
      <c r="JKZ61" s="16"/>
      <c r="JLA61" s="16"/>
      <c r="JLB61" s="16"/>
      <c r="JLC61" s="16"/>
      <c r="JLD61" s="16"/>
      <c r="JLE61" s="16"/>
      <c r="JLF61" s="16"/>
      <c r="JLG61" s="16"/>
      <c r="JLH61" s="16"/>
      <c r="JLI61" s="16"/>
      <c r="JLJ61" s="16"/>
      <c r="JLK61" s="16"/>
      <c r="JLL61" s="16"/>
      <c r="JLM61" s="16"/>
      <c r="JLN61" s="16"/>
      <c r="JLO61" s="16"/>
      <c r="JLP61" s="16"/>
      <c r="JLQ61" s="16"/>
      <c r="JLR61" s="16"/>
      <c r="JLS61" s="16"/>
      <c r="JLT61" s="16"/>
      <c r="JLU61" s="16"/>
      <c r="JLV61" s="16"/>
      <c r="JLW61" s="16"/>
      <c r="JLX61" s="16"/>
      <c r="JLY61" s="16"/>
      <c r="JLZ61" s="16"/>
      <c r="JMA61" s="16"/>
      <c r="JMB61" s="16"/>
      <c r="JMC61" s="16"/>
      <c r="JMD61" s="16"/>
      <c r="JME61" s="16"/>
      <c r="JMF61" s="16"/>
      <c r="JMG61" s="16"/>
      <c r="JMH61" s="16"/>
      <c r="JMI61" s="16"/>
      <c r="JMJ61" s="16"/>
      <c r="JMK61" s="16"/>
      <c r="JML61" s="16"/>
      <c r="JMM61" s="16"/>
      <c r="JMN61" s="16"/>
      <c r="JMO61" s="16"/>
      <c r="JMP61" s="16"/>
      <c r="JMQ61" s="16"/>
      <c r="JMR61" s="16"/>
      <c r="JMS61" s="16"/>
      <c r="JMT61" s="16"/>
      <c r="JMU61" s="16"/>
      <c r="JMV61" s="16"/>
      <c r="JMW61" s="16"/>
      <c r="JMX61" s="16"/>
      <c r="JMY61" s="16"/>
      <c r="JMZ61" s="16"/>
      <c r="JNA61" s="16"/>
      <c r="JNB61" s="16"/>
      <c r="JNC61" s="16"/>
      <c r="JND61" s="16"/>
      <c r="JNE61" s="16"/>
      <c r="JNF61" s="16"/>
      <c r="JNG61" s="16"/>
      <c r="JNH61" s="16"/>
      <c r="JNI61" s="16"/>
      <c r="JNJ61" s="16"/>
      <c r="JNK61" s="16"/>
      <c r="JNL61" s="16"/>
      <c r="JNM61" s="16"/>
      <c r="JNN61" s="16"/>
      <c r="JNO61" s="16"/>
      <c r="JNP61" s="16"/>
      <c r="JNQ61" s="16"/>
      <c r="JNR61" s="16"/>
      <c r="JNS61" s="16"/>
      <c r="JNT61" s="16"/>
      <c r="JNU61" s="16"/>
      <c r="JNV61" s="16"/>
      <c r="JNW61" s="16"/>
      <c r="JNX61" s="16"/>
      <c r="JNY61" s="16"/>
      <c r="JNZ61" s="16"/>
      <c r="JOA61" s="16"/>
      <c r="JOB61" s="16"/>
      <c r="JOC61" s="16"/>
      <c r="JOD61" s="16"/>
      <c r="JOE61" s="16"/>
      <c r="JOF61" s="16"/>
      <c r="JOG61" s="16"/>
      <c r="JOH61" s="16"/>
      <c r="JOI61" s="16"/>
      <c r="JOJ61" s="16"/>
      <c r="JOK61" s="16"/>
      <c r="JOL61" s="16"/>
      <c r="JOM61" s="16"/>
      <c r="JON61" s="16"/>
      <c r="JOO61" s="16"/>
      <c r="JOP61" s="16"/>
      <c r="JOQ61" s="16"/>
      <c r="JOR61" s="16"/>
      <c r="JOS61" s="16"/>
      <c r="JOT61" s="16"/>
      <c r="JOU61" s="16"/>
      <c r="JOV61" s="16"/>
      <c r="JOW61" s="16"/>
      <c r="JOX61" s="16"/>
      <c r="JOY61" s="16"/>
      <c r="JOZ61" s="16"/>
      <c r="JPA61" s="16"/>
      <c r="JPB61" s="16"/>
      <c r="JPC61" s="16"/>
      <c r="JPD61" s="16"/>
      <c r="JPE61" s="16"/>
      <c r="JPF61" s="16"/>
      <c r="JPG61" s="16"/>
      <c r="JPH61" s="16"/>
      <c r="JPI61" s="16"/>
      <c r="JPJ61" s="16"/>
      <c r="JPK61" s="16"/>
      <c r="JPL61" s="16"/>
      <c r="JPM61" s="16"/>
      <c r="JPN61" s="16"/>
      <c r="JPO61" s="16"/>
      <c r="JPP61" s="16"/>
      <c r="JPQ61" s="16"/>
      <c r="JPR61" s="16"/>
      <c r="JPS61" s="16"/>
      <c r="JPT61" s="16"/>
      <c r="JPU61" s="16"/>
      <c r="JPV61" s="16"/>
      <c r="JPW61" s="16"/>
      <c r="JPX61" s="16"/>
      <c r="JPY61" s="16"/>
      <c r="JPZ61" s="16"/>
      <c r="JQA61" s="16"/>
      <c r="JQB61" s="16"/>
      <c r="JQC61" s="16"/>
      <c r="JQD61" s="16"/>
      <c r="JQE61" s="16"/>
      <c r="JQF61" s="16"/>
      <c r="JQG61" s="16"/>
      <c r="JQH61" s="16"/>
      <c r="JQI61" s="16"/>
      <c r="JQJ61" s="16"/>
      <c r="JQK61" s="16"/>
      <c r="JQL61" s="16"/>
      <c r="JQM61" s="16"/>
      <c r="JQN61" s="16"/>
      <c r="JQO61" s="16"/>
      <c r="JQP61" s="16"/>
      <c r="JQQ61" s="16"/>
      <c r="JQR61" s="16"/>
      <c r="JQS61" s="16"/>
      <c r="JQT61" s="16"/>
      <c r="JQU61" s="16"/>
      <c r="JQV61" s="16"/>
      <c r="JQW61" s="16"/>
      <c r="JQX61" s="16"/>
      <c r="JQY61" s="16"/>
      <c r="JQZ61" s="16"/>
      <c r="JRA61" s="16"/>
      <c r="JRB61" s="16"/>
      <c r="JRC61" s="16"/>
      <c r="JRD61" s="16"/>
      <c r="JRE61" s="16"/>
      <c r="JRF61" s="16"/>
      <c r="JRG61" s="16"/>
      <c r="JRH61" s="16"/>
      <c r="JRI61" s="16"/>
      <c r="JRJ61" s="16"/>
      <c r="JRK61" s="16"/>
      <c r="JRL61" s="16"/>
      <c r="JRM61" s="16"/>
      <c r="JRN61" s="16"/>
      <c r="JRO61" s="16"/>
      <c r="JRP61" s="16"/>
      <c r="JRQ61" s="16"/>
      <c r="JRR61" s="16"/>
      <c r="JRS61" s="16"/>
      <c r="JRT61" s="16"/>
      <c r="JRU61" s="16"/>
      <c r="JRV61" s="16"/>
      <c r="JRW61" s="16"/>
      <c r="JRX61" s="16"/>
      <c r="JRY61" s="16"/>
      <c r="JRZ61" s="16"/>
      <c r="JSA61" s="16"/>
      <c r="JSB61" s="16"/>
      <c r="JSC61" s="16"/>
      <c r="JSD61" s="16"/>
      <c r="JSE61" s="16"/>
      <c r="JSF61" s="16"/>
      <c r="JSG61" s="16"/>
      <c r="JSH61" s="16"/>
      <c r="JSI61" s="16"/>
      <c r="JSJ61" s="16"/>
      <c r="JSK61" s="16"/>
      <c r="JSL61" s="16"/>
      <c r="JSM61" s="16"/>
      <c r="JSN61" s="16"/>
      <c r="JSO61" s="16"/>
      <c r="JSP61" s="16"/>
      <c r="JSQ61" s="16"/>
      <c r="JSR61" s="16"/>
      <c r="JSS61" s="16"/>
      <c r="JST61" s="16"/>
      <c r="JSU61" s="16"/>
      <c r="JSV61" s="16"/>
      <c r="JSW61" s="16"/>
      <c r="JSX61" s="16"/>
      <c r="JSY61" s="16"/>
      <c r="JSZ61" s="16"/>
      <c r="JTA61" s="16"/>
      <c r="JTB61" s="16"/>
      <c r="JTC61" s="16"/>
      <c r="JTD61" s="16"/>
      <c r="JTE61" s="16"/>
      <c r="JTF61" s="16"/>
      <c r="JTG61" s="16"/>
      <c r="JTH61" s="16"/>
      <c r="JTI61" s="16"/>
      <c r="JTJ61" s="16"/>
      <c r="JTK61" s="16"/>
      <c r="JTL61" s="16"/>
      <c r="JTM61" s="16"/>
      <c r="JTN61" s="16"/>
      <c r="JTO61" s="16"/>
      <c r="JTP61" s="16"/>
      <c r="JTQ61" s="16"/>
      <c r="JTR61" s="16"/>
      <c r="JTS61" s="16"/>
      <c r="JTT61" s="16"/>
      <c r="JTU61" s="16"/>
      <c r="JTV61" s="16"/>
      <c r="JTW61" s="16"/>
      <c r="JTX61" s="16"/>
      <c r="JTY61" s="16"/>
      <c r="JTZ61" s="16"/>
      <c r="JUA61" s="16"/>
      <c r="JUB61" s="16"/>
      <c r="JUC61" s="16"/>
      <c r="JUD61" s="16"/>
      <c r="JUE61" s="16"/>
      <c r="JUF61" s="16"/>
      <c r="JUG61" s="16"/>
      <c r="JUH61" s="16"/>
      <c r="JUI61" s="16"/>
      <c r="JUJ61" s="16"/>
      <c r="JUK61" s="16"/>
      <c r="JUL61" s="16"/>
      <c r="JUM61" s="16"/>
      <c r="JUN61" s="16"/>
      <c r="JUO61" s="16"/>
      <c r="JUP61" s="16"/>
      <c r="JUQ61" s="16"/>
      <c r="JUR61" s="16"/>
      <c r="JUS61" s="16"/>
      <c r="JUT61" s="16"/>
      <c r="JUU61" s="16"/>
      <c r="JUV61" s="16"/>
      <c r="JUW61" s="16"/>
      <c r="JUX61" s="16"/>
      <c r="JUY61" s="16"/>
      <c r="JUZ61" s="16"/>
      <c r="JVA61" s="16"/>
      <c r="JVB61" s="16"/>
      <c r="JVC61" s="16"/>
      <c r="JVD61" s="16"/>
      <c r="JVE61" s="16"/>
      <c r="JVF61" s="16"/>
      <c r="JVG61" s="16"/>
      <c r="JVH61" s="16"/>
      <c r="JVI61" s="16"/>
      <c r="JVJ61" s="16"/>
      <c r="JVK61" s="16"/>
      <c r="JVL61" s="16"/>
      <c r="JVM61" s="16"/>
      <c r="JVN61" s="16"/>
      <c r="JVO61" s="16"/>
      <c r="JVP61" s="16"/>
      <c r="JVQ61" s="16"/>
      <c r="JVR61" s="16"/>
      <c r="JVS61" s="16"/>
      <c r="JVT61" s="16"/>
      <c r="JVU61" s="16"/>
      <c r="JVV61" s="16"/>
      <c r="JVW61" s="16"/>
      <c r="JVX61" s="16"/>
      <c r="JVY61" s="16"/>
      <c r="JVZ61" s="16"/>
      <c r="JWA61" s="16"/>
      <c r="JWB61" s="16"/>
      <c r="JWC61" s="16"/>
      <c r="JWD61" s="16"/>
      <c r="JWE61" s="16"/>
      <c r="JWF61" s="16"/>
      <c r="JWG61" s="16"/>
      <c r="JWH61" s="16"/>
      <c r="JWI61" s="16"/>
      <c r="JWJ61" s="16"/>
      <c r="JWK61" s="16"/>
      <c r="JWL61" s="16"/>
      <c r="JWM61" s="16"/>
      <c r="JWN61" s="16"/>
      <c r="JWO61" s="16"/>
      <c r="JWP61" s="16"/>
      <c r="JWQ61" s="16"/>
      <c r="JWR61" s="16"/>
      <c r="JWS61" s="16"/>
      <c r="JWT61" s="16"/>
      <c r="JWU61" s="16"/>
      <c r="JWV61" s="16"/>
      <c r="JWW61" s="16"/>
      <c r="JWX61" s="16"/>
      <c r="JWY61" s="16"/>
      <c r="JWZ61" s="16"/>
      <c r="JXA61" s="16"/>
      <c r="JXB61" s="16"/>
      <c r="JXC61" s="16"/>
      <c r="JXD61" s="16"/>
      <c r="JXE61" s="16"/>
      <c r="JXF61" s="16"/>
      <c r="JXG61" s="16"/>
      <c r="JXH61" s="16"/>
      <c r="JXI61" s="16"/>
      <c r="JXJ61" s="16"/>
      <c r="JXK61" s="16"/>
      <c r="JXL61" s="16"/>
      <c r="JXM61" s="16"/>
      <c r="JXN61" s="16"/>
      <c r="JXO61" s="16"/>
      <c r="JXP61" s="16"/>
      <c r="JXQ61" s="16"/>
      <c r="JXR61" s="16"/>
      <c r="JXS61" s="16"/>
      <c r="JXT61" s="16"/>
      <c r="JXU61" s="16"/>
      <c r="JXV61" s="16"/>
      <c r="JXW61" s="16"/>
      <c r="JXX61" s="16"/>
      <c r="JXY61" s="16"/>
      <c r="JXZ61" s="16"/>
      <c r="JYA61" s="16"/>
      <c r="JYB61" s="16"/>
      <c r="JYC61" s="16"/>
      <c r="JYD61" s="16"/>
      <c r="JYE61" s="16"/>
      <c r="JYF61" s="16"/>
      <c r="JYG61" s="16"/>
      <c r="JYH61" s="16"/>
      <c r="JYI61" s="16"/>
      <c r="JYJ61" s="16"/>
      <c r="JYK61" s="16"/>
      <c r="JYL61" s="16"/>
      <c r="JYM61" s="16"/>
      <c r="JYN61" s="16"/>
      <c r="JYO61" s="16"/>
      <c r="JYP61" s="16"/>
      <c r="JYQ61" s="16"/>
      <c r="JYR61" s="16"/>
      <c r="JYS61" s="16"/>
      <c r="JYT61" s="16"/>
      <c r="JYU61" s="16"/>
      <c r="JYV61" s="16"/>
      <c r="JYW61" s="16"/>
      <c r="JYX61" s="16"/>
      <c r="JYY61" s="16"/>
      <c r="JYZ61" s="16"/>
      <c r="JZA61" s="16"/>
      <c r="JZB61" s="16"/>
      <c r="JZC61" s="16"/>
      <c r="JZD61" s="16"/>
      <c r="JZE61" s="16"/>
      <c r="JZF61" s="16"/>
      <c r="JZG61" s="16"/>
      <c r="JZH61" s="16"/>
      <c r="JZI61" s="16"/>
      <c r="JZJ61" s="16"/>
      <c r="JZK61" s="16"/>
      <c r="JZL61" s="16"/>
      <c r="JZM61" s="16"/>
      <c r="JZN61" s="16"/>
      <c r="JZO61" s="16"/>
      <c r="JZP61" s="16"/>
      <c r="JZQ61" s="16"/>
      <c r="JZR61" s="16"/>
      <c r="JZS61" s="16"/>
      <c r="JZT61" s="16"/>
      <c r="JZU61" s="16"/>
      <c r="JZV61" s="16"/>
      <c r="JZW61" s="16"/>
      <c r="JZX61" s="16"/>
      <c r="JZY61" s="16"/>
      <c r="JZZ61" s="16"/>
      <c r="KAA61" s="16"/>
      <c r="KAB61" s="16"/>
      <c r="KAC61" s="16"/>
      <c r="KAD61" s="16"/>
      <c r="KAE61" s="16"/>
      <c r="KAF61" s="16"/>
      <c r="KAG61" s="16"/>
      <c r="KAH61" s="16"/>
      <c r="KAI61" s="16"/>
      <c r="KAJ61" s="16"/>
      <c r="KAK61" s="16"/>
      <c r="KAL61" s="16"/>
      <c r="KAM61" s="16"/>
      <c r="KAN61" s="16"/>
      <c r="KAO61" s="16"/>
      <c r="KAP61" s="16"/>
      <c r="KAQ61" s="16"/>
      <c r="KAR61" s="16"/>
      <c r="KAS61" s="16"/>
      <c r="KAT61" s="16"/>
      <c r="KAU61" s="16"/>
      <c r="KAV61" s="16"/>
      <c r="KAW61" s="16"/>
      <c r="KAX61" s="16"/>
      <c r="KAY61" s="16"/>
      <c r="KAZ61" s="16"/>
      <c r="KBA61" s="16"/>
      <c r="KBB61" s="16"/>
      <c r="KBC61" s="16"/>
      <c r="KBD61" s="16"/>
      <c r="KBE61" s="16"/>
      <c r="KBF61" s="16"/>
      <c r="KBG61" s="16"/>
      <c r="KBH61" s="16"/>
      <c r="KBI61" s="16"/>
      <c r="KBJ61" s="16"/>
      <c r="KBK61" s="16"/>
      <c r="KBL61" s="16"/>
      <c r="KBM61" s="16"/>
      <c r="KBN61" s="16"/>
      <c r="KBO61" s="16"/>
      <c r="KBP61" s="16"/>
      <c r="KBQ61" s="16"/>
      <c r="KBR61" s="16"/>
      <c r="KBS61" s="16"/>
      <c r="KBT61" s="16"/>
      <c r="KBU61" s="16"/>
      <c r="KBV61" s="16"/>
      <c r="KBW61" s="16"/>
      <c r="KBX61" s="16"/>
      <c r="KBY61" s="16"/>
      <c r="KBZ61" s="16"/>
      <c r="KCA61" s="16"/>
      <c r="KCB61" s="16"/>
      <c r="KCC61" s="16"/>
      <c r="KCD61" s="16"/>
      <c r="KCE61" s="16"/>
      <c r="KCF61" s="16"/>
      <c r="KCG61" s="16"/>
      <c r="KCH61" s="16"/>
      <c r="KCI61" s="16"/>
      <c r="KCJ61" s="16"/>
      <c r="KCK61" s="16"/>
      <c r="KCL61" s="16"/>
      <c r="KCM61" s="16"/>
      <c r="KCN61" s="16"/>
      <c r="KCO61" s="16"/>
      <c r="KCP61" s="16"/>
      <c r="KCQ61" s="16"/>
      <c r="KCR61" s="16"/>
      <c r="KCS61" s="16"/>
      <c r="KCT61" s="16"/>
      <c r="KCU61" s="16"/>
      <c r="KCV61" s="16"/>
      <c r="KCW61" s="16"/>
      <c r="KCX61" s="16"/>
      <c r="KCY61" s="16"/>
      <c r="KCZ61" s="16"/>
      <c r="KDA61" s="16"/>
      <c r="KDB61" s="16"/>
      <c r="KDC61" s="16"/>
      <c r="KDD61" s="16"/>
      <c r="KDE61" s="16"/>
      <c r="KDF61" s="16"/>
      <c r="KDG61" s="16"/>
      <c r="KDH61" s="16"/>
      <c r="KDI61" s="16"/>
      <c r="KDJ61" s="16"/>
      <c r="KDK61" s="16"/>
      <c r="KDL61" s="16"/>
      <c r="KDM61" s="16"/>
      <c r="KDN61" s="16"/>
      <c r="KDO61" s="16"/>
      <c r="KDP61" s="16"/>
      <c r="KDQ61" s="16"/>
      <c r="KDR61" s="16"/>
      <c r="KDS61" s="16"/>
      <c r="KDT61" s="16"/>
      <c r="KDU61" s="16"/>
      <c r="KDV61" s="16"/>
      <c r="KDW61" s="16"/>
      <c r="KDX61" s="16"/>
      <c r="KDY61" s="16"/>
      <c r="KDZ61" s="16"/>
      <c r="KEA61" s="16"/>
      <c r="KEB61" s="16"/>
      <c r="KEC61" s="16"/>
      <c r="KED61" s="16"/>
      <c r="KEE61" s="16"/>
      <c r="KEF61" s="16"/>
      <c r="KEG61" s="16"/>
      <c r="KEH61" s="16"/>
      <c r="KEI61" s="16"/>
      <c r="KEJ61" s="16"/>
      <c r="KEK61" s="16"/>
      <c r="KEL61" s="16"/>
      <c r="KEM61" s="16"/>
      <c r="KEN61" s="16"/>
      <c r="KEO61" s="16"/>
      <c r="KEP61" s="16"/>
      <c r="KEQ61" s="16"/>
      <c r="KER61" s="16"/>
      <c r="KES61" s="16"/>
      <c r="KET61" s="16"/>
      <c r="KEU61" s="16"/>
      <c r="KEV61" s="16"/>
      <c r="KEW61" s="16"/>
      <c r="KEX61" s="16"/>
      <c r="KEY61" s="16"/>
      <c r="KEZ61" s="16"/>
      <c r="KFA61" s="16"/>
      <c r="KFB61" s="16"/>
      <c r="KFC61" s="16"/>
      <c r="KFD61" s="16"/>
      <c r="KFE61" s="16"/>
      <c r="KFF61" s="16"/>
      <c r="KFG61" s="16"/>
      <c r="KFH61" s="16"/>
      <c r="KFI61" s="16"/>
      <c r="KFJ61" s="16"/>
      <c r="KFK61" s="16"/>
      <c r="KFL61" s="16"/>
      <c r="KFM61" s="16"/>
      <c r="KFN61" s="16"/>
      <c r="KFO61" s="16"/>
      <c r="KFP61" s="16"/>
      <c r="KFQ61" s="16"/>
      <c r="KFR61" s="16"/>
      <c r="KFS61" s="16"/>
      <c r="KFT61" s="16"/>
      <c r="KFU61" s="16"/>
      <c r="KFV61" s="16"/>
      <c r="KFW61" s="16"/>
      <c r="KFX61" s="16"/>
      <c r="KFY61" s="16"/>
      <c r="KFZ61" s="16"/>
      <c r="KGA61" s="16"/>
      <c r="KGB61" s="16"/>
      <c r="KGC61" s="16"/>
      <c r="KGD61" s="16"/>
      <c r="KGE61" s="16"/>
      <c r="KGF61" s="16"/>
      <c r="KGG61" s="16"/>
      <c r="KGH61" s="16"/>
      <c r="KGI61" s="16"/>
      <c r="KGJ61" s="16"/>
      <c r="KGK61" s="16"/>
      <c r="KGL61" s="16"/>
      <c r="KGM61" s="16"/>
      <c r="KGN61" s="16"/>
      <c r="KGO61" s="16"/>
      <c r="KGP61" s="16"/>
      <c r="KGQ61" s="16"/>
      <c r="KGR61" s="16"/>
      <c r="KGS61" s="16"/>
      <c r="KGT61" s="16"/>
      <c r="KGU61" s="16"/>
      <c r="KGV61" s="16"/>
      <c r="KGW61" s="16"/>
      <c r="KGX61" s="16"/>
      <c r="KGY61" s="16"/>
      <c r="KGZ61" s="16"/>
      <c r="KHA61" s="16"/>
      <c r="KHB61" s="16"/>
      <c r="KHC61" s="16"/>
      <c r="KHD61" s="16"/>
      <c r="KHE61" s="16"/>
      <c r="KHF61" s="16"/>
      <c r="KHG61" s="16"/>
      <c r="KHH61" s="16"/>
      <c r="KHI61" s="16"/>
      <c r="KHJ61" s="16"/>
      <c r="KHK61" s="16"/>
      <c r="KHL61" s="16"/>
      <c r="KHM61" s="16"/>
      <c r="KHN61" s="16"/>
      <c r="KHO61" s="16"/>
      <c r="KHP61" s="16"/>
      <c r="KHQ61" s="16"/>
      <c r="KHR61" s="16"/>
      <c r="KHS61" s="16"/>
      <c r="KHT61" s="16"/>
      <c r="KHU61" s="16"/>
      <c r="KHV61" s="16"/>
      <c r="KHW61" s="16"/>
      <c r="KHX61" s="16"/>
      <c r="KHY61" s="16"/>
      <c r="KHZ61" s="16"/>
      <c r="KIA61" s="16"/>
      <c r="KIB61" s="16"/>
      <c r="KIC61" s="16"/>
      <c r="KID61" s="16"/>
      <c r="KIE61" s="16"/>
      <c r="KIF61" s="16"/>
      <c r="KIG61" s="16"/>
      <c r="KIH61" s="16"/>
      <c r="KII61" s="16"/>
      <c r="KIJ61" s="16"/>
      <c r="KIK61" s="16"/>
      <c r="KIL61" s="16"/>
      <c r="KIM61" s="16"/>
      <c r="KIN61" s="16"/>
      <c r="KIO61" s="16"/>
      <c r="KIP61" s="16"/>
      <c r="KIQ61" s="16"/>
      <c r="KIR61" s="16"/>
      <c r="KIS61" s="16"/>
      <c r="KIT61" s="16"/>
      <c r="KIU61" s="16"/>
      <c r="KIV61" s="16"/>
      <c r="KIW61" s="16"/>
      <c r="KIX61" s="16"/>
      <c r="KIY61" s="16"/>
      <c r="KIZ61" s="16"/>
      <c r="KJA61" s="16"/>
      <c r="KJB61" s="16"/>
      <c r="KJC61" s="16"/>
      <c r="KJD61" s="16"/>
      <c r="KJE61" s="16"/>
      <c r="KJF61" s="16"/>
      <c r="KJG61" s="16"/>
      <c r="KJH61" s="16"/>
      <c r="KJI61" s="16"/>
      <c r="KJJ61" s="16"/>
      <c r="KJK61" s="16"/>
      <c r="KJL61" s="16"/>
      <c r="KJM61" s="16"/>
      <c r="KJN61" s="16"/>
      <c r="KJO61" s="16"/>
      <c r="KJP61" s="16"/>
      <c r="KJQ61" s="16"/>
      <c r="KJR61" s="16"/>
      <c r="KJS61" s="16"/>
      <c r="KJT61" s="16"/>
      <c r="KJU61" s="16"/>
      <c r="KJV61" s="16"/>
      <c r="KJW61" s="16"/>
      <c r="KJX61" s="16"/>
      <c r="KJY61" s="16"/>
      <c r="KJZ61" s="16"/>
      <c r="KKA61" s="16"/>
      <c r="KKB61" s="16"/>
      <c r="KKC61" s="16"/>
      <c r="KKD61" s="16"/>
      <c r="KKE61" s="16"/>
      <c r="KKF61" s="16"/>
      <c r="KKG61" s="16"/>
      <c r="KKH61" s="16"/>
      <c r="KKI61" s="16"/>
      <c r="KKJ61" s="16"/>
      <c r="KKK61" s="16"/>
      <c r="KKL61" s="16"/>
      <c r="KKM61" s="16"/>
      <c r="KKN61" s="16"/>
      <c r="KKO61" s="16"/>
      <c r="KKP61" s="16"/>
      <c r="KKQ61" s="16"/>
      <c r="KKR61" s="16"/>
      <c r="KKS61" s="16"/>
      <c r="KKT61" s="16"/>
      <c r="KKU61" s="16"/>
      <c r="KKV61" s="16"/>
      <c r="KKW61" s="16"/>
      <c r="KKX61" s="16"/>
      <c r="KKY61" s="16"/>
      <c r="KKZ61" s="16"/>
      <c r="KLA61" s="16"/>
      <c r="KLB61" s="16"/>
      <c r="KLC61" s="16"/>
      <c r="KLD61" s="16"/>
      <c r="KLE61" s="16"/>
      <c r="KLF61" s="16"/>
      <c r="KLG61" s="16"/>
      <c r="KLH61" s="16"/>
      <c r="KLI61" s="16"/>
      <c r="KLJ61" s="16"/>
      <c r="KLK61" s="16"/>
      <c r="KLL61" s="16"/>
      <c r="KLM61" s="16"/>
      <c r="KLN61" s="16"/>
      <c r="KLO61" s="16"/>
      <c r="KLP61" s="16"/>
      <c r="KLQ61" s="16"/>
      <c r="KLR61" s="16"/>
      <c r="KLS61" s="16"/>
      <c r="KLT61" s="16"/>
      <c r="KLU61" s="16"/>
      <c r="KLV61" s="16"/>
      <c r="KLW61" s="16"/>
      <c r="KLX61" s="16"/>
      <c r="KLY61" s="16"/>
      <c r="KLZ61" s="16"/>
      <c r="KMA61" s="16"/>
      <c r="KMB61" s="16"/>
      <c r="KMC61" s="16"/>
      <c r="KMD61" s="16"/>
      <c r="KME61" s="16"/>
      <c r="KMF61" s="16"/>
      <c r="KMG61" s="16"/>
      <c r="KMH61" s="16"/>
      <c r="KMI61" s="16"/>
      <c r="KMJ61" s="16"/>
      <c r="KMK61" s="16"/>
      <c r="KML61" s="16"/>
      <c r="KMM61" s="16"/>
      <c r="KMN61" s="16"/>
      <c r="KMO61" s="16"/>
      <c r="KMP61" s="16"/>
      <c r="KMQ61" s="16"/>
      <c r="KMR61" s="16"/>
      <c r="KMS61" s="16"/>
      <c r="KMT61" s="16"/>
      <c r="KMU61" s="16"/>
      <c r="KMV61" s="16"/>
      <c r="KMW61" s="16"/>
      <c r="KMX61" s="16"/>
      <c r="KMY61" s="16"/>
      <c r="KMZ61" s="16"/>
      <c r="KNA61" s="16"/>
      <c r="KNB61" s="16"/>
      <c r="KNC61" s="16"/>
      <c r="KND61" s="16"/>
      <c r="KNE61" s="16"/>
      <c r="KNF61" s="16"/>
      <c r="KNG61" s="16"/>
      <c r="KNH61" s="16"/>
      <c r="KNI61" s="16"/>
      <c r="KNJ61" s="16"/>
      <c r="KNK61" s="16"/>
      <c r="KNL61" s="16"/>
      <c r="KNM61" s="16"/>
      <c r="KNN61" s="16"/>
      <c r="KNO61" s="16"/>
      <c r="KNP61" s="16"/>
      <c r="KNQ61" s="16"/>
      <c r="KNR61" s="16"/>
      <c r="KNS61" s="16"/>
      <c r="KNT61" s="16"/>
      <c r="KNU61" s="16"/>
      <c r="KNV61" s="16"/>
      <c r="KNW61" s="16"/>
      <c r="KNX61" s="16"/>
      <c r="KNY61" s="16"/>
      <c r="KNZ61" s="16"/>
      <c r="KOA61" s="16"/>
      <c r="KOB61" s="16"/>
      <c r="KOC61" s="16"/>
      <c r="KOD61" s="16"/>
      <c r="KOE61" s="16"/>
      <c r="KOF61" s="16"/>
      <c r="KOG61" s="16"/>
      <c r="KOH61" s="16"/>
      <c r="KOI61" s="16"/>
      <c r="KOJ61" s="16"/>
      <c r="KOK61" s="16"/>
      <c r="KOL61" s="16"/>
      <c r="KOM61" s="16"/>
      <c r="KON61" s="16"/>
      <c r="KOO61" s="16"/>
      <c r="KOP61" s="16"/>
      <c r="KOQ61" s="16"/>
      <c r="KOR61" s="16"/>
      <c r="KOS61" s="16"/>
      <c r="KOT61" s="16"/>
      <c r="KOU61" s="16"/>
      <c r="KOV61" s="16"/>
      <c r="KOW61" s="16"/>
      <c r="KOX61" s="16"/>
      <c r="KOY61" s="16"/>
      <c r="KOZ61" s="16"/>
      <c r="KPA61" s="16"/>
      <c r="KPB61" s="16"/>
      <c r="KPC61" s="16"/>
      <c r="KPD61" s="16"/>
      <c r="KPE61" s="16"/>
      <c r="KPF61" s="16"/>
      <c r="KPG61" s="16"/>
      <c r="KPH61" s="16"/>
      <c r="KPI61" s="16"/>
      <c r="KPJ61" s="16"/>
      <c r="KPK61" s="16"/>
      <c r="KPL61" s="16"/>
      <c r="KPM61" s="16"/>
      <c r="KPN61" s="16"/>
      <c r="KPO61" s="16"/>
      <c r="KPP61" s="16"/>
      <c r="KPQ61" s="16"/>
      <c r="KPR61" s="16"/>
      <c r="KPS61" s="16"/>
      <c r="KPT61" s="16"/>
      <c r="KPU61" s="16"/>
      <c r="KPV61" s="16"/>
      <c r="KPW61" s="16"/>
      <c r="KPX61" s="16"/>
      <c r="KPY61" s="16"/>
      <c r="KPZ61" s="16"/>
      <c r="KQA61" s="16"/>
      <c r="KQB61" s="16"/>
      <c r="KQC61" s="16"/>
      <c r="KQD61" s="16"/>
      <c r="KQE61" s="16"/>
      <c r="KQF61" s="16"/>
      <c r="KQG61" s="16"/>
      <c r="KQH61" s="16"/>
      <c r="KQI61" s="16"/>
      <c r="KQJ61" s="16"/>
      <c r="KQK61" s="16"/>
      <c r="KQL61" s="16"/>
      <c r="KQM61" s="16"/>
      <c r="KQN61" s="16"/>
      <c r="KQO61" s="16"/>
      <c r="KQP61" s="16"/>
      <c r="KQQ61" s="16"/>
      <c r="KQR61" s="16"/>
      <c r="KQS61" s="16"/>
      <c r="KQT61" s="16"/>
      <c r="KQU61" s="16"/>
      <c r="KQV61" s="16"/>
      <c r="KQW61" s="16"/>
      <c r="KQX61" s="16"/>
      <c r="KQY61" s="16"/>
      <c r="KQZ61" s="16"/>
      <c r="KRA61" s="16"/>
      <c r="KRB61" s="16"/>
      <c r="KRC61" s="16"/>
      <c r="KRD61" s="16"/>
      <c r="KRE61" s="16"/>
      <c r="KRF61" s="16"/>
      <c r="KRG61" s="16"/>
      <c r="KRH61" s="16"/>
      <c r="KRI61" s="16"/>
      <c r="KRJ61" s="16"/>
      <c r="KRK61" s="16"/>
      <c r="KRL61" s="16"/>
      <c r="KRM61" s="16"/>
      <c r="KRN61" s="16"/>
      <c r="KRO61" s="16"/>
      <c r="KRP61" s="16"/>
      <c r="KRQ61" s="16"/>
      <c r="KRR61" s="16"/>
      <c r="KRS61" s="16"/>
      <c r="KRT61" s="16"/>
      <c r="KRU61" s="16"/>
      <c r="KRV61" s="16"/>
      <c r="KRW61" s="16"/>
      <c r="KRX61" s="16"/>
      <c r="KRY61" s="16"/>
      <c r="KRZ61" s="16"/>
      <c r="KSA61" s="16"/>
      <c r="KSB61" s="16"/>
      <c r="KSC61" s="16"/>
      <c r="KSD61" s="16"/>
      <c r="KSE61" s="16"/>
      <c r="KSF61" s="16"/>
      <c r="KSG61" s="16"/>
      <c r="KSH61" s="16"/>
      <c r="KSI61" s="16"/>
      <c r="KSJ61" s="16"/>
      <c r="KSK61" s="16"/>
      <c r="KSL61" s="16"/>
      <c r="KSM61" s="16"/>
      <c r="KSN61" s="16"/>
      <c r="KSO61" s="16"/>
      <c r="KSP61" s="16"/>
      <c r="KSQ61" s="16"/>
      <c r="KSR61" s="16"/>
      <c r="KSS61" s="16"/>
      <c r="KST61" s="16"/>
      <c r="KSU61" s="16"/>
      <c r="KSV61" s="16"/>
      <c r="KSW61" s="16"/>
      <c r="KSX61" s="16"/>
      <c r="KSY61" s="16"/>
      <c r="KSZ61" s="16"/>
      <c r="KTA61" s="16"/>
      <c r="KTB61" s="16"/>
      <c r="KTC61" s="16"/>
      <c r="KTD61" s="16"/>
      <c r="KTE61" s="16"/>
      <c r="KTF61" s="16"/>
      <c r="KTG61" s="16"/>
      <c r="KTH61" s="16"/>
      <c r="KTI61" s="16"/>
      <c r="KTJ61" s="16"/>
      <c r="KTK61" s="16"/>
      <c r="KTL61" s="16"/>
      <c r="KTM61" s="16"/>
      <c r="KTN61" s="16"/>
      <c r="KTO61" s="16"/>
      <c r="KTP61" s="16"/>
      <c r="KTQ61" s="16"/>
      <c r="KTR61" s="16"/>
      <c r="KTS61" s="16"/>
      <c r="KTT61" s="16"/>
      <c r="KTU61" s="16"/>
      <c r="KTV61" s="16"/>
      <c r="KTW61" s="16"/>
      <c r="KTX61" s="16"/>
      <c r="KTY61" s="16"/>
      <c r="KTZ61" s="16"/>
      <c r="KUA61" s="16"/>
      <c r="KUB61" s="16"/>
      <c r="KUC61" s="16"/>
      <c r="KUD61" s="16"/>
      <c r="KUE61" s="16"/>
      <c r="KUF61" s="16"/>
      <c r="KUG61" s="16"/>
      <c r="KUH61" s="16"/>
      <c r="KUI61" s="16"/>
      <c r="KUJ61" s="16"/>
      <c r="KUK61" s="16"/>
      <c r="KUL61" s="16"/>
      <c r="KUM61" s="16"/>
      <c r="KUN61" s="16"/>
      <c r="KUO61" s="16"/>
      <c r="KUP61" s="16"/>
      <c r="KUQ61" s="16"/>
      <c r="KUR61" s="16"/>
      <c r="KUS61" s="16"/>
      <c r="KUT61" s="16"/>
      <c r="KUU61" s="16"/>
      <c r="KUV61" s="16"/>
      <c r="KUW61" s="16"/>
      <c r="KUX61" s="16"/>
      <c r="KUY61" s="16"/>
      <c r="KUZ61" s="16"/>
      <c r="KVA61" s="16"/>
      <c r="KVB61" s="16"/>
      <c r="KVC61" s="16"/>
      <c r="KVD61" s="16"/>
      <c r="KVE61" s="16"/>
      <c r="KVF61" s="16"/>
      <c r="KVG61" s="16"/>
      <c r="KVH61" s="16"/>
      <c r="KVI61" s="16"/>
      <c r="KVJ61" s="16"/>
      <c r="KVK61" s="16"/>
      <c r="KVL61" s="16"/>
      <c r="KVM61" s="16"/>
      <c r="KVN61" s="16"/>
      <c r="KVO61" s="16"/>
      <c r="KVP61" s="16"/>
      <c r="KVQ61" s="16"/>
      <c r="KVR61" s="16"/>
      <c r="KVS61" s="16"/>
      <c r="KVT61" s="16"/>
      <c r="KVU61" s="16"/>
      <c r="KVV61" s="16"/>
      <c r="KVW61" s="16"/>
      <c r="KVX61" s="16"/>
      <c r="KVY61" s="16"/>
      <c r="KVZ61" s="16"/>
      <c r="KWA61" s="16"/>
      <c r="KWB61" s="16"/>
      <c r="KWC61" s="16"/>
      <c r="KWD61" s="16"/>
      <c r="KWE61" s="16"/>
      <c r="KWF61" s="16"/>
      <c r="KWG61" s="16"/>
      <c r="KWH61" s="16"/>
      <c r="KWI61" s="16"/>
      <c r="KWJ61" s="16"/>
      <c r="KWK61" s="16"/>
      <c r="KWL61" s="16"/>
      <c r="KWM61" s="16"/>
      <c r="KWN61" s="16"/>
      <c r="KWO61" s="16"/>
      <c r="KWP61" s="16"/>
      <c r="KWQ61" s="16"/>
      <c r="KWR61" s="16"/>
      <c r="KWS61" s="16"/>
      <c r="KWT61" s="16"/>
      <c r="KWU61" s="16"/>
      <c r="KWV61" s="16"/>
      <c r="KWW61" s="16"/>
      <c r="KWX61" s="16"/>
      <c r="KWY61" s="16"/>
      <c r="KWZ61" s="16"/>
      <c r="KXA61" s="16"/>
      <c r="KXB61" s="16"/>
      <c r="KXC61" s="16"/>
      <c r="KXD61" s="16"/>
      <c r="KXE61" s="16"/>
      <c r="KXF61" s="16"/>
      <c r="KXG61" s="16"/>
      <c r="KXH61" s="16"/>
      <c r="KXI61" s="16"/>
      <c r="KXJ61" s="16"/>
      <c r="KXK61" s="16"/>
      <c r="KXL61" s="16"/>
      <c r="KXM61" s="16"/>
      <c r="KXN61" s="16"/>
      <c r="KXO61" s="16"/>
      <c r="KXP61" s="16"/>
      <c r="KXQ61" s="16"/>
      <c r="KXR61" s="16"/>
      <c r="KXS61" s="16"/>
      <c r="KXT61" s="16"/>
      <c r="KXU61" s="16"/>
      <c r="KXV61" s="16"/>
      <c r="KXW61" s="16"/>
      <c r="KXX61" s="16"/>
      <c r="KXY61" s="16"/>
      <c r="KXZ61" s="16"/>
      <c r="KYA61" s="16"/>
      <c r="KYB61" s="16"/>
      <c r="KYC61" s="16"/>
      <c r="KYD61" s="16"/>
      <c r="KYE61" s="16"/>
      <c r="KYF61" s="16"/>
      <c r="KYG61" s="16"/>
      <c r="KYH61" s="16"/>
      <c r="KYI61" s="16"/>
      <c r="KYJ61" s="16"/>
      <c r="KYK61" s="16"/>
      <c r="KYL61" s="16"/>
      <c r="KYM61" s="16"/>
      <c r="KYN61" s="16"/>
      <c r="KYO61" s="16"/>
      <c r="KYP61" s="16"/>
      <c r="KYQ61" s="16"/>
      <c r="KYR61" s="16"/>
      <c r="KYS61" s="16"/>
      <c r="KYT61" s="16"/>
      <c r="KYU61" s="16"/>
      <c r="KYV61" s="16"/>
      <c r="KYW61" s="16"/>
      <c r="KYX61" s="16"/>
      <c r="KYY61" s="16"/>
      <c r="KYZ61" s="16"/>
      <c r="KZA61" s="16"/>
      <c r="KZB61" s="16"/>
      <c r="KZC61" s="16"/>
      <c r="KZD61" s="16"/>
      <c r="KZE61" s="16"/>
      <c r="KZF61" s="16"/>
      <c r="KZG61" s="16"/>
      <c r="KZH61" s="16"/>
      <c r="KZI61" s="16"/>
      <c r="KZJ61" s="16"/>
      <c r="KZK61" s="16"/>
      <c r="KZL61" s="16"/>
      <c r="KZM61" s="16"/>
      <c r="KZN61" s="16"/>
      <c r="KZO61" s="16"/>
      <c r="KZP61" s="16"/>
      <c r="KZQ61" s="16"/>
      <c r="KZR61" s="16"/>
      <c r="KZS61" s="16"/>
      <c r="KZT61" s="16"/>
      <c r="KZU61" s="16"/>
      <c r="KZV61" s="16"/>
      <c r="KZW61" s="16"/>
      <c r="KZX61" s="16"/>
      <c r="KZY61" s="16"/>
      <c r="KZZ61" s="16"/>
      <c r="LAA61" s="16"/>
      <c r="LAB61" s="16"/>
      <c r="LAC61" s="16"/>
      <c r="LAD61" s="16"/>
      <c r="LAE61" s="16"/>
      <c r="LAF61" s="16"/>
      <c r="LAG61" s="16"/>
      <c r="LAH61" s="16"/>
      <c r="LAI61" s="16"/>
      <c r="LAJ61" s="16"/>
      <c r="LAK61" s="16"/>
      <c r="LAL61" s="16"/>
      <c r="LAM61" s="16"/>
      <c r="LAN61" s="16"/>
      <c r="LAO61" s="16"/>
      <c r="LAP61" s="16"/>
      <c r="LAQ61" s="16"/>
      <c r="LAR61" s="16"/>
      <c r="LAS61" s="16"/>
      <c r="LAT61" s="16"/>
      <c r="LAU61" s="16"/>
      <c r="LAV61" s="16"/>
      <c r="LAW61" s="16"/>
      <c r="LAX61" s="16"/>
      <c r="LAY61" s="16"/>
      <c r="LAZ61" s="16"/>
      <c r="LBA61" s="16"/>
      <c r="LBB61" s="16"/>
      <c r="LBC61" s="16"/>
      <c r="LBD61" s="16"/>
      <c r="LBE61" s="16"/>
      <c r="LBF61" s="16"/>
      <c r="LBG61" s="16"/>
      <c r="LBH61" s="16"/>
      <c r="LBI61" s="16"/>
      <c r="LBJ61" s="16"/>
      <c r="LBK61" s="16"/>
      <c r="LBL61" s="16"/>
      <c r="LBM61" s="16"/>
      <c r="LBN61" s="16"/>
      <c r="LBO61" s="16"/>
      <c r="LBP61" s="16"/>
      <c r="LBQ61" s="16"/>
      <c r="LBR61" s="16"/>
      <c r="LBS61" s="16"/>
      <c r="LBT61" s="16"/>
      <c r="LBU61" s="16"/>
      <c r="LBV61" s="16"/>
      <c r="LBW61" s="16"/>
      <c r="LBX61" s="16"/>
      <c r="LBY61" s="16"/>
      <c r="LBZ61" s="16"/>
      <c r="LCA61" s="16"/>
      <c r="LCB61" s="16"/>
      <c r="LCC61" s="16"/>
      <c r="LCD61" s="16"/>
      <c r="LCE61" s="16"/>
      <c r="LCF61" s="16"/>
      <c r="LCG61" s="16"/>
      <c r="LCH61" s="16"/>
      <c r="LCI61" s="16"/>
      <c r="LCJ61" s="16"/>
      <c r="LCK61" s="16"/>
      <c r="LCL61" s="16"/>
      <c r="LCM61" s="16"/>
      <c r="LCN61" s="16"/>
      <c r="LCO61" s="16"/>
      <c r="LCP61" s="16"/>
      <c r="LCQ61" s="16"/>
      <c r="LCR61" s="16"/>
      <c r="LCS61" s="16"/>
      <c r="LCT61" s="16"/>
      <c r="LCU61" s="16"/>
      <c r="LCV61" s="16"/>
      <c r="LCW61" s="16"/>
      <c r="LCX61" s="16"/>
      <c r="LCY61" s="16"/>
      <c r="LCZ61" s="16"/>
      <c r="LDA61" s="16"/>
      <c r="LDB61" s="16"/>
      <c r="LDC61" s="16"/>
      <c r="LDD61" s="16"/>
      <c r="LDE61" s="16"/>
      <c r="LDF61" s="16"/>
      <c r="LDG61" s="16"/>
      <c r="LDH61" s="16"/>
      <c r="LDI61" s="16"/>
      <c r="LDJ61" s="16"/>
      <c r="LDK61" s="16"/>
      <c r="LDL61" s="16"/>
      <c r="LDM61" s="16"/>
      <c r="LDN61" s="16"/>
      <c r="LDO61" s="16"/>
      <c r="LDP61" s="16"/>
      <c r="LDQ61" s="16"/>
      <c r="LDR61" s="16"/>
      <c r="LDS61" s="16"/>
      <c r="LDT61" s="16"/>
      <c r="LDU61" s="16"/>
      <c r="LDV61" s="16"/>
      <c r="LDW61" s="16"/>
      <c r="LDX61" s="16"/>
      <c r="LDY61" s="16"/>
      <c r="LDZ61" s="16"/>
      <c r="LEA61" s="16"/>
      <c r="LEB61" s="16"/>
      <c r="LEC61" s="16"/>
      <c r="LED61" s="16"/>
      <c r="LEE61" s="16"/>
      <c r="LEF61" s="16"/>
      <c r="LEG61" s="16"/>
      <c r="LEH61" s="16"/>
      <c r="LEI61" s="16"/>
      <c r="LEJ61" s="16"/>
      <c r="LEK61" s="16"/>
      <c r="LEL61" s="16"/>
      <c r="LEM61" s="16"/>
      <c r="LEN61" s="16"/>
      <c r="LEO61" s="16"/>
      <c r="LEP61" s="16"/>
      <c r="LEQ61" s="16"/>
      <c r="LER61" s="16"/>
      <c r="LES61" s="16"/>
      <c r="LET61" s="16"/>
      <c r="LEU61" s="16"/>
      <c r="LEV61" s="16"/>
      <c r="LEW61" s="16"/>
      <c r="LEX61" s="16"/>
      <c r="LEY61" s="16"/>
      <c r="LEZ61" s="16"/>
      <c r="LFA61" s="16"/>
      <c r="LFB61" s="16"/>
      <c r="LFC61" s="16"/>
      <c r="LFD61" s="16"/>
      <c r="LFE61" s="16"/>
      <c r="LFF61" s="16"/>
      <c r="LFG61" s="16"/>
      <c r="LFH61" s="16"/>
      <c r="LFI61" s="16"/>
      <c r="LFJ61" s="16"/>
      <c r="LFK61" s="16"/>
      <c r="LFL61" s="16"/>
      <c r="LFM61" s="16"/>
      <c r="LFN61" s="16"/>
      <c r="LFO61" s="16"/>
      <c r="LFP61" s="16"/>
      <c r="LFQ61" s="16"/>
      <c r="LFR61" s="16"/>
      <c r="LFS61" s="16"/>
      <c r="LFT61" s="16"/>
      <c r="LFU61" s="16"/>
      <c r="LFV61" s="16"/>
      <c r="LFW61" s="16"/>
      <c r="LFX61" s="16"/>
      <c r="LFY61" s="16"/>
      <c r="LFZ61" s="16"/>
      <c r="LGA61" s="16"/>
      <c r="LGB61" s="16"/>
      <c r="LGC61" s="16"/>
      <c r="LGD61" s="16"/>
      <c r="LGE61" s="16"/>
      <c r="LGF61" s="16"/>
      <c r="LGG61" s="16"/>
      <c r="LGH61" s="16"/>
      <c r="LGI61" s="16"/>
      <c r="LGJ61" s="16"/>
      <c r="LGK61" s="16"/>
      <c r="LGL61" s="16"/>
      <c r="LGM61" s="16"/>
      <c r="LGN61" s="16"/>
      <c r="LGO61" s="16"/>
      <c r="LGP61" s="16"/>
      <c r="LGQ61" s="16"/>
      <c r="LGR61" s="16"/>
      <c r="LGS61" s="16"/>
      <c r="LGT61" s="16"/>
      <c r="LGU61" s="16"/>
      <c r="LGV61" s="16"/>
      <c r="LGW61" s="16"/>
      <c r="LGX61" s="16"/>
      <c r="LGY61" s="16"/>
      <c r="LGZ61" s="16"/>
      <c r="LHA61" s="16"/>
      <c r="LHB61" s="16"/>
      <c r="LHC61" s="16"/>
      <c r="LHD61" s="16"/>
      <c r="LHE61" s="16"/>
      <c r="LHF61" s="16"/>
      <c r="LHG61" s="16"/>
      <c r="LHH61" s="16"/>
      <c r="LHI61" s="16"/>
      <c r="LHJ61" s="16"/>
      <c r="LHK61" s="16"/>
      <c r="LHL61" s="16"/>
      <c r="LHM61" s="16"/>
      <c r="LHN61" s="16"/>
      <c r="LHO61" s="16"/>
      <c r="LHP61" s="16"/>
      <c r="LHQ61" s="16"/>
      <c r="LHR61" s="16"/>
      <c r="LHS61" s="16"/>
      <c r="LHT61" s="16"/>
      <c r="LHU61" s="16"/>
      <c r="LHV61" s="16"/>
      <c r="LHW61" s="16"/>
      <c r="LHX61" s="16"/>
      <c r="LHY61" s="16"/>
      <c r="LHZ61" s="16"/>
      <c r="LIA61" s="16"/>
      <c r="LIB61" s="16"/>
      <c r="LIC61" s="16"/>
      <c r="LID61" s="16"/>
      <c r="LIE61" s="16"/>
      <c r="LIF61" s="16"/>
      <c r="LIG61" s="16"/>
      <c r="LIH61" s="16"/>
      <c r="LII61" s="16"/>
      <c r="LIJ61" s="16"/>
      <c r="LIK61" s="16"/>
      <c r="LIL61" s="16"/>
      <c r="LIM61" s="16"/>
      <c r="LIN61" s="16"/>
      <c r="LIO61" s="16"/>
      <c r="LIP61" s="16"/>
      <c r="LIQ61" s="16"/>
      <c r="LIR61" s="16"/>
      <c r="LIS61" s="16"/>
      <c r="LIT61" s="16"/>
      <c r="LIU61" s="16"/>
      <c r="LIV61" s="16"/>
      <c r="LIW61" s="16"/>
      <c r="LIX61" s="16"/>
      <c r="LIY61" s="16"/>
      <c r="LIZ61" s="16"/>
      <c r="LJA61" s="16"/>
      <c r="LJB61" s="16"/>
      <c r="LJC61" s="16"/>
      <c r="LJD61" s="16"/>
      <c r="LJE61" s="16"/>
      <c r="LJF61" s="16"/>
      <c r="LJG61" s="16"/>
      <c r="LJH61" s="16"/>
      <c r="LJI61" s="16"/>
      <c r="LJJ61" s="16"/>
      <c r="LJK61" s="16"/>
      <c r="LJL61" s="16"/>
      <c r="LJM61" s="16"/>
      <c r="LJN61" s="16"/>
      <c r="LJO61" s="16"/>
      <c r="LJP61" s="16"/>
      <c r="LJQ61" s="16"/>
      <c r="LJR61" s="16"/>
      <c r="LJS61" s="16"/>
      <c r="LJT61" s="16"/>
      <c r="LJU61" s="16"/>
      <c r="LJV61" s="16"/>
      <c r="LJW61" s="16"/>
      <c r="LJX61" s="16"/>
      <c r="LJY61" s="16"/>
      <c r="LJZ61" s="16"/>
      <c r="LKA61" s="16"/>
      <c r="LKB61" s="16"/>
      <c r="LKC61" s="16"/>
      <c r="LKD61" s="16"/>
      <c r="LKE61" s="16"/>
      <c r="LKF61" s="16"/>
      <c r="LKG61" s="16"/>
      <c r="LKH61" s="16"/>
      <c r="LKI61" s="16"/>
      <c r="LKJ61" s="16"/>
      <c r="LKK61" s="16"/>
      <c r="LKL61" s="16"/>
      <c r="LKM61" s="16"/>
      <c r="LKN61" s="16"/>
      <c r="LKO61" s="16"/>
      <c r="LKP61" s="16"/>
      <c r="LKQ61" s="16"/>
      <c r="LKR61" s="16"/>
      <c r="LKS61" s="16"/>
      <c r="LKT61" s="16"/>
      <c r="LKU61" s="16"/>
      <c r="LKV61" s="16"/>
      <c r="LKW61" s="16"/>
      <c r="LKX61" s="16"/>
      <c r="LKY61" s="16"/>
      <c r="LKZ61" s="16"/>
      <c r="LLA61" s="16"/>
      <c r="LLB61" s="16"/>
      <c r="LLC61" s="16"/>
      <c r="LLD61" s="16"/>
      <c r="LLE61" s="16"/>
      <c r="LLF61" s="16"/>
      <c r="LLG61" s="16"/>
      <c r="LLH61" s="16"/>
      <c r="LLI61" s="16"/>
      <c r="LLJ61" s="16"/>
      <c r="LLK61" s="16"/>
      <c r="LLL61" s="16"/>
      <c r="LLM61" s="16"/>
      <c r="LLN61" s="16"/>
      <c r="LLO61" s="16"/>
      <c r="LLP61" s="16"/>
      <c r="LLQ61" s="16"/>
      <c r="LLR61" s="16"/>
      <c r="LLS61" s="16"/>
      <c r="LLT61" s="16"/>
      <c r="LLU61" s="16"/>
      <c r="LLV61" s="16"/>
      <c r="LLW61" s="16"/>
      <c r="LLX61" s="16"/>
      <c r="LLY61" s="16"/>
      <c r="LLZ61" s="16"/>
      <c r="LMA61" s="16"/>
      <c r="LMB61" s="16"/>
      <c r="LMC61" s="16"/>
      <c r="LMD61" s="16"/>
      <c r="LME61" s="16"/>
      <c r="LMF61" s="16"/>
      <c r="LMG61" s="16"/>
      <c r="LMH61" s="16"/>
      <c r="LMI61" s="16"/>
      <c r="LMJ61" s="16"/>
      <c r="LMK61" s="16"/>
      <c r="LML61" s="16"/>
      <c r="LMM61" s="16"/>
      <c r="LMN61" s="16"/>
      <c r="LMO61" s="16"/>
      <c r="LMP61" s="16"/>
      <c r="LMQ61" s="16"/>
      <c r="LMR61" s="16"/>
      <c r="LMS61" s="16"/>
      <c r="LMT61" s="16"/>
      <c r="LMU61" s="16"/>
      <c r="LMV61" s="16"/>
      <c r="LMW61" s="16"/>
      <c r="LMX61" s="16"/>
      <c r="LMY61" s="16"/>
      <c r="LMZ61" s="16"/>
      <c r="LNA61" s="16"/>
      <c r="LNB61" s="16"/>
      <c r="LNC61" s="16"/>
      <c r="LND61" s="16"/>
      <c r="LNE61" s="16"/>
      <c r="LNF61" s="16"/>
      <c r="LNG61" s="16"/>
      <c r="LNH61" s="16"/>
      <c r="LNI61" s="16"/>
      <c r="LNJ61" s="16"/>
      <c r="LNK61" s="16"/>
      <c r="LNL61" s="16"/>
      <c r="LNM61" s="16"/>
      <c r="LNN61" s="16"/>
      <c r="LNO61" s="16"/>
      <c r="LNP61" s="16"/>
      <c r="LNQ61" s="16"/>
      <c r="LNR61" s="16"/>
      <c r="LNS61" s="16"/>
      <c r="LNT61" s="16"/>
      <c r="LNU61" s="16"/>
      <c r="LNV61" s="16"/>
      <c r="LNW61" s="16"/>
      <c r="LNX61" s="16"/>
      <c r="LNY61" s="16"/>
      <c r="LNZ61" s="16"/>
      <c r="LOA61" s="16"/>
      <c r="LOB61" s="16"/>
      <c r="LOC61" s="16"/>
      <c r="LOD61" s="16"/>
      <c r="LOE61" s="16"/>
      <c r="LOF61" s="16"/>
      <c r="LOG61" s="16"/>
      <c r="LOH61" s="16"/>
      <c r="LOI61" s="16"/>
      <c r="LOJ61" s="16"/>
      <c r="LOK61" s="16"/>
      <c r="LOL61" s="16"/>
      <c r="LOM61" s="16"/>
      <c r="LON61" s="16"/>
      <c r="LOO61" s="16"/>
      <c r="LOP61" s="16"/>
      <c r="LOQ61" s="16"/>
      <c r="LOR61" s="16"/>
      <c r="LOS61" s="16"/>
      <c r="LOT61" s="16"/>
      <c r="LOU61" s="16"/>
      <c r="LOV61" s="16"/>
      <c r="LOW61" s="16"/>
      <c r="LOX61" s="16"/>
      <c r="LOY61" s="16"/>
      <c r="LOZ61" s="16"/>
      <c r="LPA61" s="16"/>
      <c r="LPB61" s="16"/>
      <c r="LPC61" s="16"/>
      <c r="LPD61" s="16"/>
      <c r="LPE61" s="16"/>
      <c r="LPF61" s="16"/>
      <c r="LPG61" s="16"/>
      <c r="LPH61" s="16"/>
      <c r="LPI61" s="16"/>
      <c r="LPJ61" s="16"/>
      <c r="LPK61" s="16"/>
      <c r="LPL61" s="16"/>
      <c r="LPM61" s="16"/>
      <c r="LPN61" s="16"/>
      <c r="LPO61" s="16"/>
      <c r="LPP61" s="16"/>
      <c r="LPQ61" s="16"/>
      <c r="LPR61" s="16"/>
      <c r="LPS61" s="16"/>
      <c r="LPT61" s="16"/>
      <c r="LPU61" s="16"/>
      <c r="LPV61" s="16"/>
      <c r="LPW61" s="16"/>
      <c r="LPX61" s="16"/>
      <c r="LPY61" s="16"/>
      <c r="LPZ61" s="16"/>
      <c r="LQA61" s="16"/>
      <c r="LQB61" s="16"/>
      <c r="LQC61" s="16"/>
      <c r="LQD61" s="16"/>
      <c r="LQE61" s="16"/>
      <c r="LQF61" s="16"/>
      <c r="LQG61" s="16"/>
      <c r="LQH61" s="16"/>
      <c r="LQI61" s="16"/>
      <c r="LQJ61" s="16"/>
      <c r="LQK61" s="16"/>
      <c r="LQL61" s="16"/>
      <c r="LQM61" s="16"/>
      <c r="LQN61" s="16"/>
      <c r="LQO61" s="16"/>
      <c r="LQP61" s="16"/>
      <c r="LQQ61" s="16"/>
      <c r="LQR61" s="16"/>
      <c r="LQS61" s="16"/>
      <c r="LQT61" s="16"/>
      <c r="LQU61" s="16"/>
      <c r="LQV61" s="16"/>
      <c r="LQW61" s="16"/>
      <c r="LQX61" s="16"/>
      <c r="LQY61" s="16"/>
      <c r="LQZ61" s="16"/>
      <c r="LRA61" s="16"/>
      <c r="LRB61" s="16"/>
      <c r="LRC61" s="16"/>
      <c r="LRD61" s="16"/>
      <c r="LRE61" s="16"/>
      <c r="LRF61" s="16"/>
      <c r="LRG61" s="16"/>
      <c r="LRH61" s="16"/>
      <c r="LRI61" s="16"/>
      <c r="LRJ61" s="16"/>
      <c r="LRK61" s="16"/>
      <c r="LRL61" s="16"/>
      <c r="LRM61" s="16"/>
      <c r="LRN61" s="16"/>
      <c r="LRO61" s="16"/>
      <c r="LRP61" s="16"/>
      <c r="LRQ61" s="16"/>
      <c r="LRR61" s="16"/>
      <c r="LRS61" s="16"/>
      <c r="LRT61" s="16"/>
      <c r="LRU61" s="16"/>
      <c r="LRV61" s="16"/>
      <c r="LRW61" s="16"/>
      <c r="LRX61" s="16"/>
      <c r="LRY61" s="16"/>
      <c r="LRZ61" s="16"/>
      <c r="LSA61" s="16"/>
      <c r="LSB61" s="16"/>
      <c r="LSC61" s="16"/>
      <c r="LSD61" s="16"/>
      <c r="LSE61" s="16"/>
      <c r="LSF61" s="16"/>
      <c r="LSG61" s="16"/>
      <c r="LSH61" s="16"/>
      <c r="LSI61" s="16"/>
      <c r="LSJ61" s="16"/>
      <c r="LSK61" s="16"/>
      <c r="LSL61" s="16"/>
      <c r="LSM61" s="16"/>
      <c r="LSN61" s="16"/>
      <c r="LSO61" s="16"/>
      <c r="LSP61" s="16"/>
      <c r="LSQ61" s="16"/>
      <c r="LSR61" s="16"/>
      <c r="LSS61" s="16"/>
      <c r="LST61" s="16"/>
      <c r="LSU61" s="16"/>
      <c r="LSV61" s="16"/>
      <c r="LSW61" s="16"/>
      <c r="LSX61" s="16"/>
      <c r="LSY61" s="16"/>
      <c r="LSZ61" s="16"/>
      <c r="LTA61" s="16"/>
      <c r="LTB61" s="16"/>
      <c r="LTC61" s="16"/>
      <c r="LTD61" s="16"/>
      <c r="LTE61" s="16"/>
      <c r="LTF61" s="16"/>
      <c r="LTG61" s="16"/>
      <c r="LTH61" s="16"/>
      <c r="LTI61" s="16"/>
      <c r="LTJ61" s="16"/>
      <c r="LTK61" s="16"/>
      <c r="LTL61" s="16"/>
      <c r="LTM61" s="16"/>
      <c r="LTN61" s="16"/>
      <c r="LTO61" s="16"/>
      <c r="LTP61" s="16"/>
      <c r="LTQ61" s="16"/>
      <c r="LTR61" s="16"/>
      <c r="LTS61" s="16"/>
      <c r="LTT61" s="16"/>
      <c r="LTU61" s="16"/>
      <c r="LTV61" s="16"/>
      <c r="LTW61" s="16"/>
      <c r="LTX61" s="16"/>
      <c r="LTY61" s="16"/>
      <c r="LTZ61" s="16"/>
      <c r="LUA61" s="16"/>
      <c r="LUB61" s="16"/>
      <c r="LUC61" s="16"/>
      <c r="LUD61" s="16"/>
      <c r="LUE61" s="16"/>
      <c r="LUF61" s="16"/>
      <c r="LUG61" s="16"/>
      <c r="LUH61" s="16"/>
      <c r="LUI61" s="16"/>
      <c r="LUJ61" s="16"/>
      <c r="LUK61" s="16"/>
      <c r="LUL61" s="16"/>
      <c r="LUM61" s="16"/>
      <c r="LUN61" s="16"/>
      <c r="LUO61" s="16"/>
      <c r="LUP61" s="16"/>
      <c r="LUQ61" s="16"/>
      <c r="LUR61" s="16"/>
      <c r="LUS61" s="16"/>
      <c r="LUT61" s="16"/>
      <c r="LUU61" s="16"/>
      <c r="LUV61" s="16"/>
      <c r="LUW61" s="16"/>
      <c r="LUX61" s="16"/>
      <c r="LUY61" s="16"/>
      <c r="LUZ61" s="16"/>
      <c r="LVA61" s="16"/>
      <c r="LVB61" s="16"/>
      <c r="LVC61" s="16"/>
      <c r="LVD61" s="16"/>
      <c r="LVE61" s="16"/>
      <c r="LVF61" s="16"/>
      <c r="LVG61" s="16"/>
      <c r="LVH61" s="16"/>
      <c r="LVI61" s="16"/>
      <c r="LVJ61" s="16"/>
      <c r="LVK61" s="16"/>
      <c r="LVL61" s="16"/>
      <c r="LVM61" s="16"/>
      <c r="LVN61" s="16"/>
      <c r="LVO61" s="16"/>
      <c r="LVP61" s="16"/>
      <c r="LVQ61" s="16"/>
      <c r="LVR61" s="16"/>
      <c r="LVS61" s="16"/>
      <c r="LVT61" s="16"/>
      <c r="LVU61" s="16"/>
      <c r="LVV61" s="16"/>
      <c r="LVW61" s="16"/>
      <c r="LVX61" s="16"/>
      <c r="LVY61" s="16"/>
      <c r="LVZ61" s="16"/>
      <c r="LWA61" s="16"/>
      <c r="LWB61" s="16"/>
      <c r="LWC61" s="16"/>
      <c r="LWD61" s="16"/>
      <c r="LWE61" s="16"/>
      <c r="LWF61" s="16"/>
      <c r="LWG61" s="16"/>
      <c r="LWH61" s="16"/>
      <c r="LWI61" s="16"/>
      <c r="LWJ61" s="16"/>
      <c r="LWK61" s="16"/>
      <c r="LWL61" s="16"/>
      <c r="LWM61" s="16"/>
      <c r="LWN61" s="16"/>
      <c r="LWO61" s="16"/>
      <c r="LWP61" s="16"/>
      <c r="LWQ61" s="16"/>
      <c r="LWR61" s="16"/>
      <c r="LWS61" s="16"/>
      <c r="LWT61" s="16"/>
      <c r="LWU61" s="16"/>
      <c r="LWV61" s="16"/>
      <c r="LWW61" s="16"/>
      <c r="LWX61" s="16"/>
      <c r="LWY61" s="16"/>
      <c r="LWZ61" s="16"/>
      <c r="LXA61" s="16"/>
      <c r="LXB61" s="16"/>
      <c r="LXC61" s="16"/>
      <c r="LXD61" s="16"/>
      <c r="LXE61" s="16"/>
      <c r="LXF61" s="16"/>
      <c r="LXG61" s="16"/>
      <c r="LXH61" s="16"/>
      <c r="LXI61" s="16"/>
      <c r="LXJ61" s="16"/>
      <c r="LXK61" s="16"/>
      <c r="LXL61" s="16"/>
      <c r="LXM61" s="16"/>
      <c r="LXN61" s="16"/>
      <c r="LXO61" s="16"/>
      <c r="LXP61" s="16"/>
      <c r="LXQ61" s="16"/>
      <c r="LXR61" s="16"/>
      <c r="LXS61" s="16"/>
      <c r="LXT61" s="16"/>
      <c r="LXU61" s="16"/>
      <c r="LXV61" s="16"/>
      <c r="LXW61" s="16"/>
      <c r="LXX61" s="16"/>
      <c r="LXY61" s="16"/>
      <c r="LXZ61" s="16"/>
      <c r="LYA61" s="16"/>
      <c r="LYB61" s="16"/>
      <c r="LYC61" s="16"/>
      <c r="LYD61" s="16"/>
      <c r="LYE61" s="16"/>
      <c r="LYF61" s="16"/>
      <c r="LYG61" s="16"/>
      <c r="LYH61" s="16"/>
      <c r="LYI61" s="16"/>
      <c r="LYJ61" s="16"/>
      <c r="LYK61" s="16"/>
      <c r="LYL61" s="16"/>
      <c r="LYM61" s="16"/>
      <c r="LYN61" s="16"/>
      <c r="LYO61" s="16"/>
      <c r="LYP61" s="16"/>
      <c r="LYQ61" s="16"/>
      <c r="LYR61" s="16"/>
      <c r="LYS61" s="16"/>
      <c r="LYT61" s="16"/>
      <c r="LYU61" s="16"/>
      <c r="LYV61" s="16"/>
      <c r="LYW61" s="16"/>
      <c r="LYX61" s="16"/>
      <c r="LYY61" s="16"/>
      <c r="LYZ61" s="16"/>
      <c r="LZA61" s="16"/>
      <c r="LZB61" s="16"/>
      <c r="LZC61" s="16"/>
      <c r="LZD61" s="16"/>
      <c r="LZE61" s="16"/>
      <c r="LZF61" s="16"/>
      <c r="LZG61" s="16"/>
      <c r="LZH61" s="16"/>
      <c r="LZI61" s="16"/>
      <c r="LZJ61" s="16"/>
      <c r="LZK61" s="16"/>
      <c r="LZL61" s="16"/>
      <c r="LZM61" s="16"/>
      <c r="LZN61" s="16"/>
      <c r="LZO61" s="16"/>
      <c r="LZP61" s="16"/>
      <c r="LZQ61" s="16"/>
      <c r="LZR61" s="16"/>
      <c r="LZS61" s="16"/>
      <c r="LZT61" s="16"/>
      <c r="LZU61" s="16"/>
      <c r="LZV61" s="16"/>
      <c r="LZW61" s="16"/>
      <c r="LZX61" s="16"/>
      <c r="LZY61" s="16"/>
      <c r="LZZ61" s="16"/>
      <c r="MAA61" s="16"/>
      <c r="MAB61" s="16"/>
      <c r="MAC61" s="16"/>
      <c r="MAD61" s="16"/>
      <c r="MAE61" s="16"/>
      <c r="MAF61" s="16"/>
      <c r="MAG61" s="16"/>
      <c r="MAH61" s="16"/>
      <c r="MAI61" s="16"/>
      <c r="MAJ61" s="16"/>
      <c r="MAK61" s="16"/>
      <c r="MAL61" s="16"/>
      <c r="MAM61" s="16"/>
      <c r="MAN61" s="16"/>
      <c r="MAO61" s="16"/>
      <c r="MAP61" s="16"/>
      <c r="MAQ61" s="16"/>
      <c r="MAR61" s="16"/>
      <c r="MAS61" s="16"/>
      <c r="MAT61" s="16"/>
      <c r="MAU61" s="16"/>
      <c r="MAV61" s="16"/>
      <c r="MAW61" s="16"/>
      <c r="MAX61" s="16"/>
      <c r="MAY61" s="16"/>
      <c r="MAZ61" s="16"/>
      <c r="MBA61" s="16"/>
      <c r="MBB61" s="16"/>
      <c r="MBC61" s="16"/>
      <c r="MBD61" s="16"/>
      <c r="MBE61" s="16"/>
      <c r="MBF61" s="16"/>
      <c r="MBG61" s="16"/>
      <c r="MBH61" s="16"/>
      <c r="MBI61" s="16"/>
      <c r="MBJ61" s="16"/>
      <c r="MBK61" s="16"/>
      <c r="MBL61" s="16"/>
      <c r="MBM61" s="16"/>
      <c r="MBN61" s="16"/>
      <c r="MBO61" s="16"/>
      <c r="MBP61" s="16"/>
      <c r="MBQ61" s="16"/>
      <c r="MBR61" s="16"/>
      <c r="MBS61" s="16"/>
      <c r="MBT61" s="16"/>
      <c r="MBU61" s="16"/>
      <c r="MBV61" s="16"/>
      <c r="MBW61" s="16"/>
      <c r="MBX61" s="16"/>
      <c r="MBY61" s="16"/>
      <c r="MBZ61" s="16"/>
      <c r="MCA61" s="16"/>
      <c r="MCB61" s="16"/>
      <c r="MCC61" s="16"/>
      <c r="MCD61" s="16"/>
      <c r="MCE61" s="16"/>
      <c r="MCF61" s="16"/>
      <c r="MCG61" s="16"/>
      <c r="MCH61" s="16"/>
      <c r="MCI61" s="16"/>
      <c r="MCJ61" s="16"/>
      <c r="MCK61" s="16"/>
      <c r="MCL61" s="16"/>
      <c r="MCM61" s="16"/>
      <c r="MCN61" s="16"/>
      <c r="MCO61" s="16"/>
      <c r="MCP61" s="16"/>
      <c r="MCQ61" s="16"/>
      <c r="MCR61" s="16"/>
      <c r="MCS61" s="16"/>
      <c r="MCT61" s="16"/>
      <c r="MCU61" s="16"/>
      <c r="MCV61" s="16"/>
      <c r="MCW61" s="16"/>
      <c r="MCX61" s="16"/>
      <c r="MCY61" s="16"/>
      <c r="MCZ61" s="16"/>
      <c r="MDA61" s="16"/>
      <c r="MDB61" s="16"/>
      <c r="MDC61" s="16"/>
      <c r="MDD61" s="16"/>
      <c r="MDE61" s="16"/>
      <c r="MDF61" s="16"/>
      <c r="MDG61" s="16"/>
      <c r="MDH61" s="16"/>
      <c r="MDI61" s="16"/>
      <c r="MDJ61" s="16"/>
      <c r="MDK61" s="16"/>
      <c r="MDL61" s="16"/>
      <c r="MDM61" s="16"/>
      <c r="MDN61" s="16"/>
      <c r="MDO61" s="16"/>
      <c r="MDP61" s="16"/>
      <c r="MDQ61" s="16"/>
      <c r="MDR61" s="16"/>
      <c r="MDS61" s="16"/>
      <c r="MDT61" s="16"/>
      <c r="MDU61" s="16"/>
      <c r="MDV61" s="16"/>
      <c r="MDW61" s="16"/>
      <c r="MDX61" s="16"/>
      <c r="MDY61" s="16"/>
      <c r="MDZ61" s="16"/>
      <c r="MEA61" s="16"/>
      <c r="MEB61" s="16"/>
      <c r="MEC61" s="16"/>
      <c r="MED61" s="16"/>
      <c r="MEE61" s="16"/>
      <c r="MEF61" s="16"/>
      <c r="MEG61" s="16"/>
      <c r="MEH61" s="16"/>
      <c r="MEI61" s="16"/>
      <c r="MEJ61" s="16"/>
      <c r="MEK61" s="16"/>
      <c r="MEL61" s="16"/>
      <c r="MEM61" s="16"/>
      <c r="MEN61" s="16"/>
      <c r="MEO61" s="16"/>
      <c r="MEP61" s="16"/>
      <c r="MEQ61" s="16"/>
      <c r="MER61" s="16"/>
      <c r="MES61" s="16"/>
      <c r="MET61" s="16"/>
      <c r="MEU61" s="16"/>
      <c r="MEV61" s="16"/>
      <c r="MEW61" s="16"/>
      <c r="MEX61" s="16"/>
      <c r="MEY61" s="16"/>
      <c r="MEZ61" s="16"/>
      <c r="MFA61" s="16"/>
      <c r="MFB61" s="16"/>
      <c r="MFC61" s="16"/>
      <c r="MFD61" s="16"/>
      <c r="MFE61" s="16"/>
      <c r="MFF61" s="16"/>
      <c r="MFG61" s="16"/>
      <c r="MFH61" s="16"/>
      <c r="MFI61" s="16"/>
      <c r="MFJ61" s="16"/>
      <c r="MFK61" s="16"/>
      <c r="MFL61" s="16"/>
      <c r="MFM61" s="16"/>
      <c r="MFN61" s="16"/>
      <c r="MFO61" s="16"/>
      <c r="MFP61" s="16"/>
      <c r="MFQ61" s="16"/>
      <c r="MFR61" s="16"/>
      <c r="MFS61" s="16"/>
      <c r="MFT61" s="16"/>
      <c r="MFU61" s="16"/>
      <c r="MFV61" s="16"/>
      <c r="MFW61" s="16"/>
      <c r="MFX61" s="16"/>
      <c r="MFY61" s="16"/>
      <c r="MFZ61" s="16"/>
      <c r="MGA61" s="16"/>
      <c r="MGB61" s="16"/>
      <c r="MGC61" s="16"/>
      <c r="MGD61" s="16"/>
      <c r="MGE61" s="16"/>
      <c r="MGF61" s="16"/>
      <c r="MGG61" s="16"/>
      <c r="MGH61" s="16"/>
      <c r="MGI61" s="16"/>
      <c r="MGJ61" s="16"/>
      <c r="MGK61" s="16"/>
      <c r="MGL61" s="16"/>
      <c r="MGM61" s="16"/>
      <c r="MGN61" s="16"/>
      <c r="MGO61" s="16"/>
      <c r="MGP61" s="16"/>
      <c r="MGQ61" s="16"/>
      <c r="MGR61" s="16"/>
      <c r="MGS61" s="16"/>
      <c r="MGT61" s="16"/>
      <c r="MGU61" s="16"/>
      <c r="MGV61" s="16"/>
      <c r="MGW61" s="16"/>
      <c r="MGX61" s="16"/>
      <c r="MGY61" s="16"/>
      <c r="MGZ61" s="16"/>
      <c r="MHA61" s="16"/>
      <c r="MHB61" s="16"/>
      <c r="MHC61" s="16"/>
      <c r="MHD61" s="16"/>
      <c r="MHE61" s="16"/>
      <c r="MHF61" s="16"/>
      <c r="MHG61" s="16"/>
      <c r="MHH61" s="16"/>
      <c r="MHI61" s="16"/>
      <c r="MHJ61" s="16"/>
      <c r="MHK61" s="16"/>
      <c r="MHL61" s="16"/>
      <c r="MHM61" s="16"/>
      <c r="MHN61" s="16"/>
      <c r="MHO61" s="16"/>
      <c r="MHP61" s="16"/>
      <c r="MHQ61" s="16"/>
      <c r="MHR61" s="16"/>
      <c r="MHS61" s="16"/>
      <c r="MHT61" s="16"/>
      <c r="MHU61" s="16"/>
      <c r="MHV61" s="16"/>
      <c r="MHW61" s="16"/>
      <c r="MHX61" s="16"/>
      <c r="MHY61" s="16"/>
      <c r="MHZ61" s="16"/>
      <c r="MIA61" s="16"/>
      <c r="MIB61" s="16"/>
      <c r="MIC61" s="16"/>
      <c r="MID61" s="16"/>
      <c r="MIE61" s="16"/>
      <c r="MIF61" s="16"/>
      <c r="MIG61" s="16"/>
      <c r="MIH61" s="16"/>
      <c r="MII61" s="16"/>
      <c r="MIJ61" s="16"/>
      <c r="MIK61" s="16"/>
      <c r="MIL61" s="16"/>
      <c r="MIM61" s="16"/>
      <c r="MIN61" s="16"/>
      <c r="MIO61" s="16"/>
      <c r="MIP61" s="16"/>
      <c r="MIQ61" s="16"/>
      <c r="MIR61" s="16"/>
      <c r="MIS61" s="16"/>
      <c r="MIT61" s="16"/>
      <c r="MIU61" s="16"/>
      <c r="MIV61" s="16"/>
      <c r="MIW61" s="16"/>
      <c r="MIX61" s="16"/>
      <c r="MIY61" s="16"/>
      <c r="MIZ61" s="16"/>
      <c r="MJA61" s="16"/>
      <c r="MJB61" s="16"/>
      <c r="MJC61" s="16"/>
      <c r="MJD61" s="16"/>
      <c r="MJE61" s="16"/>
      <c r="MJF61" s="16"/>
      <c r="MJG61" s="16"/>
      <c r="MJH61" s="16"/>
      <c r="MJI61" s="16"/>
      <c r="MJJ61" s="16"/>
      <c r="MJK61" s="16"/>
      <c r="MJL61" s="16"/>
      <c r="MJM61" s="16"/>
      <c r="MJN61" s="16"/>
      <c r="MJO61" s="16"/>
      <c r="MJP61" s="16"/>
      <c r="MJQ61" s="16"/>
      <c r="MJR61" s="16"/>
      <c r="MJS61" s="16"/>
      <c r="MJT61" s="16"/>
      <c r="MJU61" s="16"/>
      <c r="MJV61" s="16"/>
      <c r="MJW61" s="16"/>
      <c r="MJX61" s="16"/>
      <c r="MJY61" s="16"/>
      <c r="MJZ61" s="16"/>
      <c r="MKA61" s="16"/>
      <c r="MKB61" s="16"/>
      <c r="MKC61" s="16"/>
      <c r="MKD61" s="16"/>
      <c r="MKE61" s="16"/>
      <c r="MKF61" s="16"/>
      <c r="MKG61" s="16"/>
      <c r="MKH61" s="16"/>
      <c r="MKI61" s="16"/>
      <c r="MKJ61" s="16"/>
      <c r="MKK61" s="16"/>
      <c r="MKL61" s="16"/>
      <c r="MKM61" s="16"/>
      <c r="MKN61" s="16"/>
      <c r="MKO61" s="16"/>
      <c r="MKP61" s="16"/>
      <c r="MKQ61" s="16"/>
      <c r="MKR61" s="16"/>
      <c r="MKS61" s="16"/>
      <c r="MKT61" s="16"/>
      <c r="MKU61" s="16"/>
      <c r="MKV61" s="16"/>
      <c r="MKW61" s="16"/>
      <c r="MKX61" s="16"/>
      <c r="MKY61" s="16"/>
      <c r="MKZ61" s="16"/>
      <c r="MLA61" s="16"/>
      <c r="MLB61" s="16"/>
      <c r="MLC61" s="16"/>
      <c r="MLD61" s="16"/>
      <c r="MLE61" s="16"/>
      <c r="MLF61" s="16"/>
      <c r="MLG61" s="16"/>
      <c r="MLH61" s="16"/>
      <c r="MLI61" s="16"/>
      <c r="MLJ61" s="16"/>
      <c r="MLK61" s="16"/>
      <c r="MLL61" s="16"/>
      <c r="MLM61" s="16"/>
      <c r="MLN61" s="16"/>
      <c r="MLO61" s="16"/>
      <c r="MLP61" s="16"/>
      <c r="MLQ61" s="16"/>
      <c r="MLR61" s="16"/>
      <c r="MLS61" s="16"/>
      <c r="MLT61" s="16"/>
      <c r="MLU61" s="16"/>
      <c r="MLV61" s="16"/>
      <c r="MLW61" s="16"/>
      <c r="MLX61" s="16"/>
      <c r="MLY61" s="16"/>
      <c r="MLZ61" s="16"/>
      <c r="MMA61" s="16"/>
      <c r="MMB61" s="16"/>
      <c r="MMC61" s="16"/>
      <c r="MMD61" s="16"/>
      <c r="MME61" s="16"/>
      <c r="MMF61" s="16"/>
      <c r="MMG61" s="16"/>
      <c r="MMH61" s="16"/>
      <c r="MMI61" s="16"/>
      <c r="MMJ61" s="16"/>
      <c r="MMK61" s="16"/>
      <c r="MML61" s="16"/>
      <c r="MMM61" s="16"/>
      <c r="MMN61" s="16"/>
      <c r="MMO61" s="16"/>
      <c r="MMP61" s="16"/>
      <c r="MMQ61" s="16"/>
      <c r="MMR61" s="16"/>
      <c r="MMS61" s="16"/>
      <c r="MMT61" s="16"/>
      <c r="MMU61" s="16"/>
      <c r="MMV61" s="16"/>
      <c r="MMW61" s="16"/>
      <c r="MMX61" s="16"/>
      <c r="MMY61" s="16"/>
      <c r="MMZ61" s="16"/>
      <c r="MNA61" s="16"/>
      <c r="MNB61" s="16"/>
      <c r="MNC61" s="16"/>
      <c r="MND61" s="16"/>
      <c r="MNE61" s="16"/>
      <c r="MNF61" s="16"/>
      <c r="MNG61" s="16"/>
      <c r="MNH61" s="16"/>
      <c r="MNI61" s="16"/>
      <c r="MNJ61" s="16"/>
      <c r="MNK61" s="16"/>
      <c r="MNL61" s="16"/>
      <c r="MNM61" s="16"/>
      <c r="MNN61" s="16"/>
      <c r="MNO61" s="16"/>
      <c r="MNP61" s="16"/>
      <c r="MNQ61" s="16"/>
      <c r="MNR61" s="16"/>
      <c r="MNS61" s="16"/>
      <c r="MNT61" s="16"/>
      <c r="MNU61" s="16"/>
      <c r="MNV61" s="16"/>
      <c r="MNW61" s="16"/>
      <c r="MNX61" s="16"/>
      <c r="MNY61" s="16"/>
      <c r="MNZ61" s="16"/>
      <c r="MOA61" s="16"/>
      <c r="MOB61" s="16"/>
      <c r="MOC61" s="16"/>
      <c r="MOD61" s="16"/>
      <c r="MOE61" s="16"/>
      <c r="MOF61" s="16"/>
      <c r="MOG61" s="16"/>
      <c r="MOH61" s="16"/>
      <c r="MOI61" s="16"/>
      <c r="MOJ61" s="16"/>
      <c r="MOK61" s="16"/>
      <c r="MOL61" s="16"/>
      <c r="MOM61" s="16"/>
      <c r="MON61" s="16"/>
      <c r="MOO61" s="16"/>
      <c r="MOP61" s="16"/>
      <c r="MOQ61" s="16"/>
      <c r="MOR61" s="16"/>
      <c r="MOS61" s="16"/>
      <c r="MOT61" s="16"/>
      <c r="MOU61" s="16"/>
      <c r="MOV61" s="16"/>
      <c r="MOW61" s="16"/>
      <c r="MOX61" s="16"/>
      <c r="MOY61" s="16"/>
      <c r="MOZ61" s="16"/>
      <c r="MPA61" s="16"/>
      <c r="MPB61" s="16"/>
      <c r="MPC61" s="16"/>
      <c r="MPD61" s="16"/>
      <c r="MPE61" s="16"/>
      <c r="MPF61" s="16"/>
      <c r="MPG61" s="16"/>
      <c r="MPH61" s="16"/>
      <c r="MPI61" s="16"/>
      <c r="MPJ61" s="16"/>
      <c r="MPK61" s="16"/>
      <c r="MPL61" s="16"/>
      <c r="MPM61" s="16"/>
      <c r="MPN61" s="16"/>
      <c r="MPO61" s="16"/>
      <c r="MPP61" s="16"/>
      <c r="MPQ61" s="16"/>
      <c r="MPR61" s="16"/>
      <c r="MPS61" s="16"/>
      <c r="MPT61" s="16"/>
      <c r="MPU61" s="16"/>
      <c r="MPV61" s="16"/>
      <c r="MPW61" s="16"/>
      <c r="MPX61" s="16"/>
      <c r="MPY61" s="16"/>
      <c r="MPZ61" s="16"/>
      <c r="MQA61" s="16"/>
      <c r="MQB61" s="16"/>
      <c r="MQC61" s="16"/>
      <c r="MQD61" s="16"/>
      <c r="MQE61" s="16"/>
      <c r="MQF61" s="16"/>
      <c r="MQG61" s="16"/>
      <c r="MQH61" s="16"/>
      <c r="MQI61" s="16"/>
      <c r="MQJ61" s="16"/>
      <c r="MQK61" s="16"/>
      <c r="MQL61" s="16"/>
      <c r="MQM61" s="16"/>
      <c r="MQN61" s="16"/>
      <c r="MQO61" s="16"/>
      <c r="MQP61" s="16"/>
      <c r="MQQ61" s="16"/>
      <c r="MQR61" s="16"/>
      <c r="MQS61" s="16"/>
      <c r="MQT61" s="16"/>
      <c r="MQU61" s="16"/>
      <c r="MQV61" s="16"/>
      <c r="MQW61" s="16"/>
      <c r="MQX61" s="16"/>
      <c r="MQY61" s="16"/>
      <c r="MQZ61" s="16"/>
      <c r="MRA61" s="16"/>
      <c r="MRB61" s="16"/>
      <c r="MRC61" s="16"/>
      <c r="MRD61" s="16"/>
      <c r="MRE61" s="16"/>
      <c r="MRF61" s="16"/>
      <c r="MRG61" s="16"/>
      <c r="MRH61" s="16"/>
      <c r="MRI61" s="16"/>
      <c r="MRJ61" s="16"/>
      <c r="MRK61" s="16"/>
      <c r="MRL61" s="16"/>
      <c r="MRM61" s="16"/>
      <c r="MRN61" s="16"/>
      <c r="MRO61" s="16"/>
      <c r="MRP61" s="16"/>
      <c r="MRQ61" s="16"/>
      <c r="MRR61" s="16"/>
      <c r="MRS61" s="16"/>
      <c r="MRT61" s="16"/>
      <c r="MRU61" s="16"/>
      <c r="MRV61" s="16"/>
      <c r="MRW61" s="16"/>
      <c r="MRX61" s="16"/>
      <c r="MRY61" s="16"/>
      <c r="MRZ61" s="16"/>
      <c r="MSA61" s="16"/>
      <c r="MSB61" s="16"/>
      <c r="MSC61" s="16"/>
      <c r="MSD61" s="16"/>
      <c r="MSE61" s="16"/>
      <c r="MSF61" s="16"/>
      <c r="MSG61" s="16"/>
      <c r="MSH61" s="16"/>
      <c r="MSI61" s="16"/>
      <c r="MSJ61" s="16"/>
      <c r="MSK61" s="16"/>
      <c r="MSL61" s="16"/>
      <c r="MSM61" s="16"/>
      <c r="MSN61" s="16"/>
      <c r="MSO61" s="16"/>
      <c r="MSP61" s="16"/>
      <c r="MSQ61" s="16"/>
      <c r="MSR61" s="16"/>
      <c r="MSS61" s="16"/>
      <c r="MST61" s="16"/>
      <c r="MSU61" s="16"/>
      <c r="MSV61" s="16"/>
      <c r="MSW61" s="16"/>
      <c r="MSX61" s="16"/>
      <c r="MSY61" s="16"/>
      <c r="MSZ61" s="16"/>
      <c r="MTA61" s="16"/>
      <c r="MTB61" s="16"/>
      <c r="MTC61" s="16"/>
      <c r="MTD61" s="16"/>
      <c r="MTE61" s="16"/>
      <c r="MTF61" s="16"/>
      <c r="MTG61" s="16"/>
      <c r="MTH61" s="16"/>
      <c r="MTI61" s="16"/>
      <c r="MTJ61" s="16"/>
      <c r="MTK61" s="16"/>
      <c r="MTL61" s="16"/>
      <c r="MTM61" s="16"/>
      <c r="MTN61" s="16"/>
      <c r="MTO61" s="16"/>
      <c r="MTP61" s="16"/>
      <c r="MTQ61" s="16"/>
      <c r="MTR61" s="16"/>
      <c r="MTS61" s="16"/>
      <c r="MTT61" s="16"/>
      <c r="MTU61" s="16"/>
      <c r="MTV61" s="16"/>
      <c r="MTW61" s="16"/>
      <c r="MTX61" s="16"/>
      <c r="MTY61" s="16"/>
      <c r="MTZ61" s="16"/>
      <c r="MUA61" s="16"/>
      <c r="MUB61" s="16"/>
      <c r="MUC61" s="16"/>
      <c r="MUD61" s="16"/>
      <c r="MUE61" s="16"/>
      <c r="MUF61" s="16"/>
      <c r="MUG61" s="16"/>
      <c r="MUH61" s="16"/>
      <c r="MUI61" s="16"/>
      <c r="MUJ61" s="16"/>
      <c r="MUK61" s="16"/>
      <c r="MUL61" s="16"/>
      <c r="MUM61" s="16"/>
      <c r="MUN61" s="16"/>
      <c r="MUO61" s="16"/>
      <c r="MUP61" s="16"/>
      <c r="MUQ61" s="16"/>
      <c r="MUR61" s="16"/>
      <c r="MUS61" s="16"/>
      <c r="MUT61" s="16"/>
      <c r="MUU61" s="16"/>
      <c r="MUV61" s="16"/>
      <c r="MUW61" s="16"/>
      <c r="MUX61" s="16"/>
      <c r="MUY61" s="16"/>
      <c r="MUZ61" s="16"/>
      <c r="MVA61" s="16"/>
      <c r="MVB61" s="16"/>
      <c r="MVC61" s="16"/>
      <c r="MVD61" s="16"/>
      <c r="MVE61" s="16"/>
      <c r="MVF61" s="16"/>
      <c r="MVG61" s="16"/>
      <c r="MVH61" s="16"/>
      <c r="MVI61" s="16"/>
      <c r="MVJ61" s="16"/>
      <c r="MVK61" s="16"/>
      <c r="MVL61" s="16"/>
      <c r="MVM61" s="16"/>
      <c r="MVN61" s="16"/>
      <c r="MVO61" s="16"/>
      <c r="MVP61" s="16"/>
      <c r="MVQ61" s="16"/>
      <c r="MVR61" s="16"/>
      <c r="MVS61" s="16"/>
      <c r="MVT61" s="16"/>
      <c r="MVU61" s="16"/>
      <c r="MVV61" s="16"/>
      <c r="MVW61" s="16"/>
      <c r="MVX61" s="16"/>
      <c r="MVY61" s="16"/>
      <c r="MVZ61" s="16"/>
      <c r="MWA61" s="16"/>
      <c r="MWB61" s="16"/>
      <c r="MWC61" s="16"/>
      <c r="MWD61" s="16"/>
      <c r="MWE61" s="16"/>
      <c r="MWF61" s="16"/>
      <c r="MWG61" s="16"/>
      <c r="MWH61" s="16"/>
      <c r="MWI61" s="16"/>
      <c r="MWJ61" s="16"/>
      <c r="MWK61" s="16"/>
      <c r="MWL61" s="16"/>
      <c r="MWM61" s="16"/>
      <c r="MWN61" s="16"/>
      <c r="MWO61" s="16"/>
      <c r="MWP61" s="16"/>
      <c r="MWQ61" s="16"/>
      <c r="MWR61" s="16"/>
      <c r="MWS61" s="16"/>
      <c r="MWT61" s="16"/>
      <c r="MWU61" s="16"/>
      <c r="MWV61" s="16"/>
      <c r="MWW61" s="16"/>
      <c r="MWX61" s="16"/>
      <c r="MWY61" s="16"/>
      <c r="MWZ61" s="16"/>
      <c r="MXA61" s="16"/>
      <c r="MXB61" s="16"/>
      <c r="MXC61" s="16"/>
      <c r="MXD61" s="16"/>
      <c r="MXE61" s="16"/>
      <c r="MXF61" s="16"/>
      <c r="MXG61" s="16"/>
      <c r="MXH61" s="16"/>
      <c r="MXI61" s="16"/>
      <c r="MXJ61" s="16"/>
      <c r="MXK61" s="16"/>
      <c r="MXL61" s="16"/>
      <c r="MXM61" s="16"/>
      <c r="MXN61" s="16"/>
      <c r="MXO61" s="16"/>
      <c r="MXP61" s="16"/>
      <c r="MXQ61" s="16"/>
      <c r="MXR61" s="16"/>
      <c r="MXS61" s="16"/>
      <c r="MXT61" s="16"/>
      <c r="MXU61" s="16"/>
      <c r="MXV61" s="16"/>
      <c r="MXW61" s="16"/>
      <c r="MXX61" s="16"/>
      <c r="MXY61" s="16"/>
      <c r="MXZ61" s="16"/>
      <c r="MYA61" s="16"/>
      <c r="MYB61" s="16"/>
      <c r="MYC61" s="16"/>
      <c r="MYD61" s="16"/>
      <c r="MYE61" s="16"/>
      <c r="MYF61" s="16"/>
      <c r="MYG61" s="16"/>
      <c r="MYH61" s="16"/>
      <c r="MYI61" s="16"/>
      <c r="MYJ61" s="16"/>
      <c r="MYK61" s="16"/>
      <c r="MYL61" s="16"/>
      <c r="MYM61" s="16"/>
      <c r="MYN61" s="16"/>
      <c r="MYO61" s="16"/>
      <c r="MYP61" s="16"/>
      <c r="MYQ61" s="16"/>
      <c r="MYR61" s="16"/>
      <c r="MYS61" s="16"/>
      <c r="MYT61" s="16"/>
      <c r="MYU61" s="16"/>
      <c r="MYV61" s="16"/>
      <c r="MYW61" s="16"/>
      <c r="MYX61" s="16"/>
      <c r="MYY61" s="16"/>
      <c r="MYZ61" s="16"/>
      <c r="MZA61" s="16"/>
      <c r="MZB61" s="16"/>
      <c r="MZC61" s="16"/>
      <c r="MZD61" s="16"/>
      <c r="MZE61" s="16"/>
      <c r="MZF61" s="16"/>
      <c r="MZG61" s="16"/>
      <c r="MZH61" s="16"/>
      <c r="MZI61" s="16"/>
      <c r="MZJ61" s="16"/>
      <c r="MZK61" s="16"/>
      <c r="MZL61" s="16"/>
      <c r="MZM61" s="16"/>
      <c r="MZN61" s="16"/>
      <c r="MZO61" s="16"/>
      <c r="MZP61" s="16"/>
      <c r="MZQ61" s="16"/>
      <c r="MZR61" s="16"/>
      <c r="MZS61" s="16"/>
      <c r="MZT61" s="16"/>
      <c r="MZU61" s="16"/>
      <c r="MZV61" s="16"/>
      <c r="MZW61" s="16"/>
      <c r="MZX61" s="16"/>
      <c r="MZY61" s="16"/>
      <c r="MZZ61" s="16"/>
      <c r="NAA61" s="16"/>
      <c r="NAB61" s="16"/>
      <c r="NAC61" s="16"/>
      <c r="NAD61" s="16"/>
      <c r="NAE61" s="16"/>
      <c r="NAF61" s="16"/>
      <c r="NAG61" s="16"/>
      <c r="NAH61" s="16"/>
      <c r="NAI61" s="16"/>
      <c r="NAJ61" s="16"/>
      <c r="NAK61" s="16"/>
      <c r="NAL61" s="16"/>
      <c r="NAM61" s="16"/>
      <c r="NAN61" s="16"/>
      <c r="NAO61" s="16"/>
      <c r="NAP61" s="16"/>
      <c r="NAQ61" s="16"/>
      <c r="NAR61" s="16"/>
      <c r="NAS61" s="16"/>
      <c r="NAT61" s="16"/>
      <c r="NAU61" s="16"/>
      <c r="NAV61" s="16"/>
      <c r="NAW61" s="16"/>
      <c r="NAX61" s="16"/>
      <c r="NAY61" s="16"/>
      <c r="NAZ61" s="16"/>
      <c r="NBA61" s="16"/>
      <c r="NBB61" s="16"/>
      <c r="NBC61" s="16"/>
      <c r="NBD61" s="16"/>
      <c r="NBE61" s="16"/>
      <c r="NBF61" s="16"/>
      <c r="NBG61" s="16"/>
      <c r="NBH61" s="16"/>
      <c r="NBI61" s="16"/>
      <c r="NBJ61" s="16"/>
      <c r="NBK61" s="16"/>
      <c r="NBL61" s="16"/>
      <c r="NBM61" s="16"/>
      <c r="NBN61" s="16"/>
      <c r="NBO61" s="16"/>
      <c r="NBP61" s="16"/>
      <c r="NBQ61" s="16"/>
      <c r="NBR61" s="16"/>
      <c r="NBS61" s="16"/>
      <c r="NBT61" s="16"/>
      <c r="NBU61" s="16"/>
      <c r="NBV61" s="16"/>
      <c r="NBW61" s="16"/>
      <c r="NBX61" s="16"/>
      <c r="NBY61" s="16"/>
      <c r="NBZ61" s="16"/>
      <c r="NCA61" s="16"/>
      <c r="NCB61" s="16"/>
      <c r="NCC61" s="16"/>
      <c r="NCD61" s="16"/>
      <c r="NCE61" s="16"/>
      <c r="NCF61" s="16"/>
      <c r="NCG61" s="16"/>
      <c r="NCH61" s="16"/>
      <c r="NCI61" s="16"/>
      <c r="NCJ61" s="16"/>
      <c r="NCK61" s="16"/>
      <c r="NCL61" s="16"/>
      <c r="NCM61" s="16"/>
      <c r="NCN61" s="16"/>
      <c r="NCO61" s="16"/>
      <c r="NCP61" s="16"/>
      <c r="NCQ61" s="16"/>
      <c r="NCR61" s="16"/>
      <c r="NCS61" s="16"/>
      <c r="NCT61" s="16"/>
      <c r="NCU61" s="16"/>
      <c r="NCV61" s="16"/>
      <c r="NCW61" s="16"/>
      <c r="NCX61" s="16"/>
      <c r="NCY61" s="16"/>
      <c r="NCZ61" s="16"/>
      <c r="NDA61" s="16"/>
      <c r="NDB61" s="16"/>
      <c r="NDC61" s="16"/>
      <c r="NDD61" s="16"/>
      <c r="NDE61" s="16"/>
      <c r="NDF61" s="16"/>
      <c r="NDG61" s="16"/>
      <c r="NDH61" s="16"/>
      <c r="NDI61" s="16"/>
      <c r="NDJ61" s="16"/>
      <c r="NDK61" s="16"/>
      <c r="NDL61" s="16"/>
      <c r="NDM61" s="16"/>
      <c r="NDN61" s="16"/>
      <c r="NDO61" s="16"/>
      <c r="NDP61" s="16"/>
      <c r="NDQ61" s="16"/>
      <c r="NDR61" s="16"/>
      <c r="NDS61" s="16"/>
      <c r="NDT61" s="16"/>
      <c r="NDU61" s="16"/>
      <c r="NDV61" s="16"/>
      <c r="NDW61" s="16"/>
      <c r="NDX61" s="16"/>
      <c r="NDY61" s="16"/>
      <c r="NDZ61" s="16"/>
      <c r="NEA61" s="16"/>
      <c r="NEB61" s="16"/>
      <c r="NEC61" s="16"/>
      <c r="NED61" s="16"/>
      <c r="NEE61" s="16"/>
      <c r="NEF61" s="16"/>
      <c r="NEG61" s="16"/>
      <c r="NEH61" s="16"/>
      <c r="NEI61" s="16"/>
      <c r="NEJ61" s="16"/>
      <c r="NEK61" s="16"/>
      <c r="NEL61" s="16"/>
      <c r="NEM61" s="16"/>
      <c r="NEN61" s="16"/>
      <c r="NEO61" s="16"/>
      <c r="NEP61" s="16"/>
      <c r="NEQ61" s="16"/>
      <c r="NER61" s="16"/>
      <c r="NES61" s="16"/>
      <c r="NET61" s="16"/>
      <c r="NEU61" s="16"/>
      <c r="NEV61" s="16"/>
      <c r="NEW61" s="16"/>
      <c r="NEX61" s="16"/>
      <c r="NEY61" s="16"/>
      <c r="NEZ61" s="16"/>
      <c r="NFA61" s="16"/>
      <c r="NFB61" s="16"/>
      <c r="NFC61" s="16"/>
      <c r="NFD61" s="16"/>
      <c r="NFE61" s="16"/>
      <c r="NFF61" s="16"/>
      <c r="NFG61" s="16"/>
      <c r="NFH61" s="16"/>
      <c r="NFI61" s="16"/>
      <c r="NFJ61" s="16"/>
      <c r="NFK61" s="16"/>
      <c r="NFL61" s="16"/>
      <c r="NFM61" s="16"/>
      <c r="NFN61" s="16"/>
      <c r="NFO61" s="16"/>
      <c r="NFP61" s="16"/>
      <c r="NFQ61" s="16"/>
      <c r="NFR61" s="16"/>
      <c r="NFS61" s="16"/>
      <c r="NFT61" s="16"/>
      <c r="NFU61" s="16"/>
      <c r="NFV61" s="16"/>
      <c r="NFW61" s="16"/>
      <c r="NFX61" s="16"/>
      <c r="NFY61" s="16"/>
      <c r="NFZ61" s="16"/>
      <c r="NGA61" s="16"/>
      <c r="NGB61" s="16"/>
      <c r="NGC61" s="16"/>
      <c r="NGD61" s="16"/>
      <c r="NGE61" s="16"/>
      <c r="NGF61" s="16"/>
      <c r="NGG61" s="16"/>
      <c r="NGH61" s="16"/>
      <c r="NGI61" s="16"/>
      <c r="NGJ61" s="16"/>
      <c r="NGK61" s="16"/>
      <c r="NGL61" s="16"/>
      <c r="NGM61" s="16"/>
      <c r="NGN61" s="16"/>
      <c r="NGO61" s="16"/>
      <c r="NGP61" s="16"/>
      <c r="NGQ61" s="16"/>
      <c r="NGR61" s="16"/>
      <c r="NGS61" s="16"/>
      <c r="NGT61" s="16"/>
      <c r="NGU61" s="16"/>
      <c r="NGV61" s="16"/>
      <c r="NGW61" s="16"/>
      <c r="NGX61" s="16"/>
      <c r="NGY61" s="16"/>
      <c r="NGZ61" s="16"/>
      <c r="NHA61" s="16"/>
      <c r="NHB61" s="16"/>
      <c r="NHC61" s="16"/>
      <c r="NHD61" s="16"/>
      <c r="NHE61" s="16"/>
      <c r="NHF61" s="16"/>
      <c r="NHG61" s="16"/>
      <c r="NHH61" s="16"/>
      <c r="NHI61" s="16"/>
      <c r="NHJ61" s="16"/>
      <c r="NHK61" s="16"/>
      <c r="NHL61" s="16"/>
      <c r="NHM61" s="16"/>
      <c r="NHN61" s="16"/>
      <c r="NHO61" s="16"/>
      <c r="NHP61" s="16"/>
      <c r="NHQ61" s="16"/>
      <c r="NHR61" s="16"/>
      <c r="NHS61" s="16"/>
      <c r="NHT61" s="16"/>
      <c r="NHU61" s="16"/>
      <c r="NHV61" s="16"/>
      <c r="NHW61" s="16"/>
      <c r="NHX61" s="16"/>
      <c r="NHY61" s="16"/>
      <c r="NHZ61" s="16"/>
      <c r="NIA61" s="16"/>
      <c r="NIB61" s="16"/>
      <c r="NIC61" s="16"/>
      <c r="NID61" s="16"/>
      <c r="NIE61" s="16"/>
      <c r="NIF61" s="16"/>
      <c r="NIG61" s="16"/>
      <c r="NIH61" s="16"/>
      <c r="NII61" s="16"/>
      <c r="NIJ61" s="16"/>
      <c r="NIK61" s="16"/>
      <c r="NIL61" s="16"/>
      <c r="NIM61" s="16"/>
      <c r="NIN61" s="16"/>
      <c r="NIO61" s="16"/>
      <c r="NIP61" s="16"/>
      <c r="NIQ61" s="16"/>
      <c r="NIR61" s="16"/>
      <c r="NIS61" s="16"/>
      <c r="NIT61" s="16"/>
      <c r="NIU61" s="16"/>
      <c r="NIV61" s="16"/>
      <c r="NIW61" s="16"/>
      <c r="NIX61" s="16"/>
      <c r="NIY61" s="16"/>
      <c r="NIZ61" s="16"/>
      <c r="NJA61" s="16"/>
      <c r="NJB61" s="16"/>
      <c r="NJC61" s="16"/>
      <c r="NJD61" s="16"/>
      <c r="NJE61" s="16"/>
      <c r="NJF61" s="16"/>
      <c r="NJG61" s="16"/>
      <c r="NJH61" s="16"/>
      <c r="NJI61" s="16"/>
      <c r="NJJ61" s="16"/>
      <c r="NJK61" s="16"/>
      <c r="NJL61" s="16"/>
      <c r="NJM61" s="16"/>
      <c r="NJN61" s="16"/>
      <c r="NJO61" s="16"/>
      <c r="NJP61" s="16"/>
      <c r="NJQ61" s="16"/>
      <c r="NJR61" s="16"/>
      <c r="NJS61" s="16"/>
      <c r="NJT61" s="16"/>
      <c r="NJU61" s="16"/>
      <c r="NJV61" s="16"/>
      <c r="NJW61" s="16"/>
      <c r="NJX61" s="16"/>
      <c r="NJY61" s="16"/>
      <c r="NJZ61" s="16"/>
      <c r="NKA61" s="16"/>
      <c r="NKB61" s="16"/>
      <c r="NKC61" s="16"/>
      <c r="NKD61" s="16"/>
      <c r="NKE61" s="16"/>
      <c r="NKF61" s="16"/>
      <c r="NKG61" s="16"/>
      <c r="NKH61" s="16"/>
      <c r="NKI61" s="16"/>
      <c r="NKJ61" s="16"/>
      <c r="NKK61" s="16"/>
      <c r="NKL61" s="16"/>
      <c r="NKM61" s="16"/>
      <c r="NKN61" s="16"/>
      <c r="NKO61" s="16"/>
      <c r="NKP61" s="16"/>
      <c r="NKQ61" s="16"/>
      <c r="NKR61" s="16"/>
      <c r="NKS61" s="16"/>
      <c r="NKT61" s="16"/>
      <c r="NKU61" s="16"/>
      <c r="NKV61" s="16"/>
      <c r="NKW61" s="16"/>
      <c r="NKX61" s="16"/>
      <c r="NKY61" s="16"/>
      <c r="NKZ61" s="16"/>
      <c r="NLA61" s="16"/>
      <c r="NLB61" s="16"/>
      <c r="NLC61" s="16"/>
      <c r="NLD61" s="16"/>
      <c r="NLE61" s="16"/>
      <c r="NLF61" s="16"/>
      <c r="NLG61" s="16"/>
      <c r="NLH61" s="16"/>
      <c r="NLI61" s="16"/>
      <c r="NLJ61" s="16"/>
      <c r="NLK61" s="16"/>
      <c r="NLL61" s="16"/>
      <c r="NLM61" s="16"/>
      <c r="NLN61" s="16"/>
      <c r="NLO61" s="16"/>
      <c r="NLP61" s="16"/>
      <c r="NLQ61" s="16"/>
      <c r="NLR61" s="16"/>
      <c r="NLS61" s="16"/>
      <c r="NLT61" s="16"/>
      <c r="NLU61" s="16"/>
      <c r="NLV61" s="16"/>
      <c r="NLW61" s="16"/>
      <c r="NLX61" s="16"/>
      <c r="NLY61" s="16"/>
      <c r="NLZ61" s="16"/>
      <c r="NMA61" s="16"/>
      <c r="NMB61" s="16"/>
      <c r="NMC61" s="16"/>
      <c r="NMD61" s="16"/>
      <c r="NME61" s="16"/>
      <c r="NMF61" s="16"/>
      <c r="NMG61" s="16"/>
      <c r="NMH61" s="16"/>
      <c r="NMI61" s="16"/>
      <c r="NMJ61" s="16"/>
      <c r="NMK61" s="16"/>
      <c r="NML61" s="16"/>
      <c r="NMM61" s="16"/>
      <c r="NMN61" s="16"/>
      <c r="NMO61" s="16"/>
      <c r="NMP61" s="16"/>
      <c r="NMQ61" s="16"/>
      <c r="NMR61" s="16"/>
      <c r="NMS61" s="16"/>
      <c r="NMT61" s="16"/>
      <c r="NMU61" s="16"/>
      <c r="NMV61" s="16"/>
      <c r="NMW61" s="16"/>
      <c r="NMX61" s="16"/>
      <c r="NMY61" s="16"/>
      <c r="NMZ61" s="16"/>
      <c r="NNA61" s="16"/>
      <c r="NNB61" s="16"/>
      <c r="NNC61" s="16"/>
      <c r="NND61" s="16"/>
      <c r="NNE61" s="16"/>
      <c r="NNF61" s="16"/>
      <c r="NNG61" s="16"/>
      <c r="NNH61" s="16"/>
      <c r="NNI61" s="16"/>
      <c r="NNJ61" s="16"/>
      <c r="NNK61" s="16"/>
      <c r="NNL61" s="16"/>
      <c r="NNM61" s="16"/>
      <c r="NNN61" s="16"/>
      <c r="NNO61" s="16"/>
      <c r="NNP61" s="16"/>
      <c r="NNQ61" s="16"/>
      <c r="NNR61" s="16"/>
      <c r="NNS61" s="16"/>
      <c r="NNT61" s="16"/>
      <c r="NNU61" s="16"/>
      <c r="NNV61" s="16"/>
      <c r="NNW61" s="16"/>
      <c r="NNX61" s="16"/>
      <c r="NNY61" s="16"/>
      <c r="NNZ61" s="16"/>
      <c r="NOA61" s="16"/>
      <c r="NOB61" s="16"/>
      <c r="NOC61" s="16"/>
      <c r="NOD61" s="16"/>
      <c r="NOE61" s="16"/>
      <c r="NOF61" s="16"/>
      <c r="NOG61" s="16"/>
      <c r="NOH61" s="16"/>
      <c r="NOI61" s="16"/>
      <c r="NOJ61" s="16"/>
      <c r="NOK61" s="16"/>
      <c r="NOL61" s="16"/>
      <c r="NOM61" s="16"/>
      <c r="NON61" s="16"/>
      <c r="NOO61" s="16"/>
      <c r="NOP61" s="16"/>
      <c r="NOQ61" s="16"/>
      <c r="NOR61" s="16"/>
      <c r="NOS61" s="16"/>
      <c r="NOT61" s="16"/>
      <c r="NOU61" s="16"/>
      <c r="NOV61" s="16"/>
      <c r="NOW61" s="16"/>
      <c r="NOX61" s="16"/>
      <c r="NOY61" s="16"/>
      <c r="NOZ61" s="16"/>
      <c r="NPA61" s="16"/>
      <c r="NPB61" s="16"/>
      <c r="NPC61" s="16"/>
      <c r="NPD61" s="16"/>
      <c r="NPE61" s="16"/>
      <c r="NPF61" s="16"/>
      <c r="NPG61" s="16"/>
      <c r="NPH61" s="16"/>
      <c r="NPI61" s="16"/>
      <c r="NPJ61" s="16"/>
      <c r="NPK61" s="16"/>
      <c r="NPL61" s="16"/>
      <c r="NPM61" s="16"/>
      <c r="NPN61" s="16"/>
      <c r="NPO61" s="16"/>
      <c r="NPP61" s="16"/>
      <c r="NPQ61" s="16"/>
      <c r="NPR61" s="16"/>
      <c r="NPS61" s="16"/>
      <c r="NPT61" s="16"/>
      <c r="NPU61" s="16"/>
      <c r="NPV61" s="16"/>
      <c r="NPW61" s="16"/>
      <c r="NPX61" s="16"/>
      <c r="NPY61" s="16"/>
      <c r="NPZ61" s="16"/>
      <c r="NQA61" s="16"/>
      <c r="NQB61" s="16"/>
      <c r="NQC61" s="16"/>
      <c r="NQD61" s="16"/>
      <c r="NQE61" s="16"/>
      <c r="NQF61" s="16"/>
      <c r="NQG61" s="16"/>
      <c r="NQH61" s="16"/>
      <c r="NQI61" s="16"/>
      <c r="NQJ61" s="16"/>
      <c r="NQK61" s="16"/>
      <c r="NQL61" s="16"/>
      <c r="NQM61" s="16"/>
      <c r="NQN61" s="16"/>
      <c r="NQO61" s="16"/>
      <c r="NQP61" s="16"/>
      <c r="NQQ61" s="16"/>
      <c r="NQR61" s="16"/>
      <c r="NQS61" s="16"/>
      <c r="NQT61" s="16"/>
      <c r="NQU61" s="16"/>
      <c r="NQV61" s="16"/>
      <c r="NQW61" s="16"/>
      <c r="NQX61" s="16"/>
      <c r="NQY61" s="16"/>
      <c r="NQZ61" s="16"/>
      <c r="NRA61" s="16"/>
      <c r="NRB61" s="16"/>
      <c r="NRC61" s="16"/>
      <c r="NRD61" s="16"/>
      <c r="NRE61" s="16"/>
      <c r="NRF61" s="16"/>
      <c r="NRG61" s="16"/>
      <c r="NRH61" s="16"/>
      <c r="NRI61" s="16"/>
      <c r="NRJ61" s="16"/>
      <c r="NRK61" s="16"/>
      <c r="NRL61" s="16"/>
      <c r="NRM61" s="16"/>
      <c r="NRN61" s="16"/>
      <c r="NRO61" s="16"/>
      <c r="NRP61" s="16"/>
      <c r="NRQ61" s="16"/>
      <c r="NRR61" s="16"/>
      <c r="NRS61" s="16"/>
      <c r="NRT61" s="16"/>
      <c r="NRU61" s="16"/>
      <c r="NRV61" s="16"/>
      <c r="NRW61" s="16"/>
      <c r="NRX61" s="16"/>
      <c r="NRY61" s="16"/>
      <c r="NRZ61" s="16"/>
      <c r="NSA61" s="16"/>
      <c r="NSB61" s="16"/>
      <c r="NSC61" s="16"/>
      <c r="NSD61" s="16"/>
      <c r="NSE61" s="16"/>
      <c r="NSF61" s="16"/>
      <c r="NSG61" s="16"/>
      <c r="NSH61" s="16"/>
      <c r="NSI61" s="16"/>
      <c r="NSJ61" s="16"/>
      <c r="NSK61" s="16"/>
      <c r="NSL61" s="16"/>
      <c r="NSM61" s="16"/>
      <c r="NSN61" s="16"/>
      <c r="NSO61" s="16"/>
      <c r="NSP61" s="16"/>
      <c r="NSQ61" s="16"/>
      <c r="NSR61" s="16"/>
      <c r="NSS61" s="16"/>
      <c r="NST61" s="16"/>
      <c r="NSU61" s="16"/>
      <c r="NSV61" s="16"/>
      <c r="NSW61" s="16"/>
      <c r="NSX61" s="16"/>
      <c r="NSY61" s="16"/>
      <c r="NSZ61" s="16"/>
      <c r="NTA61" s="16"/>
      <c r="NTB61" s="16"/>
      <c r="NTC61" s="16"/>
      <c r="NTD61" s="16"/>
      <c r="NTE61" s="16"/>
      <c r="NTF61" s="16"/>
      <c r="NTG61" s="16"/>
      <c r="NTH61" s="16"/>
      <c r="NTI61" s="16"/>
      <c r="NTJ61" s="16"/>
      <c r="NTK61" s="16"/>
      <c r="NTL61" s="16"/>
      <c r="NTM61" s="16"/>
      <c r="NTN61" s="16"/>
      <c r="NTO61" s="16"/>
      <c r="NTP61" s="16"/>
      <c r="NTQ61" s="16"/>
      <c r="NTR61" s="16"/>
      <c r="NTS61" s="16"/>
      <c r="NTT61" s="16"/>
      <c r="NTU61" s="16"/>
      <c r="NTV61" s="16"/>
      <c r="NTW61" s="16"/>
      <c r="NTX61" s="16"/>
      <c r="NTY61" s="16"/>
      <c r="NTZ61" s="16"/>
      <c r="NUA61" s="16"/>
      <c r="NUB61" s="16"/>
      <c r="NUC61" s="16"/>
      <c r="NUD61" s="16"/>
      <c r="NUE61" s="16"/>
      <c r="NUF61" s="16"/>
      <c r="NUG61" s="16"/>
      <c r="NUH61" s="16"/>
      <c r="NUI61" s="16"/>
      <c r="NUJ61" s="16"/>
      <c r="NUK61" s="16"/>
      <c r="NUL61" s="16"/>
      <c r="NUM61" s="16"/>
      <c r="NUN61" s="16"/>
      <c r="NUO61" s="16"/>
      <c r="NUP61" s="16"/>
      <c r="NUQ61" s="16"/>
      <c r="NUR61" s="16"/>
      <c r="NUS61" s="16"/>
      <c r="NUT61" s="16"/>
      <c r="NUU61" s="16"/>
      <c r="NUV61" s="16"/>
      <c r="NUW61" s="16"/>
      <c r="NUX61" s="16"/>
      <c r="NUY61" s="16"/>
      <c r="NUZ61" s="16"/>
      <c r="NVA61" s="16"/>
      <c r="NVB61" s="16"/>
      <c r="NVC61" s="16"/>
      <c r="NVD61" s="16"/>
      <c r="NVE61" s="16"/>
      <c r="NVF61" s="16"/>
      <c r="NVG61" s="16"/>
      <c r="NVH61" s="16"/>
      <c r="NVI61" s="16"/>
      <c r="NVJ61" s="16"/>
      <c r="NVK61" s="16"/>
      <c r="NVL61" s="16"/>
      <c r="NVM61" s="16"/>
      <c r="NVN61" s="16"/>
      <c r="NVO61" s="16"/>
      <c r="NVP61" s="16"/>
      <c r="NVQ61" s="16"/>
      <c r="NVR61" s="16"/>
      <c r="NVS61" s="16"/>
      <c r="NVT61" s="16"/>
      <c r="NVU61" s="16"/>
      <c r="NVV61" s="16"/>
      <c r="NVW61" s="16"/>
      <c r="NVX61" s="16"/>
      <c r="NVY61" s="16"/>
      <c r="NVZ61" s="16"/>
      <c r="NWA61" s="16"/>
      <c r="NWB61" s="16"/>
      <c r="NWC61" s="16"/>
      <c r="NWD61" s="16"/>
      <c r="NWE61" s="16"/>
      <c r="NWF61" s="16"/>
      <c r="NWG61" s="16"/>
      <c r="NWH61" s="16"/>
      <c r="NWI61" s="16"/>
      <c r="NWJ61" s="16"/>
      <c r="NWK61" s="16"/>
      <c r="NWL61" s="16"/>
      <c r="NWM61" s="16"/>
      <c r="NWN61" s="16"/>
      <c r="NWO61" s="16"/>
      <c r="NWP61" s="16"/>
      <c r="NWQ61" s="16"/>
      <c r="NWR61" s="16"/>
      <c r="NWS61" s="16"/>
      <c r="NWT61" s="16"/>
      <c r="NWU61" s="16"/>
      <c r="NWV61" s="16"/>
      <c r="NWW61" s="16"/>
      <c r="NWX61" s="16"/>
      <c r="NWY61" s="16"/>
      <c r="NWZ61" s="16"/>
      <c r="NXA61" s="16"/>
      <c r="NXB61" s="16"/>
      <c r="NXC61" s="16"/>
      <c r="NXD61" s="16"/>
      <c r="NXE61" s="16"/>
      <c r="NXF61" s="16"/>
      <c r="NXG61" s="16"/>
      <c r="NXH61" s="16"/>
      <c r="NXI61" s="16"/>
      <c r="NXJ61" s="16"/>
      <c r="NXK61" s="16"/>
      <c r="NXL61" s="16"/>
      <c r="NXM61" s="16"/>
      <c r="NXN61" s="16"/>
      <c r="NXO61" s="16"/>
      <c r="NXP61" s="16"/>
      <c r="NXQ61" s="16"/>
      <c r="NXR61" s="16"/>
      <c r="NXS61" s="16"/>
      <c r="NXT61" s="16"/>
      <c r="NXU61" s="16"/>
      <c r="NXV61" s="16"/>
      <c r="NXW61" s="16"/>
      <c r="NXX61" s="16"/>
      <c r="NXY61" s="16"/>
      <c r="NXZ61" s="16"/>
      <c r="NYA61" s="16"/>
      <c r="NYB61" s="16"/>
      <c r="NYC61" s="16"/>
      <c r="NYD61" s="16"/>
      <c r="NYE61" s="16"/>
      <c r="NYF61" s="16"/>
      <c r="NYG61" s="16"/>
      <c r="NYH61" s="16"/>
      <c r="NYI61" s="16"/>
      <c r="NYJ61" s="16"/>
      <c r="NYK61" s="16"/>
      <c r="NYL61" s="16"/>
      <c r="NYM61" s="16"/>
      <c r="NYN61" s="16"/>
      <c r="NYO61" s="16"/>
      <c r="NYP61" s="16"/>
      <c r="NYQ61" s="16"/>
      <c r="NYR61" s="16"/>
      <c r="NYS61" s="16"/>
      <c r="NYT61" s="16"/>
      <c r="NYU61" s="16"/>
      <c r="NYV61" s="16"/>
      <c r="NYW61" s="16"/>
      <c r="NYX61" s="16"/>
      <c r="NYY61" s="16"/>
      <c r="NYZ61" s="16"/>
      <c r="NZA61" s="16"/>
      <c r="NZB61" s="16"/>
      <c r="NZC61" s="16"/>
      <c r="NZD61" s="16"/>
      <c r="NZE61" s="16"/>
      <c r="NZF61" s="16"/>
      <c r="NZG61" s="16"/>
      <c r="NZH61" s="16"/>
      <c r="NZI61" s="16"/>
      <c r="NZJ61" s="16"/>
      <c r="NZK61" s="16"/>
      <c r="NZL61" s="16"/>
      <c r="NZM61" s="16"/>
      <c r="NZN61" s="16"/>
      <c r="NZO61" s="16"/>
      <c r="NZP61" s="16"/>
      <c r="NZQ61" s="16"/>
      <c r="NZR61" s="16"/>
      <c r="NZS61" s="16"/>
      <c r="NZT61" s="16"/>
      <c r="NZU61" s="16"/>
      <c r="NZV61" s="16"/>
      <c r="NZW61" s="16"/>
      <c r="NZX61" s="16"/>
      <c r="NZY61" s="16"/>
      <c r="NZZ61" s="16"/>
      <c r="OAA61" s="16"/>
      <c r="OAB61" s="16"/>
      <c r="OAC61" s="16"/>
      <c r="OAD61" s="16"/>
      <c r="OAE61" s="16"/>
      <c r="OAF61" s="16"/>
      <c r="OAG61" s="16"/>
      <c r="OAH61" s="16"/>
      <c r="OAI61" s="16"/>
      <c r="OAJ61" s="16"/>
      <c r="OAK61" s="16"/>
      <c r="OAL61" s="16"/>
      <c r="OAM61" s="16"/>
      <c r="OAN61" s="16"/>
      <c r="OAO61" s="16"/>
      <c r="OAP61" s="16"/>
      <c r="OAQ61" s="16"/>
      <c r="OAR61" s="16"/>
      <c r="OAS61" s="16"/>
      <c r="OAT61" s="16"/>
      <c r="OAU61" s="16"/>
      <c r="OAV61" s="16"/>
      <c r="OAW61" s="16"/>
      <c r="OAX61" s="16"/>
      <c r="OAY61" s="16"/>
      <c r="OAZ61" s="16"/>
      <c r="OBA61" s="16"/>
      <c r="OBB61" s="16"/>
      <c r="OBC61" s="16"/>
      <c r="OBD61" s="16"/>
      <c r="OBE61" s="16"/>
      <c r="OBF61" s="16"/>
      <c r="OBG61" s="16"/>
      <c r="OBH61" s="16"/>
      <c r="OBI61" s="16"/>
      <c r="OBJ61" s="16"/>
      <c r="OBK61" s="16"/>
      <c r="OBL61" s="16"/>
      <c r="OBM61" s="16"/>
      <c r="OBN61" s="16"/>
      <c r="OBO61" s="16"/>
      <c r="OBP61" s="16"/>
      <c r="OBQ61" s="16"/>
      <c r="OBR61" s="16"/>
      <c r="OBS61" s="16"/>
      <c r="OBT61" s="16"/>
      <c r="OBU61" s="16"/>
      <c r="OBV61" s="16"/>
      <c r="OBW61" s="16"/>
      <c r="OBX61" s="16"/>
      <c r="OBY61" s="16"/>
      <c r="OBZ61" s="16"/>
      <c r="OCA61" s="16"/>
      <c r="OCB61" s="16"/>
      <c r="OCC61" s="16"/>
      <c r="OCD61" s="16"/>
      <c r="OCE61" s="16"/>
      <c r="OCF61" s="16"/>
      <c r="OCG61" s="16"/>
      <c r="OCH61" s="16"/>
      <c r="OCI61" s="16"/>
      <c r="OCJ61" s="16"/>
      <c r="OCK61" s="16"/>
      <c r="OCL61" s="16"/>
      <c r="OCM61" s="16"/>
      <c r="OCN61" s="16"/>
      <c r="OCO61" s="16"/>
      <c r="OCP61" s="16"/>
      <c r="OCQ61" s="16"/>
      <c r="OCR61" s="16"/>
      <c r="OCS61" s="16"/>
      <c r="OCT61" s="16"/>
      <c r="OCU61" s="16"/>
      <c r="OCV61" s="16"/>
      <c r="OCW61" s="16"/>
      <c r="OCX61" s="16"/>
      <c r="OCY61" s="16"/>
      <c r="OCZ61" s="16"/>
      <c r="ODA61" s="16"/>
      <c r="ODB61" s="16"/>
      <c r="ODC61" s="16"/>
      <c r="ODD61" s="16"/>
      <c r="ODE61" s="16"/>
      <c r="ODF61" s="16"/>
      <c r="ODG61" s="16"/>
      <c r="ODH61" s="16"/>
      <c r="ODI61" s="16"/>
      <c r="ODJ61" s="16"/>
      <c r="ODK61" s="16"/>
      <c r="ODL61" s="16"/>
      <c r="ODM61" s="16"/>
      <c r="ODN61" s="16"/>
      <c r="ODO61" s="16"/>
      <c r="ODP61" s="16"/>
      <c r="ODQ61" s="16"/>
      <c r="ODR61" s="16"/>
      <c r="ODS61" s="16"/>
      <c r="ODT61" s="16"/>
      <c r="ODU61" s="16"/>
      <c r="ODV61" s="16"/>
      <c r="ODW61" s="16"/>
      <c r="ODX61" s="16"/>
      <c r="ODY61" s="16"/>
      <c r="ODZ61" s="16"/>
      <c r="OEA61" s="16"/>
      <c r="OEB61" s="16"/>
      <c r="OEC61" s="16"/>
      <c r="OED61" s="16"/>
      <c r="OEE61" s="16"/>
      <c r="OEF61" s="16"/>
      <c r="OEG61" s="16"/>
      <c r="OEH61" s="16"/>
      <c r="OEI61" s="16"/>
      <c r="OEJ61" s="16"/>
      <c r="OEK61" s="16"/>
      <c r="OEL61" s="16"/>
      <c r="OEM61" s="16"/>
      <c r="OEN61" s="16"/>
      <c r="OEO61" s="16"/>
      <c r="OEP61" s="16"/>
      <c r="OEQ61" s="16"/>
      <c r="OER61" s="16"/>
      <c r="OES61" s="16"/>
      <c r="OET61" s="16"/>
      <c r="OEU61" s="16"/>
      <c r="OEV61" s="16"/>
      <c r="OEW61" s="16"/>
      <c r="OEX61" s="16"/>
      <c r="OEY61" s="16"/>
      <c r="OEZ61" s="16"/>
      <c r="OFA61" s="16"/>
      <c r="OFB61" s="16"/>
      <c r="OFC61" s="16"/>
      <c r="OFD61" s="16"/>
      <c r="OFE61" s="16"/>
      <c r="OFF61" s="16"/>
      <c r="OFG61" s="16"/>
      <c r="OFH61" s="16"/>
      <c r="OFI61" s="16"/>
      <c r="OFJ61" s="16"/>
      <c r="OFK61" s="16"/>
      <c r="OFL61" s="16"/>
      <c r="OFM61" s="16"/>
      <c r="OFN61" s="16"/>
      <c r="OFO61" s="16"/>
      <c r="OFP61" s="16"/>
      <c r="OFQ61" s="16"/>
      <c r="OFR61" s="16"/>
      <c r="OFS61" s="16"/>
      <c r="OFT61" s="16"/>
      <c r="OFU61" s="16"/>
      <c r="OFV61" s="16"/>
      <c r="OFW61" s="16"/>
      <c r="OFX61" s="16"/>
      <c r="OFY61" s="16"/>
      <c r="OFZ61" s="16"/>
      <c r="OGA61" s="16"/>
      <c r="OGB61" s="16"/>
      <c r="OGC61" s="16"/>
      <c r="OGD61" s="16"/>
      <c r="OGE61" s="16"/>
      <c r="OGF61" s="16"/>
      <c r="OGG61" s="16"/>
      <c r="OGH61" s="16"/>
      <c r="OGI61" s="16"/>
      <c r="OGJ61" s="16"/>
      <c r="OGK61" s="16"/>
      <c r="OGL61" s="16"/>
      <c r="OGM61" s="16"/>
      <c r="OGN61" s="16"/>
      <c r="OGO61" s="16"/>
      <c r="OGP61" s="16"/>
      <c r="OGQ61" s="16"/>
      <c r="OGR61" s="16"/>
      <c r="OGS61" s="16"/>
      <c r="OGT61" s="16"/>
      <c r="OGU61" s="16"/>
      <c r="OGV61" s="16"/>
      <c r="OGW61" s="16"/>
      <c r="OGX61" s="16"/>
      <c r="OGY61" s="16"/>
      <c r="OGZ61" s="16"/>
      <c r="OHA61" s="16"/>
      <c r="OHB61" s="16"/>
      <c r="OHC61" s="16"/>
      <c r="OHD61" s="16"/>
      <c r="OHE61" s="16"/>
      <c r="OHF61" s="16"/>
      <c r="OHG61" s="16"/>
      <c r="OHH61" s="16"/>
      <c r="OHI61" s="16"/>
      <c r="OHJ61" s="16"/>
      <c r="OHK61" s="16"/>
      <c r="OHL61" s="16"/>
      <c r="OHM61" s="16"/>
      <c r="OHN61" s="16"/>
      <c r="OHO61" s="16"/>
      <c r="OHP61" s="16"/>
      <c r="OHQ61" s="16"/>
      <c r="OHR61" s="16"/>
      <c r="OHS61" s="16"/>
      <c r="OHT61" s="16"/>
      <c r="OHU61" s="16"/>
      <c r="OHV61" s="16"/>
      <c r="OHW61" s="16"/>
      <c r="OHX61" s="16"/>
      <c r="OHY61" s="16"/>
      <c r="OHZ61" s="16"/>
      <c r="OIA61" s="16"/>
      <c r="OIB61" s="16"/>
      <c r="OIC61" s="16"/>
      <c r="OID61" s="16"/>
      <c r="OIE61" s="16"/>
      <c r="OIF61" s="16"/>
      <c r="OIG61" s="16"/>
      <c r="OIH61" s="16"/>
      <c r="OII61" s="16"/>
      <c r="OIJ61" s="16"/>
      <c r="OIK61" s="16"/>
      <c r="OIL61" s="16"/>
      <c r="OIM61" s="16"/>
      <c r="OIN61" s="16"/>
      <c r="OIO61" s="16"/>
      <c r="OIP61" s="16"/>
      <c r="OIQ61" s="16"/>
      <c r="OIR61" s="16"/>
      <c r="OIS61" s="16"/>
      <c r="OIT61" s="16"/>
      <c r="OIU61" s="16"/>
      <c r="OIV61" s="16"/>
      <c r="OIW61" s="16"/>
      <c r="OIX61" s="16"/>
      <c r="OIY61" s="16"/>
      <c r="OIZ61" s="16"/>
      <c r="OJA61" s="16"/>
      <c r="OJB61" s="16"/>
      <c r="OJC61" s="16"/>
      <c r="OJD61" s="16"/>
      <c r="OJE61" s="16"/>
      <c r="OJF61" s="16"/>
      <c r="OJG61" s="16"/>
      <c r="OJH61" s="16"/>
      <c r="OJI61" s="16"/>
      <c r="OJJ61" s="16"/>
      <c r="OJK61" s="16"/>
      <c r="OJL61" s="16"/>
      <c r="OJM61" s="16"/>
      <c r="OJN61" s="16"/>
      <c r="OJO61" s="16"/>
      <c r="OJP61" s="16"/>
      <c r="OJQ61" s="16"/>
      <c r="OJR61" s="16"/>
      <c r="OJS61" s="16"/>
      <c r="OJT61" s="16"/>
      <c r="OJU61" s="16"/>
      <c r="OJV61" s="16"/>
      <c r="OJW61" s="16"/>
      <c r="OJX61" s="16"/>
      <c r="OJY61" s="16"/>
      <c r="OJZ61" s="16"/>
      <c r="OKA61" s="16"/>
      <c r="OKB61" s="16"/>
      <c r="OKC61" s="16"/>
      <c r="OKD61" s="16"/>
      <c r="OKE61" s="16"/>
      <c r="OKF61" s="16"/>
      <c r="OKG61" s="16"/>
      <c r="OKH61" s="16"/>
      <c r="OKI61" s="16"/>
      <c r="OKJ61" s="16"/>
      <c r="OKK61" s="16"/>
      <c r="OKL61" s="16"/>
      <c r="OKM61" s="16"/>
      <c r="OKN61" s="16"/>
      <c r="OKO61" s="16"/>
      <c r="OKP61" s="16"/>
      <c r="OKQ61" s="16"/>
      <c r="OKR61" s="16"/>
      <c r="OKS61" s="16"/>
      <c r="OKT61" s="16"/>
      <c r="OKU61" s="16"/>
      <c r="OKV61" s="16"/>
      <c r="OKW61" s="16"/>
      <c r="OKX61" s="16"/>
      <c r="OKY61" s="16"/>
      <c r="OKZ61" s="16"/>
      <c r="OLA61" s="16"/>
      <c r="OLB61" s="16"/>
      <c r="OLC61" s="16"/>
      <c r="OLD61" s="16"/>
      <c r="OLE61" s="16"/>
      <c r="OLF61" s="16"/>
      <c r="OLG61" s="16"/>
      <c r="OLH61" s="16"/>
      <c r="OLI61" s="16"/>
      <c r="OLJ61" s="16"/>
      <c r="OLK61" s="16"/>
      <c r="OLL61" s="16"/>
      <c r="OLM61" s="16"/>
      <c r="OLN61" s="16"/>
      <c r="OLO61" s="16"/>
      <c r="OLP61" s="16"/>
      <c r="OLQ61" s="16"/>
      <c r="OLR61" s="16"/>
      <c r="OLS61" s="16"/>
      <c r="OLT61" s="16"/>
      <c r="OLU61" s="16"/>
      <c r="OLV61" s="16"/>
      <c r="OLW61" s="16"/>
      <c r="OLX61" s="16"/>
      <c r="OLY61" s="16"/>
      <c r="OLZ61" s="16"/>
      <c r="OMA61" s="16"/>
      <c r="OMB61" s="16"/>
      <c r="OMC61" s="16"/>
      <c r="OMD61" s="16"/>
      <c r="OME61" s="16"/>
      <c r="OMF61" s="16"/>
      <c r="OMG61" s="16"/>
      <c r="OMH61" s="16"/>
      <c r="OMI61" s="16"/>
      <c r="OMJ61" s="16"/>
      <c r="OMK61" s="16"/>
      <c r="OML61" s="16"/>
      <c r="OMM61" s="16"/>
      <c r="OMN61" s="16"/>
      <c r="OMO61" s="16"/>
      <c r="OMP61" s="16"/>
      <c r="OMQ61" s="16"/>
      <c r="OMR61" s="16"/>
      <c r="OMS61" s="16"/>
      <c r="OMT61" s="16"/>
      <c r="OMU61" s="16"/>
      <c r="OMV61" s="16"/>
      <c r="OMW61" s="16"/>
      <c r="OMX61" s="16"/>
      <c r="OMY61" s="16"/>
      <c r="OMZ61" s="16"/>
      <c r="ONA61" s="16"/>
      <c r="ONB61" s="16"/>
      <c r="ONC61" s="16"/>
      <c r="OND61" s="16"/>
      <c r="ONE61" s="16"/>
      <c r="ONF61" s="16"/>
      <c r="ONG61" s="16"/>
      <c r="ONH61" s="16"/>
      <c r="ONI61" s="16"/>
      <c r="ONJ61" s="16"/>
      <c r="ONK61" s="16"/>
      <c r="ONL61" s="16"/>
      <c r="ONM61" s="16"/>
      <c r="ONN61" s="16"/>
      <c r="ONO61" s="16"/>
      <c r="ONP61" s="16"/>
      <c r="ONQ61" s="16"/>
      <c r="ONR61" s="16"/>
      <c r="ONS61" s="16"/>
      <c r="ONT61" s="16"/>
      <c r="ONU61" s="16"/>
      <c r="ONV61" s="16"/>
      <c r="ONW61" s="16"/>
      <c r="ONX61" s="16"/>
      <c r="ONY61" s="16"/>
      <c r="ONZ61" s="16"/>
      <c r="OOA61" s="16"/>
      <c r="OOB61" s="16"/>
      <c r="OOC61" s="16"/>
      <c r="OOD61" s="16"/>
      <c r="OOE61" s="16"/>
      <c r="OOF61" s="16"/>
      <c r="OOG61" s="16"/>
      <c r="OOH61" s="16"/>
      <c r="OOI61" s="16"/>
      <c r="OOJ61" s="16"/>
      <c r="OOK61" s="16"/>
      <c r="OOL61" s="16"/>
      <c r="OOM61" s="16"/>
      <c r="OON61" s="16"/>
      <c r="OOO61" s="16"/>
      <c r="OOP61" s="16"/>
      <c r="OOQ61" s="16"/>
      <c r="OOR61" s="16"/>
      <c r="OOS61" s="16"/>
      <c r="OOT61" s="16"/>
      <c r="OOU61" s="16"/>
      <c r="OOV61" s="16"/>
      <c r="OOW61" s="16"/>
      <c r="OOX61" s="16"/>
      <c r="OOY61" s="16"/>
      <c r="OOZ61" s="16"/>
      <c r="OPA61" s="16"/>
      <c r="OPB61" s="16"/>
      <c r="OPC61" s="16"/>
      <c r="OPD61" s="16"/>
      <c r="OPE61" s="16"/>
      <c r="OPF61" s="16"/>
      <c r="OPG61" s="16"/>
      <c r="OPH61" s="16"/>
      <c r="OPI61" s="16"/>
      <c r="OPJ61" s="16"/>
      <c r="OPK61" s="16"/>
      <c r="OPL61" s="16"/>
      <c r="OPM61" s="16"/>
      <c r="OPN61" s="16"/>
      <c r="OPO61" s="16"/>
      <c r="OPP61" s="16"/>
      <c r="OPQ61" s="16"/>
      <c r="OPR61" s="16"/>
      <c r="OPS61" s="16"/>
      <c r="OPT61" s="16"/>
      <c r="OPU61" s="16"/>
      <c r="OPV61" s="16"/>
      <c r="OPW61" s="16"/>
      <c r="OPX61" s="16"/>
      <c r="OPY61" s="16"/>
      <c r="OPZ61" s="16"/>
      <c r="OQA61" s="16"/>
      <c r="OQB61" s="16"/>
      <c r="OQC61" s="16"/>
      <c r="OQD61" s="16"/>
      <c r="OQE61" s="16"/>
      <c r="OQF61" s="16"/>
      <c r="OQG61" s="16"/>
      <c r="OQH61" s="16"/>
      <c r="OQI61" s="16"/>
      <c r="OQJ61" s="16"/>
      <c r="OQK61" s="16"/>
      <c r="OQL61" s="16"/>
      <c r="OQM61" s="16"/>
      <c r="OQN61" s="16"/>
      <c r="OQO61" s="16"/>
      <c r="OQP61" s="16"/>
      <c r="OQQ61" s="16"/>
      <c r="OQR61" s="16"/>
      <c r="OQS61" s="16"/>
      <c r="OQT61" s="16"/>
      <c r="OQU61" s="16"/>
      <c r="OQV61" s="16"/>
      <c r="OQW61" s="16"/>
      <c r="OQX61" s="16"/>
      <c r="OQY61" s="16"/>
      <c r="OQZ61" s="16"/>
      <c r="ORA61" s="16"/>
      <c r="ORB61" s="16"/>
      <c r="ORC61" s="16"/>
      <c r="ORD61" s="16"/>
      <c r="ORE61" s="16"/>
      <c r="ORF61" s="16"/>
      <c r="ORG61" s="16"/>
      <c r="ORH61" s="16"/>
      <c r="ORI61" s="16"/>
      <c r="ORJ61" s="16"/>
      <c r="ORK61" s="16"/>
      <c r="ORL61" s="16"/>
      <c r="ORM61" s="16"/>
      <c r="ORN61" s="16"/>
      <c r="ORO61" s="16"/>
      <c r="ORP61" s="16"/>
      <c r="ORQ61" s="16"/>
      <c r="ORR61" s="16"/>
      <c r="ORS61" s="16"/>
      <c r="ORT61" s="16"/>
      <c r="ORU61" s="16"/>
      <c r="ORV61" s="16"/>
      <c r="ORW61" s="16"/>
      <c r="ORX61" s="16"/>
      <c r="ORY61" s="16"/>
      <c r="ORZ61" s="16"/>
      <c r="OSA61" s="16"/>
      <c r="OSB61" s="16"/>
      <c r="OSC61" s="16"/>
      <c r="OSD61" s="16"/>
      <c r="OSE61" s="16"/>
      <c r="OSF61" s="16"/>
      <c r="OSG61" s="16"/>
      <c r="OSH61" s="16"/>
      <c r="OSI61" s="16"/>
      <c r="OSJ61" s="16"/>
      <c r="OSK61" s="16"/>
      <c r="OSL61" s="16"/>
      <c r="OSM61" s="16"/>
      <c r="OSN61" s="16"/>
      <c r="OSO61" s="16"/>
      <c r="OSP61" s="16"/>
      <c r="OSQ61" s="16"/>
      <c r="OSR61" s="16"/>
      <c r="OSS61" s="16"/>
      <c r="OST61" s="16"/>
      <c r="OSU61" s="16"/>
      <c r="OSV61" s="16"/>
      <c r="OSW61" s="16"/>
      <c r="OSX61" s="16"/>
      <c r="OSY61" s="16"/>
      <c r="OSZ61" s="16"/>
      <c r="OTA61" s="16"/>
      <c r="OTB61" s="16"/>
      <c r="OTC61" s="16"/>
      <c r="OTD61" s="16"/>
      <c r="OTE61" s="16"/>
      <c r="OTF61" s="16"/>
      <c r="OTG61" s="16"/>
      <c r="OTH61" s="16"/>
      <c r="OTI61" s="16"/>
      <c r="OTJ61" s="16"/>
      <c r="OTK61" s="16"/>
      <c r="OTL61" s="16"/>
      <c r="OTM61" s="16"/>
      <c r="OTN61" s="16"/>
      <c r="OTO61" s="16"/>
      <c r="OTP61" s="16"/>
      <c r="OTQ61" s="16"/>
      <c r="OTR61" s="16"/>
      <c r="OTS61" s="16"/>
      <c r="OTT61" s="16"/>
      <c r="OTU61" s="16"/>
      <c r="OTV61" s="16"/>
      <c r="OTW61" s="16"/>
      <c r="OTX61" s="16"/>
      <c r="OTY61" s="16"/>
      <c r="OTZ61" s="16"/>
      <c r="OUA61" s="16"/>
      <c r="OUB61" s="16"/>
      <c r="OUC61" s="16"/>
      <c r="OUD61" s="16"/>
      <c r="OUE61" s="16"/>
      <c r="OUF61" s="16"/>
      <c r="OUG61" s="16"/>
      <c r="OUH61" s="16"/>
      <c r="OUI61" s="16"/>
      <c r="OUJ61" s="16"/>
      <c r="OUK61" s="16"/>
      <c r="OUL61" s="16"/>
      <c r="OUM61" s="16"/>
      <c r="OUN61" s="16"/>
      <c r="OUO61" s="16"/>
      <c r="OUP61" s="16"/>
      <c r="OUQ61" s="16"/>
      <c r="OUR61" s="16"/>
      <c r="OUS61" s="16"/>
      <c r="OUT61" s="16"/>
      <c r="OUU61" s="16"/>
      <c r="OUV61" s="16"/>
      <c r="OUW61" s="16"/>
      <c r="OUX61" s="16"/>
      <c r="OUY61" s="16"/>
      <c r="OUZ61" s="16"/>
      <c r="OVA61" s="16"/>
      <c r="OVB61" s="16"/>
      <c r="OVC61" s="16"/>
      <c r="OVD61" s="16"/>
      <c r="OVE61" s="16"/>
      <c r="OVF61" s="16"/>
      <c r="OVG61" s="16"/>
      <c r="OVH61" s="16"/>
      <c r="OVI61" s="16"/>
      <c r="OVJ61" s="16"/>
      <c r="OVK61" s="16"/>
      <c r="OVL61" s="16"/>
      <c r="OVM61" s="16"/>
      <c r="OVN61" s="16"/>
      <c r="OVO61" s="16"/>
      <c r="OVP61" s="16"/>
      <c r="OVQ61" s="16"/>
      <c r="OVR61" s="16"/>
      <c r="OVS61" s="16"/>
      <c r="OVT61" s="16"/>
      <c r="OVU61" s="16"/>
      <c r="OVV61" s="16"/>
      <c r="OVW61" s="16"/>
      <c r="OVX61" s="16"/>
      <c r="OVY61" s="16"/>
      <c r="OVZ61" s="16"/>
      <c r="OWA61" s="16"/>
      <c r="OWB61" s="16"/>
      <c r="OWC61" s="16"/>
      <c r="OWD61" s="16"/>
      <c r="OWE61" s="16"/>
      <c r="OWF61" s="16"/>
      <c r="OWG61" s="16"/>
      <c r="OWH61" s="16"/>
      <c r="OWI61" s="16"/>
      <c r="OWJ61" s="16"/>
      <c r="OWK61" s="16"/>
      <c r="OWL61" s="16"/>
      <c r="OWM61" s="16"/>
      <c r="OWN61" s="16"/>
      <c r="OWO61" s="16"/>
      <c r="OWP61" s="16"/>
      <c r="OWQ61" s="16"/>
      <c r="OWR61" s="16"/>
      <c r="OWS61" s="16"/>
      <c r="OWT61" s="16"/>
      <c r="OWU61" s="16"/>
      <c r="OWV61" s="16"/>
      <c r="OWW61" s="16"/>
      <c r="OWX61" s="16"/>
      <c r="OWY61" s="16"/>
      <c r="OWZ61" s="16"/>
      <c r="OXA61" s="16"/>
      <c r="OXB61" s="16"/>
      <c r="OXC61" s="16"/>
      <c r="OXD61" s="16"/>
      <c r="OXE61" s="16"/>
      <c r="OXF61" s="16"/>
      <c r="OXG61" s="16"/>
      <c r="OXH61" s="16"/>
      <c r="OXI61" s="16"/>
      <c r="OXJ61" s="16"/>
      <c r="OXK61" s="16"/>
      <c r="OXL61" s="16"/>
      <c r="OXM61" s="16"/>
      <c r="OXN61" s="16"/>
      <c r="OXO61" s="16"/>
      <c r="OXP61" s="16"/>
      <c r="OXQ61" s="16"/>
      <c r="OXR61" s="16"/>
      <c r="OXS61" s="16"/>
      <c r="OXT61" s="16"/>
      <c r="OXU61" s="16"/>
      <c r="OXV61" s="16"/>
      <c r="OXW61" s="16"/>
      <c r="OXX61" s="16"/>
      <c r="OXY61" s="16"/>
      <c r="OXZ61" s="16"/>
      <c r="OYA61" s="16"/>
      <c r="OYB61" s="16"/>
      <c r="OYC61" s="16"/>
      <c r="OYD61" s="16"/>
      <c r="OYE61" s="16"/>
      <c r="OYF61" s="16"/>
      <c r="OYG61" s="16"/>
      <c r="OYH61" s="16"/>
      <c r="OYI61" s="16"/>
      <c r="OYJ61" s="16"/>
      <c r="OYK61" s="16"/>
      <c r="OYL61" s="16"/>
      <c r="OYM61" s="16"/>
      <c r="OYN61" s="16"/>
      <c r="OYO61" s="16"/>
      <c r="OYP61" s="16"/>
      <c r="OYQ61" s="16"/>
      <c r="OYR61" s="16"/>
      <c r="OYS61" s="16"/>
      <c r="OYT61" s="16"/>
      <c r="OYU61" s="16"/>
      <c r="OYV61" s="16"/>
      <c r="OYW61" s="16"/>
      <c r="OYX61" s="16"/>
      <c r="OYY61" s="16"/>
      <c r="OYZ61" s="16"/>
      <c r="OZA61" s="16"/>
      <c r="OZB61" s="16"/>
      <c r="OZC61" s="16"/>
      <c r="OZD61" s="16"/>
      <c r="OZE61" s="16"/>
      <c r="OZF61" s="16"/>
      <c r="OZG61" s="16"/>
      <c r="OZH61" s="16"/>
      <c r="OZI61" s="16"/>
      <c r="OZJ61" s="16"/>
      <c r="OZK61" s="16"/>
      <c r="OZL61" s="16"/>
      <c r="OZM61" s="16"/>
      <c r="OZN61" s="16"/>
      <c r="OZO61" s="16"/>
      <c r="OZP61" s="16"/>
      <c r="OZQ61" s="16"/>
      <c r="OZR61" s="16"/>
      <c r="OZS61" s="16"/>
      <c r="OZT61" s="16"/>
      <c r="OZU61" s="16"/>
      <c r="OZV61" s="16"/>
      <c r="OZW61" s="16"/>
      <c r="OZX61" s="16"/>
      <c r="OZY61" s="16"/>
      <c r="OZZ61" s="16"/>
      <c r="PAA61" s="16"/>
      <c r="PAB61" s="16"/>
      <c r="PAC61" s="16"/>
      <c r="PAD61" s="16"/>
      <c r="PAE61" s="16"/>
      <c r="PAF61" s="16"/>
      <c r="PAG61" s="16"/>
      <c r="PAH61" s="16"/>
      <c r="PAI61" s="16"/>
      <c r="PAJ61" s="16"/>
      <c r="PAK61" s="16"/>
      <c r="PAL61" s="16"/>
      <c r="PAM61" s="16"/>
      <c r="PAN61" s="16"/>
      <c r="PAO61" s="16"/>
      <c r="PAP61" s="16"/>
      <c r="PAQ61" s="16"/>
      <c r="PAR61" s="16"/>
      <c r="PAS61" s="16"/>
      <c r="PAT61" s="16"/>
      <c r="PAU61" s="16"/>
      <c r="PAV61" s="16"/>
      <c r="PAW61" s="16"/>
      <c r="PAX61" s="16"/>
      <c r="PAY61" s="16"/>
      <c r="PAZ61" s="16"/>
      <c r="PBA61" s="16"/>
      <c r="PBB61" s="16"/>
      <c r="PBC61" s="16"/>
      <c r="PBD61" s="16"/>
      <c r="PBE61" s="16"/>
      <c r="PBF61" s="16"/>
      <c r="PBG61" s="16"/>
      <c r="PBH61" s="16"/>
      <c r="PBI61" s="16"/>
      <c r="PBJ61" s="16"/>
      <c r="PBK61" s="16"/>
      <c r="PBL61" s="16"/>
      <c r="PBM61" s="16"/>
      <c r="PBN61" s="16"/>
      <c r="PBO61" s="16"/>
      <c r="PBP61" s="16"/>
      <c r="PBQ61" s="16"/>
      <c r="PBR61" s="16"/>
      <c r="PBS61" s="16"/>
      <c r="PBT61" s="16"/>
      <c r="PBU61" s="16"/>
      <c r="PBV61" s="16"/>
      <c r="PBW61" s="16"/>
      <c r="PBX61" s="16"/>
      <c r="PBY61" s="16"/>
      <c r="PBZ61" s="16"/>
      <c r="PCA61" s="16"/>
      <c r="PCB61" s="16"/>
      <c r="PCC61" s="16"/>
      <c r="PCD61" s="16"/>
      <c r="PCE61" s="16"/>
      <c r="PCF61" s="16"/>
      <c r="PCG61" s="16"/>
      <c r="PCH61" s="16"/>
      <c r="PCI61" s="16"/>
      <c r="PCJ61" s="16"/>
      <c r="PCK61" s="16"/>
      <c r="PCL61" s="16"/>
      <c r="PCM61" s="16"/>
      <c r="PCN61" s="16"/>
      <c r="PCO61" s="16"/>
      <c r="PCP61" s="16"/>
      <c r="PCQ61" s="16"/>
      <c r="PCR61" s="16"/>
      <c r="PCS61" s="16"/>
      <c r="PCT61" s="16"/>
      <c r="PCU61" s="16"/>
      <c r="PCV61" s="16"/>
      <c r="PCW61" s="16"/>
      <c r="PCX61" s="16"/>
      <c r="PCY61" s="16"/>
      <c r="PCZ61" s="16"/>
      <c r="PDA61" s="16"/>
      <c r="PDB61" s="16"/>
      <c r="PDC61" s="16"/>
      <c r="PDD61" s="16"/>
      <c r="PDE61" s="16"/>
      <c r="PDF61" s="16"/>
      <c r="PDG61" s="16"/>
      <c r="PDH61" s="16"/>
      <c r="PDI61" s="16"/>
      <c r="PDJ61" s="16"/>
      <c r="PDK61" s="16"/>
      <c r="PDL61" s="16"/>
      <c r="PDM61" s="16"/>
      <c r="PDN61" s="16"/>
      <c r="PDO61" s="16"/>
      <c r="PDP61" s="16"/>
      <c r="PDQ61" s="16"/>
      <c r="PDR61" s="16"/>
      <c r="PDS61" s="16"/>
      <c r="PDT61" s="16"/>
      <c r="PDU61" s="16"/>
      <c r="PDV61" s="16"/>
      <c r="PDW61" s="16"/>
      <c r="PDX61" s="16"/>
      <c r="PDY61" s="16"/>
      <c r="PDZ61" s="16"/>
      <c r="PEA61" s="16"/>
      <c r="PEB61" s="16"/>
      <c r="PEC61" s="16"/>
      <c r="PED61" s="16"/>
      <c r="PEE61" s="16"/>
      <c r="PEF61" s="16"/>
      <c r="PEG61" s="16"/>
      <c r="PEH61" s="16"/>
      <c r="PEI61" s="16"/>
      <c r="PEJ61" s="16"/>
      <c r="PEK61" s="16"/>
      <c r="PEL61" s="16"/>
      <c r="PEM61" s="16"/>
      <c r="PEN61" s="16"/>
      <c r="PEO61" s="16"/>
      <c r="PEP61" s="16"/>
      <c r="PEQ61" s="16"/>
      <c r="PER61" s="16"/>
      <c r="PES61" s="16"/>
      <c r="PET61" s="16"/>
      <c r="PEU61" s="16"/>
      <c r="PEV61" s="16"/>
      <c r="PEW61" s="16"/>
      <c r="PEX61" s="16"/>
      <c r="PEY61" s="16"/>
      <c r="PEZ61" s="16"/>
      <c r="PFA61" s="16"/>
      <c r="PFB61" s="16"/>
      <c r="PFC61" s="16"/>
      <c r="PFD61" s="16"/>
      <c r="PFE61" s="16"/>
      <c r="PFF61" s="16"/>
      <c r="PFG61" s="16"/>
      <c r="PFH61" s="16"/>
      <c r="PFI61" s="16"/>
      <c r="PFJ61" s="16"/>
      <c r="PFK61" s="16"/>
      <c r="PFL61" s="16"/>
      <c r="PFM61" s="16"/>
      <c r="PFN61" s="16"/>
      <c r="PFO61" s="16"/>
      <c r="PFP61" s="16"/>
      <c r="PFQ61" s="16"/>
      <c r="PFR61" s="16"/>
      <c r="PFS61" s="16"/>
      <c r="PFT61" s="16"/>
      <c r="PFU61" s="16"/>
      <c r="PFV61" s="16"/>
      <c r="PFW61" s="16"/>
      <c r="PFX61" s="16"/>
      <c r="PFY61" s="16"/>
      <c r="PFZ61" s="16"/>
      <c r="PGA61" s="16"/>
      <c r="PGB61" s="16"/>
      <c r="PGC61" s="16"/>
      <c r="PGD61" s="16"/>
      <c r="PGE61" s="16"/>
      <c r="PGF61" s="16"/>
      <c r="PGG61" s="16"/>
      <c r="PGH61" s="16"/>
      <c r="PGI61" s="16"/>
      <c r="PGJ61" s="16"/>
      <c r="PGK61" s="16"/>
      <c r="PGL61" s="16"/>
      <c r="PGM61" s="16"/>
      <c r="PGN61" s="16"/>
      <c r="PGO61" s="16"/>
      <c r="PGP61" s="16"/>
      <c r="PGQ61" s="16"/>
      <c r="PGR61" s="16"/>
      <c r="PGS61" s="16"/>
      <c r="PGT61" s="16"/>
      <c r="PGU61" s="16"/>
      <c r="PGV61" s="16"/>
      <c r="PGW61" s="16"/>
      <c r="PGX61" s="16"/>
      <c r="PGY61" s="16"/>
      <c r="PGZ61" s="16"/>
      <c r="PHA61" s="16"/>
      <c r="PHB61" s="16"/>
      <c r="PHC61" s="16"/>
      <c r="PHD61" s="16"/>
      <c r="PHE61" s="16"/>
      <c r="PHF61" s="16"/>
      <c r="PHG61" s="16"/>
      <c r="PHH61" s="16"/>
      <c r="PHI61" s="16"/>
      <c r="PHJ61" s="16"/>
      <c r="PHK61" s="16"/>
      <c r="PHL61" s="16"/>
      <c r="PHM61" s="16"/>
      <c r="PHN61" s="16"/>
      <c r="PHO61" s="16"/>
      <c r="PHP61" s="16"/>
      <c r="PHQ61" s="16"/>
      <c r="PHR61" s="16"/>
      <c r="PHS61" s="16"/>
      <c r="PHT61" s="16"/>
      <c r="PHU61" s="16"/>
      <c r="PHV61" s="16"/>
      <c r="PHW61" s="16"/>
      <c r="PHX61" s="16"/>
      <c r="PHY61" s="16"/>
      <c r="PHZ61" s="16"/>
      <c r="PIA61" s="16"/>
      <c r="PIB61" s="16"/>
      <c r="PIC61" s="16"/>
      <c r="PID61" s="16"/>
      <c r="PIE61" s="16"/>
      <c r="PIF61" s="16"/>
      <c r="PIG61" s="16"/>
      <c r="PIH61" s="16"/>
      <c r="PII61" s="16"/>
      <c r="PIJ61" s="16"/>
      <c r="PIK61" s="16"/>
      <c r="PIL61" s="16"/>
      <c r="PIM61" s="16"/>
      <c r="PIN61" s="16"/>
      <c r="PIO61" s="16"/>
      <c r="PIP61" s="16"/>
      <c r="PIQ61" s="16"/>
      <c r="PIR61" s="16"/>
      <c r="PIS61" s="16"/>
      <c r="PIT61" s="16"/>
      <c r="PIU61" s="16"/>
      <c r="PIV61" s="16"/>
      <c r="PIW61" s="16"/>
      <c r="PIX61" s="16"/>
      <c r="PIY61" s="16"/>
      <c r="PIZ61" s="16"/>
      <c r="PJA61" s="16"/>
      <c r="PJB61" s="16"/>
      <c r="PJC61" s="16"/>
      <c r="PJD61" s="16"/>
      <c r="PJE61" s="16"/>
      <c r="PJF61" s="16"/>
      <c r="PJG61" s="16"/>
      <c r="PJH61" s="16"/>
      <c r="PJI61" s="16"/>
      <c r="PJJ61" s="16"/>
      <c r="PJK61" s="16"/>
      <c r="PJL61" s="16"/>
      <c r="PJM61" s="16"/>
      <c r="PJN61" s="16"/>
      <c r="PJO61" s="16"/>
      <c r="PJP61" s="16"/>
      <c r="PJQ61" s="16"/>
      <c r="PJR61" s="16"/>
      <c r="PJS61" s="16"/>
      <c r="PJT61" s="16"/>
      <c r="PJU61" s="16"/>
      <c r="PJV61" s="16"/>
      <c r="PJW61" s="16"/>
      <c r="PJX61" s="16"/>
      <c r="PJY61" s="16"/>
      <c r="PJZ61" s="16"/>
      <c r="PKA61" s="16"/>
      <c r="PKB61" s="16"/>
      <c r="PKC61" s="16"/>
      <c r="PKD61" s="16"/>
      <c r="PKE61" s="16"/>
      <c r="PKF61" s="16"/>
      <c r="PKG61" s="16"/>
      <c r="PKH61" s="16"/>
      <c r="PKI61" s="16"/>
      <c r="PKJ61" s="16"/>
      <c r="PKK61" s="16"/>
      <c r="PKL61" s="16"/>
      <c r="PKM61" s="16"/>
      <c r="PKN61" s="16"/>
      <c r="PKO61" s="16"/>
      <c r="PKP61" s="16"/>
      <c r="PKQ61" s="16"/>
      <c r="PKR61" s="16"/>
      <c r="PKS61" s="16"/>
      <c r="PKT61" s="16"/>
      <c r="PKU61" s="16"/>
      <c r="PKV61" s="16"/>
      <c r="PKW61" s="16"/>
      <c r="PKX61" s="16"/>
      <c r="PKY61" s="16"/>
      <c r="PKZ61" s="16"/>
      <c r="PLA61" s="16"/>
      <c r="PLB61" s="16"/>
      <c r="PLC61" s="16"/>
      <c r="PLD61" s="16"/>
      <c r="PLE61" s="16"/>
      <c r="PLF61" s="16"/>
      <c r="PLG61" s="16"/>
      <c r="PLH61" s="16"/>
      <c r="PLI61" s="16"/>
      <c r="PLJ61" s="16"/>
      <c r="PLK61" s="16"/>
      <c r="PLL61" s="16"/>
      <c r="PLM61" s="16"/>
      <c r="PLN61" s="16"/>
      <c r="PLO61" s="16"/>
      <c r="PLP61" s="16"/>
      <c r="PLQ61" s="16"/>
      <c r="PLR61" s="16"/>
      <c r="PLS61" s="16"/>
      <c r="PLT61" s="16"/>
      <c r="PLU61" s="16"/>
      <c r="PLV61" s="16"/>
      <c r="PLW61" s="16"/>
      <c r="PLX61" s="16"/>
      <c r="PLY61" s="16"/>
      <c r="PLZ61" s="16"/>
      <c r="PMA61" s="16"/>
      <c r="PMB61" s="16"/>
      <c r="PMC61" s="16"/>
      <c r="PMD61" s="16"/>
      <c r="PME61" s="16"/>
      <c r="PMF61" s="16"/>
      <c r="PMG61" s="16"/>
      <c r="PMH61" s="16"/>
      <c r="PMI61" s="16"/>
      <c r="PMJ61" s="16"/>
      <c r="PMK61" s="16"/>
      <c r="PML61" s="16"/>
      <c r="PMM61" s="16"/>
      <c r="PMN61" s="16"/>
      <c r="PMO61" s="16"/>
      <c r="PMP61" s="16"/>
      <c r="PMQ61" s="16"/>
      <c r="PMR61" s="16"/>
      <c r="PMS61" s="16"/>
      <c r="PMT61" s="16"/>
      <c r="PMU61" s="16"/>
      <c r="PMV61" s="16"/>
      <c r="PMW61" s="16"/>
      <c r="PMX61" s="16"/>
      <c r="PMY61" s="16"/>
      <c r="PMZ61" s="16"/>
      <c r="PNA61" s="16"/>
      <c r="PNB61" s="16"/>
      <c r="PNC61" s="16"/>
      <c r="PND61" s="16"/>
      <c r="PNE61" s="16"/>
      <c r="PNF61" s="16"/>
      <c r="PNG61" s="16"/>
      <c r="PNH61" s="16"/>
      <c r="PNI61" s="16"/>
      <c r="PNJ61" s="16"/>
      <c r="PNK61" s="16"/>
      <c r="PNL61" s="16"/>
      <c r="PNM61" s="16"/>
      <c r="PNN61" s="16"/>
      <c r="PNO61" s="16"/>
      <c r="PNP61" s="16"/>
      <c r="PNQ61" s="16"/>
      <c r="PNR61" s="16"/>
      <c r="PNS61" s="16"/>
      <c r="PNT61" s="16"/>
      <c r="PNU61" s="16"/>
      <c r="PNV61" s="16"/>
      <c r="PNW61" s="16"/>
      <c r="PNX61" s="16"/>
      <c r="PNY61" s="16"/>
      <c r="PNZ61" s="16"/>
      <c r="POA61" s="16"/>
      <c r="POB61" s="16"/>
      <c r="POC61" s="16"/>
      <c r="POD61" s="16"/>
      <c r="POE61" s="16"/>
      <c r="POF61" s="16"/>
      <c r="POG61" s="16"/>
      <c r="POH61" s="16"/>
      <c r="POI61" s="16"/>
      <c r="POJ61" s="16"/>
      <c r="POK61" s="16"/>
      <c r="POL61" s="16"/>
      <c r="POM61" s="16"/>
      <c r="PON61" s="16"/>
      <c r="POO61" s="16"/>
      <c r="POP61" s="16"/>
      <c r="POQ61" s="16"/>
      <c r="POR61" s="16"/>
      <c r="POS61" s="16"/>
      <c r="POT61" s="16"/>
      <c r="POU61" s="16"/>
      <c r="POV61" s="16"/>
      <c r="POW61" s="16"/>
      <c r="POX61" s="16"/>
      <c r="POY61" s="16"/>
      <c r="POZ61" s="16"/>
      <c r="PPA61" s="16"/>
      <c r="PPB61" s="16"/>
      <c r="PPC61" s="16"/>
      <c r="PPD61" s="16"/>
      <c r="PPE61" s="16"/>
      <c r="PPF61" s="16"/>
      <c r="PPG61" s="16"/>
      <c r="PPH61" s="16"/>
      <c r="PPI61" s="16"/>
      <c r="PPJ61" s="16"/>
      <c r="PPK61" s="16"/>
      <c r="PPL61" s="16"/>
      <c r="PPM61" s="16"/>
      <c r="PPN61" s="16"/>
      <c r="PPO61" s="16"/>
      <c r="PPP61" s="16"/>
      <c r="PPQ61" s="16"/>
      <c r="PPR61" s="16"/>
      <c r="PPS61" s="16"/>
      <c r="PPT61" s="16"/>
      <c r="PPU61" s="16"/>
      <c r="PPV61" s="16"/>
      <c r="PPW61" s="16"/>
      <c r="PPX61" s="16"/>
      <c r="PPY61" s="16"/>
      <c r="PPZ61" s="16"/>
      <c r="PQA61" s="16"/>
      <c r="PQB61" s="16"/>
      <c r="PQC61" s="16"/>
      <c r="PQD61" s="16"/>
      <c r="PQE61" s="16"/>
      <c r="PQF61" s="16"/>
      <c r="PQG61" s="16"/>
      <c r="PQH61" s="16"/>
      <c r="PQI61" s="16"/>
      <c r="PQJ61" s="16"/>
      <c r="PQK61" s="16"/>
      <c r="PQL61" s="16"/>
      <c r="PQM61" s="16"/>
      <c r="PQN61" s="16"/>
      <c r="PQO61" s="16"/>
      <c r="PQP61" s="16"/>
      <c r="PQQ61" s="16"/>
      <c r="PQR61" s="16"/>
      <c r="PQS61" s="16"/>
      <c r="PQT61" s="16"/>
      <c r="PQU61" s="16"/>
      <c r="PQV61" s="16"/>
      <c r="PQW61" s="16"/>
      <c r="PQX61" s="16"/>
      <c r="PQY61" s="16"/>
      <c r="PQZ61" s="16"/>
      <c r="PRA61" s="16"/>
      <c r="PRB61" s="16"/>
      <c r="PRC61" s="16"/>
      <c r="PRD61" s="16"/>
      <c r="PRE61" s="16"/>
      <c r="PRF61" s="16"/>
      <c r="PRG61" s="16"/>
      <c r="PRH61" s="16"/>
      <c r="PRI61" s="16"/>
      <c r="PRJ61" s="16"/>
      <c r="PRK61" s="16"/>
      <c r="PRL61" s="16"/>
      <c r="PRM61" s="16"/>
      <c r="PRN61" s="16"/>
      <c r="PRO61" s="16"/>
      <c r="PRP61" s="16"/>
      <c r="PRQ61" s="16"/>
      <c r="PRR61" s="16"/>
      <c r="PRS61" s="16"/>
      <c r="PRT61" s="16"/>
      <c r="PRU61" s="16"/>
      <c r="PRV61" s="16"/>
      <c r="PRW61" s="16"/>
      <c r="PRX61" s="16"/>
      <c r="PRY61" s="16"/>
      <c r="PRZ61" s="16"/>
      <c r="PSA61" s="16"/>
      <c r="PSB61" s="16"/>
      <c r="PSC61" s="16"/>
      <c r="PSD61" s="16"/>
      <c r="PSE61" s="16"/>
      <c r="PSF61" s="16"/>
      <c r="PSG61" s="16"/>
      <c r="PSH61" s="16"/>
      <c r="PSI61" s="16"/>
      <c r="PSJ61" s="16"/>
      <c r="PSK61" s="16"/>
      <c r="PSL61" s="16"/>
      <c r="PSM61" s="16"/>
      <c r="PSN61" s="16"/>
      <c r="PSO61" s="16"/>
      <c r="PSP61" s="16"/>
      <c r="PSQ61" s="16"/>
      <c r="PSR61" s="16"/>
      <c r="PSS61" s="16"/>
      <c r="PST61" s="16"/>
      <c r="PSU61" s="16"/>
      <c r="PSV61" s="16"/>
      <c r="PSW61" s="16"/>
      <c r="PSX61" s="16"/>
      <c r="PSY61" s="16"/>
      <c r="PSZ61" s="16"/>
      <c r="PTA61" s="16"/>
      <c r="PTB61" s="16"/>
      <c r="PTC61" s="16"/>
      <c r="PTD61" s="16"/>
      <c r="PTE61" s="16"/>
      <c r="PTF61" s="16"/>
      <c r="PTG61" s="16"/>
      <c r="PTH61" s="16"/>
      <c r="PTI61" s="16"/>
      <c r="PTJ61" s="16"/>
      <c r="PTK61" s="16"/>
      <c r="PTL61" s="16"/>
      <c r="PTM61" s="16"/>
      <c r="PTN61" s="16"/>
      <c r="PTO61" s="16"/>
      <c r="PTP61" s="16"/>
      <c r="PTQ61" s="16"/>
      <c r="PTR61" s="16"/>
      <c r="PTS61" s="16"/>
      <c r="PTT61" s="16"/>
      <c r="PTU61" s="16"/>
      <c r="PTV61" s="16"/>
      <c r="PTW61" s="16"/>
      <c r="PTX61" s="16"/>
      <c r="PTY61" s="16"/>
      <c r="PTZ61" s="16"/>
      <c r="PUA61" s="16"/>
      <c r="PUB61" s="16"/>
      <c r="PUC61" s="16"/>
      <c r="PUD61" s="16"/>
      <c r="PUE61" s="16"/>
      <c r="PUF61" s="16"/>
      <c r="PUG61" s="16"/>
      <c r="PUH61" s="16"/>
      <c r="PUI61" s="16"/>
      <c r="PUJ61" s="16"/>
      <c r="PUK61" s="16"/>
      <c r="PUL61" s="16"/>
      <c r="PUM61" s="16"/>
      <c r="PUN61" s="16"/>
      <c r="PUO61" s="16"/>
      <c r="PUP61" s="16"/>
      <c r="PUQ61" s="16"/>
      <c r="PUR61" s="16"/>
      <c r="PUS61" s="16"/>
      <c r="PUT61" s="16"/>
      <c r="PUU61" s="16"/>
      <c r="PUV61" s="16"/>
      <c r="PUW61" s="16"/>
      <c r="PUX61" s="16"/>
      <c r="PUY61" s="16"/>
      <c r="PUZ61" s="16"/>
      <c r="PVA61" s="16"/>
      <c r="PVB61" s="16"/>
      <c r="PVC61" s="16"/>
      <c r="PVD61" s="16"/>
      <c r="PVE61" s="16"/>
      <c r="PVF61" s="16"/>
      <c r="PVG61" s="16"/>
      <c r="PVH61" s="16"/>
      <c r="PVI61" s="16"/>
      <c r="PVJ61" s="16"/>
      <c r="PVK61" s="16"/>
      <c r="PVL61" s="16"/>
      <c r="PVM61" s="16"/>
      <c r="PVN61" s="16"/>
      <c r="PVO61" s="16"/>
      <c r="PVP61" s="16"/>
      <c r="PVQ61" s="16"/>
      <c r="PVR61" s="16"/>
      <c r="PVS61" s="16"/>
      <c r="PVT61" s="16"/>
      <c r="PVU61" s="16"/>
      <c r="PVV61" s="16"/>
      <c r="PVW61" s="16"/>
      <c r="PVX61" s="16"/>
      <c r="PVY61" s="16"/>
      <c r="PVZ61" s="16"/>
      <c r="PWA61" s="16"/>
      <c r="PWB61" s="16"/>
      <c r="PWC61" s="16"/>
      <c r="PWD61" s="16"/>
      <c r="PWE61" s="16"/>
      <c r="PWF61" s="16"/>
      <c r="PWG61" s="16"/>
      <c r="PWH61" s="16"/>
      <c r="PWI61" s="16"/>
      <c r="PWJ61" s="16"/>
      <c r="PWK61" s="16"/>
      <c r="PWL61" s="16"/>
      <c r="PWM61" s="16"/>
      <c r="PWN61" s="16"/>
      <c r="PWO61" s="16"/>
      <c r="PWP61" s="16"/>
      <c r="PWQ61" s="16"/>
      <c r="PWR61" s="16"/>
      <c r="PWS61" s="16"/>
      <c r="PWT61" s="16"/>
      <c r="PWU61" s="16"/>
      <c r="PWV61" s="16"/>
      <c r="PWW61" s="16"/>
      <c r="PWX61" s="16"/>
      <c r="PWY61" s="16"/>
      <c r="PWZ61" s="16"/>
      <c r="PXA61" s="16"/>
      <c r="PXB61" s="16"/>
      <c r="PXC61" s="16"/>
      <c r="PXD61" s="16"/>
      <c r="PXE61" s="16"/>
      <c r="PXF61" s="16"/>
      <c r="PXG61" s="16"/>
      <c r="PXH61" s="16"/>
      <c r="PXI61" s="16"/>
      <c r="PXJ61" s="16"/>
      <c r="PXK61" s="16"/>
      <c r="PXL61" s="16"/>
      <c r="PXM61" s="16"/>
      <c r="PXN61" s="16"/>
      <c r="PXO61" s="16"/>
      <c r="PXP61" s="16"/>
      <c r="PXQ61" s="16"/>
      <c r="PXR61" s="16"/>
      <c r="PXS61" s="16"/>
      <c r="PXT61" s="16"/>
      <c r="PXU61" s="16"/>
      <c r="PXV61" s="16"/>
      <c r="PXW61" s="16"/>
      <c r="PXX61" s="16"/>
      <c r="PXY61" s="16"/>
      <c r="PXZ61" s="16"/>
      <c r="PYA61" s="16"/>
      <c r="PYB61" s="16"/>
      <c r="PYC61" s="16"/>
      <c r="PYD61" s="16"/>
      <c r="PYE61" s="16"/>
      <c r="PYF61" s="16"/>
      <c r="PYG61" s="16"/>
      <c r="PYH61" s="16"/>
      <c r="PYI61" s="16"/>
      <c r="PYJ61" s="16"/>
      <c r="PYK61" s="16"/>
      <c r="PYL61" s="16"/>
      <c r="PYM61" s="16"/>
      <c r="PYN61" s="16"/>
      <c r="PYO61" s="16"/>
      <c r="PYP61" s="16"/>
      <c r="PYQ61" s="16"/>
      <c r="PYR61" s="16"/>
      <c r="PYS61" s="16"/>
      <c r="PYT61" s="16"/>
      <c r="PYU61" s="16"/>
      <c r="PYV61" s="16"/>
      <c r="PYW61" s="16"/>
      <c r="PYX61" s="16"/>
      <c r="PYY61" s="16"/>
      <c r="PYZ61" s="16"/>
      <c r="PZA61" s="16"/>
      <c r="PZB61" s="16"/>
      <c r="PZC61" s="16"/>
      <c r="PZD61" s="16"/>
      <c r="PZE61" s="16"/>
      <c r="PZF61" s="16"/>
      <c r="PZG61" s="16"/>
      <c r="PZH61" s="16"/>
      <c r="PZI61" s="16"/>
      <c r="PZJ61" s="16"/>
      <c r="PZK61" s="16"/>
      <c r="PZL61" s="16"/>
      <c r="PZM61" s="16"/>
      <c r="PZN61" s="16"/>
      <c r="PZO61" s="16"/>
      <c r="PZP61" s="16"/>
      <c r="PZQ61" s="16"/>
      <c r="PZR61" s="16"/>
      <c r="PZS61" s="16"/>
      <c r="PZT61" s="16"/>
      <c r="PZU61" s="16"/>
      <c r="PZV61" s="16"/>
      <c r="PZW61" s="16"/>
      <c r="PZX61" s="16"/>
      <c r="PZY61" s="16"/>
      <c r="PZZ61" s="16"/>
      <c r="QAA61" s="16"/>
      <c r="QAB61" s="16"/>
      <c r="QAC61" s="16"/>
      <c r="QAD61" s="16"/>
      <c r="QAE61" s="16"/>
      <c r="QAF61" s="16"/>
      <c r="QAG61" s="16"/>
      <c r="QAH61" s="16"/>
      <c r="QAI61" s="16"/>
      <c r="QAJ61" s="16"/>
      <c r="QAK61" s="16"/>
      <c r="QAL61" s="16"/>
      <c r="QAM61" s="16"/>
      <c r="QAN61" s="16"/>
      <c r="QAO61" s="16"/>
      <c r="QAP61" s="16"/>
      <c r="QAQ61" s="16"/>
      <c r="QAR61" s="16"/>
      <c r="QAS61" s="16"/>
      <c r="QAT61" s="16"/>
      <c r="QAU61" s="16"/>
      <c r="QAV61" s="16"/>
      <c r="QAW61" s="16"/>
      <c r="QAX61" s="16"/>
      <c r="QAY61" s="16"/>
      <c r="QAZ61" s="16"/>
      <c r="QBA61" s="16"/>
      <c r="QBB61" s="16"/>
      <c r="QBC61" s="16"/>
      <c r="QBD61" s="16"/>
      <c r="QBE61" s="16"/>
      <c r="QBF61" s="16"/>
      <c r="QBG61" s="16"/>
      <c r="QBH61" s="16"/>
      <c r="QBI61" s="16"/>
      <c r="QBJ61" s="16"/>
      <c r="QBK61" s="16"/>
      <c r="QBL61" s="16"/>
      <c r="QBM61" s="16"/>
      <c r="QBN61" s="16"/>
      <c r="QBO61" s="16"/>
      <c r="QBP61" s="16"/>
      <c r="QBQ61" s="16"/>
      <c r="QBR61" s="16"/>
      <c r="QBS61" s="16"/>
      <c r="QBT61" s="16"/>
      <c r="QBU61" s="16"/>
      <c r="QBV61" s="16"/>
      <c r="QBW61" s="16"/>
      <c r="QBX61" s="16"/>
      <c r="QBY61" s="16"/>
      <c r="QBZ61" s="16"/>
      <c r="QCA61" s="16"/>
      <c r="QCB61" s="16"/>
      <c r="QCC61" s="16"/>
      <c r="QCD61" s="16"/>
      <c r="QCE61" s="16"/>
      <c r="QCF61" s="16"/>
      <c r="QCG61" s="16"/>
      <c r="QCH61" s="16"/>
      <c r="QCI61" s="16"/>
      <c r="QCJ61" s="16"/>
      <c r="QCK61" s="16"/>
      <c r="QCL61" s="16"/>
      <c r="QCM61" s="16"/>
      <c r="QCN61" s="16"/>
      <c r="QCO61" s="16"/>
      <c r="QCP61" s="16"/>
      <c r="QCQ61" s="16"/>
      <c r="QCR61" s="16"/>
      <c r="QCS61" s="16"/>
      <c r="QCT61" s="16"/>
      <c r="QCU61" s="16"/>
      <c r="QCV61" s="16"/>
      <c r="QCW61" s="16"/>
      <c r="QCX61" s="16"/>
      <c r="QCY61" s="16"/>
      <c r="QCZ61" s="16"/>
      <c r="QDA61" s="16"/>
      <c r="QDB61" s="16"/>
      <c r="QDC61" s="16"/>
      <c r="QDD61" s="16"/>
      <c r="QDE61" s="16"/>
      <c r="QDF61" s="16"/>
      <c r="QDG61" s="16"/>
      <c r="QDH61" s="16"/>
      <c r="QDI61" s="16"/>
      <c r="QDJ61" s="16"/>
      <c r="QDK61" s="16"/>
      <c r="QDL61" s="16"/>
      <c r="QDM61" s="16"/>
      <c r="QDN61" s="16"/>
      <c r="QDO61" s="16"/>
      <c r="QDP61" s="16"/>
      <c r="QDQ61" s="16"/>
      <c r="QDR61" s="16"/>
      <c r="QDS61" s="16"/>
      <c r="QDT61" s="16"/>
      <c r="QDU61" s="16"/>
      <c r="QDV61" s="16"/>
      <c r="QDW61" s="16"/>
      <c r="QDX61" s="16"/>
      <c r="QDY61" s="16"/>
      <c r="QDZ61" s="16"/>
      <c r="QEA61" s="16"/>
      <c r="QEB61" s="16"/>
      <c r="QEC61" s="16"/>
      <c r="QED61" s="16"/>
      <c r="QEE61" s="16"/>
      <c r="QEF61" s="16"/>
      <c r="QEG61" s="16"/>
      <c r="QEH61" s="16"/>
      <c r="QEI61" s="16"/>
      <c r="QEJ61" s="16"/>
      <c r="QEK61" s="16"/>
      <c r="QEL61" s="16"/>
      <c r="QEM61" s="16"/>
      <c r="QEN61" s="16"/>
      <c r="QEO61" s="16"/>
      <c r="QEP61" s="16"/>
      <c r="QEQ61" s="16"/>
      <c r="QER61" s="16"/>
      <c r="QES61" s="16"/>
      <c r="QET61" s="16"/>
      <c r="QEU61" s="16"/>
      <c r="QEV61" s="16"/>
      <c r="QEW61" s="16"/>
      <c r="QEX61" s="16"/>
      <c r="QEY61" s="16"/>
      <c r="QEZ61" s="16"/>
      <c r="QFA61" s="16"/>
      <c r="QFB61" s="16"/>
      <c r="QFC61" s="16"/>
      <c r="QFD61" s="16"/>
      <c r="QFE61" s="16"/>
      <c r="QFF61" s="16"/>
      <c r="QFG61" s="16"/>
      <c r="QFH61" s="16"/>
      <c r="QFI61" s="16"/>
      <c r="QFJ61" s="16"/>
      <c r="QFK61" s="16"/>
      <c r="QFL61" s="16"/>
      <c r="QFM61" s="16"/>
      <c r="QFN61" s="16"/>
      <c r="QFO61" s="16"/>
      <c r="QFP61" s="16"/>
      <c r="QFQ61" s="16"/>
      <c r="QFR61" s="16"/>
      <c r="QFS61" s="16"/>
      <c r="QFT61" s="16"/>
      <c r="QFU61" s="16"/>
      <c r="QFV61" s="16"/>
      <c r="QFW61" s="16"/>
      <c r="QFX61" s="16"/>
      <c r="QFY61" s="16"/>
      <c r="QFZ61" s="16"/>
      <c r="QGA61" s="16"/>
      <c r="QGB61" s="16"/>
      <c r="QGC61" s="16"/>
      <c r="QGD61" s="16"/>
      <c r="QGE61" s="16"/>
      <c r="QGF61" s="16"/>
      <c r="QGG61" s="16"/>
      <c r="QGH61" s="16"/>
      <c r="QGI61" s="16"/>
      <c r="QGJ61" s="16"/>
      <c r="QGK61" s="16"/>
      <c r="QGL61" s="16"/>
      <c r="QGM61" s="16"/>
      <c r="QGN61" s="16"/>
      <c r="QGO61" s="16"/>
      <c r="QGP61" s="16"/>
      <c r="QGQ61" s="16"/>
      <c r="QGR61" s="16"/>
      <c r="QGS61" s="16"/>
      <c r="QGT61" s="16"/>
      <c r="QGU61" s="16"/>
      <c r="QGV61" s="16"/>
      <c r="QGW61" s="16"/>
      <c r="QGX61" s="16"/>
      <c r="QGY61" s="16"/>
      <c r="QGZ61" s="16"/>
      <c r="QHA61" s="16"/>
      <c r="QHB61" s="16"/>
      <c r="QHC61" s="16"/>
      <c r="QHD61" s="16"/>
      <c r="QHE61" s="16"/>
      <c r="QHF61" s="16"/>
      <c r="QHG61" s="16"/>
      <c r="QHH61" s="16"/>
      <c r="QHI61" s="16"/>
      <c r="QHJ61" s="16"/>
      <c r="QHK61" s="16"/>
      <c r="QHL61" s="16"/>
      <c r="QHM61" s="16"/>
      <c r="QHN61" s="16"/>
      <c r="QHO61" s="16"/>
      <c r="QHP61" s="16"/>
      <c r="QHQ61" s="16"/>
      <c r="QHR61" s="16"/>
      <c r="QHS61" s="16"/>
      <c r="QHT61" s="16"/>
      <c r="QHU61" s="16"/>
      <c r="QHV61" s="16"/>
      <c r="QHW61" s="16"/>
      <c r="QHX61" s="16"/>
      <c r="QHY61" s="16"/>
      <c r="QHZ61" s="16"/>
      <c r="QIA61" s="16"/>
      <c r="QIB61" s="16"/>
      <c r="QIC61" s="16"/>
      <c r="QID61" s="16"/>
      <c r="QIE61" s="16"/>
      <c r="QIF61" s="16"/>
      <c r="QIG61" s="16"/>
      <c r="QIH61" s="16"/>
      <c r="QII61" s="16"/>
      <c r="QIJ61" s="16"/>
      <c r="QIK61" s="16"/>
      <c r="QIL61" s="16"/>
      <c r="QIM61" s="16"/>
      <c r="QIN61" s="16"/>
      <c r="QIO61" s="16"/>
      <c r="QIP61" s="16"/>
      <c r="QIQ61" s="16"/>
      <c r="QIR61" s="16"/>
      <c r="QIS61" s="16"/>
      <c r="QIT61" s="16"/>
      <c r="QIU61" s="16"/>
      <c r="QIV61" s="16"/>
      <c r="QIW61" s="16"/>
      <c r="QIX61" s="16"/>
      <c r="QIY61" s="16"/>
      <c r="QIZ61" s="16"/>
      <c r="QJA61" s="16"/>
      <c r="QJB61" s="16"/>
      <c r="QJC61" s="16"/>
      <c r="QJD61" s="16"/>
      <c r="QJE61" s="16"/>
      <c r="QJF61" s="16"/>
      <c r="QJG61" s="16"/>
      <c r="QJH61" s="16"/>
      <c r="QJI61" s="16"/>
      <c r="QJJ61" s="16"/>
      <c r="QJK61" s="16"/>
      <c r="QJL61" s="16"/>
      <c r="QJM61" s="16"/>
      <c r="QJN61" s="16"/>
      <c r="QJO61" s="16"/>
      <c r="QJP61" s="16"/>
      <c r="QJQ61" s="16"/>
      <c r="QJR61" s="16"/>
      <c r="QJS61" s="16"/>
      <c r="QJT61" s="16"/>
      <c r="QJU61" s="16"/>
      <c r="QJV61" s="16"/>
      <c r="QJW61" s="16"/>
      <c r="QJX61" s="16"/>
      <c r="QJY61" s="16"/>
      <c r="QJZ61" s="16"/>
      <c r="QKA61" s="16"/>
      <c r="QKB61" s="16"/>
      <c r="QKC61" s="16"/>
      <c r="QKD61" s="16"/>
      <c r="QKE61" s="16"/>
      <c r="QKF61" s="16"/>
      <c r="QKG61" s="16"/>
      <c r="QKH61" s="16"/>
      <c r="QKI61" s="16"/>
      <c r="QKJ61" s="16"/>
      <c r="QKK61" s="16"/>
      <c r="QKL61" s="16"/>
      <c r="QKM61" s="16"/>
      <c r="QKN61" s="16"/>
      <c r="QKO61" s="16"/>
      <c r="QKP61" s="16"/>
      <c r="QKQ61" s="16"/>
      <c r="QKR61" s="16"/>
      <c r="QKS61" s="16"/>
      <c r="QKT61" s="16"/>
      <c r="QKU61" s="16"/>
      <c r="QKV61" s="16"/>
      <c r="QKW61" s="16"/>
      <c r="QKX61" s="16"/>
      <c r="QKY61" s="16"/>
      <c r="QKZ61" s="16"/>
      <c r="QLA61" s="16"/>
      <c r="QLB61" s="16"/>
      <c r="QLC61" s="16"/>
      <c r="QLD61" s="16"/>
      <c r="QLE61" s="16"/>
      <c r="QLF61" s="16"/>
      <c r="QLG61" s="16"/>
      <c r="QLH61" s="16"/>
      <c r="QLI61" s="16"/>
      <c r="QLJ61" s="16"/>
      <c r="QLK61" s="16"/>
      <c r="QLL61" s="16"/>
      <c r="QLM61" s="16"/>
      <c r="QLN61" s="16"/>
      <c r="QLO61" s="16"/>
      <c r="QLP61" s="16"/>
      <c r="QLQ61" s="16"/>
      <c r="QLR61" s="16"/>
      <c r="QLS61" s="16"/>
      <c r="QLT61" s="16"/>
      <c r="QLU61" s="16"/>
      <c r="QLV61" s="16"/>
      <c r="QLW61" s="16"/>
      <c r="QLX61" s="16"/>
      <c r="QLY61" s="16"/>
      <c r="QLZ61" s="16"/>
      <c r="QMA61" s="16"/>
      <c r="QMB61" s="16"/>
      <c r="QMC61" s="16"/>
      <c r="QMD61" s="16"/>
      <c r="QME61" s="16"/>
      <c r="QMF61" s="16"/>
      <c r="QMG61" s="16"/>
      <c r="QMH61" s="16"/>
      <c r="QMI61" s="16"/>
      <c r="QMJ61" s="16"/>
      <c r="QMK61" s="16"/>
      <c r="QML61" s="16"/>
      <c r="QMM61" s="16"/>
      <c r="QMN61" s="16"/>
      <c r="QMO61" s="16"/>
      <c r="QMP61" s="16"/>
      <c r="QMQ61" s="16"/>
      <c r="QMR61" s="16"/>
      <c r="QMS61" s="16"/>
      <c r="QMT61" s="16"/>
      <c r="QMU61" s="16"/>
      <c r="QMV61" s="16"/>
      <c r="QMW61" s="16"/>
      <c r="QMX61" s="16"/>
      <c r="QMY61" s="16"/>
      <c r="QMZ61" s="16"/>
      <c r="QNA61" s="16"/>
      <c r="QNB61" s="16"/>
      <c r="QNC61" s="16"/>
      <c r="QND61" s="16"/>
      <c r="QNE61" s="16"/>
      <c r="QNF61" s="16"/>
      <c r="QNG61" s="16"/>
      <c r="QNH61" s="16"/>
      <c r="QNI61" s="16"/>
      <c r="QNJ61" s="16"/>
      <c r="QNK61" s="16"/>
      <c r="QNL61" s="16"/>
      <c r="QNM61" s="16"/>
      <c r="QNN61" s="16"/>
      <c r="QNO61" s="16"/>
      <c r="QNP61" s="16"/>
      <c r="QNQ61" s="16"/>
      <c r="QNR61" s="16"/>
      <c r="QNS61" s="16"/>
      <c r="QNT61" s="16"/>
      <c r="QNU61" s="16"/>
      <c r="QNV61" s="16"/>
      <c r="QNW61" s="16"/>
      <c r="QNX61" s="16"/>
      <c r="QNY61" s="16"/>
      <c r="QNZ61" s="16"/>
      <c r="QOA61" s="16"/>
      <c r="QOB61" s="16"/>
      <c r="QOC61" s="16"/>
      <c r="QOD61" s="16"/>
      <c r="QOE61" s="16"/>
      <c r="QOF61" s="16"/>
      <c r="QOG61" s="16"/>
      <c r="QOH61" s="16"/>
      <c r="QOI61" s="16"/>
      <c r="QOJ61" s="16"/>
      <c r="QOK61" s="16"/>
      <c r="QOL61" s="16"/>
      <c r="QOM61" s="16"/>
      <c r="QON61" s="16"/>
      <c r="QOO61" s="16"/>
      <c r="QOP61" s="16"/>
      <c r="QOQ61" s="16"/>
      <c r="QOR61" s="16"/>
      <c r="QOS61" s="16"/>
      <c r="QOT61" s="16"/>
      <c r="QOU61" s="16"/>
      <c r="QOV61" s="16"/>
      <c r="QOW61" s="16"/>
      <c r="QOX61" s="16"/>
      <c r="QOY61" s="16"/>
      <c r="QOZ61" s="16"/>
      <c r="QPA61" s="16"/>
      <c r="QPB61" s="16"/>
      <c r="QPC61" s="16"/>
      <c r="QPD61" s="16"/>
      <c r="QPE61" s="16"/>
      <c r="QPF61" s="16"/>
      <c r="QPG61" s="16"/>
      <c r="QPH61" s="16"/>
      <c r="QPI61" s="16"/>
      <c r="QPJ61" s="16"/>
      <c r="QPK61" s="16"/>
      <c r="QPL61" s="16"/>
      <c r="QPM61" s="16"/>
      <c r="QPN61" s="16"/>
      <c r="QPO61" s="16"/>
      <c r="QPP61" s="16"/>
      <c r="QPQ61" s="16"/>
      <c r="QPR61" s="16"/>
      <c r="QPS61" s="16"/>
      <c r="QPT61" s="16"/>
      <c r="QPU61" s="16"/>
      <c r="QPV61" s="16"/>
      <c r="QPW61" s="16"/>
      <c r="QPX61" s="16"/>
      <c r="QPY61" s="16"/>
      <c r="QPZ61" s="16"/>
      <c r="QQA61" s="16"/>
      <c r="QQB61" s="16"/>
      <c r="QQC61" s="16"/>
      <c r="QQD61" s="16"/>
      <c r="QQE61" s="16"/>
      <c r="QQF61" s="16"/>
      <c r="QQG61" s="16"/>
      <c r="QQH61" s="16"/>
      <c r="QQI61" s="16"/>
      <c r="QQJ61" s="16"/>
      <c r="QQK61" s="16"/>
      <c r="QQL61" s="16"/>
      <c r="QQM61" s="16"/>
      <c r="QQN61" s="16"/>
      <c r="QQO61" s="16"/>
      <c r="QQP61" s="16"/>
      <c r="QQQ61" s="16"/>
      <c r="QQR61" s="16"/>
      <c r="QQS61" s="16"/>
      <c r="QQT61" s="16"/>
      <c r="QQU61" s="16"/>
      <c r="QQV61" s="16"/>
      <c r="QQW61" s="16"/>
      <c r="QQX61" s="16"/>
      <c r="QQY61" s="16"/>
      <c r="QQZ61" s="16"/>
      <c r="QRA61" s="16"/>
      <c r="QRB61" s="16"/>
      <c r="QRC61" s="16"/>
      <c r="QRD61" s="16"/>
      <c r="QRE61" s="16"/>
      <c r="QRF61" s="16"/>
      <c r="QRG61" s="16"/>
      <c r="QRH61" s="16"/>
      <c r="QRI61" s="16"/>
      <c r="QRJ61" s="16"/>
      <c r="QRK61" s="16"/>
      <c r="QRL61" s="16"/>
      <c r="QRM61" s="16"/>
      <c r="QRN61" s="16"/>
      <c r="QRO61" s="16"/>
      <c r="QRP61" s="16"/>
      <c r="QRQ61" s="16"/>
      <c r="QRR61" s="16"/>
      <c r="QRS61" s="16"/>
      <c r="QRT61" s="16"/>
      <c r="QRU61" s="16"/>
      <c r="QRV61" s="16"/>
      <c r="QRW61" s="16"/>
      <c r="QRX61" s="16"/>
      <c r="QRY61" s="16"/>
      <c r="QRZ61" s="16"/>
      <c r="QSA61" s="16"/>
      <c r="QSB61" s="16"/>
      <c r="QSC61" s="16"/>
      <c r="QSD61" s="16"/>
      <c r="QSE61" s="16"/>
      <c r="QSF61" s="16"/>
      <c r="QSG61" s="16"/>
      <c r="QSH61" s="16"/>
      <c r="QSI61" s="16"/>
      <c r="QSJ61" s="16"/>
      <c r="QSK61" s="16"/>
      <c r="QSL61" s="16"/>
      <c r="QSM61" s="16"/>
      <c r="QSN61" s="16"/>
      <c r="QSO61" s="16"/>
      <c r="QSP61" s="16"/>
      <c r="QSQ61" s="16"/>
      <c r="QSR61" s="16"/>
      <c r="QSS61" s="16"/>
      <c r="QST61" s="16"/>
      <c r="QSU61" s="16"/>
      <c r="QSV61" s="16"/>
      <c r="QSW61" s="16"/>
      <c r="QSX61" s="16"/>
      <c r="QSY61" s="16"/>
      <c r="QSZ61" s="16"/>
      <c r="QTA61" s="16"/>
      <c r="QTB61" s="16"/>
      <c r="QTC61" s="16"/>
      <c r="QTD61" s="16"/>
      <c r="QTE61" s="16"/>
      <c r="QTF61" s="16"/>
      <c r="QTG61" s="16"/>
      <c r="QTH61" s="16"/>
      <c r="QTI61" s="16"/>
      <c r="QTJ61" s="16"/>
      <c r="QTK61" s="16"/>
      <c r="QTL61" s="16"/>
      <c r="QTM61" s="16"/>
      <c r="QTN61" s="16"/>
      <c r="QTO61" s="16"/>
      <c r="QTP61" s="16"/>
      <c r="QTQ61" s="16"/>
      <c r="QTR61" s="16"/>
      <c r="QTS61" s="16"/>
      <c r="QTT61" s="16"/>
      <c r="QTU61" s="16"/>
      <c r="QTV61" s="16"/>
      <c r="QTW61" s="16"/>
      <c r="QTX61" s="16"/>
      <c r="QTY61" s="16"/>
      <c r="QTZ61" s="16"/>
      <c r="QUA61" s="16"/>
      <c r="QUB61" s="16"/>
      <c r="QUC61" s="16"/>
      <c r="QUD61" s="16"/>
      <c r="QUE61" s="16"/>
      <c r="QUF61" s="16"/>
      <c r="QUG61" s="16"/>
      <c r="QUH61" s="16"/>
      <c r="QUI61" s="16"/>
      <c r="QUJ61" s="16"/>
      <c r="QUK61" s="16"/>
      <c r="QUL61" s="16"/>
      <c r="QUM61" s="16"/>
      <c r="QUN61" s="16"/>
      <c r="QUO61" s="16"/>
      <c r="QUP61" s="16"/>
      <c r="QUQ61" s="16"/>
      <c r="QUR61" s="16"/>
      <c r="QUS61" s="16"/>
      <c r="QUT61" s="16"/>
      <c r="QUU61" s="16"/>
      <c r="QUV61" s="16"/>
      <c r="QUW61" s="16"/>
      <c r="QUX61" s="16"/>
      <c r="QUY61" s="16"/>
      <c r="QUZ61" s="16"/>
      <c r="QVA61" s="16"/>
      <c r="QVB61" s="16"/>
      <c r="QVC61" s="16"/>
      <c r="QVD61" s="16"/>
      <c r="QVE61" s="16"/>
      <c r="QVF61" s="16"/>
      <c r="QVG61" s="16"/>
      <c r="QVH61" s="16"/>
      <c r="QVI61" s="16"/>
      <c r="QVJ61" s="16"/>
      <c r="QVK61" s="16"/>
      <c r="QVL61" s="16"/>
      <c r="QVM61" s="16"/>
      <c r="QVN61" s="16"/>
      <c r="QVO61" s="16"/>
      <c r="QVP61" s="16"/>
      <c r="QVQ61" s="16"/>
      <c r="QVR61" s="16"/>
      <c r="QVS61" s="16"/>
      <c r="QVT61" s="16"/>
      <c r="QVU61" s="16"/>
      <c r="QVV61" s="16"/>
      <c r="QVW61" s="16"/>
      <c r="QVX61" s="16"/>
      <c r="QVY61" s="16"/>
      <c r="QVZ61" s="16"/>
      <c r="QWA61" s="16"/>
      <c r="QWB61" s="16"/>
      <c r="QWC61" s="16"/>
      <c r="QWD61" s="16"/>
      <c r="QWE61" s="16"/>
      <c r="QWF61" s="16"/>
      <c r="QWG61" s="16"/>
      <c r="QWH61" s="16"/>
      <c r="QWI61" s="16"/>
      <c r="QWJ61" s="16"/>
      <c r="QWK61" s="16"/>
      <c r="QWL61" s="16"/>
      <c r="QWM61" s="16"/>
      <c r="QWN61" s="16"/>
      <c r="QWO61" s="16"/>
      <c r="QWP61" s="16"/>
      <c r="QWQ61" s="16"/>
      <c r="QWR61" s="16"/>
      <c r="QWS61" s="16"/>
      <c r="QWT61" s="16"/>
      <c r="QWU61" s="16"/>
      <c r="QWV61" s="16"/>
      <c r="QWW61" s="16"/>
      <c r="QWX61" s="16"/>
      <c r="QWY61" s="16"/>
      <c r="QWZ61" s="16"/>
      <c r="QXA61" s="16"/>
      <c r="QXB61" s="16"/>
      <c r="QXC61" s="16"/>
      <c r="QXD61" s="16"/>
      <c r="QXE61" s="16"/>
      <c r="QXF61" s="16"/>
      <c r="QXG61" s="16"/>
      <c r="QXH61" s="16"/>
      <c r="QXI61" s="16"/>
      <c r="QXJ61" s="16"/>
      <c r="QXK61" s="16"/>
      <c r="QXL61" s="16"/>
      <c r="QXM61" s="16"/>
      <c r="QXN61" s="16"/>
      <c r="QXO61" s="16"/>
      <c r="QXP61" s="16"/>
      <c r="QXQ61" s="16"/>
      <c r="QXR61" s="16"/>
      <c r="QXS61" s="16"/>
      <c r="QXT61" s="16"/>
      <c r="QXU61" s="16"/>
      <c r="QXV61" s="16"/>
      <c r="QXW61" s="16"/>
      <c r="QXX61" s="16"/>
      <c r="QXY61" s="16"/>
      <c r="QXZ61" s="16"/>
      <c r="QYA61" s="16"/>
      <c r="QYB61" s="16"/>
      <c r="QYC61" s="16"/>
      <c r="QYD61" s="16"/>
      <c r="QYE61" s="16"/>
      <c r="QYF61" s="16"/>
      <c r="QYG61" s="16"/>
      <c r="QYH61" s="16"/>
      <c r="QYI61" s="16"/>
      <c r="QYJ61" s="16"/>
      <c r="QYK61" s="16"/>
      <c r="QYL61" s="16"/>
      <c r="QYM61" s="16"/>
      <c r="QYN61" s="16"/>
      <c r="QYO61" s="16"/>
      <c r="QYP61" s="16"/>
      <c r="QYQ61" s="16"/>
      <c r="QYR61" s="16"/>
      <c r="QYS61" s="16"/>
      <c r="QYT61" s="16"/>
      <c r="QYU61" s="16"/>
      <c r="QYV61" s="16"/>
      <c r="QYW61" s="16"/>
      <c r="QYX61" s="16"/>
      <c r="QYY61" s="16"/>
      <c r="QYZ61" s="16"/>
      <c r="QZA61" s="16"/>
      <c r="QZB61" s="16"/>
      <c r="QZC61" s="16"/>
      <c r="QZD61" s="16"/>
      <c r="QZE61" s="16"/>
      <c r="QZF61" s="16"/>
      <c r="QZG61" s="16"/>
      <c r="QZH61" s="16"/>
      <c r="QZI61" s="16"/>
      <c r="QZJ61" s="16"/>
      <c r="QZK61" s="16"/>
      <c r="QZL61" s="16"/>
      <c r="QZM61" s="16"/>
      <c r="QZN61" s="16"/>
      <c r="QZO61" s="16"/>
      <c r="QZP61" s="16"/>
      <c r="QZQ61" s="16"/>
      <c r="QZR61" s="16"/>
      <c r="QZS61" s="16"/>
      <c r="QZT61" s="16"/>
      <c r="QZU61" s="16"/>
      <c r="QZV61" s="16"/>
      <c r="QZW61" s="16"/>
      <c r="QZX61" s="16"/>
      <c r="QZY61" s="16"/>
      <c r="QZZ61" s="16"/>
      <c r="RAA61" s="16"/>
      <c r="RAB61" s="16"/>
      <c r="RAC61" s="16"/>
      <c r="RAD61" s="16"/>
      <c r="RAE61" s="16"/>
      <c r="RAF61" s="16"/>
      <c r="RAG61" s="16"/>
      <c r="RAH61" s="16"/>
      <c r="RAI61" s="16"/>
      <c r="RAJ61" s="16"/>
      <c r="RAK61" s="16"/>
      <c r="RAL61" s="16"/>
      <c r="RAM61" s="16"/>
      <c r="RAN61" s="16"/>
      <c r="RAO61" s="16"/>
      <c r="RAP61" s="16"/>
      <c r="RAQ61" s="16"/>
      <c r="RAR61" s="16"/>
      <c r="RAS61" s="16"/>
      <c r="RAT61" s="16"/>
      <c r="RAU61" s="16"/>
      <c r="RAV61" s="16"/>
      <c r="RAW61" s="16"/>
      <c r="RAX61" s="16"/>
      <c r="RAY61" s="16"/>
      <c r="RAZ61" s="16"/>
      <c r="RBA61" s="16"/>
      <c r="RBB61" s="16"/>
      <c r="RBC61" s="16"/>
      <c r="RBD61" s="16"/>
      <c r="RBE61" s="16"/>
      <c r="RBF61" s="16"/>
      <c r="RBG61" s="16"/>
      <c r="RBH61" s="16"/>
      <c r="RBI61" s="16"/>
      <c r="RBJ61" s="16"/>
      <c r="RBK61" s="16"/>
      <c r="RBL61" s="16"/>
      <c r="RBM61" s="16"/>
      <c r="RBN61" s="16"/>
      <c r="RBO61" s="16"/>
      <c r="RBP61" s="16"/>
      <c r="RBQ61" s="16"/>
      <c r="RBR61" s="16"/>
      <c r="RBS61" s="16"/>
      <c r="RBT61" s="16"/>
      <c r="RBU61" s="16"/>
      <c r="RBV61" s="16"/>
      <c r="RBW61" s="16"/>
      <c r="RBX61" s="16"/>
      <c r="RBY61" s="16"/>
      <c r="RBZ61" s="16"/>
      <c r="RCA61" s="16"/>
      <c r="RCB61" s="16"/>
      <c r="RCC61" s="16"/>
      <c r="RCD61" s="16"/>
      <c r="RCE61" s="16"/>
      <c r="RCF61" s="16"/>
      <c r="RCG61" s="16"/>
      <c r="RCH61" s="16"/>
      <c r="RCI61" s="16"/>
      <c r="RCJ61" s="16"/>
      <c r="RCK61" s="16"/>
      <c r="RCL61" s="16"/>
      <c r="RCM61" s="16"/>
      <c r="RCN61" s="16"/>
      <c r="RCO61" s="16"/>
      <c r="RCP61" s="16"/>
      <c r="RCQ61" s="16"/>
      <c r="RCR61" s="16"/>
      <c r="RCS61" s="16"/>
      <c r="RCT61" s="16"/>
      <c r="RCU61" s="16"/>
      <c r="RCV61" s="16"/>
      <c r="RCW61" s="16"/>
      <c r="RCX61" s="16"/>
      <c r="RCY61" s="16"/>
      <c r="RCZ61" s="16"/>
      <c r="RDA61" s="16"/>
      <c r="RDB61" s="16"/>
      <c r="RDC61" s="16"/>
      <c r="RDD61" s="16"/>
      <c r="RDE61" s="16"/>
      <c r="RDF61" s="16"/>
      <c r="RDG61" s="16"/>
      <c r="RDH61" s="16"/>
      <c r="RDI61" s="16"/>
      <c r="RDJ61" s="16"/>
      <c r="RDK61" s="16"/>
      <c r="RDL61" s="16"/>
      <c r="RDM61" s="16"/>
      <c r="RDN61" s="16"/>
      <c r="RDO61" s="16"/>
      <c r="RDP61" s="16"/>
      <c r="RDQ61" s="16"/>
      <c r="RDR61" s="16"/>
      <c r="RDS61" s="16"/>
      <c r="RDT61" s="16"/>
      <c r="RDU61" s="16"/>
      <c r="RDV61" s="16"/>
      <c r="RDW61" s="16"/>
      <c r="RDX61" s="16"/>
      <c r="RDY61" s="16"/>
      <c r="RDZ61" s="16"/>
      <c r="REA61" s="16"/>
      <c r="REB61" s="16"/>
      <c r="REC61" s="16"/>
      <c r="RED61" s="16"/>
      <c r="REE61" s="16"/>
      <c r="REF61" s="16"/>
      <c r="REG61" s="16"/>
      <c r="REH61" s="16"/>
      <c r="REI61" s="16"/>
      <c r="REJ61" s="16"/>
      <c r="REK61" s="16"/>
      <c r="REL61" s="16"/>
      <c r="REM61" s="16"/>
      <c r="REN61" s="16"/>
      <c r="REO61" s="16"/>
      <c r="REP61" s="16"/>
      <c r="REQ61" s="16"/>
      <c r="RER61" s="16"/>
      <c r="RES61" s="16"/>
      <c r="RET61" s="16"/>
      <c r="REU61" s="16"/>
      <c r="REV61" s="16"/>
      <c r="REW61" s="16"/>
      <c r="REX61" s="16"/>
      <c r="REY61" s="16"/>
      <c r="REZ61" s="16"/>
      <c r="RFA61" s="16"/>
      <c r="RFB61" s="16"/>
      <c r="RFC61" s="16"/>
      <c r="RFD61" s="16"/>
      <c r="RFE61" s="16"/>
      <c r="RFF61" s="16"/>
      <c r="RFG61" s="16"/>
      <c r="RFH61" s="16"/>
      <c r="RFI61" s="16"/>
      <c r="RFJ61" s="16"/>
      <c r="RFK61" s="16"/>
      <c r="RFL61" s="16"/>
      <c r="RFM61" s="16"/>
      <c r="RFN61" s="16"/>
      <c r="RFO61" s="16"/>
      <c r="RFP61" s="16"/>
      <c r="RFQ61" s="16"/>
      <c r="RFR61" s="16"/>
      <c r="RFS61" s="16"/>
      <c r="RFT61" s="16"/>
      <c r="RFU61" s="16"/>
      <c r="RFV61" s="16"/>
      <c r="RFW61" s="16"/>
      <c r="RFX61" s="16"/>
      <c r="RFY61" s="16"/>
      <c r="RFZ61" s="16"/>
      <c r="RGA61" s="16"/>
      <c r="RGB61" s="16"/>
      <c r="RGC61" s="16"/>
      <c r="RGD61" s="16"/>
      <c r="RGE61" s="16"/>
      <c r="RGF61" s="16"/>
      <c r="RGG61" s="16"/>
      <c r="RGH61" s="16"/>
      <c r="RGI61" s="16"/>
      <c r="RGJ61" s="16"/>
      <c r="RGK61" s="16"/>
      <c r="RGL61" s="16"/>
      <c r="RGM61" s="16"/>
      <c r="RGN61" s="16"/>
      <c r="RGO61" s="16"/>
      <c r="RGP61" s="16"/>
      <c r="RGQ61" s="16"/>
      <c r="RGR61" s="16"/>
      <c r="RGS61" s="16"/>
      <c r="RGT61" s="16"/>
      <c r="RGU61" s="16"/>
      <c r="RGV61" s="16"/>
      <c r="RGW61" s="16"/>
      <c r="RGX61" s="16"/>
      <c r="RGY61" s="16"/>
      <c r="RGZ61" s="16"/>
      <c r="RHA61" s="16"/>
      <c r="RHB61" s="16"/>
      <c r="RHC61" s="16"/>
      <c r="RHD61" s="16"/>
      <c r="RHE61" s="16"/>
      <c r="RHF61" s="16"/>
      <c r="RHG61" s="16"/>
      <c r="RHH61" s="16"/>
      <c r="RHI61" s="16"/>
      <c r="RHJ61" s="16"/>
      <c r="RHK61" s="16"/>
      <c r="RHL61" s="16"/>
      <c r="RHM61" s="16"/>
      <c r="RHN61" s="16"/>
      <c r="RHO61" s="16"/>
      <c r="RHP61" s="16"/>
      <c r="RHQ61" s="16"/>
      <c r="RHR61" s="16"/>
      <c r="RHS61" s="16"/>
      <c r="RHT61" s="16"/>
      <c r="RHU61" s="16"/>
      <c r="RHV61" s="16"/>
      <c r="RHW61" s="16"/>
      <c r="RHX61" s="16"/>
      <c r="RHY61" s="16"/>
      <c r="RHZ61" s="16"/>
      <c r="RIA61" s="16"/>
      <c r="RIB61" s="16"/>
      <c r="RIC61" s="16"/>
      <c r="RID61" s="16"/>
      <c r="RIE61" s="16"/>
      <c r="RIF61" s="16"/>
      <c r="RIG61" s="16"/>
      <c r="RIH61" s="16"/>
      <c r="RII61" s="16"/>
      <c r="RIJ61" s="16"/>
      <c r="RIK61" s="16"/>
      <c r="RIL61" s="16"/>
      <c r="RIM61" s="16"/>
      <c r="RIN61" s="16"/>
      <c r="RIO61" s="16"/>
      <c r="RIP61" s="16"/>
      <c r="RIQ61" s="16"/>
      <c r="RIR61" s="16"/>
      <c r="RIS61" s="16"/>
      <c r="RIT61" s="16"/>
      <c r="RIU61" s="16"/>
      <c r="RIV61" s="16"/>
      <c r="RIW61" s="16"/>
      <c r="RIX61" s="16"/>
      <c r="RIY61" s="16"/>
      <c r="RIZ61" s="16"/>
      <c r="RJA61" s="16"/>
      <c r="RJB61" s="16"/>
      <c r="RJC61" s="16"/>
      <c r="RJD61" s="16"/>
      <c r="RJE61" s="16"/>
      <c r="RJF61" s="16"/>
      <c r="RJG61" s="16"/>
      <c r="RJH61" s="16"/>
      <c r="RJI61" s="16"/>
      <c r="RJJ61" s="16"/>
      <c r="RJK61" s="16"/>
      <c r="RJL61" s="16"/>
      <c r="RJM61" s="16"/>
      <c r="RJN61" s="16"/>
      <c r="RJO61" s="16"/>
      <c r="RJP61" s="16"/>
      <c r="RJQ61" s="16"/>
      <c r="RJR61" s="16"/>
      <c r="RJS61" s="16"/>
      <c r="RJT61" s="16"/>
      <c r="RJU61" s="16"/>
      <c r="RJV61" s="16"/>
      <c r="RJW61" s="16"/>
      <c r="RJX61" s="16"/>
      <c r="RJY61" s="16"/>
      <c r="RJZ61" s="16"/>
      <c r="RKA61" s="16"/>
      <c r="RKB61" s="16"/>
      <c r="RKC61" s="16"/>
      <c r="RKD61" s="16"/>
      <c r="RKE61" s="16"/>
      <c r="RKF61" s="16"/>
      <c r="RKG61" s="16"/>
      <c r="RKH61" s="16"/>
      <c r="RKI61" s="16"/>
      <c r="RKJ61" s="16"/>
      <c r="RKK61" s="16"/>
      <c r="RKL61" s="16"/>
      <c r="RKM61" s="16"/>
      <c r="RKN61" s="16"/>
      <c r="RKO61" s="16"/>
      <c r="RKP61" s="16"/>
      <c r="RKQ61" s="16"/>
      <c r="RKR61" s="16"/>
      <c r="RKS61" s="16"/>
      <c r="RKT61" s="16"/>
      <c r="RKU61" s="16"/>
      <c r="RKV61" s="16"/>
      <c r="RKW61" s="16"/>
      <c r="RKX61" s="16"/>
      <c r="RKY61" s="16"/>
      <c r="RKZ61" s="16"/>
      <c r="RLA61" s="16"/>
      <c r="RLB61" s="16"/>
      <c r="RLC61" s="16"/>
      <c r="RLD61" s="16"/>
      <c r="RLE61" s="16"/>
      <c r="RLF61" s="16"/>
      <c r="RLG61" s="16"/>
      <c r="RLH61" s="16"/>
      <c r="RLI61" s="16"/>
      <c r="RLJ61" s="16"/>
      <c r="RLK61" s="16"/>
      <c r="RLL61" s="16"/>
      <c r="RLM61" s="16"/>
      <c r="RLN61" s="16"/>
      <c r="RLO61" s="16"/>
      <c r="RLP61" s="16"/>
      <c r="RLQ61" s="16"/>
      <c r="RLR61" s="16"/>
      <c r="RLS61" s="16"/>
      <c r="RLT61" s="16"/>
      <c r="RLU61" s="16"/>
      <c r="RLV61" s="16"/>
      <c r="RLW61" s="16"/>
      <c r="RLX61" s="16"/>
      <c r="RLY61" s="16"/>
      <c r="RLZ61" s="16"/>
      <c r="RMA61" s="16"/>
      <c r="RMB61" s="16"/>
      <c r="RMC61" s="16"/>
      <c r="RMD61" s="16"/>
      <c r="RME61" s="16"/>
      <c r="RMF61" s="16"/>
      <c r="RMG61" s="16"/>
      <c r="RMH61" s="16"/>
      <c r="RMI61" s="16"/>
      <c r="RMJ61" s="16"/>
      <c r="RMK61" s="16"/>
      <c r="RML61" s="16"/>
      <c r="RMM61" s="16"/>
      <c r="RMN61" s="16"/>
      <c r="RMO61" s="16"/>
      <c r="RMP61" s="16"/>
      <c r="RMQ61" s="16"/>
      <c r="RMR61" s="16"/>
      <c r="RMS61" s="16"/>
      <c r="RMT61" s="16"/>
      <c r="RMU61" s="16"/>
      <c r="RMV61" s="16"/>
      <c r="RMW61" s="16"/>
      <c r="RMX61" s="16"/>
      <c r="RMY61" s="16"/>
      <c r="RMZ61" s="16"/>
      <c r="RNA61" s="16"/>
      <c r="RNB61" s="16"/>
      <c r="RNC61" s="16"/>
      <c r="RND61" s="16"/>
      <c r="RNE61" s="16"/>
      <c r="RNF61" s="16"/>
      <c r="RNG61" s="16"/>
      <c r="RNH61" s="16"/>
      <c r="RNI61" s="16"/>
      <c r="RNJ61" s="16"/>
      <c r="RNK61" s="16"/>
      <c r="RNL61" s="16"/>
      <c r="RNM61" s="16"/>
      <c r="RNN61" s="16"/>
      <c r="RNO61" s="16"/>
      <c r="RNP61" s="16"/>
      <c r="RNQ61" s="16"/>
      <c r="RNR61" s="16"/>
      <c r="RNS61" s="16"/>
      <c r="RNT61" s="16"/>
      <c r="RNU61" s="16"/>
      <c r="RNV61" s="16"/>
      <c r="RNW61" s="16"/>
      <c r="RNX61" s="16"/>
      <c r="RNY61" s="16"/>
      <c r="RNZ61" s="16"/>
      <c r="ROA61" s="16"/>
      <c r="ROB61" s="16"/>
      <c r="ROC61" s="16"/>
      <c r="ROD61" s="16"/>
      <c r="ROE61" s="16"/>
      <c r="ROF61" s="16"/>
      <c r="ROG61" s="16"/>
      <c r="ROH61" s="16"/>
      <c r="ROI61" s="16"/>
      <c r="ROJ61" s="16"/>
      <c r="ROK61" s="16"/>
      <c r="ROL61" s="16"/>
      <c r="ROM61" s="16"/>
      <c r="RON61" s="16"/>
      <c r="ROO61" s="16"/>
      <c r="ROP61" s="16"/>
      <c r="ROQ61" s="16"/>
      <c r="ROR61" s="16"/>
      <c r="ROS61" s="16"/>
      <c r="ROT61" s="16"/>
      <c r="ROU61" s="16"/>
      <c r="ROV61" s="16"/>
      <c r="ROW61" s="16"/>
      <c r="ROX61" s="16"/>
      <c r="ROY61" s="16"/>
      <c r="ROZ61" s="16"/>
      <c r="RPA61" s="16"/>
      <c r="RPB61" s="16"/>
      <c r="RPC61" s="16"/>
      <c r="RPD61" s="16"/>
      <c r="RPE61" s="16"/>
      <c r="RPF61" s="16"/>
      <c r="RPG61" s="16"/>
      <c r="RPH61" s="16"/>
      <c r="RPI61" s="16"/>
      <c r="RPJ61" s="16"/>
      <c r="RPK61" s="16"/>
      <c r="RPL61" s="16"/>
      <c r="RPM61" s="16"/>
      <c r="RPN61" s="16"/>
      <c r="RPO61" s="16"/>
      <c r="RPP61" s="16"/>
      <c r="RPQ61" s="16"/>
      <c r="RPR61" s="16"/>
      <c r="RPS61" s="16"/>
      <c r="RPT61" s="16"/>
      <c r="RPU61" s="16"/>
      <c r="RPV61" s="16"/>
      <c r="RPW61" s="16"/>
      <c r="RPX61" s="16"/>
      <c r="RPY61" s="16"/>
      <c r="RPZ61" s="16"/>
      <c r="RQA61" s="16"/>
      <c r="RQB61" s="16"/>
      <c r="RQC61" s="16"/>
      <c r="RQD61" s="16"/>
      <c r="RQE61" s="16"/>
      <c r="RQF61" s="16"/>
      <c r="RQG61" s="16"/>
      <c r="RQH61" s="16"/>
      <c r="RQI61" s="16"/>
      <c r="RQJ61" s="16"/>
      <c r="RQK61" s="16"/>
      <c r="RQL61" s="16"/>
      <c r="RQM61" s="16"/>
      <c r="RQN61" s="16"/>
      <c r="RQO61" s="16"/>
      <c r="RQP61" s="16"/>
      <c r="RQQ61" s="16"/>
      <c r="RQR61" s="16"/>
      <c r="RQS61" s="16"/>
      <c r="RQT61" s="16"/>
      <c r="RQU61" s="16"/>
      <c r="RQV61" s="16"/>
      <c r="RQW61" s="16"/>
      <c r="RQX61" s="16"/>
      <c r="RQY61" s="16"/>
      <c r="RQZ61" s="16"/>
      <c r="RRA61" s="16"/>
      <c r="RRB61" s="16"/>
      <c r="RRC61" s="16"/>
      <c r="RRD61" s="16"/>
      <c r="RRE61" s="16"/>
      <c r="RRF61" s="16"/>
      <c r="RRG61" s="16"/>
      <c r="RRH61" s="16"/>
      <c r="RRI61" s="16"/>
      <c r="RRJ61" s="16"/>
      <c r="RRK61" s="16"/>
      <c r="RRL61" s="16"/>
      <c r="RRM61" s="16"/>
      <c r="RRN61" s="16"/>
      <c r="RRO61" s="16"/>
      <c r="RRP61" s="16"/>
      <c r="RRQ61" s="16"/>
      <c r="RRR61" s="16"/>
      <c r="RRS61" s="16"/>
      <c r="RRT61" s="16"/>
      <c r="RRU61" s="16"/>
      <c r="RRV61" s="16"/>
      <c r="RRW61" s="16"/>
      <c r="RRX61" s="16"/>
      <c r="RRY61" s="16"/>
      <c r="RRZ61" s="16"/>
      <c r="RSA61" s="16"/>
      <c r="RSB61" s="16"/>
      <c r="RSC61" s="16"/>
      <c r="RSD61" s="16"/>
      <c r="RSE61" s="16"/>
      <c r="RSF61" s="16"/>
      <c r="RSG61" s="16"/>
      <c r="RSH61" s="16"/>
      <c r="RSI61" s="16"/>
      <c r="RSJ61" s="16"/>
      <c r="RSK61" s="16"/>
      <c r="RSL61" s="16"/>
      <c r="RSM61" s="16"/>
      <c r="RSN61" s="16"/>
      <c r="RSO61" s="16"/>
      <c r="RSP61" s="16"/>
      <c r="RSQ61" s="16"/>
      <c r="RSR61" s="16"/>
      <c r="RSS61" s="16"/>
      <c r="RST61" s="16"/>
      <c r="RSU61" s="16"/>
      <c r="RSV61" s="16"/>
      <c r="RSW61" s="16"/>
      <c r="RSX61" s="16"/>
      <c r="RSY61" s="16"/>
      <c r="RSZ61" s="16"/>
      <c r="RTA61" s="16"/>
      <c r="RTB61" s="16"/>
      <c r="RTC61" s="16"/>
      <c r="RTD61" s="16"/>
      <c r="RTE61" s="16"/>
      <c r="RTF61" s="16"/>
      <c r="RTG61" s="16"/>
      <c r="RTH61" s="16"/>
      <c r="RTI61" s="16"/>
      <c r="RTJ61" s="16"/>
      <c r="RTK61" s="16"/>
      <c r="RTL61" s="16"/>
      <c r="RTM61" s="16"/>
      <c r="RTN61" s="16"/>
      <c r="RTO61" s="16"/>
      <c r="RTP61" s="16"/>
      <c r="RTQ61" s="16"/>
      <c r="RTR61" s="16"/>
      <c r="RTS61" s="16"/>
      <c r="RTT61" s="16"/>
      <c r="RTU61" s="16"/>
      <c r="RTV61" s="16"/>
      <c r="RTW61" s="16"/>
      <c r="RTX61" s="16"/>
      <c r="RTY61" s="16"/>
      <c r="RTZ61" s="16"/>
      <c r="RUA61" s="16"/>
      <c r="RUB61" s="16"/>
      <c r="RUC61" s="16"/>
      <c r="RUD61" s="16"/>
      <c r="RUE61" s="16"/>
      <c r="RUF61" s="16"/>
      <c r="RUG61" s="16"/>
      <c r="RUH61" s="16"/>
      <c r="RUI61" s="16"/>
      <c r="RUJ61" s="16"/>
      <c r="RUK61" s="16"/>
      <c r="RUL61" s="16"/>
      <c r="RUM61" s="16"/>
      <c r="RUN61" s="16"/>
      <c r="RUO61" s="16"/>
      <c r="RUP61" s="16"/>
      <c r="RUQ61" s="16"/>
      <c r="RUR61" s="16"/>
      <c r="RUS61" s="16"/>
      <c r="RUT61" s="16"/>
      <c r="RUU61" s="16"/>
      <c r="RUV61" s="16"/>
      <c r="RUW61" s="16"/>
      <c r="RUX61" s="16"/>
      <c r="RUY61" s="16"/>
      <c r="RUZ61" s="16"/>
      <c r="RVA61" s="16"/>
      <c r="RVB61" s="16"/>
      <c r="RVC61" s="16"/>
      <c r="RVD61" s="16"/>
      <c r="RVE61" s="16"/>
      <c r="RVF61" s="16"/>
      <c r="RVG61" s="16"/>
      <c r="RVH61" s="16"/>
      <c r="RVI61" s="16"/>
      <c r="RVJ61" s="16"/>
      <c r="RVK61" s="16"/>
      <c r="RVL61" s="16"/>
      <c r="RVM61" s="16"/>
      <c r="RVN61" s="16"/>
      <c r="RVO61" s="16"/>
      <c r="RVP61" s="16"/>
      <c r="RVQ61" s="16"/>
      <c r="RVR61" s="16"/>
      <c r="RVS61" s="16"/>
      <c r="RVT61" s="16"/>
      <c r="RVU61" s="16"/>
      <c r="RVV61" s="16"/>
      <c r="RVW61" s="16"/>
      <c r="RVX61" s="16"/>
      <c r="RVY61" s="16"/>
      <c r="RVZ61" s="16"/>
      <c r="RWA61" s="16"/>
      <c r="RWB61" s="16"/>
      <c r="RWC61" s="16"/>
      <c r="RWD61" s="16"/>
      <c r="RWE61" s="16"/>
      <c r="RWF61" s="16"/>
      <c r="RWG61" s="16"/>
      <c r="RWH61" s="16"/>
      <c r="RWI61" s="16"/>
      <c r="RWJ61" s="16"/>
      <c r="RWK61" s="16"/>
      <c r="RWL61" s="16"/>
      <c r="RWM61" s="16"/>
      <c r="RWN61" s="16"/>
      <c r="RWO61" s="16"/>
      <c r="RWP61" s="16"/>
      <c r="RWQ61" s="16"/>
      <c r="RWR61" s="16"/>
      <c r="RWS61" s="16"/>
      <c r="RWT61" s="16"/>
      <c r="RWU61" s="16"/>
      <c r="RWV61" s="16"/>
      <c r="RWW61" s="16"/>
      <c r="RWX61" s="16"/>
      <c r="RWY61" s="16"/>
      <c r="RWZ61" s="16"/>
      <c r="RXA61" s="16"/>
      <c r="RXB61" s="16"/>
      <c r="RXC61" s="16"/>
      <c r="RXD61" s="16"/>
      <c r="RXE61" s="16"/>
      <c r="RXF61" s="16"/>
      <c r="RXG61" s="16"/>
      <c r="RXH61" s="16"/>
      <c r="RXI61" s="16"/>
      <c r="RXJ61" s="16"/>
      <c r="RXK61" s="16"/>
      <c r="RXL61" s="16"/>
      <c r="RXM61" s="16"/>
      <c r="RXN61" s="16"/>
      <c r="RXO61" s="16"/>
      <c r="RXP61" s="16"/>
      <c r="RXQ61" s="16"/>
      <c r="RXR61" s="16"/>
      <c r="RXS61" s="16"/>
      <c r="RXT61" s="16"/>
      <c r="RXU61" s="16"/>
      <c r="RXV61" s="16"/>
      <c r="RXW61" s="16"/>
      <c r="RXX61" s="16"/>
      <c r="RXY61" s="16"/>
      <c r="RXZ61" s="16"/>
      <c r="RYA61" s="16"/>
      <c r="RYB61" s="16"/>
      <c r="RYC61" s="16"/>
      <c r="RYD61" s="16"/>
      <c r="RYE61" s="16"/>
      <c r="RYF61" s="16"/>
      <c r="RYG61" s="16"/>
      <c r="RYH61" s="16"/>
      <c r="RYI61" s="16"/>
      <c r="RYJ61" s="16"/>
      <c r="RYK61" s="16"/>
      <c r="RYL61" s="16"/>
      <c r="RYM61" s="16"/>
      <c r="RYN61" s="16"/>
      <c r="RYO61" s="16"/>
      <c r="RYP61" s="16"/>
      <c r="RYQ61" s="16"/>
      <c r="RYR61" s="16"/>
      <c r="RYS61" s="16"/>
      <c r="RYT61" s="16"/>
      <c r="RYU61" s="16"/>
      <c r="RYV61" s="16"/>
      <c r="RYW61" s="16"/>
      <c r="RYX61" s="16"/>
      <c r="RYY61" s="16"/>
      <c r="RYZ61" s="16"/>
      <c r="RZA61" s="16"/>
      <c r="RZB61" s="16"/>
      <c r="RZC61" s="16"/>
      <c r="RZD61" s="16"/>
      <c r="RZE61" s="16"/>
      <c r="RZF61" s="16"/>
      <c r="RZG61" s="16"/>
      <c r="RZH61" s="16"/>
      <c r="RZI61" s="16"/>
      <c r="RZJ61" s="16"/>
      <c r="RZK61" s="16"/>
      <c r="RZL61" s="16"/>
      <c r="RZM61" s="16"/>
      <c r="RZN61" s="16"/>
      <c r="RZO61" s="16"/>
      <c r="RZP61" s="16"/>
      <c r="RZQ61" s="16"/>
      <c r="RZR61" s="16"/>
      <c r="RZS61" s="16"/>
      <c r="RZT61" s="16"/>
      <c r="RZU61" s="16"/>
      <c r="RZV61" s="16"/>
      <c r="RZW61" s="16"/>
      <c r="RZX61" s="16"/>
      <c r="RZY61" s="16"/>
      <c r="RZZ61" s="16"/>
      <c r="SAA61" s="16"/>
      <c r="SAB61" s="16"/>
      <c r="SAC61" s="16"/>
      <c r="SAD61" s="16"/>
      <c r="SAE61" s="16"/>
      <c r="SAF61" s="16"/>
      <c r="SAG61" s="16"/>
      <c r="SAH61" s="16"/>
      <c r="SAI61" s="16"/>
      <c r="SAJ61" s="16"/>
      <c r="SAK61" s="16"/>
      <c r="SAL61" s="16"/>
      <c r="SAM61" s="16"/>
      <c r="SAN61" s="16"/>
      <c r="SAO61" s="16"/>
      <c r="SAP61" s="16"/>
      <c r="SAQ61" s="16"/>
      <c r="SAR61" s="16"/>
      <c r="SAS61" s="16"/>
      <c r="SAT61" s="16"/>
      <c r="SAU61" s="16"/>
      <c r="SAV61" s="16"/>
      <c r="SAW61" s="16"/>
      <c r="SAX61" s="16"/>
      <c r="SAY61" s="16"/>
      <c r="SAZ61" s="16"/>
      <c r="SBA61" s="16"/>
      <c r="SBB61" s="16"/>
      <c r="SBC61" s="16"/>
      <c r="SBD61" s="16"/>
      <c r="SBE61" s="16"/>
      <c r="SBF61" s="16"/>
      <c r="SBG61" s="16"/>
      <c r="SBH61" s="16"/>
      <c r="SBI61" s="16"/>
      <c r="SBJ61" s="16"/>
      <c r="SBK61" s="16"/>
      <c r="SBL61" s="16"/>
      <c r="SBM61" s="16"/>
      <c r="SBN61" s="16"/>
      <c r="SBO61" s="16"/>
      <c r="SBP61" s="16"/>
      <c r="SBQ61" s="16"/>
      <c r="SBR61" s="16"/>
      <c r="SBS61" s="16"/>
      <c r="SBT61" s="16"/>
      <c r="SBU61" s="16"/>
      <c r="SBV61" s="16"/>
      <c r="SBW61" s="16"/>
      <c r="SBX61" s="16"/>
      <c r="SBY61" s="16"/>
      <c r="SBZ61" s="16"/>
      <c r="SCA61" s="16"/>
      <c r="SCB61" s="16"/>
      <c r="SCC61" s="16"/>
      <c r="SCD61" s="16"/>
      <c r="SCE61" s="16"/>
      <c r="SCF61" s="16"/>
      <c r="SCG61" s="16"/>
      <c r="SCH61" s="16"/>
      <c r="SCI61" s="16"/>
      <c r="SCJ61" s="16"/>
      <c r="SCK61" s="16"/>
      <c r="SCL61" s="16"/>
      <c r="SCM61" s="16"/>
      <c r="SCN61" s="16"/>
      <c r="SCO61" s="16"/>
      <c r="SCP61" s="16"/>
      <c r="SCQ61" s="16"/>
      <c r="SCR61" s="16"/>
      <c r="SCS61" s="16"/>
      <c r="SCT61" s="16"/>
      <c r="SCU61" s="16"/>
      <c r="SCV61" s="16"/>
      <c r="SCW61" s="16"/>
      <c r="SCX61" s="16"/>
      <c r="SCY61" s="16"/>
      <c r="SCZ61" s="16"/>
      <c r="SDA61" s="16"/>
      <c r="SDB61" s="16"/>
      <c r="SDC61" s="16"/>
      <c r="SDD61" s="16"/>
      <c r="SDE61" s="16"/>
      <c r="SDF61" s="16"/>
      <c r="SDG61" s="16"/>
      <c r="SDH61" s="16"/>
      <c r="SDI61" s="16"/>
      <c r="SDJ61" s="16"/>
      <c r="SDK61" s="16"/>
      <c r="SDL61" s="16"/>
      <c r="SDM61" s="16"/>
      <c r="SDN61" s="16"/>
      <c r="SDO61" s="16"/>
      <c r="SDP61" s="16"/>
      <c r="SDQ61" s="16"/>
      <c r="SDR61" s="16"/>
      <c r="SDS61" s="16"/>
      <c r="SDT61" s="16"/>
      <c r="SDU61" s="16"/>
      <c r="SDV61" s="16"/>
      <c r="SDW61" s="16"/>
      <c r="SDX61" s="16"/>
      <c r="SDY61" s="16"/>
      <c r="SDZ61" s="16"/>
      <c r="SEA61" s="16"/>
      <c r="SEB61" s="16"/>
      <c r="SEC61" s="16"/>
      <c r="SED61" s="16"/>
      <c r="SEE61" s="16"/>
      <c r="SEF61" s="16"/>
      <c r="SEG61" s="16"/>
      <c r="SEH61" s="16"/>
      <c r="SEI61" s="16"/>
      <c r="SEJ61" s="16"/>
      <c r="SEK61" s="16"/>
      <c r="SEL61" s="16"/>
      <c r="SEM61" s="16"/>
      <c r="SEN61" s="16"/>
      <c r="SEO61" s="16"/>
      <c r="SEP61" s="16"/>
      <c r="SEQ61" s="16"/>
      <c r="SER61" s="16"/>
      <c r="SES61" s="16"/>
      <c r="SET61" s="16"/>
      <c r="SEU61" s="16"/>
      <c r="SEV61" s="16"/>
      <c r="SEW61" s="16"/>
      <c r="SEX61" s="16"/>
      <c r="SEY61" s="16"/>
      <c r="SEZ61" s="16"/>
      <c r="SFA61" s="16"/>
      <c r="SFB61" s="16"/>
      <c r="SFC61" s="16"/>
      <c r="SFD61" s="16"/>
      <c r="SFE61" s="16"/>
      <c r="SFF61" s="16"/>
      <c r="SFG61" s="16"/>
      <c r="SFH61" s="16"/>
      <c r="SFI61" s="16"/>
      <c r="SFJ61" s="16"/>
      <c r="SFK61" s="16"/>
      <c r="SFL61" s="16"/>
      <c r="SFM61" s="16"/>
      <c r="SFN61" s="16"/>
      <c r="SFO61" s="16"/>
      <c r="SFP61" s="16"/>
      <c r="SFQ61" s="16"/>
      <c r="SFR61" s="16"/>
      <c r="SFS61" s="16"/>
      <c r="SFT61" s="16"/>
      <c r="SFU61" s="16"/>
      <c r="SFV61" s="16"/>
      <c r="SFW61" s="16"/>
      <c r="SFX61" s="16"/>
      <c r="SFY61" s="16"/>
      <c r="SFZ61" s="16"/>
      <c r="SGA61" s="16"/>
      <c r="SGB61" s="16"/>
      <c r="SGC61" s="16"/>
      <c r="SGD61" s="16"/>
      <c r="SGE61" s="16"/>
      <c r="SGF61" s="16"/>
      <c r="SGG61" s="16"/>
      <c r="SGH61" s="16"/>
      <c r="SGI61" s="16"/>
      <c r="SGJ61" s="16"/>
      <c r="SGK61" s="16"/>
      <c r="SGL61" s="16"/>
      <c r="SGM61" s="16"/>
      <c r="SGN61" s="16"/>
      <c r="SGO61" s="16"/>
      <c r="SGP61" s="16"/>
      <c r="SGQ61" s="16"/>
      <c r="SGR61" s="16"/>
      <c r="SGS61" s="16"/>
      <c r="SGT61" s="16"/>
      <c r="SGU61" s="16"/>
      <c r="SGV61" s="16"/>
      <c r="SGW61" s="16"/>
      <c r="SGX61" s="16"/>
      <c r="SGY61" s="16"/>
      <c r="SGZ61" s="16"/>
      <c r="SHA61" s="16"/>
      <c r="SHB61" s="16"/>
      <c r="SHC61" s="16"/>
      <c r="SHD61" s="16"/>
      <c r="SHE61" s="16"/>
      <c r="SHF61" s="16"/>
      <c r="SHG61" s="16"/>
      <c r="SHH61" s="16"/>
      <c r="SHI61" s="16"/>
      <c r="SHJ61" s="16"/>
      <c r="SHK61" s="16"/>
      <c r="SHL61" s="16"/>
      <c r="SHM61" s="16"/>
      <c r="SHN61" s="16"/>
      <c r="SHO61" s="16"/>
      <c r="SHP61" s="16"/>
      <c r="SHQ61" s="16"/>
      <c r="SHR61" s="16"/>
      <c r="SHS61" s="16"/>
      <c r="SHT61" s="16"/>
      <c r="SHU61" s="16"/>
      <c r="SHV61" s="16"/>
      <c r="SHW61" s="16"/>
      <c r="SHX61" s="16"/>
      <c r="SHY61" s="16"/>
      <c r="SHZ61" s="16"/>
      <c r="SIA61" s="16"/>
      <c r="SIB61" s="16"/>
      <c r="SIC61" s="16"/>
      <c r="SID61" s="16"/>
      <c r="SIE61" s="16"/>
      <c r="SIF61" s="16"/>
      <c r="SIG61" s="16"/>
      <c r="SIH61" s="16"/>
      <c r="SII61" s="16"/>
      <c r="SIJ61" s="16"/>
      <c r="SIK61" s="16"/>
      <c r="SIL61" s="16"/>
      <c r="SIM61" s="16"/>
      <c r="SIN61" s="16"/>
      <c r="SIO61" s="16"/>
      <c r="SIP61" s="16"/>
      <c r="SIQ61" s="16"/>
      <c r="SIR61" s="16"/>
      <c r="SIS61" s="16"/>
      <c r="SIT61" s="16"/>
      <c r="SIU61" s="16"/>
      <c r="SIV61" s="16"/>
      <c r="SIW61" s="16"/>
      <c r="SIX61" s="16"/>
      <c r="SIY61" s="16"/>
      <c r="SIZ61" s="16"/>
      <c r="SJA61" s="16"/>
      <c r="SJB61" s="16"/>
      <c r="SJC61" s="16"/>
      <c r="SJD61" s="16"/>
      <c r="SJE61" s="16"/>
      <c r="SJF61" s="16"/>
      <c r="SJG61" s="16"/>
      <c r="SJH61" s="16"/>
      <c r="SJI61" s="16"/>
      <c r="SJJ61" s="16"/>
      <c r="SJK61" s="16"/>
      <c r="SJL61" s="16"/>
      <c r="SJM61" s="16"/>
      <c r="SJN61" s="16"/>
      <c r="SJO61" s="16"/>
      <c r="SJP61" s="16"/>
      <c r="SJQ61" s="16"/>
      <c r="SJR61" s="16"/>
      <c r="SJS61" s="16"/>
      <c r="SJT61" s="16"/>
      <c r="SJU61" s="16"/>
      <c r="SJV61" s="16"/>
      <c r="SJW61" s="16"/>
      <c r="SJX61" s="16"/>
      <c r="SJY61" s="16"/>
      <c r="SJZ61" s="16"/>
      <c r="SKA61" s="16"/>
      <c r="SKB61" s="16"/>
      <c r="SKC61" s="16"/>
      <c r="SKD61" s="16"/>
      <c r="SKE61" s="16"/>
      <c r="SKF61" s="16"/>
      <c r="SKG61" s="16"/>
      <c r="SKH61" s="16"/>
      <c r="SKI61" s="16"/>
      <c r="SKJ61" s="16"/>
      <c r="SKK61" s="16"/>
      <c r="SKL61" s="16"/>
      <c r="SKM61" s="16"/>
      <c r="SKN61" s="16"/>
      <c r="SKO61" s="16"/>
      <c r="SKP61" s="16"/>
      <c r="SKQ61" s="16"/>
      <c r="SKR61" s="16"/>
      <c r="SKS61" s="16"/>
      <c r="SKT61" s="16"/>
      <c r="SKU61" s="16"/>
      <c r="SKV61" s="16"/>
      <c r="SKW61" s="16"/>
      <c r="SKX61" s="16"/>
      <c r="SKY61" s="16"/>
      <c r="SKZ61" s="16"/>
      <c r="SLA61" s="16"/>
      <c r="SLB61" s="16"/>
      <c r="SLC61" s="16"/>
      <c r="SLD61" s="16"/>
      <c r="SLE61" s="16"/>
      <c r="SLF61" s="16"/>
      <c r="SLG61" s="16"/>
      <c r="SLH61" s="16"/>
      <c r="SLI61" s="16"/>
      <c r="SLJ61" s="16"/>
      <c r="SLK61" s="16"/>
      <c r="SLL61" s="16"/>
      <c r="SLM61" s="16"/>
      <c r="SLN61" s="16"/>
      <c r="SLO61" s="16"/>
      <c r="SLP61" s="16"/>
      <c r="SLQ61" s="16"/>
      <c r="SLR61" s="16"/>
      <c r="SLS61" s="16"/>
      <c r="SLT61" s="16"/>
      <c r="SLU61" s="16"/>
      <c r="SLV61" s="16"/>
      <c r="SLW61" s="16"/>
      <c r="SLX61" s="16"/>
      <c r="SLY61" s="16"/>
      <c r="SLZ61" s="16"/>
      <c r="SMA61" s="16"/>
      <c r="SMB61" s="16"/>
      <c r="SMC61" s="16"/>
      <c r="SMD61" s="16"/>
      <c r="SME61" s="16"/>
      <c r="SMF61" s="16"/>
      <c r="SMG61" s="16"/>
      <c r="SMH61" s="16"/>
      <c r="SMI61" s="16"/>
      <c r="SMJ61" s="16"/>
      <c r="SMK61" s="16"/>
      <c r="SML61" s="16"/>
      <c r="SMM61" s="16"/>
      <c r="SMN61" s="16"/>
      <c r="SMO61" s="16"/>
      <c r="SMP61" s="16"/>
      <c r="SMQ61" s="16"/>
      <c r="SMR61" s="16"/>
      <c r="SMS61" s="16"/>
      <c r="SMT61" s="16"/>
      <c r="SMU61" s="16"/>
      <c r="SMV61" s="16"/>
      <c r="SMW61" s="16"/>
      <c r="SMX61" s="16"/>
      <c r="SMY61" s="16"/>
      <c r="SMZ61" s="16"/>
      <c r="SNA61" s="16"/>
      <c r="SNB61" s="16"/>
      <c r="SNC61" s="16"/>
      <c r="SND61" s="16"/>
      <c r="SNE61" s="16"/>
      <c r="SNF61" s="16"/>
      <c r="SNG61" s="16"/>
      <c r="SNH61" s="16"/>
      <c r="SNI61" s="16"/>
      <c r="SNJ61" s="16"/>
      <c r="SNK61" s="16"/>
      <c r="SNL61" s="16"/>
      <c r="SNM61" s="16"/>
      <c r="SNN61" s="16"/>
      <c r="SNO61" s="16"/>
      <c r="SNP61" s="16"/>
      <c r="SNQ61" s="16"/>
      <c r="SNR61" s="16"/>
      <c r="SNS61" s="16"/>
      <c r="SNT61" s="16"/>
      <c r="SNU61" s="16"/>
      <c r="SNV61" s="16"/>
      <c r="SNW61" s="16"/>
      <c r="SNX61" s="16"/>
      <c r="SNY61" s="16"/>
      <c r="SNZ61" s="16"/>
      <c r="SOA61" s="16"/>
      <c r="SOB61" s="16"/>
      <c r="SOC61" s="16"/>
      <c r="SOD61" s="16"/>
      <c r="SOE61" s="16"/>
      <c r="SOF61" s="16"/>
      <c r="SOG61" s="16"/>
      <c r="SOH61" s="16"/>
      <c r="SOI61" s="16"/>
      <c r="SOJ61" s="16"/>
      <c r="SOK61" s="16"/>
      <c r="SOL61" s="16"/>
      <c r="SOM61" s="16"/>
      <c r="SON61" s="16"/>
      <c r="SOO61" s="16"/>
      <c r="SOP61" s="16"/>
      <c r="SOQ61" s="16"/>
      <c r="SOR61" s="16"/>
      <c r="SOS61" s="16"/>
      <c r="SOT61" s="16"/>
      <c r="SOU61" s="16"/>
      <c r="SOV61" s="16"/>
      <c r="SOW61" s="16"/>
      <c r="SOX61" s="16"/>
      <c r="SOY61" s="16"/>
      <c r="SOZ61" s="16"/>
      <c r="SPA61" s="16"/>
      <c r="SPB61" s="16"/>
      <c r="SPC61" s="16"/>
      <c r="SPD61" s="16"/>
      <c r="SPE61" s="16"/>
      <c r="SPF61" s="16"/>
      <c r="SPG61" s="16"/>
      <c r="SPH61" s="16"/>
      <c r="SPI61" s="16"/>
      <c r="SPJ61" s="16"/>
      <c r="SPK61" s="16"/>
      <c r="SPL61" s="16"/>
      <c r="SPM61" s="16"/>
      <c r="SPN61" s="16"/>
      <c r="SPO61" s="16"/>
      <c r="SPP61" s="16"/>
      <c r="SPQ61" s="16"/>
      <c r="SPR61" s="16"/>
      <c r="SPS61" s="16"/>
      <c r="SPT61" s="16"/>
      <c r="SPU61" s="16"/>
      <c r="SPV61" s="16"/>
      <c r="SPW61" s="16"/>
      <c r="SPX61" s="16"/>
      <c r="SPY61" s="16"/>
      <c r="SPZ61" s="16"/>
      <c r="SQA61" s="16"/>
      <c r="SQB61" s="16"/>
      <c r="SQC61" s="16"/>
      <c r="SQD61" s="16"/>
      <c r="SQE61" s="16"/>
      <c r="SQF61" s="16"/>
      <c r="SQG61" s="16"/>
      <c r="SQH61" s="16"/>
      <c r="SQI61" s="16"/>
      <c r="SQJ61" s="16"/>
      <c r="SQK61" s="16"/>
      <c r="SQL61" s="16"/>
      <c r="SQM61" s="16"/>
      <c r="SQN61" s="16"/>
      <c r="SQO61" s="16"/>
      <c r="SQP61" s="16"/>
      <c r="SQQ61" s="16"/>
      <c r="SQR61" s="16"/>
      <c r="SQS61" s="16"/>
      <c r="SQT61" s="16"/>
      <c r="SQU61" s="16"/>
      <c r="SQV61" s="16"/>
      <c r="SQW61" s="16"/>
      <c r="SQX61" s="16"/>
      <c r="SQY61" s="16"/>
      <c r="SQZ61" s="16"/>
      <c r="SRA61" s="16"/>
      <c r="SRB61" s="16"/>
      <c r="SRC61" s="16"/>
      <c r="SRD61" s="16"/>
      <c r="SRE61" s="16"/>
      <c r="SRF61" s="16"/>
      <c r="SRG61" s="16"/>
      <c r="SRH61" s="16"/>
      <c r="SRI61" s="16"/>
      <c r="SRJ61" s="16"/>
      <c r="SRK61" s="16"/>
      <c r="SRL61" s="16"/>
      <c r="SRM61" s="16"/>
      <c r="SRN61" s="16"/>
      <c r="SRO61" s="16"/>
      <c r="SRP61" s="16"/>
      <c r="SRQ61" s="16"/>
      <c r="SRR61" s="16"/>
      <c r="SRS61" s="16"/>
      <c r="SRT61" s="16"/>
      <c r="SRU61" s="16"/>
      <c r="SRV61" s="16"/>
      <c r="SRW61" s="16"/>
      <c r="SRX61" s="16"/>
      <c r="SRY61" s="16"/>
      <c r="SRZ61" s="16"/>
      <c r="SSA61" s="16"/>
      <c r="SSB61" s="16"/>
      <c r="SSC61" s="16"/>
      <c r="SSD61" s="16"/>
      <c r="SSE61" s="16"/>
      <c r="SSF61" s="16"/>
      <c r="SSG61" s="16"/>
      <c r="SSH61" s="16"/>
      <c r="SSI61" s="16"/>
      <c r="SSJ61" s="16"/>
      <c r="SSK61" s="16"/>
      <c r="SSL61" s="16"/>
      <c r="SSM61" s="16"/>
      <c r="SSN61" s="16"/>
      <c r="SSO61" s="16"/>
      <c r="SSP61" s="16"/>
      <c r="SSQ61" s="16"/>
      <c r="SSR61" s="16"/>
      <c r="SSS61" s="16"/>
      <c r="SST61" s="16"/>
      <c r="SSU61" s="16"/>
      <c r="SSV61" s="16"/>
      <c r="SSW61" s="16"/>
      <c r="SSX61" s="16"/>
      <c r="SSY61" s="16"/>
      <c r="SSZ61" s="16"/>
      <c r="STA61" s="16"/>
      <c r="STB61" s="16"/>
      <c r="STC61" s="16"/>
      <c r="STD61" s="16"/>
      <c r="STE61" s="16"/>
      <c r="STF61" s="16"/>
      <c r="STG61" s="16"/>
      <c r="STH61" s="16"/>
      <c r="STI61" s="16"/>
      <c r="STJ61" s="16"/>
      <c r="STK61" s="16"/>
      <c r="STL61" s="16"/>
      <c r="STM61" s="16"/>
      <c r="STN61" s="16"/>
      <c r="STO61" s="16"/>
      <c r="STP61" s="16"/>
      <c r="STQ61" s="16"/>
      <c r="STR61" s="16"/>
      <c r="STS61" s="16"/>
      <c r="STT61" s="16"/>
      <c r="STU61" s="16"/>
      <c r="STV61" s="16"/>
      <c r="STW61" s="16"/>
      <c r="STX61" s="16"/>
      <c r="STY61" s="16"/>
      <c r="STZ61" s="16"/>
      <c r="SUA61" s="16"/>
      <c r="SUB61" s="16"/>
      <c r="SUC61" s="16"/>
      <c r="SUD61" s="16"/>
      <c r="SUE61" s="16"/>
      <c r="SUF61" s="16"/>
      <c r="SUG61" s="16"/>
      <c r="SUH61" s="16"/>
      <c r="SUI61" s="16"/>
      <c r="SUJ61" s="16"/>
      <c r="SUK61" s="16"/>
      <c r="SUL61" s="16"/>
      <c r="SUM61" s="16"/>
      <c r="SUN61" s="16"/>
      <c r="SUO61" s="16"/>
      <c r="SUP61" s="16"/>
      <c r="SUQ61" s="16"/>
      <c r="SUR61" s="16"/>
      <c r="SUS61" s="16"/>
      <c r="SUT61" s="16"/>
      <c r="SUU61" s="16"/>
      <c r="SUV61" s="16"/>
      <c r="SUW61" s="16"/>
      <c r="SUX61" s="16"/>
      <c r="SUY61" s="16"/>
      <c r="SUZ61" s="16"/>
      <c r="SVA61" s="16"/>
      <c r="SVB61" s="16"/>
      <c r="SVC61" s="16"/>
      <c r="SVD61" s="16"/>
      <c r="SVE61" s="16"/>
      <c r="SVF61" s="16"/>
      <c r="SVG61" s="16"/>
      <c r="SVH61" s="16"/>
      <c r="SVI61" s="16"/>
      <c r="SVJ61" s="16"/>
      <c r="SVK61" s="16"/>
      <c r="SVL61" s="16"/>
      <c r="SVM61" s="16"/>
      <c r="SVN61" s="16"/>
      <c r="SVO61" s="16"/>
      <c r="SVP61" s="16"/>
      <c r="SVQ61" s="16"/>
      <c r="SVR61" s="16"/>
      <c r="SVS61" s="16"/>
      <c r="SVT61" s="16"/>
      <c r="SVU61" s="16"/>
      <c r="SVV61" s="16"/>
      <c r="SVW61" s="16"/>
      <c r="SVX61" s="16"/>
      <c r="SVY61" s="16"/>
      <c r="SVZ61" s="16"/>
      <c r="SWA61" s="16"/>
      <c r="SWB61" s="16"/>
      <c r="SWC61" s="16"/>
      <c r="SWD61" s="16"/>
      <c r="SWE61" s="16"/>
      <c r="SWF61" s="16"/>
      <c r="SWG61" s="16"/>
      <c r="SWH61" s="16"/>
      <c r="SWI61" s="16"/>
      <c r="SWJ61" s="16"/>
      <c r="SWK61" s="16"/>
      <c r="SWL61" s="16"/>
      <c r="SWM61" s="16"/>
      <c r="SWN61" s="16"/>
      <c r="SWO61" s="16"/>
      <c r="SWP61" s="16"/>
      <c r="SWQ61" s="16"/>
      <c r="SWR61" s="16"/>
      <c r="SWS61" s="16"/>
      <c r="SWT61" s="16"/>
      <c r="SWU61" s="16"/>
      <c r="SWV61" s="16"/>
      <c r="SWW61" s="16"/>
      <c r="SWX61" s="16"/>
      <c r="SWY61" s="16"/>
      <c r="SWZ61" s="16"/>
      <c r="SXA61" s="16"/>
      <c r="SXB61" s="16"/>
      <c r="SXC61" s="16"/>
      <c r="SXD61" s="16"/>
      <c r="SXE61" s="16"/>
      <c r="SXF61" s="16"/>
      <c r="SXG61" s="16"/>
      <c r="SXH61" s="16"/>
      <c r="SXI61" s="16"/>
      <c r="SXJ61" s="16"/>
      <c r="SXK61" s="16"/>
      <c r="SXL61" s="16"/>
      <c r="SXM61" s="16"/>
      <c r="SXN61" s="16"/>
      <c r="SXO61" s="16"/>
      <c r="SXP61" s="16"/>
      <c r="SXQ61" s="16"/>
      <c r="SXR61" s="16"/>
      <c r="SXS61" s="16"/>
      <c r="SXT61" s="16"/>
      <c r="SXU61" s="16"/>
      <c r="SXV61" s="16"/>
      <c r="SXW61" s="16"/>
      <c r="SXX61" s="16"/>
      <c r="SXY61" s="16"/>
      <c r="SXZ61" s="16"/>
      <c r="SYA61" s="16"/>
      <c r="SYB61" s="16"/>
      <c r="SYC61" s="16"/>
      <c r="SYD61" s="16"/>
      <c r="SYE61" s="16"/>
      <c r="SYF61" s="16"/>
      <c r="SYG61" s="16"/>
      <c r="SYH61" s="16"/>
      <c r="SYI61" s="16"/>
      <c r="SYJ61" s="16"/>
      <c r="SYK61" s="16"/>
      <c r="SYL61" s="16"/>
      <c r="SYM61" s="16"/>
      <c r="SYN61" s="16"/>
      <c r="SYO61" s="16"/>
      <c r="SYP61" s="16"/>
      <c r="SYQ61" s="16"/>
      <c r="SYR61" s="16"/>
      <c r="SYS61" s="16"/>
      <c r="SYT61" s="16"/>
      <c r="SYU61" s="16"/>
      <c r="SYV61" s="16"/>
      <c r="SYW61" s="16"/>
      <c r="SYX61" s="16"/>
      <c r="SYY61" s="16"/>
      <c r="SYZ61" s="16"/>
      <c r="SZA61" s="16"/>
      <c r="SZB61" s="16"/>
      <c r="SZC61" s="16"/>
      <c r="SZD61" s="16"/>
      <c r="SZE61" s="16"/>
      <c r="SZF61" s="16"/>
      <c r="SZG61" s="16"/>
      <c r="SZH61" s="16"/>
      <c r="SZI61" s="16"/>
      <c r="SZJ61" s="16"/>
      <c r="SZK61" s="16"/>
      <c r="SZL61" s="16"/>
      <c r="SZM61" s="16"/>
      <c r="SZN61" s="16"/>
      <c r="SZO61" s="16"/>
      <c r="SZP61" s="16"/>
      <c r="SZQ61" s="16"/>
      <c r="SZR61" s="16"/>
      <c r="SZS61" s="16"/>
      <c r="SZT61" s="16"/>
      <c r="SZU61" s="16"/>
      <c r="SZV61" s="16"/>
      <c r="SZW61" s="16"/>
      <c r="SZX61" s="16"/>
      <c r="SZY61" s="16"/>
      <c r="SZZ61" s="16"/>
      <c r="TAA61" s="16"/>
      <c r="TAB61" s="16"/>
      <c r="TAC61" s="16"/>
      <c r="TAD61" s="16"/>
      <c r="TAE61" s="16"/>
      <c r="TAF61" s="16"/>
      <c r="TAG61" s="16"/>
      <c r="TAH61" s="16"/>
      <c r="TAI61" s="16"/>
      <c r="TAJ61" s="16"/>
      <c r="TAK61" s="16"/>
      <c r="TAL61" s="16"/>
      <c r="TAM61" s="16"/>
      <c r="TAN61" s="16"/>
      <c r="TAO61" s="16"/>
      <c r="TAP61" s="16"/>
      <c r="TAQ61" s="16"/>
      <c r="TAR61" s="16"/>
      <c r="TAS61" s="16"/>
      <c r="TAT61" s="16"/>
      <c r="TAU61" s="16"/>
      <c r="TAV61" s="16"/>
      <c r="TAW61" s="16"/>
      <c r="TAX61" s="16"/>
      <c r="TAY61" s="16"/>
      <c r="TAZ61" s="16"/>
      <c r="TBA61" s="16"/>
      <c r="TBB61" s="16"/>
      <c r="TBC61" s="16"/>
      <c r="TBD61" s="16"/>
      <c r="TBE61" s="16"/>
      <c r="TBF61" s="16"/>
      <c r="TBG61" s="16"/>
      <c r="TBH61" s="16"/>
      <c r="TBI61" s="16"/>
      <c r="TBJ61" s="16"/>
      <c r="TBK61" s="16"/>
      <c r="TBL61" s="16"/>
      <c r="TBM61" s="16"/>
      <c r="TBN61" s="16"/>
      <c r="TBO61" s="16"/>
      <c r="TBP61" s="16"/>
      <c r="TBQ61" s="16"/>
      <c r="TBR61" s="16"/>
      <c r="TBS61" s="16"/>
      <c r="TBT61" s="16"/>
      <c r="TBU61" s="16"/>
      <c r="TBV61" s="16"/>
      <c r="TBW61" s="16"/>
      <c r="TBX61" s="16"/>
      <c r="TBY61" s="16"/>
      <c r="TBZ61" s="16"/>
      <c r="TCA61" s="16"/>
      <c r="TCB61" s="16"/>
      <c r="TCC61" s="16"/>
      <c r="TCD61" s="16"/>
      <c r="TCE61" s="16"/>
      <c r="TCF61" s="16"/>
      <c r="TCG61" s="16"/>
      <c r="TCH61" s="16"/>
      <c r="TCI61" s="16"/>
      <c r="TCJ61" s="16"/>
      <c r="TCK61" s="16"/>
      <c r="TCL61" s="16"/>
      <c r="TCM61" s="16"/>
      <c r="TCN61" s="16"/>
      <c r="TCO61" s="16"/>
      <c r="TCP61" s="16"/>
      <c r="TCQ61" s="16"/>
      <c r="TCR61" s="16"/>
      <c r="TCS61" s="16"/>
      <c r="TCT61" s="16"/>
      <c r="TCU61" s="16"/>
      <c r="TCV61" s="16"/>
      <c r="TCW61" s="16"/>
      <c r="TCX61" s="16"/>
      <c r="TCY61" s="16"/>
      <c r="TCZ61" s="16"/>
      <c r="TDA61" s="16"/>
      <c r="TDB61" s="16"/>
      <c r="TDC61" s="16"/>
      <c r="TDD61" s="16"/>
      <c r="TDE61" s="16"/>
      <c r="TDF61" s="16"/>
      <c r="TDG61" s="16"/>
      <c r="TDH61" s="16"/>
      <c r="TDI61" s="16"/>
      <c r="TDJ61" s="16"/>
      <c r="TDK61" s="16"/>
      <c r="TDL61" s="16"/>
      <c r="TDM61" s="16"/>
      <c r="TDN61" s="16"/>
      <c r="TDO61" s="16"/>
      <c r="TDP61" s="16"/>
      <c r="TDQ61" s="16"/>
      <c r="TDR61" s="16"/>
      <c r="TDS61" s="16"/>
      <c r="TDT61" s="16"/>
      <c r="TDU61" s="16"/>
      <c r="TDV61" s="16"/>
      <c r="TDW61" s="16"/>
      <c r="TDX61" s="16"/>
      <c r="TDY61" s="16"/>
      <c r="TDZ61" s="16"/>
      <c r="TEA61" s="16"/>
      <c r="TEB61" s="16"/>
      <c r="TEC61" s="16"/>
      <c r="TED61" s="16"/>
      <c r="TEE61" s="16"/>
      <c r="TEF61" s="16"/>
      <c r="TEG61" s="16"/>
      <c r="TEH61" s="16"/>
      <c r="TEI61" s="16"/>
      <c r="TEJ61" s="16"/>
      <c r="TEK61" s="16"/>
      <c r="TEL61" s="16"/>
      <c r="TEM61" s="16"/>
      <c r="TEN61" s="16"/>
      <c r="TEO61" s="16"/>
      <c r="TEP61" s="16"/>
      <c r="TEQ61" s="16"/>
      <c r="TER61" s="16"/>
      <c r="TES61" s="16"/>
      <c r="TET61" s="16"/>
      <c r="TEU61" s="16"/>
      <c r="TEV61" s="16"/>
      <c r="TEW61" s="16"/>
      <c r="TEX61" s="16"/>
      <c r="TEY61" s="16"/>
      <c r="TEZ61" s="16"/>
      <c r="TFA61" s="16"/>
      <c r="TFB61" s="16"/>
      <c r="TFC61" s="16"/>
      <c r="TFD61" s="16"/>
      <c r="TFE61" s="16"/>
      <c r="TFF61" s="16"/>
      <c r="TFG61" s="16"/>
      <c r="TFH61" s="16"/>
      <c r="TFI61" s="16"/>
      <c r="TFJ61" s="16"/>
      <c r="TFK61" s="16"/>
      <c r="TFL61" s="16"/>
      <c r="TFM61" s="16"/>
      <c r="TFN61" s="16"/>
      <c r="TFO61" s="16"/>
      <c r="TFP61" s="16"/>
      <c r="TFQ61" s="16"/>
      <c r="TFR61" s="16"/>
      <c r="TFS61" s="16"/>
      <c r="TFT61" s="16"/>
      <c r="TFU61" s="16"/>
      <c r="TFV61" s="16"/>
      <c r="TFW61" s="16"/>
      <c r="TFX61" s="16"/>
      <c r="TFY61" s="16"/>
      <c r="TFZ61" s="16"/>
      <c r="TGA61" s="16"/>
      <c r="TGB61" s="16"/>
      <c r="TGC61" s="16"/>
      <c r="TGD61" s="16"/>
      <c r="TGE61" s="16"/>
      <c r="TGF61" s="16"/>
      <c r="TGG61" s="16"/>
      <c r="TGH61" s="16"/>
      <c r="TGI61" s="16"/>
      <c r="TGJ61" s="16"/>
      <c r="TGK61" s="16"/>
      <c r="TGL61" s="16"/>
      <c r="TGM61" s="16"/>
      <c r="TGN61" s="16"/>
      <c r="TGO61" s="16"/>
      <c r="TGP61" s="16"/>
      <c r="TGQ61" s="16"/>
      <c r="TGR61" s="16"/>
      <c r="TGS61" s="16"/>
      <c r="TGT61" s="16"/>
      <c r="TGU61" s="16"/>
      <c r="TGV61" s="16"/>
      <c r="TGW61" s="16"/>
      <c r="TGX61" s="16"/>
      <c r="TGY61" s="16"/>
      <c r="TGZ61" s="16"/>
      <c r="THA61" s="16"/>
      <c r="THB61" s="16"/>
      <c r="THC61" s="16"/>
      <c r="THD61" s="16"/>
      <c r="THE61" s="16"/>
      <c r="THF61" s="16"/>
      <c r="THG61" s="16"/>
      <c r="THH61" s="16"/>
      <c r="THI61" s="16"/>
      <c r="THJ61" s="16"/>
      <c r="THK61" s="16"/>
      <c r="THL61" s="16"/>
      <c r="THM61" s="16"/>
      <c r="THN61" s="16"/>
      <c r="THO61" s="16"/>
      <c r="THP61" s="16"/>
      <c r="THQ61" s="16"/>
      <c r="THR61" s="16"/>
      <c r="THS61" s="16"/>
      <c r="THT61" s="16"/>
      <c r="THU61" s="16"/>
      <c r="THV61" s="16"/>
      <c r="THW61" s="16"/>
      <c r="THX61" s="16"/>
      <c r="THY61" s="16"/>
      <c r="THZ61" s="16"/>
      <c r="TIA61" s="16"/>
      <c r="TIB61" s="16"/>
      <c r="TIC61" s="16"/>
      <c r="TID61" s="16"/>
      <c r="TIE61" s="16"/>
      <c r="TIF61" s="16"/>
      <c r="TIG61" s="16"/>
      <c r="TIH61" s="16"/>
      <c r="TII61" s="16"/>
      <c r="TIJ61" s="16"/>
      <c r="TIK61" s="16"/>
      <c r="TIL61" s="16"/>
      <c r="TIM61" s="16"/>
      <c r="TIN61" s="16"/>
      <c r="TIO61" s="16"/>
      <c r="TIP61" s="16"/>
      <c r="TIQ61" s="16"/>
      <c r="TIR61" s="16"/>
      <c r="TIS61" s="16"/>
      <c r="TIT61" s="16"/>
      <c r="TIU61" s="16"/>
      <c r="TIV61" s="16"/>
      <c r="TIW61" s="16"/>
      <c r="TIX61" s="16"/>
      <c r="TIY61" s="16"/>
      <c r="TIZ61" s="16"/>
      <c r="TJA61" s="16"/>
      <c r="TJB61" s="16"/>
      <c r="TJC61" s="16"/>
      <c r="TJD61" s="16"/>
      <c r="TJE61" s="16"/>
      <c r="TJF61" s="16"/>
      <c r="TJG61" s="16"/>
      <c r="TJH61" s="16"/>
      <c r="TJI61" s="16"/>
      <c r="TJJ61" s="16"/>
      <c r="TJK61" s="16"/>
      <c r="TJL61" s="16"/>
      <c r="TJM61" s="16"/>
      <c r="TJN61" s="16"/>
      <c r="TJO61" s="16"/>
      <c r="TJP61" s="16"/>
      <c r="TJQ61" s="16"/>
      <c r="TJR61" s="16"/>
      <c r="TJS61" s="16"/>
      <c r="TJT61" s="16"/>
      <c r="TJU61" s="16"/>
      <c r="TJV61" s="16"/>
      <c r="TJW61" s="16"/>
      <c r="TJX61" s="16"/>
      <c r="TJY61" s="16"/>
      <c r="TJZ61" s="16"/>
      <c r="TKA61" s="16"/>
      <c r="TKB61" s="16"/>
      <c r="TKC61" s="16"/>
      <c r="TKD61" s="16"/>
      <c r="TKE61" s="16"/>
      <c r="TKF61" s="16"/>
      <c r="TKG61" s="16"/>
      <c r="TKH61" s="16"/>
      <c r="TKI61" s="16"/>
      <c r="TKJ61" s="16"/>
      <c r="TKK61" s="16"/>
      <c r="TKL61" s="16"/>
      <c r="TKM61" s="16"/>
      <c r="TKN61" s="16"/>
      <c r="TKO61" s="16"/>
      <c r="TKP61" s="16"/>
      <c r="TKQ61" s="16"/>
      <c r="TKR61" s="16"/>
      <c r="TKS61" s="16"/>
      <c r="TKT61" s="16"/>
      <c r="TKU61" s="16"/>
      <c r="TKV61" s="16"/>
      <c r="TKW61" s="16"/>
      <c r="TKX61" s="16"/>
      <c r="TKY61" s="16"/>
      <c r="TKZ61" s="16"/>
      <c r="TLA61" s="16"/>
      <c r="TLB61" s="16"/>
      <c r="TLC61" s="16"/>
      <c r="TLD61" s="16"/>
      <c r="TLE61" s="16"/>
      <c r="TLF61" s="16"/>
      <c r="TLG61" s="16"/>
      <c r="TLH61" s="16"/>
      <c r="TLI61" s="16"/>
      <c r="TLJ61" s="16"/>
      <c r="TLK61" s="16"/>
      <c r="TLL61" s="16"/>
      <c r="TLM61" s="16"/>
      <c r="TLN61" s="16"/>
      <c r="TLO61" s="16"/>
      <c r="TLP61" s="16"/>
      <c r="TLQ61" s="16"/>
      <c r="TLR61" s="16"/>
      <c r="TLS61" s="16"/>
      <c r="TLT61" s="16"/>
      <c r="TLU61" s="16"/>
      <c r="TLV61" s="16"/>
      <c r="TLW61" s="16"/>
      <c r="TLX61" s="16"/>
      <c r="TLY61" s="16"/>
      <c r="TLZ61" s="16"/>
      <c r="TMA61" s="16"/>
      <c r="TMB61" s="16"/>
      <c r="TMC61" s="16"/>
      <c r="TMD61" s="16"/>
      <c r="TME61" s="16"/>
      <c r="TMF61" s="16"/>
      <c r="TMG61" s="16"/>
      <c r="TMH61" s="16"/>
      <c r="TMI61" s="16"/>
      <c r="TMJ61" s="16"/>
      <c r="TMK61" s="16"/>
      <c r="TML61" s="16"/>
      <c r="TMM61" s="16"/>
      <c r="TMN61" s="16"/>
      <c r="TMO61" s="16"/>
      <c r="TMP61" s="16"/>
      <c r="TMQ61" s="16"/>
      <c r="TMR61" s="16"/>
      <c r="TMS61" s="16"/>
      <c r="TMT61" s="16"/>
      <c r="TMU61" s="16"/>
      <c r="TMV61" s="16"/>
      <c r="TMW61" s="16"/>
      <c r="TMX61" s="16"/>
      <c r="TMY61" s="16"/>
      <c r="TMZ61" s="16"/>
      <c r="TNA61" s="16"/>
      <c r="TNB61" s="16"/>
      <c r="TNC61" s="16"/>
      <c r="TND61" s="16"/>
      <c r="TNE61" s="16"/>
      <c r="TNF61" s="16"/>
      <c r="TNG61" s="16"/>
      <c r="TNH61" s="16"/>
      <c r="TNI61" s="16"/>
      <c r="TNJ61" s="16"/>
      <c r="TNK61" s="16"/>
      <c r="TNL61" s="16"/>
      <c r="TNM61" s="16"/>
      <c r="TNN61" s="16"/>
      <c r="TNO61" s="16"/>
      <c r="TNP61" s="16"/>
      <c r="TNQ61" s="16"/>
      <c r="TNR61" s="16"/>
      <c r="TNS61" s="16"/>
      <c r="TNT61" s="16"/>
      <c r="TNU61" s="16"/>
      <c r="TNV61" s="16"/>
      <c r="TNW61" s="16"/>
      <c r="TNX61" s="16"/>
      <c r="TNY61" s="16"/>
      <c r="TNZ61" s="16"/>
      <c r="TOA61" s="16"/>
      <c r="TOB61" s="16"/>
      <c r="TOC61" s="16"/>
      <c r="TOD61" s="16"/>
      <c r="TOE61" s="16"/>
      <c r="TOF61" s="16"/>
      <c r="TOG61" s="16"/>
      <c r="TOH61" s="16"/>
      <c r="TOI61" s="16"/>
      <c r="TOJ61" s="16"/>
      <c r="TOK61" s="16"/>
      <c r="TOL61" s="16"/>
      <c r="TOM61" s="16"/>
      <c r="TON61" s="16"/>
      <c r="TOO61" s="16"/>
      <c r="TOP61" s="16"/>
      <c r="TOQ61" s="16"/>
      <c r="TOR61" s="16"/>
      <c r="TOS61" s="16"/>
      <c r="TOT61" s="16"/>
      <c r="TOU61" s="16"/>
      <c r="TOV61" s="16"/>
      <c r="TOW61" s="16"/>
      <c r="TOX61" s="16"/>
      <c r="TOY61" s="16"/>
      <c r="TOZ61" s="16"/>
      <c r="TPA61" s="16"/>
      <c r="TPB61" s="16"/>
      <c r="TPC61" s="16"/>
      <c r="TPD61" s="16"/>
      <c r="TPE61" s="16"/>
      <c r="TPF61" s="16"/>
      <c r="TPG61" s="16"/>
      <c r="TPH61" s="16"/>
      <c r="TPI61" s="16"/>
      <c r="TPJ61" s="16"/>
      <c r="TPK61" s="16"/>
      <c r="TPL61" s="16"/>
      <c r="TPM61" s="16"/>
      <c r="TPN61" s="16"/>
      <c r="TPO61" s="16"/>
      <c r="TPP61" s="16"/>
      <c r="TPQ61" s="16"/>
      <c r="TPR61" s="16"/>
      <c r="TPS61" s="16"/>
      <c r="TPT61" s="16"/>
      <c r="TPU61" s="16"/>
      <c r="TPV61" s="16"/>
      <c r="TPW61" s="16"/>
      <c r="TPX61" s="16"/>
      <c r="TPY61" s="16"/>
      <c r="TPZ61" s="16"/>
      <c r="TQA61" s="16"/>
      <c r="TQB61" s="16"/>
      <c r="TQC61" s="16"/>
      <c r="TQD61" s="16"/>
      <c r="TQE61" s="16"/>
      <c r="TQF61" s="16"/>
      <c r="TQG61" s="16"/>
      <c r="TQH61" s="16"/>
      <c r="TQI61" s="16"/>
      <c r="TQJ61" s="16"/>
      <c r="TQK61" s="16"/>
      <c r="TQL61" s="16"/>
      <c r="TQM61" s="16"/>
      <c r="TQN61" s="16"/>
      <c r="TQO61" s="16"/>
      <c r="TQP61" s="16"/>
      <c r="TQQ61" s="16"/>
      <c r="TQR61" s="16"/>
      <c r="TQS61" s="16"/>
      <c r="TQT61" s="16"/>
      <c r="TQU61" s="16"/>
      <c r="TQV61" s="16"/>
      <c r="TQW61" s="16"/>
      <c r="TQX61" s="16"/>
      <c r="TQY61" s="16"/>
      <c r="TQZ61" s="16"/>
      <c r="TRA61" s="16"/>
      <c r="TRB61" s="16"/>
      <c r="TRC61" s="16"/>
      <c r="TRD61" s="16"/>
      <c r="TRE61" s="16"/>
      <c r="TRF61" s="16"/>
      <c r="TRG61" s="16"/>
      <c r="TRH61" s="16"/>
      <c r="TRI61" s="16"/>
      <c r="TRJ61" s="16"/>
      <c r="TRK61" s="16"/>
      <c r="TRL61" s="16"/>
      <c r="TRM61" s="16"/>
      <c r="TRN61" s="16"/>
      <c r="TRO61" s="16"/>
      <c r="TRP61" s="16"/>
      <c r="TRQ61" s="16"/>
      <c r="TRR61" s="16"/>
      <c r="TRS61" s="16"/>
      <c r="TRT61" s="16"/>
      <c r="TRU61" s="16"/>
      <c r="TRV61" s="16"/>
      <c r="TRW61" s="16"/>
      <c r="TRX61" s="16"/>
      <c r="TRY61" s="16"/>
      <c r="TRZ61" s="16"/>
      <c r="TSA61" s="16"/>
      <c r="TSB61" s="16"/>
      <c r="TSC61" s="16"/>
      <c r="TSD61" s="16"/>
      <c r="TSE61" s="16"/>
      <c r="TSF61" s="16"/>
      <c r="TSG61" s="16"/>
      <c r="TSH61" s="16"/>
      <c r="TSI61" s="16"/>
      <c r="TSJ61" s="16"/>
      <c r="TSK61" s="16"/>
      <c r="TSL61" s="16"/>
      <c r="TSM61" s="16"/>
      <c r="TSN61" s="16"/>
      <c r="TSO61" s="16"/>
      <c r="TSP61" s="16"/>
      <c r="TSQ61" s="16"/>
      <c r="TSR61" s="16"/>
      <c r="TSS61" s="16"/>
      <c r="TST61" s="16"/>
      <c r="TSU61" s="16"/>
      <c r="TSV61" s="16"/>
      <c r="TSW61" s="16"/>
      <c r="TSX61" s="16"/>
      <c r="TSY61" s="16"/>
      <c r="TSZ61" s="16"/>
      <c r="TTA61" s="16"/>
      <c r="TTB61" s="16"/>
      <c r="TTC61" s="16"/>
      <c r="TTD61" s="16"/>
      <c r="TTE61" s="16"/>
      <c r="TTF61" s="16"/>
      <c r="TTG61" s="16"/>
      <c r="TTH61" s="16"/>
      <c r="TTI61" s="16"/>
      <c r="TTJ61" s="16"/>
      <c r="TTK61" s="16"/>
      <c r="TTL61" s="16"/>
      <c r="TTM61" s="16"/>
      <c r="TTN61" s="16"/>
      <c r="TTO61" s="16"/>
      <c r="TTP61" s="16"/>
      <c r="TTQ61" s="16"/>
      <c r="TTR61" s="16"/>
      <c r="TTS61" s="16"/>
      <c r="TTT61" s="16"/>
      <c r="TTU61" s="16"/>
      <c r="TTV61" s="16"/>
      <c r="TTW61" s="16"/>
      <c r="TTX61" s="16"/>
      <c r="TTY61" s="16"/>
      <c r="TTZ61" s="16"/>
      <c r="TUA61" s="16"/>
      <c r="TUB61" s="16"/>
      <c r="TUC61" s="16"/>
      <c r="TUD61" s="16"/>
      <c r="TUE61" s="16"/>
      <c r="TUF61" s="16"/>
      <c r="TUG61" s="16"/>
      <c r="TUH61" s="16"/>
      <c r="TUI61" s="16"/>
      <c r="TUJ61" s="16"/>
      <c r="TUK61" s="16"/>
      <c r="TUL61" s="16"/>
      <c r="TUM61" s="16"/>
      <c r="TUN61" s="16"/>
      <c r="TUO61" s="16"/>
      <c r="TUP61" s="16"/>
      <c r="TUQ61" s="16"/>
      <c r="TUR61" s="16"/>
      <c r="TUS61" s="16"/>
      <c r="TUT61" s="16"/>
      <c r="TUU61" s="16"/>
      <c r="TUV61" s="16"/>
      <c r="TUW61" s="16"/>
      <c r="TUX61" s="16"/>
      <c r="TUY61" s="16"/>
      <c r="TUZ61" s="16"/>
      <c r="TVA61" s="16"/>
      <c r="TVB61" s="16"/>
      <c r="TVC61" s="16"/>
      <c r="TVD61" s="16"/>
      <c r="TVE61" s="16"/>
      <c r="TVF61" s="16"/>
      <c r="TVG61" s="16"/>
      <c r="TVH61" s="16"/>
      <c r="TVI61" s="16"/>
      <c r="TVJ61" s="16"/>
      <c r="TVK61" s="16"/>
      <c r="TVL61" s="16"/>
      <c r="TVM61" s="16"/>
      <c r="TVN61" s="16"/>
      <c r="TVO61" s="16"/>
      <c r="TVP61" s="16"/>
      <c r="TVQ61" s="16"/>
      <c r="TVR61" s="16"/>
      <c r="TVS61" s="16"/>
      <c r="TVT61" s="16"/>
      <c r="TVU61" s="16"/>
      <c r="TVV61" s="16"/>
      <c r="TVW61" s="16"/>
      <c r="TVX61" s="16"/>
      <c r="TVY61" s="16"/>
      <c r="TVZ61" s="16"/>
      <c r="TWA61" s="16"/>
      <c r="TWB61" s="16"/>
      <c r="TWC61" s="16"/>
      <c r="TWD61" s="16"/>
      <c r="TWE61" s="16"/>
      <c r="TWF61" s="16"/>
      <c r="TWG61" s="16"/>
      <c r="TWH61" s="16"/>
      <c r="TWI61" s="16"/>
      <c r="TWJ61" s="16"/>
      <c r="TWK61" s="16"/>
      <c r="TWL61" s="16"/>
      <c r="TWM61" s="16"/>
      <c r="TWN61" s="16"/>
      <c r="TWO61" s="16"/>
      <c r="TWP61" s="16"/>
      <c r="TWQ61" s="16"/>
      <c r="TWR61" s="16"/>
      <c r="TWS61" s="16"/>
      <c r="TWT61" s="16"/>
      <c r="TWU61" s="16"/>
      <c r="TWV61" s="16"/>
      <c r="TWW61" s="16"/>
      <c r="TWX61" s="16"/>
      <c r="TWY61" s="16"/>
      <c r="TWZ61" s="16"/>
      <c r="TXA61" s="16"/>
      <c r="TXB61" s="16"/>
      <c r="TXC61" s="16"/>
      <c r="TXD61" s="16"/>
      <c r="TXE61" s="16"/>
      <c r="TXF61" s="16"/>
      <c r="TXG61" s="16"/>
      <c r="TXH61" s="16"/>
      <c r="TXI61" s="16"/>
      <c r="TXJ61" s="16"/>
      <c r="TXK61" s="16"/>
      <c r="TXL61" s="16"/>
      <c r="TXM61" s="16"/>
      <c r="TXN61" s="16"/>
      <c r="TXO61" s="16"/>
      <c r="TXP61" s="16"/>
      <c r="TXQ61" s="16"/>
      <c r="TXR61" s="16"/>
      <c r="TXS61" s="16"/>
      <c r="TXT61" s="16"/>
      <c r="TXU61" s="16"/>
      <c r="TXV61" s="16"/>
      <c r="TXW61" s="16"/>
      <c r="TXX61" s="16"/>
      <c r="TXY61" s="16"/>
      <c r="TXZ61" s="16"/>
      <c r="TYA61" s="16"/>
      <c r="TYB61" s="16"/>
      <c r="TYC61" s="16"/>
      <c r="TYD61" s="16"/>
      <c r="TYE61" s="16"/>
      <c r="TYF61" s="16"/>
      <c r="TYG61" s="16"/>
      <c r="TYH61" s="16"/>
      <c r="TYI61" s="16"/>
      <c r="TYJ61" s="16"/>
      <c r="TYK61" s="16"/>
      <c r="TYL61" s="16"/>
      <c r="TYM61" s="16"/>
      <c r="TYN61" s="16"/>
      <c r="TYO61" s="16"/>
      <c r="TYP61" s="16"/>
      <c r="TYQ61" s="16"/>
      <c r="TYR61" s="16"/>
      <c r="TYS61" s="16"/>
      <c r="TYT61" s="16"/>
      <c r="TYU61" s="16"/>
      <c r="TYV61" s="16"/>
      <c r="TYW61" s="16"/>
      <c r="TYX61" s="16"/>
      <c r="TYY61" s="16"/>
      <c r="TYZ61" s="16"/>
      <c r="TZA61" s="16"/>
      <c r="TZB61" s="16"/>
      <c r="TZC61" s="16"/>
      <c r="TZD61" s="16"/>
      <c r="TZE61" s="16"/>
      <c r="TZF61" s="16"/>
      <c r="TZG61" s="16"/>
      <c r="TZH61" s="16"/>
      <c r="TZI61" s="16"/>
      <c r="TZJ61" s="16"/>
      <c r="TZK61" s="16"/>
      <c r="TZL61" s="16"/>
      <c r="TZM61" s="16"/>
      <c r="TZN61" s="16"/>
      <c r="TZO61" s="16"/>
      <c r="TZP61" s="16"/>
      <c r="TZQ61" s="16"/>
      <c r="TZR61" s="16"/>
      <c r="TZS61" s="16"/>
      <c r="TZT61" s="16"/>
      <c r="TZU61" s="16"/>
      <c r="TZV61" s="16"/>
      <c r="TZW61" s="16"/>
      <c r="TZX61" s="16"/>
      <c r="TZY61" s="16"/>
      <c r="TZZ61" s="16"/>
      <c r="UAA61" s="16"/>
      <c r="UAB61" s="16"/>
      <c r="UAC61" s="16"/>
      <c r="UAD61" s="16"/>
      <c r="UAE61" s="16"/>
      <c r="UAF61" s="16"/>
      <c r="UAG61" s="16"/>
      <c r="UAH61" s="16"/>
      <c r="UAI61" s="16"/>
      <c r="UAJ61" s="16"/>
      <c r="UAK61" s="16"/>
      <c r="UAL61" s="16"/>
      <c r="UAM61" s="16"/>
      <c r="UAN61" s="16"/>
      <c r="UAO61" s="16"/>
      <c r="UAP61" s="16"/>
      <c r="UAQ61" s="16"/>
      <c r="UAR61" s="16"/>
      <c r="UAS61" s="16"/>
      <c r="UAT61" s="16"/>
      <c r="UAU61" s="16"/>
      <c r="UAV61" s="16"/>
      <c r="UAW61" s="16"/>
      <c r="UAX61" s="16"/>
      <c r="UAY61" s="16"/>
      <c r="UAZ61" s="16"/>
      <c r="UBA61" s="16"/>
      <c r="UBB61" s="16"/>
      <c r="UBC61" s="16"/>
      <c r="UBD61" s="16"/>
      <c r="UBE61" s="16"/>
      <c r="UBF61" s="16"/>
      <c r="UBG61" s="16"/>
      <c r="UBH61" s="16"/>
      <c r="UBI61" s="16"/>
      <c r="UBJ61" s="16"/>
      <c r="UBK61" s="16"/>
      <c r="UBL61" s="16"/>
      <c r="UBM61" s="16"/>
      <c r="UBN61" s="16"/>
      <c r="UBO61" s="16"/>
      <c r="UBP61" s="16"/>
      <c r="UBQ61" s="16"/>
      <c r="UBR61" s="16"/>
      <c r="UBS61" s="16"/>
      <c r="UBT61" s="16"/>
      <c r="UBU61" s="16"/>
      <c r="UBV61" s="16"/>
      <c r="UBW61" s="16"/>
      <c r="UBX61" s="16"/>
      <c r="UBY61" s="16"/>
      <c r="UBZ61" s="16"/>
      <c r="UCA61" s="16"/>
      <c r="UCB61" s="16"/>
      <c r="UCC61" s="16"/>
      <c r="UCD61" s="16"/>
      <c r="UCE61" s="16"/>
      <c r="UCF61" s="16"/>
      <c r="UCG61" s="16"/>
      <c r="UCH61" s="16"/>
      <c r="UCI61" s="16"/>
      <c r="UCJ61" s="16"/>
      <c r="UCK61" s="16"/>
      <c r="UCL61" s="16"/>
      <c r="UCM61" s="16"/>
      <c r="UCN61" s="16"/>
      <c r="UCO61" s="16"/>
      <c r="UCP61" s="16"/>
      <c r="UCQ61" s="16"/>
      <c r="UCR61" s="16"/>
      <c r="UCS61" s="16"/>
      <c r="UCT61" s="16"/>
      <c r="UCU61" s="16"/>
      <c r="UCV61" s="16"/>
      <c r="UCW61" s="16"/>
      <c r="UCX61" s="16"/>
      <c r="UCY61" s="16"/>
      <c r="UCZ61" s="16"/>
      <c r="UDA61" s="16"/>
      <c r="UDB61" s="16"/>
      <c r="UDC61" s="16"/>
      <c r="UDD61" s="16"/>
      <c r="UDE61" s="16"/>
      <c r="UDF61" s="16"/>
      <c r="UDG61" s="16"/>
      <c r="UDH61" s="16"/>
      <c r="UDI61" s="16"/>
      <c r="UDJ61" s="16"/>
      <c r="UDK61" s="16"/>
      <c r="UDL61" s="16"/>
      <c r="UDM61" s="16"/>
      <c r="UDN61" s="16"/>
      <c r="UDO61" s="16"/>
      <c r="UDP61" s="16"/>
      <c r="UDQ61" s="16"/>
      <c r="UDR61" s="16"/>
      <c r="UDS61" s="16"/>
      <c r="UDT61" s="16"/>
      <c r="UDU61" s="16"/>
      <c r="UDV61" s="16"/>
      <c r="UDW61" s="16"/>
      <c r="UDX61" s="16"/>
      <c r="UDY61" s="16"/>
      <c r="UDZ61" s="16"/>
      <c r="UEA61" s="16"/>
      <c r="UEB61" s="16"/>
      <c r="UEC61" s="16"/>
      <c r="UED61" s="16"/>
      <c r="UEE61" s="16"/>
      <c r="UEF61" s="16"/>
      <c r="UEG61" s="16"/>
      <c r="UEH61" s="16"/>
      <c r="UEI61" s="16"/>
      <c r="UEJ61" s="16"/>
      <c r="UEK61" s="16"/>
      <c r="UEL61" s="16"/>
      <c r="UEM61" s="16"/>
      <c r="UEN61" s="16"/>
      <c r="UEO61" s="16"/>
      <c r="UEP61" s="16"/>
      <c r="UEQ61" s="16"/>
      <c r="UER61" s="16"/>
      <c r="UES61" s="16"/>
      <c r="UET61" s="16"/>
      <c r="UEU61" s="16"/>
      <c r="UEV61" s="16"/>
      <c r="UEW61" s="16"/>
      <c r="UEX61" s="16"/>
      <c r="UEY61" s="16"/>
      <c r="UEZ61" s="16"/>
      <c r="UFA61" s="16"/>
      <c r="UFB61" s="16"/>
      <c r="UFC61" s="16"/>
      <c r="UFD61" s="16"/>
      <c r="UFE61" s="16"/>
      <c r="UFF61" s="16"/>
      <c r="UFG61" s="16"/>
      <c r="UFH61" s="16"/>
      <c r="UFI61" s="16"/>
      <c r="UFJ61" s="16"/>
      <c r="UFK61" s="16"/>
      <c r="UFL61" s="16"/>
      <c r="UFM61" s="16"/>
      <c r="UFN61" s="16"/>
      <c r="UFO61" s="16"/>
      <c r="UFP61" s="16"/>
      <c r="UFQ61" s="16"/>
      <c r="UFR61" s="16"/>
      <c r="UFS61" s="16"/>
      <c r="UFT61" s="16"/>
      <c r="UFU61" s="16"/>
      <c r="UFV61" s="16"/>
      <c r="UFW61" s="16"/>
      <c r="UFX61" s="16"/>
      <c r="UFY61" s="16"/>
      <c r="UFZ61" s="16"/>
      <c r="UGA61" s="16"/>
      <c r="UGB61" s="16"/>
      <c r="UGC61" s="16"/>
      <c r="UGD61" s="16"/>
      <c r="UGE61" s="16"/>
      <c r="UGF61" s="16"/>
      <c r="UGG61" s="16"/>
      <c r="UGH61" s="16"/>
      <c r="UGI61" s="16"/>
      <c r="UGJ61" s="16"/>
      <c r="UGK61" s="16"/>
      <c r="UGL61" s="16"/>
      <c r="UGM61" s="16"/>
      <c r="UGN61" s="16"/>
      <c r="UGO61" s="16"/>
      <c r="UGP61" s="16"/>
      <c r="UGQ61" s="16"/>
      <c r="UGR61" s="16"/>
      <c r="UGS61" s="16"/>
      <c r="UGT61" s="16"/>
      <c r="UGU61" s="16"/>
      <c r="UGV61" s="16"/>
      <c r="UGW61" s="16"/>
      <c r="UGX61" s="16"/>
      <c r="UGY61" s="16"/>
      <c r="UGZ61" s="16"/>
      <c r="UHA61" s="16"/>
      <c r="UHB61" s="16"/>
      <c r="UHC61" s="16"/>
      <c r="UHD61" s="16"/>
      <c r="UHE61" s="16"/>
      <c r="UHF61" s="16"/>
      <c r="UHG61" s="16"/>
      <c r="UHH61" s="16"/>
      <c r="UHI61" s="16"/>
      <c r="UHJ61" s="16"/>
      <c r="UHK61" s="16"/>
      <c r="UHL61" s="16"/>
      <c r="UHM61" s="16"/>
      <c r="UHN61" s="16"/>
      <c r="UHO61" s="16"/>
      <c r="UHP61" s="16"/>
      <c r="UHQ61" s="16"/>
      <c r="UHR61" s="16"/>
      <c r="UHS61" s="16"/>
      <c r="UHT61" s="16"/>
      <c r="UHU61" s="16"/>
      <c r="UHV61" s="16"/>
      <c r="UHW61" s="16"/>
      <c r="UHX61" s="16"/>
      <c r="UHY61" s="16"/>
      <c r="UHZ61" s="16"/>
      <c r="UIA61" s="16"/>
      <c r="UIB61" s="16"/>
      <c r="UIC61" s="16"/>
      <c r="UID61" s="16"/>
      <c r="UIE61" s="16"/>
      <c r="UIF61" s="16"/>
      <c r="UIG61" s="16"/>
      <c r="UIH61" s="16"/>
      <c r="UII61" s="16"/>
      <c r="UIJ61" s="16"/>
      <c r="UIK61" s="16"/>
      <c r="UIL61" s="16"/>
      <c r="UIM61" s="16"/>
      <c r="UIN61" s="16"/>
      <c r="UIO61" s="16"/>
      <c r="UIP61" s="16"/>
      <c r="UIQ61" s="16"/>
      <c r="UIR61" s="16"/>
      <c r="UIS61" s="16"/>
      <c r="UIT61" s="16"/>
      <c r="UIU61" s="16"/>
      <c r="UIV61" s="16"/>
      <c r="UIW61" s="16"/>
      <c r="UIX61" s="16"/>
      <c r="UIY61" s="16"/>
      <c r="UIZ61" s="16"/>
      <c r="UJA61" s="16"/>
      <c r="UJB61" s="16"/>
      <c r="UJC61" s="16"/>
      <c r="UJD61" s="16"/>
      <c r="UJE61" s="16"/>
      <c r="UJF61" s="16"/>
      <c r="UJG61" s="16"/>
      <c r="UJH61" s="16"/>
      <c r="UJI61" s="16"/>
      <c r="UJJ61" s="16"/>
      <c r="UJK61" s="16"/>
      <c r="UJL61" s="16"/>
      <c r="UJM61" s="16"/>
      <c r="UJN61" s="16"/>
      <c r="UJO61" s="16"/>
      <c r="UJP61" s="16"/>
      <c r="UJQ61" s="16"/>
      <c r="UJR61" s="16"/>
      <c r="UJS61" s="16"/>
      <c r="UJT61" s="16"/>
      <c r="UJU61" s="16"/>
      <c r="UJV61" s="16"/>
      <c r="UJW61" s="16"/>
      <c r="UJX61" s="16"/>
      <c r="UJY61" s="16"/>
      <c r="UJZ61" s="16"/>
      <c r="UKA61" s="16"/>
      <c r="UKB61" s="16"/>
      <c r="UKC61" s="16"/>
      <c r="UKD61" s="16"/>
      <c r="UKE61" s="16"/>
      <c r="UKF61" s="16"/>
      <c r="UKG61" s="16"/>
      <c r="UKH61" s="16"/>
      <c r="UKI61" s="16"/>
      <c r="UKJ61" s="16"/>
      <c r="UKK61" s="16"/>
      <c r="UKL61" s="16"/>
      <c r="UKM61" s="16"/>
      <c r="UKN61" s="16"/>
      <c r="UKO61" s="16"/>
      <c r="UKP61" s="16"/>
      <c r="UKQ61" s="16"/>
      <c r="UKR61" s="16"/>
      <c r="UKS61" s="16"/>
      <c r="UKT61" s="16"/>
      <c r="UKU61" s="16"/>
      <c r="UKV61" s="16"/>
      <c r="UKW61" s="16"/>
      <c r="UKX61" s="16"/>
      <c r="UKY61" s="16"/>
      <c r="UKZ61" s="16"/>
      <c r="ULA61" s="16"/>
      <c r="ULB61" s="16"/>
      <c r="ULC61" s="16"/>
      <c r="ULD61" s="16"/>
      <c r="ULE61" s="16"/>
      <c r="ULF61" s="16"/>
      <c r="ULG61" s="16"/>
      <c r="ULH61" s="16"/>
      <c r="ULI61" s="16"/>
      <c r="ULJ61" s="16"/>
      <c r="ULK61" s="16"/>
      <c r="ULL61" s="16"/>
      <c r="ULM61" s="16"/>
      <c r="ULN61" s="16"/>
      <c r="ULO61" s="16"/>
      <c r="ULP61" s="16"/>
      <c r="ULQ61" s="16"/>
      <c r="ULR61" s="16"/>
      <c r="ULS61" s="16"/>
      <c r="ULT61" s="16"/>
      <c r="ULU61" s="16"/>
      <c r="ULV61" s="16"/>
      <c r="ULW61" s="16"/>
      <c r="ULX61" s="16"/>
      <c r="ULY61" s="16"/>
      <c r="ULZ61" s="16"/>
      <c r="UMA61" s="16"/>
      <c r="UMB61" s="16"/>
      <c r="UMC61" s="16"/>
      <c r="UMD61" s="16"/>
      <c r="UME61" s="16"/>
      <c r="UMF61" s="16"/>
      <c r="UMG61" s="16"/>
      <c r="UMH61" s="16"/>
      <c r="UMI61" s="16"/>
      <c r="UMJ61" s="16"/>
      <c r="UMK61" s="16"/>
      <c r="UML61" s="16"/>
      <c r="UMM61" s="16"/>
      <c r="UMN61" s="16"/>
      <c r="UMO61" s="16"/>
      <c r="UMP61" s="16"/>
      <c r="UMQ61" s="16"/>
      <c r="UMR61" s="16"/>
      <c r="UMS61" s="16"/>
      <c r="UMT61" s="16"/>
      <c r="UMU61" s="16"/>
      <c r="UMV61" s="16"/>
      <c r="UMW61" s="16"/>
      <c r="UMX61" s="16"/>
      <c r="UMY61" s="16"/>
      <c r="UMZ61" s="16"/>
      <c r="UNA61" s="16"/>
      <c r="UNB61" s="16"/>
      <c r="UNC61" s="16"/>
      <c r="UND61" s="16"/>
      <c r="UNE61" s="16"/>
      <c r="UNF61" s="16"/>
      <c r="UNG61" s="16"/>
      <c r="UNH61" s="16"/>
      <c r="UNI61" s="16"/>
      <c r="UNJ61" s="16"/>
      <c r="UNK61" s="16"/>
      <c r="UNL61" s="16"/>
      <c r="UNM61" s="16"/>
      <c r="UNN61" s="16"/>
      <c r="UNO61" s="16"/>
      <c r="UNP61" s="16"/>
      <c r="UNQ61" s="16"/>
      <c r="UNR61" s="16"/>
      <c r="UNS61" s="16"/>
      <c r="UNT61" s="16"/>
      <c r="UNU61" s="16"/>
      <c r="UNV61" s="16"/>
      <c r="UNW61" s="16"/>
      <c r="UNX61" s="16"/>
      <c r="UNY61" s="16"/>
      <c r="UNZ61" s="16"/>
      <c r="UOA61" s="16"/>
      <c r="UOB61" s="16"/>
      <c r="UOC61" s="16"/>
      <c r="UOD61" s="16"/>
      <c r="UOE61" s="16"/>
      <c r="UOF61" s="16"/>
      <c r="UOG61" s="16"/>
      <c r="UOH61" s="16"/>
      <c r="UOI61" s="16"/>
      <c r="UOJ61" s="16"/>
      <c r="UOK61" s="16"/>
      <c r="UOL61" s="16"/>
      <c r="UOM61" s="16"/>
      <c r="UON61" s="16"/>
      <c r="UOO61" s="16"/>
      <c r="UOP61" s="16"/>
      <c r="UOQ61" s="16"/>
      <c r="UOR61" s="16"/>
      <c r="UOS61" s="16"/>
      <c r="UOT61" s="16"/>
      <c r="UOU61" s="16"/>
      <c r="UOV61" s="16"/>
      <c r="UOW61" s="16"/>
      <c r="UOX61" s="16"/>
      <c r="UOY61" s="16"/>
      <c r="UOZ61" s="16"/>
      <c r="UPA61" s="16"/>
      <c r="UPB61" s="16"/>
      <c r="UPC61" s="16"/>
      <c r="UPD61" s="16"/>
      <c r="UPE61" s="16"/>
      <c r="UPF61" s="16"/>
      <c r="UPG61" s="16"/>
      <c r="UPH61" s="16"/>
      <c r="UPI61" s="16"/>
      <c r="UPJ61" s="16"/>
      <c r="UPK61" s="16"/>
      <c r="UPL61" s="16"/>
      <c r="UPM61" s="16"/>
      <c r="UPN61" s="16"/>
      <c r="UPO61" s="16"/>
      <c r="UPP61" s="16"/>
      <c r="UPQ61" s="16"/>
      <c r="UPR61" s="16"/>
      <c r="UPS61" s="16"/>
      <c r="UPT61" s="16"/>
      <c r="UPU61" s="16"/>
      <c r="UPV61" s="16"/>
      <c r="UPW61" s="16"/>
      <c r="UPX61" s="16"/>
      <c r="UPY61" s="16"/>
      <c r="UPZ61" s="16"/>
      <c r="UQA61" s="16"/>
      <c r="UQB61" s="16"/>
      <c r="UQC61" s="16"/>
      <c r="UQD61" s="16"/>
      <c r="UQE61" s="16"/>
      <c r="UQF61" s="16"/>
      <c r="UQG61" s="16"/>
      <c r="UQH61" s="16"/>
      <c r="UQI61" s="16"/>
      <c r="UQJ61" s="16"/>
      <c r="UQK61" s="16"/>
      <c r="UQL61" s="16"/>
      <c r="UQM61" s="16"/>
      <c r="UQN61" s="16"/>
      <c r="UQO61" s="16"/>
      <c r="UQP61" s="16"/>
      <c r="UQQ61" s="16"/>
      <c r="UQR61" s="16"/>
      <c r="UQS61" s="16"/>
      <c r="UQT61" s="16"/>
      <c r="UQU61" s="16"/>
      <c r="UQV61" s="16"/>
      <c r="UQW61" s="16"/>
      <c r="UQX61" s="16"/>
      <c r="UQY61" s="16"/>
      <c r="UQZ61" s="16"/>
      <c r="URA61" s="16"/>
      <c r="URB61" s="16"/>
      <c r="URC61" s="16"/>
      <c r="URD61" s="16"/>
      <c r="URE61" s="16"/>
      <c r="URF61" s="16"/>
      <c r="URG61" s="16"/>
      <c r="URH61" s="16"/>
      <c r="URI61" s="16"/>
      <c r="URJ61" s="16"/>
      <c r="URK61" s="16"/>
      <c r="URL61" s="16"/>
      <c r="URM61" s="16"/>
      <c r="URN61" s="16"/>
      <c r="URO61" s="16"/>
      <c r="URP61" s="16"/>
      <c r="URQ61" s="16"/>
      <c r="URR61" s="16"/>
      <c r="URS61" s="16"/>
      <c r="URT61" s="16"/>
      <c r="URU61" s="16"/>
      <c r="URV61" s="16"/>
      <c r="URW61" s="16"/>
      <c r="URX61" s="16"/>
      <c r="URY61" s="16"/>
      <c r="URZ61" s="16"/>
      <c r="USA61" s="16"/>
      <c r="USB61" s="16"/>
      <c r="USC61" s="16"/>
      <c r="USD61" s="16"/>
      <c r="USE61" s="16"/>
      <c r="USF61" s="16"/>
      <c r="USG61" s="16"/>
      <c r="USH61" s="16"/>
      <c r="USI61" s="16"/>
      <c r="USJ61" s="16"/>
      <c r="USK61" s="16"/>
      <c r="USL61" s="16"/>
      <c r="USM61" s="16"/>
      <c r="USN61" s="16"/>
      <c r="USO61" s="16"/>
      <c r="USP61" s="16"/>
      <c r="USQ61" s="16"/>
      <c r="USR61" s="16"/>
      <c r="USS61" s="16"/>
      <c r="UST61" s="16"/>
      <c r="USU61" s="16"/>
      <c r="USV61" s="16"/>
      <c r="USW61" s="16"/>
      <c r="USX61" s="16"/>
      <c r="USY61" s="16"/>
      <c r="USZ61" s="16"/>
      <c r="UTA61" s="16"/>
      <c r="UTB61" s="16"/>
      <c r="UTC61" s="16"/>
      <c r="UTD61" s="16"/>
      <c r="UTE61" s="16"/>
      <c r="UTF61" s="16"/>
      <c r="UTG61" s="16"/>
      <c r="UTH61" s="16"/>
      <c r="UTI61" s="16"/>
      <c r="UTJ61" s="16"/>
      <c r="UTK61" s="16"/>
      <c r="UTL61" s="16"/>
      <c r="UTM61" s="16"/>
      <c r="UTN61" s="16"/>
      <c r="UTO61" s="16"/>
      <c r="UTP61" s="16"/>
      <c r="UTQ61" s="16"/>
      <c r="UTR61" s="16"/>
      <c r="UTS61" s="16"/>
      <c r="UTT61" s="16"/>
      <c r="UTU61" s="16"/>
      <c r="UTV61" s="16"/>
      <c r="UTW61" s="16"/>
      <c r="UTX61" s="16"/>
      <c r="UTY61" s="16"/>
      <c r="UTZ61" s="16"/>
      <c r="UUA61" s="16"/>
      <c r="UUB61" s="16"/>
      <c r="UUC61" s="16"/>
      <c r="UUD61" s="16"/>
      <c r="UUE61" s="16"/>
      <c r="UUF61" s="16"/>
      <c r="UUG61" s="16"/>
      <c r="UUH61" s="16"/>
      <c r="UUI61" s="16"/>
      <c r="UUJ61" s="16"/>
      <c r="UUK61" s="16"/>
      <c r="UUL61" s="16"/>
      <c r="UUM61" s="16"/>
      <c r="UUN61" s="16"/>
      <c r="UUO61" s="16"/>
      <c r="UUP61" s="16"/>
      <c r="UUQ61" s="16"/>
      <c r="UUR61" s="16"/>
      <c r="UUS61" s="16"/>
      <c r="UUT61" s="16"/>
      <c r="UUU61" s="16"/>
      <c r="UUV61" s="16"/>
      <c r="UUW61" s="16"/>
      <c r="UUX61" s="16"/>
      <c r="UUY61" s="16"/>
      <c r="UUZ61" s="16"/>
      <c r="UVA61" s="16"/>
      <c r="UVB61" s="16"/>
      <c r="UVC61" s="16"/>
      <c r="UVD61" s="16"/>
      <c r="UVE61" s="16"/>
      <c r="UVF61" s="16"/>
      <c r="UVG61" s="16"/>
      <c r="UVH61" s="16"/>
      <c r="UVI61" s="16"/>
      <c r="UVJ61" s="16"/>
      <c r="UVK61" s="16"/>
      <c r="UVL61" s="16"/>
      <c r="UVM61" s="16"/>
      <c r="UVN61" s="16"/>
      <c r="UVO61" s="16"/>
      <c r="UVP61" s="16"/>
      <c r="UVQ61" s="16"/>
      <c r="UVR61" s="16"/>
      <c r="UVS61" s="16"/>
      <c r="UVT61" s="16"/>
      <c r="UVU61" s="16"/>
      <c r="UVV61" s="16"/>
      <c r="UVW61" s="16"/>
      <c r="UVX61" s="16"/>
      <c r="UVY61" s="16"/>
      <c r="UVZ61" s="16"/>
      <c r="UWA61" s="16"/>
      <c r="UWB61" s="16"/>
      <c r="UWC61" s="16"/>
      <c r="UWD61" s="16"/>
      <c r="UWE61" s="16"/>
      <c r="UWF61" s="16"/>
      <c r="UWG61" s="16"/>
      <c r="UWH61" s="16"/>
      <c r="UWI61" s="16"/>
      <c r="UWJ61" s="16"/>
      <c r="UWK61" s="16"/>
      <c r="UWL61" s="16"/>
      <c r="UWM61" s="16"/>
      <c r="UWN61" s="16"/>
      <c r="UWO61" s="16"/>
      <c r="UWP61" s="16"/>
      <c r="UWQ61" s="16"/>
      <c r="UWR61" s="16"/>
      <c r="UWS61" s="16"/>
      <c r="UWT61" s="16"/>
      <c r="UWU61" s="16"/>
      <c r="UWV61" s="16"/>
      <c r="UWW61" s="16"/>
      <c r="UWX61" s="16"/>
      <c r="UWY61" s="16"/>
      <c r="UWZ61" s="16"/>
      <c r="UXA61" s="16"/>
      <c r="UXB61" s="16"/>
      <c r="UXC61" s="16"/>
      <c r="UXD61" s="16"/>
      <c r="UXE61" s="16"/>
      <c r="UXF61" s="16"/>
      <c r="UXG61" s="16"/>
      <c r="UXH61" s="16"/>
      <c r="UXI61" s="16"/>
      <c r="UXJ61" s="16"/>
      <c r="UXK61" s="16"/>
      <c r="UXL61" s="16"/>
      <c r="UXM61" s="16"/>
      <c r="UXN61" s="16"/>
      <c r="UXO61" s="16"/>
      <c r="UXP61" s="16"/>
      <c r="UXQ61" s="16"/>
      <c r="UXR61" s="16"/>
      <c r="UXS61" s="16"/>
      <c r="UXT61" s="16"/>
      <c r="UXU61" s="16"/>
      <c r="UXV61" s="16"/>
      <c r="UXW61" s="16"/>
      <c r="UXX61" s="16"/>
      <c r="UXY61" s="16"/>
      <c r="UXZ61" s="16"/>
      <c r="UYA61" s="16"/>
      <c r="UYB61" s="16"/>
      <c r="UYC61" s="16"/>
      <c r="UYD61" s="16"/>
      <c r="UYE61" s="16"/>
      <c r="UYF61" s="16"/>
      <c r="UYG61" s="16"/>
      <c r="UYH61" s="16"/>
      <c r="UYI61" s="16"/>
      <c r="UYJ61" s="16"/>
      <c r="UYK61" s="16"/>
      <c r="UYL61" s="16"/>
      <c r="UYM61" s="16"/>
      <c r="UYN61" s="16"/>
      <c r="UYO61" s="16"/>
      <c r="UYP61" s="16"/>
      <c r="UYQ61" s="16"/>
      <c r="UYR61" s="16"/>
      <c r="UYS61" s="16"/>
      <c r="UYT61" s="16"/>
      <c r="UYU61" s="16"/>
      <c r="UYV61" s="16"/>
      <c r="UYW61" s="16"/>
      <c r="UYX61" s="16"/>
      <c r="UYY61" s="16"/>
      <c r="UYZ61" s="16"/>
      <c r="UZA61" s="16"/>
      <c r="UZB61" s="16"/>
      <c r="UZC61" s="16"/>
      <c r="UZD61" s="16"/>
      <c r="UZE61" s="16"/>
      <c r="UZF61" s="16"/>
      <c r="UZG61" s="16"/>
      <c r="UZH61" s="16"/>
      <c r="UZI61" s="16"/>
      <c r="UZJ61" s="16"/>
      <c r="UZK61" s="16"/>
      <c r="UZL61" s="16"/>
      <c r="UZM61" s="16"/>
      <c r="UZN61" s="16"/>
      <c r="UZO61" s="16"/>
      <c r="UZP61" s="16"/>
      <c r="UZQ61" s="16"/>
      <c r="UZR61" s="16"/>
      <c r="UZS61" s="16"/>
      <c r="UZT61" s="16"/>
      <c r="UZU61" s="16"/>
      <c r="UZV61" s="16"/>
      <c r="UZW61" s="16"/>
      <c r="UZX61" s="16"/>
      <c r="UZY61" s="16"/>
      <c r="UZZ61" s="16"/>
      <c r="VAA61" s="16"/>
      <c r="VAB61" s="16"/>
      <c r="VAC61" s="16"/>
      <c r="VAD61" s="16"/>
      <c r="VAE61" s="16"/>
      <c r="VAF61" s="16"/>
      <c r="VAG61" s="16"/>
      <c r="VAH61" s="16"/>
      <c r="VAI61" s="16"/>
      <c r="VAJ61" s="16"/>
      <c r="VAK61" s="16"/>
      <c r="VAL61" s="16"/>
      <c r="VAM61" s="16"/>
      <c r="VAN61" s="16"/>
      <c r="VAO61" s="16"/>
      <c r="VAP61" s="16"/>
      <c r="VAQ61" s="16"/>
      <c r="VAR61" s="16"/>
      <c r="VAS61" s="16"/>
      <c r="VAT61" s="16"/>
      <c r="VAU61" s="16"/>
      <c r="VAV61" s="16"/>
      <c r="VAW61" s="16"/>
      <c r="VAX61" s="16"/>
      <c r="VAY61" s="16"/>
      <c r="VAZ61" s="16"/>
      <c r="VBA61" s="16"/>
      <c r="VBB61" s="16"/>
      <c r="VBC61" s="16"/>
      <c r="VBD61" s="16"/>
      <c r="VBE61" s="16"/>
      <c r="VBF61" s="16"/>
      <c r="VBG61" s="16"/>
      <c r="VBH61" s="16"/>
      <c r="VBI61" s="16"/>
      <c r="VBJ61" s="16"/>
      <c r="VBK61" s="16"/>
      <c r="VBL61" s="16"/>
      <c r="VBM61" s="16"/>
      <c r="VBN61" s="16"/>
      <c r="VBO61" s="16"/>
      <c r="VBP61" s="16"/>
      <c r="VBQ61" s="16"/>
      <c r="VBR61" s="16"/>
      <c r="VBS61" s="16"/>
      <c r="VBT61" s="16"/>
      <c r="VBU61" s="16"/>
      <c r="VBV61" s="16"/>
      <c r="VBW61" s="16"/>
      <c r="VBX61" s="16"/>
      <c r="VBY61" s="16"/>
      <c r="VBZ61" s="16"/>
      <c r="VCA61" s="16"/>
      <c r="VCB61" s="16"/>
      <c r="VCC61" s="16"/>
      <c r="VCD61" s="16"/>
      <c r="VCE61" s="16"/>
      <c r="VCF61" s="16"/>
      <c r="VCG61" s="16"/>
      <c r="VCH61" s="16"/>
      <c r="VCI61" s="16"/>
      <c r="VCJ61" s="16"/>
      <c r="VCK61" s="16"/>
      <c r="VCL61" s="16"/>
      <c r="VCM61" s="16"/>
      <c r="VCN61" s="16"/>
      <c r="VCO61" s="16"/>
      <c r="VCP61" s="16"/>
      <c r="VCQ61" s="16"/>
      <c r="VCR61" s="16"/>
      <c r="VCS61" s="16"/>
      <c r="VCT61" s="16"/>
      <c r="VCU61" s="16"/>
      <c r="VCV61" s="16"/>
      <c r="VCW61" s="16"/>
      <c r="VCX61" s="16"/>
      <c r="VCY61" s="16"/>
      <c r="VCZ61" s="16"/>
      <c r="VDA61" s="16"/>
      <c r="VDB61" s="16"/>
      <c r="VDC61" s="16"/>
      <c r="VDD61" s="16"/>
      <c r="VDE61" s="16"/>
      <c r="VDF61" s="16"/>
      <c r="VDG61" s="16"/>
      <c r="VDH61" s="16"/>
      <c r="VDI61" s="16"/>
      <c r="VDJ61" s="16"/>
      <c r="VDK61" s="16"/>
      <c r="VDL61" s="16"/>
      <c r="VDM61" s="16"/>
      <c r="VDN61" s="16"/>
      <c r="VDO61" s="16"/>
      <c r="VDP61" s="16"/>
      <c r="VDQ61" s="16"/>
      <c r="VDR61" s="16"/>
      <c r="VDS61" s="16"/>
      <c r="VDT61" s="16"/>
      <c r="VDU61" s="16"/>
      <c r="VDV61" s="16"/>
      <c r="VDW61" s="16"/>
      <c r="VDX61" s="16"/>
      <c r="VDY61" s="16"/>
      <c r="VDZ61" s="16"/>
      <c r="VEA61" s="16"/>
      <c r="VEB61" s="16"/>
      <c r="VEC61" s="16"/>
      <c r="VED61" s="16"/>
      <c r="VEE61" s="16"/>
      <c r="VEF61" s="16"/>
      <c r="VEG61" s="16"/>
      <c r="VEH61" s="16"/>
      <c r="VEI61" s="16"/>
      <c r="VEJ61" s="16"/>
      <c r="VEK61" s="16"/>
      <c r="VEL61" s="16"/>
      <c r="VEM61" s="16"/>
      <c r="VEN61" s="16"/>
      <c r="VEO61" s="16"/>
      <c r="VEP61" s="16"/>
      <c r="VEQ61" s="16"/>
      <c r="VER61" s="16"/>
      <c r="VES61" s="16"/>
      <c r="VET61" s="16"/>
      <c r="VEU61" s="16"/>
      <c r="VEV61" s="16"/>
      <c r="VEW61" s="16"/>
      <c r="VEX61" s="16"/>
      <c r="VEY61" s="16"/>
      <c r="VEZ61" s="16"/>
      <c r="VFA61" s="16"/>
      <c r="VFB61" s="16"/>
      <c r="VFC61" s="16"/>
      <c r="VFD61" s="16"/>
      <c r="VFE61" s="16"/>
      <c r="VFF61" s="16"/>
      <c r="VFG61" s="16"/>
      <c r="VFH61" s="16"/>
      <c r="VFI61" s="16"/>
      <c r="VFJ61" s="16"/>
      <c r="VFK61" s="16"/>
      <c r="VFL61" s="16"/>
      <c r="VFM61" s="16"/>
      <c r="VFN61" s="16"/>
      <c r="VFO61" s="16"/>
      <c r="VFP61" s="16"/>
      <c r="VFQ61" s="16"/>
      <c r="VFR61" s="16"/>
      <c r="VFS61" s="16"/>
      <c r="VFT61" s="16"/>
      <c r="VFU61" s="16"/>
      <c r="VFV61" s="16"/>
      <c r="VFW61" s="16"/>
      <c r="VFX61" s="16"/>
      <c r="VFY61" s="16"/>
      <c r="VFZ61" s="16"/>
      <c r="VGA61" s="16"/>
      <c r="VGB61" s="16"/>
      <c r="VGC61" s="16"/>
      <c r="VGD61" s="16"/>
      <c r="VGE61" s="16"/>
      <c r="VGF61" s="16"/>
      <c r="VGG61" s="16"/>
      <c r="VGH61" s="16"/>
      <c r="VGI61" s="16"/>
      <c r="VGJ61" s="16"/>
      <c r="VGK61" s="16"/>
      <c r="VGL61" s="16"/>
      <c r="VGM61" s="16"/>
      <c r="VGN61" s="16"/>
      <c r="VGO61" s="16"/>
      <c r="VGP61" s="16"/>
      <c r="VGQ61" s="16"/>
      <c r="VGR61" s="16"/>
      <c r="VGS61" s="16"/>
      <c r="VGT61" s="16"/>
      <c r="VGU61" s="16"/>
      <c r="VGV61" s="16"/>
      <c r="VGW61" s="16"/>
      <c r="VGX61" s="16"/>
      <c r="VGY61" s="16"/>
      <c r="VGZ61" s="16"/>
      <c r="VHA61" s="16"/>
      <c r="VHB61" s="16"/>
      <c r="VHC61" s="16"/>
      <c r="VHD61" s="16"/>
      <c r="VHE61" s="16"/>
      <c r="VHF61" s="16"/>
      <c r="VHG61" s="16"/>
      <c r="VHH61" s="16"/>
      <c r="VHI61" s="16"/>
      <c r="VHJ61" s="16"/>
      <c r="VHK61" s="16"/>
      <c r="VHL61" s="16"/>
      <c r="VHM61" s="16"/>
      <c r="VHN61" s="16"/>
      <c r="VHO61" s="16"/>
      <c r="VHP61" s="16"/>
      <c r="VHQ61" s="16"/>
      <c r="VHR61" s="16"/>
      <c r="VHS61" s="16"/>
      <c r="VHT61" s="16"/>
      <c r="VHU61" s="16"/>
      <c r="VHV61" s="16"/>
      <c r="VHW61" s="16"/>
      <c r="VHX61" s="16"/>
      <c r="VHY61" s="16"/>
      <c r="VHZ61" s="16"/>
      <c r="VIA61" s="16"/>
      <c r="VIB61" s="16"/>
      <c r="VIC61" s="16"/>
      <c r="VID61" s="16"/>
      <c r="VIE61" s="16"/>
      <c r="VIF61" s="16"/>
      <c r="VIG61" s="16"/>
      <c r="VIH61" s="16"/>
      <c r="VII61" s="16"/>
      <c r="VIJ61" s="16"/>
      <c r="VIK61" s="16"/>
      <c r="VIL61" s="16"/>
      <c r="VIM61" s="16"/>
      <c r="VIN61" s="16"/>
      <c r="VIO61" s="16"/>
      <c r="VIP61" s="16"/>
      <c r="VIQ61" s="16"/>
      <c r="VIR61" s="16"/>
      <c r="VIS61" s="16"/>
      <c r="VIT61" s="16"/>
      <c r="VIU61" s="16"/>
      <c r="VIV61" s="16"/>
      <c r="VIW61" s="16"/>
      <c r="VIX61" s="16"/>
      <c r="VIY61" s="16"/>
      <c r="VIZ61" s="16"/>
      <c r="VJA61" s="16"/>
      <c r="VJB61" s="16"/>
      <c r="VJC61" s="16"/>
      <c r="VJD61" s="16"/>
      <c r="VJE61" s="16"/>
      <c r="VJF61" s="16"/>
      <c r="VJG61" s="16"/>
      <c r="VJH61" s="16"/>
      <c r="VJI61" s="16"/>
      <c r="VJJ61" s="16"/>
      <c r="VJK61" s="16"/>
      <c r="VJL61" s="16"/>
      <c r="VJM61" s="16"/>
      <c r="VJN61" s="16"/>
      <c r="VJO61" s="16"/>
      <c r="VJP61" s="16"/>
      <c r="VJQ61" s="16"/>
      <c r="VJR61" s="16"/>
      <c r="VJS61" s="16"/>
      <c r="VJT61" s="16"/>
      <c r="VJU61" s="16"/>
      <c r="VJV61" s="16"/>
      <c r="VJW61" s="16"/>
      <c r="VJX61" s="16"/>
      <c r="VJY61" s="16"/>
      <c r="VJZ61" s="16"/>
      <c r="VKA61" s="16"/>
      <c r="VKB61" s="16"/>
      <c r="VKC61" s="16"/>
      <c r="VKD61" s="16"/>
      <c r="VKE61" s="16"/>
      <c r="VKF61" s="16"/>
      <c r="VKG61" s="16"/>
      <c r="VKH61" s="16"/>
      <c r="VKI61" s="16"/>
      <c r="VKJ61" s="16"/>
      <c r="VKK61" s="16"/>
      <c r="VKL61" s="16"/>
      <c r="VKM61" s="16"/>
      <c r="VKN61" s="16"/>
      <c r="VKO61" s="16"/>
      <c r="VKP61" s="16"/>
      <c r="VKQ61" s="16"/>
      <c r="VKR61" s="16"/>
      <c r="VKS61" s="16"/>
      <c r="VKT61" s="16"/>
      <c r="VKU61" s="16"/>
      <c r="VKV61" s="16"/>
      <c r="VKW61" s="16"/>
      <c r="VKX61" s="16"/>
      <c r="VKY61" s="16"/>
      <c r="VKZ61" s="16"/>
      <c r="VLA61" s="16"/>
      <c r="VLB61" s="16"/>
      <c r="VLC61" s="16"/>
      <c r="VLD61" s="16"/>
      <c r="VLE61" s="16"/>
      <c r="VLF61" s="16"/>
      <c r="VLG61" s="16"/>
      <c r="VLH61" s="16"/>
      <c r="VLI61" s="16"/>
      <c r="VLJ61" s="16"/>
      <c r="VLK61" s="16"/>
      <c r="VLL61" s="16"/>
      <c r="VLM61" s="16"/>
      <c r="VLN61" s="16"/>
      <c r="VLO61" s="16"/>
      <c r="VLP61" s="16"/>
      <c r="VLQ61" s="16"/>
      <c r="VLR61" s="16"/>
      <c r="VLS61" s="16"/>
      <c r="VLT61" s="16"/>
      <c r="VLU61" s="16"/>
      <c r="VLV61" s="16"/>
      <c r="VLW61" s="16"/>
      <c r="VLX61" s="16"/>
      <c r="VLY61" s="16"/>
      <c r="VLZ61" s="16"/>
      <c r="VMA61" s="16"/>
      <c r="VMB61" s="16"/>
      <c r="VMC61" s="16"/>
      <c r="VMD61" s="16"/>
      <c r="VME61" s="16"/>
      <c r="VMF61" s="16"/>
      <c r="VMG61" s="16"/>
      <c r="VMH61" s="16"/>
      <c r="VMI61" s="16"/>
      <c r="VMJ61" s="16"/>
      <c r="VMK61" s="16"/>
      <c r="VML61" s="16"/>
      <c r="VMM61" s="16"/>
      <c r="VMN61" s="16"/>
      <c r="VMO61" s="16"/>
      <c r="VMP61" s="16"/>
      <c r="VMQ61" s="16"/>
      <c r="VMR61" s="16"/>
      <c r="VMS61" s="16"/>
      <c r="VMT61" s="16"/>
      <c r="VMU61" s="16"/>
      <c r="VMV61" s="16"/>
      <c r="VMW61" s="16"/>
      <c r="VMX61" s="16"/>
      <c r="VMY61" s="16"/>
      <c r="VMZ61" s="16"/>
      <c r="VNA61" s="16"/>
      <c r="VNB61" s="16"/>
      <c r="VNC61" s="16"/>
      <c r="VND61" s="16"/>
      <c r="VNE61" s="16"/>
      <c r="VNF61" s="16"/>
      <c r="VNG61" s="16"/>
      <c r="VNH61" s="16"/>
      <c r="VNI61" s="16"/>
      <c r="VNJ61" s="16"/>
      <c r="VNK61" s="16"/>
      <c r="VNL61" s="16"/>
      <c r="VNM61" s="16"/>
      <c r="VNN61" s="16"/>
      <c r="VNO61" s="16"/>
      <c r="VNP61" s="16"/>
      <c r="VNQ61" s="16"/>
      <c r="VNR61" s="16"/>
      <c r="VNS61" s="16"/>
      <c r="VNT61" s="16"/>
      <c r="VNU61" s="16"/>
      <c r="VNV61" s="16"/>
      <c r="VNW61" s="16"/>
      <c r="VNX61" s="16"/>
      <c r="VNY61" s="16"/>
      <c r="VNZ61" s="16"/>
      <c r="VOA61" s="16"/>
      <c r="VOB61" s="16"/>
      <c r="VOC61" s="16"/>
      <c r="VOD61" s="16"/>
      <c r="VOE61" s="16"/>
      <c r="VOF61" s="16"/>
      <c r="VOG61" s="16"/>
      <c r="VOH61" s="16"/>
      <c r="VOI61" s="16"/>
      <c r="VOJ61" s="16"/>
      <c r="VOK61" s="16"/>
      <c r="VOL61" s="16"/>
      <c r="VOM61" s="16"/>
      <c r="VON61" s="16"/>
      <c r="VOO61" s="16"/>
      <c r="VOP61" s="16"/>
      <c r="VOQ61" s="16"/>
      <c r="VOR61" s="16"/>
      <c r="VOS61" s="16"/>
      <c r="VOT61" s="16"/>
      <c r="VOU61" s="16"/>
      <c r="VOV61" s="16"/>
      <c r="VOW61" s="16"/>
      <c r="VOX61" s="16"/>
      <c r="VOY61" s="16"/>
      <c r="VOZ61" s="16"/>
      <c r="VPA61" s="16"/>
      <c r="VPB61" s="16"/>
      <c r="VPC61" s="16"/>
      <c r="VPD61" s="16"/>
      <c r="VPE61" s="16"/>
      <c r="VPF61" s="16"/>
      <c r="VPG61" s="16"/>
      <c r="VPH61" s="16"/>
      <c r="VPI61" s="16"/>
      <c r="VPJ61" s="16"/>
      <c r="VPK61" s="16"/>
      <c r="VPL61" s="16"/>
      <c r="VPM61" s="16"/>
      <c r="VPN61" s="16"/>
      <c r="VPO61" s="16"/>
      <c r="VPP61" s="16"/>
      <c r="VPQ61" s="16"/>
      <c r="VPR61" s="16"/>
      <c r="VPS61" s="16"/>
      <c r="VPT61" s="16"/>
      <c r="VPU61" s="16"/>
      <c r="VPV61" s="16"/>
      <c r="VPW61" s="16"/>
      <c r="VPX61" s="16"/>
      <c r="VPY61" s="16"/>
      <c r="VPZ61" s="16"/>
      <c r="VQA61" s="16"/>
      <c r="VQB61" s="16"/>
      <c r="VQC61" s="16"/>
      <c r="VQD61" s="16"/>
      <c r="VQE61" s="16"/>
      <c r="VQF61" s="16"/>
      <c r="VQG61" s="16"/>
      <c r="VQH61" s="16"/>
      <c r="VQI61" s="16"/>
      <c r="VQJ61" s="16"/>
      <c r="VQK61" s="16"/>
      <c r="VQL61" s="16"/>
      <c r="VQM61" s="16"/>
      <c r="VQN61" s="16"/>
      <c r="VQO61" s="16"/>
      <c r="VQP61" s="16"/>
      <c r="VQQ61" s="16"/>
      <c r="VQR61" s="16"/>
      <c r="VQS61" s="16"/>
      <c r="VQT61" s="16"/>
      <c r="VQU61" s="16"/>
      <c r="VQV61" s="16"/>
      <c r="VQW61" s="16"/>
      <c r="VQX61" s="16"/>
      <c r="VQY61" s="16"/>
      <c r="VQZ61" s="16"/>
      <c r="VRA61" s="16"/>
      <c r="VRB61" s="16"/>
      <c r="VRC61" s="16"/>
      <c r="VRD61" s="16"/>
      <c r="VRE61" s="16"/>
      <c r="VRF61" s="16"/>
      <c r="VRG61" s="16"/>
      <c r="VRH61" s="16"/>
      <c r="VRI61" s="16"/>
      <c r="VRJ61" s="16"/>
      <c r="VRK61" s="16"/>
      <c r="VRL61" s="16"/>
      <c r="VRM61" s="16"/>
      <c r="VRN61" s="16"/>
      <c r="VRO61" s="16"/>
      <c r="VRP61" s="16"/>
      <c r="VRQ61" s="16"/>
      <c r="VRR61" s="16"/>
      <c r="VRS61" s="16"/>
      <c r="VRT61" s="16"/>
      <c r="VRU61" s="16"/>
      <c r="VRV61" s="16"/>
      <c r="VRW61" s="16"/>
      <c r="VRX61" s="16"/>
      <c r="VRY61" s="16"/>
      <c r="VRZ61" s="16"/>
      <c r="VSA61" s="16"/>
      <c r="VSB61" s="16"/>
      <c r="VSC61" s="16"/>
      <c r="VSD61" s="16"/>
      <c r="VSE61" s="16"/>
      <c r="VSF61" s="16"/>
      <c r="VSG61" s="16"/>
      <c r="VSH61" s="16"/>
      <c r="VSI61" s="16"/>
      <c r="VSJ61" s="16"/>
      <c r="VSK61" s="16"/>
      <c r="VSL61" s="16"/>
      <c r="VSM61" s="16"/>
      <c r="VSN61" s="16"/>
      <c r="VSO61" s="16"/>
      <c r="VSP61" s="16"/>
      <c r="VSQ61" s="16"/>
      <c r="VSR61" s="16"/>
      <c r="VSS61" s="16"/>
      <c r="VST61" s="16"/>
      <c r="VSU61" s="16"/>
      <c r="VSV61" s="16"/>
      <c r="VSW61" s="16"/>
      <c r="VSX61" s="16"/>
      <c r="VSY61" s="16"/>
      <c r="VSZ61" s="16"/>
      <c r="VTA61" s="16"/>
      <c r="VTB61" s="16"/>
      <c r="VTC61" s="16"/>
      <c r="VTD61" s="16"/>
      <c r="VTE61" s="16"/>
      <c r="VTF61" s="16"/>
      <c r="VTG61" s="16"/>
      <c r="VTH61" s="16"/>
      <c r="VTI61" s="16"/>
      <c r="VTJ61" s="16"/>
      <c r="VTK61" s="16"/>
      <c r="VTL61" s="16"/>
      <c r="VTM61" s="16"/>
      <c r="VTN61" s="16"/>
      <c r="VTO61" s="16"/>
      <c r="VTP61" s="16"/>
      <c r="VTQ61" s="16"/>
      <c r="VTR61" s="16"/>
      <c r="VTS61" s="16"/>
      <c r="VTT61" s="16"/>
      <c r="VTU61" s="16"/>
      <c r="VTV61" s="16"/>
      <c r="VTW61" s="16"/>
      <c r="VTX61" s="16"/>
      <c r="VTY61" s="16"/>
      <c r="VTZ61" s="16"/>
      <c r="VUA61" s="16"/>
      <c r="VUB61" s="16"/>
      <c r="VUC61" s="16"/>
      <c r="VUD61" s="16"/>
      <c r="VUE61" s="16"/>
      <c r="VUF61" s="16"/>
      <c r="VUG61" s="16"/>
      <c r="VUH61" s="16"/>
      <c r="VUI61" s="16"/>
      <c r="VUJ61" s="16"/>
      <c r="VUK61" s="16"/>
      <c r="VUL61" s="16"/>
      <c r="VUM61" s="16"/>
      <c r="VUN61" s="16"/>
      <c r="VUO61" s="16"/>
      <c r="VUP61" s="16"/>
      <c r="VUQ61" s="16"/>
      <c r="VUR61" s="16"/>
      <c r="VUS61" s="16"/>
      <c r="VUT61" s="16"/>
      <c r="VUU61" s="16"/>
      <c r="VUV61" s="16"/>
      <c r="VUW61" s="16"/>
      <c r="VUX61" s="16"/>
      <c r="VUY61" s="16"/>
      <c r="VUZ61" s="16"/>
      <c r="VVA61" s="16"/>
      <c r="VVB61" s="16"/>
      <c r="VVC61" s="16"/>
      <c r="VVD61" s="16"/>
      <c r="VVE61" s="16"/>
      <c r="VVF61" s="16"/>
      <c r="VVG61" s="16"/>
      <c r="VVH61" s="16"/>
      <c r="VVI61" s="16"/>
      <c r="VVJ61" s="16"/>
      <c r="VVK61" s="16"/>
      <c r="VVL61" s="16"/>
      <c r="VVM61" s="16"/>
      <c r="VVN61" s="16"/>
      <c r="VVO61" s="16"/>
      <c r="VVP61" s="16"/>
      <c r="VVQ61" s="16"/>
      <c r="VVR61" s="16"/>
      <c r="VVS61" s="16"/>
      <c r="VVT61" s="16"/>
      <c r="VVU61" s="16"/>
      <c r="VVV61" s="16"/>
      <c r="VVW61" s="16"/>
      <c r="VVX61" s="16"/>
      <c r="VVY61" s="16"/>
      <c r="VVZ61" s="16"/>
      <c r="VWA61" s="16"/>
      <c r="VWB61" s="16"/>
      <c r="VWC61" s="16"/>
      <c r="VWD61" s="16"/>
      <c r="VWE61" s="16"/>
      <c r="VWF61" s="16"/>
      <c r="VWG61" s="16"/>
      <c r="VWH61" s="16"/>
      <c r="VWI61" s="16"/>
      <c r="VWJ61" s="16"/>
      <c r="VWK61" s="16"/>
      <c r="VWL61" s="16"/>
      <c r="VWM61" s="16"/>
      <c r="VWN61" s="16"/>
      <c r="VWO61" s="16"/>
      <c r="VWP61" s="16"/>
      <c r="VWQ61" s="16"/>
      <c r="VWR61" s="16"/>
      <c r="VWS61" s="16"/>
      <c r="VWT61" s="16"/>
      <c r="VWU61" s="16"/>
      <c r="VWV61" s="16"/>
      <c r="VWW61" s="16"/>
      <c r="VWX61" s="16"/>
      <c r="VWY61" s="16"/>
      <c r="VWZ61" s="16"/>
      <c r="VXA61" s="16"/>
      <c r="VXB61" s="16"/>
      <c r="VXC61" s="16"/>
      <c r="VXD61" s="16"/>
      <c r="VXE61" s="16"/>
      <c r="VXF61" s="16"/>
      <c r="VXG61" s="16"/>
      <c r="VXH61" s="16"/>
      <c r="VXI61" s="16"/>
      <c r="VXJ61" s="16"/>
      <c r="VXK61" s="16"/>
      <c r="VXL61" s="16"/>
      <c r="VXM61" s="16"/>
      <c r="VXN61" s="16"/>
      <c r="VXO61" s="16"/>
      <c r="VXP61" s="16"/>
      <c r="VXQ61" s="16"/>
      <c r="VXR61" s="16"/>
      <c r="VXS61" s="16"/>
      <c r="VXT61" s="16"/>
      <c r="VXU61" s="16"/>
      <c r="VXV61" s="16"/>
      <c r="VXW61" s="16"/>
      <c r="VXX61" s="16"/>
      <c r="VXY61" s="16"/>
      <c r="VXZ61" s="16"/>
      <c r="VYA61" s="16"/>
      <c r="VYB61" s="16"/>
      <c r="VYC61" s="16"/>
      <c r="VYD61" s="16"/>
      <c r="VYE61" s="16"/>
      <c r="VYF61" s="16"/>
      <c r="VYG61" s="16"/>
      <c r="VYH61" s="16"/>
      <c r="VYI61" s="16"/>
      <c r="VYJ61" s="16"/>
      <c r="VYK61" s="16"/>
      <c r="VYL61" s="16"/>
      <c r="VYM61" s="16"/>
      <c r="VYN61" s="16"/>
      <c r="VYO61" s="16"/>
      <c r="VYP61" s="16"/>
      <c r="VYQ61" s="16"/>
      <c r="VYR61" s="16"/>
      <c r="VYS61" s="16"/>
      <c r="VYT61" s="16"/>
      <c r="VYU61" s="16"/>
      <c r="VYV61" s="16"/>
      <c r="VYW61" s="16"/>
      <c r="VYX61" s="16"/>
      <c r="VYY61" s="16"/>
      <c r="VYZ61" s="16"/>
      <c r="VZA61" s="16"/>
      <c r="VZB61" s="16"/>
      <c r="VZC61" s="16"/>
      <c r="VZD61" s="16"/>
      <c r="VZE61" s="16"/>
      <c r="VZF61" s="16"/>
      <c r="VZG61" s="16"/>
      <c r="VZH61" s="16"/>
      <c r="VZI61" s="16"/>
      <c r="VZJ61" s="16"/>
      <c r="VZK61" s="16"/>
      <c r="VZL61" s="16"/>
      <c r="VZM61" s="16"/>
      <c r="VZN61" s="16"/>
      <c r="VZO61" s="16"/>
      <c r="VZP61" s="16"/>
      <c r="VZQ61" s="16"/>
      <c r="VZR61" s="16"/>
      <c r="VZS61" s="16"/>
      <c r="VZT61" s="16"/>
      <c r="VZU61" s="16"/>
      <c r="VZV61" s="16"/>
      <c r="VZW61" s="16"/>
      <c r="VZX61" s="16"/>
      <c r="VZY61" s="16"/>
      <c r="VZZ61" s="16"/>
      <c r="WAA61" s="16"/>
      <c r="WAB61" s="16"/>
      <c r="WAC61" s="16"/>
      <c r="WAD61" s="16"/>
      <c r="WAE61" s="16"/>
      <c r="WAF61" s="16"/>
      <c r="WAG61" s="16"/>
      <c r="WAH61" s="16"/>
      <c r="WAI61" s="16"/>
      <c r="WAJ61" s="16"/>
      <c r="WAK61" s="16"/>
      <c r="WAL61" s="16"/>
      <c r="WAM61" s="16"/>
      <c r="WAN61" s="16"/>
      <c r="WAO61" s="16"/>
      <c r="WAP61" s="16"/>
      <c r="WAQ61" s="16"/>
      <c r="WAR61" s="16"/>
      <c r="WAS61" s="16"/>
      <c r="WAT61" s="16"/>
      <c r="WAU61" s="16"/>
      <c r="WAV61" s="16"/>
      <c r="WAW61" s="16"/>
      <c r="WAX61" s="16"/>
      <c r="WAY61" s="16"/>
      <c r="WAZ61" s="16"/>
      <c r="WBA61" s="16"/>
      <c r="WBB61" s="16"/>
      <c r="WBC61" s="16"/>
      <c r="WBD61" s="16"/>
      <c r="WBE61" s="16"/>
      <c r="WBF61" s="16"/>
      <c r="WBG61" s="16"/>
      <c r="WBH61" s="16"/>
      <c r="WBI61" s="16"/>
      <c r="WBJ61" s="16"/>
      <c r="WBK61" s="16"/>
      <c r="WBL61" s="16"/>
      <c r="WBM61" s="16"/>
      <c r="WBN61" s="16"/>
      <c r="WBO61" s="16"/>
      <c r="WBP61" s="16"/>
      <c r="WBQ61" s="16"/>
      <c r="WBR61" s="16"/>
      <c r="WBS61" s="16"/>
      <c r="WBT61" s="16"/>
      <c r="WBU61" s="16"/>
      <c r="WBV61" s="16"/>
      <c r="WBW61" s="16"/>
      <c r="WBX61" s="16"/>
      <c r="WBY61" s="16"/>
      <c r="WBZ61" s="16"/>
      <c r="WCA61" s="16"/>
      <c r="WCB61" s="16"/>
      <c r="WCC61" s="16"/>
      <c r="WCD61" s="16"/>
      <c r="WCE61" s="16"/>
      <c r="WCF61" s="16"/>
      <c r="WCG61" s="16"/>
      <c r="WCH61" s="16"/>
      <c r="WCI61" s="16"/>
      <c r="WCJ61" s="16"/>
      <c r="WCK61" s="16"/>
      <c r="WCL61" s="16"/>
      <c r="WCM61" s="16"/>
      <c r="WCN61" s="16"/>
      <c r="WCO61" s="16"/>
      <c r="WCP61" s="16"/>
      <c r="WCQ61" s="16"/>
      <c r="WCR61" s="16"/>
      <c r="WCS61" s="16"/>
      <c r="WCT61" s="16"/>
      <c r="WCU61" s="16"/>
      <c r="WCV61" s="16"/>
      <c r="WCW61" s="16"/>
      <c r="WCX61" s="16"/>
      <c r="WCY61" s="16"/>
      <c r="WCZ61" s="16"/>
      <c r="WDA61" s="16"/>
      <c r="WDB61" s="16"/>
      <c r="WDC61" s="16"/>
      <c r="WDD61" s="16"/>
      <c r="WDE61" s="16"/>
      <c r="WDF61" s="16"/>
      <c r="WDG61" s="16"/>
      <c r="WDH61" s="16"/>
      <c r="WDI61" s="16"/>
      <c r="WDJ61" s="16"/>
      <c r="WDK61" s="16"/>
      <c r="WDL61" s="16"/>
      <c r="WDM61" s="16"/>
      <c r="WDN61" s="16"/>
      <c r="WDO61" s="16"/>
      <c r="WDP61" s="16"/>
      <c r="WDQ61" s="16"/>
      <c r="WDR61" s="16"/>
      <c r="WDS61" s="16"/>
      <c r="WDT61" s="16"/>
      <c r="WDU61" s="16"/>
      <c r="WDV61" s="16"/>
      <c r="WDW61" s="16"/>
      <c r="WDX61" s="16"/>
      <c r="WDY61" s="16"/>
      <c r="WDZ61" s="16"/>
      <c r="WEA61" s="16"/>
      <c r="WEB61" s="16"/>
      <c r="WEC61" s="16"/>
      <c r="WED61" s="16"/>
      <c r="WEE61" s="16"/>
      <c r="WEF61" s="16"/>
      <c r="WEG61" s="16"/>
      <c r="WEH61" s="16"/>
      <c r="WEI61" s="16"/>
      <c r="WEJ61" s="16"/>
      <c r="WEK61" s="16"/>
      <c r="WEL61" s="16"/>
      <c r="WEM61" s="16"/>
      <c r="WEN61" s="16"/>
      <c r="WEO61" s="16"/>
      <c r="WEP61" s="16"/>
      <c r="WEQ61" s="16"/>
      <c r="WER61" s="16"/>
      <c r="WES61" s="16"/>
      <c r="WET61" s="16"/>
      <c r="WEU61" s="16"/>
      <c r="WEV61" s="16"/>
      <c r="WEW61" s="16"/>
      <c r="WEX61" s="16"/>
      <c r="WEY61" s="16"/>
      <c r="WEZ61" s="16"/>
      <c r="WFA61" s="16"/>
      <c r="WFB61" s="16"/>
      <c r="WFC61" s="16"/>
      <c r="WFD61" s="16"/>
      <c r="WFE61" s="16"/>
      <c r="WFF61" s="16"/>
      <c r="WFG61" s="16"/>
      <c r="WFH61" s="16"/>
      <c r="WFI61" s="16"/>
      <c r="WFJ61" s="16"/>
      <c r="WFK61" s="16"/>
      <c r="WFL61" s="16"/>
      <c r="WFM61" s="16"/>
      <c r="WFN61" s="16"/>
      <c r="WFO61" s="16"/>
      <c r="WFP61" s="16"/>
      <c r="WFQ61" s="16"/>
      <c r="WFR61" s="16"/>
      <c r="WFS61" s="16"/>
      <c r="WFT61" s="16"/>
      <c r="WFU61" s="16"/>
      <c r="WFV61" s="16"/>
      <c r="WFW61" s="16"/>
      <c r="WFX61" s="16"/>
      <c r="WFY61" s="16"/>
      <c r="WFZ61" s="16"/>
      <c r="WGA61" s="16"/>
      <c r="WGB61" s="16"/>
      <c r="WGC61" s="16"/>
      <c r="WGD61" s="16"/>
      <c r="WGE61" s="16"/>
      <c r="WGF61" s="16"/>
      <c r="WGG61" s="16"/>
      <c r="WGH61" s="16"/>
      <c r="WGI61" s="16"/>
      <c r="WGJ61" s="16"/>
      <c r="WGK61" s="16"/>
      <c r="WGL61" s="16"/>
      <c r="WGM61" s="16"/>
      <c r="WGN61" s="16"/>
      <c r="WGO61" s="16"/>
      <c r="WGP61" s="16"/>
      <c r="WGQ61" s="16"/>
      <c r="WGR61" s="16"/>
      <c r="WGS61" s="16"/>
      <c r="WGT61" s="16"/>
      <c r="WGU61" s="16"/>
      <c r="WGV61" s="16"/>
      <c r="WGW61" s="16"/>
      <c r="WGX61" s="16"/>
      <c r="WGY61" s="16"/>
      <c r="WGZ61" s="16"/>
      <c r="WHA61" s="16"/>
      <c r="WHB61" s="16"/>
      <c r="WHC61" s="16"/>
      <c r="WHD61" s="16"/>
      <c r="WHE61" s="16"/>
      <c r="WHF61" s="16"/>
      <c r="WHG61" s="16"/>
      <c r="WHH61" s="16"/>
      <c r="WHI61" s="16"/>
      <c r="WHJ61" s="16"/>
      <c r="WHK61" s="16"/>
      <c r="WHL61" s="16"/>
      <c r="WHM61" s="16"/>
      <c r="WHN61" s="16"/>
      <c r="WHO61" s="16"/>
      <c r="WHP61" s="16"/>
      <c r="WHQ61" s="16"/>
      <c r="WHR61" s="16"/>
      <c r="WHS61" s="16"/>
      <c r="WHT61" s="16"/>
      <c r="WHU61" s="16"/>
      <c r="WHV61" s="16"/>
      <c r="WHW61" s="16"/>
      <c r="WHX61" s="16"/>
      <c r="WHY61" s="16"/>
      <c r="WHZ61" s="16"/>
      <c r="WIA61" s="16"/>
      <c r="WIB61" s="16"/>
      <c r="WIC61" s="16"/>
      <c r="WID61" s="16"/>
      <c r="WIE61" s="16"/>
      <c r="WIF61" s="16"/>
      <c r="WIG61" s="16"/>
      <c r="WIH61" s="16"/>
      <c r="WII61" s="16"/>
      <c r="WIJ61" s="16"/>
      <c r="WIK61" s="16"/>
      <c r="WIL61" s="16"/>
      <c r="WIM61" s="16"/>
      <c r="WIN61" s="16"/>
      <c r="WIO61" s="16"/>
      <c r="WIP61" s="16"/>
      <c r="WIQ61" s="16"/>
      <c r="WIR61" s="16"/>
      <c r="WIS61" s="16"/>
      <c r="WIT61" s="16"/>
      <c r="WIU61" s="16"/>
      <c r="WIV61" s="16"/>
      <c r="WIW61" s="16"/>
      <c r="WIX61" s="16"/>
      <c r="WIY61" s="16"/>
      <c r="WIZ61" s="16"/>
      <c r="WJA61" s="16"/>
      <c r="WJB61" s="16"/>
      <c r="WJC61" s="16"/>
      <c r="WJD61" s="16"/>
      <c r="WJE61" s="16"/>
      <c r="WJF61" s="16"/>
      <c r="WJG61" s="16"/>
      <c r="WJH61" s="16"/>
      <c r="WJI61" s="16"/>
      <c r="WJJ61" s="16"/>
      <c r="WJK61" s="16"/>
      <c r="WJL61" s="16"/>
      <c r="WJM61" s="16"/>
      <c r="WJN61" s="16"/>
      <c r="WJO61" s="16"/>
      <c r="WJP61" s="16"/>
      <c r="WJQ61" s="16"/>
      <c r="WJR61" s="16"/>
      <c r="WJS61" s="16"/>
      <c r="WJT61" s="16"/>
      <c r="WJU61" s="16"/>
      <c r="WJV61" s="16"/>
      <c r="WJW61" s="16"/>
      <c r="WJX61" s="16"/>
      <c r="WJY61" s="16"/>
      <c r="WJZ61" s="16"/>
      <c r="WKA61" s="16"/>
      <c r="WKB61" s="16"/>
      <c r="WKC61" s="16"/>
      <c r="WKD61" s="16"/>
      <c r="WKE61" s="16"/>
      <c r="WKF61" s="16"/>
      <c r="WKG61" s="16"/>
      <c r="WKH61" s="16"/>
      <c r="WKI61" s="16"/>
      <c r="WKJ61" s="16"/>
      <c r="WKK61" s="16"/>
      <c r="WKL61" s="16"/>
      <c r="WKM61" s="16"/>
      <c r="WKN61" s="16"/>
      <c r="WKO61" s="16"/>
      <c r="WKP61" s="16"/>
      <c r="WKQ61" s="16"/>
      <c r="WKR61" s="16"/>
      <c r="WKS61" s="16"/>
      <c r="WKT61" s="16"/>
      <c r="WKU61" s="16"/>
      <c r="WKV61" s="16"/>
      <c r="WKW61" s="16"/>
      <c r="WKX61" s="16"/>
      <c r="WKY61" s="16"/>
      <c r="WKZ61" s="16"/>
      <c r="WLA61" s="16"/>
      <c r="WLB61" s="16"/>
      <c r="WLC61" s="16"/>
      <c r="WLD61" s="16"/>
      <c r="WLE61" s="16"/>
      <c r="WLF61" s="16"/>
      <c r="WLG61" s="16"/>
      <c r="WLH61" s="16"/>
      <c r="WLI61" s="16"/>
      <c r="WLJ61" s="16"/>
      <c r="WLK61" s="16"/>
      <c r="WLL61" s="16"/>
      <c r="WLM61" s="16"/>
      <c r="WLN61" s="16"/>
      <c r="WLO61" s="16"/>
      <c r="WLP61" s="16"/>
      <c r="WLQ61" s="16"/>
      <c r="WLR61" s="16"/>
      <c r="WLS61" s="16"/>
      <c r="WLT61" s="16"/>
      <c r="WLU61" s="16"/>
      <c r="WLV61" s="16"/>
      <c r="WLW61" s="16"/>
      <c r="WLX61" s="16"/>
      <c r="WLY61" s="16"/>
      <c r="WLZ61" s="16"/>
      <c r="WMA61" s="16"/>
      <c r="WMB61" s="16"/>
      <c r="WMC61" s="16"/>
      <c r="WMD61" s="16"/>
      <c r="WME61" s="16"/>
      <c r="WMF61" s="16"/>
      <c r="WMG61" s="16"/>
      <c r="WMH61" s="16"/>
      <c r="WMI61" s="16"/>
      <c r="WMJ61" s="16"/>
      <c r="WMK61" s="16"/>
      <c r="WML61" s="16"/>
      <c r="WMM61" s="16"/>
      <c r="WMN61" s="16"/>
      <c r="WMO61" s="16"/>
      <c r="WMP61" s="16"/>
      <c r="WMQ61" s="16"/>
      <c r="WMR61" s="16"/>
      <c r="WMS61" s="16"/>
      <c r="WMT61" s="16"/>
      <c r="WMU61" s="16"/>
      <c r="WMV61" s="16"/>
      <c r="WMW61" s="16"/>
      <c r="WMX61" s="16"/>
      <c r="WMY61" s="16"/>
      <c r="WMZ61" s="16"/>
      <c r="WNA61" s="16"/>
      <c r="WNB61" s="16"/>
      <c r="WNC61" s="16"/>
      <c r="WND61" s="16"/>
      <c r="WNE61" s="16"/>
      <c r="WNF61" s="16"/>
      <c r="WNG61" s="16"/>
      <c r="WNH61" s="16"/>
      <c r="WNI61" s="16"/>
      <c r="WNJ61" s="16"/>
      <c r="WNK61" s="16"/>
      <c r="WNL61" s="16"/>
      <c r="WNM61" s="16"/>
      <c r="WNN61" s="16"/>
      <c r="WNO61" s="16"/>
      <c r="WNP61" s="16"/>
      <c r="WNQ61" s="16"/>
      <c r="WNR61" s="16"/>
      <c r="WNS61" s="16"/>
      <c r="WNT61" s="16"/>
      <c r="WNU61" s="16"/>
      <c r="WNV61" s="16"/>
      <c r="WNW61" s="16"/>
      <c r="WNX61" s="16"/>
      <c r="WNY61" s="16"/>
      <c r="WNZ61" s="16"/>
      <c r="WOA61" s="16"/>
      <c r="WOB61" s="16"/>
      <c r="WOC61" s="16"/>
      <c r="WOD61" s="16"/>
      <c r="WOE61" s="16"/>
      <c r="WOF61" s="16"/>
      <c r="WOG61" s="16"/>
      <c r="WOH61" s="16"/>
      <c r="WOI61" s="16"/>
      <c r="WOJ61" s="16"/>
      <c r="WOK61" s="16"/>
      <c r="WOL61" s="16"/>
      <c r="WOM61" s="16"/>
      <c r="WON61" s="16"/>
      <c r="WOO61" s="16"/>
      <c r="WOP61" s="16"/>
      <c r="WOQ61" s="16"/>
      <c r="WOR61" s="16"/>
      <c r="WOS61" s="16"/>
      <c r="WOT61" s="16"/>
      <c r="WOU61" s="16"/>
      <c r="WOV61" s="16"/>
      <c r="WOW61" s="16"/>
      <c r="WOX61" s="16"/>
      <c r="WOY61" s="16"/>
      <c r="WOZ61" s="16"/>
      <c r="WPA61" s="16"/>
      <c r="WPB61" s="16"/>
      <c r="WPC61" s="16"/>
      <c r="WPD61" s="16"/>
      <c r="WPE61" s="16"/>
      <c r="WPF61" s="16"/>
      <c r="WPG61" s="16"/>
      <c r="WPH61" s="16"/>
      <c r="WPI61" s="16"/>
      <c r="WPJ61" s="16"/>
      <c r="WPK61" s="16"/>
      <c r="WPL61" s="16"/>
      <c r="WPM61" s="16"/>
      <c r="WPN61" s="16"/>
      <c r="WPO61" s="16"/>
      <c r="WPP61" s="16"/>
      <c r="WPQ61" s="16"/>
      <c r="WPR61" s="16"/>
      <c r="WPS61" s="16"/>
      <c r="WPT61" s="16"/>
      <c r="WPU61" s="16"/>
      <c r="WPV61" s="16"/>
      <c r="WPW61" s="16"/>
      <c r="WPX61" s="16"/>
      <c r="WPY61" s="16"/>
      <c r="WPZ61" s="16"/>
      <c r="WQA61" s="16"/>
      <c r="WQB61" s="16"/>
      <c r="WQC61" s="16"/>
      <c r="WQD61" s="16"/>
      <c r="WQE61" s="16"/>
      <c r="WQF61" s="16"/>
      <c r="WQG61" s="16"/>
      <c r="WQH61" s="16"/>
      <c r="WQI61" s="16"/>
      <c r="WQJ61" s="16"/>
      <c r="WQK61" s="16"/>
      <c r="WQL61" s="16"/>
      <c r="WQM61" s="16"/>
      <c r="WQN61" s="16"/>
      <c r="WQO61" s="16"/>
      <c r="WQP61" s="16"/>
      <c r="WQQ61" s="16"/>
      <c r="WQR61" s="16"/>
      <c r="WQS61" s="16"/>
      <c r="WQT61" s="16"/>
      <c r="WQU61" s="16"/>
      <c r="WQV61" s="16"/>
      <c r="WQW61" s="16"/>
      <c r="WQX61" s="16"/>
      <c r="WQY61" s="16"/>
      <c r="WQZ61" s="16"/>
      <c r="WRA61" s="16"/>
      <c r="WRB61" s="16"/>
      <c r="WRC61" s="16"/>
      <c r="WRD61" s="16"/>
      <c r="WRE61" s="16"/>
      <c r="WRF61" s="16"/>
      <c r="WRG61" s="16"/>
      <c r="WRH61" s="16"/>
      <c r="WRI61" s="16"/>
      <c r="WRJ61" s="16"/>
      <c r="WRK61" s="16"/>
      <c r="WRL61" s="16"/>
      <c r="WRM61" s="16"/>
      <c r="WRN61" s="16"/>
      <c r="WRO61" s="16"/>
      <c r="WRP61" s="16"/>
      <c r="WRQ61" s="16"/>
      <c r="WRR61" s="16"/>
      <c r="WRS61" s="16"/>
      <c r="WRT61" s="16"/>
      <c r="WRU61" s="16"/>
      <c r="WRV61" s="16"/>
      <c r="WRW61" s="16"/>
      <c r="WRX61" s="16"/>
      <c r="WRY61" s="16"/>
      <c r="WRZ61" s="16"/>
      <c r="WSA61" s="16"/>
      <c r="WSB61" s="16"/>
      <c r="WSC61" s="16"/>
      <c r="WSD61" s="16"/>
      <c r="WSE61" s="16"/>
      <c r="WSF61" s="16"/>
      <c r="WSG61" s="16"/>
      <c r="WSH61" s="16"/>
      <c r="WSI61" s="16"/>
      <c r="WSJ61" s="16"/>
      <c r="WSK61" s="16"/>
      <c r="WSL61" s="16"/>
      <c r="WSM61" s="16"/>
      <c r="WSN61" s="16"/>
      <c r="WSO61" s="16"/>
      <c r="WSP61" s="16"/>
      <c r="WSQ61" s="16"/>
      <c r="WSR61" s="16"/>
      <c r="WSS61" s="16"/>
      <c r="WST61" s="16"/>
      <c r="WSU61" s="16"/>
      <c r="WSV61" s="16"/>
      <c r="WSW61" s="16"/>
      <c r="WSX61" s="16"/>
      <c r="WSY61" s="16"/>
      <c r="WSZ61" s="16"/>
      <c r="WTA61" s="16"/>
      <c r="WTB61" s="16"/>
      <c r="WTC61" s="16"/>
      <c r="WTD61" s="16"/>
      <c r="WTE61" s="16"/>
      <c r="WTF61" s="16"/>
      <c r="WTG61" s="16"/>
      <c r="WTH61" s="16"/>
      <c r="WTI61" s="16"/>
      <c r="WTJ61" s="16"/>
      <c r="WTK61" s="16"/>
      <c r="WTL61" s="16"/>
      <c r="WTM61" s="16"/>
      <c r="WTN61" s="16"/>
      <c r="WTO61" s="16"/>
      <c r="WTP61" s="16"/>
      <c r="WTQ61" s="16"/>
      <c r="WTR61" s="16"/>
      <c r="WTS61" s="16"/>
      <c r="WTT61" s="16"/>
      <c r="WTU61" s="16"/>
      <c r="WTV61" s="16"/>
      <c r="WTW61" s="16"/>
      <c r="WTX61" s="16"/>
      <c r="WTY61" s="16"/>
      <c r="WTZ61" s="16"/>
      <c r="WUA61" s="16"/>
      <c r="WUB61" s="16"/>
      <c r="WUC61" s="16"/>
      <c r="WUD61" s="16"/>
      <c r="WUE61" s="16"/>
      <c r="WUF61" s="16"/>
      <c r="WUG61" s="16"/>
      <c r="WUH61" s="16"/>
      <c r="WUI61" s="16"/>
      <c r="WUJ61" s="16"/>
      <c r="WUK61" s="16"/>
      <c r="WUL61" s="16"/>
      <c r="WUM61" s="16"/>
      <c r="WUN61" s="16"/>
      <c r="WUO61" s="16"/>
      <c r="WUP61" s="16"/>
      <c r="WUQ61" s="16"/>
      <c r="WUR61" s="16"/>
      <c r="WUS61" s="16"/>
      <c r="WUT61" s="16"/>
      <c r="WUU61" s="16"/>
      <c r="WUV61" s="16"/>
      <c r="WUW61" s="16"/>
      <c r="WUX61" s="16"/>
      <c r="WUY61" s="16"/>
      <c r="WUZ61" s="16"/>
      <c r="WVA61" s="16"/>
      <c r="WVB61" s="16"/>
      <c r="WVC61" s="16"/>
      <c r="WVD61" s="16"/>
      <c r="WVE61" s="16"/>
      <c r="WVF61" s="16"/>
      <c r="WVG61" s="16"/>
      <c r="WVH61" s="16"/>
      <c r="WVI61" s="16"/>
      <c r="WVJ61" s="16"/>
      <c r="WVK61" s="16"/>
      <c r="WVL61" s="16"/>
      <c r="WVM61" s="16"/>
      <c r="WVN61" s="16"/>
      <c r="WVO61" s="16"/>
      <c r="WVP61" s="16"/>
      <c r="WVQ61" s="16"/>
      <c r="WVR61" s="16"/>
      <c r="WVS61" s="16"/>
      <c r="WVT61" s="16"/>
      <c r="WVU61" s="16"/>
      <c r="WVV61" s="16"/>
      <c r="WVW61" s="16"/>
      <c r="WVX61" s="16"/>
      <c r="WVY61" s="16"/>
      <c r="WVZ61" s="16"/>
      <c r="WWA61" s="16"/>
      <c r="WWB61" s="16"/>
      <c r="WWC61" s="16"/>
      <c r="WWD61" s="16"/>
      <c r="WWE61" s="16"/>
      <c r="WWF61" s="16"/>
      <c r="WWG61" s="16"/>
      <c r="WWH61" s="16"/>
      <c r="WWI61" s="16"/>
      <c r="WWJ61" s="16"/>
      <c r="WWK61" s="16"/>
      <c r="WWL61" s="16"/>
      <c r="WWM61" s="16"/>
      <c r="WWN61" s="16"/>
      <c r="WWO61" s="16"/>
      <c r="WWP61" s="16"/>
      <c r="WWQ61" s="16"/>
      <c r="WWR61" s="16"/>
      <c r="WWS61" s="16"/>
      <c r="WWT61" s="16"/>
      <c r="WWU61" s="16"/>
      <c r="WWV61" s="16"/>
      <c r="WWW61" s="16"/>
      <c r="WWX61" s="16"/>
      <c r="WWY61" s="16"/>
      <c r="WWZ61" s="16"/>
      <c r="WXA61" s="16"/>
      <c r="WXB61" s="16"/>
      <c r="WXC61" s="16"/>
      <c r="WXD61" s="16"/>
      <c r="WXE61" s="16"/>
      <c r="WXF61" s="16"/>
      <c r="WXG61" s="16"/>
      <c r="WXH61" s="16"/>
      <c r="WXI61" s="16"/>
      <c r="WXJ61" s="16"/>
      <c r="WXK61" s="16"/>
      <c r="WXL61" s="16"/>
      <c r="WXM61" s="16"/>
      <c r="WXN61" s="16"/>
      <c r="WXO61" s="16"/>
      <c r="WXP61" s="16"/>
      <c r="WXQ61" s="16"/>
      <c r="WXR61" s="16"/>
      <c r="WXS61" s="16"/>
      <c r="WXT61" s="16"/>
      <c r="WXU61" s="16"/>
      <c r="WXV61" s="16"/>
      <c r="WXW61" s="16"/>
      <c r="WXX61" s="16"/>
      <c r="WXY61" s="16"/>
      <c r="WXZ61" s="16"/>
      <c r="WYA61" s="16"/>
      <c r="WYB61" s="16"/>
      <c r="WYC61" s="16"/>
      <c r="WYD61" s="16"/>
      <c r="WYE61" s="16"/>
      <c r="WYF61" s="16"/>
      <c r="WYG61" s="16"/>
      <c r="WYH61" s="16"/>
      <c r="WYI61" s="16"/>
      <c r="WYJ61" s="16"/>
      <c r="WYK61" s="16"/>
      <c r="WYL61" s="16"/>
      <c r="WYM61" s="16"/>
      <c r="WYN61" s="16"/>
      <c r="WYO61" s="16"/>
      <c r="WYP61" s="16"/>
      <c r="WYQ61" s="16"/>
      <c r="WYR61" s="16"/>
      <c r="WYS61" s="16"/>
      <c r="WYT61" s="16"/>
      <c r="WYU61" s="16"/>
      <c r="WYV61" s="16"/>
      <c r="WYW61" s="16"/>
      <c r="WYX61" s="16"/>
      <c r="WYY61" s="16"/>
      <c r="WYZ61" s="16"/>
      <c r="WZA61" s="16"/>
      <c r="WZB61" s="16"/>
      <c r="WZC61" s="16"/>
      <c r="WZD61" s="16"/>
      <c r="WZE61" s="16"/>
      <c r="WZF61" s="16"/>
      <c r="WZG61" s="16"/>
      <c r="WZH61" s="16"/>
      <c r="WZI61" s="16"/>
      <c r="WZJ61" s="16"/>
      <c r="WZK61" s="16"/>
      <c r="WZL61" s="16"/>
      <c r="WZM61" s="16"/>
      <c r="WZN61" s="16"/>
      <c r="WZO61" s="16"/>
      <c r="WZP61" s="16"/>
      <c r="WZQ61" s="16"/>
      <c r="WZR61" s="16"/>
      <c r="WZS61" s="16"/>
      <c r="WZT61" s="16"/>
      <c r="WZU61" s="16"/>
      <c r="WZV61" s="16"/>
      <c r="WZW61" s="16"/>
      <c r="WZX61" s="16"/>
      <c r="WZY61" s="16"/>
      <c r="WZZ61" s="16"/>
      <c r="XAA61" s="16"/>
      <c r="XAB61" s="16"/>
      <c r="XAC61" s="16"/>
      <c r="XAD61" s="16"/>
      <c r="XAE61" s="16"/>
      <c r="XAF61" s="16"/>
      <c r="XAG61" s="16"/>
      <c r="XAH61" s="16"/>
      <c r="XAI61" s="16"/>
      <c r="XAJ61" s="16"/>
      <c r="XAK61" s="16"/>
      <c r="XAL61" s="16"/>
      <c r="XAM61" s="16"/>
      <c r="XAN61" s="16"/>
      <c r="XAO61" s="16"/>
      <c r="XAP61" s="16"/>
      <c r="XAQ61" s="16"/>
      <c r="XAR61" s="16"/>
      <c r="XAS61" s="16"/>
      <c r="XAT61" s="16"/>
      <c r="XAU61" s="16"/>
      <c r="XAV61" s="16"/>
      <c r="XAW61" s="16"/>
      <c r="XAX61" s="16"/>
      <c r="XAY61" s="16"/>
      <c r="XAZ61" s="16"/>
      <c r="XBA61" s="16"/>
      <c r="XBB61" s="16"/>
      <c r="XBC61" s="16"/>
      <c r="XBD61" s="16"/>
      <c r="XBE61" s="16"/>
      <c r="XBF61" s="16"/>
      <c r="XBG61" s="16"/>
      <c r="XBH61" s="16"/>
      <c r="XBI61" s="16"/>
      <c r="XBJ61" s="16"/>
      <c r="XBK61" s="16"/>
      <c r="XBL61" s="16"/>
      <c r="XBM61" s="16"/>
      <c r="XBN61" s="16"/>
      <c r="XBO61" s="16"/>
      <c r="XBP61" s="16"/>
      <c r="XBQ61" s="16"/>
      <c r="XBR61" s="16"/>
      <c r="XBS61" s="16"/>
      <c r="XBT61" s="16"/>
      <c r="XBU61" s="16"/>
      <c r="XBV61" s="16"/>
      <c r="XBW61" s="16"/>
      <c r="XBX61" s="16"/>
      <c r="XBY61" s="16"/>
      <c r="XBZ61" s="16"/>
      <c r="XCA61" s="16"/>
      <c r="XCB61" s="16"/>
      <c r="XCC61" s="16"/>
      <c r="XCD61" s="16"/>
      <c r="XCE61" s="16"/>
      <c r="XCF61" s="16"/>
      <c r="XCG61" s="16"/>
      <c r="XCH61" s="16"/>
      <c r="XCI61" s="16"/>
      <c r="XCJ61" s="16"/>
      <c r="XCK61" s="16"/>
      <c r="XCL61" s="16"/>
      <c r="XCM61" s="16"/>
      <c r="XCN61" s="16"/>
      <c r="XCO61" s="16"/>
      <c r="XCP61" s="16"/>
      <c r="XCQ61" s="16"/>
      <c r="XCR61" s="16"/>
      <c r="XCS61" s="16"/>
      <c r="XCT61" s="16"/>
      <c r="XCU61" s="16"/>
      <c r="XCV61" s="16"/>
      <c r="XCW61" s="16"/>
      <c r="XCX61" s="16"/>
      <c r="XCY61" s="16"/>
      <c r="XCZ61" s="16"/>
      <c r="XDA61" s="16"/>
      <c r="XDB61" s="16"/>
      <c r="XDC61" s="16"/>
      <c r="XDD61" s="16"/>
      <c r="XDE61" s="16"/>
      <c r="XDF61" s="16"/>
      <c r="XDG61" s="16"/>
      <c r="XDH61" s="16"/>
      <c r="XDI61" s="16"/>
      <c r="XDJ61" s="16"/>
      <c r="XDK61" s="16"/>
      <c r="XDL61" s="16"/>
      <c r="XDM61" s="16"/>
      <c r="XDN61" s="16"/>
      <c r="XDO61" s="16"/>
      <c r="XDP61" s="16"/>
      <c r="XDQ61" s="16"/>
      <c r="XDR61" s="16"/>
      <c r="XDS61" s="16"/>
      <c r="XDT61" s="16"/>
      <c r="XDU61" s="16"/>
      <c r="XDV61" s="16"/>
      <c r="XDW61" s="16"/>
      <c r="XDX61" s="16"/>
      <c r="XDY61" s="16"/>
      <c r="XDZ61" s="16"/>
      <c r="XEA61" s="16"/>
      <c r="XEB61" s="16"/>
      <c r="XEC61" s="16"/>
      <c r="XED61" s="16"/>
      <c r="XEE61" s="16"/>
      <c r="XEF61" s="16"/>
      <c r="XEG61" s="16"/>
      <c r="XEH61" s="16"/>
      <c r="XEI61" s="16"/>
      <c r="XEJ61" s="16"/>
      <c r="XEK61" s="16"/>
      <c r="XEL61" s="16"/>
      <c r="XEM61" s="16"/>
      <c r="XEN61" s="16"/>
      <c r="XEO61" s="16"/>
      <c r="XEP61" s="16"/>
      <c r="XEQ61" s="16"/>
    </row>
    <row r="62" s="6" customFormat="1" ht="138" customHeight="1" spans="1:26">
      <c r="A62" s="27">
        <v>55</v>
      </c>
      <c r="B62" s="27" t="s">
        <v>367</v>
      </c>
      <c r="C62" s="27" t="s">
        <v>368</v>
      </c>
      <c r="D62" s="27" t="s">
        <v>34</v>
      </c>
      <c r="E62" s="27" t="s">
        <v>222</v>
      </c>
      <c r="F62" s="27" t="s">
        <v>36</v>
      </c>
      <c r="G62" s="31" t="s">
        <v>369</v>
      </c>
      <c r="H62" s="31" t="s">
        <v>370</v>
      </c>
      <c r="I62" s="45">
        <f t="shared" si="12"/>
        <v>389</v>
      </c>
      <c r="J62" s="45">
        <f t="shared" si="13"/>
        <v>389</v>
      </c>
      <c r="K62" s="45">
        <v>389</v>
      </c>
      <c r="L62" s="45"/>
      <c r="M62" s="46"/>
      <c r="N62" s="46"/>
      <c r="O62" s="46"/>
      <c r="P62" s="46"/>
      <c r="Q62" s="46"/>
      <c r="R62" s="46"/>
      <c r="S62" s="46"/>
      <c r="T62" s="46"/>
      <c r="U62" s="66">
        <v>312</v>
      </c>
      <c r="V62" s="31" t="s">
        <v>371</v>
      </c>
      <c r="W62" s="62" t="s">
        <v>232</v>
      </c>
      <c r="X62" s="63" t="s">
        <v>108</v>
      </c>
      <c r="Y62" s="27" t="s">
        <v>109</v>
      </c>
      <c r="Z62" s="31"/>
    </row>
    <row r="63" s="3" customFormat="1" ht="178" customHeight="1" spans="1:26">
      <c r="A63" s="27">
        <v>56</v>
      </c>
      <c r="B63" s="27" t="s">
        <v>372</v>
      </c>
      <c r="C63" s="27" t="s">
        <v>373</v>
      </c>
      <c r="D63" s="27" t="s">
        <v>34</v>
      </c>
      <c r="E63" s="27" t="s">
        <v>222</v>
      </c>
      <c r="F63" s="27" t="s">
        <v>36</v>
      </c>
      <c r="G63" s="31" t="s">
        <v>374</v>
      </c>
      <c r="H63" s="41" t="s">
        <v>375</v>
      </c>
      <c r="I63" s="45">
        <f t="shared" si="12"/>
        <v>1763</v>
      </c>
      <c r="J63" s="45">
        <f t="shared" si="13"/>
        <v>1763</v>
      </c>
      <c r="K63" s="45">
        <v>1763</v>
      </c>
      <c r="L63" s="45"/>
      <c r="M63" s="46"/>
      <c r="N63" s="46"/>
      <c r="O63" s="46"/>
      <c r="P63" s="46"/>
      <c r="Q63" s="46"/>
      <c r="R63" s="46"/>
      <c r="S63" s="46"/>
      <c r="T63" s="46"/>
      <c r="U63" s="66">
        <v>340</v>
      </c>
      <c r="V63" s="29" t="s">
        <v>376</v>
      </c>
      <c r="W63" s="62" t="s">
        <v>232</v>
      </c>
      <c r="X63" s="63" t="s">
        <v>204</v>
      </c>
      <c r="Y63" s="27" t="s">
        <v>205</v>
      </c>
      <c r="Z63" s="31"/>
    </row>
    <row r="64" s="8" customFormat="1" ht="205" customHeight="1" spans="1:16371">
      <c r="A64" s="27">
        <v>57</v>
      </c>
      <c r="B64" s="27" t="s">
        <v>377</v>
      </c>
      <c r="C64" s="33" t="s">
        <v>378</v>
      </c>
      <c r="D64" s="33" t="s">
        <v>34</v>
      </c>
      <c r="E64" s="33" t="s">
        <v>222</v>
      </c>
      <c r="F64" s="33" t="s">
        <v>36</v>
      </c>
      <c r="G64" s="37" t="s">
        <v>379</v>
      </c>
      <c r="H64" s="37" t="s">
        <v>380</v>
      </c>
      <c r="I64" s="45">
        <f t="shared" si="12"/>
        <v>1200</v>
      </c>
      <c r="J64" s="45">
        <f t="shared" si="13"/>
        <v>1200</v>
      </c>
      <c r="K64" s="50">
        <v>1200</v>
      </c>
      <c r="L64" s="50"/>
      <c r="M64" s="51"/>
      <c r="N64" s="51"/>
      <c r="O64" s="51"/>
      <c r="P64" s="51"/>
      <c r="Q64" s="51"/>
      <c r="R64" s="51"/>
      <c r="S64" s="51"/>
      <c r="T64" s="51"/>
      <c r="U64" s="52">
        <v>50</v>
      </c>
      <c r="V64" s="37" t="s">
        <v>381</v>
      </c>
      <c r="W64" s="76" t="s">
        <v>232</v>
      </c>
      <c r="X64" s="27" t="s">
        <v>204</v>
      </c>
      <c r="Y64" s="27" t="s">
        <v>205</v>
      </c>
      <c r="Z64" s="33"/>
      <c r="XEJ64" s="78"/>
      <c r="XEK64" s="78"/>
      <c r="XEL64" s="78"/>
      <c r="XEM64" s="78"/>
      <c r="XEN64" s="78"/>
      <c r="XEO64" s="78"/>
      <c r="XEP64" s="78"/>
      <c r="XEQ64" s="78"/>
    </row>
    <row r="65" s="5" customFormat="1" ht="147" customHeight="1" spans="1:26">
      <c r="A65" s="27">
        <v>58</v>
      </c>
      <c r="B65" s="27" t="s">
        <v>382</v>
      </c>
      <c r="C65" s="27" t="s">
        <v>383</v>
      </c>
      <c r="D65" s="27" t="s">
        <v>34</v>
      </c>
      <c r="E65" s="27" t="s">
        <v>222</v>
      </c>
      <c r="F65" s="27" t="s">
        <v>36</v>
      </c>
      <c r="G65" s="34" t="s">
        <v>384</v>
      </c>
      <c r="H65" s="31" t="s">
        <v>385</v>
      </c>
      <c r="I65" s="45">
        <f t="shared" si="12"/>
        <v>386</v>
      </c>
      <c r="J65" s="45">
        <f t="shared" si="13"/>
        <v>386</v>
      </c>
      <c r="K65" s="45">
        <v>386</v>
      </c>
      <c r="L65" s="45"/>
      <c r="M65" s="48"/>
      <c r="N65" s="48"/>
      <c r="O65" s="48"/>
      <c r="P65" s="48"/>
      <c r="Q65" s="48"/>
      <c r="R65" s="48"/>
      <c r="S65" s="48"/>
      <c r="T65" s="31"/>
      <c r="U65" s="61">
        <v>180</v>
      </c>
      <c r="V65" s="31" t="s">
        <v>386</v>
      </c>
      <c r="W65" s="62" t="s">
        <v>232</v>
      </c>
      <c r="X65" s="63" t="s">
        <v>204</v>
      </c>
      <c r="Y65" s="27" t="s">
        <v>205</v>
      </c>
      <c r="Z65" s="31"/>
    </row>
    <row r="66" s="3" customFormat="1" ht="203" customHeight="1" spans="1:26">
      <c r="A66" s="27">
        <v>59</v>
      </c>
      <c r="B66" s="27" t="s">
        <v>387</v>
      </c>
      <c r="C66" s="31" t="s">
        <v>388</v>
      </c>
      <c r="D66" s="31" t="s">
        <v>34</v>
      </c>
      <c r="E66" s="27" t="s">
        <v>222</v>
      </c>
      <c r="F66" s="31" t="s">
        <v>36</v>
      </c>
      <c r="G66" s="34" t="s">
        <v>389</v>
      </c>
      <c r="H66" s="29" t="s">
        <v>390</v>
      </c>
      <c r="I66" s="45">
        <f t="shared" si="12"/>
        <v>2965.5</v>
      </c>
      <c r="J66" s="45">
        <f t="shared" si="13"/>
        <v>2965.5</v>
      </c>
      <c r="K66" s="45">
        <v>2965.5</v>
      </c>
      <c r="L66" s="45"/>
      <c r="M66" s="48"/>
      <c r="N66" s="48"/>
      <c r="O66" s="48"/>
      <c r="P66" s="48"/>
      <c r="Q66" s="48"/>
      <c r="R66" s="48"/>
      <c r="S66" s="48"/>
      <c r="T66" s="31"/>
      <c r="U66" s="89">
        <v>1600</v>
      </c>
      <c r="V66" s="29" t="s">
        <v>391</v>
      </c>
      <c r="W66" s="62" t="s">
        <v>232</v>
      </c>
      <c r="X66" s="63" t="s">
        <v>392</v>
      </c>
      <c r="Y66" s="27" t="s">
        <v>393</v>
      </c>
      <c r="Z66" s="31"/>
    </row>
    <row r="67" s="5" customFormat="1" ht="138" customHeight="1" spans="1:26">
      <c r="A67" s="27">
        <v>60</v>
      </c>
      <c r="B67" s="27" t="s">
        <v>394</v>
      </c>
      <c r="C67" s="31" t="s">
        <v>395</v>
      </c>
      <c r="D67" s="31" t="s">
        <v>34</v>
      </c>
      <c r="E67" s="27" t="s">
        <v>222</v>
      </c>
      <c r="F67" s="31" t="s">
        <v>36</v>
      </c>
      <c r="G67" s="34" t="s">
        <v>396</v>
      </c>
      <c r="H67" s="34" t="s">
        <v>397</v>
      </c>
      <c r="I67" s="45">
        <f t="shared" si="12"/>
        <v>388</v>
      </c>
      <c r="J67" s="45">
        <f t="shared" si="13"/>
        <v>388</v>
      </c>
      <c r="K67" s="45">
        <v>388</v>
      </c>
      <c r="L67" s="45"/>
      <c r="M67" s="45"/>
      <c r="N67" s="45"/>
      <c r="O67" s="48"/>
      <c r="P67" s="45"/>
      <c r="Q67" s="45"/>
      <c r="R67" s="45"/>
      <c r="S67" s="45"/>
      <c r="T67" s="45"/>
      <c r="U67" s="61">
        <v>90</v>
      </c>
      <c r="V67" s="31" t="s">
        <v>398</v>
      </c>
      <c r="W67" s="62" t="s">
        <v>232</v>
      </c>
      <c r="X67" s="63" t="s">
        <v>392</v>
      </c>
      <c r="Y67" s="27" t="s">
        <v>393</v>
      </c>
      <c r="Z67" s="31"/>
    </row>
    <row r="68" s="3" customFormat="1" ht="181" customHeight="1" spans="1:26">
      <c r="A68" s="27">
        <v>61</v>
      </c>
      <c r="B68" s="27" t="s">
        <v>399</v>
      </c>
      <c r="C68" s="31" t="s">
        <v>400</v>
      </c>
      <c r="D68" s="31" t="s">
        <v>34</v>
      </c>
      <c r="E68" s="27" t="s">
        <v>222</v>
      </c>
      <c r="F68" s="31" t="s">
        <v>36</v>
      </c>
      <c r="G68" s="34" t="s">
        <v>401</v>
      </c>
      <c r="H68" s="34" t="s">
        <v>402</v>
      </c>
      <c r="I68" s="45">
        <f t="shared" si="12"/>
        <v>2583</v>
      </c>
      <c r="J68" s="45">
        <f t="shared" si="13"/>
        <v>2583</v>
      </c>
      <c r="K68" s="45">
        <v>2583</v>
      </c>
      <c r="L68" s="45"/>
      <c r="M68" s="45"/>
      <c r="N68" s="45"/>
      <c r="O68" s="48"/>
      <c r="P68" s="45"/>
      <c r="Q68" s="45"/>
      <c r="R68" s="45"/>
      <c r="S68" s="45"/>
      <c r="T68" s="45"/>
      <c r="U68" s="90">
        <v>800</v>
      </c>
      <c r="V68" s="29" t="s">
        <v>403</v>
      </c>
      <c r="W68" s="62" t="s">
        <v>232</v>
      </c>
      <c r="X68" s="27" t="s">
        <v>142</v>
      </c>
      <c r="Y68" s="27" t="s">
        <v>143</v>
      </c>
      <c r="Z68" s="31"/>
    </row>
    <row r="69" s="5" customFormat="1" ht="202" customHeight="1" spans="1:26">
      <c r="A69" s="27">
        <v>62</v>
      </c>
      <c r="B69" s="27" t="s">
        <v>404</v>
      </c>
      <c r="C69" s="31" t="s">
        <v>405</v>
      </c>
      <c r="D69" s="31" t="s">
        <v>34</v>
      </c>
      <c r="E69" s="27" t="s">
        <v>222</v>
      </c>
      <c r="F69" s="31" t="s">
        <v>36</v>
      </c>
      <c r="G69" s="34" t="s">
        <v>406</v>
      </c>
      <c r="H69" s="34" t="s">
        <v>407</v>
      </c>
      <c r="I69" s="45">
        <f t="shared" si="12"/>
        <v>386</v>
      </c>
      <c r="J69" s="45">
        <f t="shared" si="13"/>
        <v>386</v>
      </c>
      <c r="K69" s="45">
        <v>386</v>
      </c>
      <c r="L69" s="45"/>
      <c r="M69" s="45"/>
      <c r="N69" s="45"/>
      <c r="O69" s="48"/>
      <c r="P69" s="45"/>
      <c r="Q69" s="45"/>
      <c r="R69" s="45"/>
      <c r="S69" s="45"/>
      <c r="T69" s="45"/>
      <c r="U69" s="90">
        <v>260</v>
      </c>
      <c r="V69" s="31" t="s">
        <v>408</v>
      </c>
      <c r="W69" s="62" t="s">
        <v>232</v>
      </c>
      <c r="X69" s="27" t="s">
        <v>142</v>
      </c>
      <c r="Y69" s="27" t="s">
        <v>143</v>
      </c>
      <c r="Z69" s="31"/>
    </row>
    <row r="70" s="8" customFormat="1" ht="294" customHeight="1" spans="1:16371">
      <c r="A70" s="27">
        <v>63</v>
      </c>
      <c r="B70" s="27" t="s">
        <v>409</v>
      </c>
      <c r="C70" s="33" t="s">
        <v>410</v>
      </c>
      <c r="D70" s="33" t="s">
        <v>34</v>
      </c>
      <c r="E70" s="33" t="s">
        <v>222</v>
      </c>
      <c r="F70" s="33" t="s">
        <v>36</v>
      </c>
      <c r="G70" s="80" t="s">
        <v>411</v>
      </c>
      <c r="H70" s="34" t="s">
        <v>412</v>
      </c>
      <c r="I70" s="45">
        <f t="shared" si="12"/>
        <v>2962</v>
      </c>
      <c r="J70" s="45">
        <f t="shared" si="13"/>
        <v>2962</v>
      </c>
      <c r="K70" s="50">
        <v>2962</v>
      </c>
      <c r="L70" s="50"/>
      <c r="M70" s="50"/>
      <c r="N70" s="50"/>
      <c r="O70" s="76"/>
      <c r="P70" s="50"/>
      <c r="Q70" s="50"/>
      <c r="R70" s="50"/>
      <c r="S70" s="50"/>
      <c r="T70" s="50"/>
      <c r="U70" s="73">
        <v>8500</v>
      </c>
      <c r="V70" s="74" t="s">
        <v>413</v>
      </c>
      <c r="W70" s="64" t="s">
        <v>232</v>
      </c>
      <c r="X70" s="73" t="s">
        <v>414</v>
      </c>
      <c r="Y70" s="52" t="s">
        <v>415</v>
      </c>
      <c r="Z70" s="37"/>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c r="HN70" s="78"/>
      <c r="HO70" s="78"/>
      <c r="HP70" s="78"/>
      <c r="HQ70" s="78"/>
      <c r="HR70" s="78"/>
      <c r="HS70" s="78"/>
      <c r="HT70" s="78"/>
      <c r="HU70" s="78"/>
      <c r="HV70" s="78"/>
      <c r="HW70" s="78"/>
      <c r="HX70" s="78"/>
      <c r="HY70" s="78"/>
      <c r="HZ70" s="78"/>
      <c r="IA70" s="78"/>
      <c r="IB70" s="78"/>
      <c r="IC70" s="78"/>
      <c r="ID70" s="78"/>
      <c r="IE70" s="78"/>
      <c r="IF70" s="78"/>
      <c r="IG70" s="78"/>
      <c r="IH70" s="78"/>
      <c r="II70" s="78"/>
      <c r="IJ70" s="78"/>
      <c r="IK70" s="78"/>
      <c r="IL70" s="78"/>
      <c r="IM70" s="78"/>
      <c r="IN70" s="78"/>
      <c r="IO70" s="78"/>
      <c r="IP70" s="78"/>
      <c r="IQ70" s="78"/>
      <c r="IR70" s="78"/>
      <c r="IS70" s="78"/>
      <c r="IT70" s="78"/>
      <c r="IU70" s="78"/>
      <c r="IV70" s="78"/>
      <c r="IW70" s="78"/>
      <c r="IX70" s="78"/>
      <c r="IY70" s="78"/>
      <c r="IZ70" s="78"/>
      <c r="JA70" s="78"/>
      <c r="JB70" s="78"/>
      <c r="JC70" s="78"/>
      <c r="JD70" s="78"/>
      <c r="JE70" s="78"/>
      <c r="JF70" s="78"/>
      <c r="JG70" s="78"/>
      <c r="JH70" s="78"/>
      <c r="JI70" s="78"/>
      <c r="JJ70" s="78"/>
      <c r="JK70" s="78"/>
      <c r="JL70" s="78"/>
      <c r="JM70" s="78"/>
      <c r="JN70" s="78"/>
      <c r="JO70" s="78"/>
      <c r="JP70" s="78"/>
      <c r="JQ70" s="78"/>
      <c r="JR70" s="78"/>
      <c r="JS70" s="78"/>
      <c r="JT70" s="78"/>
      <c r="JU70" s="78"/>
      <c r="JV70" s="78"/>
      <c r="JW70" s="78"/>
      <c r="JX70" s="78"/>
      <c r="JY70" s="78"/>
      <c r="JZ70" s="78"/>
      <c r="KA70" s="78"/>
      <c r="KB70" s="78"/>
      <c r="KC70" s="78"/>
      <c r="KD70" s="78"/>
      <c r="KE70" s="78"/>
      <c r="KF70" s="78"/>
      <c r="KG70" s="78"/>
      <c r="KH70" s="78"/>
      <c r="KI70" s="78"/>
      <c r="KJ70" s="78"/>
      <c r="KK70" s="78"/>
      <c r="KL70" s="78"/>
      <c r="KM70" s="78"/>
      <c r="KN70" s="78"/>
      <c r="KO70" s="78"/>
      <c r="KP70" s="78"/>
      <c r="KQ70" s="78"/>
      <c r="KR70" s="78"/>
      <c r="KS70" s="78"/>
      <c r="KT70" s="78"/>
      <c r="KU70" s="78"/>
      <c r="KV70" s="78"/>
      <c r="KW70" s="78"/>
      <c r="KX70" s="78"/>
      <c r="KY70" s="78"/>
      <c r="KZ70" s="78"/>
      <c r="LA70" s="78"/>
      <c r="LB70" s="78"/>
      <c r="LC70" s="78"/>
      <c r="LD70" s="78"/>
      <c r="LE70" s="78"/>
      <c r="LF70" s="78"/>
      <c r="LG70" s="78"/>
      <c r="LH70" s="78"/>
      <c r="LI70" s="78"/>
      <c r="LJ70" s="78"/>
      <c r="LK70" s="78"/>
      <c r="LL70" s="78"/>
      <c r="LM70" s="78"/>
      <c r="LN70" s="78"/>
      <c r="LO70" s="78"/>
      <c r="LP70" s="78"/>
      <c r="LQ70" s="78"/>
      <c r="LR70" s="78"/>
      <c r="LS70" s="78"/>
      <c r="LT70" s="78"/>
      <c r="LU70" s="78"/>
      <c r="LV70" s="78"/>
      <c r="LW70" s="78"/>
      <c r="LX70" s="78"/>
      <c r="LY70" s="78"/>
      <c r="LZ70" s="78"/>
      <c r="MA70" s="78"/>
      <c r="MB70" s="78"/>
      <c r="MC70" s="78"/>
      <c r="MD70" s="78"/>
      <c r="ME70" s="78"/>
      <c r="MF70" s="78"/>
      <c r="MG70" s="78"/>
      <c r="MH70" s="78"/>
      <c r="MI70" s="78"/>
      <c r="MJ70" s="78"/>
      <c r="MK70" s="78"/>
      <c r="ML70" s="78"/>
      <c r="MM70" s="78"/>
      <c r="MN70" s="78"/>
      <c r="MO70" s="78"/>
      <c r="MP70" s="78"/>
      <c r="MQ70" s="78"/>
      <c r="MR70" s="78"/>
      <c r="MS70" s="78"/>
      <c r="MT70" s="78"/>
      <c r="MU70" s="78"/>
      <c r="MV70" s="78"/>
      <c r="MW70" s="78"/>
      <c r="MX70" s="78"/>
      <c r="MY70" s="78"/>
      <c r="MZ70" s="78"/>
      <c r="NA70" s="78"/>
      <c r="NB70" s="78"/>
      <c r="NC70" s="78"/>
      <c r="ND70" s="78"/>
      <c r="NE70" s="78"/>
      <c r="NF70" s="78"/>
      <c r="NG70" s="78"/>
      <c r="NH70" s="78"/>
      <c r="NI70" s="78"/>
      <c r="NJ70" s="78"/>
      <c r="NK70" s="78"/>
      <c r="NL70" s="78"/>
      <c r="NM70" s="78"/>
      <c r="NN70" s="78"/>
      <c r="NO70" s="78"/>
      <c r="NP70" s="78"/>
      <c r="NQ70" s="78"/>
      <c r="NR70" s="78"/>
      <c r="NS70" s="78"/>
      <c r="NT70" s="78"/>
      <c r="NU70" s="78"/>
      <c r="NV70" s="78"/>
      <c r="NW70" s="78"/>
      <c r="NX70" s="78"/>
      <c r="NY70" s="78"/>
      <c r="NZ70" s="78"/>
      <c r="OA70" s="78"/>
      <c r="OB70" s="78"/>
      <c r="OC70" s="78"/>
      <c r="OD70" s="78"/>
      <c r="OE70" s="78"/>
      <c r="OF70" s="78"/>
      <c r="OG70" s="78"/>
      <c r="OH70" s="78"/>
      <c r="OI70" s="78"/>
      <c r="OJ70" s="78"/>
      <c r="OK70" s="78"/>
      <c r="OL70" s="78"/>
      <c r="OM70" s="78"/>
      <c r="ON70" s="78"/>
      <c r="OO70" s="78"/>
      <c r="OP70" s="78"/>
      <c r="OQ70" s="78"/>
      <c r="OR70" s="78"/>
      <c r="OS70" s="78"/>
      <c r="OT70" s="78"/>
      <c r="OU70" s="78"/>
      <c r="OV70" s="78"/>
      <c r="OW70" s="78"/>
      <c r="OX70" s="78"/>
      <c r="OY70" s="78"/>
      <c r="OZ70" s="78"/>
      <c r="PA70" s="78"/>
      <c r="PB70" s="78"/>
      <c r="PC70" s="78"/>
      <c r="PD70" s="78"/>
      <c r="PE70" s="78"/>
      <c r="PF70" s="78"/>
      <c r="PG70" s="78"/>
      <c r="PH70" s="78"/>
      <c r="PI70" s="78"/>
      <c r="PJ70" s="78"/>
      <c r="PK70" s="78"/>
      <c r="PL70" s="78"/>
      <c r="PM70" s="78"/>
      <c r="PN70" s="78"/>
      <c r="PO70" s="78"/>
      <c r="PP70" s="78"/>
      <c r="PQ70" s="78"/>
      <c r="PR70" s="78"/>
      <c r="PS70" s="78"/>
      <c r="PT70" s="78"/>
      <c r="PU70" s="78"/>
      <c r="PV70" s="78"/>
      <c r="PW70" s="78"/>
      <c r="PX70" s="78"/>
      <c r="PY70" s="78"/>
      <c r="PZ70" s="78"/>
      <c r="QA70" s="78"/>
      <c r="QB70" s="78"/>
      <c r="QC70" s="78"/>
      <c r="QD70" s="78"/>
      <c r="QE70" s="78"/>
      <c r="QF70" s="78"/>
      <c r="QG70" s="78"/>
      <c r="QH70" s="78"/>
      <c r="QI70" s="78"/>
      <c r="QJ70" s="78"/>
      <c r="QK70" s="78"/>
      <c r="QL70" s="78"/>
      <c r="QM70" s="78"/>
      <c r="QN70" s="78"/>
      <c r="QO70" s="78"/>
      <c r="QP70" s="78"/>
      <c r="QQ70" s="78"/>
      <c r="QR70" s="78"/>
      <c r="QS70" s="78"/>
      <c r="QT70" s="78"/>
      <c r="QU70" s="78"/>
      <c r="QV70" s="78"/>
      <c r="QW70" s="78"/>
      <c r="QX70" s="78"/>
      <c r="QY70" s="78"/>
      <c r="QZ70" s="78"/>
      <c r="RA70" s="78"/>
      <c r="RB70" s="78"/>
      <c r="RC70" s="78"/>
      <c r="RD70" s="78"/>
      <c r="RE70" s="78"/>
      <c r="RF70" s="78"/>
      <c r="RG70" s="78"/>
      <c r="RH70" s="78"/>
      <c r="RI70" s="78"/>
      <c r="RJ70" s="78"/>
      <c r="RK70" s="78"/>
      <c r="RL70" s="78"/>
      <c r="RM70" s="78"/>
      <c r="RN70" s="78"/>
      <c r="RO70" s="78"/>
      <c r="RP70" s="78"/>
      <c r="RQ70" s="78"/>
      <c r="RR70" s="78"/>
      <c r="RS70" s="78"/>
      <c r="RT70" s="78"/>
      <c r="RU70" s="78"/>
      <c r="RV70" s="78"/>
      <c r="RW70" s="78"/>
      <c r="RX70" s="78"/>
      <c r="RY70" s="78"/>
      <c r="RZ70" s="78"/>
      <c r="SA70" s="78"/>
      <c r="SB70" s="78"/>
      <c r="SC70" s="78"/>
      <c r="SD70" s="78"/>
      <c r="SE70" s="78"/>
      <c r="SF70" s="78"/>
      <c r="SG70" s="78"/>
      <c r="SH70" s="78"/>
      <c r="SI70" s="78"/>
      <c r="SJ70" s="78"/>
      <c r="SK70" s="78"/>
      <c r="SL70" s="78"/>
      <c r="SM70" s="78"/>
      <c r="SN70" s="78"/>
      <c r="SO70" s="78"/>
      <c r="SP70" s="78"/>
      <c r="SQ70" s="78"/>
      <c r="SR70" s="78"/>
      <c r="SS70" s="78"/>
      <c r="ST70" s="78"/>
      <c r="SU70" s="78"/>
      <c r="SV70" s="78"/>
      <c r="SW70" s="78"/>
      <c r="SX70" s="78"/>
      <c r="SY70" s="78"/>
      <c r="SZ70" s="78"/>
      <c r="TA70" s="78"/>
      <c r="TB70" s="78"/>
      <c r="TC70" s="78"/>
      <c r="TD70" s="78"/>
      <c r="TE70" s="78"/>
      <c r="TF70" s="78"/>
      <c r="TG70" s="78"/>
      <c r="TH70" s="78"/>
      <c r="TI70" s="78"/>
      <c r="TJ70" s="78"/>
      <c r="TK70" s="78"/>
      <c r="TL70" s="78"/>
      <c r="TM70" s="78"/>
      <c r="TN70" s="78"/>
      <c r="TO70" s="78"/>
      <c r="TP70" s="78"/>
      <c r="TQ70" s="78"/>
      <c r="TR70" s="78"/>
      <c r="TS70" s="78"/>
      <c r="TT70" s="78"/>
      <c r="TU70" s="78"/>
      <c r="TV70" s="78"/>
      <c r="TW70" s="78"/>
      <c r="TX70" s="78"/>
      <c r="TY70" s="78"/>
      <c r="TZ70" s="78"/>
      <c r="UA70" s="78"/>
      <c r="UB70" s="78"/>
      <c r="UC70" s="78"/>
      <c r="UD70" s="78"/>
      <c r="UE70" s="78"/>
      <c r="UF70" s="78"/>
      <c r="UG70" s="78"/>
      <c r="UH70" s="78"/>
      <c r="UI70" s="78"/>
      <c r="UJ70" s="78"/>
      <c r="UK70" s="78"/>
      <c r="UL70" s="78"/>
      <c r="UM70" s="78"/>
      <c r="UN70" s="78"/>
      <c r="UO70" s="78"/>
      <c r="UP70" s="78"/>
      <c r="UQ70" s="78"/>
      <c r="UR70" s="78"/>
      <c r="US70" s="78"/>
      <c r="UT70" s="78"/>
      <c r="UU70" s="78"/>
      <c r="UV70" s="78"/>
      <c r="UW70" s="78"/>
      <c r="UX70" s="78"/>
      <c r="UY70" s="78"/>
      <c r="UZ70" s="78"/>
      <c r="VA70" s="78"/>
      <c r="VB70" s="78"/>
      <c r="VC70" s="78"/>
      <c r="VD70" s="78"/>
      <c r="VE70" s="78"/>
      <c r="VF70" s="78"/>
      <c r="VG70" s="78"/>
      <c r="VH70" s="78"/>
      <c r="VI70" s="78"/>
      <c r="VJ70" s="78"/>
      <c r="VK70" s="78"/>
      <c r="VL70" s="78"/>
      <c r="VM70" s="78"/>
      <c r="VN70" s="78"/>
      <c r="VO70" s="78"/>
      <c r="VP70" s="78"/>
      <c r="VQ70" s="78"/>
      <c r="VR70" s="78"/>
      <c r="VS70" s="78"/>
      <c r="VT70" s="78"/>
      <c r="VU70" s="78"/>
      <c r="VV70" s="78"/>
      <c r="VW70" s="78"/>
      <c r="VX70" s="78"/>
      <c r="VY70" s="78"/>
      <c r="VZ70" s="78"/>
      <c r="WA70" s="78"/>
      <c r="WB70" s="78"/>
      <c r="WC70" s="78"/>
      <c r="WD70" s="78"/>
      <c r="WE70" s="78"/>
      <c r="WF70" s="78"/>
      <c r="WG70" s="78"/>
      <c r="WH70" s="78"/>
      <c r="WI70" s="78"/>
      <c r="WJ70" s="78"/>
      <c r="WK70" s="78"/>
      <c r="WL70" s="78"/>
      <c r="WM70" s="78"/>
      <c r="WN70" s="78"/>
      <c r="WO70" s="78"/>
      <c r="WP70" s="78"/>
      <c r="WQ70" s="78"/>
      <c r="WR70" s="78"/>
      <c r="WS70" s="78"/>
      <c r="WT70" s="78"/>
      <c r="WU70" s="78"/>
      <c r="WV70" s="78"/>
      <c r="WW70" s="78"/>
      <c r="WX70" s="78"/>
      <c r="WY70" s="78"/>
      <c r="WZ70" s="78"/>
      <c r="XA70" s="78"/>
      <c r="XB70" s="78"/>
      <c r="XC70" s="78"/>
      <c r="XD70" s="78"/>
      <c r="XE70" s="78"/>
      <c r="XF70" s="78"/>
      <c r="XG70" s="78"/>
      <c r="XH70" s="78"/>
      <c r="XI70" s="78"/>
      <c r="XJ70" s="78"/>
      <c r="XK70" s="78"/>
      <c r="XL70" s="78"/>
      <c r="XM70" s="78"/>
      <c r="XN70" s="78"/>
      <c r="XO70" s="78"/>
      <c r="XP70" s="78"/>
      <c r="XQ70" s="78"/>
      <c r="XR70" s="78"/>
      <c r="XS70" s="78"/>
      <c r="XT70" s="78"/>
      <c r="XU70" s="78"/>
      <c r="XV70" s="78"/>
      <c r="XW70" s="78"/>
      <c r="XX70" s="78"/>
      <c r="XY70" s="78"/>
      <c r="XZ70" s="78"/>
      <c r="YA70" s="78"/>
      <c r="YB70" s="78"/>
      <c r="YC70" s="78"/>
      <c r="YD70" s="78"/>
      <c r="YE70" s="78"/>
      <c r="YF70" s="78"/>
      <c r="YG70" s="78"/>
      <c r="YH70" s="78"/>
      <c r="YI70" s="78"/>
      <c r="YJ70" s="78"/>
      <c r="YK70" s="78"/>
      <c r="YL70" s="78"/>
      <c r="YM70" s="78"/>
      <c r="YN70" s="78"/>
      <c r="YO70" s="78"/>
      <c r="YP70" s="78"/>
      <c r="YQ70" s="78"/>
      <c r="YR70" s="78"/>
      <c r="YS70" s="78"/>
      <c r="YT70" s="78"/>
      <c r="YU70" s="78"/>
      <c r="YV70" s="78"/>
      <c r="YW70" s="78"/>
      <c r="YX70" s="78"/>
      <c r="YY70" s="78"/>
      <c r="YZ70" s="78"/>
      <c r="ZA70" s="78"/>
      <c r="ZB70" s="78"/>
      <c r="ZC70" s="78"/>
      <c r="ZD70" s="78"/>
      <c r="ZE70" s="78"/>
      <c r="ZF70" s="78"/>
      <c r="ZG70" s="78"/>
      <c r="ZH70" s="78"/>
      <c r="ZI70" s="78"/>
      <c r="ZJ70" s="78"/>
      <c r="ZK70" s="78"/>
      <c r="ZL70" s="78"/>
      <c r="ZM70" s="78"/>
      <c r="ZN70" s="78"/>
      <c r="ZO70" s="78"/>
      <c r="ZP70" s="78"/>
      <c r="ZQ70" s="78"/>
      <c r="ZR70" s="78"/>
      <c r="ZS70" s="78"/>
      <c r="ZT70" s="78"/>
      <c r="ZU70" s="78"/>
      <c r="ZV70" s="78"/>
      <c r="ZW70" s="78"/>
      <c r="ZX70" s="78"/>
      <c r="ZY70" s="78"/>
      <c r="ZZ70" s="78"/>
      <c r="AAA70" s="78"/>
      <c r="AAB70" s="78"/>
      <c r="AAC70" s="78"/>
      <c r="AAD70" s="78"/>
      <c r="AAE70" s="78"/>
      <c r="AAF70" s="78"/>
      <c r="AAG70" s="78"/>
      <c r="AAH70" s="78"/>
      <c r="AAI70" s="78"/>
      <c r="AAJ70" s="78"/>
      <c r="AAK70" s="78"/>
      <c r="AAL70" s="78"/>
      <c r="AAM70" s="78"/>
      <c r="AAN70" s="78"/>
      <c r="AAO70" s="78"/>
      <c r="AAP70" s="78"/>
      <c r="AAQ70" s="78"/>
      <c r="AAR70" s="78"/>
      <c r="AAS70" s="78"/>
      <c r="AAT70" s="78"/>
      <c r="AAU70" s="78"/>
      <c r="AAV70" s="78"/>
      <c r="AAW70" s="78"/>
      <c r="AAX70" s="78"/>
      <c r="AAY70" s="78"/>
      <c r="AAZ70" s="78"/>
      <c r="ABA70" s="78"/>
      <c r="ABB70" s="78"/>
      <c r="ABC70" s="78"/>
      <c r="ABD70" s="78"/>
      <c r="ABE70" s="78"/>
      <c r="ABF70" s="78"/>
      <c r="ABG70" s="78"/>
      <c r="ABH70" s="78"/>
      <c r="ABI70" s="78"/>
      <c r="ABJ70" s="78"/>
      <c r="ABK70" s="78"/>
      <c r="ABL70" s="78"/>
      <c r="ABM70" s="78"/>
      <c r="ABN70" s="78"/>
      <c r="ABO70" s="78"/>
      <c r="ABP70" s="78"/>
      <c r="ABQ70" s="78"/>
      <c r="ABR70" s="78"/>
      <c r="ABS70" s="78"/>
      <c r="ABT70" s="78"/>
      <c r="ABU70" s="78"/>
      <c r="ABV70" s="78"/>
      <c r="ABW70" s="78"/>
      <c r="ABX70" s="78"/>
      <c r="ABY70" s="78"/>
      <c r="ABZ70" s="78"/>
      <c r="ACA70" s="78"/>
      <c r="ACB70" s="78"/>
      <c r="ACC70" s="78"/>
      <c r="ACD70" s="78"/>
      <c r="ACE70" s="78"/>
      <c r="ACF70" s="78"/>
      <c r="ACG70" s="78"/>
      <c r="ACH70" s="78"/>
      <c r="ACI70" s="78"/>
      <c r="ACJ70" s="78"/>
      <c r="ACK70" s="78"/>
      <c r="ACL70" s="78"/>
      <c r="ACM70" s="78"/>
      <c r="ACN70" s="78"/>
      <c r="ACO70" s="78"/>
      <c r="ACP70" s="78"/>
      <c r="ACQ70" s="78"/>
      <c r="ACR70" s="78"/>
      <c r="ACS70" s="78"/>
      <c r="ACT70" s="78"/>
      <c r="ACU70" s="78"/>
      <c r="ACV70" s="78"/>
      <c r="ACW70" s="78"/>
      <c r="ACX70" s="78"/>
      <c r="ACY70" s="78"/>
      <c r="ACZ70" s="78"/>
      <c r="ADA70" s="78"/>
      <c r="ADB70" s="78"/>
      <c r="ADC70" s="78"/>
      <c r="ADD70" s="78"/>
      <c r="ADE70" s="78"/>
      <c r="ADF70" s="78"/>
      <c r="ADG70" s="78"/>
      <c r="ADH70" s="78"/>
      <c r="ADI70" s="78"/>
      <c r="ADJ70" s="78"/>
      <c r="ADK70" s="78"/>
      <c r="ADL70" s="78"/>
      <c r="ADM70" s="78"/>
      <c r="ADN70" s="78"/>
      <c r="ADO70" s="78"/>
      <c r="ADP70" s="78"/>
      <c r="ADQ70" s="78"/>
      <c r="ADR70" s="78"/>
      <c r="ADS70" s="78"/>
      <c r="ADT70" s="78"/>
      <c r="ADU70" s="78"/>
      <c r="ADV70" s="78"/>
      <c r="ADW70" s="78"/>
      <c r="ADX70" s="78"/>
      <c r="ADY70" s="78"/>
      <c r="ADZ70" s="78"/>
      <c r="AEA70" s="78"/>
      <c r="AEB70" s="78"/>
      <c r="AEC70" s="78"/>
      <c r="AED70" s="78"/>
      <c r="AEE70" s="78"/>
      <c r="AEF70" s="78"/>
      <c r="AEG70" s="78"/>
      <c r="AEH70" s="78"/>
      <c r="AEI70" s="78"/>
      <c r="AEJ70" s="78"/>
      <c r="AEK70" s="78"/>
      <c r="AEL70" s="78"/>
      <c r="AEM70" s="78"/>
      <c r="AEN70" s="78"/>
      <c r="AEO70" s="78"/>
      <c r="AEP70" s="78"/>
      <c r="AEQ70" s="78"/>
      <c r="AER70" s="78"/>
      <c r="AES70" s="78"/>
      <c r="AET70" s="78"/>
      <c r="AEU70" s="78"/>
      <c r="AEV70" s="78"/>
      <c r="AEW70" s="78"/>
      <c r="AEX70" s="78"/>
      <c r="AEY70" s="78"/>
      <c r="AEZ70" s="78"/>
      <c r="AFA70" s="78"/>
      <c r="AFB70" s="78"/>
      <c r="AFC70" s="78"/>
      <c r="AFD70" s="78"/>
      <c r="AFE70" s="78"/>
      <c r="AFF70" s="78"/>
      <c r="AFG70" s="78"/>
      <c r="AFH70" s="78"/>
      <c r="AFI70" s="78"/>
      <c r="AFJ70" s="78"/>
      <c r="AFK70" s="78"/>
      <c r="AFL70" s="78"/>
      <c r="AFM70" s="78"/>
      <c r="AFN70" s="78"/>
      <c r="AFO70" s="78"/>
      <c r="AFP70" s="78"/>
      <c r="AFQ70" s="78"/>
      <c r="AFR70" s="78"/>
      <c r="AFS70" s="78"/>
      <c r="AFT70" s="78"/>
      <c r="AFU70" s="78"/>
      <c r="AFV70" s="78"/>
      <c r="AFW70" s="78"/>
      <c r="AFX70" s="78"/>
      <c r="AFY70" s="78"/>
      <c r="AFZ70" s="78"/>
      <c r="AGA70" s="78"/>
      <c r="AGB70" s="78"/>
      <c r="AGC70" s="78"/>
      <c r="AGD70" s="78"/>
      <c r="AGE70" s="78"/>
      <c r="AGF70" s="78"/>
      <c r="AGG70" s="78"/>
      <c r="AGH70" s="78"/>
      <c r="AGI70" s="78"/>
      <c r="AGJ70" s="78"/>
      <c r="AGK70" s="78"/>
      <c r="AGL70" s="78"/>
      <c r="AGM70" s="78"/>
      <c r="AGN70" s="78"/>
      <c r="AGO70" s="78"/>
      <c r="AGP70" s="78"/>
      <c r="AGQ70" s="78"/>
      <c r="AGR70" s="78"/>
      <c r="AGS70" s="78"/>
      <c r="AGT70" s="78"/>
      <c r="AGU70" s="78"/>
      <c r="AGV70" s="78"/>
      <c r="AGW70" s="78"/>
      <c r="AGX70" s="78"/>
      <c r="AGY70" s="78"/>
      <c r="AGZ70" s="78"/>
      <c r="AHA70" s="78"/>
      <c r="AHB70" s="78"/>
      <c r="AHC70" s="78"/>
      <c r="AHD70" s="78"/>
      <c r="AHE70" s="78"/>
      <c r="AHF70" s="78"/>
      <c r="AHG70" s="78"/>
      <c r="AHH70" s="78"/>
      <c r="AHI70" s="78"/>
      <c r="AHJ70" s="78"/>
      <c r="AHK70" s="78"/>
      <c r="AHL70" s="78"/>
      <c r="AHM70" s="78"/>
      <c r="AHN70" s="78"/>
      <c r="AHO70" s="78"/>
      <c r="AHP70" s="78"/>
      <c r="AHQ70" s="78"/>
      <c r="AHR70" s="78"/>
      <c r="AHS70" s="78"/>
      <c r="AHT70" s="78"/>
      <c r="AHU70" s="78"/>
      <c r="AHV70" s="78"/>
      <c r="AHW70" s="78"/>
      <c r="AHX70" s="78"/>
      <c r="AHY70" s="78"/>
      <c r="AHZ70" s="78"/>
      <c r="AIA70" s="78"/>
      <c r="AIB70" s="78"/>
      <c r="AIC70" s="78"/>
      <c r="AID70" s="78"/>
      <c r="AIE70" s="78"/>
      <c r="AIF70" s="78"/>
      <c r="AIG70" s="78"/>
      <c r="AIH70" s="78"/>
      <c r="AII70" s="78"/>
      <c r="AIJ70" s="78"/>
      <c r="AIK70" s="78"/>
      <c r="AIL70" s="78"/>
      <c r="AIM70" s="78"/>
      <c r="AIN70" s="78"/>
      <c r="AIO70" s="78"/>
      <c r="AIP70" s="78"/>
      <c r="AIQ70" s="78"/>
      <c r="AIR70" s="78"/>
      <c r="AIS70" s="78"/>
      <c r="AIT70" s="78"/>
      <c r="AIU70" s="78"/>
      <c r="AIV70" s="78"/>
      <c r="AIW70" s="78"/>
      <c r="AIX70" s="78"/>
      <c r="AIY70" s="78"/>
      <c r="AIZ70" s="78"/>
      <c r="AJA70" s="78"/>
      <c r="AJB70" s="78"/>
      <c r="AJC70" s="78"/>
      <c r="AJD70" s="78"/>
      <c r="AJE70" s="78"/>
      <c r="AJF70" s="78"/>
      <c r="AJG70" s="78"/>
      <c r="AJH70" s="78"/>
      <c r="AJI70" s="78"/>
      <c r="AJJ70" s="78"/>
      <c r="AJK70" s="78"/>
      <c r="AJL70" s="78"/>
      <c r="AJM70" s="78"/>
      <c r="AJN70" s="78"/>
      <c r="AJO70" s="78"/>
      <c r="AJP70" s="78"/>
      <c r="AJQ70" s="78"/>
      <c r="AJR70" s="78"/>
      <c r="AJS70" s="78"/>
      <c r="AJT70" s="78"/>
      <c r="AJU70" s="78"/>
      <c r="AJV70" s="78"/>
      <c r="AJW70" s="78"/>
      <c r="AJX70" s="78"/>
      <c r="AJY70" s="78"/>
      <c r="AJZ70" s="78"/>
      <c r="AKA70" s="78"/>
      <c r="AKB70" s="78"/>
      <c r="AKC70" s="78"/>
      <c r="AKD70" s="78"/>
      <c r="AKE70" s="78"/>
      <c r="AKF70" s="78"/>
      <c r="AKG70" s="78"/>
      <c r="AKH70" s="78"/>
      <c r="AKI70" s="78"/>
      <c r="AKJ70" s="78"/>
      <c r="AKK70" s="78"/>
      <c r="AKL70" s="78"/>
      <c r="AKM70" s="78"/>
      <c r="AKN70" s="78"/>
      <c r="AKO70" s="78"/>
      <c r="AKP70" s="78"/>
      <c r="AKQ70" s="78"/>
      <c r="AKR70" s="78"/>
      <c r="AKS70" s="78"/>
      <c r="AKT70" s="78"/>
      <c r="AKU70" s="78"/>
      <c r="AKV70" s="78"/>
      <c r="AKW70" s="78"/>
      <c r="AKX70" s="78"/>
      <c r="AKY70" s="78"/>
      <c r="AKZ70" s="78"/>
      <c r="ALA70" s="78"/>
      <c r="ALB70" s="78"/>
      <c r="ALC70" s="78"/>
      <c r="ALD70" s="78"/>
      <c r="ALE70" s="78"/>
      <c r="ALF70" s="78"/>
      <c r="ALG70" s="78"/>
      <c r="ALH70" s="78"/>
      <c r="ALI70" s="78"/>
      <c r="ALJ70" s="78"/>
      <c r="ALK70" s="78"/>
      <c r="ALL70" s="78"/>
      <c r="ALM70" s="78"/>
      <c r="ALN70" s="78"/>
      <c r="ALO70" s="78"/>
      <c r="ALP70" s="78"/>
      <c r="ALQ70" s="78"/>
      <c r="ALR70" s="78"/>
      <c r="ALS70" s="78"/>
      <c r="ALT70" s="78"/>
      <c r="ALU70" s="78"/>
      <c r="ALV70" s="78"/>
      <c r="ALW70" s="78"/>
      <c r="ALX70" s="78"/>
      <c r="ALY70" s="78"/>
      <c r="ALZ70" s="78"/>
      <c r="AMA70" s="78"/>
      <c r="AMB70" s="78"/>
      <c r="AMC70" s="78"/>
      <c r="AMD70" s="78"/>
      <c r="AME70" s="78"/>
      <c r="AMF70" s="78"/>
      <c r="AMG70" s="78"/>
      <c r="AMH70" s="78"/>
      <c r="AMI70" s="78"/>
      <c r="AMJ70" s="78"/>
      <c r="AMK70" s="78"/>
      <c r="AML70" s="78"/>
      <c r="AMM70" s="78"/>
      <c r="AMN70" s="78"/>
      <c r="AMO70" s="78"/>
      <c r="AMP70" s="78"/>
      <c r="AMQ70" s="78"/>
      <c r="AMR70" s="78"/>
      <c r="AMS70" s="78"/>
      <c r="AMT70" s="78"/>
      <c r="AMU70" s="78"/>
      <c r="AMV70" s="78"/>
      <c r="AMW70" s="78"/>
      <c r="AMX70" s="78"/>
      <c r="AMY70" s="78"/>
      <c r="AMZ70" s="78"/>
      <c r="ANA70" s="78"/>
      <c r="ANB70" s="78"/>
      <c r="ANC70" s="78"/>
      <c r="AND70" s="78"/>
      <c r="ANE70" s="78"/>
      <c r="ANF70" s="78"/>
      <c r="ANG70" s="78"/>
      <c r="ANH70" s="78"/>
      <c r="ANI70" s="78"/>
      <c r="ANJ70" s="78"/>
      <c r="ANK70" s="78"/>
      <c r="ANL70" s="78"/>
      <c r="ANM70" s="78"/>
      <c r="ANN70" s="78"/>
      <c r="ANO70" s="78"/>
      <c r="ANP70" s="78"/>
      <c r="ANQ70" s="78"/>
      <c r="ANR70" s="78"/>
      <c r="ANS70" s="78"/>
      <c r="ANT70" s="78"/>
      <c r="ANU70" s="78"/>
      <c r="ANV70" s="78"/>
      <c r="ANW70" s="78"/>
      <c r="ANX70" s="78"/>
      <c r="ANY70" s="78"/>
      <c r="ANZ70" s="78"/>
      <c r="AOA70" s="78"/>
      <c r="AOB70" s="78"/>
      <c r="AOC70" s="78"/>
      <c r="AOD70" s="78"/>
      <c r="AOE70" s="78"/>
      <c r="AOF70" s="78"/>
      <c r="AOG70" s="78"/>
      <c r="AOH70" s="78"/>
      <c r="AOI70" s="78"/>
      <c r="AOJ70" s="78"/>
      <c r="AOK70" s="78"/>
      <c r="AOL70" s="78"/>
      <c r="AOM70" s="78"/>
      <c r="AON70" s="78"/>
      <c r="AOO70" s="78"/>
      <c r="AOP70" s="78"/>
      <c r="AOQ70" s="78"/>
      <c r="AOR70" s="78"/>
      <c r="AOS70" s="78"/>
      <c r="AOT70" s="78"/>
      <c r="AOU70" s="78"/>
      <c r="AOV70" s="78"/>
      <c r="AOW70" s="78"/>
      <c r="AOX70" s="78"/>
      <c r="AOY70" s="78"/>
      <c r="AOZ70" s="78"/>
      <c r="APA70" s="78"/>
      <c r="APB70" s="78"/>
      <c r="APC70" s="78"/>
      <c r="APD70" s="78"/>
      <c r="APE70" s="78"/>
      <c r="APF70" s="78"/>
      <c r="APG70" s="78"/>
      <c r="APH70" s="78"/>
      <c r="API70" s="78"/>
      <c r="APJ70" s="78"/>
      <c r="APK70" s="78"/>
      <c r="APL70" s="78"/>
      <c r="APM70" s="78"/>
      <c r="APN70" s="78"/>
      <c r="APO70" s="78"/>
      <c r="APP70" s="78"/>
      <c r="APQ70" s="78"/>
      <c r="APR70" s="78"/>
      <c r="APS70" s="78"/>
      <c r="APT70" s="78"/>
      <c r="APU70" s="78"/>
      <c r="APV70" s="78"/>
      <c r="APW70" s="78"/>
      <c r="APX70" s="78"/>
      <c r="APY70" s="78"/>
      <c r="APZ70" s="78"/>
      <c r="AQA70" s="78"/>
      <c r="AQB70" s="78"/>
      <c r="AQC70" s="78"/>
      <c r="AQD70" s="78"/>
      <c r="AQE70" s="78"/>
      <c r="AQF70" s="78"/>
      <c r="AQG70" s="78"/>
      <c r="AQH70" s="78"/>
      <c r="AQI70" s="78"/>
      <c r="AQJ70" s="78"/>
      <c r="AQK70" s="78"/>
      <c r="AQL70" s="78"/>
      <c r="AQM70" s="78"/>
      <c r="AQN70" s="78"/>
      <c r="AQO70" s="78"/>
      <c r="AQP70" s="78"/>
      <c r="AQQ70" s="78"/>
      <c r="AQR70" s="78"/>
      <c r="AQS70" s="78"/>
      <c r="AQT70" s="78"/>
      <c r="AQU70" s="78"/>
      <c r="AQV70" s="78"/>
      <c r="AQW70" s="78"/>
      <c r="AQX70" s="78"/>
      <c r="AQY70" s="78"/>
      <c r="AQZ70" s="78"/>
      <c r="ARA70" s="78"/>
      <c r="ARB70" s="78"/>
      <c r="ARC70" s="78"/>
      <c r="ARD70" s="78"/>
      <c r="ARE70" s="78"/>
      <c r="ARF70" s="78"/>
      <c r="ARG70" s="78"/>
      <c r="ARH70" s="78"/>
      <c r="ARI70" s="78"/>
      <c r="ARJ70" s="78"/>
      <c r="ARK70" s="78"/>
      <c r="ARL70" s="78"/>
      <c r="ARM70" s="78"/>
      <c r="ARN70" s="78"/>
      <c r="ARO70" s="78"/>
      <c r="ARP70" s="78"/>
      <c r="ARQ70" s="78"/>
      <c r="ARR70" s="78"/>
      <c r="ARS70" s="78"/>
      <c r="ART70" s="78"/>
      <c r="ARU70" s="78"/>
      <c r="ARV70" s="78"/>
      <c r="ARW70" s="78"/>
      <c r="ARX70" s="78"/>
      <c r="ARY70" s="78"/>
      <c r="ARZ70" s="78"/>
      <c r="ASA70" s="78"/>
      <c r="ASB70" s="78"/>
      <c r="ASC70" s="78"/>
      <c r="ASD70" s="78"/>
      <c r="ASE70" s="78"/>
      <c r="ASF70" s="78"/>
      <c r="ASG70" s="78"/>
      <c r="ASH70" s="78"/>
      <c r="ASI70" s="78"/>
      <c r="ASJ70" s="78"/>
      <c r="ASK70" s="78"/>
      <c r="ASL70" s="78"/>
      <c r="ASM70" s="78"/>
      <c r="ASN70" s="78"/>
      <c r="ASO70" s="78"/>
      <c r="ASP70" s="78"/>
      <c r="ASQ70" s="78"/>
      <c r="ASR70" s="78"/>
      <c r="ASS70" s="78"/>
      <c r="AST70" s="78"/>
      <c r="ASU70" s="78"/>
      <c r="ASV70" s="78"/>
      <c r="ASW70" s="78"/>
      <c r="ASX70" s="78"/>
      <c r="ASY70" s="78"/>
      <c r="ASZ70" s="78"/>
      <c r="ATA70" s="78"/>
      <c r="ATB70" s="78"/>
      <c r="ATC70" s="78"/>
      <c r="ATD70" s="78"/>
      <c r="ATE70" s="78"/>
      <c r="ATF70" s="78"/>
      <c r="ATG70" s="78"/>
      <c r="ATH70" s="78"/>
      <c r="ATI70" s="78"/>
      <c r="ATJ70" s="78"/>
      <c r="ATK70" s="78"/>
      <c r="ATL70" s="78"/>
      <c r="ATM70" s="78"/>
      <c r="ATN70" s="78"/>
      <c r="ATO70" s="78"/>
      <c r="ATP70" s="78"/>
      <c r="ATQ70" s="78"/>
      <c r="ATR70" s="78"/>
      <c r="ATS70" s="78"/>
      <c r="ATT70" s="78"/>
      <c r="ATU70" s="78"/>
      <c r="ATV70" s="78"/>
      <c r="ATW70" s="78"/>
      <c r="ATX70" s="78"/>
      <c r="ATY70" s="78"/>
      <c r="ATZ70" s="78"/>
      <c r="AUA70" s="78"/>
      <c r="AUB70" s="78"/>
      <c r="AUC70" s="78"/>
      <c r="AUD70" s="78"/>
      <c r="AUE70" s="78"/>
      <c r="AUF70" s="78"/>
      <c r="AUG70" s="78"/>
      <c r="AUH70" s="78"/>
      <c r="AUI70" s="78"/>
      <c r="AUJ70" s="78"/>
      <c r="AUK70" s="78"/>
      <c r="AUL70" s="78"/>
      <c r="AUM70" s="78"/>
      <c r="AUN70" s="78"/>
      <c r="AUO70" s="78"/>
      <c r="AUP70" s="78"/>
      <c r="AUQ70" s="78"/>
      <c r="AUR70" s="78"/>
      <c r="AUS70" s="78"/>
      <c r="AUT70" s="78"/>
      <c r="AUU70" s="78"/>
      <c r="AUV70" s="78"/>
      <c r="AUW70" s="78"/>
      <c r="AUX70" s="78"/>
      <c r="AUY70" s="78"/>
      <c r="AUZ70" s="78"/>
      <c r="AVA70" s="78"/>
      <c r="AVB70" s="78"/>
      <c r="AVC70" s="78"/>
      <c r="AVD70" s="78"/>
      <c r="AVE70" s="78"/>
      <c r="AVF70" s="78"/>
      <c r="AVG70" s="78"/>
      <c r="AVH70" s="78"/>
      <c r="AVI70" s="78"/>
      <c r="AVJ70" s="78"/>
      <c r="AVK70" s="78"/>
      <c r="AVL70" s="78"/>
      <c r="AVM70" s="78"/>
      <c r="AVN70" s="78"/>
      <c r="AVO70" s="78"/>
      <c r="AVP70" s="78"/>
      <c r="AVQ70" s="78"/>
      <c r="AVR70" s="78"/>
      <c r="AVS70" s="78"/>
      <c r="AVT70" s="78"/>
      <c r="AVU70" s="78"/>
      <c r="AVV70" s="78"/>
      <c r="AVW70" s="78"/>
      <c r="AVX70" s="78"/>
      <c r="AVY70" s="78"/>
      <c r="AVZ70" s="78"/>
      <c r="AWA70" s="78"/>
      <c r="AWB70" s="78"/>
      <c r="AWC70" s="78"/>
      <c r="AWD70" s="78"/>
      <c r="AWE70" s="78"/>
      <c r="AWF70" s="78"/>
      <c r="AWG70" s="78"/>
      <c r="AWH70" s="78"/>
      <c r="AWI70" s="78"/>
      <c r="AWJ70" s="78"/>
      <c r="AWK70" s="78"/>
      <c r="AWL70" s="78"/>
      <c r="AWM70" s="78"/>
      <c r="AWN70" s="78"/>
      <c r="AWO70" s="78"/>
      <c r="AWP70" s="78"/>
      <c r="AWQ70" s="78"/>
      <c r="AWR70" s="78"/>
      <c r="AWS70" s="78"/>
      <c r="AWT70" s="78"/>
      <c r="AWU70" s="78"/>
      <c r="AWV70" s="78"/>
      <c r="AWW70" s="78"/>
      <c r="AWX70" s="78"/>
      <c r="AWY70" s="78"/>
      <c r="AWZ70" s="78"/>
      <c r="AXA70" s="78"/>
      <c r="AXB70" s="78"/>
      <c r="AXC70" s="78"/>
      <c r="AXD70" s="78"/>
      <c r="AXE70" s="78"/>
      <c r="AXF70" s="78"/>
      <c r="AXG70" s="78"/>
      <c r="AXH70" s="78"/>
      <c r="AXI70" s="78"/>
      <c r="AXJ70" s="78"/>
      <c r="AXK70" s="78"/>
      <c r="AXL70" s="78"/>
      <c r="AXM70" s="78"/>
      <c r="AXN70" s="78"/>
      <c r="AXO70" s="78"/>
      <c r="AXP70" s="78"/>
      <c r="AXQ70" s="78"/>
      <c r="AXR70" s="78"/>
      <c r="AXS70" s="78"/>
      <c r="AXT70" s="78"/>
      <c r="AXU70" s="78"/>
      <c r="AXV70" s="78"/>
      <c r="AXW70" s="78"/>
      <c r="AXX70" s="78"/>
      <c r="AXY70" s="78"/>
      <c r="AXZ70" s="78"/>
      <c r="AYA70" s="78"/>
      <c r="AYB70" s="78"/>
      <c r="AYC70" s="78"/>
      <c r="AYD70" s="78"/>
      <c r="AYE70" s="78"/>
      <c r="AYF70" s="78"/>
      <c r="AYG70" s="78"/>
      <c r="AYH70" s="78"/>
      <c r="AYI70" s="78"/>
      <c r="AYJ70" s="78"/>
      <c r="AYK70" s="78"/>
      <c r="AYL70" s="78"/>
      <c r="AYM70" s="78"/>
      <c r="AYN70" s="78"/>
      <c r="AYO70" s="78"/>
      <c r="AYP70" s="78"/>
      <c r="AYQ70" s="78"/>
      <c r="AYR70" s="78"/>
      <c r="AYS70" s="78"/>
      <c r="AYT70" s="78"/>
      <c r="AYU70" s="78"/>
      <c r="AYV70" s="78"/>
      <c r="AYW70" s="78"/>
      <c r="AYX70" s="78"/>
      <c r="AYY70" s="78"/>
      <c r="AYZ70" s="78"/>
      <c r="AZA70" s="78"/>
      <c r="AZB70" s="78"/>
      <c r="AZC70" s="78"/>
      <c r="AZD70" s="78"/>
      <c r="AZE70" s="78"/>
      <c r="AZF70" s="78"/>
      <c r="AZG70" s="78"/>
      <c r="AZH70" s="78"/>
      <c r="AZI70" s="78"/>
      <c r="AZJ70" s="78"/>
      <c r="AZK70" s="78"/>
      <c r="AZL70" s="78"/>
      <c r="AZM70" s="78"/>
      <c r="AZN70" s="78"/>
      <c r="AZO70" s="78"/>
      <c r="AZP70" s="78"/>
      <c r="AZQ70" s="78"/>
      <c r="AZR70" s="78"/>
      <c r="AZS70" s="78"/>
      <c r="AZT70" s="78"/>
      <c r="AZU70" s="78"/>
      <c r="AZV70" s="78"/>
      <c r="AZW70" s="78"/>
      <c r="AZX70" s="78"/>
      <c r="AZY70" s="78"/>
      <c r="AZZ70" s="78"/>
      <c r="BAA70" s="78"/>
      <c r="BAB70" s="78"/>
      <c r="BAC70" s="78"/>
      <c r="BAD70" s="78"/>
      <c r="BAE70" s="78"/>
      <c r="BAF70" s="78"/>
      <c r="BAG70" s="78"/>
      <c r="BAH70" s="78"/>
      <c r="BAI70" s="78"/>
      <c r="BAJ70" s="78"/>
      <c r="BAK70" s="78"/>
      <c r="BAL70" s="78"/>
      <c r="BAM70" s="78"/>
      <c r="BAN70" s="78"/>
      <c r="BAO70" s="78"/>
      <c r="BAP70" s="78"/>
      <c r="BAQ70" s="78"/>
      <c r="BAR70" s="78"/>
      <c r="BAS70" s="78"/>
      <c r="BAT70" s="78"/>
      <c r="BAU70" s="78"/>
      <c r="BAV70" s="78"/>
      <c r="BAW70" s="78"/>
      <c r="BAX70" s="78"/>
      <c r="BAY70" s="78"/>
      <c r="BAZ70" s="78"/>
      <c r="BBA70" s="78"/>
      <c r="BBB70" s="78"/>
      <c r="BBC70" s="78"/>
      <c r="BBD70" s="78"/>
      <c r="BBE70" s="78"/>
      <c r="BBF70" s="78"/>
      <c r="BBG70" s="78"/>
      <c r="BBH70" s="78"/>
      <c r="BBI70" s="78"/>
      <c r="BBJ70" s="78"/>
      <c r="BBK70" s="78"/>
      <c r="BBL70" s="78"/>
      <c r="BBM70" s="78"/>
      <c r="BBN70" s="78"/>
      <c r="BBO70" s="78"/>
      <c r="BBP70" s="78"/>
      <c r="BBQ70" s="78"/>
      <c r="BBR70" s="78"/>
      <c r="BBS70" s="78"/>
      <c r="BBT70" s="78"/>
      <c r="BBU70" s="78"/>
      <c r="BBV70" s="78"/>
      <c r="BBW70" s="78"/>
      <c r="BBX70" s="78"/>
      <c r="BBY70" s="78"/>
      <c r="BBZ70" s="78"/>
      <c r="BCA70" s="78"/>
      <c r="BCB70" s="78"/>
      <c r="BCC70" s="78"/>
      <c r="BCD70" s="78"/>
      <c r="BCE70" s="78"/>
      <c r="BCF70" s="78"/>
      <c r="BCG70" s="78"/>
      <c r="BCH70" s="78"/>
      <c r="BCI70" s="78"/>
      <c r="BCJ70" s="78"/>
      <c r="BCK70" s="78"/>
      <c r="BCL70" s="78"/>
      <c r="BCM70" s="78"/>
      <c r="BCN70" s="78"/>
      <c r="BCO70" s="78"/>
      <c r="BCP70" s="78"/>
      <c r="BCQ70" s="78"/>
      <c r="BCR70" s="78"/>
      <c r="BCS70" s="78"/>
      <c r="BCT70" s="78"/>
      <c r="BCU70" s="78"/>
      <c r="BCV70" s="78"/>
      <c r="BCW70" s="78"/>
      <c r="BCX70" s="78"/>
      <c r="BCY70" s="78"/>
      <c r="BCZ70" s="78"/>
      <c r="BDA70" s="78"/>
      <c r="BDB70" s="78"/>
      <c r="BDC70" s="78"/>
      <c r="BDD70" s="78"/>
      <c r="BDE70" s="78"/>
      <c r="BDF70" s="78"/>
      <c r="BDG70" s="78"/>
      <c r="BDH70" s="78"/>
      <c r="BDI70" s="78"/>
      <c r="BDJ70" s="78"/>
      <c r="BDK70" s="78"/>
      <c r="BDL70" s="78"/>
      <c r="BDM70" s="78"/>
      <c r="BDN70" s="78"/>
      <c r="BDO70" s="78"/>
      <c r="BDP70" s="78"/>
      <c r="BDQ70" s="78"/>
      <c r="BDR70" s="78"/>
      <c r="BDS70" s="78"/>
      <c r="BDT70" s="78"/>
      <c r="BDU70" s="78"/>
      <c r="BDV70" s="78"/>
      <c r="BDW70" s="78"/>
      <c r="BDX70" s="78"/>
      <c r="BDY70" s="78"/>
      <c r="BDZ70" s="78"/>
      <c r="BEA70" s="78"/>
      <c r="BEB70" s="78"/>
      <c r="BEC70" s="78"/>
      <c r="BED70" s="78"/>
      <c r="BEE70" s="78"/>
      <c r="BEF70" s="78"/>
      <c r="BEG70" s="78"/>
      <c r="BEH70" s="78"/>
      <c r="BEI70" s="78"/>
      <c r="BEJ70" s="78"/>
      <c r="BEK70" s="78"/>
      <c r="BEL70" s="78"/>
      <c r="BEM70" s="78"/>
      <c r="BEN70" s="78"/>
      <c r="BEO70" s="78"/>
      <c r="BEP70" s="78"/>
      <c r="BEQ70" s="78"/>
      <c r="BER70" s="78"/>
      <c r="BES70" s="78"/>
      <c r="BET70" s="78"/>
      <c r="BEU70" s="78"/>
      <c r="BEV70" s="78"/>
      <c r="BEW70" s="78"/>
      <c r="BEX70" s="78"/>
      <c r="BEY70" s="78"/>
      <c r="BEZ70" s="78"/>
      <c r="BFA70" s="78"/>
      <c r="BFB70" s="78"/>
      <c r="BFC70" s="78"/>
      <c r="BFD70" s="78"/>
      <c r="BFE70" s="78"/>
      <c r="BFF70" s="78"/>
      <c r="BFG70" s="78"/>
      <c r="BFH70" s="78"/>
      <c r="BFI70" s="78"/>
      <c r="BFJ70" s="78"/>
      <c r="BFK70" s="78"/>
      <c r="BFL70" s="78"/>
      <c r="BFM70" s="78"/>
      <c r="BFN70" s="78"/>
      <c r="BFO70" s="78"/>
      <c r="BFP70" s="78"/>
      <c r="BFQ70" s="78"/>
      <c r="BFR70" s="78"/>
      <c r="BFS70" s="78"/>
      <c r="BFT70" s="78"/>
      <c r="BFU70" s="78"/>
      <c r="BFV70" s="78"/>
      <c r="BFW70" s="78"/>
      <c r="BFX70" s="78"/>
      <c r="BFY70" s="78"/>
      <c r="BFZ70" s="78"/>
      <c r="BGA70" s="78"/>
      <c r="BGB70" s="78"/>
      <c r="BGC70" s="78"/>
      <c r="BGD70" s="78"/>
      <c r="BGE70" s="78"/>
      <c r="BGF70" s="78"/>
      <c r="BGG70" s="78"/>
      <c r="BGH70" s="78"/>
      <c r="BGI70" s="78"/>
      <c r="BGJ70" s="78"/>
      <c r="BGK70" s="78"/>
      <c r="BGL70" s="78"/>
      <c r="BGM70" s="78"/>
      <c r="BGN70" s="78"/>
      <c r="BGO70" s="78"/>
      <c r="BGP70" s="78"/>
      <c r="BGQ70" s="78"/>
      <c r="BGR70" s="78"/>
      <c r="BGS70" s="78"/>
      <c r="BGT70" s="78"/>
      <c r="BGU70" s="78"/>
      <c r="BGV70" s="78"/>
      <c r="BGW70" s="78"/>
      <c r="BGX70" s="78"/>
      <c r="BGY70" s="78"/>
      <c r="BGZ70" s="78"/>
      <c r="BHA70" s="78"/>
      <c r="BHB70" s="78"/>
      <c r="BHC70" s="78"/>
      <c r="BHD70" s="78"/>
      <c r="BHE70" s="78"/>
      <c r="BHF70" s="78"/>
      <c r="BHG70" s="78"/>
      <c r="BHH70" s="78"/>
      <c r="BHI70" s="78"/>
      <c r="BHJ70" s="78"/>
      <c r="BHK70" s="78"/>
      <c r="BHL70" s="78"/>
      <c r="BHM70" s="78"/>
      <c r="BHN70" s="78"/>
      <c r="BHO70" s="78"/>
      <c r="BHP70" s="78"/>
      <c r="BHQ70" s="78"/>
      <c r="BHR70" s="78"/>
      <c r="BHS70" s="78"/>
      <c r="BHT70" s="78"/>
      <c r="BHU70" s="78"/>
      <c r="BHV70" s="78"/>
      <c r="BHW70" s="78"/>
      <c r="BHX70" s="78"/>
      <c r="BHY70" s="78"/>
      <c r="BHZ70" s="78"/>
      <c r="BIA70" s="78"/>
      <c r="BIB70" s="78"/>
      <c r="BIC70" s="78"/>
      <c r="BID70" s="78"/>
      <c r="BIE70" s="78"/>
      <c r="BIF70" s="78"/>
      <c r="BIG70" s="78"/>
      <c r="BIH70" s="78"/>
      <c r="BII70" s="78"/>
      <c r="BIJ70" s="78"/>
      <c r="BIK70" s="78"/>
      <c r="BIL70" s="78"/>
      <c r="BIM70" s="78"/>
      <c r="BIN70" s="78"/>
      <c r="BIO70" s="78"/>
      <c r="BIP70" s="78"/>
      <c r="BIQ70" s="78"/>
      <c r="BIR70" s="78"/>
      <c r="BIS70" s="78"/>
      <c r="BIT70" s="78"/>
      <c r="BIU70" s="78"/>
      <c r="BIV70" s="78"/>
      <c r="BIW70" s="78"/>
      <c r="BIX70" s="78"/>
      <c r="BIY70" s="78"/>
      <c r="BIZ70" s="78"/>
      <c r="BJA70" s="78"/>
      <c r="BJB70" s="78"/>
      <c r="BJC70" s="78"/>
      <c r="BJD70" s="78"/>
      <c r="BJE70" s="78"/>
      <c r="BJF70" s="78"/>
      <c r="BJG70" s="78"/>
      <c r="BJH70" s="78"/>
      <c r="BJI70" s="78"/>
      <c r="BJJ70" s="78"/>
      <c r="BJK70" s="78"/>
      <c r="BJL70" s="78"/>
      <c r="BJM70" s="78"/>
      <c r="BJN70" s="78"/>
      <c r="BJO70" s="78"/>
      <c r="BJP70" s="78"/>
      <c r="BJQ70" s="78"/>
      <c r="BJR70" s="78"/>
      <c r="BJS70" s="78"/>
      <c r="BJT70" s="78"/>
      <c r="BJU70" s="78"/>
      <c r="BJV70" s="78"/>
      <c r="BJW70" s="78"/>
      <c r="BJX70" s="78"/>
      <c r="BJY70" s="78"/>
      <c r="BJZ70" s="78"/>
      <c r="BKA70" s="78"/>
      <c r="BKB70" s="78"/>
      <c r="BKC70" s="78"/>
      <c r="BKD70" s="78"/>
      <c r="BKE70" s="78"/>
      <c r="BKF70" s="78"/>
      <c r="BKG70" s="78"/>
      <c r="BKH70" s="78"/>
      <c r="BKI70" s="78"/>
      <c r="BKJ70" s="78"/>
      <c r="BKK70" s="78"/>
      <c r="BKL70" s="78"/>
      <c r="BKM70" s="78"/>
      <c r="BKN70" s="78"/>
      <c r="BKO70" s="78"/>
      <c r="BKP70" s="78"/>
      <c r="BKQ70" s="78"/>
      <c r="BKR70" s="78"/>
      <c r="BKS70" s="78"/>
      <c r="BKT70" s="78"/>
      <c r="BKU70" s="78"/>
      <c r="BKV70" s="78"/>
      <c r="BKW70" s="78"/>
      <c r="BKX70" s="78"/>
      <c r="BKY70" s="78"/>
      <c r="BKZ70" s="78"/>
      <c r="BLA70" s="78"/>
      <c r="BLB70" s="78"/>
      <c r="BLC70" s="78"/>
      <c r="BLD70" s="78"/>
      <c r="BLE70" s="78"/>
      <c r="BLF70" s="78"/>
      <c r="BLG70" s="78"/>
      <c r="BLH70" s="78"/>
      <c r="BLI70" s="78"/>
      <c r="BLJ70" s="78"/>
      <c r="BLK70" s="78"/>
      <c r="BLL70" s="78"/>
      <c r="BLM70" s="78"/>
      <c r="BLN70" s="78"/>
      <c r="BLO70" s="78"/>
      <c r="BLP70" s="78"/>
      <c r="BLQ70" s="78"/>
      <c r="BLR70" s="78"/>
      <c r="BLS70" s="78"/>
      <c r="BLT70" s="78"/>
      <c r="BLU70" s="78"/>
      <c r="BLV70" s="78"/>
      <c r="BLW70" s="78"/>
      <c r="BLX70" s="78"/>
      <c r="BLY70" s="78"/>
      <c r="BLZ70" s="78"/>
      <c r="BMA70" s="78"/>
      <c r="BMB70" s="78"/>
      <c r="BMC70" s="78"/>
      <c r="BMD70" s="78"/>
      <c r="BME70" s="78"/>
      <c r="BMF70" s="78"/>
      <c r="BMG70" s="78"/>
      <c r="BMH70" s="78"/>
      <c r="BMI70" s="78"/>
      <c r="BMJ70" s="78"/>
      <c r="BMK70" s="78"/>
      <c r="BML70" s="78"/>
      <c r="BMM70" s="78"/>
      <c r="BMN70" s="78"/>
      <c r="BMO70" s="78"/>
      <c r="BMP70" s="78"/>
      <c r="BMQ70" s="78"/>
      <c r="BMR70" s="78"/>
      <c r="BMS70" s="78"/>
      <c r="BMT70" s="78"/>
      <c r="BMU70" s="78"/>
      <c r="BMV70" s="78"/>
      <c r="BMW70" s="78"/>
      <c r="BMX70" s="78"/>
      <c r="BMY70" s="78"/>
      <c r="BMZ70" s="78"/>
      <c r="BNA70" s="78"/>
      <c r="BNB70" s="78"/>
      <c r="BNC70" s="78"/>
      <c r="BND70" s="78"/>
      <c r="BNE70" s="78"/>
      <c r="BNF70" s="78"/>
      <c r="BNG70" s="78"/>
      <c r="BNH70" s="78"/>
      <c r="BNI70" s="78"/>
      <c r="BNJ70" s="78"/>
      <c r="BNK70" s="78"/>
      <c r="BNL70" s="78"/>
      <c r="BNM70" s="78"/>
      <c r="BNN70" s="78"/>
      <c r="BNO70" s="78"/>
      <c r="BNP70" s="78"/>
      <c r="BNQ70" s="78"/>
      <c r="BNR70" s="78"/>
      <c r="BNS70" s="78"/>
      <c r="BNT70" s="78"/>
      <c r="BNU70" s="78"/>
      <c r="BNV70" s="78"/>
      <c r="BNW70" s="78"/>
      <c r="BNX70" s="78"/>
      <c r="BNY70" s="78"/>
      <c r="BNZ70" s="78"/>
      <c r="BOA70" s="78"/>
      <c r="BOB70" s="78"/>
      <c r="BOC70" s="78"/>
      <c r="BOD70" s="78"/>
      <c r="BOE70" s="78"/>
      <c r="BOF70" s="78"/>
      <c r="BOG70" s="78"/>
      <c r="BOH70" s="78"/>
      <c r="BOI70" s="78"/>
      <c r="BOJ70" s="78"/>
      <c r="BOK70" s="78"/>
      <c r="BOL70" s="78"/>
      <c r="BOM70" s="78"/>
      <c r="BON70" s="78"/>
      <c r="BOO70" s="78"/>
      <c r="BOP70" s="78"/>
      <c r="BOQ70" s="78"/>
      <c r="BOR70" s="78"/>
      <c r="BOS70" s="78"/>
      <c r="BOT70" s="78"/>
      <c r="BOU70" s="78"/>
      <c r="BOV70" s="78"/>
      <c r="BOW70" s="78"/>
      <c r="BOX70" s="78"/>
      <c r="BOY70" s="78"/>
      <c r="BOZ70" s="78"/>
      <c r="BPA70" s="78"/>
      <c r="BPB70" s="78"/>
      <c r="BPC70" s="78"/>
      <c r="BPD70" s="78"/>
      <c r="BPE70" s="78"/>
      <c r="BPF70" s="78"/>
      <c r="BPG70" s="78"/>
      <c r="BPH70" s="78"/>
      <c r="BPI70" s="78"/>
      <c r="BPJ70" s="78"/>
      <c r="BPK70" s="78"/>
      <c r="BPL70" s="78"/>
      <c r="BPM70" s="78"/>
      <c r="BPN70" s="78"/>
      <c r="BPO70" s="78"/>
      <c r="BPP70" s="78"/>
      <c r="BPQ70" s="78"/>
      <c r="BPR70" s="78"/>
      <c r="BPS70" s="78"/>
      <c r="BPT70" s="78"/>
      <c r="BPU70" s="78"/>
      <c r="BPV70" s="78"/>
      <c r="BPW70" s="78"/>
      <c r="BPX70" s="78"/>
      <c r="BPY70" s="78"/>
      <c r="BPZ70" s="78"/>
      <c r="BQA70" s="78"/>
      <c r="BQB70" s="78"/>
      <c r="BQC70" s="78"/>
      <c r="BQD70" s="78"/>
      <c r="BQE70" s="78"/>
      <c r="BQF70" s="78"/>
      <c r="BQG70" s="78"/>
      <c r="BQH70" s="78"/>
      <c r="BQI70" s="78"/>
      <c r="BQJ70" s="78"/>
      <c r="BQK70" s="78"/>
      <c r="BQL70" s="78"/>
      <c r="BQM70" s="78"/>
      <c r="BQN70" s="78"/>
      <c r="BQO70" s="78"/>
      <c r="BQP70" s="78"/>
      <c r="BQQ70" s="78"/>
      <c r="BQR70" s="78"/>
      <c r="BQS70" s="78"/>
      <c r="BQT70" s="78"/>
      <c r="BQU70" s="78"/>
      <c r="BQV70" s="78"/>
      <c r="BQW70" s="78"/>
      <c r="BQX70" s="78"/>
      <c r="BQY70" s="78"/>
      <c r="BQZ70" s="78"/>
      <c r="BRA70" s="78"/>
      <c r="BRB70" s="78"/>
      <c r="BRC70" s="78"/>
      <c r="BRD70" s="78"/>
      <c r="BRE70" s="78"/>
      <c r="BRF70" s="78"/>
      <c r="BRG70" s="78"/>
      <c r="BRH70" s="78"/>
      <c r="BRI70" s="78"/>
      <c r="BRJ70" s="78"/>
      <c r="BRK70" s="78"/>
      <c r="BRL70" s="78"/>
      <c r="BRM70" s="78"/>
      <c r="BRN70" s="78"/>
      <c r="BRO70" s="78"/>
      <c r="BRP70" s="78"/>
      <c r="BRQ70" s="78"/>
      <c r="BRR70" s="78"/>
      <c r="BRS70" s="78"/>
      <c r="BRT70" s="78"/>
      <c r="BRU70" s="78"/>
      <c r="BRV70" s="78"/>
      <c r="BRW70" s="78"/>
      <c r="BRX70" s="78"/>
      <c r="BRY70" s="78"/>
      <c r="BRZ70" s="78"/>
      <c r="BSA70" s="78"/>
      <c r="BSB70" s="78"/>
      <c r="BSC70" s="78"/>
      <c r="BSD70" s="78"/>
      <c r="BSE70" s="78"/>
      <c r="BSF70" s="78"/>
      <c r="BSG70" s="78"/>
      <c r="BSH70" s="78"/>
      <c r="BSI70" s="78"/>
      <c r="BSJ70" s="78"/>
      <c r="BSK70" s="78"/>
      <c r="BSL70" s="78"/>
      <c r="BSM70" s="78"/>
      <c r="BSN70" s="78"/>
      <c r="BSO70" s="78"/>
      <c r="BSP70" s="78"/>
      <c r="BSQ70" s="78"/>
      <c r="BSR70" s="78"/>
      <c r="BSS70" s="78"/>
      <c r="BST70" s="78"/>
      <c r="BSU70" s="78"/>
      <c r="BSV70" s="78"/>
      <c r="BSW70" s="78"/>
      <c r="BSX70" s="78"/>
      <c r="BSY70" s="78"/>
      <c r="BSZ70" s="78"/>
      <c r="BTA70" s="78"/>
      <c r="BTB70" s="78"/>
      <c r="BTC70" s="78"/>
      <c r="BTD70" s="78"/>
      <c r="BTE70" s="78"/>
      <c r="BTF70" s="78"/>
      <c r="BTG70" s="78"/>
      <c r="BTH70" s="78"/>
      <c r="BTI70" s="78"/>
      <c r="BTJ70" s="78"/>
      <c r="BTK70" s="78"/>
      <c r="BTL70" s="78"/>
      <c r="BTM70" s="78"/>
      <c r="BTN70" s="78"/>
      <c r="BTO70" s="78"/>
      <c r="BTP70" s="78"/>
      <c r="BTQ70" s="78"/>
      <c r="BTR70" s="78"/>
      <c r="BTS70" s="78"/>
      <c r="BTT70" s="78"/>
      <c r="BTU70" s="78"/>
      <c r="BTV70" s="78"/>
      <c r="BTW70" s="78"/>
      <c r="BTX70" s="78"/>
      <c r="BTY70" s="78"/>
      <c r="BTZ70" s="78"/>
      <c r="BUA70" s="78"/>
      <c r="BUB70" s="78"/>
      <c r="BUC70" s="78"/>
      <c r="BUD70" s="78"/>
      <c r="BUE70" s="78"/>
      <c r="BUF70" s="78"/>
      <c r="BUG70" s="78"/>
      <c r="BUH70" s="78"/>
      <c r="BUI70" s="78"/>
      <c r="BUJ70" s="78"/>
      <c r="BUK70" s="78"/>
      <c r="BUL70" s="78"/>
      <c r="BUM70" s="78"/>
      <c r="BUN70" s="78"/>
      <c r="BUO70" s="78"/>
      <c r="BUP70" s="78"/>
      <c r="BUQ70" s="78"/>
      <c r="BUR70" s="78"/>
      <c r="BUS70" s="78"/>
      <c r="BUT70" s="78"/>
      <c r="BUU70" s="78"/>
      <c r="BUV70" s="78"/>
      <c r="BUW70" s="78"/>
      <c r="BUX70" s="78"/>
      <c r="BUY70" s="78"/>
      <c r="BUZ70" s="78"/>
      <c r="BVA70" s="78"/>
      <c r="BVB70" s="78"/>
      <c r="BVC70" s="78"/>
      <c r="BVD70" s="78"/>
      <c r="BVE70" s="78"/>
      <c r="BVF70" s="78"/>
      <c r="BVG70" s="78"/>
      <c r="BVH70" s="78"/>
      <c r="BVI70" s="78"/>
      <c r="BVJ70" s="78"/>
      <c r="BVK70" s="78"/>
      <c r="BVL70" s="78"/>
      <c r="BVM70" s="78"/>
      <c r="BVN70" s="78"/>
      <c r="BVO70" s="78"/>
      <c r="BVP70" s="78"/>
      <c r="BVQ70" s="78"/>
      <c r="BVR70" s="78"/>
      <c r="BVS70" s="78"/>
      <c r="BVT70" s="78"/>
      <c r="BVU70" s="78"/>
      <c r="BVV70" s="78"/>
      <c r="BVW70" s="78"/>
      <c r="BVX70" s="78"/>
      <c r="BVY70" s="78"/>
      <c r="BVZ70" s="78"/>
      <c r="BWA70" s="78"/>
      <c r="BWB70" s="78"/>
      <c r="BWC70" s="78"/>
      <c r="BWD70" s="78"/>
      <c r="BWE70" s="78"/>
      <c r="BWF70" s="78"/>
      <c r="BWG70" s="78"/>
      <c r="BWH70" s="78"/>
      <c r="BWI70" s="78"/>
      <c r="BWJ70" s="78"/>
      <c r="BWK70" s="78"/>
      <c r="BWL70" s="78"/>
      <c r="BWM70" s="78"/>
      <c r="BWN70" s="78"/>
      <c r="BWO70" s="78"/>
      <c r="BWP70" s="78"/>
      <c r="BWQ70" s="78"/>
      <c r="BWR70" s="78"/>
      <c r="BWS70" s="78"/>
      <c r="BWT70" s="78"/>
      <c r="BWU70" s="78"/>
      <c r="BWV70" s="78"/>
      <c r="BWW70" s="78"/>
      <c r="BWX70" s="78"/>
      <c r="BWY70" s="78"/>
      <c r="BWZ70" s="78"/>
      <c r="BXA70" s="78"/>
      <c r="BXB70" s="78"/>
      <c r="BXC70" s="78"/>
      <c r="BXD70" s="78"/>
      <c r="BXE70" s="78"/>
      <c r="BXF70" s="78"/>
      <c r="BXG70" s="78"/>
      <c r="BXH70" s="78"/>
      <c r="BXI70" s="78"/>
      <c r="BXJ70" s="78"/>
      <c r="BXK70" s="78"/>
      <c r="BXL70" s="78"/>
      <c r="BXM70" s="78"/>
      <c r="BXN70" s="78"/>
      <c r="BXO70" s="78"/>
      <c r="BXP70" s="78"/>
      <c r="BXQ70" s="78"/>
      <c r="BXR70" s="78"/>
      <c r="BXS70" s="78"/>
      <c r="BXT70" s="78"/>
      <c r="BXU70" s="78"/>
      <c r="BXV70" s="78"/>
      <c r="BXW70" s="78"/>
      <c r="BXX70" s="78"/>
      <c r="BXY70" s="78"/>
      <c r="BXZ70" s="78"/>
      <c r="BYA70" s="78"/>
      <c r="BYB70" s="78"/>
      <c r="BYC70" s="78"/>
      <c r="BYD70" s="78"/>
      <c r="BYE70" s="78"/>
      <c r="BYF70" s="78"/>
      <c r="BYG70" s="78"/>
      <c r="BYH70" s="78"/>
      <c r="BYI70" s="78"/>
      <c r="BYJ70" s="78"/>
      <c r="BYK70" s="78"/>
      <c r="BYL70" s="78"/>
      <c r="BYM70" s="78"/>
      <c r="BYN70" s="78"/>
      <c r="BYO70" s="78"/>
      <c r="BYP70" s="78"/>
      <c r="BYQ70" s="78"/>
      <c r="BYR70" s="78"/>
      <c r="BYS70" s="78"/>
      <c r="BYT70" s="78"/>
      <c r="BYU70" s="78"/>
      <c r="BYV70" s="78"/>
      <c r="BYW70" s="78"/>
      <c r="BYX70" s="78"/>
      <c r="BYY70" s="78"/>
      <c r="BYZ70" s="78"/>
      <c r="BZA70" s="78"/>
      <c r="BZB70" s="78"/>
      <c r="BZC70" s="78"/>
      <c r="BZD70" s="78"/>
      <c r="BZE70" s="78"/>
      <c r="BZF70" s="78"/>
      <c r="BZG70" s="78"/>
      <c r="BZH70" s="78"/>
      <c r="BZI70" s="78"/>
      <c r="BZJ70" s="78"/>
      <c r="BZK70" s="78"/>
      <c r="BZL70" s="78"/>
      <c r="BZM70" s="78"/>
      <c r="BZN70" s="78"/>
      <c r="BZO70" s="78"/>
      <c r="BZP70" s="78"/>
      <c r="BZQ70" s="78"/>
      <c r="BZR70" s="78"/>
      <c r="BZS70" s="78"/>
      <c r="BZT70" s="78"/>
      <c r="BZU70" s="78"/>
      <c r="BZV70" s="78"/>
      <c r="BZW70" s="78"/>
      <c r="BZX70" s="78"/>
      <c r="BZY70" s="78"/>
      <c r="BZZ70" s="78"/>
      <c r="CAA70" s="78"/>
      <c r="CAB70" s="78"/>
      <c r="CAC70" s="78"/>
      <c r="CAD70" s="78"/>
      <c r="CAE70" s="78"/>
      <c r="CAF70" s="78"/>
      <c r="CAG70" s="78"/>
      <c r="CAH70" s="78"/>
      <c r="CAI70" s="78"/>
      <c r="CAJ70" s="78"/>
      <c r="CAK70" s="78"/>
      <c r="CAL70" s="78"/>
      <c r="CAM70" s="78"/>
      <c r="CAN70" s="78"/>
      <c r="CAO70" s="78"/>
      <c r="CAP70" s="78"/>
      <c r="CAQ70" s="78"/>
      <c r="CAR70" s="78"/>
      <c r="CAS70" s="78"/>
      <c r="CAT70" s="78"/>
      <c r="CAU70" s="78"/>
      <c r="CAV70" s="78"/>
      <c r="CAW70" s="78"/>
      <c r="CAX70" s="78"/>
      <c r="CAY70" s="78"/>
      <c r="CAZ70" s="78"/>
      <c r="CBA70" s="78"/>
      <c r="CBB70" s="78"/>
      <c r="CBC70" s="78"/>
      <c r="CBD70" s="78"/>
      <c r="CBE70" s="78"/>
      <c r="CBF70" s="78"/>
      <c r="CBG70" s="78"/>
      <c r="CBH70" s="78"/>
      <c r="CBI70" s="78"/>
      <c r="CBJ70" s="78"/>
      <c r="CBK70" s="78"/>
      <c r="CBL70" s="78"/>
      <c r="CBM70" s="78"/>
      <c r="CBN70" s="78"/>
      <c r="CBO70" s="78"/>
      <c r="CBP70" s="78"/>
      <c r="CBQ70" s="78"/>
      <c r="CBR70" s="78"/>
      <c r="CBS70" s="78"/>
      <c r="CBT70" s="78"/>
      <c r="CBU70" s="78"/>
      <c r="CBV70" s="78"/>
      <c r="CBW70" s="78"/>
      <c r="CBX70" s="78"/>
      <c r="CBY70" s="78"/>
      <c r="CBZ70" s="78"/>
      <c r="CCA70" s="78"/>
      <c r="CCB70" s="78"/>
      <c r="CCC70" s="78"/>
      <c r="CCD70" s="78"/>
      <c r="CCE70" s="78"/>
      <c r="CCF70" s="78"/>
      <c r="CCG70" s="78"/>
      <c r="CCH70" s="78"/>
      <c r="CCI70" s="78"/>
      <c r="CCJ70" s="78"/>
      <c r="CCK70" s="78"/>
      <c r="CCL70" s="78"/>
      <c r="CCM70" s="78"/>
      <c r="CCN70" s="78"/>
      <c r="CCO70" s="78"/>
      <c r="CCP70" s="78"/>
      <c r="CCQ70" s="78"/>
      <c r="CCR70" s="78"/>
      <c r="CCS70" s="78"/>
      <c r="CCT70" s="78"/>
      <c r="CCU70" s="78"/>
      <c r="CCV70" s="78"/>
      <c r="CCW70" s="78"/>
      <c r="CCX70" s="78"/>
      <c r="CCY70" s="78"/>
      <c r="CCZ70" s="78"/>
      <c r="CDA70" s="78"/>
      <c r="CDB70" s="78"/>
      <c r="CDC70" s="78"/>
      <c r="CDD70" s="78"/>
      <c r="CDE70" s="78"/>
      <c r="CDF70" s="78"/>
      <c r="CDG70" s="78"/>
      <c r="CDH70" s="78"/>
      <c r="CDI70" s="78"/>
      <c r="CDJ70" s="78"/>
      <c r="CDK70" s="78"/>
      <c r="CDL70" s="78"/>
      <c r="CDM70" s="78"/>
      <c r="CDN70" s="78"/>
      <c r="CDO70" s="78"/>
      <c r="CDP70" s="78"/>
      <c r="CDQ70" s="78"/>
      <c r="CDR70" s="78"/>
      <c r="CDS70" s="78"/>
      <c r="CDT70" s="78"/>
      <c r="CDU70" s="78"/>
      <c r="CDV70" s="78"/>
      <c r="CDW70" s="78"/>
      <c r="CDX70" s="78"/>
      <c r="CDY70" s="78"/>
      <c r="CDZ70" s="78"/>
      <c r="CEA70" s="78"/>
      <c r="CEB70" s="78"/>
      <c r="CEC70" s="78"/>
      <c r="CED70" s="78"/>
      <c r="CEE70" s="78"/>
      <c r="CEF70" s="78"/>
      <c r="CEG70" s="78"/>
      <c r="CEH70" s="78"/>
      <c r="CEI70" s="78"/>
      <c r="CEJ70" s="78"/>
      <c r="CEK70" s="78"/>
      <c r="CEL70" s="78"/>
      <c r="CEM70" s="78"/>
      <c r="CEN70" s="78"/>
      <c r="CEO70" s="78"/>
      <c r="CEP70" s="78"/>
      <c r="CEQ70" s="78"/>
      <c r="CER70" s="78"/>
      <c r="CES70" s="78"/>
      <c r="CET70" s="78"/>
      <c r="CEU70" s="78"/>
      <c r="CEV70" s="78"/>
      <c r="CEW70" s="78"/>
      <c r="CEX70" s="78"/>
      <c r="CEY70" s="78"/>
      <c r="CEZ70" s="78"/>
      <c r="CFA70" s="78"/>
      <c r="CFB70" s="78"/>
      <c r="CFC70" s="78"/>
      <c r="CFD70" s="78"/>
      <c r="CFE70" s="78"/>
      <c r="CFF70" s="78"/>
      <c r="CFG70" s="78"/>
      <c r="CFH70" s="78"/>
      <c r="CFI70" s="78"/>
      <c r="CFJ70" s="78"/>
      <c r="CFK70" s="78"/>
      <c r="CFL70" s="78"/>
      <c r="CFM70" s="78"/>
      <c r="CFN70" s="78"/>
      <c r="CFO70" s="78"/>
      <c r="CFP70" s="78"/>
      <c r="CFQ70" s="78"/>
      <c r="CFR70" s="78"/>
      <c r="CFS70" s="78"/>
      <c r="CFT70" s="78"/>
      <c r="CFU70" s="78"/>
      <c r="CFV70" s="78"/>
      <c r="CFW70" s="78"/>
      <c r="CFX70" s="78"/>
      <c r="CFY70" s="78"/>
      <c r="CFZ70" s="78"/>
      <c r="CGA70" s="78"/>
      <c r="CGB70" s="78"/>
      <c r="CGC70" s="78"/>
      <c r="CGD70" s="78"/>
      <c r="CGE70" s="78"/>
      <c r="CGF70" s="78"/>
      <c r="CGG70" s="78"/>
      <c r="CGH70" s="78"/>
      <c r="CGI70" s="78"/>
      <c r="CGJ70" s="78"/>
      <c r="CGK70" s="78"/>
      <c r="CGL70" s="78"/>
      <c r="CGM70" s="78"/>
      <c r="CGN70" s="78"/>
      <c r="CGO70" s="78"/>
      <c r="CGP70" s="78"/>
      <c r="CGQ70" s="78"/>
      <c r="CGR70" s="78"/>
      <c r="CGS70" s="78"/>
      <c r="CGT70" s="78"/>
      <c r="CGU70" s="78"/>
      <c r="CGV70" s="78"/>
      <c r="CGW70" s="78"/>
      <c r="CGX70" s="78"/>
      <c r="CGY70" s="78"/>
      <c r="CGZ70" s="78"/>
      <c r="CHA70" s="78"/>
      <c r="CHB70" s="78"/>
      <c r="CHC70" s="78"/>
      <c r="CHD70" s="78"/>
      <c r="CHE70" s="78"/>
      <c r="CHF70" s="78"/>
      <c r="CHG70" s="78"/>
      <c r="CHH70" s="78"/>
      <c r="CHI70" s="78"/>
      <c r="CHJ70" s="78"/>
      <c r="CHK70" s="78"/>
      <c r="CHL70" s="78"/>
      <c r="CHM70" s="78"/>
      <c r="CHN70" s="78"/>
      <c r="CHO70" s="78"/>
      <c r="CHP70" s="78"/>
      <c r="CHQ70" s="78"/>
      <c r="CHR70" s="78"/>
      <c r="CHS70" s="78"/>
      <c r="CHT70" s="78"/>
      <c r="CHU70" s="78"/>
      <c r="CHV70" s="78"/>
      <c r="CHW70" s="78"/>
      <c r="CHX70" s="78"/>
      <c r="CHY70" s="78"/>
      <c r="CHZ70" s="78"/>
      <c r="CIA70" s="78"/>
      <c r="CIB70" s="78"/>
      <c r="CIC70" s="78"/>
      <c r="CID70" s="78"/>
      <c r="CIE70" s="78"/>
      <c r="CIF70" s="78"/>
      <c r="CIG70" s="78"/>
      <c r="CIH70" s="78"/>
      <c r="CII70" s="78"/>
      <c r="CIJ70" s="78"/>
      <c r="CIK70" s="78"/>
      <c r="CIL70" s="78"/>
      <c r="CIM70" s="78"/>
      <c r="CIN70" s="78"/>
      <c r="CIO70" s="78"/>
      <c r="CIP70" s="78"/>
      <c r="CIQ70" s="78"/>
      <c r="CIR70" s="78"/>
      <c r="CIS70" s="78"/>
      <c r="CIT70" s="78"/>
      <c r="CIU70" s="78"/>
      <c r="CIV70" s="78"/>
      <c r="CIW70" s="78"/>
      <c r="CIX70" s="78"/>
      <c r="CIY70" s="78"/>
      <c r="CIZ70" s="78"/>
      <c r="CJA70" s="78"/>
      <c r="CJB70" s="78"/>
      <c r="CJC70" s="78"/>
      <c r="CJD70" s="78"/>
      <c r="CJE70" s="78"/>
      <c r="CJF70" s="78"/>
      <c r="CJG70" s="78"/>
      <c r="CJH70" s="78"/>
      <c r="CJI70" s="78"/>
      <c r="CJJ70" s="78"/>
      <c r="CJK70" s="78"/>
      <c r="CJL70" s="78"/>
      <c r="CJM70" s="78"/>
      <c r="CJN70" s="78"/>
      <c r="CJO70" s="78"/>
      <c r="CJP70" s="78"/>
      <c r="CJQ70" s="78"/>
      <c r="CJR70" s="78"/>
      <c r="CJS70" s="78"/>
      <c r="CJT70" s="78"/>
      <c r="CJU70" s="78"/>
      <c r="CJV70" s="78"/>
      <c r="CJW70" s="78"/>
      <c r="CJX70" s="78"/>
      <c r="CJY70" s="78"/>
      <c r="CJZ70" s="78"/>
      <c r="CKA70" s="78"/>
      <c r="CKB70" s="78"/>
      <c r="CKC70" s="78"/>
      <c r="CKD70" s="78"/>
      <c r="CKE70" s="78"/>
      <c r="CKF70" s="78"/>
      <c r="CKG70" s="78"/>
      <c r="CKH70" s="78"/>
      <c r="CKI70" s="78"/>
      <c r="CKJ70" s="78"/>
      <c r="CKK70" s="78"/>
      <c r="CKL70" s="78"/>
      <c r="CKM70" s="78"/>
      <c r="CKN70" s="78"/>
      <c r="CKO70" s="78"/>
      <c r="CKP70" s="78"/>
      <c r="CKQ70" s="78"/>
      <c r="CKR70" s="78"/>
      <c r="CKS70" s="78"/>
      <c r="CKT70" s="78"/>
      <c r="CKU70" s="78"/>
      <c r="CKV70" s="78"/>
      <c r="CKW70" s="78"/>
      <c r="CKX70" s="78"/>
      <c r="CKY70" s="78"/>
      <c r="CKZ70" s="78"/>
      <c r="CLA70" s="78"/>
      <c r="CLB70" s="78"/>
      <c r="CLC70" s="78"/>
      <c r="CLD70" s="78"/>
      <c r="CLE70" s="78"/>
      <c r="CLF70" s="78"/>
      <c r="CLG70" s="78"/>
      <c r="CLH70" s="78"/>
      <c r="CLI70" s="78"/>
      <c r="CLJ70" s="78"/>
      <c r="CLK70" s="78"/>
      <c r="CLL70" s="78"/>
      <c r="CLM70" s="78"/>
      <c r="CLN70" s="78"/>
      <c r="CLO70" s="78"/>
      <c r="CLP70" s="78"/>
      <c r="CLQ70" s="78"/>
      <c r="CLR70" s="78"/>
      <c r="CLS70" s="78"/>
      <c r="CLT70" s="78"/>
      <c r="CLU70" s="78"/>
      <c r="CLV70" s="78"/>
      <c r="CLW70" s="78"/>
      <c r="CLX70" s="78"/>
      <c r="CLY70" s="78"/>
      <c r="CLZ70" s="78"/>
      <c r="CMA70" s="78"/>
      <c r="CMB70" s="78"/>
      <c r="CMC70" s="78"/>
      <c r="CMD70" s="78"/>
      <c r="CME70" s="78"/>
      <c r="CMF70" s="78"/>
      <c r="CMG70" s="78"/>
      <c r="CMH70" s="78"/>
      <c r="CMI70" s="78"/>
      <c r="CMJ70" s="78"/>
      <c r="CMK70" s="78"/>
      <c r="CML70" s="78"/>
      <c r="CMM70" s="78"/>
      <c r="CMN70" s="78"/>
      <c r="CMO70" s="78"/>
      <c r="CMP70" s="78"/>
      <c r="CMQ70" s="78"/>
      <c r="CMR70" s="78"/>
      <c r="CMS70" s="78"/>
      <c r="CMT70" s="78"/>
      <c r="CMU70" s="78"/>
      <c r="CMV70" s="78"/>
      <c r="CMW70" s="78"/>
      <c r="CMX70" s="78"/>
      <c r="CMY70" s="78"/>
      <c r="CMZ70" s="78"/>
      <c r="CNA70" s="78"/>
      <c r="CNB70" s="78"/>
      <c r="CNC70" s="78"/>
      <c r="CND70" s="78"/>
      <c r="CNE70" s="78"/>
      <c r="CNF70" s="78"/>
      <c r="CNG70" s="78"/>
      <c r="CNH70" s="78"/>
      <c r="CNI70" s="78"/>
      <c r="CNJ70" s="78"/>
      <c r="CNK70" s="78"/>
      <c r="CNL70" s="78"/>
      <c r="CNM70" s="78"/>
      <c r="CNN70" s="78"/>
      <c r="CNO70" s="78"/>
      <c r="CNP70" s="78"/>
      <c r="CNQ70" s="78"/>
      <c r="CNR70" s="78"/>
      <c r="CNS70" s="78"/>
      <c r="CNT70" s="78"/>
      <c r="CNU70" s="78"/>
      <c r="CNV70" s="78"/>
      <c r="CNW70" s="78"/>
      <c r="CNX70" s="78"/>
      <c r="CNY70" s="78"/>
      <c r="CNZ70" s="78"/>
      <c r="COA70" s="78"/>
      <c r="COB70" s="78"/>
      <c r="COC70" s="78"/>
      <c r="COD70" s="78"/>
      <c r="COE70" s="78"/>
      <c r="COF70" s="78"/>
      <c r="COG70" s="78"/>
      <c r="COH70" s="78"/>
      <c r="COI70" s="78"/>
      <c r="COJ70" s="78"/>
      <c r="COK70" s="78"/>
      <c r="COL70" s="78"/>
      <c r="COM70" s="78"/>
      <c r="CON70" s="78"/>
      <c r="COO70" s="78"/>
      <c r="COP70" s="78"/>
      <c r="COQ70" s="78"/>
      <c r="COR70" s="78"/>
      <c r="COS70" s="78"/>
      <c r="COT70" s="78"/>
      <c r="COU70" s="78"/>
      <c r="COV70" s="78"/>
      <c r="COW70" s="78"/>
      <c r="COX70" s="78"/>
      <c r="COY70" s="78"/>
      <c r="COZ70" s="78"/>
      <c r="CPA70" s="78"/>
      <c r="CPB70" s="78"/>
      <c r="CPC70" s="78"/>
      <c r="CPD70" s="78"/>
      <c r="CPE70" s="78"/>
      <c r="CPF70" s="78"/>
      <c r="CPG70" s="78"/>
      <c r="CPH70" s="78"/>
      <c r="CPI70" s="78"/>
      <c r="CPJ70" s="78"/>
      <c r="CPK70" s="78"/>
      <c r="CPL70" s="78"/>
      <c r="CPM70" s="78"/>
      <c r="CPN70" s="78"/>
      <c r="CPO70" s="78"/>
      <c r="CPP70" s="78"/>
      <c r="CPQ70" s="78"/>
      <c r="CPR70" s="78"/>
      <c r="CPS70" s="78"/>
      <c r="CPT70" s="78"/>
      <c r="CPU70" s="78"/>
      <c r="CPV70" s="78"/>
      <c r="CPW70" s="78"/>
      <c r="CPX70" s="78"/>
      <c r="CPY70" s="78"/>
      <c r="CPZ70" s="78"/>
      <c r="CQA70" s="78"/>
      <c r="CQB70" s="78"/>
      <c r="CQC70" s="78"/>
      <c r="CQD70" s="78"/>
      <c r="CQE70" s="78"/>
      <c r="CQF70" s="78"/>
      <c r="CQG70" s="78"/>
      <c r="CQH70" s="78"/>
      <c r="CQI70" s="78"/>
      <c r="CQJ70" s="78"/>
      <c r="CQK70" s="78"/>
      <c r="CQL70" s="78"/>
      <c r="CQM70" s="78"/>
      <c r="CQN70" s="78"/>
      <c r="CQO70" s="78"/>
      <c r="CQP70" s="78"/>
      <c r="CQQ70" s="78"/>
      <c r="CQR70" s="78"/>
      <c r="CQS70" s="78"/>
      <c r="CQT70" s="78"/>
      <c r="CQU70" s="78"/>
      <c r="CQV70" s="78"/>
      <c r="CQW70" s="78"/>
      <c r="CQX70" s="78"/>
      <c r="CQY70" s="78"/>
      <c r="CQZ70" s="78"/>
      <c r="CRA70" s="78"/>
      <c r="CRB70" s="78"/>
      <c r="CRC70" s="78"/>
      <c r="CRD70" s="78"/>
      <c r="CRE70" s="78"/>
      <c r="CRF70" s="78"/>
      <c r="CRG70" s="78"/>
      <c r="CRH70" s="78"/>
      <c r="CRI70" s="78"/>
      <c r="CRJ70" s="78"/>
      <c r="CRK70" s="78"/>
      <c r="CRL70" s="78"/>
      <c r="CRM70" s="78"/>
      <c r="CRN70" s="78"/>
      <c r="CRO70" s="78"/>
      <c r="CRP70" s="78"/>
      <c r="CRQ70" s="78"/>
      <c r="CRR70" s="78"/>
      <c r="CRS70" s="78"/>
      <c r="CRT70" s="78"/>
      <c r="CRU70" s="78"/>
      <c r="CRV70" s="78"/>
      <c r="CRW70" s="78"/>
      <c r="CRX70" s="78"/>
      <c r="CRY70" s="78"/>
      <c r="CRZ70" s="78"/>
      <c r="CSA70" s="78"/>
      <c r="CSB70" s="78"/>
      <c r="CSC70" s="78"/>
      <c r="CSD70" s="78"/>
      <c r="CSE70" s="78"/>
      <c r="CSF70" s="78"/>
      <c r="CSG70" s="78"/>
      <c r="CSH70" s="78"/>
      <c r="CSI70" s="78"/>
      <c r="CSJ70" s="78"/>
      <c r="CSK70" s="78"/>
      <c r="CSL70" s="78"/>
      <c r="CSM70" s="78"/>
      <c r="CSN70" s="78"/>
      <c r="CSO70" s="78"/>
      <c r="CSP70" s="78"/>
      <c r="CSQ70" s="78"/>
      <c r="CSR70" s="78"/>
      <c r="CSS70" s="78"/>
      <c r="CST70" s="78"/>
      <c r="CSU70" s="78"/>
      <c r="CSV70" s="78"/>
      <c r="CSW70" s="78"/>
      <c r="CSX70" s="78"/>
      <c r="CSY70" s="78"/>
      <c r="CSZ70" s="78"/>
      <c r="CTA70" s="78"/>
      <c r="CTB70" s="78"/>
      <c r="CTC70" s="78"/>
      <c r="CTD70" s="78"/>
      <c r="CTE70" s="78"/>
      <c r="CTF70" s="78"/>
      <c r="CTG70" s="78"/>
      <c r="CTH70" s="78"/>
      <c r="CTI70" s="78"/>
      <c r="CTJ70" s="78"/>
      <c r="CTK70" s="78"/>
      <c r="CTL70" s="78"/>
      <c r="CTM70" s="78"/>
      <c r="CTN70" s="78"/>
      <c r="CTO70" s="78"/>
      <c r="CTP70" s="78"/>
      <c r="CTQ70" s="78"/>
      <c r="CTR70" s="78"/>
      <c r="CTS70" s="78"/>
      <c r="CTT70" s="78"/>
      <c r="CTU70" s="78"/>
      <c r="CTV70" s="78"/>
      <c r="CTW70" s="78"/>
      <c r="CTX70" s="78"/>
      <c r="CTY70" s="78"/>
      <c r="CTZ70" s="78"/>
      <c r="CUA70" s="78"/>
      <c r="CUB70" s="78"/>
      <c r="CUC70" s="78"/>
      <c r="CUD70" s="78"/>
      <c r="CUE70" s="78"/>
      <c r="CUF70" s="78"/>
      <c r="CUG70" s="78"/>
      <c r="CUH70" s="78"/>
      <c r="CUI70" s="78"/>
      <c r="CUJ70" s="78"/>
      <c r="CUK70" s="78"/>
      <c r="CUL70" s="78"/>
      <c r="CUM70" s="78"/>
      <c r="CUN70" s="78"/>
      <c r="CUO70" s="78"/>
      <c r="CUP70" s="78"/>
      <c r="CUQ70" s="78"/>
      <c r="CUR70" s="78"/>
      <c r="CUS70" s="78"/>
      <c r="CUT70" s="78"/>
      <c r="CUU70" s="78"/>
      <c r="CUV70" s="78"/>
      <c r="CUW70" s="78"/>
      <c r="CUX70" s="78"/>
      <c r="CUY70" s="78"/>
      <c r="CUZ70" s="78"/>
      <c r="CVA70" s="78"/>
      <c r="CVB70" s="78"/>
      <c r="CVC70" s="78"/>
      <c r="CVD70" s="78"/>
      <c r="CVE70" s="78"/>
      <c r="CVF70" s="78"/>
      <c r="CVG70" s="78"/>
      <c r="CVH70" s="78"/>
      <c r="CVI70" s="78"/>
      <c r="CVJ70" s="78"/>
      <c r="CVK70" s="78"/>
      <c r="CVL70" s="78"/>
      <c r="CVM70" s="78"/>
      <c r="CVN70" s="78"/>
      <c r="CVO70" s="78"/>
      <c r="CVP70" s="78"/>
      <c r="CVQ70" s="78"/>
      <c r="CVR70" s="78"/>
      <c r="CVS70" s="78"/>
      <c r="CVT70" s="78"/>
      <c r="CVU70" s="78"/>
      <c r="CVV70" s="78"/>
      <c r="CVW70" s="78"/>
      <c r="CVX70" s="78"/>
      <c r="CVY70" s="78"/>
      <c r="CVZ70" s="78"/>
      <c r="CWA70" s="78"/>
      <c r="CWB70" s="78"/>
      <c r="CWC70" s="78"/>
      <c r="CWD70" s="78"/>
      <c r="CWE70" s="78"/>
      <c r="CWF70" s="78"/>
      <c r="CWG70" s="78"/>
      <c r="CWH70" s="78"/>
      <c r="CWI70" s="78"/>
      <c r="CWJ70" s="78"/>
      <c r="CWK70" s="78"/>
      <c r="CWL70" s="78"/>
      <c r="CWM70" s="78"/>
      <c r="CWN70" s="78"/>
      <c r="CWO70" s="78"/>
      <c r="CWP70" s="78"/>
      <c r="CWQ70" s="78"/>
      <c r="CWR70" s="78"/>
      <c r="CWS70" s="78"/>
      <c r="CWT70" s="78"/>
      <c r="CWU70" s="78"/>
      <c r="CWV70" s="78"/>
      <c r="CWW70" s="78"/>
      <c r="CWX70" s="78"/>
      <c r="CWY70" s="78"/>
      <c r="CWZ70" s="78"/>
      <c r="CXA70" s="78"/>
      <c r="CXB70" s="78"/>
      <c r="CXC70" s="78"/>
      <c r="CXD70" s="78"/>
      <c r="CXE70" s="78"/>
      <c r="CXF70" s="78"/>
      <c r="CXG70" s="78"/>
      <c r="CXH70" s="78"/>
      <c r="CXI70" s="78"/>
      <c r="CXJ70" s="78"/>
      <c r="CXK70" s="78"/>
      <c r="CXL70" s="78"/>
      <c r="CXM70" s="78"/>
      <c r="CXN70" s="78"/>
      <c r="CXO70" s="78"/>
      <c r="CXP70" s="78"/>
      <c r="CXQ70" s="78"/>
      <c r="CXR70" s="78"/>
      <c r="CXS70" s="78"/>
      <c r="CXT70" s="78"/>
      <c r="CXU70" s="78"/>
      <c r="CXV70" s="78"/>
      <c r="CXW70" s="78"/>
      <c r="CXX70" s="78"/>
      <c r="CXY70" s="78"/>
      <c r="CXZ70" s="78"/>
      <c r="CYA70" s="78"/>
      <c r="CYB70" s="78"/>
      <c r="CYC70" s="78"/>
      <c r="CYD70" s="78"/>
      <c r="CYE70" s="78"/>
      <c r="CYF70" s="78"/>
      <c r="CYG70" s="78"/>
      <c r="CYH70" s="78"/>
      <c r="CYI70" s="78"/>
      <c r="CYJ70" s="78"/>
      <c r="CYK70" s="78"/>
      <c r="CYL70" s="78"/>
      <c r="CYM70" s="78"/>
      <c r="CYN70" s="78"/>
      <c r="CYO70" s="78"/>
      <c r="CYP70" s="78"/>
      <c r="CYQ70" s="78"/>
      <c r="CYR70" s="78"/>
      <c r="CYS70" s="78"/>
      <c r="CYT70" s="78"/>
      <c r="CYU70" s="78"/>
      <c r="CYV70" s="78"/>
      <c r="CYW70" s="78"/>
      <c r="CYX70" s="78"/>
      <c r="CYY70" s="78"/>
      <c r="CYZ70" s="78"/>
      <c r="CZA70" s="78"/>
      <c r="CZB70" s="78"/>
      <c r="CZC70" s="78"/>
      <c r="CZD70" s="78"/>
      <c r="CZE70" s="78"/>
      <c r="CZF70" s="78"/>
      <c r="CZG70" s="78"/>
      <c r="CZH70" s="78"/>
      <c r="CZI70" s="78"/>
      <c r="CZJ70" s="78"/>
      <c r="CZK70" s="78"/>
      <c r="CZL70" s="78"/>
      <c r="CZM70" s="78"/>
      <c r="CZN70" s="78"/>
      <c r="CZO70" s="78"/>
      <c r="CZP70" s="78"/>
      <c r="CZQ70" s="78"/>
      <c r="CZR70" s="78"/>
      <c r="CZS70" s="78"/>
      <c r="CZT70" s="78"/>
      <c r="CZU70" s="78"/>
      <c r="CZV70" s="78"/>
      <c r="CZW70" s="78"/>
      <c r="CZX70" s="78"/>
      <c r="CZY70" s="78"/>
      <c r="CZZ70" s="78"/>
      <c r="DAA70" s="78"/>
      <c r="DAB70" s="78"/>
      <c r="DAC70" s="78"/>
      <c r="DAD70" s="78"/>
      <c r="DAE70" s="78"/>
      <c r="DAF70" s="78"/>
      <c r="DAG70" s="78"/>
      <c r="DAH70" s="78"/>
      <c r="DAI70" s="78"/>
      <c r="DAJ70" s="78"/>
      <c r="DAK70" s="78"/>
      <c r="DAL70" s="78"/>
      <c r="DAM70" s="78"/>
      <c r="DAN70" s="78"/>
      <c r="DAO70" s="78"/>
      <c r="DAP70" s="78"/>
      <c r="DAQ70" s="78"/>
      <c r="DAR70" s="78"/>
      <c r="DAS70" s="78"/>
      <c r="DAT70" s="78"/>
      <c r="DAU70" s="78"/>
      <c r="DAV70" s="78"/>
      <c r="DAW70" s="78"/>
      <c r="DAX70" s="78"/>
      <c r="DAY70" s="78"/>
      <c r="DAZ70" s="78"/>
      <c r="DBA70" s="78"/>
      <c r="DBB70" s="78"/>
      <c r="DBC70" s="78"/>
      <c r="DBD70" s="78"/>
      <c r="DBE70" s="78"/>
      <c r="DBF70" s="78"/>
      <c r="DBG70" s="78"/>
      <c r="DBH70" s="78"/>
      <c r="DBI70" s="78"/>
      <c r="DBJ70" s="78"/>
      <c r="DBK70" s="78"/>
      <c r="DBL70" s="78"/>
      <c r="DBM70" s="78"/>
      <c r="DBN70" s="78"/>
      <c r="DBO70" s="78"/>
      <c r="DBP70" s="78"/>
      <c r="DBQ70" s="78"/>
      <c r="DBR70" s="78"/>
      <c r="DBS70" s="78"/>
      <c r="DBT70" s="78"/>
      <c r="DBU70" s="78"/>
      <c r="DBV70" s="78"/>
      <c r="DBW70" s="78"/>
      <c r="DBX70" s="78"/>
      <c r="DBY70" s="78"/>
      <c r="DBZ70" s="78"/>
      <c r="DCA70" s="78"/>
      <c r="DCB70" s="78"/>
      <c r="DCC70" s="78"/>
      <c r="DCD70" s="78"/>
      <c r="DCE70" s="78"/>
      <c r="DCF70" s="78"/>
      <c r="DCG70" s="78"/>
      <c r="DCH70" s="78"/>
      <c r="DCI70" s="78"/>
      <c r="DCJ70" s="78"/>
      <c r="DCK70" s="78"/>
      <c r="DCL70" s="78"/>
      <c r="DCM70" s="78"/>
      <c r="DCN70" s="78"/>
      <c r="DCO70" s="78"/>
      <c r="DCP70" s="78"/>
      <c r="DCQ70" s="78"/>
      <c r="DCR70" s="78"/>
      <c r="DCS70" s="78"/>
      <c r="DCT70" s="78"/>
      <c r="DCU70" s="78"/>
      <c r="DCV70" s="78"/>
      <c r="DCW70" s="78"/>
      <c r="DCX70" s="78"/>
      <c r="DCY70" s="78"/>
      <c r="DCZ70" s="78"/>
      <c r="DDA70" s="78"/>
      <c r="DDB70" s="78"/>
      <c r="DDC70" s="78"/>
      <c r="DDD70" s="78"/>
      <c r="DDE70" s="78"/>
      <c r="DDF70" s="78"/>
      <c r="DDG70" s="78"/>
      <c r="DDH70" s="78"/>
      <c r="DDI70" s="78"/>
      <c r="DDJ70" s="78"/>
      <c r="DDK70" s="78"/>
      <c r="DDL70" s="78"/>
      <c r="DDM70" s="78"/>
      <c r="DDN70" s="78"/>
      <c r="DDO70" s="78"/>
      <c r="DDP70" s="78"/>
      <c r="DDQ70" s="78"/>
      <c r="DDR70" s="78"/>
      <c r="DDS70" s="78"/>
      <c r="DDT70" s="78"/>
      <c r="DDU70" s="78"/>
      <c r="DDV70" s="78"/>
      <c r="DDW70" s="78"/>
      <c r="DDX70" s="78"/>
      <c r="DDY70" s="78"/>
      <c r="DDZ70" s="78"/>
      <c r="DEA70" s="78"/>
      <c r="DEB70" s="78"/>
      <c r="DEC70" s="78"/>
      <c r="DED70" s="78"/>
      <c r="DEE70" s="78"/>
      <c r="DEF70" s="78"/>
      <c r="DEG70" s="78"/>
      <c r="DEH70" s="78"/>
      <c r="DEI70" s="78"/>
      <c r="DEJ70" s="78"/>
      <c r="DEK70" s="78"/>
      <c r="DEL70" s="78"/>
      <c r="DEM70" s="78"/>
      <c r="DEN70" s="78"/>
      <c r="DEO70" s="78"/>
      <c r="DEP70" s="78"/>
      <c r="DEQ70" s="78"/>
      <c r="DER70" s="78"/>
      <c r="DES70" s="78"/>
      <c r="DET70" s="78"/>
      <c r="DEU70" s="78"/>
      <c r="DEV70" s="78"/>
      <c r="DEW70" s="78"/>
      <c r="DEX70" s="78"/>
      <c r="DEY70" s="78"/>
      <c r="DEZ70" s="78"/>
      <c r="DFA70" s="78"/>
      <c r="DFB70" s="78"/>
      <c r="DFC70" s="78"/>
      <c r="DFD70" s="78"/>
      <c r="DFE70" s="78"/>
      <c r="DFF70" s="78"/>
      <c r="DFG70" s="78"/>
      <c r="DFH70" s="78"/>
      <c r="DFI70" s="78"/>
      <c r="DFJ70" s="78"/>
      <c r="DFK70" s="78"/>
      <c r="DFL70" s="78"/>
      <c r="DFM70" s="78"/>
      <c r="DFN70" s="78"/>
      <c r="DFO70" s="78"/>
      <c r="DFP70" s="78"/>
      <c r="DFQ70" s="78"/>
      <c r="DFR70" s="78"/>
      <c r="DFS70" s="78"/>
      <c r="DFT70" s="78"/>
      <c r="DFU70" s="78"/>
      <c r="DFV70" s="78"/>
      <c r="DFW70" s="78"/>
      <c r="DFX70" s="78"/>
      <c r="DFY70" s="78"/>
      <c r="DFZ70" s="78"/>
      <c r="DGA70" s="78"/>
      <c r="DGB70" s="78"/>
      <c r="DGC70" s="78"/>
      <c r="DGD70" s="78"/>
      <c r="DGE70" s="78"/>
      <c r="DGF70" s="78"/>
      <c r="DGG70" s="78"/>
      <c r="DGH70" s="78"/>
      <c r="DGI70" s="78"/>
      <c r="DGJ70" s="78"/>
      <c r="DGK70" s="78"/>
      <c r="DGL70" s="78"/>
      <c r="DGM70" s="78"/>
      <c r="DGN70" s="78"/>
      <c r="DGO70" s="78"/>
      <c r="DGP70" s="78"/>
      <c r="DGQ70" s="78"/>
      <c r="DGR70" s="78"/>
      <c r="DGS70" s="78"/>
      <c r="DGT70" s="78"/>
      <c r="DGU70" s="78"/>
      <c r="DGV70" s="78"/>
      <c r="DGW70" s="78"/>
      <c r="DGX70" s="78"/>
      <c r="DGY70" s="78"/>
      <c r="DGZ70" s="78"/>
      <c r="DHA70" s="78"/>
      <c r="DHB70" s="78"/>
      <c r="DHC70" s="78"/>
      <c r="DHD70" s="78"/>
      <c r="DHE70" s="78"/>
      <c r="DHF70" s="78"/>
      <c r="DHG70" s="78"/>
      <c r="DHH70" s="78"/>
      <c r="DHI70" s="78"/>
      <c r="DHJ70" s="78"/>
      <c r="DHK70" s="78"/>
      <c r="DHL70" s="78"/>
      <c r="DHM70" s="78"/>
      <c r="DHN70" s="78"/>
      <c r="DHO70" s="78"/>
      <c r="DHP70" s="78"/>
      <c r="DHQ70" s="78"/>
      <c r="DHR70" s="78"/>
      <c r="DHS70" s="78"/>
      <c r="DHT70" s="78"/>
      <c r="DHU70" s="78"/>
      <c r="DHV70" s="78"/>
      <c r="DHW70" s="78"/>
      <c r="DHX70" s="78"/>
      <c r="DHY70" s="78"/>
      <c r="DHZ70" s="78"/>
      <c r="DIA70" s="78"/>
      <c r="DIB70" s="78"/>
      <c r="DIC70" s="78"/>
      <c r="DID70" s="78"/>
      <c r="DIE70" s="78"/>
      <c r="DIF70" s="78"/>
      <c r="DIG70" s="78"/>
      <c r="DIH70" s="78"/>
      <c r="DII70" s="78"/>
      <c r="DIJ70" s="78"/>
      <c r="DIK70" s="78"/>
      <c r="DIL70" s="78"/>
      <c r="DIM70" s="78"/>
      <c r="DIN70" s="78"/>
      <c r="DIO70" s="78"/>
      <c r="DIP70" s="78"/>
      <c r="DIQ70" s="78"/>
      <c r="DIR70" s="78"/>
      <c r="DIS70" s="78"/>
      <c r="DIT70" s="78"/>
      <c r="DIU70" s="78"/>
      <c r="DIV70" s="78"/>
      <c r="DIW70" s="78"/>
      <c r="DIX70" s="78"/>
      <c r="DIY70" s="78"/>
      <c r="DIZ70" s="78"/>
      <c r="DJA70" s="78"/>
      <c r="DJB70" s="78"/>
      <c r="DJC70" s="78"/>
      <c r="DJD70" s="78"/>
      <c r="DJE70" s="78"/>
      <c r="DJF70" s="78"/>
      <c r="DJG70" s="78"/>
      <c r="DJH70" s="78"/>
      <c r="DJI70" s="78"/>
      <c r="DJJ70" s="78"/>
      <c r="DJK70" s="78"/>
      <c r="DJL70" s="78"/>
      <c r="DJM70" s="78"/>
      <c r="DJN70" s="78"/>
      <c r="DJO70" s="78"/>
      <c r="DJP70" s="78"/>
      <c r="DJQ70" s="78"/>
      <c r="DJR70" s="78"/>
      <c r="DJS70" s="78"/>
      <c r="DJT70" s="78"/>
      <c r="DJU70" s="78"/>
      <c r="DJV70" s="78"/>
      <c r="DJW70" s="78"/>
      <c r="DJX70" s="78"/>
      <c r="DJY70" s="78"/>
      <c r="DJZ70" s="78"/>
      <c r="DKA70" s="78"/>
      <c r="DKB70" s="78"/>
      <c r="DKC70" s="78"/>
      <c r="DKD70" s="78"/>
      <c r="DKE70" s="78"/>
      <c r="DKF70" s="78"/>
      <c r="DKG70" s="78"/>
      <c r="DKH70" s="78"/>
      <c r="DKI70" s="78"/>
      <c r="DKJ70" s="78"/>
      <c r="DKK70" s="78"/>
      <c r="DKL70" s="78"/>
      <c r="DKM70" s="78"/>
      <c r="DKN70" s="78"/>
      <c r="DKO70" s="78"/>
      <c r="DKP70" s="78"/>
      <c r="DKQ70" s="78"/>
      <c r="DKR70" s="78"/>
      <c r="DKS70" s="78"/>
      <c r="DKT70" s="78"/>
      <c r="DKU70" s="78"/>
      <c r="DKV70" s="78"/>
      <c r="DKW70" s="78"/>
      <c r="DKX70" s="78"/>
      <c r="DKY70" s="78"/>
      <c r="DKZ70" s="78"/>
      <c r="DLA70" s="78"/>
      <c r="DLB70" s="78"/>
      <c r="DLC70" s="78"/>
      <c r="DLD70" s="78"/>
      <c r="DLE70" s="78"/>
      <c r="DLF70" s="78"/>
      <c r="DLG70" s="78"/>
      <c r="DLH70" s="78"/>
      <c r="DLI70" s="78"/>
      <c r="DLJ70" s="78"/>
      <c r="DLK70" s="78"/>
      <c r="DLL70" s="78"/>
      <c r="DLM70" s="78"/>
      <c r="DLN70" s="78"/>
      <c r="DLO70" s="78"/>
      <c r="DLP70" s="78"/>
      <c r="DLQ70" s="78"/>
      <c r="DLR70" s="78"/>
      <c r="DLS70" s="78"/>
      <c r="DLT70" s="78"/>
      <c r="DLU70" s="78"/>
      <c r="DLV70" s="78"/>
      <c r="DLW70" s="78"/>
      <c r="DLX70" s="78"/>
      <c r="DLY70" s="78"/>
      <c r="DLZ70" s="78"/>
      <c r="DMA70" s="78"/>
      <c r="DMB70" s="78"/>
      <c r="DMC70" s="78"/>
      <c r="DMD70" s="78"/>
      <c r="DME70" s="78"/>
      <c r="DMF70" s="78"/>
      <c r="DMG70" s="78"/>
      <c r="DMH70" s="78"/>
      <c r="DMI70" s="78"/>
      <c r="DMJ70" s="78"/>
      <c r="DMK70" s="78"/>
      <c r="DML70" s="78"/>
      <c r="DMM70" s="78"/>
      <c r="DMN70" s="78"/>
      <c r="DMO70" s="78"/>
      <c r="DMP70" s="78"/>
      <c r="DMQ70" s="78"/>
      <c r="DMR70" s="78"/>
      <c r="DMS70" s="78"/>
      <c r="DMT70" s="78"/>
      <c r="DMU70" s="78"/>
      <c r="DMV70" s="78"/>
      <c r="DMW70" s="78"/>
      <c r="DMX70" s="78"/>
      <c r="DMY70" s="78"/>
      <c r="DMZ70" s="78"/>
      <c r="DNA70" s="78"/>
      <c r="DNB70" s="78"/>
      <c r="DNC70" s="78"/>
      <c r="DND70" s="78"/>
      <c r="DNE70" s="78"/>
      <c r="DNF70" s="78"/>
      <c r="DNG70" s="78"/>
      <c r="DNH70" s="78"/>
      <c r="DNI70" s="78"/>
      <c r="DNJ70" s="78"/>
      <c r="DNK70" s="78"/>
      <c r="DNL70" s="78"/>
      <c r="DNM70" s="78"/>
      <c r="DNN70" s="78"/>
      <c r="DNO70" s="78"/>
      <c r="DNP70" s="78"/>
      <c r="DNQ70" s="78"/>
      <c r="DNR70" s="78"/>
      <c r="DNS70" s="78"/>
      <c r="DNT70" s="78"/>
      <c r="DNU70" s="78"/>
      <c r="DNV70" s="78"/>
      <c r="DNW70" s="78"/>
      <c r="DNX70" s="78"/>
      <c r="DNY70" s="78"/>
      <c r="DNZ70" s="78"/>
      <c r="DOA70" s="78"/>
      <c r="DOB70" s="78"/>
      <c r="DOC70" s="78"/>
      <c r="DOD70" s="78"/>
      <c r="DOE70" s="78"/>
      <c r="DOF70" s="78"/>
      <c r="DOG70" s="78"/>
      <c r="DOH70" s="78"/>
      <c r="DOI70" s="78"/>
      <c r="DOJ70" s="78"/>
      <c r="DOK70" s="78"/>
      <c r="DOL70" s="78"/>
      <c r="DOM70" s="78"/>
      <c r="DON70" s="78"/>
      <c r="DOO70" s="78"/>
      <c r="DOP70" s="78"/>
      <c r="DOQ70" s="78"/>
      <c r="DOR70" s="78"/>
      <c r="DOS70" s="78"/>
      <c r="DOT70" s="78"/>
      <c r="DOU70" s="78"/>
      <c r="DOV70" s="78"/>
      <c r="DOW70" s="78"/>
      <c r="DOX70" s="78"/>
      <c r="DOY70" s="78"/>
      <c r="DOZ70" s="78"/>
      <c r="DPA70" s="78"/>
      <c r="DPB70" s="78"/>
      <c r="DPC70" s="78"/>
      <c r="DPD70" s="78"/>
      <c r="DPE70" s="78"/>
      <c r="DPF70" s="78"/>
      <c r="DPG70" s="78"/>
      <c r="DPH70" s="78"/>
      <c r="DPI70" s="78"/>
      <c r="DPJ70" s="78"/>
      <c r="DPK70" s="78"/>
      <c r="DPL70" s="78"/>
      <c r="DPM70" s="78"/>
      <c r="DPN70" s="78"/>
      <c r="DPO70" s="78"/>
      <c r="DPP70" s="78"/>
      <c r="DPQ70" s="78"/>
      <c r="DPR70" s="78"/>
      <c r="DPS70" s="78"/>
      <c r="DPT70" s="78"/>
      <c r="DPU70" s="78"/>
      <c r="DPV70" s="78"/>
      <c r="DPW70" s="78"/>
      <c r="DPX70" s="78"/>
      <c r="DPY70" s="78"/>
      <c r="DPZ70" s="78"/>
      <c r="DQA70" s="78"/>
      <c r="DQB70" s="78"/>
      <c r="DQC70" s="78"/>
      <c r="DQD70" s="78"/>
      <c r="DQE70" s="78"/>
      <c r="DQF70" s="78"/>
      <c r="DQG70" s="78"/>
      <c r="DQH70" s="78"/>
      <c r="DQI70" s="78"/>
      <c r="DQJ70" s="78"/>
      <c r="DQK70" s="78"/>
      <c r="DQL70" s="78"/>
      <c r="DQM70" s="78"/>
      <c r="DQN70" s="78"/>
      <c r="DQO70" s="78"/>
      <c r="DQP70" s="78"/>
      <c r="DQQ70" s="78"/>
      <c r="DQR70" s="78"/>
      <c r="DQS70" s="78"/>
      <c r="DQT70" s="78"/>
      <c r="DQU70" s="78"/>
      <c r="DQV70" s="78"/>
      <c r="DQW70" s="78"/>
      <c r="DQX70" s="78"/>
      <c r="DQY70" s="78"/>
      <c r="DQZ70" s="78"/>
      <c r="DRA70" s="78"/>
      <c r="DRB70" s="78"/>
      <c r="DRC70" s="78"/>
      <c r="DRD70" s="78"/>
      <c r="DRE70" s="78"/>
      <c r="DRF70" s="78"/>
      <c r="DRG70" s="78"/>
      <c r="DRH70" s="78"/>
      <c r="DRI70" s="78"/>
      <c r="DRJ70" s="78"/>
      <c r="DRK70" s="78"/>
      <c r="DRL70" s="78"/>
      <c r="DRM70" s="78"/>
      <c r="DRN70" s="78"/>
      <c r="DRO70" s="78"/>
      <c r="DRP70" s="78"/>
      <c r="DRQ70" s="78"/>
      <c r="DRR70" s="78"/>
      <c r="DRS70" s="78"/>
      <c r="DRT70" s="78"/>
      <c r="DRU70" s="78"/>
      <c r="DRV70" s="78"/>
      <c r="DRW70" s="78"/>
      <c r="DRX70" s="78"/>
      <c r="DRY70" s="78"/>
      <c r="DRZ70" s="78"/>
      <c r="DSA70" s="78"/>
      <c r="DSB70" s="78"/>
      <c r="DSC70" s="78"/>
      <c r="DSD70" s="78"/>
      <c r="DSE70" s="78"/>
      <c r="DSF70" s="78"/>
      <c r="DSG70" s="78"/>
      <c r="DSH70" s="78"/>
      <c r="DSI70" s="78"/>
      <c r="DSJ70" s="78"/>
      <c r="DSK70" s="78"/>
      <c r="DSL70" s="78"/>
      <c r="DSM70" s="78"/>
      <c r="DSN70" s="78"/>
      <c r="DSO70" s="78"/>
      <c r="DSP70" s="78"/>
      <c r="DSQ70" s="78"/>
      <c r="DSR70" s="78"/>
      <c r="DSS70" s="78"/>
      <c r="DST70" s="78"/>
      <c r="DSU70" s="78"/>
      <c r="DSV70" s="78"/>
      <c r="DSW70" s="78"/>
      <c r="DSX70" s="78"/>
      <c r="DSY70" s="78"/>
      <c r="DSZ70" s="78"/>
      <c r="DTA70" s="78"/>
      <c r="DTB70" s="78"/>
      <c r="DTC70" s="78"/>
      <c r="DTD70" s="78"/>
      <c r="DTE70" s="78"/>
      <c r="DTF70" s="78"/>
      <c r="DTG70" s="78"/>
      <c r="DTH70" s="78"/>
      <c r="DTI70" s="78"/>
      <c r="DTJ70" s="78"/>
      <c r="DTK70" s="78"/>
      <c r="DTL70" s="78"/>
      <c r="DTM70" s="78"/>
      <c r="DTN70" s="78"/>
      <c r="DTO70" s="78"/>
      <c r="DTP70" s="78"/>
      <c r="DTQ70" s="78"/>
      <c r="DTR70" s="78"/>
      <c r="DTS70" s="78"/>
      <c r="DTT70" s="78"/>
      <c r="DTU70" s="78"/>
      <c r="DTV70" s="78"/>
      <c r="DTW70" s="78"/>
      <c r="DTX70" s="78"/>
      <c r="DTY70" s="78"/>
      <c r="DTZ70" s="78"/>
      <c r="DUA70" s="78"/>
      <c r="DUB70" s="78"/>
      <c r="DUC70" s="78"/>
      <c r="DUD70" s="78"/>
      <c r="DUE70" s="78"/>
      <c r="DUF70" s="78"/>
      <c r="DUG70" s="78"/>
      <c r="DUH70" s="78"/>
      <c r="DUI70" s="78"/>
      <c r="DUJ70" s="78"/>
      <c r="DUK70" s="78"/>
      <c r="DUL70" s="78"/>
      <c r="DUM70" s="78"/>
      <c r="DUN70" s="78"/>
      <c r="DUO70" s="78"/>
      <c r="DUP70" s="78"/>
      <c r="DUQ70" s="78"/>
      <c r="DUR70" s="78"/>
      <c r="DUS70" s="78"/>
      <c r="DUT70" s="78"/>
      <c r="DUU70" s="78"/>
      <c r="DUV70" s="78"/>
      <c r="DUW70" s="78"/>
      <c r="DUX70" s="78"/>
      <c r="DUY70" s="78"/>
      <c r="DUZ70" s="78"/>
      <c r="DVA70" s="78"/>
      <c r="DVB70" s="78"/>
      <c r="DVC70" s="78"/>
      <c r="DVD70" s="78"/>
      <c r="DVE70" s="78"/>
      <c r="DVF70" s="78"/>
      <c r="DVG70" s="78"/>
      <c r="DVH70" s="78"/>
      <c r="DVI70" s="78"/>
      <c r="DVJ70" s="78"/>
      <c r="DVK70" s="78"/>
      <c r="DVL70" s="78"/>
      <c r="DVM70" s="78"/>
      <c r="DVN70" s="78"/>
      <c r="DVO70" s="78"/>
      <c r="DVP70" s="78"/>
      <c r="DVQ70" s="78"/>
      <c r="DVR70" s="78"/>
      <c r="DVS70" s="78"/>
      <c r="DVT70" s="78"/>
      <c r="DVU70" s="78"/>
      <c r="DVV70" s="78"/>
      <c r="DVW70" s="78"/>
      <c r="DVX70" s="78"/>
      <c r="DVY70" s="78"/>
      <c r="DVZ70" s="78"/>
      <c r="DWA70" s="78"/>
      <c r="DWB70" s="78"/>
      <c r="DWC70" s="78"/>
      <c r="DWD70" s="78"/>
      <c r="DWE70" s="78"/>
      <c r="DWF70" s="78"/>
      <c r="DWG70" s="78"/>
      <c r="DWH70" s="78"/>
      <c r="DWI70" s="78"/>
      <c r="DWJ70" s="78"/>
      <c r="DWK70" s="78"/>
      <c r="DWL70" s="78"/>
      <c r="DWM70" s="78"/>
      <c r="DWN70" s="78"/>
      <c r="DWO70" s="78"/>
      <c r="DWP70" s="78"/>
      <c r="DWQ70" s="78"/>
      <c r="DWR70" s="78"/>
      <c r="DWS70" s="78"/>
      <c r="DWT70" s="78"/>
      <c r="DWU70" s="78"/>
      <c r="DWV70" s="78"/>
      <c r="DWW70" s="78"/>
      <c r="DWX70" s="78"/>
      <c r="DWY70" s="78"/>
      <c r="DWZ70" s="78"/>
      <c r="DXA70" s="78"/>
      <c r="DXB70" s="78"/>
      <c r="DXC70" s="78"/>
      <c r="DXD70" s="78"/>
      <c r="DXE70" s="78"/>
      <c r="DXF70" s="78"/>
      <c r="DXG70" s="78"/>
      <c r="DXH70" s="78"/>
      <c r="DXI70" s="78"/>
      <c r="DXJ70" s="78"/>
      <c r="DXK70" s="78"/>
      <c r="DXL70" s="78"/>
      <c r="DXM70" s="78"/>
      <c r="DXN70" s="78"/>
      <c r="DXO70" s="78"/>
      <c r="DXP70" s="78"/>
      <c r="DXQ70" s="78"/>
      <c r="DXR70" s="78"/>
      <c r="DXS70" s="78"/>
      <c r="DXT70" s="78"/>
      <c r="DXU70" s="78"/>
      <c r="DXV70" s="78"/>
      <c r="DXW70" s="78"/>
      <c r="DXX70" s="78"/>
      <c r="DXY70" s="78"/>
      <c r="DXZ70" s="78"/>
      <c r="DYA70" s="78"/>
      <c r="DYB70" s="78"/>
      <c r="DYC70" s="78"/>
      <c r="DYD70" s="78"/>
      <c r="DYE70" s="78"/>
      <c r="DYF70" s="78"/>
      <c r="DYG70" s="78"/>
      <c r="DYH70" s="78"/>
      <c r="DYI70" s="78"/>
      <c r="DYJ70" s="78"/>
      <c r="DYK70" s="78"/>
      <c r="DYL70" s="78"/>
      <c r="DYM70" s="78"/>
      <c r="DYN70" s="78"/>
      <c r="DYO70" s="78"/>
      <c r="DYP70" s="78"/>
      <c r="DYQ70" s="78"/>
      <c r="DYR70" s="78"/>
      <c r="DYS70" s="78"/>
      <c r="DYT70" s="78"/>
      <c r="DYU70" s="78"/>
      <c r="DYV70" s="78"/>
      <c r="DYW70" s="78"/>
      <c r="DYX70" s="78"/>
      <c r="DYY70" s="78"/>
      <c r="DYZ70" s="78"/>
      <c r="DZA70" s="78"/>
      <c r="DZB70" s="78"/>
      <c r="DZC70" s="78"/>
      <c r="DZD70" s="78"/>
      <c r="DZE70" s="78"/>
      <c r="DZF70" s="78"/>
      <c r="DZG70" s="78"/>
      <c r="DZH70" s="78"/>
      <c r="DZI70" s="78"/>
      <c r="DZJ70" s="78"/>
      <c r="DZK70" s="78"/>
      <c r="DZL70" s="78"/>
      <c r="DZM70" s="78"/>
      <c r="DZN70" s="78"/>
      <c r="DZO70" s="78"/>
      <c r="DZP70" s="78"/>
      <c r="DZQ70" s="78"/>
      <c r="DZR70" s="78"/>
      <c r="DZS70" s="78"/>
      <c r="DZT70" s="78"/>
      <c r="DZU70" s="78"/>
      <c r="DZV70" s="78"/>
      <c r="DZW70" s="78"/>
      <c r="DZX70" s="78"/>
      <c r="DZY70" s="78"/>
      <c r="DZZ70" s="78"/>
      <c r="EAA70" s="78"/>
      <c r="EAB70" s="78"/>
      <c r="EAC70" s="78"/>
      <c r="EAD70" s="78"/>
      <c r="EAE70" s="78"/>
      <c r="EAF70" s="78"/>
      <c r="EAG70" s="78"/>
      <c r="EAH70" s="78"/>
      <c r="EAI70" s="78"/>
      <c r="EAJ70" s="78"/>
      <c r="EAK70" s="78"/>
      <c r="EAL70" s="78"/>
      <c r="EAM70" s="78"/>
      <c r="EAN70" s="78"/>
      <c r="EAO70" s="78"/>
      <c r="EAP70" s="78"/>
      <c r="EAQ70" s="78"/>
      <c r="EAR70" s="78"/>
      <c r="EAS70" s="78"/>
      <c r="EAT70" s="78"/>
      <c r="EAU70" s="78"/>
      <c r="EAV70" s="78"/>
      <c r="EAW70" s="78"/>
      <c r="EAX70" s="78"/>
      <c r="EAY70" s="78"/>
      <c r="EAZ70" s="78"/>
      <c r="EBA70" s="78"/>
      <c r="EBB70" s="78"/>
      <c r="EBC70" s="78"/>
      <c r="EBD70" s="78"/>
      <c r="EBE70" s="78"/>
      <c r="EBF70" s="78"/>
      <c r="EBG70" s="78"/>
      <c r="EBH70" s="78"/>
      <c r="EBI70" s="78"/>
      <c r="EBJ70" s="78"/>
      <c r="EBK70" s="78"/>
      <c r="EBL70" s="78"/>
      <c r="EBM70" s="78"/>
      <c r="EBN70" s="78"/>
      <c r="EBO70" s="78"/>
      <c r="EBP70" s="78"/>
      <c r="EBQ70" s="78"/>
      <c r="EBR70" s="78"/>
      <c r="EBS70" s="78"/>
      <c r="EBT70" s="78"/>
      <c r="EBU70" s="78"/>
      <c r="EBV70" s="78"/>
      <c r="EBW70" s="78"/>
      <c r="EBX70" s="78"/>
      <c r="EBY70" s="78"/>
      <c r="EBZ70" s="78"/>
      <c r="ECA70" s="78"/>
      <c r="ECB70" s="78"/>
      <c r="ECC70" s="78"/>
      <c r="ECD70" s="78"/>
      <c r="ECE70" s="78"/>
      <c r="ECF70" s="78"/>
      <c r="ECG70" s="78"/>
      <c r="ECH70" s="78"/>
      <c r="ECI70" s="78"/>
      <c r="ECJ70" s="78"/>
      <c r="ECK70" s="78"/>
      <c r="ECL70" s="78"/>
      <c r="ECM70" s="78"/>
      <c r="ECN70" s="78"/>
      <c r="ECO70" s="78"/>
      <c r="ECP70" s="78"/>
      <c r="ECQ70" s="78"/>
      <c r="ECR70" s="78"/>
      <c r="ECS70" s="78"/>
      <c r="ECT70" s="78"/>
      <c r="ECU70" s="78"/>
      <c r="ECV70" s="78"/>
      <c r="ECW70" s="78"/>
      <c r="ECX70" s="78"/>
      <c r="ECY70" s="78"/>
      <c r="ECZ70" s="78"/>
      <c r="EDA70" s="78"/>
      <c r="EDB70" s="78"/>
      <c r="EDC70" s="78"/>
      <c r="EDD70" s="78"/>
      <c r="EDE70" s="78"/>
      <c r="EDF70" s="78"/>
      <c r="EDG70" s="78"/>
      <c r="EDH70" s="78"/>
      <c r="EDI70" s="78"/>
      <c r="EDJ70" s="78"/>
      <c r="EDK70" s="78"/>
      <c r="EDL70" s="78"/>
      <c r="EDM70" s="78"/>
      <c r="EDN70" s="78"/>
      <c r="EDO70" s="78"/>
      <c r="EDP70" s="78"/>
      <c r="EDQ70" s="78"/>
      <c r="EDR70" s="78"/>
      <c r="EDS70" s="78"/>
      <c r="EDT70" s="78"/>
      <c r="EDU70" s="78"/>
      <c r="EDV70" s="78"/>
      <c r="EDW70" s="78"/>
      <c r="EDX70" s="78"/>
      <c r="EDY70" s="78"/>
      <c r="EDZ70" s="78"/>
      <c r="EEA70" s="78"/>
      <c r="EEB70" s="78"/>
      <c r="EEC70" s="78"/>
      <c r="EED70" s="78"/>
      <c r="EEE70" s="78"/>
      <c r="EEF70" s="78"/>
      <c r="EEG70" s="78"/>
      <c r="EEH70" s="78"/>
      <c r="EEI70" s="78"/>
      <c r="EEJ70" s="78"/>
      <c r="EEK70" s="78"/>
      <c r="EEL70" s="78"/>
      <c r="EEM70" s="78"/>
      <c r="EEN70" s="78"/>
      <c r="EEO70" s="78"/>
      <c r="EEP70" s="78"/>
      <c r="EEQ70" s="78"/>
      <c r="EER70" s="78"/>
      <c r="EES70" s="78"/>
      <c r="EET70" s="78"/>
      <c r="EEU70" s="78"/>
      <c r="EEV70" s="78"/>
      <c r="EEW70" s="78"/>
      <c r="EEX70" s="78"/>
      <c r="EEY70" s="78"/>
      <c r="EEZ70" s="78"/>
      <c r="EFA70" s="78"/>
      <c r="EFB70" s="78"/>
      <c r="EFC70" s="78"/>
      <c r="EFD70" s="78"/>
      <c r="EFE70" s="78"/>
      <c r="EFF70" s="78"/>
      <c r="EFG70" s="78"/>
      <c r="EFH70" s="78"/>
      <c r="EFI70" s="78"/>
      <c r="EFJ70" s="78"/>
      <c r="EFK70" s="78"/>
      <c r="EFL70" s="78"/>
      <c r="EFM70" s="78"/>
      <c r="EFN70" s="78"/>
      <c r="EFO70" s="78"/>
      <c r="EFP70" s="78"/>
      <c r="EFQ70" s="78"/>
      <c r="EFR70" s="78"/>
      <c r="EFS70" s="78"/>
      <c r="EFT70" s="78"/>
      <c r="EFU70" s="78"/>
      <c r="EFV70" s="78"/>
      <c r="EFW70" s="78"/>
      <c r="EFX70" s="78"/>
      <c r="EFY70" s="78"/>
      <c r="EFZ70" s="78"/>
      <c r="EGA70" s="78"/>
      <c r="EGB70" s="78"/>
      <c r="EGC70" s="78"/>
      <c r="EGD70" s="78"/>
      <c r="EGE70" s="78"/>
      <c r="EGF70" s="78"/>
      <c r="EGG70" s="78"/>
      <c r="EGH70" s="78"/>
      <c r="EGI70" s="78"/>
      <c r="EGJ70" s="78"/>
      <c r="EGK70" s="78"/>
      <c r="EGL70" s="78"/>
      <c r="EGM70" s="78"/>
      <c r="EGN70" s="78"/>
      <c r="EGO70" s="78"/>
      <c r="EGP70" s="78"/>
      <c r="EGQ70" s="78"/>
      <c r="EGR70" s="78"/>
      <c r="EGS70" s="78"/>
      <c r="EGT70" s="78"/>
      <c r="EGU70" s="78"/>
      <c r="EGV70" s="78"/>
      <c r="EGW70" s="78"/>
      <c r="EGX70" s="78"/>
      <c r="EGY70" s="78"/>
      <c r="EGZ70" s="78"/>
      <c r="EHA70" s="78"/>
      <c r="EHB70" s="78"/>
      <c r="EHC70" s="78"/>
      <c r="EHD70" s="78"/>
      <c r="EHE70" s="78"/>
      <c r="EHF70" s="78"/>
      <c r="EHG70" s="78"/>
      <c r="EHH70" s="78"/>
      <c r="EHI70" s="78"/>
      <c r="EHJ70" s="78"/>
      <c r="EHK70" s="78"/>
      <c r="EHL70" s="78"/>
      <c r="EHM70" s="78"/>
      <c r="EHN70" s="78"/>
      <c r="EHO70" s="78"/>
      <c r="EHP70" s="78"/>
      <c r="EHQ70" s="78"/>
      <c r="EHR70" s="78"/>
      <c r="EHS70" s="78"/>
      <c r="EHT70" s="78"/>
      <c r="EHU70" s="78"/>
      <c r="EHV70" s="78"/>
      <c r="EHW70" s="78"/>
      <c r="EHX70" s="78"/>
      <c r="EHY70" s="78"/>
      <c r="EHZ70" s="78"/>
      <c r="EIA70" s="78"/>
      <c r="EIB70" s="78"/>
      <c r="EIC70" s="78"/>
      <c r="EID70" s="78"/>
      <c r="EIE70" s="78"/>
      <c r="EIF70" s="78"/>
      <c r="EIG70" s="78"/>
      <c r="EIH70" s="78"/>
      <c r="EII70" s="78"/>
      <c r="EIJ70" s="78"/>
      <c r="EIK70" s="78"/>
      <c r="EIL70" s="78"/>
      <c r="EIM70" s="78"/>
      <c r="EIN70" s="78"/>
      <c r="EIO70" s="78"/>
      <c r="EIP70" s="78"/>
      <c r="EIQ70" s="78"/>
      <c r="EIR70" s="78"/>
      <c r="EIS70" s="78"/>
      <c r="EIT70" s="78"/>
      <c r="EIU70" s="78"/>
      <c r="EIV70" s="78"/>
      <c r="EIW70" s="78"/>
      <c r="EIX70" s="78"/>
      <c r="EIY70" s="78"/>
      <c r="EIZ70" s="78"/>
      <c r="EJA70" s="78"/>
      <c r="EJB70" s="78"/>
      <c r="EJC70" s="78"/>
      <c r="EJD70" s="78"/>
      <c r="EJE70" s="78"/>
      <c r="EJF70" s="78"/>
      <c r="EJG70" s="78"/>
      <c r="EJH70" s="78"/>
      <c r="EJI70" s="78"/>
      <c r="EJJ70" s="78"/>
      <c r="EJK70" s="78"/>
      <c r="EJL70" s="78"/>
      <c r="EJM70" s="78"/>
      <c r="EJN70" s="78"/>
      <c r="EJO70" s="78"/>
      <c r="EJP70" s="78"/>
      <c r="EJQ70" s="78"/>
      <c r="EJR70" s="78"/>
      <c r="EJS70" s="78"/>
      <c r="EJT70" s="78"/>
      <c r="EJU70" s="78"/>
      <c r="EJV70" s="78"/>
      <c r="EJW70" s="78"/>
      <c r="EJX70" s="78"/>
      <c r="EJY70" s="78"/>
      <c r="EJZ70" s="78"/>
      <c r="EKA70" s="78"/>
      <c r="EKB70" s="78"/>
      <c r="EKC70" s="78"/>
      <c r="EKD70" s="78"/>
      <c r="EKE70" s="78"/>
      <c r="EKF70" s="78"/>
      <c r="EKG70" s="78"/>
      <c r="EKH70" s="78"/>
      <c r="EKI70" s="78"/>
      <c r="EKJ70" s="78"/>
      <c r="EKK70" s="78"/>
      <c r="EKL70" s="78"/>
      <c r="EKM70" s="78"/>
      <c r="EKN70" s="78"/>
      <c r="EKO70" s="78"/>
      <c r="EKP70" s="78"/>
      <c r="EKQ70" s="78"/>
      <c r="EKR70" s="78"/>
      <c r="EKS70" s="78"/>
      <c r="EKT70" s="78"/>
      <c r="EKU70" s="78"/>
      <c r="EKV70" s="78"/>
      <c r="EKW70" s="78"/>
      <c r="EKX70" s="78"/>
      <c r="EKY70" s="78"/>
      <c r="EKZ70" s="78"/>
      <c r="ELA70" s="78"/>
      <c r="ELB70" s="78"/>
      <c r="ELC70" s="78"/>
      <c r="ELD70" s="78"/>
      <c r="ELE70" s="78"/>
      <c r="ELF70" s="78"/>
      <c r="ELG70" s="78"/>
      <c r="ELH70" s="78"/>
      <c r="ELI70" s="78"/>
      <c r="ELJ70" s="78"/>
      <c r="ELK70" s="78"/>
      <c r="ELL70" s="78"/>
      <c r="ELM70" s="78"/>
      <c r="ELN70" s="78"/>
      <c r="ELO70" s="78"/>
      <c r="ELP70" s="78"/>
      <c r="ELQ70" s="78"/>
      <c r="ELR70" s="78"/>
      <c r="ELS70" s="78"/>
      <c r="ELT70" s="78"/>
      <c r="ELU70" s="78"/>
      <c r="ELV70" s="78"/>
      <c r="ELW70" s="78"/>
      <c r="ELX70" s="78"/>
      <c r="ELY70" s="78"/>
      <c r="ELZ70" s="78"/>
      <c r="EMA70" s="78"/>
      <c r="EMB70" s="78"/>
      <c r="EMC70" s="78"/>
      <c r="EMD70" s="78"/>
      <c r="EME70" s="78"/>
      <c r="EMF70" s="78"/>
      <c r="EMG70" s="78"/>
      <c r="EMH70" s="78"/>
      <c r="EMI70" s="78"/>
      <c r="EMJ70" s="78"/>
      <c r="EMK70" s="78"/>
      <c r="EML70" s="78"/>
      <c r="EMM70" s="78"/>
      <c r="EMN70" s="78"/>
      <c r="EMO70" s="78"/>
      <c r="EMP70" s="78"/>
      <c r="EMQ70" s="78"/>
      <c r="EMR70" s="78"/>
      <c r="EMS70" s="78"/>
      <c r="EMT70" s="78"/>
      <c r="EMU70" s="78"/>
      <c r="EMV70" s="78"/>
      <c r="EMW70" s="78"/>
      <c r="EMX70" s="78"/>
      <c r="EMY70" s="78"/>
      <c r="EMZ70" s="78"/>
      <c r="ENA70" s="78"/>
      <c r="ENB70" s="78"/>
      <c r="ENC70" s="78"/>
      <c r="END70" s="78"/>
      <c r="ENE70" s="78"/>
      <c r="ENF70" s="78"/>
      <c r="ENG70" s="78"/>
      <c r="ENH70" s="78"/>
      <c r="ENI70" s="78"/>
      <c r="ENJ70" s="78"/>
      <c r="ENK70" s="78"/>
      <c r="ENL70" s="78"/>
      <c r="ENM70" s="78"/>
      <c r="ENN70" s="78"/>
      <c r="ENO70" s="78"/>
      <c r="ENP70" s="78"/>
      <c r="ENQ70" s="78"/>
      <c r="ENR70" s="78"/>
      <c r="ENS70" s="78"/>
      <c r="ENT70" s="78"/>
      <c r="ENU70" s="78"/>
      <c r="ENV70" s="78"/>
      <c r="ENW70" s="78"/>
      <c r="ENX70" s="78"/>
      <c r="ENY70" s="78"/>
      <c r="ENZ70" s="78"/>
      <c r="EOA70" s="78"/>
      <c r="EOB70" s="78"/>
      <c r="EOC70" s="78"/>
      <c r="EOD70" s="78"/>
      <c r="EOE70" s="78"/>
      <c r="EOF70" s="78"/>
      <c r="EOG70" s="78"/>
      <c r="EOH70" s="78"/>
      <c r="EOI70" s="78"/>
      <c r="EOJ70" s="78"/>
      <c r="EOK70" s="78"/>
      <c r="EOL70" s="78"/>
      <c r="EOM70" s="78"/>
      <c r="EON70" s="78"/>
      <c r="EOO70" s="78"/>
      <c r="EOP70" s="78"/>
      <c r="EOQ70" s="78"/>
      <c r="EOR70" s="78"/>
      <c r="EOS70" s="78"/>
      <c r="EOT70" s="78"/>
      <c r="EOU70" s="78"/>
      <c r="EOV70" s="78"/>
      <c r="EOW70" s="78"/>
      <c r="EOX70" s="78"/>
      <c r="EOY70" s="78"/>
      <c r="EOZ70" s="78"/>
      <c r="EPA70" s="78"/>
      <c r="EPB70" s="78"/>
      <c r="EPC70" s="78"/>
      <c r="EPD70" s="78"/>
      <c r="EPE70" s="78"/>
      <c r="EPF70" s="78"/>
      <c r="EPG70" s="78"/>
      <c r="EPH70" s="78"/>
      <c r="EPI70" s="78"/>
      <c r="EPJ70" s="78"/>
      <c r="EPK70" s="78"/>
      <c r="EPL70" s="78"/>
      <c r="EPM70" s="78"/>
      <c r="EPN70" s="78"/>
      <c r="EPO70" s="78"/>
      <c r="EPP70" s="78"/>
      <c r="EPQ70" s="78"/>
      <c r="EPR70" s="78"/>
      <c r="EPS70" s="78"/>
      <c r="EPT70" s="78"/>
      <c r="EPU70" s="78"/>
      <c r="EPV70" s="78"/>
      <c r="EPW70" s="78"/>
      <c r="EPX70" s="78"/>
      <c r="EPY70" s="78"/>
      <c r="EPZ70" s="78"/>
      <c r="EQA70" s="78"/>
      <c r="EQB70" s="78"/>
      <c r="EQC70" s="78"/>
      <c r="EQD70" s="78"/>
      <c r="EQE70" s="78"/>
      <c r="EQF70" s="78"/>
      <c r="EQG70" s="78"/>
      <c r="EQH70" s="78"/>
      <c r="EQI70" s="78"/>
      <c r="EQJ70" s="78"/>
      <c r="EQK70" s="78"/>
      <c r="EQL70" s="78"/>
      <c r="EQM70" s="78"/>
      <c r="EQN70" s="78"/>
      <c r="EQO70" s="78"/>
      <c r="EQP70" s="78"/>
      <c r="EQQ70" s="78"/>
      <c r="EQR70" s="78"/>
      <c r="EQS70" s="78"/>
      <c r="EQT70" s="78"/>
      <c r="EQU70" s="78"/>
      <c r="EQV70" s="78"/>
      <c r="EQW70" s="78"/>
      <c r="EQX70" s="78"/>
      <c r="EQY70" s="78"/>
      <c r="EQZ70" s="78"/>
      <c r="ERA70" s="78"/>
      <c r="ERB70" s="78"/>
      <c r="ERC70" s="78"/>
      <c r="ERD70" s="78"/>
      <c r="ERE70" s="78"/>
      <c r="ERF70" s="78"/>
      <c r="ERG70" s="78"/>
      <c r="ERH70" s="78"/>
      <c r="ERI70" s="78"/>
      <c r="ERJ70" s="78"/>
      <c r="ERK70" s="78"/>
      <c r="ERL70" s="78"/>
      <c r="ERM70" s="78"/>
      <c r="ERN70" s="78"/>
      <c r="ERO70" s="78"/>
      <c r="ERP70" s="78"/>
      <c r="ERQ70" s="78"/>
      <c r="ERR70" s="78"/>
      <c r="ERS70" s="78"/>
      <c r="ERT70" s="78"/>
      <c r="ERU70" s="78"/>
      <c r="ERV70" s="78"/>
      <c r="ERW70" s="78"/>
      <c r="ERX70" s="78"/>
      <c r="ERY70" s="78"/>
      <c r="ERZ70" s="78"/>
      <c r="ESA70" s="78"/>
      <c r="ESB70" s="78"/>
      <c r="ESC70" s="78"/>
      <c r="ESD70" s="78"/>
      <c r="ESE70" s="78"/>
      <c r="ESF70" s="78"/>
      <c r="ESG70" s="78"/>
      <c r="ESH70" s="78"/>
      <c r="ESI70" s="78"/>
      <c r="ESJ70" s="78"/>
      <c r="ESK70" s="78"/>
      <c r="ESL70" s="78"/>
      <c r="ESM70" s="78"/>
      <c r="ESN70" s="78"/>
      <c r="ESO70" s="78"/>
      <c r="ESP70" s="78"/>
      <c r="ESQ70" s="78"/>
      <c r="ESR70" s="78"/>
      <c r="ESS70" s="78"/>
      <c r="EST70" s="78"/>
      <c r="ESU70" s="78"/>
      <c r="ESV70" s="78"/>
      <c r="ESW70" s="78"/>
      <c r="ESX70" s="78"/>
      <c r="ESY70" s="78"/>
      <c r="ESZ70" s="78"/>
      <c r="ETA70" s="78"/>
      <c r="ETB70" s="78"/>
      <c r="ETC70" s="78"/>
      <c r="ETD70" s="78"/>
      <c r="ETE70" s="78"/>
      <c r="ETF70" s="78"/>
      <c r="ETG70" s="78"/>
      <c r="ETH70" s="78"/>
      <c r="ETI70" s="78"/>
      <c r="ETJ70" s="78"/>
      <c r="ETK70" s="78"/>
      <c r="ETL70" s="78"/>
      <c r="ETM70" s="78"/>
      <c r="ETN70" s="78"/>
      <c r="ETO70" s="78"/>
      <c r="ETP70" s="78"/>
      <c r="ETQ70" s="78"/>
      <c r="ETR70" s="78"/>
      <c r="ETS70" s="78"/>
      <c r="ETT70" s="78"/>
      <c r="ETU70" s="78"/>
      <c r="ETV70" s="78"/>
      <c r="ETW70" s="78"/>
      <c r="ETX70" s="78"/>
      <c r="ETY70" s="78"/>
      <c r="ETZ70" s="78"/>
      <c r="EUA70" s="78"/>
      <c r="EUB70" s="78"/>
      <c r="EUC70" s="78"/>
      <c r="EUD70" s="78"/>
      <c r="EUE70" s="78"/>
      <c r="EUF70" s="78"/>
      <c r="EUG70" s="78"/>
      <c r="EUH70" s="78"/>
      <c r="EUI70" s="78"/>
      <c r="EUJ70" s="78"/>
      <c r="EUK70" s="78"/>
      <c r="EUL70" s="78"/>
      <c r="EUM70" s="78"/>
      <c r="EUN70" s="78"/>
      <c r="EUO70" s="78"/>
      <c r="EUP70" s="78"/>
      <c r="EUQ70" s="78"/>
      <c r="EUR70" s="78"/>
      <c r="EUS70" s="78"/>
      <c r="EUT70" s="78"/>
      <c r="EUU70" s="78"/>
      <c r="EUV70" s="78"/>
      <c r="EUW70" s="78"/>
      <c r="EUX70" s="78"/>
      <c r="EUY70" s="78"/>
      <c r="EUZ70" s="78"/>
      <c r="EVA70" s="78"/>
      <c r="EVB70" s="78"/>
      <c r="EVC70" s="78"/>
      <c r="EVD70" s="78"/>
      <c r="EVE70" s="78"/>
      <c r="EVF70" s="78"/>
      <c r="EVG70" s="78"/>
      <c r="EVH70" s="78"/>
      <c r="EVI70" s="78"/>
      <c r="EVJ70" s="78"/>
      <c r="EVK70" s="78"/>
      <c r="EVL70" s="78"/>
      <c r="EVM70" s="78"/>
      <c r="EVN70" s="78"/>
      <c r="EVO70" s="78"/>
      <c r="EVP70" s="78"/>
      <c r="EVQ70" s="78"/>
      <c r="EVR70" s="78"/>
      <c r="EVS70" s="78"/>
      <c r="EVT70" s="78"/>
      <c r="EVU70" s="78"/>
      <c r="EVV70" s="78"/>
      <c r="EVW70" s="78"/>
      <c r="EVX70" s="78"/>
      <c r="EVY70" s="78"/>
      <c r="EVZ70" s="78"/>
      <c r="EWA70" s="78"/>
      <c r="EWB70" s="78"/>
      <c r="EWC70" s="78"/>
      <c r="EWD70" s="78"/>
      <c r="EWE70" s="78"/>
      <c r="EWF70" s="78"/>
      <c r="EWG70" s="78"/>
      <c r="EWH70" s="78"/>
      <c r="EWI70" s="78"/>
      <c r="EWJ70" s="78"/>
      <c r="EWK70" s="78"/>
      <c r="EWL70" s="78"/>
      <c r="EWM70" s="78"/>
      <c r="EWN70" s="78"/>
      <c r="EWO70" s="78"/>
      <c r="EWP70" s="78"/>
      <c r="EWQ70" s="78"/>
      <c r="EWR70" s="78"/>
      <c r="EWS70" s="78"/>
      <c r="EWT70" s="78"/>
      <c r="EWU70" s="78"/>
      <c r="EWV70" s="78"/>
      <c r="EWW70" s="78"/>
      <c r="EWX70" s="78"/>
      <c r="EWY70" s="78"/>
      <c r="EWZ70" s="78"/>
      <c r="EXA70" s="78"/>
      <c r="EXB70" s="78"/>
      <c r="EXC70" s="78"/>
      <c r="EXD70" s="78"/>
      <c r="EXE70" s="78"/>
      <c r="EXF70" s="78"/>
      <c r="EXG70" s="78"/>
      <c r="EXH70" s="78"/>
      <c r="EXI70" s="78"/>
      <c r="EXJ70" s="78"/>
      <c r="EXK70" s="78"/>
      <c r="EXL70" s="78"/>
      <c r="EXM70" s="78"/>
      <c r="EXN70" s="78"/>
      <c r="EXO70" s="78"/>
      <c r="EXP70" s="78"/>
      <c r="EXQ70" s="78"/>
      <c r="EXR70" s="78"/>
      <c r="EXS70" s="78"/>
      <c r="EXT70" s="78"/>
      <c r="EXU70" s="78"/>
      <c r="EXV70" s="78"/>
      <c r="EXW70" s="78"/>
      <c r="EXX70" s="78"/>
      <c r="EXY70" s="78"/>
      <c r="EXZ70" s="78"/>
      <c r="EYA70" s="78"/>
      <c r="EYB70" s="78"/>
      <c r="EYC70" s="78"/>
      <c r="EYD70" s="78"/>
      <c r="EYE70" s="78"/>
      <c r="EYF70" s="78"/>
      <c r="EYG70" s="78"/>
      <c r="EYH70" s="78"/>
      <c r="EYI70" s="78"/>
      <c r="EYJ70" s="78"/>
      <c r="EYK70" s="78"/>
      <c r="EYL70" s="78"/>
      <c r="EYM70" s="78"/>
      <c r="EYN70" s="78"/>
      <c r="EYO70" s="78"/>
      <c r="EYP70" s="78"/>
      <c r="EYQ70" s="78"/>
      <c r="EYR70" s="78"/>
      <c r="EYS70" s="78"/>
      <c r="EYT70" s="78"/>
      <c r="EYU70" s="78"/>
      <c r="EYV70" s="78"/>
      <c r="EYW70" s="78"/>
      <c r="EYX70" s="78"/>
      <c r="EYY70" s="78"/>
      <c r="EYZ70" s="78"/>
      <c r="EZA70" s="78"/>
      <c r="EZB70" s="78"/>
      <c r="EZC70" s="78"/>
      <c r="EZD70" s="78"/>
      <c r="EZE70" s="78"/>
      <c r="EZF70" s="78"/>
      <c r="EZG70" s="78"/>
      <c r="EZH70" s="78"/>
      <c r="EZI70" s="78"/>
      <c r="EZJ70" s="78"/>
      <c r="EZK70" s="78"/>
      <c r="EZL70" s="78"/>
      <c r="EZM70" s="78"/>
      <c r="EZN70" s="78"/>
      <c r="EZO70" s="78"/>
      <c r="EZP70" s="78"/>
      <c r="EZQ70" s="78"/>
      <c r="EZR70" s="78"/>
      <c r="EZS70" s="78"/>
      <c r="EZT70" s="78"/>
      <c r="EZU70" s="78"/>
      <c r="EZV70" s="78"/>
      <c r="EZW70" s="78"/>
      <c r="EZX70" s="78"/>
      <c r="EZY70" s="78"/>
      <c r="EZZ70" s="78"/>
      <c r="FAA70" s="78"/>
      <c r="FAB70" s="78"/>
      <c r="FAC70" s="78"/>
      <c r="FAD70" s="78"/>
      <c r="FAE70" s="78"/>
      <c r="FAF70" s="78"/>
      <c r="FAG70" s="78"/>
      <c r="FAH70" s="78"/>
      <c r="FAI70" s="78"/>
      <c r="FAJ70" s="78"/>
      <c r="FAK70" s="78"/>
      <c r="FAL70" s="78"/>
      <c r="FAM70" s="78"/>
      <c r="FAN70" s="78"/>
      <c r="FAO70" s="78"/>
      <c r="FAP70" s="78"/>
      <c r="FAQ70" s="78"/>
      <c r="FAR70" s="78"/>
      <c r="FAS70" s="78"/>
      <c r="FAT70" s="78"/>
      <c r="FAU70" s="78"/>
      <c r="FAV70" s="78"/>
      <c r="FAW70" s="78"/>
      <c r="FAX70" s="78"/>
      <c r="FAY70" s="78"/>
      <c r="FAZ70" s="78"/>
      <c r="FBA70" s="78"/>
      <c r="FBB70" s="78"/>
      <c r="FBC70" s="78"/>
      <c r="FBD70" s="78"/>
      <c r="FBE70" s="78"/>
      <c r="FBF70" s="78"/>
      <c r="FBG70" s="78"/>
      <c r="FBH70" s="78"/>
      <c r="FBI70" s="78"/>
      <c r="FBJ70" s="78"/>
      <c r="FBK70" s="78"/>
      <c r="FBL70" s="78"/>
      <c r="FBM70" s="78"/>
      <c r="FBN70" s="78"/>
      <c r="FBO70" s="78"/>
      <c r="FBP70" s="78"/>
      <c r="FBQ70" s="78"/>
      <c r="FBR70" s="78"/>
      <c r="FBS70" s="78"/>
      <c r="FBT70" s="78"/>
      <c r="FBU70" s="78"/>
      <c r="FBV70" s="78"/>
      <c r="FBW70" s="78"/>
      <c r="FBX70" s="78"/>
      <c r="FBY70" s="78"/>
      <c r="FBZ70" s="78"/>
      <c r="FCA70" s="78"/>
      <c r="FCB70" s="78"/>
      <c r="FCC70" s="78"/>
      <c r="FCD70" s="78"/>
      <c r="FCE70" s="78"/>
      <c r="FCF70" s="78"/>
      <c r="FCG70" s="78"/>
      <c r="FCH70" s="78"/>
      <c r="FCI70" s="78"/>
      <c r="FCJ70" s="78"/>
      <c r="FCK70" s="78"/>
      <c r="FCL70" s="78"/>
      <c r="FCM70" s="78"/>
      <c r="FCN70" s="78"/>
      <c r="FCO70" s="78"/>
      <c r="FCP70" s="78"/>
      <c r="FCQ70" s="78"/>
      <c r="FCR70" s="78"/>
      <c r="FCS70" s="78"/>
      <c r="FCT70" s="78"/>
      <c r="FCU70" s="78"/>
      <c r="FCV70" s="78"/>
      <c r="FCW70" s="78"/>
      <c r="FCX70" s="78"/>
      <c r="FCY70" s="78"/>
      <c r="FCZ70" s="78"/>
      <c r="FDA70" s="78"/>
      <c r="FDB70" s="78"/>
      <c r="FDC70" s="78"/>
      <c r="FDD70" s="78"/>
      <c r="FDE70" s="78"/>
      <c r="FDF70" s="78"/>
      <c r="FDG70" s="78"/>
      <c r="FDH70" s="78"/>
      <c r="FDI70" s="78"/>
      <c r="FDJ70" s="78"/>
      <c r="FDK70" s="78"/>
      <c r="FDL70" s="78"/>
      <c r="FDM70" s="78"/>
      <c r="FDN70" s="78"/>
      <c r="FDO70" s="78"/>
      <c r="FDP70" s="78"/>
      <c r="FDQ70" s="78"/>
      <c r="FDR70" s="78"/>
      <c r="FDS70" s="78"/>
      <c r="FDT70" s="78"/>
      <c r="FDU70" s="78"/>
      <c r="FDV70" s="78"/>
      <c r="FDW70" s="78"/>
      <c r="FDX70" s="78"/>
      <c r="FDY70" s="78"/>
      <c r="FDZ70" s="78"/>
      <c r="FEA70" s="78"/>
      <c r="FEB70" s="78"/>
      <c r="FEC70" s="78"/>
      <c r="FED70" s="78"/>
      <c r="FEE70" s="78"/>
      <c r="FEF70" s="78"/>
      <c r="FEG70" s="78"/>
      <c r="FEH70" s="78"/>
      <c r="FEI70" s="78"/>
      <c r="FEJ70" s="78"/>
      <c r="FEK70" s="78"/>
      <c r="FEL70" s="78"/>
      <c r="FEM70" s="78"/>
      <c r="FEN70" s="78"/>
      <c r="FEO70" s="78"/>
      <c r="FEP70" s="78"/>
      <c r="FEQ70" s="78"/>
      <c r="FER70" s="78"/>
      <c r="FES70" s="78"/>
      <c r="FET70" s="78"/>
      <c r="FEU70" s="78"/>
      <c r="FEV70" s="78"/>
      <c r="FEW70" s="78"/>
      <c r="FEX70" s="78"/>
      <c r="FEY70" s="78"/>
      <c r="FEZ70" s="78"/>
      <c r="FFA70" s="78"/>
      <c r="FFB70" s="78"/>
      <c r="FFC70" s="78"/>
      <c r="FFD70" s="78"/>
      <c r="FFE70" s="78"/>
      <c r="FFF70" s="78"/>
      <c r="FFG70" s="78"/>
      <c r="FFH70" s="78"/>
      <c r="FFI70" s="78"/>
      <c r="FFJ70" s="78"/>
      <c r="FFK70" s="78"/>
      <c r="FFL70" s="78"/>
      <c r="FFM70" s="78"/>
      <c r="FFN70" s="78"/>
      <c r="FFO70" s="78"/>
      <c r="FFP70" s="78"/>
      <c r="FFQ70" s="78"/>
      <c r="FFR70" s="78"/>
      <c r="FFS70" s="78"/>
      <c r="FFT70" s="78"/>
      <c r="FFU70" s="78"/>
      <c r="FFV70" s="78"/>
      <c r="FFW70" s="78"/>
      <c r="FFX70" s="78"/>
      <c r="FFY70" s="78"/>
      <c r="FFZ70" s="78"/>
      <c r="FGA70" s="78"/>
      <c r="FGB70" s="78"/>
      <c r="FGC70" s="78"/>
      <c r="FGD70" s="78"/>
      <c r="FGE70" s="78"/>
      <c r="FGF70" s="78"/>
      <c r="FGG70" s="78"/>
      <c r="FGH70" s="78"/>
      <c r="FGI70" s="78"/>
      <c r="FGJ70" s="78"/>
      <c r="FGK70" s="78"/>
      <c r="FGL70" s="78"/>
      <c r="FGM70" s="78"/>
      <c r="FGN70" s="78"/>
      <c r="FGO70" s="78"/>
      <c r="FGP70" s="78"/>
      <c r="FGQ70" s="78"/>
      <c r="FGR70" s="78"/>
      <c r="FGS70" s="78"/>
      <c r="FGT70" s="78"/>
      <c r="FGU70" s="78"/>
      <c r="FGV70" s="78"/>
      <c r="FGW70" s="78"/>
      <c r="FGX70" s="78"/>
      <c r="FGY70" s="78"/>
      <c r="FGZ70" s="78"/>
      <c r="FHA70" s="78"/>
      <c r="FHB70" s="78"/>
      <c r="FHC70" s="78"/>
      <c r="FHD70" s="78"/>
      <c r="FHE70" s="78"/>
      <c r="FHF70" s="78"/>
      <c r="FHG70" s="78"/>
      <c r="FHH70" s="78"/>
      <c r="FHI70" s="78"/>
      <c r="FHJ70" s="78"/>
      <c r="FHK70" s="78"/>
      <c r="FHL70" s="78"/>
      <c r="FHM70" s="78"/>
      <c r="FHN70" s="78"/>
      <c r="FHO70" s="78"/>
      <c r="FHP70" s="78"/>
      <c r="FHQ70" s="78"/>
      <c r="FHR70" s="78"/>
      <c r="FHS70" s="78"/>
      <c r="FHT70" s="78"/>
      <c r="FHU70" s="78"/>
      <c r="FHV70" s="78"/>
      <c r="FHW70" s="78"/>
      <c r="FHX70" s="78"/>
      <c r="FHY70" s="78"/>
      <c r="FHZ70" s="78"/>
      <c r="FIA70" s="78"/>
      <c r="FIB70" s="78"/>
      <c r="FIC70" s="78"/>
      <c r="FID70" s="78"/>
      <c r="FIE70" s="78"/>
      <c r="FIF70" s="78"/>
      <c r="FIG70" s="78"/>
      <c r="FIH70" s="78"/>
      <c r="FII70" s="78"/>
      <c r="FIJ70" s="78"/>
      <c r="FIK70" s="78"/>
      <c r="FIL70" s="78"/>
      <c r="FIM70" s="78"/>
      <c r="FIN70" s="78"/>
      <c r="FIO70" s="78"/>
      <c r="FIP70" s="78"/>
      <c r="FIQ70" s="78"/>
      <c r="FIR70" s="78"/>
      <c r="FIS70" s="78"/>
      <c r="FIT70" s="78"/>
      <c r="FIU70" s="78"/>
      <c r="FIV70" s="78"/>
      <c r="FIW70" s="78"/>
      <c r="FIX70" s="78"/>
      <c r="FIY70" s="78"/>
      <c r="FIZ70" s="78"/>
      <c r="FJA70" s="78"/>
      <c r="FJB70" s="78"/>
      <c r="FJC70" s="78"/>
      <c r="FJD70" s="78"/>
      <c r="FJE70" s="78"/>
      <c r="FJF70" s="78"/>
      <c r="FJG70" s="78"/>
      <c r="FJH70" s="78"/>
      <c r="FJI70" s="78"/>
      <c r="FJJ70" s="78"/>
      <c r="FJK70" s="78"/>
      <c r="FJL70" s="78"/>
      <c r="FJM70" s="78"/>
      <c r="FJN70" s="78"/>
      <c r="FJO70" s="78"/>
      <c r="FJP70" s="78"/>
      <c r="FJQ70" s="78"/>
      <c r="FJR70" s="78"/>
      <c r="FJS70" s="78"/>
      <c r="FJT70" s="78"/>
      <c r="FJU70" s="78"/>
      <c r="FJV70" s="78"/>
      <c r="FJW70" s="78"/>
      <c r="FJX70" s="78"/>
      <c r="FJY70" s="78"/>
      <c r="FJZ70" s="78"/>
      <c r="FKA70" s="78"/>
      <c r="FKB70" s="78"/>
      <c r="FKC70" s="78"/>
      <c r="FKD70" s="78"/>
      <c r="FKE70" s="78"/>
      <c r="FKF70" s="78"/>
      <c r="FKG70" s="78"/>
      <c r="FKH70" s="78"/>
      <c r="FKI70" s="78"/>
      <c r="FKJ70" s="78"/>
      <c r="FKK70" s="78"/>
      <c r="FKL70" s="78"/>
      <c r="FKM70" s="78"/>
      <c r="FKN70" s="78"/>
      <c r="FKO70" s="78"/>
      <c r="FKP70" s="78"/>
      <c r="FKQ70" s="78"/>
      <c r="FKR70" s="78"/>
      <c r="FKS70" s="78"/>
      <c r="FKT70" s="78"/>
      <c r="FKU70" s="78"/>
      <c r="FKV70" s="78"/>
      <c r="FKW70" s="78"/>
      <c r="FKX70" s="78"/>
      <c r="FKY70" s="78"/>
      <c r="FKZ70" s="78"/>
      <c r="FLA70" s="78"/>
      <c r="FLB70" s="78"/>
      <c r="FLC70" s="78"/>
      <c r="FLD70" s="78"/>
      <c r="FLE70" s="78"/>
      <c r="FLF70" s="78"/>
      <c r="FLG70" s="78"/>
      <c r="FLH70" s="78"/>
      <c r="FLI70" s="78"/>
      <c r="FLJ70" s="78"/>
      <c r="FLK70" s="78"/>
      <c r="FLL70" s="78"/>
      <c r="FLM70" s="78"/>
      <c r="FLN70" s="78"/>
      <c r="FLO70" s="78"/>
      <c r="FLP70" s="78"/>
      <c r="FLQ70" s="78"/>
      <c r="FLR70" s="78"/>
      <c r="FLS70" s="78"/>
      <c r="FLT70" s="78"/>
      <c r="FLU70" s="78"/>
      <c r="FLV70" s="78"/>
      <c r="FLW70" s="78"/>
      <c r="FLX70" s="78"/>
      <c r="FLY70" s="78"/>
      <c r="FLZ70" s="78"/>
      <c r="FMA70" s="78"/>
      <c r="FMB70" s="78"/>
      <c r="FMC70" s="78"/>
      <c r="FMD70" s="78"/>
      <c r="FME70" s="78"/>
      <c r="FMF70" s="78"/>
      <c r="FMG70" s="78"/>
      <c r="FMH70" s="78"/>
      <c r="FMI70" s="78"/>
      <c r="FMJ70" s="78"/>
      <c r="FMK70" s="78"/>
      <c r="FML70" s="78"/>
      <c r="FMM70" s="78"/>
      <c r="FMN70" s="78"/>
      <c r="FMO70" s="78"/>
      <c r="FMP70" s="78"/>
      <c r="FMQ70" s="78"/>
      <c r="FMR70" s="78"/>
      <c r="FMS70" s="78"/>
      <c r="FMT70" s="78"/>
      <c r="FMU70" s="78"/>
      <c r="FMV70" s="78"/>
      <c r="FMW70" s="78"/>
      <c r="FMX70" s="78"/>
      <c r="FMY70" s="78"/>
      <c r="FMZ70" s="78"/>
      <c r="FNA70" s="78"/>
      <c r="FNB70" s="78"/>
      <c r="FNC70" s="78"/>
      <c r="FND70" s="78"/>
      <c r="FNE70" s="78"/>
      <c r="FNF70" s="78"/>
      <c r="FNG70" s="78"/>
      <c r="FNH70" s="78"/>
      <c r="FNI70" s="78"/>
      <c r="FNJ70" s="78"/>
      <c r="FNK70" s="78"/>
      <c r="FNL70" s="78"/>
      <c r="FNM70" s="78"/>
      <c r="FNN70" s="78"/>
      <c r="FNO70" s="78"/>
      <c r="FNP70" s="78"/>
      <c r="FNQ70" s="78"/>
      <c r="FNR70" s="78"/>
      <c r="FNS70" s="78"/>
      <c r="FNT70" s="78"/>
      <c r="FNU70" s="78"/>
      <c r="FNV70" s="78"/>
      <c r="FNW70" s="78"/>
      <c r="FNX70" s="78"/>
      <c r="FNY70" s="78"/>
      <c r="FNZ70" s="78"/>
      <c r="FOA70" s="78"/>
      <c r="FOB70" s="78"/>
      <c r="FOC70" s="78"/>
      <c r="FOD70" s="78"/>
      <c r="FOE70" s="78"/>
      <c r="FOF70" s="78"/>
      <c r="FOG70" s="78"/>
      <c r="FOH70" s="78"/>
      <c r="FOI70" s="78"/>
      <c r="FOJ70" s="78"/>
      <c r="FOK70" s="78"/>
      <c r="FOL70" s="78"/>
      <c r="FOM70" s="78"/>
      <c r="FON70" s="78"/>
      <c r="FOO70" s="78"/>
      <c r="FOP70" s="78"/>
      <c r="FOQ70" s="78"/>
      <c r="FOR70" s="78"/>
      <c r="FOS70" s="78"/>
      <c r="FOT70" s="78"/>
      <c r="FOU70" s="78"/>
      <c r="FOV70" s="78"/>
      <c r="FOW70" s="78"/>
      <c r="FOX70" s="78"/>
      <c r="FOY70" s="78"/>
      <c r="FOZ70" s="78"/>
      <c r="FPA70" s="78"/>
      <c r="FPB70" s="78"/>
      <c r="FPC70" s="78"/>
      <c r="FPD70" s="78"/>
      <c r="FPE70" s="78"/>
      <c r="FPF70" s="78"/>
      <c r="FPG70" s="78"/>
      <c r="FPH70" s="78"/>
      <c r="FPI70" s="78"/>
      <c r="FPJ70" s="78"/>
      <c r="FPK70" s="78"/>
      <c r="FPL70" s="78"/>
      <c r="FPM70" s="78"/>
      <c r="FPN70" s="78"/>
      <c r="FPO70" s="78"/>
      <c r="FPP70" s="78"/>
      <c r="FPQ70" s="78"/>
      <c r="FPR70" s="78"/>
      <c r="FPS70" s="78"/>
      <c r="FPT70" s="78"/>
      <c r="FPU70" s="78"/>
      <c r="FPV70" s="78"/>
      <c r="FPW70" s="78"/>
      <c r="FPX70" s="78"/>
      <c r="FPY70" s="78"/>
      <c r="FPZ70" s="78"/>
      <c r="FQA70" s="78"/>
      <c r="FQB70" s="78"/>
      <c r="FQC70" s="78"/>
      <c r="FQD70" s="78"/>
      <c r="FQE70" s="78"/>
      <c r="FQF70" s="78"/>
      <c r="FQG70" s="78"/>
      <c r="FQH70" s="78"/>
      <c r="FQI70" s="78"/>
      <c r="FQJ70" s="78"/>
      <c r="FQK70" s="78"/>
      <c r="FQL70" s="78"/>
      <c r="FQM70" s="78"/>
      <c r="FQN70" s="78"/>
      <c r="FQO70" s="78"/>
      <c r="FQP70" s="78"/>
      <c r="FQQ70" s="78"/>
      <c r="FQR70" s="78"/>
      <c r="FQS70" s="78"/>
      <c r="FQT70" s="78"/>
      <c r="FQU70" s="78"/>
      <c r="FQV70" s="78"/>
      <c r="FQW70" s="78"/>
      <c r="FQX70" s="78"/>
      <c r="FQY70" s="78"/>
      <c r="FQZ70" s="78"/>
      <c r="FRA70" s="78"/>
      <c r="FRB70" s="78"/>
      <c r="FRC70" s="78"/>
      <c r="FRD70" s="78"/>
      <c r="FRE70" s="78"/>
      <c r="FRF70" s="78"/>
      <c r="FRG70" s="78"/>
      <c r="FRH70" s="78"/>
      <c r="FRI70" s="78"/>
      <c r="FRJ70" s="78"/>
      <c r="FRK70" s="78"/>
      <c r="FRL70" s="78"/>
      <c r="FRM70" s="78"/>
      <c r="FRN70" s="78"/>
      <c r="FRO70" s="78"/>
      <c r="FRP70" s="78"/>
      <c r="FRQ70" s="78"/>
      <c r="FRR70" s="78"/>
      <c r="FRS70" s="78"/>
      <c r="FRT70" s="78"/>
      <c r="FRU70" s="78"/>
      <c r="FRV70" s="78"/>
      <c r="FRW70" s="78"/>
      <c r="FRX70" s="78"/>
      <c r="FRY70" s="78"/>
      <c r="FRZ70" s="78"/>
      <c r="FSA70" s="78"/>
      <c r="FSB70" s="78"/>
      <c r="FSC70" s="78"/>
      <c r="FSD70" s="78"/>
      <c r="FSE70" s="78"/>
      <c r="FSF70" s="78"/>
      <c r="FSG70" s="78"/>
      <c r="FSH70" s="78"/>
      <c r="FSI70" s="78"/>
      <c r="FSJ70" s="78"/>
      <c r="FSK70" s="78"/>
      <c r="FSL70" s="78"/>
      <c r="FSM70" s="78"/>
      <c r="FSN70" s="78"/>
      <c r="FSO70" s="78"/>
      <c r="FSP70" s="78"/>
      <c r="FSQ70" s="78"/>
      <c r="FSR70" s="78"/>
      <c r="FSS70" s="78"/>
      <c r="FST70" s="78"/>
      <c r="FSU70" s="78"/>
      <c r="FSV70" s="78"/>
      <c r="FSW70" s="78"/>
      <c r="FSX70" s="78"/>
      <c r="FSY70" s="78"/>
      <c r="FSZ70" s="78"/>
      <c r="FTA70" s="78"/>
      <c r="FTB70" s="78"/>
      <c r="FTC70" s="78"/>
      <c r="FTD70" s="78"/>
      <c r="FTE70" s="78"/>
      <c r="FTF70" s="78"/>
      <c r="FTG70" s="78"/>
      <c r="FTH70" s="78"/>
      <c r="FTI70" s="78"/>
      <c r="FTJ70" s="78"/>
      <c r="FTK70" s="78"/>
      <c r="FTL70" s="78"/>
      <c r="FTM70" s="78"/>
      <c r="FTN70" s="78"/>
      <c r="FTO70" s="78"/>
      <c r="FTP70" s="78"/>
      <c r="FTQ70" s="78"/>
      <c r="FTR70" s="78"/>
      <c r="FTS70" s="78"/>
      <c r="FTT70" s="78"/>
      <c r="FTU70" s="78"/>
      <c r="FTV70" s="78"/>
      <c r="FTW70" s="78"/>
      <c r="FTX70" s="78"/>
      <c r="FTY70" s="78"/>
      <c r="FTZ70" s="78"/>
      <c r="FUA70" s="78"/>
      <c r="FUB70" s="78"/>
      <c r="FUC70" s="78"/>
      <c r="FUD70" s="78"/>
      <c r="FUE70" s="78"/>
      <c r="FUF70" s="78"/>
      <c r="FUG70" s="78"/>
      <c r="FUH70" s="78"/>
      <c r="FUI70" s="78"/>
      <c r="FUJ70" s="78"/>
      <c r="FUK70" s="78"/>
      <c r="FUL70" s="78"/>
      <c r="FUM70" s="78"/>
      <c r="FUN70" s="78"/>
      <c r="FUO70" s="78"/>
      <c r="FUP70" s="78"/>
      <c r="FUQ70" s="78"/>
      <c r="FUR70" s="78"/>
      <c r="FUS70" s="78"/>
      <c r="FUT70" s="78"/>
      <c r="FUU70" s="78"/>
      <c r="FUV70" s="78"/>
      <c r="FUW70" s="78"/>
      <c r="FUX70" s="78"/>
      <c r="FUY70" s="78"/>
      <c r="FUZ70" s="78"/>
      <c r="FVA70" s="78"/>
      <c r="FVB70" s="78"/>
      <c r="FVC70" s="78"/>
      <c r="FVD70" s="78"/>
      <c r="FVE70" s="78"/>
      <c r="FVF70" s="78"/>
      <c r="FVG70" s="78"/>
      <c r="FVH70" s="78"/>
      <c r="FVI70" s="78"/>
      <c r="FVJ70" s="78"/>
      <c r="FVK70" s="78"/>
      <c r="FVL70" s="78"/>
      <c r="FVM70" s="78"/>
      <c r="FVN70" s="78"/>
      <c r="FVO70" s="78"/>
      <c r="FVP70" s="78"/>
      <c r="FVQ70" s="78"/>
      <c r="FVR70" s="78"/>
      <c r="FVS70" s="78"/>
      <c r="FVT70" s="78"/>
      <c r="FVU70" s="78"/>
      <c r="FVV70" s="78"/>
      <c r="FVW70" s="78"/>
      <c r="FVX70" s="78"/>
      <c r="FVY70" s="78"/>
      <c r="FVZ70" s="78"/>
      <c r="FWA70" s="78"/>
      <c r="FWB70" s="78"/>
      <c r="FWC70" s="78"/>
      <c r="FWD70" s="78"/>
      <c r="FWE70" s="78"/>
      <c r="FWF70" s="78"/>
      <c r="FWG70" s="78"/>
      <c r="FWH70" s="78"/>
      <c r="FWI70" s="78"/>
      <c r="FWJ70" s="78"/>
      <c r="FWK70" s="78"/>
      <c r="FWL70" s="78"/>
      <c r="FWM70" s="78"/>
      <c r="FWN70" s="78"/>
      <c r="FWO70" s="78"/>
      <c r="FWP70" s="78"/>
      <c r="FWQ70" s="78"/>
      <c r="FWR70" s="78"/>
      <c r="FWS70" s="78"/>
      <c r="FWT70" s="78"/>
      <c r="FWU70" s="78"/>
      <c r="FWV70" s="78"/>
      <c r="FWW70" s="78"/>
      <c r="FWX70" s="78"/>
      <c r="FWY70" s="78"/>
      <c r="FWZ70" s="78"/>
      <c r="FXA70" s="78"/>
      <c r="FXB70" s="78"/>
      <c r="FXC70" s="78"/>
      <c r="FXD70" s="78"/>
      <c r="FXE70" s="78"/>
      <c r="FXF70" s="78"/>
      <c r="FXG70" s="78"/>
      <c r="FXH70" s="78"/>
      <c r="FXI70" s="78"/>
      <c r="FXJ70" s="78"/>
      <c r="FXK70" s="78"/>
      <c r="FXL70" s="78"/>
      <c r="FXM70" s="78"/>
      <c r="FXN70" s="78"/>
      <c r="FXO70" s="78"/>
      <c r="FXP70" s="78"/>
      <c r="FXQ70" s="78"/>
      <c r="FXR70" s="78"/>
      <c r="FXS70" s="78"/>
      <c r="FXT70" s="78"/>
      <c r="FXU70" s="78"/>
      <c r="FXV70" s="78"/>
      <c r="FXW70" s="78"/>
      <c r="FXX70" s="78"/>
      <c r="FXY70" s="78"/>
      <c r="FXZ70" s="78"/>
      <c r="FYA70" s="78"/>
      <c r="FYB70" s="78"/>
      <c r="FYC70" s="78"/>
      <c r="FYD70" s="78"/>
      <c r="FYE70" s="78"/>
      <c r="FYF70" s="78"/>
      <c r="FYG70" s="78"/>
      <c r="FYH70" s="78"/>
      <c r="FYI70" s="78"/>
      <c r="FYJ70" s="78"/>
      <c r="FYK70" s="78"/>
      <c r="FYL70" s="78"/>
      <c r="FYM70" s="78"/>
      <c r="FYN70" s="78"/>
      <c r="FYO70" s="78"/>
      <c r="FYP70" s="78"/>
      <c r="FYQ70" s="78"/>
      <c r="FYR70" s="78"/>
      <c r="FYS70" s="78"/>
      <c r="FYT70" s="78"/>
      <c r="FYU70" s="78"/>
      <c r="FYV70" s="78"/>
      <c r="FYW70" s="78"/>
      <c r="FYX70" s="78"/>
      <c r="FYY70" s="78"/>
      <c r="FYZ70" s="78"/>
      <c r="FZA70" s="78"/>
      <c r="FZB70" s="78"/>
      <c r="FZC70" s="78"/>
      <c r="FZD70" s="78"/>
      <c r="FZE70" s="78"/>
      <c r="FZF70" s="78"/>
      <c r="FZG70" s="78"/>
      <c r="FZH70" s="78"/>
      <c r="FZI70" s="78"/>
      <c r="FZJ70" s="78"/>
      <c r="FZK70" s="78"/>
      <c r="FZL70" s="78"/>
      <c r="FZM70" s="78"/>
      <c r="FZN70" s="78"/>
      <c r="FZO70" s="78"/>
      <c r="FZP70" s="78"/>
      <c r="FZQ70" s="78"/>
      <c r="FZR70" s="78"/>
      <c r="FZS70" s="78"/>
      <c r="FZT70" s="78"/>
      <c r="FZU70" s="78"/>
      <c r="FZV70" s="78"/>
      <c r="FZW70" s="78"/>
      <c r="FZX70" s="78"/>
      <c r="FZY70" s="78"/>
      <c r="FZZ70" s="78"/>
      <c r="GAA70" s="78"/>
      <c r="GAB70" s="78"/>
      <c r="GAC70" s="78"/>
      <c r="GAD70" s="78"/>
      <c r="GAE70" s="78"/>
      <c r="GAF70" s="78"/>
      <c r="GAG70" s="78"/>
      <c r="GAH70" s="78"/>
      <c r="GAI70" s="78"/>
      <c r="GAJ70" s="78"/>
      <c r="GAK70" s="78"/>
      <c r="GAL70" s="78"/>
      <c r="GAM70" s="78"/>
      <c r="GAN70" s="78"/>
      <c r="GAO70" s="78"/>
      <c r="GAP70" s="78"/>
      <c r="GAQ70" s="78"/>
      <c r="GAR70" s="78"/>
      <c r="GAS70" s="78"/>
      <c r="GAT70" s="78"/>
      <c r="GAU70" s="78"/>
      <c r="GAV70" s="78"/>
      <c r="GAW70" s="78"/>
      <c r="GAX70" s="78"/>
      <c r="GAY70" s="78"/>
      <c r="GAZ70" s="78"/>
      <c r="GBA70" s="78"/>
      <c r="GBB70" s="78"/>
      <c r="GBC70" s="78"/>
      <c r="GBD70" s="78"/>
      <c r="GBE70" s="78"/>
      <c r="GBF70" s="78"/>
      <c r="GBG70" s="78"/>
      <c r="GBH70" s="78"/>
      <c r="GBI70" s="78"/>
      <c r="GBJ70" s="78"/>
      <c r="GBK70" s="78"/>
      <c r="GBL70" s="78"/>
      <c r="GBM70" s="78"/>
      <c r="GBN70" s="78"/>
      <c r="GBO70" s="78"/>
      <c r="GBP70" s="78"/>
      <c r="GBQ70" s="78"/>
      <c r="GBR70" s="78"/>
      <c r="GBS70" s="78"/>
      <c r="GBT70" s="78"/>
      <c r="GBU70" s="78"/>
      <c r="GBV70" s="78"/>
      <c r="GBW70" s="78"/>
      <c r="GBX70" s="78"/>
      <c r="GBY70" s="78"/>
      <c r="GBZ70" s="78"/>
      <c r="GCA70" s="78"/>
      <c r="GCB70" s="78"/>
      <c r="GCC70" s="78"/>
      <c r="GCD70" s="78"/>
      <c r="GCE70" s="78"/>
      <c r="GCF70" s="78"/>
      <c r="GCG70" s="78"/>
      <c r="GCH70" s="78"/>
      <c r="GCI70" s="78"/>
      <c r="GCJ70" s="78"/>
      <c r="GCK70" s="78"/>
      <c r="GCL70" s="78"/>
      <c r="GCM70" s="78"/>
      <c r="GCN70" s="78"/>
      <c r="GCO70" s="78"/>
      <c r="GCP70" s="78"/>
      <c r="GCQ70" s="78"/>
      <c r="GCR70" s="78"/>
      <c r="GCS70" s="78"/>
      <c r="GCT70" s="78"/>
      <c r="GCU70" s="78"/>
      <c r="GCV70" s="78"/>
      <c r="GCW70" s="78"/>
      <c r="GCX70" s="78"/>
      <c r="GCY70" s="78"/>
      <c r="GCZ70" s="78"/>
      <c r="GDA70" s="78"/>
      <c r="GDB70" s="78"/>
      <c r="GDC70" s="78"/>
      <c r="GDD70" s="78"/>
      <c r="GDE70" s="78"/>
      <c r="GDF70" s="78"/>
      <c r="GDG70" s="78"/>
      <c r="GDH70" s="78"/>
      <c r="GDI70" s="78"/>
      <c r="GDJ70" s="78"/>
      <c r="GDK70" s="78"/>
      <c r="GDL70" s="78"/>
      <c r="GDM70" s="78"/>
      <c r="GDN70" s="78"/>
      <c r="GDO70" s="78"/>
      <c r="GDP70" s="78"/>
      <c r="GDQ70" s="78"/>
      <c r="GDR70" s="78"/>
      <c r="GDS70" s="78"/>
      <c r="GDT70" s="78"/>
      <c r="GDU70" s="78"/>
      <c r="GDV70" s="78"/>
      <c r="GDW70" s="78"/>
      <c r="GDX70" s="78"/>
      <c r="GDY70" s="78"/>
      <c r="GDZ70" s="78"/>
      <c r="GEA70" s="78"/>
      <c r="GEB70" s="78"/>
      <c r="GEC70" s="78"/>
      <c r="GED70" s="78"/>
      <c r="GEE70" s="78"/>
      <c r="GEF70" s="78"/>
      <c r="GEG70" s="78"/>
      <c r="GEH70" s="78"/>
      <c r="GEI70" s="78"/>
      <c r="GEJ70" s="78"/>
      <c r="GEK70" s="78"/>
      <c r="GEL70" s="78"/>
      <c r="GEM70" s="78"/>
      <c r="GEN70" s="78"/>
      <c r="GEO70" s="78"/>
      <c r="GEP70" s="78"/>
      <c r="GEQ70" s="78"/>
      <c r="GER70" s="78"/>
      <c r="GES70" s="78"/>
      <c r="GET70" s="78"/>
      <c r="GEU70" s="78"/>
      <c r="GEV70" s="78"/>
      <c r="GEW70" s="78"/>
      <c r="GEX70" s="78"/>
      <c r="GEY70" s="78"/>
      <c r="GEZ70" s="78"/>
      <c r="GFA70" s="78"/>
      <c r="GFB70" s="78"/>
      <c r="GFC70" s="78"/>
      <c r="GFD70" s="78"/>
      <c r="GFE70" s="78"/>
      <c r="GFF70" s="78"/>
      <c r="GFG70" s="78"/>
      <c r="GFH70" s="78"/>
      <c r="GFI70" s="78"/>
      <c r="GFJ70" s="78"/>
      <c r="GFK70" s="78"/>
      <c r="GFL70" s="78"/>
      <c r="GFM70" s="78"/>
      <c r="GFN70" s="78"/>
      <c r="GFO70" s="78"/>
      <c r="GFP70" s="78"/>
      <c r="GFQ70" s="78"/>
      <c r="GFR70" s="78"/>
      <c r="GFS70" s="78"/>
      <c r="GFT70" s="78"/>
      <c r="GFU70" s="78"/>
      <c r="GFV70" s="78"/>
      <c r="GFW70" s="78"/>
      <c r="GFX70" s="78"/>
      <c r="GFY70" s="78"/>
      <c r="GFZ70" s="78"/>
      <c r="GGA70" s="78"/>
      <c r="GGB70" s="78"/>
      <c r="GGC70" s="78"/>
      <c r="GGD70" s="78"/>
      <c r="GGE70" s="78"/>
      <c r="GGF70" s="78"/>
      <c r="GGG70" s="78"/>
      <c r="GGH70" s="78"/>
      <c r="GGI70" s="78"/>
      <c r="GGJ70" s="78"/>
      <c r="GGK70" s="78"/>
      <c r="GGL70" s="78"/>
      <c r="GGM70" s="78"/>
      <c r="GGN70" s="78"/>
      <c r="GGO70" s="78"/>
      <c r="GGP70" s="78"/>
      <c r="GGQ70" s="78"/>
      <c r="GGR70" s="78"/>
      <c r="GGS70" s="78"/>
      <c r="GGT70" s="78"/>
      <c r="GGU70" s="78"/>
      <c r="GGV70" s="78"/>
      <c r="GGW70" s="78"/>
      <c r="GGX70" s="78"/>
      <c r="GGY70" s="78"/>
      <c r="GGZ70" s="78"/>
      <c r="GHA70" s="78"/>
      <c r="GHB70" s="78"/>
      <c r="GHC70" s="78"/>
      <c r="GHD70" s="78"/>
      <c r="GHE70" s="78"/>
      <c r="GHF70" s="78"/>
      <c r="GHG70" s="78"/>
      <c r="GHH70" s="78"/>
      <c r="GHI70" s="78"/>
      <c r="GHJ70" s="78"/>
      <c r="GHK70" s="78"/>
      <c r="GHL70" s="78"/>
      <c r="GHM70" s="78"/>
      <c r="GHN70" s="78"/>
      <c r="GHO70" s="78"/>
      <c r="GHP70" s="78"/>
      <c r="GHQ70" s="78"/>
      <c r="GHR70" s="78"/>
      <c r="GHS70" s="78"/>
      <c r="GHT70" s="78"/>
      <c r="GHU70" s="78"/>
      <c r="GHV70" s="78"/>
      <c r="GHW70" s="78"/>
      <c r="GHX70" s="78"/>
      <c r="GHY70" s="78"/>
      <c r="GHZ70" s="78"/>
      <c r="GIA70" s="78"/>
      <c r="GIB70" s="78"/>
      <c r="GIC70" s="78"/>
      <c r="GID70" s="78"/>
      <c r="GIE70" s="78"/>
      <c r="GIF70" s="78"/>
      <c r="GIG70" s="78"/>
      <c r="GIH70" s="78"/>
      <c r="GII70" s="78"/>
      <c r="GIJ70" s="78"/>
      <c r="GIK70" s="78"/>
      <c r="GIL70" s="78"/>
      <c r="GIM70" s="78"/>
      <c r="GIN70" s="78"/>
      <c r="GIO70" s="78"/>
      <c r="GIP70" s="78"/>
      <c r="GIQ70" s="78"/>
      <c r="GIR70" s="78"/>
      <c r="GIS70" s="78"/>
      <c r="GIT70" s="78"/>
      <c r="GIU70" s="78"/>
      <c r="GIV70" s="78"/>
      <c r="GIW70" s="78"/>
      <c r="GIX70" s="78"/>
      <c r="GIY70" s="78"/>
      <c r="GIZ70" s="78"/>
      <c r="GJA70" s="78"/>
      <c r="GJB70" s="78"/>
      <c r="GJC70" s="78"/>
      <c r="GJD70" s="78"/>
      <c r="GJE70" s="78"/>
      <c r="GJF70" s="78"/>
      <c r="GJG70" s="78"/>
      <c r="GJH70" s="78"/>
      <c r="GJI70" s="78"/>
      <c r="GJJ70" s="78"/>
      <c r="GJK70" s="78"/>
      <c r="GJL70" s="78"/>
      <c r="GJM70" s="78"/>
      <c r="GJN70" s="78"/>
      <c r="GJO70" s="78"/>
      <c r="GJP70" s="78"/>
      <c r="GJQ70" s="78"/>
      <c r="GJR70" s="78"/>
      <c r="GJS70" s="78"/>
      <c r="GJT70" s="78"/>
      <c r="GJU70" s="78"/>
      <c r="GJV70" s="78"/>
      <c r="GJW70" s="78"/>
      <c r="GJX70" s="78"/>
      <c r="GJY70" s="78"/>
      <c r="GJZ70" s="78"/>
      <c r="GKA70" s="78"/>
      <c r="GKB70" s="78"/>
      <c r="GKC70" s="78"/>
      <c r="GKD70" s="78"/>
      <c r="GKE70" s="78"/>
      <c r="GKF70" s="78"/>
      <c r="GKG70" s="78"/>
      <c r="GKH70" s="78"/>
      <c r="GKI70" s="78"/>
      <c r="GKJ70" s="78"/>
      <c r="GKK70" s="78"/>
      <c r="GKL70" s="78"/>
      <c r="GKM70" s="78"/>
      <c r="GKN70" s="78"/>
      <c r="GKO70" s="78"/>
      <c r="GKP70" s="78"/>
      <c r="GKQ70" s="78"/>
      <c r="GKR70" s="78"/>
      <c r="GKS70" s="78"/>
      <c r="GKT70" s="78"/>
      <c r="GKU70" s="78"/>
      <c r="GKV70" s="78"/>
      <c r="GKW70" s="78"/>
      <c r="GKX70" s="78"/>
      <c r="GKY70" s="78"/>
      <c r="GKZ70" s="78"/>
      <c r="GLA70" s="78"/>
      <c r="GLB70" s="78"/>
      <c r="GLC70" s="78"/>
      <c r="GLD70" s="78"/>
      <c r="GLE70" s="78"/>
      <c r="GLF70" s="78"/>
      <c r="GLG70" s="78"/>
      <c r="GLH70" s="78"/>
      <c r="GLI70" s="78"/>
      <c r="GLJ70" s="78"/>
      <c r="GLK70" s="78"/>
      <c r="GLL70" s="78"/>
      <c r="GLM70" s="78"/>
      <c r="GLN70" s="78"/>
      <c r="GLO70" s="78"/>
      <c r="GLP70" s="78"/>
      <c r="GLQ70" s="78"/>
      <c r="GLR70" s="78"/>
      <c r="GLS70" s="78"/>
      <c r="GLT70" s="78"/>
      <c r="GLU70" s="78"/>
      <c r="GLV70" s="78"/>
      <c r="GLW70" s="78"/>
      <c r="GLX70" s="78"/>
      <c r="GLY70" s="78"/>
      <c r="GLZ70" s="78"/>
      <c r="GMA70" s="78"/>
      <c r="GMB70" s="78"/>
      <c r="GMC70" s="78"/>
      <c r="GMD70" s="78"/>
      <c r="GME70" s="78"/>
      <c r="GMF70" s="78"/>
      <c r="GMG70" s="78"/>
      <c r="GMH70" s="78"/>
      <c r="GMI70" s="78"/>
      <c r="GMJ70" s="78"/>
      <c r="GMK70" s="78"/>
      <c r="GML70" s="78"/>
      <c r="GMM70" s="78"/>
      <c r="GMN70" s="78"/>
      <c r="GMO70" s="78"/>
      <c r="GMP70" s="78"/>
      <c r="GMQ70" s="78"/>
      <c r="GMR70" s="78"/>
      <c r="GMS70" s="78"/>
      <c r="GMT70" s="78"/>
      <c r="GMU70" s="78"/>
      <c r="GMV70" s="78"/>
      <c r="GMW70" s="78"/>
      <c r="GMX70" s="78"/>
      <c r="GMY70" s="78"/>
      <c r="GMZ70" s="78"/>
      <c r="GNA70" s="78"/>
      <c r="GNB70" s="78"/>
      <c r="GNC70" s="78"/>
      <c r="GND70" s="78"/>
      <c r="GNE70" s="78"/>
      <c r="GNF70" s="78"/>
      <c r="GNG70" s="78"/>
      <c r="GNH70" s="78"/>
      <c r="GNI70" s="78"/>
      <c r="GNJ70" s="78"/>
      <c r="GNK70" s="78"/>
      <c r="GNL70" s="78"/>
      <c r="GNM70" s="78"/>
      <c r="GNN70" s="78"/>
      <c r="GNO70" s="78"/>
      <c r="GNP70" s="78"/>
      <c r="GNQ70" s="78"/>
      <c r="GNR70" s="78"/>
      <c r="GNS70" s="78"/>
      <c r="GNT70" s="78"/>
      <c r="GNU70" s="78"/>
      <c r="GNV70" s="78"/>
      <c r="GNW70" s="78"/>
      <c r="GNX70" s="78"/>
      <c r="GNY70" s="78"/>
      <c r="GNZ70" s="78"/>
      <c r="GOA70" s="78"/>
      <c r="GOB70" s="78"/>
      <c r="GOC70" s="78"/>
      <c r="GOD70" s="78"/>
      <c r="GOE70" s="78"/>
      <c r="GOF70" s="78"/>
      <c r="GOG70" s="78"/>
      <c r="GOH70" s="78"/>
      <c r="GOI70" s="78"/>
      <c r="GOJ70" s="78"/>
      <c r="GOK70" s="78"/>
      <c r="GOL70" s="78"/>
      <c r="GOM70" s="78"/>
      <c r="GON70" s="78"/>
      <c r="GOO70" s="78"/>
      <c r="GOP70" s="78"/>
      <c r="GOQ70" s="78"/>
      <c r="GOR70" s="78"/>
      <c r="GOS70" s="78"/>
      <c r="GOT70" s="78"/>
      <c r="GOU70" s="78"/>
      <c r="GOV70" s="78"/>
      <c r="GOW70" s="78"/>
      <c r="GOX70" s="78"/>
      <c r="GOY70" s="78"/>
      <c r="GOZ70" s="78"/>
      <c r="GPA70" s="78"/>
      <c r="GPB70" s="78"/>
      <c r="GPC70" s="78"/>
      <c r="GPD70" s="78"/>
      <c r="GPE70" s="78"/>
      <c r="GPF70" s="78"/>
      <c r="GPG70" s="78"/>
      <c r="GPH70" s="78"/>
      <c r="GPI70" s="78"/>
      <c r="GPJ70" s="78"/>
      <c r="GPK70" s="78"/>
      <c r="GPL70" s="78"/>
      <c r="GPM70" s="78"/>
      <c r="GPN70" s="78"/>
      <c r="GPO70" s="78"/>
      <c r="GPP70" s="78"/>
      <c r="GPQ70" s="78"/>
      <c r="GPR70" s="78"/>
      <c r="GPS70" s="78"/>
      <c r="GPT70" s="78"/>
      <c r="GPU70" s="78"/>
      <c r="GPV70" s="78"/>
      <c r="GPW70" s="78"/>
      <c r="GPX70" s="78"/>
      <c r="GPY70" s="78"/>
      <c r="GPZ70" s="78"/>
      <c r="GQA70" s="78"/>
      <c r="GQB70" s="78"/>
      <c r="GQC70" s="78"/>
      <c r="GQD70" s="78"/>
      <c r="GQE70" s="78"/>
      <c r="GQF70" s="78"/>
      <c r="GQG70" s="78"/>
      <c r="GQH70" s="78"/>
      <c r="GQI70" s="78"/>
      <c r="GQJ70" s="78"/>
      <c r="GQK70" s="78"/>
      <c r="GQL70" s="78"/>
      <c r="GQM70" s="78"/>
      <c r="GQN70" s="78"/>
      <c r="GQO70" s="78"/>
      <c r="GQP70" s="78"/>
      <c r="GQQ70" s="78"/>
      <c r="GQR70" s="78"/>
      <c r="GQS70" s="78"/>
      <c r="GQT70" s="78"/>
      <c r="GQU70" s="78"/>
      <c r="GQV70" s="78"/>
      <c r="GQW70" s="78"/>
      <c r="GQX70" s="78"/>
      <c r="GQY70" s="78"/>
      <c r="GQZ70" s="78"/>
      <c r="GRA70" s="78"/>
      <c r="GRB70" s="78"/>
      <c r="GRC70" s="78"/>
      <c r="GRD70" s="78"/>
      <c r="GRE70" s="78"/>
      <c r="GRF70" s="78"/>
      <c r="GRG70" s="78"/>
      <c r="GRH70" s="78"/>
      <c r="GRI70" s="78"/>
      <c r="GRJ70" s="78"/>
      <c r="GRK70" s="78"/>
      <c r="GRL70" s="78"/>
      <c r="GRM70" s="78"/>
      <c r="GRN70" s="78"/>
      <c r="GRO70" s="78"/>
      <c r="GRP70" s="78"/>
      <c r="GRQ70" s="78"/>
      <c r="GRR70" s="78"/>
      <c r="GRS70" s="78"/>
      <c r="GRT70" s="78"/>
      <c r="GRU70" s="78"/>
      <c r="GRV70" s="78"/>
      <c r="GRW70" s="78"/>
      <c r="GRX70" s="78"/>
      <c r="GRY70" s="78"/>
      <c r="GRZ70" s="78"/>
      <c r="GSA70" s="78"/>
      <c r="GSB70" s="78"/>
      <c r="GSC70" s="78"/>
      <c r="GSD70" s="78"/>
      <c r="GSE70" s="78"/>
      <c r="GSF70" s="78"/>
      <c r="GSG70" s="78"/>
      <c r="GSH70" s="78"/>
      <c r="GSI70" s="78"/>
      <c r="GSJ70" s="78"/>
      <c r="GSK70" s="78"/>
      <c r="GSL70" s="78"/>
      <c r="GSM70" s="78"/>
      <c r="GSN70" s="78"/>
      <c r="GSO70" s="78"/>
      <c r="GSP70" s="78"/>
      <c r="GSQ70" s="78"/>
      <c r="GSR70" s="78"/>
      <c r="GSS70" s="78"/>
      <c r="GST70" s="78"/>
      <c r="GSU70" s="78"/>
      <c r="GSV70" s="78"/>
      <c r="GSW70" s="78"/>
      <c r="GSX70" s="78"/>
      <c r="GSY70" s="78"/>
      <c r="GSZ70" s="78"/>
      <c r="GTA70" s="78"/>
      <c r="GTB70" s="78"/>
      <c r="GTC70" s="78"/>
      <c r="GTD70" s="78"/>
      <c r="GTE70" s="78"/>
      <c r="GTF70" s="78"/>
      <c r="GTG70" s="78"/>
      <c r="GTH70" s="78"/>
      <c r="GTI70" s="78"/>
      <c r="GTJ70" s="78"/>
      <c r="GTK70" s="78"/>
      <c r="GTL70" s="78"/>
      <c r="GTM70" s="78"/>
      <c r="GTN70" s="78"/>
      <c r="GTO70" s="78"/>
      <c r="GTP70" s="78"/>
      <c r="GTQ70" s="78"/>
      <c r="GTR70" s="78"/>
      <c r="GTS70" s="78"/>
      <c r="GTT70" s="78"/>
      <c r="GTU70" s="78"/>
      <c r="GTV70" s="78"/>
      <c r="GTW70" s="78"/>
      <c r="GTX70" s="78"/>
      <c r="GTY70" s="78"/>
      <c r="GTZ70" s="78"/>
      <c r="GUA70" s="78"/>
      <c r="GUB70" s="78"/>
      <c r="GUC70" s="78"/>
      <c r="GUD70" s="78"/>
      <c r="GUE70" s="78"/>
      <c r="GUF70" s="78"/>
      <c r="GUG70" s="78"/>
      <c r="GUH70" s="78"/>
      <c r="GUI70" s="78"/>
      <c r="GUJ70" s="78"/>
      <c r="GUK70" s="78"/>
      <c r="GUL70" s="78"/>
      <c r="GUM70" s="78"/>
      <c r="GUN70" s="78"/>
      <c r="GUO70" s="78"/>
      <c r="GUP70" s="78"/>
      <c r="GUQ70" s="78"/>
      <c r="GUR70" s="78"/>
      <c r="GUS70" s="78"/>
      <c r="GUT70" s="78"/>
      <c r="GUU70" s="78"/>
      <c r="GUV70" s="78"/>
      <c r="GUW70" s="78"/>
      <c r="GUX70" s="78"/>
      <c r="GUY70" s="78"/>
      <c r="GUZ70" s="78"/>
      <c r="GVA70" s="78"/>
      <c r="GVB70" s="78"/>
      <c r="GVC70" s="78"/>
      <c r="GVD70" s="78"/>
      <c r="GVE70" s="78"/>
      <c r="GVF70" s="78"/>
      <c r="GVG70" s="78"/>
      <c r="GVH70" s="78"/>
      <c r="GVI70" s="78"/>
      <c r="GVJ70" s="78"/>
      <c r="GVK70" s="78"/>
      <c r="GVL70" s="78"/>
      <c r="GVM70" s="78"/>
      <c r="GVN70" s="78"/>
      <c r="GVO70" s="78"/>
      <c r="GVP70" s="78"/>
      <c r="GVQ70" s="78"/>
      <c r="GVR70" s="78"/>
      <c r="GVS70" s="78"/>
      <c r="GVT70" s="78"/>
      <c r="GVU70" s="78"/>
      <c r="GVV70" s="78"/>
      <c r="GVW70" s="78"/>
      <c r="GVX70" s="78"/>
      <c r="GVY70" s="78"/>
      <c r="GVZ70" s="78"/>
      <c r="GWA70" s="78"/>
      <c r="GWB70" s="78"/>
      <c r="GWC70" s="78"/>
      <c r="GWD70" s="78"/>
      <c r="GWE70" s="78"/>
      <c r="GWF70" s="78"/>
      <c r="GWG70" s="78"/>
      <c r="GWH70" s="78"/>
      <c r="GWI70" s="78"/>
      <c r="GWJ70" s="78"/>
      <c r="GWK70" s="78"/>
      <c r="GWL70" s="78"/>
      <c r="GWM70" s="78"/>
      <c r="GWN70" s="78"/>
      <c r="GWO70" s="78"/>
      <c r="GWP70" s="78"/>
      <c r="GWQ70" s="78"/>
      <c r="GWR70" s="78"/>
      <c r="GWS70" s="78"/>
      <c r="GWT70" s="78"/>
      <c r="GWU70" s="78"/>
      <c r="GWV70" s="78"/>
      <c r="GWW70" s="78"/>
      <c r="GWX70" s="78"/>
      <c r="GWY70" s="78"/>
      <c r="GWZ70" s="78"/>
      <c r="GXA70" s="78"/>
      <c r="GXB70" s="78"/>
      <c r="GXC70" s="78"/>
      <c r="GXD70" s="78"/>
      <c r="GXE70" s="78"/>
      <c r="GXF70" s="78"/>
      <c r="GXG70" s="78"/>
      <c r="GXH70" s="78"/>
      <c r="GXI70" s="78"/>
      <c r="GXJ70" s="78"/>
      <c r="GXK70" s="78"/>
      <c r="GXL70" s="78"/>
      <c r="GXM70" s="78"/>
      <c r="GXN70" s="78"/>
      <c r="GXO70" s="78"/>
      <c r="GXP70" s="78"/>
      <c r="GXQ70" s="78"/>
      <c r="GXR70" s="78"/>
      <c r="GXS70" s="78"/>
      <c r="GXT70" s="78"/>
      <c r="GXU70" s="78"/>
      <c r="GXV70" s="78"/>
      <c r="GXW70" s="78"/>
      <c r="GXX70" s="78"/>
      <c r="GXY70" s="78"/>
      <c r="GXZ70" s="78"/>
      <c r="GYA70" s="78"/>
      <c r="GYB70" s="78"/>
      <c r="GYC70" s="78"/>
      <c r="GYD70" s="78"/>
      <c r="GYE70" s="78"/>
      <c r="GYF70" s="78"/>
      <c r="GYG70" s="78"/>
      <c r="GYH70" s="78"/>
      <c r="GYI70" s="78"/>
      <c r="GYJ70" s="78"/>
      <c r="GYK70" s="78"/>
      <c r="GYL70" s="78"/>
      <c r="GYM70" s="78"/>
      <c r="GYN70" s="78"/>
      <c r="GYO70" s="78"/>
      <c r="GYP70" s="78"/>
      <c r="GYQ70" s="78"/>
      <c r="GYR70" s="78"/>
      <c r="GYS70" s="78"/>
      <c r="GYT70" s="78"/>
      <c r="GYU70" s="78"/>
      <c r="GYV70" s="78"/>
      <c r="GYW70" s="78"/>
      <c r="GYX70" s="78"/>
      <c r="GYY70" s="78"/>
      <c r="GYZ70" s="78"/>
      <c r="GZA70" s="78"/>
      <c r="GZB70" s="78"/>
      <c r="GZC70" s="78"/>
      <c r="GZD70" s="78"/>
      <c r="GZE70" s="78"/>
      <c r="GZF70" s="78"/>
      <c r="GZG70" s="78"/>
      <c r="GZH70" s="78"/>
      <c r="GZI70" s="78"/>
      <c r="GZJ70" s="78"/>
      <c r="GZK70" s="78"/>
      <c r="GZL70" s="78"/>
      <c r="GZM70" s="78"/>
      <c r="GZN70" s="78"/>
      <c r="GZO70" s="78"/>
      <c r="GZP70" s="78"/>
      <c r="GZQ70" s="78"/>
      <c r="GZR70" s="78"/>
      <c r="GZS70" s="78"/>
      <c r="GZT70" s="78"/>
      <c r="GZU70" s="78"/>
      <c r="GZV70" s="78"/>
      <c r="GZW70" s="78"/>
      <c r="GZX70" s="78"/>
      <c r="GZY70" s="78"/>
      <c r="GZZ70" s="78"/>
      <c r="HAA70" s="78"/>
      <c r="HAB70" s="78"/>
      <c r="HAC70" s="78"/>
      <c r="HAD70" s="78"/>
      <c r="HAE70" s="78"/>
      <c r="HAF70" s="78"/>
      <c r="HAG70" s="78"/>
      <c r="HAH70" s="78"/>
      <c r="HAI70" s="78"/>
      <c r="HAJ70" s="78"/>
      <c r="HAK70" s="78"/>
      <c r="HAL70" s="78"/>
      <c r="HAM70" s="78"/>
      <c r="HAN70" s="78"/>
      <c r="HAO70" s="78"/>
      <c r="HAP70" s="78"/>
      <c r="HAQ70" s="78"/>
      <c r="HAR70" s="78"/>
      <c r="HAS70" s="78"/>
      <c r="HAT70" s="78"/>
      <c r="HAU70" s="78"/>
      <c r="HAV70" s="78"/>
      <c r="HAW70" s="78"/>
      <c r="HAX70" s="78"/>
      <c r="HAY70" s="78"/>
      <c r="HAZ70" s="78"/>
      <c r="HBA70" s="78"/>
      <c r="HBB70" s="78"/>
      <c r="HBC70" s="78"/>
      <c r="HBD70" s="78"/>
      <c r="HBE70" s="78"/>
      <c r="HBF70" s="78"/>
      <c r="HBG70" s="78"/>
      <c r="HBH70" s="78"/>
      <c r="HBI70" s="78"/>
      <c r="HBJ70" s="78"/>
      <c r="HBK70" s="78"/>
      <c r="HBL70" s="78"/>
      <c r="HBM70" s="78"/>
      <c r="HBN70" s="78"/>
      <c r="HBO70" s="78"/>
      <c r="HBP70" s="78"/>
      <c r="HBQ70" s="78"/>
      <c r="HBR70" s="78"/>
      <c r="HBS70" s="78"/>
      <c r="HBT70" s="78"/>
      <c r="HBU70" s="78"/>
      <c r="HBV70" s="78"/>
      <c r="HBW70" s="78"/>
      <c r="HBX70" s="78"/>
      <c r="HBY70" s="78"/>
      <c r="HBZ70" s="78"/>
      <c r="HCA70" s="78"/>
      <c r="HCB70" s="78"/>
      <c r="HCC70" s="78"/>
      <c r="HCD70" s="78"/>
      <c r="HCE70" s="78"/>
      <c r="HCF70" s="78"/>
      <c r="HCG70" s="78"/>
      <c r="HCH70" s="78"/>
      <c r="HCI70" s="78"/>
      <c r="HCJ70" s="78"/>
      <c r="HCK70" s="78"/>
      <c r="HCL70" s="78"/>
      <c r="HCM70" s="78"/>
      <c r="HCN70" s="78"/>
      <c r="HCO70" s="78"/>
      <c r="HCP70" s="78"/>
      <c r="HCQ70" s="78"/>
      <c r="HCR70" s="78"/>
      <c r="HCS70" s="78"/>
      <c r="HCT70" s="78"/>
      <c r="HCU70" s="78"/>
      <c r="HCV70" s="78"/>
      <c r="HCW70" s="78"/>
      <c r="HCX70" s="78"/>
      <c r="HCY70" s="78"/>
      <c r="HCZ70" s="78"/>
      <c r="HDA70" s="78"/>
      <c r="HDB70" s="78"/>
      <c r="HDC70" s="78"/>
      <c r="HDD70" s="78"/>
      <c r="HDE70" s="78"/>
      <c r="HDF70" s="78"/>
      <c r="HDG70" s="78"/>
      <c r="HDH70" s="78"/>
      <c r="HDI70" s="78"/>
      <c r="HDJ70" s="78"/>
      <c r="HDK70" s="78"/>
      <c r="HDL70" s="78"/>
      <c r="HDM70" s="78"/>
      <c r="HDN70" s="78"/>
      <c r="HDO70" s="78"/>
      <c r="HDP70" s="78"/>
      <c r="HDQ70" s="78"/>
      <c r="HDR70" s="78"/>
      <c r="HDS70" s="78"/>
      <c r="HDT70" s="78"/>
      <c r="HDU70" s="78"/>
      <c r="HDV70" s="78"/>
      <c r="HDW70" s="78"/>
      <c r="HDX70" s="78"/>
      <c r="HDY70" s="78"/>
      <c r="HDZ70" s="78"/>
      <c r="HEA70" s="78"/>
      <c r="HEB70" s="78"/>
      <c r="HEC70" s="78"/>
      <c r="HED70" s="78"/>
      <c r="HEE70" s="78"/>
      <c r="HEF70" s="78"/>
      <c r="HEG70" s="78"/>
      <c r="HEH70" s="78"/>
      <c r="HEI70" s="78"/>
      <c r="HEJ70" s="78"/>
      <c r="HEK70" s="78"/>
      <c r="HEL70" s="78"/>
      <c r="HEM70" s="78"/>
      <c r="HEN70" s="78"/>
      <c r="HEO70" s="78"/>
      <c r="HEP70" s="78"/>
      <c r="HEQ70" s="78"/>
      <c r="HER70" s="78"/>
      <c r="HES70" s="78"/>
      <c r="HET70" s="78"/>
      <c r="HEU70" s="78"/>
      <c r="HEV70" s="78"/>
      <c r="HEW70" s="78"/>
      <c r="HEX70" s="78"/>
      <c r="HEY70" s="78"/>
      <c r="HEZ70" s="78"/>
      <c r="HFA70" s="78"/>
      <c r="HFB70" s="78"/>
      <c r="HFC70" s="78"/>
      <c r="HFD70" s="78"/>
      <c r="HFE70" s="78"/>
      <c r="HFF70" s="78"/>
      <c r="HFG70" s="78"/>
      <c r="HFH70" s="78"/>
      <c r="HFI70" s="78"/>
      <c r="HFJ70" s="78"/>
      <c r="HFK70" s="78"/>
      <c r="HFL70" s="78"/>
      <c r="HFM70" s="78"/>
      <c r="HFN70" s="78"/>
      <c r="HFO70" s="78"/>
      <c r="HFP70" s="78"/>
      <c r="HFQ70" s="78"/>
      <c r="HFR70" s="78"/>
      <c r="HFS70" s="78"/>
      <c r="HFT70" s="78"/>
      <c r="HFU70" s="78"/>
      <c r="HFV70" s="78"/>
      <c r="HFW70" s="78"/>
      <c r="HFX70" s="78"/>
      <c r="HFY70" s="78"/>
      <c r="HFZ70" s="78"/>
      <c r="HGA70" s="78"/>
      <c r="HGB70" s="78"/>
      <c r="HGC70" s="78"/>
      <c r="HGD70" s="78"/>
      <c r="HGE70" s="78"/>
      <c r="HGF70" s="78"/>
      <c r="HGG70" s="78"/>
      <c r="HGH70" s="78"/>
      <c r="HGI70" s="78"/>
      <c r="HGJ70" s="78"/>
      <c r="HGK70" s="78"/>
      <c r="HGL70" s="78"/>
      <c r="HGM70" s="78"/>
      <c r="HGN70" s="78"/>
      <c r="HGO70" s="78"/>
      <c r="HGP70" s="78"/>
      <c r="HGQ70" s="78"/>
      <c r="HGR70" s="78"/>
      <c r="HGS70" s="78"/>
      <c r="HGT70" s="78"/>
      <c r="HGU70" s="78"/>
      <c r="HGV70" s="78"/>
      <c r="HGW70" s="78"/>
      <c r="HGX70" s="78"/>
      <c r="HGY70" s="78"/>
      <c r="HGZ70" s="78"/>
      <c r="HHA70" s="78"/>
      <c r="HHB70" s="78"/>
      <c r="HHC70" s="78"/>
      <c r="HHD70" s="78"/>
      <c r="HHE70" s="78"/>
      <c r="HHF70" s="78"/>
      <c r="HHG70" s="78"/>
      <c r="HHH70" s="78"/>
      <c r="HHI70" s="78"/>
      <c r="HHJ70" s="78"/>
      <c r="HHK70" s="78"/>
      <c r="HHL70" s="78"/>
      <c r="HHM70" s="78"/>
      <c r="HHN70" s="78"/>
      <c r="HHO70" s="78"/>
      <c r="HHP70" s="78"/>
      <c r="HHQ70" s="78"/>
      <c r="HHR70" s="78"/>
      <c r="HHS70" s="78"/>
      <c r="HHT70" s="78"/>
      <c r="HHU70" s="78"/>
      <c r="HHV70" s="78"/>
      <c r="HHW70" s="78"/>
      <c r="HHX70" s="78"/>
      <c r="HHY70" s="78"/>
      <c r="HHZ70" s="78"/>
      <c r="HIA70" s="78"/>
      <c r="HIB70" s="78"/>
      <c r="HIC70" s="78"/>
      <c r="HID70" s="78"/>
      <c r="HIE70" s="78"/>
      <c r="HIF70" s="78"/>
      <c r="HIG70" s="78"/>
      <c r="HIH70" s="78"/>
      <c r="HII70" s="78"/>
      <c r="HIJ70" s="78"/>
      <c r="HIK70" s="78"/>
      <c r="HIL70" s="78"/>
      <c r="HIM70" s="78"/>
      <c r="HIN70" s="78"/>
      <c r="HIO70" s="78"/>
      <c r="HIP70" s="78"/>
      <c r="HIQ70" s="78"/>
      <c r="HIR70" s="78"/>
      <c r="HIS70" s="78"/>
      <c r="HIT70" s="78"/>
      <c r="HIU70" s="78"/>
      <c r="HIV70" s="78"/>
      <c r="HIW70" s="78"/>
      <c r="HIX70" s="78"/>
      <c r="HIY70" s="78"/>
      <c r="HIZ70" s="78"/>
      <c r="HJA70" s="78"/>
      <c r="HJB70" s="78"/>
      <c r="HJC70" s="78"/>
      <c r="HJD70" s="78"/>
      <c r="HJE70" s="78"/>
      <c r="HJF70" s="78"/>
      <c r="HJG70" s="78"/>
      <c r="HJH70" s="78"/>
      <c r="HJI70" s="78"/>
      <c r="HJJ70" s="78"/>
      <c r="HJK70" s="78"/>
      <c r="HJL70" s="78"/>
      <c r="HJM70" s="78"/>
      <c r="HJN70" s="78"/>
      <c r="HJO70" s="78"/>
      <c r="HJP70" s="78"/>
      <c r="HJQ70" s="78"/>
      <c r="HJR70" s="78"/>
      <c r="HJS70" s="78"/>
      <c r="HJT70" s="78"/>
      <c r="HJU70" s="78"/>
      <c r="HJV70" s="78"/>
      <c r="HJW70" s="78"/>
      <c r="HJX70" s="78"/>
      <c r="HJY70" s="78"/>
      <c r="HJZ70" s="78"/>
      <c r="HKA70" s="78"/>
      <c r="HKB70" s="78"/>
      <c r="HKC70" s="78"/>
      <c r="HKD70" s="78"/>
      <c r="HKE70" s="78"/>
      <c r="HKF70" s="78"/>
      <c r="HKG70" s="78"/>
      <c r="HKH70" s="78"/>
      <c r="HKI70" s="78"/>
      <c r="HKJ70" s="78"/>
      <c r="HKK70" s="78"/>
      <c r="HKL70" s="78"/>
      <c r="HKM70" s="78"/>
      <c r="HKN70" s="78"/>
      <c r="HKO70" s="78"/>
      <c r="HKP70" s="78"/>
      <c r="HKQ70" s="78"/>
      <c r="HKR70" s="78"/>
      <c r="HKS70" s="78"/>
      <c r="HKT70" s="78"/>
      <c r="HKU70" s="78"/>
      <c r="HKV70" s="78"/>
      <c r="HKW70" s="78"/>
      <c r="HKX70" s="78"/>
      <c r="HKY70" s="78"/>
      <c r="HKZ70" s="78"/>
      <c r="HLA70" s="78"/>
      <c r="HLB70" s="78"/>
      <c r="HLC70" s="78"/>
      <c r="HLD70" s="78"/>
      <c r="HLE70" s="78"/>
      <c r="HLF70" s="78"/>
      <c r="HLG70" s="78"/>
      <c r="HLH70" s="78"/>
      <c r="HLI70" s="78"/>
      <c r="HLJ70" s="78"/>
      <c r="HLK70" s="78"/>
      <c r="HLL70" s="78"/>
      <c r="HLM70" s="78"/>
      <c r="HLN70" s="78"/>
      <c r="HLO70" s="78"/>
      <c r="HLP70" s="78"/>
      <c r="HLQ70" s="78"/>
      <c r="HLR70" s="78"/>
      <c r="HLS70" s="78"/>
      <c r="HLT70" s="78"/>
      <c r="HLU70" s="78"/>
      <c r="HLV70" s="78"/>
      <c r="HLW70" s="78"/>
      <c r="HLX70" s="78"/>
      <c r="HLY70" s="78"/>
      <c r="HLZ70" s="78"/>
      <c r="HMA70" s="78"/>
      <c r="HMB70" s="78"/>
      <c r="HMC70" s="78"/>
      <c r="HMD70" s="78"/>
      <c r="HME70" s="78"/>
      <c r="HMF70" s="78"/>
      <c r="HMG70" s="78"/>
      <c r="HMH70" s="78"/>
      <c r="HMI70" s="78"/>
      <c r="HMJ70" s="78"/>
      <c r="HMK70" s="78"/>
      <c r="HML70" s="78"/>
      <c r="HMM70" s="78"/>
      <c r="HMN70" s="78"/>
      <c r="HMO70" s="78"/>
      <c r="HMP70" s="78"/>
      <c r="HMQ70" s="78"/>
      <c r="HMR70" s="78"/>
      <c r="HMS70" s="78"/>
      <c r="HMT70" s="78"/>
      <c r="HMU70" s="78"/>
      <c r="HMV70" s="78"/>
      <c r="HMW70" s="78"/>
      <c r="HMX70" s="78"/>
      <c r="HMY70" s="78"/>
      <c r="HMZ70" s="78"/>
      <c r="HNA70" s="78"/>
      <c r="HNB70" s="78"/>
      <c r="HNC70" s="78"/>
      <c r="HND70" s="78"/>
      <c r="HNE70" s="78"/>
      <c r="HNF70" s="78"/>
      <c r="HNG70" s="78"/>
      <c r="HNH70" s="78"/>
      <c r="HNI70" s="78"/>
      <c r="HNJ70" s="78"/>
      <c r="HNK70" s="78"/>
      <c r="HNL70" s="78"/>
      <c r="HNM70" s="78"/>
      <c r="HNN70" s="78"/>
      <c r="HNO70" s="78"/>
      <c r="HNP70" s="78"/>
      <c r="HNQ70" s="78"/>
      <c r="HNR70" s="78"/>
      <c r="HNS70" s="78"/>
      <c r="HNT70" s="78"/>
      <c r="HNU70" s="78"/>
      <c r="HNV70" s="78"/>
      <c r="HNW70" s="78"/>
      <c r="HNX70" s="78"/>
      <c r="HNY70" s="78"/>
      <c r="HNZ70" s="78"/>
      <c r="HOA70" s="78"/>
      <c r="HOB70" s="78"/>
      <c r="HOC70" s="78"/>
      <c r="HOD70" s="78"/>
      <c r="HOE70" s="78"/>
      <c r="HOF70" s="78"/>
      <c r="HOG70" s="78"/>
      <c r="HOH70" s="78"/>
      <c r="HOI70" s="78"/>
      <c r="HOJ70" s="78"/>
      <c r="HOK70" s="78"/>
      <c r="HOL70" s="78"/>
      <c r="HOM70" s="78"/>
      <c r="HON70" s="78"/>
      <c r="HOO70" s="78"/>
      <c r="HOP70" s="78"/>
      <c r="HOQ70" s="78"/>
      <c r="HOR70" s="78"/>
      <c r="HOS70" s="78"/>
      <c r="HOT70" s="78"/>
      <c r="HOU70" s="78"/>
      <c r="HOV70" s="78"/>
      <c r="HOW70" s="78"/>
      <c r="HOX70" s="78"/>
      <c r="HOY70" s="78"/>
      <c r="HOZ70" s="78"/>
      <c r="HPA70" s="78"/>
      <c r="HPB70" s="78"/>
      <c r="HPC70" s="78"/>
      <c r="HPD70" s="78"/>
      <c r="HPE70" s="78"/>
      <c r="HPF70" s="78"/>
      <c r="HPG70" s="78"/>
      <c r="HPH70" s="78"/>
      <c r="HPI70" s="78"/>
      <c r="HPJ70" s="78"/>
      <c r="HPK70" s="78"/>
      <c r="HPL70" s="78"/>
      <c r="HPM70" s="78"/>
      <c r="HPN70" s="78"/>
      <c r="HPO70" s="78"/>
      <c r="HPP70" s="78"/>
      <c r="HPQ70" s="78"/>
      <c r="HPR70" s="78"/>
      <c r="HPS70" s="78"/>
      <c r="HPT70" s="78"/>
      <c r="HPU70" s="78"/>
      <c r="HPV70" s="78"/>
      <c r="HPW70" s="78"/>
      <c r="HPX70" s="78"/>
      <c r="HPY70" s="78"/>
      <c r="HPZ70" s="78"/>
      <c r="HQA70" s="78"/>
      <c r="HQB70" s="78"/>
      <c r="HQC70" s="78"/>
      <c r="HQD70" s="78"/>
      <c r="HQE70" s="78"/>
      <c r="HQF70" s="78"/>
      <c r="HQG70" s="78"/>
      <c r="HQH70" s="78"/>
      <c r="HQI70" s="78"/>
      <c r="HQJ70" s="78"/>
      <c r="HQK70" s="78"/>
      <c r="HQL70" s="78"/>
      <c r="HQM70" s="78"/>
      <c r="HQN70" s="78"/>
      <c r="HQO70" s="78"/>
      <c r="HQP70" s="78"/>
      <c r="HQQ70" s="78"/>
      <c r="HQR70" s="78"/>
      <c r="HQS70" s="78"/>
      <c r="HQT70" s="78"/>
      <c r="HQU70" s="78"/>
      <c r="HQV70" s="78"/>
      <c r="HQW70" s="78"/>
      <c r="HQX70" s="78"/>
      <c r="HQY70" s="78"/>
      <c r="HQZ70" s="78"/>
      <c r="HRA70" s="78"/>
      <c r="HRB70" s="78"/>
      <c r="HRC70" s="78"/>
      <c r="HRD70" s="78"/>
      <c r="HRE70" s="78"/>
      <c r="HRF70" s="78"/>
      <c r="HRG70" s="78"/>
      <c r="HRH70" s="78"/>
      <c r="HRI70" s="78"/>
      <c r="HRJ70" s="78"/>
      <c r="HRK70" s="78"/>
      <c r="HRL70" s="78"/>
      <c r="HRM70" s="78"/>
      <c r="HRN70" s="78"/>
      <c r="HRO70" s="78"/>
      <c r="HRP70" s="78"/>
      <c r="HRQ70" s="78"/>
      <c r="HRR70" s="78"/>
      <c r="HRS70" s="78"/>
      <c r="HRT70" s="78"/>
      <c r="HRU70" s="78"/>
      <c r="HRV70" s="78"/>
      <c r="HRW70" s="78"/>
      <c r="HRX70" s="78"/>
      <c r="HRY70" s="78"/>
      <c r="HRZ70" s="78"/>
      <c r="HSA70" s="78"/>
      <c r="HSB70" s="78"/>
      <c r="HSC70" s="78"/>
      <c r="HSD70" s="78"/>
      <c r="HSE70" s="78"/>
      <c r="HSF70" s="78"/>
      <c r="HSG70" s="78"/>
      <c r="HSH70" s="78"/>
      <c r="HSI70" s="78"/>
      <c r="HSJ70" s="78"/>
      <c r="HSK70" s="78"/>
      <c r="HSL70" s="78"/>
      <c r="HSM70" s="78"/>
      <c r="HSN70" s="78"/>
      <c r="HSO70" s="78"/>
      <c r="HSP70" s="78"/>
      <c r="HSQ70" s="78"/>
      <c r="HSR70" s="78"/>
      <c r="HSS70" s="78"/>
      <c r="HST70" s="78"/>
      <c r="HSU70" s="78"/>
      <c r="HSV70" s="78"/>
      <c r="HSW70" s="78"/>
      <c r="HSX70" s="78"/>
      <c r="HSY70" s="78"/>
      <c r="HSZ70" s="78"/>
      <c r="HTA70" s="78"/>
      <c r="HTB70" s="78"/>
      <c r="HTC70" s="78"/>
      <c r="HTD70" s="78"/>
      <c r="HTE70" s="78"/>
      <c r="HTF70" s="78"/>
      <c r="HTG70" s="78"/>
      <c r="HTH70" s="78"/>
      <c r="HTI70" s="78"/>
      <c r="HTJ70" s="78"/>
      <c r="HTK70" s="78"/>
      <c r="HTL70" s="78"/>
      <c r="HTM70" s="78"/>
      <c r="HTN70" s="78"/>
      <c r="HTO70" s="78"/>
      <c r="HTP70" s="78"/>
      <c r="HTQ70" s="78"/>
      <c r="HTR70" s="78"/>
      <c r="HTS70" s="78"/>
      <c r="HTT70" s="78"/>
      <c r="HTU70" s="78"/>
      <c r="HTV70" s="78"/>
      <c r="HTW70" s="78"/>
      <c r="HTX70" s="78"/>
      <c r="HTY70" s="78"/>
      <c r="HTZ70" s="78"/>
      <c r="HUA70" s="78"/>
      <c r="HUB70" s="78"/>
      <c r="HUC70" s="78"/>
      <c r="HUD70" s="78"/>
      <c r="HUE70" s="78"/>
      <c r="HUF70" s="78"/>
      <c r="HUG70" s="78"/>
      <c r="HUH70" s="78"/>
      <c r="HUI70" s="78"/>
      <c r="HUJ70" s="78"/>
      <c r="HUK70" s="78"/>
      <c r="HUL70" s="78"/>
      <c r="HUM70" s="78"/>
      <c r="HUN70" s="78"/>
      <c r="HUO70" s="78"/>
      <c r="HUP70" s="78"/>
      <c r="HUQ70" s="78"/>
      <c r="HUR70" s="78"/>
      <c r="HUS70" s="78"/>
      <c r="HUT70" s="78"/>
      <c r="HUU70" s="78"/>
      <c r="HUV70" s="78"/>
      <c r="HUW70" s="78"/>
      <c r="HUX70" s="78"/>
      <c r="HUY70" s="78"/>
      <c r="HUZ70" s="78"/>
      <c r="HVA70" s="78"/>
      <c r="HVB70" s="78"/>
      <c r="HVC70" s="78"/>
      <c r="HVD70" s="78"/>
      <c r="HVE70" s="78"/>
      <c r="HVF70" s="78"/>
      <c r="HVG70" s="78"/>
      <c r="HVH70" s="78"/>
      <c r="HVI70" s="78"/>
      <c r="HVJ70" s="78"/>
      <c r="HVK70" s="78"/>
      <c r="HVL70" s="78"/>
      <c r="HVM70" s="78"/>
      <c r="HVN70" s="78"/>
      <c r="HVO70" s="78"/>
      <c r="HVP70" s="78"/>
      <c r="HVQ70" s="78"/>
      <c r="HVR70" s="78"/>
      <c r="HVS70" s="78"/>
      <c r="HVT70" s="78"/>
      <c r="HVU70" s="78"/>
      <c r="HVV70" s="78"/>
      <c r="HVW70" s="78"/>
      <c r="HVX70" s="78"/>
      <c r="HVY70" s="78"/>
      <c r="HVZ70" s="78"/>
      <c r="HWA70" s="78"/>
      <c r="HWB70" s="78"/>
      <c r="HWC70" s="78"/>
      <c r="HWD70" s="78"/>
      <c r="HWE70" s="78"/>
      <c r="HWF70" s="78"/>
      <c r="HWG70" s="78"/>
      <c r="HWH70" s="78"/>
      <c r="HWI70" s="78"/>
      <c r="HWJ70" s="78"/>
      <c r="HWK70" s="78"/>
      <c r="HWL70" s="78"/>
      <c r="HWM70" s="78"/>
      <c r="HWN70" s="78"/>
      <c r="HWO70" s="78"/>
      <c r="HWP70" s="78"/>
      <c r="HWQ70" s="78"/>
      <c r="HWR70" s="78"/>
      <c r="HWS70" s="78"/>
      <c r="HWT70" s="78"/>
      <c r="HWU70" s="78"/>
      <c r="HWV70" s="78"/>
      <c r="HWW70" s="78"/>
      <c r="HWX70" s="78"/>
      <c r="HWY70" s="78"/>
      <c r="HWZ70" s="78"/>
      <c r="HXA70" s="78"/>
      <c r="HXB70" s="78"/>
      <c r="HXC70" s="78"/>
      <c r="HXD70" s="78"/>
      <c r="HXE70" s="78"/>
      <c r="HXF70" s="78"/>
      <c r="HXG70" s="78"/>
      <c r="HXH70" s="78"/>
      <c r="HXI70" s="78"/>
      <c r="HXJ70" s="78"/>
      <c r="HXK70" s="78"/>
      <c r="HXL70" s="78"/>
      <c r="HXM70" s="78"/>
      <c r="HXN70" s="78"/>
      <c r="HXO70" s="78"/>
      <c r="HXP70" s="78"/>
      <c r="HXQ70" s="78"/>
      <c r="HXR70" s="78"/>
      <c r="HXS70" s="78"/>
      <c r="HXT70" s="78"/>
      <c r="HXU70" s="78"/>
      <c r="HXV70" s="78"/>
      <c r="HXW70" s="78"/>
      <c r="HXX70" s="78"/>
      <c r="HXY70" s="78"/>
      <c r="HXZ70" s="78"/>
      <c r="HYA70" s="78"/>
      <c r="HYB70" s="78"/>
      <c r="HYC70" s="78"/>
      <c r="HYD70" s="78"/>
      <c r="HYE70" s="78"/>
      <c r="HYF70" s="78"/>
      <c r="HYG70" s="78"/>
      <c r="HYH70" s="78"/>
      <c r="HYI70" s="78"/>
      <c r="HYJ70" s="78"/>
      <c r="HYK70" s="78"/>
      <c r="HYL70" s="78"/>
      <c r="HYM70" s="78"/>
      <c r="HYN70" s="78"/>
      <c r="HYO70" s="78"/>
      <c r="HYP70" s="78"/>
      <c r="HYQ70" s="78"/>
      <c r="HYR70" s="78"/>
      <c r="HYS70" s="78"/>
      <c r="HYT70" s="78"/>
      <c r="HYU70" s="78"/>
      <c r="HYV70" s="78"/>
      <c r="HYW70" s="78"/>
      <c r="HYX70" s="78"/>
      <c r="HYY70" s="78"/>
      <c r="HYZ70" s="78"/>
      <c r="HZA70" s="78"/>
      <c r="HZB70" s="78"/>
      <c r="HZC70" s="78"/>
      <c r="HZD70" s="78"/>
      <c r="HZE70" s="78"/>
      <c r="HZF70" s="78"/>
      <c r="HZG70" s="78"/>
      <c r="HZH70" s="78"/>
      <c r="HZI70" s="78"/>
      <c r="HZJ70" s="78"/>
      <c r="HZK70" s="78"/>
      <c r="HZL70" s="78"/>
      <c r="HZM70" s="78"/>
      <c r="HZN70" s="78"/>
      <c r="HZO70" s="78"/>
      <c r="HZP70" s="78"/>
      <c r="HZQ70" s="78"/>
      <c r="HZR70" s="78"/>
      <c r="HZS70" s="78"/>
      <c r="HZT70" s="78"/>
      <c r="HZU70" s="78"/>
      <c r="HZV70" s="78"/>
      <c r="HZW70" s="78"/>
      <c r="HZX70" s="78"/>
      <c r="HZY70" s="78"/>
      <c r="HZZ70" s="78"/>
      <c r="IAA70" s="78"/>
      <c r="IAB70" s="78"/>
      <c r="IAC70" s="78"/>
      <c r="IAD70" s="78"/>
      <c r="IAE70" s="78"/>
      <c r="IAF70" s="78"/>
      <c r="IAG70" s="78"/>
      <c r="IAH70" s="78"/>
      <c r="IAI70" s="78"/>
      <c r="IAJ70" s="78"/>
      <c r="IAK70" s="78"/>
      <c r="IAL70" s="78"/>
      <c r="IAM70" s="78"/>
      <c r="IAN70" s="78"/>
      <c r="IAO70" s="78"/>
      <c r="IAP70" s="78"/>
      <c r="IAQ70" s="78"/>
      <c r="IAR70" s="78"/>
      <c r="IAS70" s="78"/>
      <c r="IAT70" s="78"/>
      <c r="IAU70" s="78"/>
      <c r="IAV70" s="78"/>
      <c r="IAW70" s="78"/>
      <c r="IAX70" s="78"/>
      <c r="IAY70" s="78"/>
      <c r="IAZ70" s="78"/>
      <c r="IBA70" s="78"/>
      <c r="IBB70" s="78"/>
      <c r="IBC70" s="78"/>
      <c r="IBD70" s="78"/>
      <c r="IBE70" s="78"/>
      <c r="IBF70" s="78"/>
      <c r="IBG70" s="78"/>
      <c r="IBH70" s="78"/>
      <c r="IBI70" s="78"/>
      <c r="IBJ70" s="78"/>
      <c r="IBK70" s="78"/>
      <c r="IBL70" s="78"/>
      <c r="IBM70" s="78"/>
      <c r="IBN70" s="78"/>
      <c r="IBO70" s="78"/>
      <c r="IBP70" s="78"/>
      <c r="IBQ70" s="78"/>
      <c r="IBR70" s="78"/>
      <c r="IBS70" s="78"/>
      <c r="IBT70" s="78"/>
      <c r="IBU70" s="78"/>
      <c r="IBV70" s="78"/>
      <c r="IBW70" s="78"/>
      <c r="IBX70" s="78"/>
      <c r="IBY70" s="78"/>
      <c r="IBZ70" s="78"/>
      <c r="ICA70" s="78"/>
      <c r="ICB70" s="78"/>
      <c r="ICC70" s="78"/>
      <c r="ICD70" s="78"/>
      <c r="ICE70" s="78"/>
      <c r="ICF70" s="78"/>
      <c r="ICG70" s="78"/>
      <c r="ICH70" s="78"/>
      <c r="ICI70" s="78"/>
      <c r="ICJ70" s="78"/>
      <c r="ICK70" s="78"/>
      <c r="ICL70" s="78"/>
      <c r="ICM70" s="78"/>
      <c r="ICN70" s="78"/>
      <c r="ICO70" s="78"/>
      <c r="ICP70" s="78"/>
      <c r="ICQ70" s="78"/>
      <c r="ICR70" s="78"/>
      <c r="ICS70" s="78"/>
      <c r="ICT70" s="78"/>
      <c r="ICU70" s="78"/>
      <c r="ICV70" s="78"/>
      <c r="ICW70" s="78"/>
      <c r="ICX70" s="78"/>
      <c r="ICY70" s="78"/>
      <c r="ICZ70" s="78"/>
      <c r="IDA70" s="78"/>
      <c r="IDB70" s="78"/>
      <c r="IDC70" s="78"/>
      <c r="IDD70" s="78"/>
      <c r="IDE70" s="78"/>
      <c r="IDF70" s="78"/>
      <c r="IDG70" s="78"/>
      <c r="IDH70" s="78"/>
      <c r="IDI70" s="78"/>
      <c r="IDJ70" s="78"/>
      <c r="IDK70" s="78"/>
      <c r="IDL70" s="78"/>
      <c r="IDM70" s="78"/>
      <c r="IDN70" s="78"/>
      <c r="IDO70" s="78"/>
      <c r="IDP70" s="78"/>
      <c r="IDQ70" s="78"/>
      <c r="IDR70" s="78"/>
      <c r="IDS70" s="78"/>
      <c r="IDT70" s="78"/>
      <c r="IDU70" s="78"/>
      <c r="IDV70" s="78"/>
      <c r="IDW70" s="78"/>
      <c r="IDX70" s="78"/>
      <c r="IDY70" s="78"/>
      <c r="IDZ70" s="78"/>
      <c r="IEA70" s="78"/>
      <c r="IEB70" s="78"/>
      <c r="IEC70" s="78"/>
      <c r="IED70" s="78"/>
      <c r="IEE70" s="78"/>
      <c r="IEF70" s="78"/>
      <c r="IEG70" s="78"/>
      <c r="IEH70" s="78"/>
      <c r="IEI70" s="78"/>
      <c r="IEJ70" s="78"/>
      <c r="IEK70" s="78"/>
      <c r="IEL70" s="78"/>
      <c r="IEM70" s="78"/>
      <c r="IEN70" s="78"/>
      <c r="IEO70" s="78"/>
      <c r="IEP70" s="78"/>
      <c r="IEQ70" s="78"/>
      <c r="IER70" s="78"/>
      <c r="IES70" s="78"/>
      <c r="IET70" s="78"/>
      <c r="IEU70" s="78"/>
      <c r="IEV70" s="78"/>
      <c r="IEW70" s="78"/>
      <c r="IEX70" s="78"/>
      <c r="IEY70" s="78"/>
      <c r="IEZ70" s="78"/>
      <c r="IFA70" s="78"/>
      <c r="IFB70" s="78"/>
      <c r="IFC70" s="78"/>
      <c r="IFD70" s="78"/>
      <c r="IFE70" s="78"/>
      <c r="IFF70" s="78"/>
      <c r="IFG70" s="78"/>
      <c r="IFH70" s="78"/>
      <c r="IFI70" s="78"/>
      <c r="IFJ70" s="78"/>
      <c r="IFK70" s="78"/>
      <c r="IFL70" s="78"/>
      <c r="IFM70" s="78"/>
      <c r="IFN70" s="78"/>
      <c r="IFO70" s="78"/>
      <c r="IFP70" s="78"/>
      <c r="IFQ70" s="78"/>
      <c r="IFR70" s="78"/>
      <c r="IFS70" s="78"/>
      <c r="IFT70" s="78"/>
      <c r="IFU70" s="78"/>
      <c r="IFV70" s="78"/>
      <c r="IFW70" s="78"/>
      <c r="IFX70" s="78"/>
      <c r="IFY70" s="78"/>
      <c r="IFZ70" s="78"/>
      <c r="IGA70" s="78"/>
      <c r="IGB70" s="78"/>
      <c r="IGC70" s="78"/>
      <c r="IGD70" s="78"/>
      <c r="IGE70" s="78"/>
      <c r="IGF70" s="78"/>
      <c r="IGG70" s="78"/>
      <c r="IGH70" s="78"/>
      <c r="IGI70" s="78"/>
      <c r="IGJ70" s="78"/>
      <c r="IGK70" s="78"/>
      <c r="IGL70" s="78"/>
      <c r="IGM70" s="78"/>
      <c r="IGN70" s="78"/>
      <c r="IGO70" s="78"/>
      <c r="IGP70" s="78"/>
      <c r="IGQ70" s="78"/>
      <c r="IGR70" s="78"/>
      <c r="IGS70" s="78"/>
      <c r="IGT70" s="78"/>
      <c r="IGU70" s="78"/>
      <c r="IGV70" s="78"/>
      <c r="IGW70" s="78"/>
      <c r="IGX70" s="78"/>
      <c r="IGY70" s="78"/>
      <c r="IGZ70" s="78"/>
      <c r="IHA70" s="78"/>
      <c r="IHB70" s="78"/>
      <c r="IHC70" s="78"/>
      <c r="IHD70" s="78"/>
      <c r="IHE70" s="78"/>
      <c r="IHF70" s="78"/>
      <c r="IHG70" s="78"/>
      <c r="IHH70" s="78"/>
      <c r="IHI70" s="78"/>
      <c r="IHJ70" s="78"/>
      <c r="IHK70" s="78"/>
      <c r="IHL70" s="78"/>
      <c r="IHM70" s="78"/>
      <c r="IHN70" s="78"/>
      <c r="IHO70" s="78"/>
      <c r="IHP70" s="78"/>
      <c r="IHQ70" s="78"/>
      <c r="IHR70" s="78"/>
      <c r="IHS70" s="78"/>
      <c r="IHT70" s="78"/>
      <c r="IHU70" s="78"/>
      <c r="IHV70" s="78"/>
      <c r="IHW70" s="78"/>
      <c r="IHX70" s="78"/>
      <c r="IHY70" s="78"/>
      <c r="IHZ70" s="78"/>
      <c r="IIA70" s="78"/>
      <c r="IIB70" s="78"/>
      <c r="IIC70" s="78"/>
      <c r="IID70" s="78"/>
      <c r="IIE70" s="78"/>
      <c r="IIF70" s="78"/>
      <c r="IIG70" s="78"/>
      <c r="IIH70" s="78"/>
      <c r="III70" s="78"/>
      <c r="IIJ70" s="78"/>
      <c r="IIK70" s="78"/>
      <c r="IIL70" s="78"/>
      <c r="IIM70" s="78"/>
      <c r="IIN70" s="78"/>
      <c r="IIO70" s="78"/>
      <c r="IIP70" s="78"/>
      <c r="IIQ70" s="78"/>
      <c r="IIR70" s="78"/>
      <c r="IIS70" s="78"/>
      <c r="IIT70" s="78"/>
      <c r="IIU70" s="78"/>
      <c r="IIV70" s="78"/>
      <c r="IIW70" s="78"/>
      <c r="IIX70" s="78"/>
      <c r="IIY70" s="78"/>
      <c r="IIZ70" s="78"/>
      <c r="IJA70" s="78"/>
      <c r="IJB70" s="78"/>
      <c r="IJC70" s="78"/>
      <c r="IJD70" s="78"/>
      <c r="IJE70" s="78"/>
      <c r="IJF70" s="78"/>
      <c r="IJG70" s="78"/>
      <c r="IJH70" s="78"/>
      <c r="IJI70" s="78"/>
      <c r="IJJ70" s="78"/>
      <c r="IJK70" s="78"/>
      <c r="IJL70" s="78"/>
      <c r="IJM70" s="78"/>
      <c r="IJN70" s="78"/>
      <c r="IJO70" s="78"/>
      <c r="IJP70" s="78"/>
      <c r="IJQ70" s="78"/>
      <c r="IJR70" s="78"/>
      <c r="IJS70" s="78"/>
      <c r="IJT70" s="78"/>
      <c r="IJU70" s="78"/>
      <c r="IJV70" s="78"/>
      <c r="IJW70" s="78"/>
      <c r="IJX70" s="78"/>
      <c r="IJY70" s="78"/>
      <c r="IJZ70" s="78"/>
      <c r="IKA70" s="78"/>
      <c r="IKB70" s="78"/>
      <c r="IKC70" s="78"/>
      <c r="IKD70" s="78"/>
      <c r="IKE70" s="78"/>
      <c r="IKF70" s="78"/>
      <c r="IKG70" s="78"/>
      <c r="IKH70" s="78"/>
      <c r="IKI70" s="78"/>
      <c r="IKJ70" s="78"/>
      <c r="IKK70" s="78"/>
      <c r="IKL70" s="78"/>
      <c r="IKM70" s="78"/>
      <c r="IKN70" s="78"/>
      <c r="IKO70" s="78"/>
      <c r="IKP70" s="78"/>
      <c r="IKQ70" s="78"/>
      <c r="IKR70" s="78"/>
      <c r="IKS70" s="78"/>
      <c r="IKT70" s="78"/>
      <c r="IKU70" s="78"/>
      <c r="IKV70" s="78"/>
      <c r="IKW70" s="78"/>
      <c r="IKX70" s="78"/>
      <c r="IKY70" s="78"/>
      <c r="IKZ70" s="78"/>
      <c r="ILA70" s="78"/>
      <c r="ILB70" s="78"/>
      <c r="ILC70" s="78"/>
      <c r="ILD70" s="78"/>
      <c r="ILE70" s="78"/>
      <c r="ILF70" s="78"/>
      <c r="ILG70" s="78"/>
      <c r="ILH70" s="78"/>
      <c r="ILI70" s="78"/>
      <c r="ILJ70" s="78"/>
      <c r="ILK70" s="78"/>
      <c r="ILL70" s="78"/>
      <c r="ILM70" s="78"/>
      <c r="ILN70" s="78"/>
      <c r="ILO70" s="78"/>
      <c r="ILP70" s="78"/>
      <c r="ILQ70" s="78"/>
      <c r="ILR70" s="78"/>
      <c r="ILS70" s="78"/>
      <c r="ILT70" s="78"/>
      <c r="ILU70" s="78"/>
      <c r="ILV70" s="78"/>
      <c r="ILW70" s="78"/>
      <c r="ILX70" s="78"/>
      <c r="ILY70" s="78"/>
      <c r="ILZ70" s="78"/>
      <c r="IMA70" s="78"/>
      <c r="IMB70" s="78"/>
      <c r="IMC70" s="78"/>
      <c r="IMD70" s="78"/>
      <c r="IME70" s="78"/>
      <c r="IMF70" s="78"/>
      <c r="IMG70" s="78"/>
      <c r="IMH70" s="78"/>
      <c r="IMI70" s="78"/>
      <c r="IMJ70" s="78"/>
      <c r="IMK70" s="78"/>
      <c r="IML70" s="78"/>
      <c r="IMM70" s="78"/>
      <c r="IMN70" s="78"/>
      <c r="IMO70" s="78"/>
      <c r="IMP70" s="78"/>
      <c r="IMQ70" s="78"/>
      <c r="IMR70" s="78"/>
      <c r="IMS70" s="78"/>
      <c r="IMT70" s="78"/>
      <c r="IMU70" s="78"/>
      <c r="IMV70" s="78"/>
      <c r="IMW70" s="78"/>
      <c r="IMX70" s="78"/>
      <c r="IMY70" s="78"/>
      <c r="IMZ70" s="78"/>
      <c r="INA70" s="78"/>
      <c r="INB70" s="78"/>
      <c r="INC70" s="78"/>
      <c r="IND70" s="78"/>
      <c r="INE70" s="78"/>
      <c r="INF70" s="78"/>
      <c r="ING70" s="78"/>
      <c r="INH70" s="78"/>
      <c r="INI70" s="78"/>
      <c r="INJ70" s="78"/>
      <c r="INK70" s="78"/>
      <c r="INL70" s="78"/>
      <c r="INM70" s="78"/>
      <c r="INN70" s="78"/>
      <c r="INO70" s="78"/>
      <c r="INP70" s="78"/>
      <c r="INQ70" s="78"/>
      <c r="INR70" s="78"/>
      <c r="INS70" s="78"/>
      <c r="INT70" s="78"/>
      <c r="INU70" s="78"/>
      <c r="INV70" s="78"/>
      <c r="INW70" s="78"/>
      <c r="INX70" s="78"/>
      <c r="INY70" s="78"/>
      <c r="INZ70" s="78"/>
      <c r="IOA70" s="78"/>
      <c r="IOB70" s="78"/>
      <c r="IOC70" s="78"/>
      <c r="IOD70" s="78"/>
      <c r="IOE70" s="78"/>
      <c r="IOF70" s="78"/>
      <c r="IOG70" s="78"/>
      <c r="IOH70" s="78"/>
      <c r="IOI70" s="78"/>
      <c r="IOJ70" s="78"/>
      <c r="IOK70" s="78"/>
      <c r="IOL70" s="78"/>
      <c r="IOM70" s="78"/>
      <c r="ION70" s="78"/>
      <c r="IOO70" s="78"/>
      <c r="IOP70" s="78"/>
      <c r="IOQ70" s="78"/>
      <c r="IOR70" s="78"/>
      <c r="IOS70" s="78"/>
      <c r="IOT70" s="78"/>
      <c r="IOU70" s="78"/>
      <c r="IOV70" s="78"/>
      <c r="IOW70" s="78"/>
      <c r="IOX70" s="78"/>
      <c r="IOY70" s="78"/>
      <c r="IOZ70" s="78"/>
      <c r="IPA70" s="78"/>
      <c r="IPB70" s="78"/>
      <c r="IPC70" s="78"/>
      <c r="IPD70" s="78"/>
      <c r="IPE70" s="78"/>
      <c r="IPF70" s="78"/>
      <c r="IPG70" s="78"/>
      <c r="IPH70" s="78"/>
      <c r="IPI70" s="78"/>
      <c r="IPJ70" s="78"/>
      <c r="IPK70" s="78"/>
      <c r="IPL70" s="78"/>
      <c r="IPM70" s="78"/>
      <c r="IPN70" s="78"/>
      <c r="IPO70" s="78"/>
      <c r="IPP70" s="78"/>
      <c r="IPQ70" s="78"/>
      <c r="IPR70" s="78"/>
      <c r="IPS70" s="78"/>
      <c r="IPT70" s="78"/>
      <c r="IPU70" s="78"/>
      <c r="IPV70" s="78"/>
      <c r="IPW70" s="78"/>
      <c r="IPX70" s="78"/>
      <c r="IPY70" s="78"/>
      <c r="IPZ70" s="78"/>
      <c r="IQA70" s="78"/>
      <c r="IQB70" s="78"/>
      <c r="IQC70" s="78"/>
      <c r="IQD70" s="78"/>
      <c r="IQE70" s="78"/>
      <c r="IQF70" s="78"/>
      <c r="IQG70" s="78"/>
      <c r="IQH70" s="78"/>
      <c r="IQI70" s="78"/>
      <c r="IQJ70" s="78"/>
      <c r="IQK70" s="78"/>
      <c r="IQL70" s="78"/>
      <c r="IQM70" s="78"/>
      <c r="IQN70" s="78"/>
      <c r="IQO70" s="78"/>
      <c r="IQP70" s="78"/>
      <c r="IQQ70" s="78"/>
      <c r="IQR70" s="78"/>
      <c r="IQS70" s="78"/>
      <c r="IQT70" s="78"/>
      <c r="IQU70" s="78"/>
      <c r="IQV70" s="78"/>
      <c r="IQW70" s="78"/>
      <c r="IQX70" s="78"/>
      <c r="IQY70" s="78"/>
      <c r="IQZ70" s="78"/>
      <c r="IRA70" s="78"/>
      <c r="IRB70" s="78"/>
      <c r="IRC70" s="78"/>
      <c r="IRD70" s="78"/>
      <c r="IRE70" s="78"/>
      <c r="IRF70" s="78"/>
      <c r="IRG70" s="78"/>
      <c r="IRH70" s="78"/>
      <c r="IRI70" s="78"/>
      <c r="IRJ70" s="78"/>
      <c r="IRK70" s="78"/>
      <c r="IRL70" s="78"/>
      <c r="IRM70" s="78"/>
      <c r="IRN70" s="78"/>
      <c r="IRO70" s="78"/>
      <c r="IRP70" s="78"/>
      <c r="IRQ70" s="78"/>
      <c r="IRR70" s="78"/>
      <c r="IRS70" s="78"/>
      <c r="IRT70" s="78"/>
      <c r="IRU70" s="78"/>
      <c r="IRV70" s="78"/>
      <c r="IRW70" s="78"/>
      <c r="IRX70" s="78"/>
      <c r="IRY70" s="78"/>
      <c r="IRZ70" s="78"/>
      <c r="ISA70" s="78"/>
      <c r="ISB70" s="78"/>
      <c r="ISC70" s="78"/>
      <c r="ISD70" s="78"/>
      <c r="ISE70" s="78"/>
      <c r="ISF70" s="78"/>
      <c r="ISG70" s="78"/>
      <c r="ISH70" s="78"/>
      <c r="ISI70" s="78"/>
      <c r="ISJ70" s="78"/>
      <c r="ISK70" s="78"/>
      <c r="ISL70" s="78"/>
      <c r="ISM70" s="78"/>
      <c r="ISN70" s="78"/>
      <c r="ISO70" s="78"/>
      <c r="ISP70" s="78"/>
      <c r="ISQ70" s="78"/>
      <c r="ISR70" s="78"/>
      <c r="ISS70" s="78"/>
      <c r="IST70" s="78"/>
      <c r="ISU70" s="78"/>
      <c r="ISV70" s="78"/>
      <c r="ISW70" s="78"/>
      <c r="ISX70" s="78"/>
      <c r="ISY70" s="78"/>
      <c r="ISZ70" s="78"/>
      <c r="ITA70" s="78"/>
      <c r="ITB70" s="78"/>
      <c r="ITC70" s="78"/>
      <c r="ITD70" s="78"/>
      <c r="ITE70" s="78"/>
      <c r="ITF70" s="78"/>
      <c r="ITG70" s="78"/>
      <c r="ITH70" s="78"/>
      <c r="ITI70" s="78"/>
      <c r="ITJ70" s="78"/>
      <c r="ITK70" s="78"/>
      <c r="ITL70" s="78"/>
      <c r="ITM70" s="78"/>
      <c r="ITN70" s="78"/>
      <c r="ITO70" s="78"/>
      <c r="ITP70" s="78"/>
      <c r="ITQ70" s="78"/>
      <c r="ITR70" s="78"/>
      <c r="ITS70" s="78"/>
      <c r="ITT70" s="78"/>
      <c r="ITU70" s="78"/>
      <c r="ITV70" s="78"/>
      <c r="ITW70" s="78"/>
      <c r="ITX70" s="78"/>
      <c r="ITY70" s="78"/>
      <c r="ITZ70" s="78"/>
      <c r="IUA70" s="78"/>
      <c r="IUB70" s="78"/>
      <c r="IUC70" s="78"/>
      <c r="IUD70" s="78"/>
      <c r="IUE70" s="78"/>
      <c r="IUF70" s="78"/>
      <c r="IUG70" s="78"/>
      <c r="IUH70" s="78"/>
      <c r="IUI70" s="78"/>
      <c r="IUJ70" s="78"/>
      <c r="IUK70" s="78"/>
      <c r="IUL70" s="78"/>
      <c r="IUM70" s="78"/>
      <c r="IUN70" s="78"/>
      <c r="IUO70" s="78"/>
      <c r="IUP70" s="78"/>
      <c r="IUQ70" s="78"/>
      <c r="IUR70" s="78"/>
      <c r="IUS70" s="78"/>
      <c r="IUT70" s="78"/>
      <c r="IUU70" s="78"/>
      <c r="IUV70" s="78"/>
      <c r="IUW70" s="78"/>
      <c r="IUX70" s="78"/>
      <c r="IUY70" s="78"/>
      <c r="IUZ70" s="78"/>
      <c r="IVA70" s="78"/>
      <c r="IVB70" s="78"/>
      <c r="IVC70" s="78"/>
      <c r="IVD70" s="78"/>
      <c r="IVE70" s="78"/>
      <c r="IVF70" s="78"/>
      <c r="IVG70" s="78"/>
      <c r="IVH70" s="78"/>
      <c r="IVI70" s="78"/>
      <c r="IVJ70" s="78"/>
      <c r="IVK70" s="78"/>
      <c r="IVL70" s="78"/>
      <c r="IVM70" s="78"/>
      <c r="IVN70" s="78"/>
      <c r="IVO70" s="78"/>
      <c r="IVP70" s="78"/>
      <c r="IVQ70" s="78"/>
      <c r="IVR70" s="78"/>
      <c r="IVS70" s="78"/>
      <c r="IVT70" s="78"/>
      <c r="IVU70" s="78"/>
      <c r="IVV70" s="78"/>
      <c r="IVW70" s="78"/>
      <c r="IVX70" s="78"/>
      <c r="IVY70" s="78"/>
      <c r="IVZ70" s="78"/>
      <c r="IWA70" s="78"/>
      <c r="IWB70" s="78"/>
      <c r="IWC70" s="78"/>
      <c r="IWD70" s="78"/>
      <c r="IWE70" s="78"/>
      <c r="IWF70" s="78"/>
      <c r="IWG70" s="78"/>
      <c r="IWH70" s="78"/>
      <c r="IWI70" s="78"/>
      <c r="IWJ70" s="78"/>
      <c r="IWK70" s="78"/>
      <c r="IWL70" s="78"/>
      <c r="IWM70" s="78"/>
      <c r="IWN70" s="78"/>
      <c r="IWO70" s="78"/>
      <c r="IWP70" s="78"/>
      <c r="IWQ70" s="78"/>
      <c r="IWR70" s="78"/>
      <c r="IWS70" s="78"/>
      <c r="IWT70" s="78"/>
      <c r="IWU70" s="78"/>
      <c r="IWV70" s="78"/>
      <c r="IWW70" s="78"/>
      <c r="IWX70" s="78"/>
      <c r="IWY70" s="78"/>
      <c r="IWZ70" s="78"/>
      <c r="IXA70" s="78"/>
      <c r="IXB70" s="78"/>
      <c r="IXC70" s="78"/>
      <c r="IXD70" s="78"/>
      <c r="IXE70" s="78"/>
      <c r="IXF70" s="78"/>
      <c r="IXG70" s="78"/>
      <c r="IXH70" s="78"/>
      <c r="IXI70" s="78"/>
      <c r="IXJ70" s="78"/>
      <c r="IXK70" s="78"/>
      <c r="IXL70" s="78"/>
      <c r="IXM70" s="78"/>
      <c r="IXN70" s="78"/>
      <c r="IXO70" s="78"/>
      <c r="IXP70" s="78"/>
      <c r="IXQ70" s="78"/>
      <c r="IXR70" s="78"/>
      <c r="IXS70" s="78"/>
      <c r="IXT70" s="78"/>
      <c r="IXU70" s="78"/>
      <c r="IXV70" s="78"/>
      <c r="IXW70" s="78"/>
      <c r="IXX70" s="78"/>
      <c r="IXY70" s="78"/>
      <c r="IXZ70" s="78"/>
      <c r="IYA70" s="78"/>
      <c r="IYB70" s="78"/>
      <c r="IYC70" s="78"/>
      <c r="IYD70" s="78"/>
      <c r="IYE70" s="78"/>
      <c r="IYF70" s="78"/>
      <c r="IYG70" s="78"/>
      <c r="IYH70" s="78"/>
      <c r="IYI70" s="78"/>
      <c r="IYJ70" s="78"/>
      <c r="IYK70" s="78"/>
      <c r="IYL70" s="78"/>
      <c r="IYM70" s="78"/>
      <c r="IYN70" s="78"/>
      <c r="IYO70" s="78"/>
      <c r="IYP70" s="78"/>
      <c r="IYQ70" s="78"/>
      <c r="IYR70" s="78"/>
      <c r="IYS70" s="78"/>
      <c r="IYT70" s="78"/>
      <c r="IYU70" s="78"/>
      <c r="IYV70" s="78"/>
      <c r="IYW70" s="78"/>
      <c r="IYX70" s="78"/>
      <c r="IYY70" s="78"/>
      <c r="IYZ70" s="78"/>
      <c r="IZA70" s="78"/>
      <c r="IZB70" s="78"/>
      <c r="IZC70" s="78"/>
      <c r="IZD70" s="78"/>
      <c r="IZE70" s="78"/>
      <c r="IZF70" s="78"/>
      <c r="IZG70" s="78"/>
      <c r="IZH70" s="78"/>
      <c r="IZI70" s="78"/>
      <c r="IZJ70" s="78"/>
      <c r="IZK70" s="78"/>
      <c r="IZL70" s="78"/>
      <c r="IZM70" s="78"/>
      <c r="IZN70" s="78"/>
      <c r="IZO70" s="78"/>
      <c r="IZP70" s="78"/>
      <c r="IZQ70" s="78"/>
      <c r="IZR70" s="78"/>
      <c r="IZS70" s="78"/>
      <c r="IZT70" s="78"/>
      <c r="IZU70" s="78"/>
      <c r="IZV70" s="78"/>
      <c r="IZW70" s="78"/>
      <c r="IZX70" s="78"/>
      <c r="IZY70" s="78"/>
      <c r="IZZ70" s="78"/>
      <c r="JAA70" s="78"/>
      <c r="JAB70" s="78"/>
      <c r="JAC70" s="78"/>
      <c r="JAD70" s="78"/>
      <c r="JAE70" s="78"/>
      <c r="JAF70" s="78"/>
      <c r="JAG70" s="78"/>
      <c r="JAH70" s="78"/>
      <c r="JAI70" s="78"/>
      <c r="JAJ70" s="78"/>
      <c r="JAK70" s="78"/>
      <c r="JAL70" s="78"/>
      <c r="JAM70" s="78"/>
      <c r="JAN70" s="78"/>
      <c r="JAO70" s="78"/>
      <c r="JAP70" s="78"/>
      <c r="JAQ70" s="78"/>
      <c r="JAR70" s="78"/>
      <c r="JAS70" s="78"/>
      <c r="JAT70" s="78"/>
      <c r="JAU70" s="78"/>
      <c r="JAV70" s="78"/>
      <c r="JAW70" s="78"/>
      <c r="JAX70" s="78"/>
      <c r="JAY70" s="78"/>
      <c r="JAZ70" s="78"/>
      <c r="JBA70" s="78"/>
      <c r="JBB70" s="78"/>
      <c r="JBC70" s="78"/>
      <c r="JBD70" s="78"/>
      <c r="JBE70" s="78"/>
      <c r="JBF70" s="78"/>
      <c r="JBG70" s="78"/>
      <c r="JBH70" s="78"/>
      <c r="JBI70" s="78"/>
      <c r="JBJ70" s="78"/>
      <c r="JBK70" s="78"/>
      <c r="JBL70" s="78"/>
      <c r="JBM70" s="78"/>
      <c r="JBN70" s="78"/>
      <c r="JBO70" s="78"/>
      <c r="JBP70" s="78"/>
      <c r="JBQ70" s="78"/>
      <c r="JBR70" s="78"/>
      <c r="JBS70" s="78"/>
      <c r="JBT70" s="78"/>
      <c r="JBU70" s="78"/>
      <c r="JBV70" s="78"/>
      <c r="JBW70" s="78"/>
      <c r="JBX70" s="78"/>
      <c r="JBY70" s="78"/>
      <c r="JBZ70" s="78"/>
      <c r="JCA70" s="78"/>
      <c r="JCB70" s="78"/>
      <c r="JCC70" s="78"/>
      <c r="JCD70" s="78"/>
      <c r="JCE70" s="78"/>
      <c r="JCF70" s="78"/>
      <c r="JCG70" s="78"/>
      <c r="JCH70" s="78"/>
      <c r="JCI70" s="78"/>
      <c r="JCJ70" s="78"/>
      <c r="JCK70" s="78"/>
      <c r="JCL70" s="78"/>
      <c r="JCM70" s="78"/>
      <c r="JCN70" s="78"/>
      <c r="JCO70" s="78"/>
      <c r="JCP70" s="78"/>
      <c r="JCQ70" s="78"/>
      <c r="JCR70" s="78"/>
      <c r="JCS70" s="78"/>
      <c r="JCT70" s="78"/>
      <c r="JCU70" s="78"/>
      <c r="JCV70" s="78"/>
      <c r="JCW70" s="78"/>
      <c r="JCX70" s="78"/>
      <c r="JCY70" s="78"/>
      <c r="JCZ70" s="78"/>
      <c r="JDA70" s="78"/>
      <c r="JDB70" s="78"/>
      <c r="JDC70" s="78"/>
      <c r="JDD70" s="78"/>
      <c r="JDE70" s="78"/>
      <c r="JDF70" s="78"/>
      <c r="JDG70" s="78"/>
      <c r="JDH70" s="78"/>
      <c r="JDI70" s="78"/>
      <c r="JDJ70" s="78"/>
      <c r="JDK70" s="78"/>
      <c r="JDL70" s="78"/>
      <c r="JDM70" s="78"/>
      <c r="JDN70" s="78"/>
      <c r="JDO70" s="78"/>
      <c r="JDP70" s="78"/>
      <c r="JDQ70" s="78"/>
      <c r="JDR70" s="78"/>
      <c r="JDS70" s="78"/>
      <c r="JDT70" s="78"/>
      <c r="JDU70" s="78"/>
      <c r="JDV70" s="78"/>
      <c r="JDW70" s="78"/>
      <c r="JDX70" s="78"/>
      <c r="JDY70" s="78"/>
      <c r="JDZ70" s="78"/>
      <c r="JEA70" s="78"/>
      <c r="JEB70" s="78"/>
      <c r="JEC70" s="78"/>
      <c r="JED70" s="78"/>
      <c r="JEE70" s="78"/>
      <c r="JEF70" s="78"/>
      <c r="JEG70" s="78"/>
      <c r="JEH70" s="78"/>
      <c r="JEI70" s="78"/>
      <c r="JEJ70" s="78"/>
      <c r="JEK70" s="78"/>
      <c r="JEL70" s="78"/>
      <c r="JEM70" s="78"/>
      <c r="JEN70" s="78"/>
      <c r="JEO70" s="78"/>
      <c r="JEP70" s="78"/>
      <c r="JEQ70" s="78"/>
      <c r="JER70" s="78"/>
      <c r="JES70" s="78"/>
      <c r="JET70" s="78"/>
      <c r="JEU70" s="78"/>
      <c r="JEV70" s="78"/>
      <c r="JEW70" s="78"/>
      <c r="JEX70" s="78"/>
      <c r="JEY70" s="78"/>
      <c r="JEZ70" s="78"/>
      <c r="JFA70" s="78"/>
      <c r="JFB70" s="78"/>
      <c r="JFC70" s="78"/>
      <c r="JFD70" s="78"/>
      <c r="JFE70" s="78"/>
      <c r="JFF70" s="78"/>
      <c r="JFG70" s="78"/>
      <c r="JFH70" s="78"/>
      <c r="JFI70" s="78"/>
      <c r="JFJ70" s="78"/>
      <c r="JFK70" s="78"/>
      <c r="JFL70" s="78"/>
      <c r="JFM70" s="78"/>
      <c r="JFN70" s="78"/>
      <c r="JFO70" s="78"/>
      <c r="JFP70" s="78"/>
      <c r="JFQ70" s="78"/>
      <c r="JFR70" s="78"/>
      <c r="JFS70" s="78"/>
      <c r="JFT70" s="78"/>
      <c r="JFU70" s="78"/>
      <c r="JFV70" s="78"/>
      <c r="JFW70" s="78"/>
      <c r="JFX70" s="78"/>
      <c r="JFY70" s="78"/>
      <c r="JFZ70" s="78"/>
      <c r="JGA70" s="78"/>
      <c r="JGB70" s="78"/>
      <c r="JGC70" s="78"/>
      <c r="JGD70" s="78"/>
      <c r="JGE70" s="78"/>
      <c r="JGF70" s="78"/>
      <c r="JGG70" s="78"/>
      <c r="JGH70" s="78"/>
      <c r="JGI70" s="78"/>
      <c r="JGJ70" s="78"/>
      <c r="JGK70" s="78"/>
      <c r="JGL70" s="78"/>
      <c r="JGM70" s="78"/>
      <c r="JGN70" s="78"/>
      <c r="JGO70" s="78"/>
      <c r="JGP70" s="78"/>
      <c r="JGQ70" s="78"/>
      <c r="JGR70" s="78"/>
      <c r="JGS70" s="78"/>
      <c r="JGT70" s="78"/>
      <c r="JGU70" s="78"/>
      <c r="JGV70" s="78"/>
      <c r="JGW70" s="78"/>
      <c r="JGX70" s="78"/>
      <c r="JGY70" s="78"/>
      <c r="JGZ70" s="78"/>
      <c r="JHA70" s="78"/>
      <c r="JHB70" s="78"/>
      <c r="JHC70" s="78"/>
      <c r="JHD70" s="78"/>
      <c r="JHE70" s="78"/>
      <c r="JHF70" s="78"/>
      <c r="JHG70" s="78"/>
      <c r="JHH70" s="78"/>
      <c r="JHI70" s="78"/>
      <c r="JHJ70" s="78"/>
      <c r="JHK70" s="78"/>
      <c r="JHL70" s="78"/>
      <c r="JHM70" s="78"/>
      <c r="JHN70" s="78"/>
      <c r="JHO70" s="78"/>
      <c r="JHP70" s="78"/>
      <c r="JHQ70" s="78"/>
      <c r="JHR70" s="78"/>
      <c r="JHS70" s="78"/>
      <c r="JHT70" s="78"/>
      <c r="JHU70" s="78"/>
      <c r="JHV70" s="78"/>
      <c r="JHW70" s="78"/>
      <c r="JHX70" s="78"/>
      <c r="JHY70" s="78"/>
      <c r="JHZ70" s="78"/>
      <c r="JIA70" s="78"/>
      <c r="JIB70" s="78"/>
      <c r="JIC70" s="78"/>
      <c r="JID70" s="78"/>
      <c r="JIE70" s="78"/>
      <c r="JIF70" s="78"/>
      <c r="JIG70" s="78"/>
      <c r="JIH70" s="78"/>
      <c r="JII70" s="78"/>
      <c r="JIJ70" s="78"/>
      <c r="JIK70" s="78"/>
      <c r="JIL70" s="78"/>
      <c r="JIM70" s="78"/>
      <c r="JIN70" s="78"/>
      <c r="JIO70" s="78"/>
      <c r="JIP70" s="78"/>
      <c r="JIQ70" s="78"/>
      <c r="JIR70" s="78"/>
      <c r="JIS70" s="78"/>
      <c r="JIT70" s="78"/>
      <c r="JIU70" s="78"/>
      <c r="JIV70" s="78"/>
      <c r="JIW70" s="78"/>
      <c r="JIX70" s="78"/>
      <c r="JIY70" s="78"/>
      <c r="JIZ70" s="78"/>
      <c r="JJA70" s="78"/>
      <c r="JJB70" s="78"/>
      <c r="JJC70" s="78"/>
      <c r="JJD70" s="78"/>
      <c r="JJE70" s="78"/>
      <c r="JJF70" s="78"/>
      <c r="JJG70" s="78"/>
      <c r="JJH70" s="78"/>
      <c r="JJI70" s="78"/>
      <c r="JJJ70" s="78"/>
      <c r="JJK70" s="78"/>
      <c r="JJL70" s="78"/>
      <c r="JJM70" s="78"/>
      <c r="JJN70" s="78"/>
      <c r="JJO70" s="78"/>
      <c r="JJP70" s="78"/>
      <c r="JJQ70" s="78"/>
      <c r="JJR70" s="78"/>
      <c r="JJS70" s="78"/>
      <c r="JJT70" s="78"/>
      <c r="JJU70" s="78"/>
      <c r="JJV70" s="78"/>
      <c r="JJW70" s="78"/>
      <c r="JJX70" s="78"/>
      <c r="JJY70" s="78"/>
      <c r="JJZ70" s="78"/>
      <c r="JKA70" s="78"/>
      <c r="JKB70" s="78"/>
      <c r="JKC70" s="78"/>
      <c r="JKD70" s="78"/>
      <c r="JKE70" s="78"/>
      <c r="JKF70" s="78"/>
      <c r="JKG70" s="78"/>
      <c r="JKH70" s="78"/>
      <c r="JKI70" s="78"/>
      <c r="JKJ70" s="78"/>
      <c r="JKK70" s="78"/>
      <c r="JKL70" s="78"/>
      <c r="JKM70" s="78"/>
      <c r="JKN70" s="78"/>
      <c r="JKO70" s="78"/>
      <c r="JKP70" s="78"/>
      <c r="JKQ70" s="78"/>
      <c r="JKR70" s="78"/>
      <c r="JKS70" s="78"/>
      <c r="JKT70" s="78"/>
      <c r="JKU70" s="78"/>
      <c r="JKV70" s="78"/>
      <c r="JKW70" s="78"/>
      <c r="JKX70" s="78"/>
      <c r="JKY70" s="78"/>
      <c r="JKZ70" s="78"/>
      <c r="JLA70" s="78"/>
      <c r="JLB70" s="78"/>
      <c r="JLC70" s="78"/>
      <c r="JLD70" s="78"/>
      <c r="JLE70" s="78"/>
      <c r="JLF70" s="78"/>
      <c r="JLG70" s="78"/>
      <c r="JLH70" s="78"/>
      <c r="JLI70" s="78"/>
      <c r="JLJ70" s="78"/>
      <c r="JLK70" s="78"/>
      <c r="JLL70" s="78"/>
      <c r="JLM70" s="78"/>
      <c r="JLN70" s="78"/>
      <c r="JLO70" s="78"/>
      <c r="JLP70" s="78"/>
      <c r="JLQ70" s="78"/>
      <c r="JLR70" s="78"/>
      <c r="JLS70" s="78"/>
      <c r="JLT70" s="78"/>
      <c r="JLU70" s="78"/>
      <c r="JLV70" s="78"/>
      <c r="JLW70" s="78"/>
      <c r="JLX70" s="78"/>
      <c r="JLY70" s="78"/>
      <c r="JLZ70" s="78"/>
      <c r="JMA70" s="78"/>
      <c r="JMB70" s="78"/>
      <c r="JMC70" s="78"/>
      <c r="JMD70" s="78"/>
      <c r="JME70" s="78"/>
      <c r="JMF70" s="78"/>
      <c r="JMG70" s="78"/>
      <c r="JMH70" s="78"/>
      <c r="JMI70" s="78"/>
      <c r="JMJ70" s="78"/>
      <c r="JMK70" s="78"/>
      <c r="JML70" s="78"/>
      <c r="JMM70" s="78"/>
      <c r="JMN70" s="78"/>
      <c r="JMO70" s="78"/>
      <c r="JMP70" s="78"/>
      <c r="JMQ70" s="78"/>
      <c r="JMR70" s="78"/>
      <c r="JMS70" s="78"/>
      <c r="JMT70" s="78"/>
      <c r="JMU70" s="78"/>
      <c r="JMV70" s="78"/>
      <c r="JMW70" s="78"/>
      <c r="JMX70" s="78"/>
      <c r="JMY70" s="78"/>
      <c r="JMZ70" s="78"/>
      <c r="JNA70" s="78"/>
      <c r="JNB70" s="78"/>
      <c r="JNC70" s="78"/>
      <c r="JND70" s="78"/>
      <c r="JNE70" s="78"/>
      <c r="JNF70" s="78"/>
      <c r="JNG70" s="78"/>
      <c r="JNH70" s="78"/>
      <c r="JNI70" s="78"/>
      <c r="JNJ70" s="78"/>
      <c r="JNK70" s="78"/>
      <c r="JNL70" s="78"/>
      <c r="JNM70" s="78"/>
      <c r="JNN70" s="78"/>
      <c r="JNO70" s="78"/>
      <c r="JNP70" s="78"/>
      <c r="JNQ70" s="78"/>
      <c r="JNR70" s="78"/>
      <c r="JNS70" s="78"/>
      <c r="JNT70" s="78"/>
      <c r="JNU70" s="78"/>
      <c r="JNV70" s="78"/>
      <c r="JNW70" s="78"/>
      <c r="JNX70" s="78"/>
      <c r="JNY70" s="78"/>
      <c r="JNZ70" s="78"/>
      <c r="JOA70" s="78"/>
      <c r="JOB70" s="78"/>
      <c r="JOC70" s="78"/>
      <c r="JOD70" s="78"/>
      <c r="JOE70" s="78"/>
      <c r="JOF70" s="78"/>
      <c r="JOG70" s="78"/>
      <c r="JOH70" s="78"/>
      <c r="JOI70" s="78"/>
      <c r="JOJ70" s="78"/>
      <c r="JOK70" s="78"/>
      <c r="JOL70" s="78"/>
      <c r="JOM70" s="78"/>
      <c r="JON70" s="78"/>
      <c r="JOO70" s="78"/>
      <c r="JOP70" s="78"/>
      <c r="JOQ70" s="78"/>
      <c r="JOR70" s="78"/>
      <c r="JOS70" s="78"/>
      <c r="JOT70" s="78"/>
      <c r="JOU70" s="78"/>
      <c r="JOV70" s="78"/>
      <c r="JOW70" s="78"/>
      <c r="JOX70" s="78"/>
      <c r="JOY70" s="78"/>
      <c r="JOZ70" s="78"/>
      <c r="JPA70" s="78"/>
      <c r="JPB70" s="78"/>
      <c r="JPC70" s="78"/>
      <c r="JPD70" s="78"/>
      <c r="JPE70" s="78"/>
      <c r="JPF70" s="78"/>
      <c r="JPG70" s="78"/>
      <c r="JPH70" s="78"/>
      <c r="JPI70" s="78"/>
      <c r="JPJ70" s="78"/>
      <c r="JPK70" s="78"/>
      <c r="JPL70" s="78"/>
      <c r="JPM70" s="78"/>
      <c r="JPN70" s="78"/>
      <c r="JPO70" s="78"/>
      <c r="JPP70" s="78"/>
      <c r="JPQ70" s="78"/>
      <c r="JPR70" s="78"/>
      <c r="JPS70" s="78"/>
      <c r="JPT70" s="78"/>
      <c r="JPU70" s="78"/>
      <c r="JPV70" s="78"/>
      <c r="JPW70" s="78"/>
      <c r="JPX70" s="78"/>
      <c r="JPY70" s="78"/>
      <c r="JPZ70" s="78"/>
      <c r="JQA70" s="78"/>
      <c r="JQB70" s="78"/>
      <c r="JQC70" s="78"/>
      <c r="JQD70" s="78"/>
      <c r="JQE70" s="78"/>
      <c r="JQF70" s="78"/>
      <c r="JQG70" s="78"/>
      <c r="JQH70" s="78"/>
      <c r="JQI70" s="78"/>
      <c r="JQJ70" s="78"/>
      <c r="JQK70" s="78"/>
      <c r="JQL70" s="78"/>
      <c r="JQM70" s="78"/>
      <c r="JQN70" s="78"/>
      <c r="JQO70" s="78"/>
      <c r="JQP70" s="78"/>
      <c r="JQQ70" s="78"/>
      <c r="JQR70" s="78"/>
      <c r="JQS70" s="78"/>
      <c r="JQT70" s="78"/>
      <c r="JQU70" s="78"/>
      <c r="JQV70" s="78"/>
      <c r="JQW70" s="78"/>
      <c r="JQX70" s="78"/>
      <c r="JQY70" s="78"/>
      <c r="JQZ70" s="78"/>
      <c r="JRA70" s="78"/>
      <c r="JRB70" s="78"/>
      <c r="JRC70" s="78"/>
      <c r="JRD70" s="78"/>
      <c r="JRE70" s="78"/>
      <c r="JRF70" s="78"/>
      <c r="JRG70" s="78"/>
      <c r="JRH70" s="78"/>
      <c r="JRI70" s="78"/>
      <c r="JRJ70" s="78"/>
      <c r="JRK70" s="78"/>
      <c r="JRL70" s="78"/>
      <c r="JRM70" s="78"/>
      <c r="JRN70" s="78"/>
      <c r="JRO70" s="78"/>
      <c r="JRP70" s="78"/>
      <c r="JRQ70" s="78"/>
      <c r="JRR70" s="78"/>
      <c r="JRS70" s="78"/>
      <c r="JRT70" s="78"/>
      <c r="JRU70" s="78"/>
      <c r="JRV70" s="78"/>
      <c r="JRW70" s="78"/>
      <c r="JRX70" s="78"/>
      <c r="JRY70" s="78"/>
      <c r="JRZ70" s="78"/>
      <c r="JSA70" s="78"/>
      <c r="JSB70" s="78"/>
      <c r="JSC70" s="78"/>
      <c r="JSD70" s="78"/>
      <c r="JSE70" s="78"/>
      <c r="JSF70" s="78"/>
      <c r="JSG70" s="78"/>
      <c r="JSH70" s="78"/>
      <c r="JSI70" s="78"/>
      <c r="JSJ70" s="78"/>
      <c r="JSK70" s="78"/>
      <c r="JSL70" s="78"/>
      <c r="JSM70" s="78"/>
      <c r="JSN70" s="78"/>
      <c r="JSO70" s="78"/>
      <c r="JSP70" s="78"/>
      <c r="JSQ70" s="78"/>
      <c r="JSR70" s="78"/>
      <c r="JSS70" s="78"/>
      <c r="JST70" s="78"/>
      <c r="JSU70" s="78"/>
      <c r="JSV70" s="78"/>
      <c r="JSW70" s="78"/>
      <c r="JSX70" s="78"/>
      <c r="JSY70" s="78"/>
      <c r="JSZ70" s="78"/>
      <c r="JTA70" s="78"/>
      <c r="JTB70" s="78"/>
      <c r="JTC70" s="78"/>
      <c r="JTD70" s="78"/>
      <c r="JTE70" s="78"/>
      <c r="JTF70" s="78"/>
      <c r="JTG70" s="78"/>
      <c r="JTH70" s="78"/>
      <c r="JTI70" s="78"/>
      <c r="JTJ70" s="78"/>
      <c r="JTK70" s="78"/>
      <c r="JTL70" s="78"/>
      <c r="JTM70" s="78"/>
      <c r="JTN70" s="78"/>
      <c r="JTO70" s="78"/>
      <c r="JTP70" s="78"/>
      <c r="JTQ70" s="78"/>
      <c r="JTR70" s="78"/>
      <c r="JTS70" s="78"/>
      <c r="JTT70" s="78"/>
      <c r="JTU70" s="78"/>
      <c r="JTV70" s="78"/>
      <c r="JTW70" s="78"/>
      <c r="JTX70" s="78"/>
      <c r="JTY70" s="78"/>
      <c r="JTZ70" s="78"/>
      <c r="JUA70" s="78"/>
      <c r="JUB70" s="78"/>
      <c r="JUC70" s="78"/>
      <c r="JUD70" s="78"/>
      <c r="JUE70" s="78"/>
      <c r="JUF70" s="78"/>
      <c r="JUG70" s="78"/>
      <c r="JUH70" s="78"/>
      <c r="JUI70" s="78"/>
      <c r="JUJ70" s="78"/>
      <c r="JUK70" s="78"/>
      <c r="JUL70" s="78"/>
      <c r="JUM70" s="78"/>
      <c r="JUN70" s="78"/>
      <c r="JUO70" s="78"/>
      <c r="JUP70" s="78"/>
      <c r="JUQ70" s="78"/>
      <c r="JUR70" s="78"/>
      <c r="JUS70" s="78"/>
      <c r="JUT70" s="78"/>
      <c r="JUU70" s="78"/>
      <c r="JUV70" s="78"/>
      <c r="JUW70" s="78"/>
      <c r="JUX70" s="78"/>
      <c r="JUY70" s="78"/>
      <c r="JUZ70" s="78"/>
      <c r="JVA70" s="78"/>
      <c r="JVB70" s="78"/>
      <c r="JVC70" s="78"/>
      <c r="JVD70" s="78"/>
      <c r="JVE70" s="78"/>
      <c r="JVF70" s="78"/>
      <c r="JVG70" s="78"/>
      <c r="JVH70" s="78"/>
      <c r="JVI70" s="78"/>
      <c r="JVJ70" s="78"/>
      <c r="JVK70" s="78"/>
      <c r="JVL70" s="78"/>
      <c r="JVM70" s="78"/>
      <c r="JVN70" s="78"/>
      <c r="JVO70" s="78"/>
      <c r="JVP70" s="78"/>
      <c r="JVQ70" s="78"/>
      <c r="JVR70" s="78"/>
      <c r="JVS70" s="78"/>
      <c r="JVT70" s="78"/>
      <c r="JVU70" s="78"/>
      <c r="JVV70" s="78"/>
      <c r="JVW70" s="78"/>
      <c r="JVX70" s="78"/>
      <c r="JVY70" s="78"/>
      <c r="JVZ70" s="78"/>
      <c r="JWA70" s="78"/>
      <c r="JWB70" s="78"/>
      <c r="JWC70" s="78"/>
      <c r="JWD70" s="78"/>
      <c r="JWE70" s="78"/>
      <c r="JWF70" s="78"/>
      <c r="JWG70" s="78"/>
      <c r="JWH70" s="78"/>
      <c r="JWI70" s="78"/>
      <c r="JWJ70" s="78"/>
      <c r="JWK70" s="78"/>
      <c r="JWL70" s="78"/>
      <c r="JWM70" s="78"/>
      <c r="JWN70" s="78"/>
      <c r="JWO70" s="78"/>
      <c r="JWP70" s="78"/>
      <c r="JWQ70" s="78"/>
      <c r="JWR70" s="78"/>
      <c r="JWS70" s="78"/>
      <c r="JWT70" s="78"/>
      <c r="JWU70" s="78"/>
      <c r="JWV70" s="78"/>
      <c r="JWW70" s="78"/>
      <c r="JWX70" s="78"/>
      <c r="JWY70" s="78"/>
      <c r="JWZ70" s="78"/>
      <c r="JXA70" s="78"/>
      <c r="JXB70" s="78"/>
      <c r="JXC70" s="78"/>
      <c r="JXD70" s="78"/>
      <c r="JXE70" s="78"/>
      <c r="JXF70" s="78"/>
      <c r="JXG70" s="78"/>
      <c r="JXH70" s="78"/>
      <c r="JXI70" s="78"/>
      <c r="JXJ70" s="78"/>
      <c r="JXK70" s="78"/>
      <c r="JXL70" s="78"/>
      <c r="JXM70" s="78"/>
      <c r="JXN70" s="78"/>
      <c r="JXO70" s="78"/>
      <c r="JXP70" s="78"/>
      <c r="JXQ70" s="78"/>
      <c r="JXR70" s="78"/>
      <c r="JXS70" s="78"/>
      <c r="JXT70" s="78"/>
      <c r="JXU70" s="78"/>
      <c r="JXV70" s="78"/>
      <c r="JXW70" s="78"/>
      <c r="JXX70" s="78"/>
      <c r="JXY70" s="78"/>
      <c r="JXZ70" s="78"/>
      <c r="JYA70" s="78"/>
      <c r="JYB70" s="78"/>
      <c r="JYC70" s="78"/>
      <c r="JYD70" s="78"/>
      <c r="JYE70" s="78"/>
      <c r="JYF70" s="78"/>
      <c r="JYG70" s="78"/>
      <c r="JYH70" s="78"/>
      <c r="JYI70" s="78"/>
      <c r="JYJ70" s="78"/>
      <c r="JYK70" s="78"/>
      <c r="JYL70" s="78"/>
      <c r="JYM70" s="78"/>
      <c r="JYN70" s="78"/>
      <c r="JYO70" s="78"/>
      <c r="JYP70" s="78"/>
      <c r="JYQ70" s="78"/>
      <c r="JYR70" s="78"/>
      <c r="JYS70" s="78"/>
      <c r="JYT70" s="78"/>
      <c r="JYU70" s="78"/>
      <c r="JYV70" s="78"/>
      <c r="JYW70" s="78"/>
      <c r="JYX70" s="78"/>
      <c r="JYY70" s="78"/>
      <c r="JYZ70" s="78"/>
      <c r="JZA70" s="78"/>
      <c r="JZB70" s="78"/>
      <c r="JZC70" s="78"/>
      <c r="JZD70" s="78"/>
      <c r="JZE70" s="78"/>
      <c r="JZF70" s="78"/>
      <c r="JZG70" s="78"/>
      <c r="JZH70" s="78"/>
      <c r="JZI70" s="78"/>
      <c r="JZJ70" s="78"/>
      <c r="JZK70" s="78"/>
      <c r="JZL70" s="78"/>
      <c r="JZM70" s="78"/>
      <c r="JZN70" s="78"/>
      <c r="JZO70" s="78"/>
      <c r="JZP70" s="78"/>
      <c r="JZQ70" s="78"/>
      <c r="JZR70" s="78"/>
      <c r="JZS70" s="78"/>
      <c r="JZT70" s="78"/>
      <c r="JZU70" s="78"/>
      <c r="JZV70" s="78"/>
      <c r="JZW70" s="78"/>
      <c r="JZX70" s="78"/>
      <c r="JZY70" s="78"/>
      <c r="JZZ70" s="78"/>
      <c r="KAA70" s="78"/>
      <c r="KAB70" s="78"/>
      <c r="KAC70" s="78"/>
      <c r="KAD70" s="78"/>
      <c r="KAE70" s="78"/>
      <c r="KAF70" s="78"/>
      <c r="KAG70" s="78"/>
      <c r="KAH70" s="78"/>
      <c r="KAI70" s="78"/>
      <c r="KAJ70" s="78"/>
      <c r="KAK70" s="78"/>
      <c r="KAL70" s="78"/>
      <c r="KAM70" s="78"/>
      <c r="KAN70" s="78"/>
      <c r="KAO70" s="78"/>
      <c r="KAP70" s="78"/>
      <c r="KAQ70" s="78"/>
      <c r="KAR70" s="78"/>
      <c r="KAS70" s="78"/>
      <c r="KAT70" s="78"/>
      <c r="KAU70" s="78"/>
      <c r="KAV70" s="78"/>
      <c r="KAW70" s="78"/>
      <c r="KAX70" s="78"/>
      <c r="KAY70" s="78"/>
      <c r="KAZ70" s="78"/>
      <c r="KBA70" s="78"/>
      <c r="KBB70" s="78"/>
      <c r="KBC70" s="78"/>
      <c r="KBD70" s="78"/>
      <c r="KBE70" s="78"/>
      <c r="KBF70" s="78"/>
      <c r="KBG70" s="78"/>
      <c r="KBH70" s="78"/>
      <c r="KBI70" s="78"/>
      <c r="KBJ70" s="78"/>
      <c r="KBK70" s="78"/>
      <c r="KBL70" s="78"/>
      <c r="KBM70" s="78"/>
      <c r="KBN70" s="78"/>
      <c r="KBO70" s="78"/>
      <c r="KBP70" s="78"/>
      <c r="KBQ70" s="78"/>
      <c r="KBR70" s="78"/>
      <c r="KBS70" s="78"/>
      <c r="KBT70" s="78"/>
      <c r="KBU70" s="78"/>
      <c r="KBV70" s="78"/>
      <c r="KBW70" s="78"/>
      <c r="KBX70" s="78"/>
      <c r="KBY70" s="78"/>
      <c r="KBZ70" s="78"/>
      <c r="KCA70" s="78"/>
      <c r="KCB70" s="78"/>
      <c r="KCC70" s="78"/>
      <c r="KCD70" s="78"/>
      <c r="KCE70" s="78"/>
      <c r="KCF70" s="78"/>
      <c r="KCG70" s="78"/>
      <c r="KCH70" s="78"/>
      <c r="KCI70" s="78"/>
      <c r="KCJ70" s="78"/>
      <c r="KCK70" s="78"/>
      <c r="KCL70" s="78"/>
      <c r="KCM70" s="78"/>
      <c r="KCN70" s="78"/>
      <c r="KCO70" s="78"/>
      <c r="KCP70" s="78"/>
      <c r="KCQ70" s="78"/>
      <c r="KCR70" s="78"/>
      <c r="KCS70" s="78"/>
      <c r="KCT70" s="78"/>
      <c r="KCU70" s="78"/>
      <c r="KCV70" s="78"/>
      <c r="KCW70" s="78"/>
      <c r="KCX70" s="78"/>
      <c r="KCY70" s="78"/>
      <c r="KCZ70" s="78"/>
      <c r="KDA70" s="78"/>
      <c r="KDB70" s="78"/>
      <c r="KDC70" s="78"/>
      <c r="KDD70" s="78"/>
      <c r="KDE70" s="78"/>
      <c r="KDF70" s="78"/>
      <c r="KDG70" s="78"/>
      <c r="KDH70" s="78"/>
      <c r="KDI70" s="78"/>
      <c r="KDJ70" s="78"/>
      <c r="KDK70" s="78"/>
      <c r="KDL70" s="78"/>
      <c r="KDM70" s="78"/>
      <c r="KDN70" s="78"/>
      <c r="KDO70" s="78"/>
      <c r="KDP70" s="78"/>
      <c r="KDQ70" s="78"/>
      <c r="KDR70" s="78"/>
      <c r="KDS70" s="78"/>
      <c r="KDT70" s="78"/>
      <c r="KDU70" s="78"/>
      <c r="KDV70" s="78"/>
      <c r="KDW70" s="78"/>
      <c r="KDX70" s="78"/>
      <c r="KDY70" s="78"/>
      <c r="KDZ70" s="78"/>
      <c r="KEA70" s="78"/>
      <c r="KEB70" s="78"/>
      <c r="KEC70" s="78"/>
      <c r="KED70" s="78"/>
      <c r="KEE70" s="78"/>
      <c r="KEF70" s="78"/>
      <c r="KEG70" s="78"/>
      <c r="KEH70" s="78"/>
      <c r="KEI70" s="78"/>
      <c r="KEJ70" s="78"/>
      <c r="KEK70" s="78"/>
      <c r="KEL70" s="78"/>
      <c r="KEM70" s="78"/>
      <c r="KEN70" s="78"/>
      <c r="KEO70" s="78"/>
      <c r="KEP70" s="78"/>
      <c r="KEQ70" s="78"/>
      <c r="KER70" s="78"/>
      <c r="KES70" s="78"/>
      <c r="KET70" s="78"/>
      <c r="KEU70" s="78"/>
      <c r="KEV70" s="78"/>
      <c r="KEW70" s="78"/>
      <c r="KEX70" s="78"/>
      <c r="KEY70" s="78"/>
      <c r="KEZ70" s="78"/>
      <c r="KFA70" s="78"/>
      <c r="KFB70" s="78"/>
      <c r="KFC70" s="78"/>
      <c r="KFD70" s="78"/>
      <c r="KFE70" s="78"/>
      <c r="KFF70" s="78"/>
      <c r="KFG70" s="78"/>
      <c r="KFH70" s="78"/>
      <c r="KFI70" s="78"/>
      <c r="KFJ70" s="78"/>
      <c r="KFK70" s="78"/>
      <c r="KFL70" s="78"/>
      <c r="KFM70" s="78"/>
      <c r="KFN70" s="78"/>
      <c r="KFO70" s="78"/>
      <c r="KFP70" s="78"/>
      <c r="KFQ70" s="78"/>
      <c r="KFR70" s="78"/>
      <c r="KFS70" s="78"/>
      <c r="KFT70" s="78"/>
      <c r="KFU70" s="78"/>
      <c r="KFV70" s="78"/>
      <c r="KFW70" s="78"/>
      <c r="KFX70" s="78"/>
      <c r="KFY70" s="78"/>
      <c r="KFZ70" s="78"/>
      <c r="KGA70" s="78"/>
      <c r="KGB70" s="78"/>
      <c r="KGC70" s="78"/>
      <c r="KGD70" s="78"/>
      <c r="KGE70" s="78"/>
      <c r="KGF70" s="78"/>
      <c r="KGG70" s="78"/>
      <c r="KGH70" s="78"/>
      <c r="KGI70" s="78"/>
      <c r="KGJ70" s="78"/>
      <c r="KGK70" s="78"/>
      <c r="KGL70" s="78"/>
      <c r="KGM70" s="78"/>
      <c r="KGN70" s="78"/>
      <c r="KGO70" s="78"/>
      <c r="KGP70" s="78"/>
      <c r="KGQ70" s="78"/>
      <c r="KGR70" s="78"/>
      <c r="KGS70" s="78"/>
      <c r="KGT70" s="78"/>
      <c r="KGU70" s="78"/>
      <c r="KGV70" s="78"/>
      <c r="KGW70" s="78"/>
      <c r="KGX70" s="78"/>
      <c r="KGY70" s="78"/>
      <c r="KGZ70" s="78"/>
      <c r="KHA70" s="78"/>
      <c r="KHB70" s="78"/>
      <c r="KHC70" s="78"/>
      <c r="KHD70" s="78"/>
      <c r="KHE70" s="78"/>
      <c r="KHF70" s="78"/>
      <c r="KHG70" s="78"/>
      <c r="KHH70" s="78"/>
      <c r="KHI70" s="78"/>
      <c r="KHJ70" s="78"/>
      <c r="KHK70" s="78"/>
      <c r="KHL70" s="78"/>
      <c r="KHM70" s="78"/>
      <c r="KHN70" s="78"/>
      <c r="KHO70" s="78"/>
      <c r="KHP70" s="78"/>
      <c r="KHQ70" s="78"/>
      <c r="KHR70" s="78"/>
      <c r="KHS70" s="78"/>
      <c r="KHT70" s="78"/>
      <c r="KHU70" s="78"/>
      <c r="KHV70" s="78"/>
      <c r="KHW70" s="78"/>
      <c r="KHX70" s="78"/>
      <c r="KHY70" s="78"/>
      <c r="KHZ70" s="78"/>
      <c r="KIA70" s="78"/>
      <c r="KIB70" s="78"/>
      <c r="KIC70" s="78"/>
      <c r="KID70" s="78"/>
      <c r="KIE70" s="78"/>
      <c r="KIF70" s="78"/>
      <c r="KIG70" s="78"/>
      <c r="KIH70" s="78"/>
      <c r="KII70" s="78"/>
      <c r="KIJ70" s="78"/>
      <c r="KIK70" s="78"/>
      <c r="KIL70" s="78"/>
      <c r="KIM70" s="78"/>
      <c r="KIN70" s="78"/>
      <c r="KIO70" s="78"/>
      <c r="KIP70" s="78"/>
      <c r="KIQ70" s="78"/>
      <c r="KIR70" s="78"/>
      <c r="KIS70" s="78"/>
      <c r="KIT70" s="78"/>
      <c r="KIU70" s="78"/>
      <c r="KIV70" s="78"/>
      <c r="KIW70" s="78"/>
      <c r="KIX70" s="78"/>
      <c r="KIY70" s="78"/>
      <c r="KIZ70" s="78"/>
      <c r="KJA70" s="78"/>
      <c r="KJB70" s="78"/>
      <c r="KJC70" s="78"/>
      <c r="KJD70" s="78"/>
      <c r="KJE70" s="78"/>
      <c r="KJF70" s="78"/>
      <c r="KJG70" s="78"/>
      <c r="KJH70" s="78"/>
      <c r="KJI70" s="78"/>
      <c r="KJJ70" s="78"/>
      <c r="KJK70" s="78"/>
      <c r="KJL70" s="78"/>
      <c r="KJM70" s="78"/>
      <c r="KJN70" s="78"/>
      <c r="KJO70" s="78"/>
      <c r="KJP70" s="78"/>
      <c r="KJQ70" s="78"/>
      <c r="KJR70" s="78"/>
      <c r="KJS70" s="78"/>
      <c r="KJT70" s="78"/>
      <c r="KJU70" s="78"/>
      <c r="KJV70" s="78"/>
      <c r="KJW70" s="78"/>
      <c r="KJX70" s="78"/>
      <c r="KJY70" s="78"/>
      <c r="KJZ70" s="78"/>
      <c r="KKA70" s="78"/>
      <c r="KKB70" s="78"/>
      <c r="KKC70" s="78"/>
      <c r="KKD70" s="78"/>
      <c r="KKE70" s="78"/>
      <c r="KKF70" s="78"/>
      <c r="KKG70" s="78"/>
      <c r="KKH70" s="78"/>
      <c r="KKI70" s="78"/>
      <c r="KKJ70" s="78"/>
      <c r="KKK70" s="78"/>
      <c r="KKL70" s="78"/>
      <c r="KKM70" s="78"/>
      <c r="KKN70" s="78"/>
      <c r="KKO70" s="78"/>
      <c r="KKP70" s="78"/>
      <c r="KKQ70" s="78"/>
      <c r="KKR70" s="78"/>
      <c r="KKS70" s="78"/>
      <c r="KKT70" s="78"/>
      <c r="KKU70" s="78"/>
      <c r="KKV70" s="78"/>
      <c r="KKW70" s="78"/>
      <c r="KKX70" s="78"/>
      <c r="KKY70" s="78"/>
      <c r="KKZ70" s="78"/>
      <c r="KLA70" s="78"/>
      <c r="KLB70" s="78"/>
      <c r="KLC70" s="78"/>
      <c r="KLD70" s="78"/>
      <c r="KLE70" s="78"/>
      <c r="KLF70" s="78"/>
      <c r="KLG70" s="78"/>
      <c r="KLH70" s="78"/>
      <c r="KLI70" s="78"/>
      <c r="KLJ70" s="78"/>
      <c r="KLK70" s="78"/>
      <c r="KLL70" s="78"/>
      <c r="KLM70" s="78"/>
      <c r="KLN70" s="78"/>
      <c r="KLO70" s="78"/>
      <c r="KLP70" s="78"/>
      <c r="KLQ70" s="78"/>
      <c r="KLR70" s="78"/>
      <c r="KLS70" s="78"/>
      <c r="KLT70" s="78"/>
      <c r="KLU70" s="78"/>
      <c r="KLV70" s="78"/>
      <c r="KLW70" s="78"/>
      <c r="KLX70" s="78"/>
      <c r="KLY70" s="78"/>
      <c r="KLZ70" s="78"/>
      <c r="KMA70" s="78"/>
      <c r="KMB70" s="78"/>
      <c r="KMC70" s="78"/>
      <c r="KMD70" s="78"/>
      <c r="KME70" s="78"/>
      <c r="KMF70" s="78"/>
      <c r="KMG70" s="78"/>
      <c r="KMH70" s="78"/>
      <c r="KMI70" s="78"/>
      <c r="KMJ70" s="78"/>
      <c r="KMK70" s="78"/>
      <c r="KML70" s="78"/>
      <c r="KMM70" s="78"/>
      <c r="KMN70" s="78"/>
      <c r="KMO70" s="78"/>
      <c r="KMP70" s="78"/>
      <c r="KMQ70" s="78"/>
      <c r="KMR70" s="78"/>
      <c r="KMS70" s="78"/>
      <c r="KMT70" s="78"/>
      <c r="KMU70" s="78"/>
      <c r="KMV70" s="78"/>
      <c r="KMW70" s="78"/>
      <c r="KMX70" s="78"/>
      <c r="KMY70" s="78"/>
      <c r="KMZ70" s="78"/>
      <c r="KNA70" s="78"/>
      <c r="KNB70" s="78"/>
      <c r="KNC70" s="78"/>
      <c r="KND70" s="78"/>
      <c r="KNE70" s="78"/>
      <c r="KNF70" s="78"/>
      <c r="KNG70" s="78"/>
      <c r="KNH70" s="78"/>
      <c r="KNI70" s="78"/>
      <c r="KNJ70" s="78"/>
      <c r="KNK70" s="78"/>
      <c r="KNL70" s="78"/>
      <c r="KNM70" s="78"/>
      <c r="KNN70" s="78"/>
      <c r="KNO70" s="78"/>
      <c r="KNP70" s="78"/>
      <c r="KNQ70" s="78"/>
      <c r="KNR70" s="78"/>
      <c r="KNS70" s="78"/>
      <c r="KNT70" s="78"/>
      <c r="KNU70" s="78"/>
      <c r="KNV70" s="78"/>
      <c r="KNW70" s="78"/>
      <c r="KNX70" s="78"/>
      <c r="KNY70" s="78"/>
      <c r="KNZ70" s="78"/>
      <c r="KOA70" s="78"/>
      <c r="KOB70" s="78"/>
      <c r="KOC70" s="78"/>
      <c r="KOD70" s="78"/>
      <c r="KOE70" s="78"/>
      <c r="KOF70" s="78"/>
      <c r="KOG70" s="78"/>
      <c r="KOH70" s="78"/>
      <c r="KOI70" s="78"/>
      <c r="KOJ70" s="78"/>
      <c r="KOK70" s="78"/>
      <c r="KOL70" s="78"/>
      <c r="KOM70" s="78"/>
      <c r="KON70" s="78"/>
      <c r="KOO70" s="78"/>
      <c r="KOP70" s="78"/>
      <c r="KOQ70" s="78"/>
      <c r="KOR70" s="78"/>
      <c r="KOS70" s="78"/>
      <c r="KOT70" s="78"/>
      <c r="KOU70" s="78"/>
      <c r="KOV70" s="78"/>
      <c r="KOW70" s="78"/>
      <c r="KOX70" s="78"/>
      <c r="KOY70" s="78"/>
      <c r="KOZ70" s="78"/>
      <c r="KPA70" s="78"/>
      <c r="KPB70" s="78"/>
      <c r="KPC70" s="78"/>
      <c r="KPD70" s="78"/>
      <c r="KPE70" s="78"/>
      <c r="KPF70" s="78"/>
      <c r="KPG70" s="78"/>
      <c r="KPH70" s="78"/>
      <c r="KPI70" s="78"/>
      <c r="KPJ70" s="78"/>
      <c r="KPK70" s="78"/>
      <c r="KPL70" s="78"/>
      <c r="KPM70" s="78"/>
      <c r="KPN70" s="78"/>
      <c r="KPO70" s="78"/>
      <c r="KPP70" s="78"/>
      <c r="KPQ70" s="78"/>
      <c r="KPR70" s="78"/>
      <c r="KPS70" s="78"/>
      <c r="KPT70" s="78"/>
      <c r="KPU70" s="78"/>
      <c r="KPV70" s="78"/>
      <c r="KPW70" s="78"/>
      <c r="KPX70" s="78"/>
      <c r="KPY70" s="78"/>
      <c r="KPZ70" s="78"/>
      <c r="KQA70" s="78"/>
      <c r="KQB70" s="78"/>
      <c r="KQC70" s="78"/>
      <c r="KQD70" s="78"/>
      <c r="KQE70" s="78"/>
      <c r="KQF70" s="78"/>
      <c r="KQG70" s="78"/>
      <c r="KQH70" s="78"/>
      <c r="KQI70" s="78"/>
      <c r="KQJ70" s="78"/>
      <c r="KQK70" s="78"/>
      <c r="KQL70" s="78"/>
      <c r="KQM70" s="78"/>
      <c r="KQN70" s="78"/>
      <c r="KQO70" s="78"/>
      <c r="KQP70" s="78"/>
      <c r="KQQ70" s="78"/>
      <c r="KQR70" s="78"/>
      <c r="KQS70" s="78"/>
      <c r="KQT70" s="78"/>
      <c r="KQU70" s="78"/>
      <c r="KQV70" s="78"/>
      <c r="KQW70" s="78"/>
      <c r="KQX70" s="78"/>
      <c r="KQY70" s="78"/>
      <c r="KQZ70" s="78"/>
      <c r="KRA70" s="78"/>
      <c r="KRB70" s="78"/>
      <c r="KRC70" s="78"/>
      <c r="KRD70" s="78"/>
      <c r="KRE70" s="78"/>
      <c r="KRF70" s="78"/>
      <c r="KRG70" s="78"/>
      <c r="KRH70" s="78"/>
      <c r="KRI70" s="78"/>
      <c r="KRJ70" s="78"/>
      <c r="KRK70" s="78"/>
      <c r="KRL70" s="78"/>
      <c r="KRM70" s="78"/>
      <c r="KRN70" s="78"/>
      <c r="KRO70" s="78"/>
      <c r="KRP70" s="78"/>
      <c r="KRQ70" s="78"/>
      <c r="KRR70" s="78"/>
      <c r="KRS70" s="78"/>
      <c r="KRT70" s="78"/>
      <c r="KRU70" s="78"/>
      <c r="KRV70" s="78"/>
      <c r="KRW70" s="78"/>
      <c r="KRX70" s="78"/>
      <c r="KRY70" s="78"/>
      <c r="KRZ70" s="78"/>
      <c r="KSA70" s="78"/>
      <c r="KSB70" s="78"/>
      <c r="KSC70" s="78"/>
      <c r="KSD70" s="78"/>
      <c r="KSE70" s="78"/>
      <c r="KSF70" s="78"/>
      <c r="KSG70" s="78"/>
      <c r="KSH70" s="78"/>
      <c r="KSI70" s="78"/>
      <c r="KSJ70" s="78"/>
      <c r="KSK70" s="78"/>
      <c r="KSL70" s="78"/>
      <c r="KSM70" s="78"/>
      <c r="KSN70" s="78"/>
      <c r="KSO70" s="78"/>
      <c r="KSP70" s="78"/>
      <c r="KSQ70" s="78"/>
      <c r="KSR70" s="78"/>
      <c r="KSS70" s="78"/>
      <c r="KST70" s="78"/>
      <c r="KSU70" s="78"/>
      <c r="KSV70" s="78"/>
      <c r="KSW70" s="78"/>
      <c r="KSX70" s="78"/>
      <c r="KSY70" s="78"/>
      <c r="KSZ70" s="78"/>
      <c r="KTA70" s="78"/>
      <c r="KTB70" s="78"/>
      <c r="KTC70" s="78"/>
      <c r="KTD70" s="78"/>
      <c r="KTE70" s="78"/>
      <c r="KTF70" s="78"/>
      <c r="KTG70" s="78"/>
      <c r="KTH70" s="78"/>
      <c r="KTI70" s="78"/>
      <c r="KTJ70" s="78"/>
      <c r="KTK70" s="78"/>
      <c r="KTL70" s="78"/>
      <c r="KTM70" s="78"/>
      <c r="KTN70" s="78"/>
      <c r="KTO70" s="78"/>
      <c r="KTP70" s="78"/>
      <c r="KTQ70" s="78"/>
      <c r="KTR70" s="78"/>
      <c r="KTS70" s="78"/>
      <c r="KTT70" s="78"/>
      <c r="KTU70" s="78"/>
      <c r="KTV70" s="78"/>
      <c r="KTW70" s="78"/>
      <c r="KTX70" s="78"/>
      <c r="KTY70" s="78"/>
      <c r="KTZ70" s="78"/>
      <c r="KUA70" s="78"/>
      <c r="KUB70" s="78"/>
      <c r="KUC70" s="78"/>
      <c r="KUD70" s="78"/>
      <c r="KUE70" s="78"/>
      <c r="KUF70" s="78"/>
      <c r="KUG70" s="78"/>
      <c r="KUH70" s="78"/>
      <c r="KUI70" s="78"/>
      <c r="KUJ70" s="78"/>
      <c r="KUK70" s="78"/>
      <c r="KUL70" s="78"/>
      <c r="KUM70" s="78"/>
      <c r="KUN70" s="78"/>
      <c r="KUO70" s="78"/>
      <c r="KUP70" s="78"/>
      <c r="KUQ70" s="78"/>
      <c r="KUR70" s="78"/>
      <c r="KUS70" s="78"/>
      <c r="KUT70" s="78"/>
      <c r="KUU70" s="78"/>
      <c r="KUV70" s="78"/>
      <c r="KUW70" s="78"/>
      <c r="KUX70" s="78"/>
      <c r="KUY70" s="78"/>
      <c r="KUZ70" s="78"/>
      <c r="KVA70" s="78"/>
      <c r="KVB70" s="78"/>
      <c r="KVC70" s="78"/>
      <c r="KVD70" s="78"/>
      <c r="KVE70" s="78"/>
      <c r="KVF70" s="78"/>
      <c r="KVG70" s="78"/>
      <c r="KVH70" s="78"/>
      <c r="KVI70" s="78"/>
      <c r="KVJ70" s="78"/>
      <c r="KVK70" s="78"/>
      <c r="KVL70" s="78"/>
      <c r="KVM70" s="78"/>
      <c r="KVN70" s="78"/>
      <c r="KVO70" s="78"/>
      <c r="KVP70" s="78"/>
      <c r="KVQ70" s="78"/>
      <c r="KVR70" s="78"/>
      <c r="KVS70" s="78"/>
      <c r="KVT70" s="78"/>
      <c r="KVU70" s="78"/>
      <c r="KVV70" s="78"/>
      <c r="KVW70" s="78"/>
      <c r="KVX70" s="78"/>
      <c r="KVY70" s="78"/>
      <c r="KVZ70" s="78"/>
      <c r="KWA70" s="78"/>
      <c r="KWB70" s="78"/>
      <c r="KWC70" s="78"/>
      <c r="KWD70" s="78"/>
      <c r="KWE70" s="78"/>
      <c r="KWF70" s="78"/>
      <c r="KWG70" s="78"/>
      <c r="KWH70" s="78"/>
      <c r="KWI70" s="78"/>
      <c r="KWJ70" s="78"/>
      <c r="KWK70" s="78"/>
      <c r="KWL70" s="78"/>
      <c r="KWM70" s="78"/>
      <c r="KWN70" s="78"/>
      <c r="KWO70" s="78"/>
      <c r="KWP70" s="78"/>
      <c r="KWQ70" s="78"/>
      <c r="KWR70" s="78"/>
      <c r="KWS70" s="78"/>
      <c r="KWT70" s="78"/>
      <c r="KWU70" s="78"/>
      <c r="KWV70" s="78"/>
      <c r="KWW70" s="78"/>
      <c r="KWX70" s="78"/>
      <c r="KWY70" s="78"/>
      <c r="KWZ70" s="78"/>
      <c r="KXA70" s="78"/>
      <c r="KXB70" s="78"/>
      <c r="KXC70" s="78"/>
      <c r="KXD70" s="78"/>
      <c r="KXE70" s="78"/>
      <c r="KXF70" s="78"/>
      <c r="KXG70" s="78"/>
      <c r="KXH70" s="78"/>
      <c r="KXI70" s="78"/>
      <c r="KXJ70" s="78"/>
      <c r="KXK70" s="78"/>
      <c r="KXL70" s="78"/>
      <c r="KXM70" s="78"/>
      <c r="KXN70" s="78"/>
      <c r="KXO70" s="78"/>
      <c r="KXP70" s="78"/>
      <c r="KXQ70" s="78"/>
      <c r="KXR70" s="78"/>
      <c r="KXS70" s="78"/>
      <c r="KXT70" s="78"/>
      <c r="KXU70" s="78"/>
      <c r="KXV70" s="78"/>
      <c r="KXW70" s="78"/>
      <c r="KXX70" s="78"/>
      <c r="KXY70" s="78"/>
      <c r="KXZ70" s="78"/>
      <c r="KYA70" s="78"/>
      <c r="KYB70" s="78"/>
      <c r="KYC70" s="78"/>
      <c r="KYD70" s="78"/>
      <c r="KYE70" s="78"/>
      <c r="KYF70" s="78"/>
      <c r="KYG70" s="78"/>
      <c r="KYH70" s="78"/>
      <c r="KYI70" s="78"/>
      <c r="KYJ70" s="78"/>
      <c r="KYK70" s="78"/>
      <c r="KYL70" s="78"/>
      <c r="KYM70" s="78"/>
      <c r="KYN70" s="78"/>
      <c r="KYO70" s="78"/>
      <c r="KYP70" s="78"/>
      <c r="KYQ70" s="78"/>
      <c r="KYR70" s="78"/>
      <c r="KYS70" s="78"/>
      <c r="KYT70" s="78"/>
      <c r="KYU70" s="78"/>
      <c r="KYV70" s="78"/>
      <c r="KYW70" s="78"/>
      <c r="KYX70" s="78"/>
      <c r="KYY70" s="78"/>
      <c r="KYZ70" s="78"/>
      <c r="KZA70" s="78"/>
      <c r="KZB70" s="78"/>
      <c r="KZC70" s="78"/>
      <c r="KZD70" s="78"/>
      <c r="KZE70" s="78"/>
      <c r="KZF70" s="78"/>
      <c r="KZG70" s="78"/>
      <c r="KZH70" s="78"/>
      <c r="KZI70" s="78"/>
      <c r="KZJ70" s="78"/>
      <c r="KZK70" s="78"/>
      <c r="KZL70" s="78"/>
      <c r="KZM70" s="78"/>
      <c r="KZN70" s="78"/>
      <c r="KZO70" s="78"/>
      <c r="KZP70" s="78"/>
      <c r="KZQ70" s="78"/>
      <c r="KZR70" s="78"/>
      <c r="KZS70" s="78"/>
      <c r="KZT70" s="78"/>
      <c r="KZU70" s="78"/>
      <c r="KZV70" s="78"/>
      <c r="KZW70" s="78"/>
      <c r="KZX70" s="78"/>
      <c r="KZY70" s="78"/>
      <c r="KZZ70" s="78"/>
      <c r="LAA70" s="78"/>
      <c r="LAB70" s="78"/>
      <c r="LAC70" s="78"/>
      <c r="LAD70" s="78"/>
      <c r="LAE70" s="78"/>
      <c r="LAF70" s="78"/>
      <c r="LAG70" s="78"/>
      <c r="LAH70" s="78"/>
      <c r="LAI70" s="78"/>
      <c r="LAJ70" s="78"/>
      <c r="LAK70" s="78"/>
      <c r="LAL70" s="78"/>
      <c r="LAM70" s="78"/>
      <c r="LAN70" s="78"/>
      <c r="LAO70" s="78"/>
      <c r="LAP70" s="78"/>
      <c r="LAQ70" s="78"/>
      <c r="LAR70" s="78"/>
      <c r="LAS70" s="78"/>
      <c r="LAT70" s="78"/>
      <c r="LAU70" s="78"/>
      <c r="LAV70" s="78"/>
      <c r="LAW70" s="78"/>
      <c r="LAX70" s="78"/>
      <c r="LAY70" s="78"/>
      <c r="LAZ70" s="78"/>
      <c r="LBA70" s="78"/>
      <c r="LBB70" s="78"/>
      <c r="LBC70" s="78"/>
      <c r="LBD70" s="78"/>
      <c r="LBE70" s="78"/>
      <c r="LBF70" s="78"/>
      <c r="LBG70" s="78"/>
      <c r="LBH70" s="78"/>
      <c r="LBI70" s="78"/>
      <c r="LBJ70" s="78"/>
      <c r="LBK70" s="78"/>
      <c r="LBL70" s="78"/>
      <c r="LBM70" s="78"/>
      <c r="LBN70" s="78"/>
      <c r="LBO70" s="78"/>
      <c r="LBP70" s="78"/>
      <c r="LBQ70" s="78"/>
      <c r="LBR70" s="78"/>
      <c r="LBS70" s="78"/>
      <c r="LBT70" s="78"/>
      <c r="LBU70" s="78"/>
      <c r="LBV70" s="78"/>
      <c r="LBW70" s="78"/>
      <c r="LBX70" s="78"/>
      <c r="LBY70" s="78"/>
      <c r="LBZ70" s="78"/>
      <c r="LCA70" s="78"/>
      <c r="LCB70" s="78"/>
      <c r="LCC70" s="78"/>
      <c r="LCD70" s="78"/>
      <c r="LCE70" s="78"/>
      <c r="LCF70" s="78"/>
      <c r="LCG70" s="78"/>
      <c r="LCH70" s="78"/>
      <c r="LCI70" s="78"/>
      <c r="LCJ70" s="78"/>
      <c r="LCK70" s="78"/>
      <c r="LCL70" s="78"/>
      <c r="LCM70" s="78"/>
      <c r="LCN70" s="78"/>
      <c r="LCO70" s="78"/>
      <c r="LCP70" s="78"/>
      <c r="LCQ70" s="78"/>
      <c r="LCR70" s="78"/>
      <c r="LCS70" s="78"/>
      <c r="LCT70" s="78"/>
      <c r="LCU70" s="78"/>
      <c r="LCV70" s="78"/>
      <c r="LCW70" s="78"/>
      <c r="LCX70" s="78"/>
      <c r="LCY70" s="78"/>
      <c r="LCZ70" s="78"/>
      <c r="LDA70" s="78"/>
      <c r="LDB70" s="78"/>
      <c r="LDC70" s="78"/>
      <c r="LDD70" s="78"/>
      <c r="LDE70" s="78"/>
      <c r="LDF70" s="78"/>
      <c r="LDG70" s="78"/>
      <c r="LDH70" s="78"/>
      <c r="LDI70" s="78"/>
      <c r="LDJ70" s="78"/>
      <c r="LDK70" s="78"/>
      <c r="LDL70" s="78"/>
      <c r="LDM70" s="78"/>
      <c r="LDN70" s="78"/>
      <c r="LDO70" s="78"/>
      <c r="LDP70" s="78"/>
      <c r="LDQ70" s="78"/>
      <c r="LDR70" s="78"/>
      <c r="LDS70" s="78"/>
      <c r="LDT70" s="78"/>
      <c r="LDU70" s="78"/>
      <c r="LDV70" s="78"/>
      <c r="LDW70" s="78"/>
      <c r="LDX70" s="78"/>
      <c r="LDY70" s="78"/>
      <c r="LDZ70" s="78"/>
      <c r="LEA70" s="78"/>
      <c r="LEB70" s="78"/>
      <c r="LEC70" s="78"/>
      <c r="LED70" s="78"/>
      <c r="LEE70" s="78"/>
      <c r="LEF70" s="78"/>
      <c r="LEG70" s="78"/>
      <c r="LEH70" s="78"/>
      <c r="LEI70" s="78"/>
      <c r="LEJ70" s="78"/>
      <c r="LEK70" s="78"/>
      <c r="LEL70" s="78"/>
      <c r="LEM70" s="78"/>
      <c r="LEN70" s="78"/>
      <c r="LEO70" s="78"/>
      <c r="LEP70" s="78"/>
      <c r="LEQ70" s="78"/>
      <c r="LER70" s="78"/>
      <c r="LES70" s="78"/>
      <c r="LET70" s="78"/>
      <c r="LEU70" s="78"/>
      <c r="LEV70" s="78"/>
      <c r="LEW70" s="78"/>
      <c r="LEX70" s="78"/>
      <c r="LEY70" s="78"/>
      <c r="LEZ70" s="78"/>
      <c r="LFA70" s="78"/>
      <c r="LFB70" s="78"/>
      <c r="LFC70" s="78"/>
      <c r="LFD70" s="78"/>
      <c r="LFE70" s="78"/>
      <c r="LFF70" s="78"/>
      <c r="LFG70" s="78"/>
      <c r="LFH70" s="78"/>
      <c r="LFI70" s="78"/>
      <c r="LFJ70" s="78"/>
      <c r="LFK70" s="78"/>
      <c r="LFL70" s="78"/>
      <c r="LFM70" s="78"/>
      <c r="LFN70" s="78"/>
      <c r="LFO70" s="78"/>
      <c r="LFP70" s="78"/>
      <c r="LFQ70" s="78"/>
      <c r="LFR70" s="78"/>
      <c r="LFS70" s="78"/>
      <c r="LFT70" s="78"/>
      <c r="LFU70" s="78"/>
      <c r="LFV70" s="78"/>
      <c r="LFW70" s="78"/>
      <c r="LFX70" s="78"/>
      <c r="LFY70" s="78"/>
      <c r="LFZ70" s="78"/>
      <c r="LGA70" s="78"/>
      <c r="LGB70" s="78"/>
      <c r="LGC70" s="78"/>
      <c r="LGD70" s="78"/>
      <c r="LGE70" s="78"/>
      <c r="LGF70" s="78"/>
      <c r="LGG70" s="78"/>
      <c r="LGH70" s="78"/>
      <c r="LGI70" s="78"/>
      <c r="LGJ70" s="78"/>
      <c r="LGK70" s="78"/>
      <c r="LGL70" s="78"/>
      <c r="LGM70" s="78"/>
      <c r="LGN70" s="78"/>
      <c r="LGO70" s="78"/>
      <c r="LGP70" s="78"/>
      <c r="LGQ70" s="78"/>
      <c r="LGR70" s="78"/>
      <c r="LGS70" s="78"/>
      <c r="LGT70" s="78"/>
      <c r="LGU70" s="78"/>
      <c r="LGV70" s="78"/>
      <c r="LGW70" s="78"/>
      <c r="LGX70" s="78"/>
      <c r="LGY70" s="78"/>
      <c r="LGZ70" s="78"/>
      <c r="LHA70" s="78"/>
      <c r="LHB70" s="78"/>
      <c r="LHC70" s="78"/>
      <c r="LHD70" s="78"/>
      <c r="LHE70" s="78"/>
      <c r="LHF70" s="78"/>
      <c r="LHG70" s="78"/>
      <c r="LHH70" s="78"/>
      <c r="LHI70" s="78"/>
      <c r="LHJ70" s="78"/>
      <c r="LHK70" s="78"/>
      <c r="LHL70" s="78"/>
      <c r="LHM70" s="78"/>
      <c r="LHN70" s="78"/>
      <c r="LHO70" s="78"/>
      <c r="LHP70" s="78"/>
      <c r="LHQ70" s="78"/>
      <c r="LHR70" s="78"/>
      <c r="LHS70" s="78"/>
      <c r="LHT70" s="78"/>
      <c r="LHU70" s="78"/>
      <c r="LHV70" s="78"/>
      <c r="LHW70" s="78"/>
      <c r="LHX70" s="78"/>
      <c r="LHY70" s="78"/>
      <c r="LHZ70" s="78"/>
      <c r="LIA70" s="78"/>
      <c r="LIB70" s="78"/>
      <c r="LIC70" s="78"/>
      <c r="LID70" s="78"/>
      <c r="LIE70" s="78"/>
      <c r="LIF70" s="78"/>
      <c r="LIG70" s="78"/>
      <c r="LIH70" s="78"/>
      <c r="LII70" s="78"/>
      <c r="LIJ70" s="78"/>
      <c r="LIK70" s="78"/>
      <c r="LIL70" s="78"/>
      <c r="LIM70" s="78"/>
      <c r="LIN70" s="78"/>
      <c r="LIO70" s="78"/>
      <c r="LIP70" s="78"/>
      <c r="LIQ70" s="78"/>
      <c r="LIR70" s="78"/>
      <c r="LIS70" s="78"/>
      <c r="LIT70" s="78"/>
      <c r="LIU70" s="78"/>
      <c r="LIV70" s="78"/>
      <c r="LIW70" s="78"/>
      <c r="LIX70" s="78"/>
      <c r="LIY70" s="78"/>
      <c r="LIZ70" s="78"/>
      <c r="LJA70" s="78"/>
      <c r="LJB70" s="78"/>
      <c r="LJC70" s="78"/>
      <c r="LJD70" s="78"/>
      <c r="LJE70" s="78"/>
      <c r="LJF70" s="78"/>
      <c r="LJG70" s="78"/>
      <c r="LJH70" s="78"/>
      <c r="LJI70" s="78"/>
      <c r="LJJ70" s="78"/>
      <c r="LJK70" s="78"/>
      <c r="LJL70" s="78"/>
      <c r="LJM70" s="78"/>
      <c r="LJN70" s="78"/>
      <c r="LJO70" s="78"/>
      <c r="LJP70" s="78"/>
      <c r="LJQ70" s="78"/>
      <c r="LJR70" s="78"/>
      <c r="LJS70" s="78"/>
      <c r="LJT70" s="78"/>
      <c r="LJU70" s="78"/>
      <c r="LJV70" s="78"/>
      <c r="LJW70" s="78"/>
      <c r="LJX70" s="78"/>
      <c r="LJY70" s="78"/>
      <c r="LJZ70" s="78"/>
      <c r="LKA70" s="78"/>
      <c r="LKB70" s="78"/>
      <c r="LKC70" s="78"/>
      <c r="LKD70" s="78"/>
      <c r="LKE70" s="78"/>
      <c r="LKF70" s="78"/>
      <c r="LKG70" s="78"/>
      <c r="LKH70" s="78"/>
      <c r="LKI70" s="78"/>
      <c r="LKJ70" s="78"/>
      <c r="LKK70" s="78"/>
      <c r="LKL70" s="78"/>
      <c r="LKM70" s="78"/>
      <c r="LKN70" s="78"/>
      <c r="LKO70" s="78"/>
      <c r="LKP70" s="78"/>
      <c r="LKQ70" s="78"/>
      <c r="LKR70" s="78"/>
      <c r="LKS70" s="78"/>
      <c r="LKT70" s="78"/>
      <c r="LKU70" s="78"/>
      <c r="LKV70" s="78"/>
      <c r="LKW70" s="78"/>
      <c r="LKX70" s="78"/>
      <c r="LKY70" s="78"/>
      <c r="LKZ70" s="78"/>
      <c r="LLA70" s="78"/>
      <c r="LLB70" s="78"/>
      <c r="LLC70" s="78"/>
      <c r="LLD70" s="78"/>
      <c r="LLE70" s="78"/>
      <c r="LLF70" s="78"/>
      <c r="LLG70" s="78"/>
      <c r="LLH70" s="78"/>
      <c r="LLI70" s="78"/>
      <c r="LLJ70" s="78"/>
      <c r="LLK70" s="78"/>
      <c r="LLL70" s="78"/>
      <c r="LLM70" s="78"/>
      <c r="LLN70" s="78"/>
      <c r="LLO70" s="78"/>
      <c r="LLP70" s="78"/>
      <c r="LLQ70" s="78"/>
      <c r="LLR70" s="78"/>
      <c r="LLS70" s="78"/>
      <c r="LLT70" s="78"/>
      <c r="LLU70" s="78"/>
      <c r="LLV70" s="78"/>
      <c r="LLW70" s="78"/>
      <c r="LLX70" s="78"/>
      <c r="LLY70" s="78"/>
      <c r="LLZ70" s="78"/>
      <c r="LMA70" s="78"/>
      <c r="LMB70" s="78"/>
      <c r="LMC70" s="78"/>
      <c r="LMD70" s="78"/>
      <c r="LME70" s="78"/>
      <c r="LMF70" s="78"/>
      <c r="LMG70" s="78"/>
      <c r="LMH70" s="78"/>
      <c r="LMI70" s="78"/>
      <c r="LMJ70" s="78"/>
      <c r="LMK70" s="78"/>
      <c r="LML70" s="78"/>
      <c r="LMM70" s="78"/>
      <c r="LMN70" s="78"/>
      <c r="LMO70" s="78"/>
      <c r="LMP70" s="78"/>
      <c r="LMQ70" s="78"/>
      <c r="LMR70" s="78"/>
      <c r="LMS70" s="78"/>
      <c r="LMT70" s="78"/>
      <c r="LMU70" s="78"/>
      <c r="LMV70" s="78"/>
      <c r="LMW70" s="78"/>
      <c r="LMX70" s="78"/>
      <c r="LMY70" s="78"/>
      <c r="LMZ70" s="78"/>
      <c r="LNA70" s="78"/>
      <c r="LNB70" s="78"/>
      <c r="LNC70" s="78"/>
      <c r="LND70" s="78"/>
      <c r="LNE70" s="78"/>
      <c r="LNF70" s="78"/>
      <c r="LNG70" s="78"/>
      <c r="LNH70" s="78"/>
      <c r="LNI70" s="78"/>
      <c r="LNJ70" s="78"/>
      <c r="LNK70" s="78"/>
      <c r="LNL70" s="78"/>
      <c r="LNM70" s="78"/>
      <c r="LNN70" s="78"/>
      <c r="LNO70" s="78"/>
      <c r="LNP70" s="78"/>
      <c r="LNQ70" s="78"/>
      <c r="LNR70" s="78"/>
      <c r="LNS70" s="78"/>
      <c r="LNT70" s="78"/>
      <c r="LNU70" s="78"/>
      <c r="LNV70" s="78"/>
      <c r="LNW70" s="78"/>
      <c r="LNX70" s="78"/>
      <c r="LNY70" s="78"/>
      <c r="LNZ70" s="78"/>
      <c r="LOA70" s="78"/>
      <c r="LOB70" s="78"/>
      <c r="LOC70" s="78"/>
      <c r="LOD70" s="78"/>
      <c r="LOE70" s="78"/>
      <c r="LOF70" s="78"/>
      <c r="LOG70" s="78"/>
      <c r="LOH70" s="78"/>
      <c r="LOI70" s="78"/>
      <c r="LOJ70" s="78"/>
      <c r="LOK70" s="78"/>
      <c r="LOL70" s="78"/>
      <c r="LOM70" s="78"/>
      <c r="LON70" s="78"/>
      <c r="LOO70" s="78"/>
      <c r="LOP70" s="78"/>
      <c r="LOQ70" s="78"/>
      <c r="LOR70" s="78"/>
      <c r="LOS70" s="78"/>
      <c r="LOT70" s="78"/>
      <c r="LOU70" s="78"/>
      <c r="LOV70" s="78"/>
      <c r="LOW70" s="78"/>
      <c r="LOX70" s="78"/>
      <c r="LOY70" s="78"/>
      <c r="LOZ70" s="78"/>
      <c r="LPA70" s="78"/>
      <c r="LPB70" s="78"/>
      <c r="LPC70" s="78"/>
      <c r="LPD70" s="78"/>
      <c r="LPE70" s="78"/>
      <c r="LPF70" s="78"/>
      <c r="LPG70" s="78"/>
      <c r="LPH70" s="78"/>
      <c r="LPI70" s="78"/>
      <c r="LPJ70" s="78"/>
      <c r="LPK70" s="78"/>
      <c r="LPL70" s="78"/>
      <c r="LPM70" s="78"/>
      <c r="LPN70" s="78"/>
      <c r="LPO70" s="78"/>
      <c r="LPP70" s="78"/>
      <c r="LPQ70" s="78"/>
      <c r="LPR70" s="78"/>
      <c r="LPS70" s="78"/>
      <c r="LPT70" s="78"/>
      <c r="LPU70" s="78"/>
      <c r="LPV70" s="78"/>
      <c r="LPW70" s="78"/>
      <c r="LPX70" s="78"/>
      <c r="LPY70" s="78"/>
      <c r="LPZ70" s="78"/>
      <c r="LQA70" s="78"/>
      <c r="LQB70" s="78"/>
      <c r="LQC70" s="78"/>
      <c r="LQD70" s="78"/>
      <c r="LQE70" s="78"/>
      <c r="LQF70" s="78"/>
      <c r="LQG70" s="78"/>
      <c r="LQH70" s="78"/>
      <c r="LQI70" s="78"/>
      <c r="LQJ70" s="78"/>
      <c r="LQK70" s="78"/>
      <c r="LQL70" s="78"/>
      <c r="LQM70" s="78"/>
      <c r="LQN70" s="78"/>
      <c r="LQO70" s="78"/>
      <c r="LQP70" s="78"/>
      <c r="LQQ70" s="78"/>
      <c r="LQR70" s="78"/>
      <c r="LQS70" s="78"/>
      <c r="LQT70" s="78"/>
      <c r="LQU70" s="78"/>
      <c r="LQV70" s="78"/>
      <c r="LQW70" s="78"/>
      <c r="LQX70" s="78"/>
      <c r="LQY70" s="78"/>
      <c r="LQZ70" s="78"/>
      <c r="LRA70" s="78"/>
      <c r="LRB70" s="78"/>
      <c r="LRC70" s="78"/>
      <c r="LRD70" s="78"/>
      <c r="LRE70" s="78"/>
      <c r="LRF70" s="78"/>
      <c r="LRG70" s="78"/>
      <c r="LRH70" s="78"/>
      <c r="LRI70" s="78"/>
      <c r="LRJ70" s="78"/>
      <c r="LRK70" s="78"/>
      <c r="LRL70" s="78"/>
      <c r="LRM70" s="78"/>
      <c r="LRN70" s="78"/>
      <c r="LRO70" s="78"/>
      <c r="LRP70" s="78"/>
      <c r="LRQ70" s="78"/>
      <c r="LRR70" s="78"/>
      <c r="LRS70" s="78"/>
      <c r="LRT70" s="78"/>
      <c r="LRU70" s="78"/>
      <c r="LRV70" s="78"/>
      <c r="LRW70" s="78"/>
      <c r="LRX70" s="78"/>
      <c r="LRY70" s="78"/>
      <c r="LRZ70" s="78"/>
      <c r="LSA70" s="78"/>
      <c r="LSB70" s="78"/>
      <c r="LSC70" s="78"/>
      <c r="LSD70" s="78"/>
      <c r="LSE70" s="78"/>
      <c r="LSF70" s="78"/>
      <c r="LSG70" s="78"/>
      <c r="LSH70" s="78"/>
      <c r="LSI70" s="78"/>
      <c r="LSJ70" s="78"/>
      <c r="LSK70" s="78"/>
      <c r="LSL70" s="78"/>
      <c r="LSM70" s="78"/>
      <c r="LSN70" s="78"/>
      <c r="LSO70" s="78"/>
      <c r="LSP70" s="78"/>
      <c r="LSQ70" s="78"/>
      <c r="LSR70" s="78"/>
      <c r="LSS70" s="78"/>
      <c r="LST70" s="78"/>
      <c r="LSU70" s="78"/>
      <c r="LSV70" s="78"/>
      <c r="LSW70" s="78"/>
      <c r="LSX70" s="78"/>
      <c r="LSY70" s="78"/>
      <c r="LSZ70" s="78"/>
      <c r="LTA70" s="78"/>
      <c r="LTB70" s="78"/>
      <c r="LTC70" s="78"/>
      <c r="LTD70" s="78"/>
      <c r="LTE70" s="78"/>
      <c r="LTF70" s="78"/>
      <c r="LTG70" s="78"/>
      <c r="LTH70" s="78"/>
      <c r="LTI70" s="78"/>
      <c r="LTJ70" s="78"/>
      <c r="LTK70" s="78"/>
      <c r="LTL70" s="78"/>
      <c r="LTM70" s="78"/>
      <c r="LTN70" s="78"/>
      <c r="LTO70" s="78"/>
      <c r="LTP70" s="78"/>
      <c r="LTQ70" s="78"/>
      <c r="LTR70" s="78"/>
      <c r="LTS70" s="78"/>
      <c r="LTT70" s="78"/>
      <c r="LTU70" s="78"/>
      <c r="LTV70" s="78"/>
      <c r="LTW70" s="78"/>
      <c r="LTX70" s="78"/>
      <c r="LTY70" s="78"/>
      <c r="LTZ70" s="78"/>
      <c r="LUA70" s="78"/>
      <c r="LUB70" s="78"/>
      <c r="LUC70" s="78"/>
      <c r="LUD70" s="78"/>
      <c r="LUE70" s="78"/>
      <c r="LUF70" s="78"/>
      <c r="LUG70" s="78"/>
      <c r="LUH70" s="78"/>
      <c r="LUI70" s="78"/>
      <c r="LUJ70" s="78"/>
      <c r="LUK70" s="78"/>
      <c r="LUL70" s="78"/>
      <c r="LUM70" s="78"/>
      <c r="LUN70" s="78"/>
      <c r="LUO70" s="78"/>
      <c r="LUP70" s="78"/>
      <c r="LUQ70" s="78"/>
      <c r="LUR70" s="78"/>
      <c r="LUS70" s="78"/>
      <c r="LUT70" s="78"/>
      <c r="LUU70" s="78"/>
      <c r="LUV70" s="78"/>
      <c r="LUW70" s="78"/>
      <c r="LUX70" s="78"/>
      <c r="LUY70" s="78"/>
      <c r="LUZ70" s="78"/>
      <c r="LVA70" s="78"/>
      <c r="LVB70" s="78"/>
      <c r="LVC70" s="78"/>
      <c r="LVD70" s="78"/>
      <c r="LVE70" s="78"/>
      <c r="LVF70" s="78"/>
      <c r="LVG70" s="78"/>
      <c r="LVH70" s="78"/>
      <c r="LVI70" s="78"/>
      <c r="LVJ70" s="78"/>
      <c r="LVK70" s="78"/>
      <c r="LVL70" s="78"/>
      <c r="LVM70" s="78"/>
      <c r="LVN70" s="78"/>
      <c r="LVO70" s="78"/>
      <c r="LVP70" s="78"/>
      <c r="LVQ70" s="78"/>
      <c r="LVR70" s="78"/>
      <c r="LVS70" s="78"/>
      <c r="LVT70" s="78"/>
      <c r="LVU70" s="78"/>
      <c r="LVV70" s="78"/>
      <c r="LVW70" s="78"/>
      <c r="LVX70" s="78"/>
      <c r="LVY70" s="78"/>
      <c r="LVZ70" s="78"/>
      <c r="LWA70" s="78"/>
      <c r="LWB70" s="78"/>
      <c r="LWC70" s="78"/>
      <c r="LWD70" s="78"/>
      <c r="LWE70" s="78"/>
      <c r="LWF70" s="78"/>
      <c r="LWG70" s="78"/>
      <c r="LWH70" s="78"/>
      <c r="LWI70" s="78"/>
      <c r="LWJ70" s="78"/>
      <c r="LWK70" s="78"/>
      <c r="LWL70" s="78"/>
      <c r="LWM70" s="78"/>
      <c r="LWN70" s="78"/>
      <c r="LWO70" s="78"/>
      <c r="LWP70" s="78"/>
      <c r="LWQ70" s="78"/>
      <c r="LWR70" s="78"/>
      <c r="LWS70" s="78"/>
      <c r="LWT70" s="78"/>
      <c r="LWU70" s="78"/>
      <c r="LWV70" s="78"/>
      <c r="LWW70" s="78"/>
      <c r="LWX70" s="78"/>
      <c r="LWY70" s="78"/>
      <c r="LWZ70" s="78"/>
      <c r="LXA70" s="78"/>
      <c r="LXB70" s="78"/>
      <c r="LXC70" s="78"/>
      <c r="LXD70" s="78"/>
      <c r="LXE70" s="78"/>
      <c r="LXF70" s="78"/>
      <c r="LXG70" s="78"/>
      <c r="LXH70" s="78"/>
      <c r="LXI70" s="78"/>
      <c r="LXJ70" s="78"/>
      <c r="LXK70" s="78"/>
      <c r="LXL70" s="78"/>
      <c r="LXM70" s="78"/>
      <c r="LXN70" s="78"/>
      <c r="LXO70" s="78"/>
      <c r="LXP70" s="78"/>
      <c r="LXQ70" s="78"/>
      <c r="LXR70" s="78"/>
      <c r="LXS70" s="78"/>
      <c r="LXT70" s="78"/>
      <c r="LXU70" s="78"/>
      <c r="LXV70" s="78"/>
      <c r="LXW70" s="78"/>
      <c r="LXX70" s="78"/>
      <c r="LXY70" s="78"/>
      <c r="LXZ70" s="78"/>
      <c r="LYA70" s="78"/>
      <c r="LYB70" s="78"/>
      <c r="LYC70" s="78"/>
      <c r="LYD70" s="78"/>
      <c r="LYE70" s="78"/>
      <c r="LYF70" s="78"/>
      <c r="LYG70" s="78"/>
      <c r="LYH70" s="78"/>
      <c r="LYI70" s="78"/>
      <c r="LYJ70" s="78"/>
      <c r="LYK70" s="78"/>
      <c r="LYL70" s="78"/>
      <c r="LYM70" s="78"/>
      <c r="LYN70" s="78"/>
      <c r="LYO70" s="78"/>
      <c r="LYP70" s="78"/>
      <c r="LYQ70" s="78"/>
      <c r="LYR70" s="78"/>
      <c r="LYS70" s="78"/>
      <c r="LYT70" s="78"/>
      <c r="LYU70" s="78"/>
      <c r="LYV70" s="78"/>
      <c r="LYW70" s="78"/>
      <c r="LYX70" s="78"/>
      <c r="LYY70" s="78"/>
      <c r="LYZ70" s="78"/>
      <c r="LZA70" s="78"/>
      <c r="LZB70" s="78"/>
      <c r="LZC70" s="78"/>
      <c r="LZD70" s="78"/>
      <c r="LZE70" s="78"/>
      <c r="LZF70" s="78"/>
      <c r="LZG70" s="78"/>
      <c r="LZH70" s="78"/>
      <c r="LZI70" s="78"/>
      <c r="LZJ70" s="78"/>
      <c r="LZK70" s="78"/>
      <c r="LZL70" s="78"/>
      <c r="LZM70" s="78"/>
      <c r="LZN70" s="78"/>
      <c r="LZO70" s="78"/>
      <c r="LZP70" s="78"/>
      <c r="LZQ70" s="78"/>
      <c r="LZR70" s="78"/>
      <c r="LZS70" s="78"/>
      <c r="LZT70" s="78"/>
      <c r="LZU70" s="78"/>
      <c r="LZV70" s="78"/>
      <c r="LZW70" s="78"/>
      <c r="LZX70" s="78"/>
      <c r="LZY70" s="78"/>
      <c r="LZZ70" s="78"/>
      <c r="MAA70" s="78"/>
      <c r="MAB70" s="78"/>
      <c r="MAC70" s="78"/>
      <c r="MAD70" s="78"/>
      <c r="MAE70" s="78"/>
      <c r="MAF70" s="78"/>
      <c r="MAG70" s="78"/>
      <c r="MAH70" s="78"/>
      <c r="MAI70" s="78"/>
      <c r="MAJ70" s="78"/>
      <c r="MAK70" s="78"/>
      <c r="MAL70" s="78"/>
      <c r="MAM70" s="78"/>
      <c r="MAN70" s="78"/>
      <c r="MAO70" s="78"/>
      <c r="MAP70" s="78"/>
      <c r="MAQ70" s="78"/>
      <c r="MAR70" s="78"/>
      <c r="MAS70" s="78"/>
      <c r="MAT70" s="78"/>
      <c r="MAU70" s="78"/>
      <c r="MAV70" s="78"/>
      <c r="MAW70" s="78"/>
      <c r="MAX70" s="78"/>
      <c r="MAY70" s="78"/>
      <c r="MAZ70" s="78"/>
      <c r="MBA70" s="78"/>
      <c r="MBB70" s="78"/>
      <c r="MBC70" s="78"/>
      <c r="MBD70" s="78"/>
      <c r="MBE70" s="78"/>
      <c r="MBF70" s="78"/>
      <c r="MBG70" s="78"/>
      <c r="MBH70" s="78"/>
      <c r="MBI70" s="78"/>
      <c r="MBJ70" s="78"/>
      <c r="MBK70" s="78"/>
      <c r="MBL70" s="78"/>
      <c r="MBM70" s="78"/>
      <c r="MBN70" s="78"/>
      <c r="MBO70" s="78"/>
      <c r="MBP70" s="78"/>
      <c r="MBQ70" s="78"/>
      <c r="MBR70" s="78"/>
      <c r="MBS70" s="78"/>
      <c r="MBT70" s="78"/>
      <c r="MBU70" s="78"/>
      <c r="MBV70" s="78"/>
      <c r="MBW70" s="78"/>
      <c r="MBX70" s="78"/>
      <c r="MBY70" s="78"/>
      <c r="MBZ70" s="78"/>
      <c r="MCA70" s="78"/>
      <c r="MCB70" s="78"/>
      <c r="MCC70" s="78"/>
      <c r="MCD70" s="78"/>
      <c r="MCE70" s="78"/>
      <c r="MCF70" s="78"/>
      <c r="MCG70" s="78"/>
      <c r="MCH70" s="78"/>
      <c r="MCI70" s="78"/>
      <c r="MCJ70" s="78"/>
      <c r="MCK70" s="78"/>
      <c r="MCL70" s="78"/>
      <c r="MCM70" s="78"/>
      <c r="MCN70" s="78"/>
      <c r="MCO70" s="78"/>
      <c r="MCP70" s="78"/>
      <c r="MCQ70" s="78"/>
      <c r="MCR70" s="78"/>
      <c r="MCS70" s="78"/>
      <c r="MCT70" s="78"/>
      <c r="MCU70" s="78"/>
      <c r="MCV70" s="78"/>
      <c r="MCW70" s="78"/>
      <c r="MCX70" s="78"/>
      <c r="MCY70" s="78"/>
      <c r="MCZ70" s="78"/>
      <c r="MDA70" s="78"/>
      <c r="MDB70" s="78"/>
      <c r="MDC70" s="78"/>
      <c r="MDD70" s="78"/>
      <c r="MDE70" s="78"/>
      <c r="MDF70" s="78"/>
      <c r="MDG70" s="78"/>
      <c r="MDH70" s="78"/>
      <c r="MDI70" s="78"/>
      <c r="MDJ70" s="78"/>
      <c r="MDK70" s="78"/>
      <c r="MDL70" s="78"/>
      <c r="MDM70" s="78"/>
      <c r="MDN70" s="78"/>
      <c r="MDO70" s="78"/>
      <c r="MDP70" s="78"/>
      <c r="MDQ70" s="78"/>
      <c r="MDR70" s="78"/>
      <c r="MDS70" s="78"/>
      <c r="MDT70" s="78"/>
      <c r="MDU70" s="78"/>
      <c r="MDV70" s="78"/>
      <c r="MDW70" s="78"/>
      <c r="MDX70" s="78"/>
      <c r="MDY70" s="78"/>
      <c r="MDZ70" s="78"/>
      <c r="MEA70" s="78"/>
      <c r="MEB70" s="78"/>
      <c r="MEC70" s="78"/>
      <c r="MED70" s="78"/>
      <c r="MEE70" s="78"/>
      <c r="MEF70" s="78"/>
      <c r="MEG70" s="78"/>
      <c r="MEH70" s="78"/>
      <c r="MEI70" s="78"/>
      <c r="MEJ70" s="78"/>
      <c r="MEK70" s="78"/>
      <c r="MEL70" s="78"/>
      <c r="MEM70" s="78"/>
      <c r="MEN70" s="78"/>
      <c r="MEO70" s="78"/>
      <c r="MEP70" s="78"/>
      <c r="MEQ70" s="78"/>
      <c r="MER70" s="78"/>
      <c r="MES70" s="78"/>
      <c r="MET70" s="78"/>
      <c r="MEU70" s="78"/>
      <c r="MEV70" s="78"/>
      <c r="MEW70" s="78"/>
      <c r="MEX70" s="78"/>
      <c r="MEY70" s="78"/>
      <c r="MEZ70" s="78"/>
      <c r="MFA70" s="78"/>
      <c r="MFB70" s="78"/>
      <c r="MFC70" s="78"/>
      <c r="MFD70" s="78"/>
      <c r="MFE70" s="78"/>
      <c r="MFF70" s="78"/>
      <c r="MFG70" s="78"/>
      <c r="MFH70" s="78"/>
      <c r="MFI70" s="78"/>
      <c r="MFJ70" s="78"/>
      <c r="MFK70" s="78"/>
      <c r="MFL70" s="78"/>
      <c r="MFM70" s="78"/>
      <c r="MFN70" s="78"/>
      <c r="MFO70" s="78"/>
      <c r="MFP70" s="78"/>
      <c r="MFQ70" s="78"/>
      <c r="MFR70" s="78"/>
      <c r="MFS70" s="78"/>
      <c r="MFT70" s="78"/>
      <c r="MFU70" s="78"/>
      <c r="MFV70" s="78"/>
      <c r="MFW70" s="78"/>
      <c r="MFX70" s="78"/>
      <c r="MFY70" s="78"/>
      <c r="MFZ70" s="78"/>
      <c r="MGA70" s="78"/>
      <c r="MGB70" s="78"/>
      <c r="MGC70" s="78"/>
      <c r="MGD70" s="78"/>
      <c r="MGE70" s="78"/>
      <c r="MGF70" s="78"/>
      <c r="MGG70" s="78"/>
      <c r="MGH70" s="78"/>
      <c r="MGI70" s="78"/>
      <c r="MGJ70" s="78"/>
      <c r="MGK70" s="78"/>
      <c r="MGL70" s="78"/>
      <c r="MGM70" s="78"/>
      <c r="MGN70" s="78"/>
      <c r="MGO70" s="78"/>
      <c r="MGP70" s="78"/>
      <c r="MGQ70" s="78"/>
      <c r="MGR70" s="78"/>
      <c r="MGS70" s="78"/>
      <c r="MGT70" s="78"/>
      <c r="MGU70" s="78"/>
      <c r="MGV70" s="78"/>
      <c r="MGW70" s="78"/>
      <c r="MGX70" s="78"/>
      <c r="MGY70" s="78"/>
      <c r="MGZ70" s="78"/>
      <c r="MHA70" s="78"/>
      <c r="MHB70" s="78"/>
      <c r="MHC70" s="78"/>
      <c r="MHD70" s="78"/>
      <c r="MHE70" s="78"/>
      <c r="MHF70" s="78"/>
      <c r="MHG70" s="78"/>
      <c r="MHH70" s="78"/>
      <c r="MHI70" s="78"/>
      <c r="MHJ70" s="78"/>
      <c r="MHK70" s="78"/>
      <c r="MHL70" s="78"/>
      <c r="MHM70" s="78"/>
      <c r="MHN70" s="78"/>
      <c r="MHO70" s="78"/>
      <c r="MHP70" s="78"/>
      <c r="MHQ70" s="78"/>
      <c r="MHR70" s="78"/>
      <c r="MHS70" s="78"/>
      <c r="MHT70" s="78"/>
      <c r="MHU70" s="78"/>
      <c r="MHV70" s="78"/>
      <c r="MHW70" s="78"/>
      <c r="MHX70" s="78"/>
      <c r="MHY70" s="78"/>
      <c r="MHZ70" s="78"/>
      <c r="MIA70" s="78"/>
      <c r="MIB70" s="78"/>
      <c r="MIC70" s="78"/>
      <c r="MID70" s="78"/>
      <c r="MIE70" s="78"/>
      <c r="MIF70" s="78"/>
      <c r="MIG70" s="78"/>
      <c r="MIH70" s="78"/>
      <c r="MII70" s="78"/>
      <c r="MIJ70" s="78"/>
      <c r="MIK70" s="78"/>
      <c r="MIL70" s="78"/>
      <c r="MIM70" s="78"/>
      <c r="MIN70" s="78"/>
      <c r="MIO70" s="78"/>
      <c r="MIP70" s="78"/>
      <c r="MIQ70" s="78"/>
      <c r="MIR70" s="78"/>
      <c r="MIS70" s="78"/>
      <c r="MIT70" s="78"/>
      <c r="MIU70" s="78"/>
      <c r="MIV70" s="78"/>
      <c r="MIW70" s="78"/>
      <c r="MIX70" s="78"/>
      <c r="MIY70" s="78"/>
      <c r="MIZ70" s="78"/>
      <c r="MJA70" s="78"/>
      <c r="MJB70" s="78"/>
      <c r="MJC70" s="78"/>
      <c r="MJD70" s="78"/>
      <c r="MJE70" s="78"/>
      <c r="MJF70" s="78"/>
      <c r="MJG70" s="78"/>
      <c r="MJH70" s="78"/>
      <c r="MJI70" s="78"/>
      <c r="MJJ70" s="78"/>
      <c r="MJK70" s="78"/>
      <c r="MJL70" s="78"/>
      <c r="MJM70" s="78"/>
      <c r="MJN70" s="78"/>
      <c r="MJO70" s="78"/>
      <c r="MJP70" s="78"/>
      <c r="MJQ70" s="78"/>
      <c r="MJR70" s="78"/>
      <c r="MJS70" s="78"/>
      <c r="MJT70" s="78"/>
      <c r="MJU70" s="78"/>
      <c r="MJV70" s="78"/>
      <c r="MJW70" s="78"/>
      <c r="MJX70" s="78"/>
      <c r="MJY70" s="78"/>
      <c r="MJZ70" s="78"/>
      <c r="MKA70" s="78"/>
      <c r="MKB70" s="78"/>
      <c r="MKC70" s="78"/>
      <c r="MKD70" s="78"/>
      <c r="MKE70" s="78"/>
      <c r="MKF70" s="78"/>
      <c r="MKG70" s="78"/>
      <c r="MKH70" s="78"/>
      <c r="MKI70" s="78"/>
      <c r="MKJ70" s="78"/>
      <c r="MKK70" s="78"/>
      <c r="MKL70" s="78"/>
      <c r="MKM70" s="78"/>
      <c r="MKN70" s="78"/>
      <c r="MKO70" s="78"/>
      <c r="MKP70" s="78"/>
      <c r="MKQ70" s="78"/>
      <c r="MKR70" s="78"/>
      <c r="MKS70" s="78"/>
      <c r="MKT70" s="78"/>
      <c r="MKU70" s="78"/>
      <c r="MKV70" s="78"/>
      <c r="MKW70" s="78"/>
      <c r="MKX70" s="78"/>
      <c r="MKY70" s="78"/>
      <c r="MKZ70" s="78"/>
      <c r="MLA70" s="78"/>
      <c r="MLB70" s="78"/>
      <c r="MLC70" s="78"/>
      <c r="MLD70" s="78"/>
      <c r="MLE70" s="78"/>
      <c r="MLF70" s="78"/>
      <c r="MLG70" s="78"/>
      <c r="MLH70" s="78"/>
      <c r="MLI70" s="78"/>
      <c r="MLJ70" s="78"/>
      <c r="MLK70" s="78"/>
      <c r="MLL70" s="78"/>
      <c r="MLM70" s="78"/>
      <c r="MLN70" s="78"/>
      <c r="MLO70" s="78"/>
      <c r="MLP70" s="78"/>
      <c r="MLQ70" s="78"/>
      <c r="MLR70" s="78"/>
      <c r="MLS70" s="78"/>
      <c r="MLT70" s="78"/>
      <c r="MLU70" s="78"/>
      <c r="MLV70" s="78"/>
      <c r="MLW70" s="78"/>
      <c r="MLX70" s="78"/>
      <c r="MLY70" s="78"/>
      <c r="MLZ70" s="78"/>
      <c r="MMA70" s="78"/>
      <c r="MMB70" s="78"/>
      <c r="MMC70" s="78"/>
      <c r="MMD70" s="78"/>
      <c r="MME70" s="78"/>
      <c r="MMF70" s="78"/>
      <c r="MMG70" s="78"/>
      <c r="MMH70" s="78"/>
      <c r="MMI70" s="78"/>
      <c r="MMJ70" s="78"/>
      <c r="MMK70" s="78"/>
      <c r="MML70" s="78"/>
      <c r="MMM70" s="78"/>
      <c r="MMN70" s="78"/>
      <c r="MMO70" s="78"/>
      <c r="MMP70" s="78"/>
      <c r="MMQ70" s="78"/>
      <c r="MMR70" s="78"/>
      <c r="MMS70" s="78"/>
      <c r="MMT70" s="78"/>
      <c r="MMU70" s="78"/>
      <c r="MMV70" s="78"/>
      <c r="MMW70" s="78"/>
      <c r="MMX70" s="78"/>
      <c r="MMY70" s="78"/>
      <c r="MMZ70" s="78"/>
      <c r="MNA70" s="78"/>
      <c r="MNB70" s="78"/>
      <c r="MNC70" s="78"/>
      <c r="MND70" s="78"/>
      <c r="MNE70" s="78"/>
      <c r="MNF70" s="78"/>
      <c r="MNG70" s="78"/>
      <c r="MNH70" s="78"/>
      <c r="MNI70" s="78"/>
      <c r="MNJ70" s="78"/>
      <c r="MNK70" s="78"/>
      <c r="MNL70" s="78"/>
      <c r="MNM70" s="78"/>
      <c r="MNN70" s="78"/>
      <c r="MNO70" s="78"/>
      <c r="MNP70" s="78"/>
      <c r="MNQ70" s="78"/>
      <c r="MNR70" s="78"/>
      <c r="MNS70" s="78"/>
      <c r="MNT70" s="78"/>
      <c r="MNU70" s="78"/>
      <c r="MNV70" s="78"/>
      <c r="MNW70" s="78"/>
      <c r="MNX70" s="78"/>
      <c r="MNY70" s="78"/>
      <c r="MNZ70" s="78"/>
      <c r="MOA70" s="78"/>
      <c r="MOB70" s="78"/>
      <c r="MOC70" s="78"/>
      <c r="MOD70" s="78"/>
      <c r="MOE70" s="78"/>
      <c r="MOF70" s="78"/>
      <c r="MOG70" s="78"/>
      <c r="MOH70" s="78"/>
      <c r="MOI70" s="78"/>
      <c r="MOJ70" s="78"/>
      <c r="MOK70" s="78"/>
      <c r="MOL70" s="78"/>
      <c r="MOM70" s="78"/>
      <c r="MON70" s="78"/>
      <c r="MOO70" s="78"/>
      <c r="MOP70" s="78"/>
      <c r="MOQ70" s="78"/>
      <c r="MOR70" s="78"/>
      <c r="MOS70" s="78"/>
      <c r="MOT70" s="78"/>
      <c r="MOU70" s="78"/>
      <c r="MOV70" s="78"/>
      <c r="MOW70" s="78"/>
      <c r="MOX70" s="78"/>
      <c r="MOY70" s="78"/>
      <c r="MOZ70" s="78"/>
      <c r="MPA70" s="78"/>
      <c r="MPB70" s="78"/>
      <c r="MPC70" s="78"/>
      <c r="MPD70" s="78"/>
      <c r="MPE70" s="78"/>
      <c r="MPF70" s="78"/>
      <c r="MPG70" s="78"/>
      <c r="MPH70" s="78"/>
      <c r="MPI70" s="78"/>
      <c r="MPJ70" s="78"/>
      <c r="MPK70" s="78"/>
      <c r="MPL70" s="78"/>
      <c r="MPM70" s="78"/>
      <c r="MPN70" s="78"/>
      <c r="MPO70" s="78"/>
      <c r="MPP70" s="78"/>
      <c r="MPQ70" s="78"/>
      <c r="MPR70" s="78"/>
      <c r="MPS70" s="78"/>
      <c r="MPT70" s="78"/>
      <c r="MPU70" s="78"/>
      <c r="MPV70" s="78"/>
      <c r="MPW70" s="78"/>
      <c r="MPX70" s="78"/>
      <c r="MPY70" s="78"/>
      <c r="MPZ70" s="78"/>
      <c r="MQA70" s="78"/>
      <c r="MQB70" s="78"/>
      <c r="MQC70" s="78"/>
      <c r="MQD70" s="78"/>
      <c r="MQE70" s="78"/>
      <c r="MQF70" s="78"/>
      <c r="MQG70" s="78"/>
      <c r="MQH70" s="78"/>
      <c r="MQI70" s="78"/>
      <c r="MQJ70" s="78"/>
      <c r="MQK70" s="78"/>
      <c r="MQL70" s="78"/>
      <c r="MQM70" s="78"/>
      <c r="MQN70" s="78"/>
      <c r="MQO70" s="78"/>
      <c r="MQP70" s="78"/>
      <c r="MQQ70" s="78"/>
      <c r="MQR70" s="78"/>
      <c r="MQS70" s="78"/>
      <c r="MQT70" s="78"/>
      <c r="MQU70" s="78"/>
      <c r="MQV70" s="78"/>
      <c r="MQW70" s="78"/>
      <c r="MQX70" s="78"/>
      <c r="MQY70" s="78"/>
      <c r="MQZ70" s="78"/>
      <c r="MRA70" s="78"/>
      <c r="MRB70" s="78"/>
      <c r="MRC70" s="78"/>
      <c r="MRD70" s="78"/>
      <c r="MRE70" s="78"/>
      <c r="MRF70" s="78"/>
      <c r="MRG70" s="78"/>
      <c r="MRH70" s="78"/>
      <c r="MRI70" s="78"/>
      <c r="MRJ70" s="78"/>
      <c r="MRK70" s="78"/>
      <c r="MRL70" s="78"/>
      <c r="MRM70" s="78"/>
      <c r="MRN70" s="78"/>
      <c r="MRO70" s="78"/>
      <c r="MRP70" s="78"/>
      <c r="MRQ70" s="78"/>
      <c r="MRR70" s="78"/>
      <c r="MRS70" s="78"/>
      <c r="MRT70" s="78"/>
      <c r="MRU70" s="78"/>
      <c r="MRV70" s="78"/>
      <c r="MRW70" s="78"/>
      <c r="MRX70" s="78"/>
      <c r="MRY70" s="78"/>
      <c r="MRZ70" s="78"/>
      <c r="MSA70" s="78"/>
      <c r="MSB70" s="78"/>
      <c r="MSC70" s="78"/>
      <c r="MSD70" s="78"/>
      <c r="MSE70" s="78"/>
      <c r="MSF70" s="78"/>
      <c r="MSG70" s="78"/>
      <c r="MSH70" s="78"/>
      <c r="MSI70" s="78"/>
      <c r="MSJ70" s="78"/>
      <c r="MSK70" s="78"/>
      <c r="MSL70" s="78"/>
      <c r="MSM70" s="78"/>
      <c r="MSN70" s="78"/>
      <c r="MSO70" s="78"/>
      <c r="MSP70" s="78"/>
      <c r="MSQ70" s="78"/>
      <c r="MSR70" s="78"/>
      <c r="MSS70" s="78"/>
      <c r="MST70" s="78"/>
      <c r="MSU70" s="78"/>
      <c r="MSV70" s="78"/>
      <c r="MSW70" s="78"/>
      <c r="MSX70" s="78"/>
      <c r="MSY70" s="78"/>
      <c r="MSZ70" s="78"/>
      <c r="MTA70" s="78"/>
      <c r="MTB70" s="78"/>
      <c r="MTC70" s="78"/>
      <c r="MTD70" s="78"/>
      <c r="MTE70" s="78"/>
      <c r="MTF70" s="78"/>
      <c r="MTG70" s="78"/>
      <c r="MTH70" s="78"/>
      <c r="MTI70" s="78"/>
      <c r="MTJ70" s="78"/>
      <c r="MTK70" s="78"/>
      <c r="MTL70" s="78"/>
      <c r="MTM70" s="78"/>
      <c r="MTN70" s="78"/>
      <c r="MTO70" s="78"/>
      <c r="MTP70" s="78"/>
      <c r="MTQ70" s="78"/>
      <c r="MTR70" s="78"/>
      <c r="MTS70" s="78"/>
      <c r="MTT70" s="78"/>
      <c r="MTU70" s="78"/>
      <c r="MTV70" s="78"/>
      <c r="MTW70" s="78"/>
      <c r="MTX70" s="78"/>
      <c r="MTY70" s="78"/>
      <c r="MTZ70" s="78"/>
      <c r="MUA70" s="78"/>
      <c r="MUB70" s="78"/>
      <c r="MUC70" s="78"/>
      <c r="MUD70" s="78"/>
      <c r="MUE70" s="78"/>
      <c r="MUF70" s="78"/>
      <c r="MUG70" s="78"/>
      <c r="MUH70" s="78"/>
      <c r="MUI70" s="78"/>
      <c r="MUJ70" s="78"/>
      <c r="MUK70" s="78"/>
      <c r="MUL70" s="78"/>
      <c r="MUM70" s="78"/>
      <c r="MUN70" s="78"/>
      <c r="MUO70" s="78"/>
      <c r="MUP70" s="78"/>
      <c r="MUQ70" s="78"/>
      <c r="MUR70" s="78"/>
      <c r="MUS70" s="78"/>
      <c r="MUT70" s="78"/>
      <c r="MUU70" s="78"/>
      <c r="MUV70" s="78"/>
      <c r="MUW70" s="78"/>
      <c r="MUX70" s="78"/>
      <c r="MUY70" s="78"/>
      <c r="MUZ70" s="78"/>
      <c r="MVA70" s="78"/>
      <c r="MVB70" s="78"/>
      <c r="MVC70" s="78"/>
      <c r="MVD70" s="78"/>
      <c r="MVE70" s="78"/>
      <c r="MVF70" s="78"/>
      <c r="MVG70" s="78"/>
      <c r="MVH70" s="78"/>
      <c r="MVI70" s="78"/>
      <c r="MVJ70" s="78"/>
      <c r="MVK70" s="78"/>
      <c r="MVL70" s="78"/>
      <c r="MVM70" s="78"/>
      <c r="MVN70" s="78"/>
      <c r="MVO70" s="78"/>
      <c r="MVP70" s="78"/>
      <c r="MVQ70" s="78"/>
      <c r="MVR70" s="78"/>
      <c r="MVS70" s="78"/>
      <c r="MVT70" s="78"/>
      <c r="MVU70" s="78"/>
      <c r="MVV70" s="78"/>
      <c r="MVW70" s="78"/>
      <c r="MVX70" s="78"/>
      <c r="MVY70" s="78"/>
      <c r="MVZ70" s="78"/>
      <c r="MWA70" s="78"/>
      <c r="MWB70" s="78"/>
      <c r="MWC70" s="78"/>
      <c r="MWD70" s="78"/>
      <c r="MWE70" s="78"/>
      <c r="MWF70" s="78"/>
      <c r="MWG70" s="78"/>
      <c r="MWH70" s="78"/>
      <c r="MWI70" s="78"/>
      <c r="MWJ70" s="78"/>
      <c r="MWK70" s="78"/>
      <c r="MWL70" s="78"/>
      <c r="MWM70" s="78"/>
      <c r="MWN70" s="78"/>
      <c r="MWO70" s="78"/>
      <c r="MWP70" s="78"/>
      <c r="MWQ70" s="78"/>
      <c r="MWR70" s="78"/>
      <c r="MWS70" s="78"/>
      <c r="MWT70" s="78"/>
      <c r="MWU70" s="78"/>
      <c r="MWV70" s="78"/>
      <c r="MWW70" s="78"/>
      <c r="MWX70" s="78"/>
      <c r="MWY70" s="78"/>
      <c r="MWZ70" s="78"/>
      <c r="MXA70" s="78"/>
      <c r="MXB70" s="78"/>
      <c r="MXC70" s="78"/>
      <c r="MXD70" s="78"/>
      <c r="MXE70" s="78"/>
      <c r="MXF70" s="78"/>
      <c r="MXG70" s="78"/>
      <c r="MXH70" s="78"/>
      <c r="MXI70" s="78"/>
      <c r="MXJ70" s="78"/>
      <c r="MXK70" s="78"/>
      <c r="MXL70" s="78"/>
      <c r="MXM70" s="78"/>
      <c r="MXN70" s="78"/>
      <c r="MXO70" s="78"/>
      <c r="MXP70" s="78"/>
      <c r="MXQ70" s="78"/>
      <c r="MXR70" s="78"/>
      <c r="MXS70" s="78"/>
      <c r="MXT70" s="78"/>
      <c r="MXU70" s="78"/>
      <c r="MXV70" s="78"/>
      <c r="MXW70" s="78"/>
      <c r="MXX70" s="78"/>
      <c r="MXY70" s="78"/>
      <c r="MXZ70" s="78"/>
      <c r="MYA70" s="78"/>
      <c r="MYB70" s="78"/>
      <c r="MYC70" s="78"/>
      <c r="MYD70" s="78"/>
      <c r="MYE70" s="78"/>
      <c r="MYF70" s="78"/>
      <c r="MYG70" s="78"/>
      <c r="MYH70" s="78"/>
      <c r="MYI70" s="78"/>
      <c r="MYJ70" s="78"/>
      <c r="MYK70" s="78"/>
      <c r="MYL70" s="78"/>
      <c r="MYM70" s="78"/>
      <c r="MYN70" s="78"/>
      <c r="MYO70" s="78"/>
      <c r="MYP70" s="78"/>
      <c r="MYQ70" s="78"/>
      <c r="MYR70" s="78"/>
      <c r="MYS70" s="78"/>
      <c r="MYT70" s="78"/>
      <c r="MYU70" s="78"/>
      <c r="MYV70" s="78"/>
      <c r="MYW70" s="78"/>
      <c r="MYX70" s="78"/>
      <c r="MYY70" s="78"/>
      <c r="MYZ70" s="78"/>
      <c r="MZA70" s="78"/>
      <c r="MZB70" s="78"/>
      <c r="MZC70" s="78"/>
      <c r="MZD70" s="78"/>
      <c r="MZE70" s="78"/>
      <c r="MZF70" s="78"/>
      <c r="MZG70" s="78"/>
      <c r="MZH70" s="78"/>
      <c r="MZI70" s="78"/>
      <c r="MZJ70" s="78"/>
      <c r="MZK70" s="78"/>
      <c r="MZL70" s="78"/>
      <c r="MZM70" s="78"/>
      <c r="MZN70" s="78"/>
      <c r="MZO70" s="78"/>
      <c r="MZP70" s="78"/>
      <c r="MZQ70" s="78"/>
      <c r="MZR70" s="78"/>
      <c r="MZS70" s="78"/>
      <c r="MZT70" s="78"/>
      <c r="MZU70" s="78"/>
      <c r="MZV70" s="78"/>
      <c r="MZW70" s="78"/>
      <c r="MZX70" s="78"/>
      <c r="MZY70" s="78"/>
      <c r="MZZ70" s="78"/>
      <c r="NAA70" s="78"/>
      <c r="NAB70" s="78"/>
      <c r="NAC70" s="78"/>
      <c r="NAD70" s="78"/>
      <c r="NAE70" s="78"/>
      <c r="NAF70" s="78"/>
      <c r="NAG70" s="78"/>
      <c r="NAH70" s="78"/>
      <c r="NAI70" s="78"/>
      <c r="NAJ70" s="78"/>
      <c r="NAK70" s="78"/>
      <c r="NAL70" s="78"/>
      <c r="NAM70" s="78"/>
      <c r="NAN70" s="78"/>
      <c r="NAO70" s="78"/>
      <c r="NAP70" s="78"/>
      <c r="NAQ70" s="78"/>
      <c r="NAR70" s="78"/>
      <c r="NAS70" s="78"/>
      <c r="NAT70" s="78"/>
      <c r="NAU70" s="78"/>
      <c r="NAV70" s="78"/>
      <c r="NAW70" s="78"/>
      <c r="NAX70" s="78"/>
      <c r="NAY70" s="78"/>
      <c r="NAZ70" s="78"/>
      <c r="NBA70" s="78"/>
      <c r="NBB70" s="78"/>
      <c r="NBC70" s="78"/>
      <c r="NBD70" s="78"/>
      <c r="NBE70" s="78"/>
      <c r="NBF70" s="78"/>
      <c r="NBG70" s="78"/>
      <c r="NBH70" s="78"/>
      <c r="NBI70" s="78"/>
      <c r="NBJ70" s="78"/>
      <c r="NBK70" s="78"/>
      <c r="NBL70" s="78"/>
      <c r="NBM70" s="78"/>
      <c r="NBN70" s="78"/>
      <c r="NBO70" s="78"/>
      <c r="NBP70" s="78"/>
      <c r="NBQ70" s="78"/>
      <c r="NBR70" s="78"/>
      <c r="NBS70" s="78"/>
      <c r="NBT70" s="78"/>
      <c r="NBU70" s="78"/>
      <c r="NBV70" s="78"/>
      <c r="NBW70" s="78"/>
      <c r="NBX70" s="78"/>
      <c r="NBY70" s="78"/>
      <c r="NBZ70" s="78"/>
      <c r="NCA70" s="78"/>
      <c r="NCB70" s="78"/>
      <c r="NCC70" s="78"/>
      <c r="NCD70" s="78"/>
      <c r="NCE70" s="78"/>
      <c r="NCF70" s="78"/>
      <c r="NCG70" s="78"/>
      <c r="NCH70" s="78"/>
      <c r="NCI70" s="78"/>
      <c r="NCJ70" s="78"/>
      <c r="NCK70" s="78"/>
      <c r="NCL70" s="78"/>
      <c r="NCM70" s="78"/>
      <c r="NCN70" s="78"/>
      <c r="NCO70" s="78"/>
      <c r="NCP70" s="78"/>
      <c r="NCQ70" s="78"/>
      <c r="NCR70" s="78"/>
      <c r="NCS70" s="78"/>
      <c r="NCT70" s="78"/>
      <c r="NCU70" s="78"/>
      <c r="NCV70" s="78"/>
      <c r="NCW70" s="78"/>
      <c r="NCX70" s="78"/>
      <c r="NCY70" s="78"/>
      <c r="NCZ70" s="78"/>
      <c r="NDA70" s="78"/>
      <c r="NDB70" s="78"/>
      <c r="NDC70" s="78"/>
      <c r="NDD70" s="78"/>
      <c r="NDE70" s="78"/>
      <c r="NDF70" s="78"/>
      <c r="NDG70" s="78"/>
      <c r="NDH70" s="78"/>
      <c r="NDI70" s="78"/>
      <c r="NDJ70" s="78"/>
      <c r="NDK70" s="78"/>
      <c r="NDL70" s="78"/>
      <c r="NDM70" s="78"/>
      <c r="NDN70" s="78"/>
      <c r="NDO70" s="78"/>
      <c r="NDP70" s="78"/>
      <c r="NDQ70" s="78"/>
      <c r="NDR70" s="78"/>
      <c r="NDS70" s="78"/>
      <c r="NDT70" s="78"/>
      <c r="NDU70" s="78"/>
      <c r="NDV70" s="78"/>
      <c r="NDW70" s="78"/>
      <c r="NDX70" s="78"/>
      <c r="NDY70" s="78"/>
      <c r="NDZ70" s="78"/>
      <c r="NEA70" s="78"/>
      <c r="NEB70" s="78"/>
      <c r="NEC70" s="78"/>
      <c r="NED70" s="78"/>
      <c r="NEE70" s="78"/>
      <c r="NEF70" s="78"/>
      <c r="NEG70" s="78"/>
      <c r="NEH70" s="78"/>
      <c r="NEI70" s="78"/>
      <c r="NEJ70" s="78"/>
      <c r="NEK70" s="78"/>
      <c r="NEL70" s="78"/>
      <c r="NEM70" s="78"/>
      <c r="NEN70" s="78"/>
      <c r="NEO70" s="78"/>
      <c r="NEP70" s="78"/>
      <c r="NEQ70" s="78"/>
      <c r="NER70" s="78"/>
      <c r="NES70" s="78"/>
      <c r="NET70" s="78"/>
      <c r="NEU70" s="78"/>
      <c r="NEV70" s="78"/>
      <c r="NEW70" s="78"/>
      <c r="NEX70" s="78"/>
      <c r="NEY70" s="78"/>
      <c r="NEZ70" s="78"/>
      <c r="NFA70" s="78"/>
      <c r="NFB70" s="78"/>
      <c r="NFC70" s="78"/>
      <c r="NFD70" s="78"/>
      <c r="NFE70" s="78"/>
      <c r="NFF70" s="78"/>
      <c r="NFG70" s="78"/>
      <c r="NFH70" s="78"/>
      <c r="NFI70" s="78"/>
      <c r="NFJ70" s="78"/>
      <c r="NFK70" s="78"/>
      <c r="NFL70" s="78"/>
      <c r="NFM70" s="78"/>
      <c r="NFN70" s="78"/>
      <c r="NFO70" s="78"/>
      <c r="NFP70" s="78"/>
      <c r="NFQ70" s="78"/>
      <c r="NFR70" s="78"/>
      <c r="NFS70" s="78"/>
      <c r="NFT70" s="78"/>
      <c r="NFU70" s="78"/>
      <c r="NFV70" s="78"/>
      <c r="NFW70" s="78"/>
      <c r="NFX70" s="78"/>
      <c r="NFY70" s="78"/>
      <c r="NFZ70" s="78"/>
      <c r="NGA70" s="78"/>
      <c r="NGB70" s="78"/>
      <c r="NGC70" s="78"/>
      <c r="NGD70" s="78"/>
      <c r="NGE70" s="78"/>
      <c r="NGF70" s="78"/>
      <c r="NGG70" s="78"/>
      <c r="NGH70" s="78"/>
      <c r="NGI70" s="78"/>
      <c r="NGJ70" s="78"/>
      <c r="NGK70" s="78"/>
      <c r="NGL70" s="78"/>
      <c r="NGM70" s="78"/>
      <c r="NGN70" s="78"/>
      <c r="NGO70" s="78"/>
      <c r="NGP70" s="78"/>
      <c r="NGQ70" s="78"/>
      <c r="NGR70" s="78"/>
      <c r="NGS70" s="78"/>
      <c r="NGT70" s="78"/>
      <c r="NGU70" s="78"/>
      <c r="NGV70" s="78"/>
      <c r="NGW70" s="78"/>
      <c r="NGX70" s="78"/>
      <c r="NGY70" s="78"/>
      <c r="NGZ70" s="78"/>
      <c r="NHA70" s="78"/>
      <c r="NHB70" s="78"/>
      <c r="NHC70" s="78"/>
      <c r="NHD70" s="78"/>
      <c r="NHE70" s="78"/>
      <c r="NHF70" s="78"/>
      <c r="NHG70" s="78"/>
      <c r="NHH70" s="78"/>
      <c r="NHI70" s="78"/>
      <c r="NHJ70" s="78"/>
      <c r="NHK70" s="78"/>
      <c r="NHL70" s="78"/>
      <c r="NHM70" s="78"/>
      <c r="NHN70" s="78"/>
      <c r="NHO70" s="78"/>
      <c r="NHP70" s="78"/>
      <c r="NHQ70" s="78"/>
      <c r="NHR70" s="78"/>
      <c r="NHS70" s="78"/>
      <c r="NHT70" s="78"/>
      <c r="NHU70" s="78"/>
      <c r="NHV70" s="78"/>
      <c r="NHW70" s="78"/>
      <c r="NHX70" s="78"/>
      <c r="NHY70" s="78"/>
      <c r="NHZ70" s="78"/>
      <c r="NIA70" s="78"/>
      <c r="NIB70" s="78"/>
      <c r="NIC70" s="78"/>
      <c r="NID70" s="78"/>
      <c r="NIE70" s="78"/>
      <c r="NIF70" s="78"/>
      <c r="NIG70" s="78"/>
      <c r="NIH70" s="78"/>
      <c r="NII70" s="78"/>
      <c r="NIJ70" s="78"/>
      <c r="NIK70" s="78"/>
      <c r="NIL70" s="78"/>
      <c r="NIM70" s="78"/>
      <c r="NIN70" s="78"/>
      <c r="NIO70" s="78"/>
      <c r="NIP70" s="78"/>
      <c r="NIQ70" s="78"/>
      <c r="NIR70" s="78"/>
      <c r="NIS70" s="78"/>
      <c r="NIT70" s="78"/>
      <c r="NIU70" s="78"/>
      <c r="NIV70" s="78"/>
      <c r="NIW70" s="78"/>
      <c r="NIX70" s="78"/>
      <c r="NIY70" s="78"/>
      <c r="NIZ70" s="78"/>
      <c r="NJA70" s="78"/>
      <c r="NJB70" s="78"/>
      <c r="NJC70" s="78"/>
      <c r="NJD70" s="78"/>
      <c r="NJE70" s="78"/>
      <c r="NJF70" s="78"/>
      <c r="NJG70" s="78"/>
      <c r="NJH70" s="78"/>
      <c r="NJI70" s="78"/>
      <c r="NJJ70" s="78"/>
      <c r="NJK70" s="78"/>
      <c r="NJL70" s="78"/>
      <c r="NJM70" s="78"/>
      <c r="NJN70" s="78"/>
      <c r="NJO70" s="78"/>
      <c r="NJP70" s="78"/>
      <c r="NJQ70" s="78"/>
      <c r="NJR70" s="78"/>
      <c r="NJS70" s="78"/>
      <c r="NJT70" s="78"/>
      <c r="NJU70" s="78"/>
      <c r="NJV70" s="78"/>
      <c r="NJW70" s="78"/>
      <c r="NJX70" s="78"/>
      <c r="NJY70" s="78"/>
      <c r="NJZ70" s="78"/>
      <c r="NKA70" s="78"/>
      <c r="NKB70" s="78"/>
      <c r="NKC70" s="78"/>
      <c r="NKD70" s="78"/>
      <c r="NKE70" s="78"/>
      <c r="NKF70" s="78"/>
      <c r="NKG70" s="78"/>
      <c r="NKH70" s="78"/>
      <c r="NKI70" s="78"/>
      <c r="NKJ70" s="78"/>
      <c r="NKK70" s="78"/>
      <c r="NKL70" s="78"/>
      <c r="NKM70" s="78"/>
      <c r="NKN70" s="78"/>
      <c r="NKO70" s="78"/>
      <c r="NKP70" s="78"/>
      <c r="NKQ70" s="78"/>
      <c r="NKR70" s="78"/>
      <c r="NKS70" s="78"/>
      <c r="NKT70" s="78"/>
      <c r="NKU70" s="78"/>
      <c r="NKV70" s="78"/>
      <c r="NKW70" s="78"/>
      <c r="NKX70" s="78"/>
      <c r="NKY70" s="78"/>
      <c r="NKZ70" s="78"/>
      <c r="NLA70" s="78"/>
      <c r="NLB70" s="78"/>
      <c r="NLC70" s="78"/>
      <c r="NLD70" s="78"/>
      <c r="NLE70" s="78"/>
      <c r="NLF70" s="78"/>
      <c r="NLG70" s="78"/>
      <c r="NLH70" s="78"/>
      <c r="NLI70" s="78"/>
      <c r="NLJ70" s="78"/>
      <c r="NLK70" s="78"/>
      <c r="NLL70" s="78"/>
      <c r="NLM70" s="78"/>
      <c r="NLN70" s="78"/>
      <c r="NLO70" s="78"/>
      <c r="NLP70" s="78"/>
      <c r="NLQ70" s="78"/>
      <c r="NLR70" s="78"/>
      <c r="NLS70" s="78"/>
      <c r="NLT70" s="78"/>
      <c r="NLU70" s="78"/>
      <c r="NLV70" s="78"/>
      <c r="NLW70" s="78"/>
      <c r="NLX70" s="78"/>
      <c r="NLY70" s="78"/>
      <c r="NLZ70" s="78"/>
      <c r="NMA70" s="78"/>
      <c r="NMB70" s="78"/>
      <c r="NMC70" s="78"/>
      <c r="NMD70" s="78"/>
      <c r="NME70" s="78"/>
      <c r="NMF70" s="78"/>
      <c r="NMG70" s="78"/>
      <c r="NMH70" s="78"/>
      <c r="NMI70" s="78"/>
      <c r="NMJ70" s="78"/>
      <c r="NMK70" s="78"/>
      <c r="NML70" s="78"/>
      <c r="NMM70" s="78"/>
      <c r="NMN70" s="78"/>
      <c r="NMO70" s="78"/>
      <c r="NMP70" s="78"/>
      <c r="NMQ70" s="78"/>
      <c r="NMR70" s="78"/>
      <c r="NMS70" s="78"/>
      <c r="NMT70" s="78"/>
      <c r="NMU70" s="78"/>
      <c r="NMV70" s="78"/>
      <c r="NMW70" s="78"/>
      <c r="NMX70" s="78"/>
      <c r="NMY70" s="78"/>
      <c r="NMZ70" s="78"/>
      <c r="NNA70" s="78"/>
      <c r="NNB70" s="78"/>
      <c r="NNC70" s="78"/>
      <c r="NND70" s="78"/>
      <c r="NNE70" s="78"/>
      <c r="NNF70" s="78"/>
      <c r="NNG70" s="78"/>
      <c r="NNH70" s="78"/>
      <c r="NNI70" s="78"/>
      <c r="NNJ70" s="78"/>
      <c r="NNK70" s="78"/>
      <c r="NNL70" s="78"/>
      <c r="NNM70" s="78"/>
      <c r="NNN70" s="78"/>
      <c r="NNO70" s="78"/>
      <c r="NNP70" s="78"/>
      <c r="NNQ70" s="78"/>
      <c r="NNR70" s="78"/>
      <c r="NNS70" s="78"/>
      <c r="NNT70" s="78"/>
      <c r="NNU70" s="78"/>
      <c r="NNV70" s="78"/>
      <c r="NNW70" s="78"/>
      <c r="NNX70" s="78"/>
      <c r="NNY70" s="78"/>
      <c r="NNZ70" s="78"/>
      <c r="NOA70" s="78"/>
      <c r="NOB70" s="78"/>
      <c r="NOC70" s="78"/>
      <c r="NOD70" s="78"/>
      <c r="NOE70" s="78"/>
      <c r="NOF70" s="78"/>
      <c r="NOG70" s="78"/>
      <c r="NOH70" s="78"/>
      <c r="NOI70" s="78"/>
      <c r="NOJ70" s="78"/>
      <c r="NOK70" s="78"/>
      <c r="NOL70" s="78"/>
      <c r="NOM70" s="78"/>
      <c r="NON70" s="78"/>
      <c r="NOO70" s="78"/>
      <c r="NOP70" s="78"/>
      <c r="NOQ70" s="78"/>
      <c r="NOR70" s="78"/>
      <c r="NOS70" s="78"/>
      <c r="NOT70" s="78"/>
      <c r="NOU70" s="78"/>
      <c r="NOV70" s="78"/>
      <c r="NOW70" s="78"/>
      <c r="NOX70" s="78"/>
      <c r="NOY70" s="78"/>
      <c r="NOZ70" s="78"/>
      <c r="NPA70" s="78"/>
      <c r="NPB70" s="78"/>
      <c r="NPC70" s="78"/>
      <c r="NPD70" s="78"/>
      <c r="NPE70" s="78"/>
      <c r="NPF70" s="78"/>
      <c r="NPG70" s="78"/>
      <c r="NPH70" s="78"/>
      <c r="NPI70" s="78"/>
      <c r="NPJ70" s="78"/>
      <c r="NPK70" s="78"/>
      <c r="NPL70" s="78"/>
      <c r="NPM70" s="78"/>
      <c r="NPN70" s="78"/>
      <c r="NPO70" s="78"/>
      <c r="NPP70" s="78"/>
      <c r="NPQ70" s="78"/>
      <c r="NPR70" s="78"/>
      <c r="NPS70" s="78"/>
      <c r="NPT70" s="78"/>
      <c r="NPU70" s="78"/>
      <c r="NPV70" s="78"/>
      <c r="NPW70" s="78"/>
      <c r="NPX70" s="78"/>
      <c r="NPY70" s="78"/>
      <c r="NPZ70" s="78"/>
      <c r="NQA70" s="78"/>
      <c r="NQB70" s="78"/>
      <c r="NQC70" s="78"/>
      <c r="NQD70" s="78"/>
      <c r="NQE70" s="78"/>
      <c r="NQF70" s="78"/>
      <c r="NQG70" s="78"/>
      <c r="NQH70" s="78"/>
      <c r="NQI70" s="78"/>
      <c r="NQJ70" s="78"/>
      <c r="NQK70" s="78"/>
      <c r="NQL70" s="78"/>
      <c r="NQM70" s="78"/>
      <c r="NQN70" s="78"/>
      <c r="NQO70" s="78"/>
      <c r="NQP70" s="78"/>
      <c r="NQQ70" s="78"/>
      <c r="NQR70" s="78"/>
      <c r="NQS70" s="78"/>
      <c r="NQT70" s="78"/>
      <c r="NQU70" s="78"/>
      <c r="NQV70" s="78"/>
      <c r="NQW70" s="78"/>
      <c r="NQX70" s="78"/>
      <c r="NQY70" s="78"/>
      <c r="NQZ70" s="78"/>
      <c r="NRA70" s="78"/>
      <c r="NRB70" s="78"/>
      <c r="NRC70" s="78"/>
      <c r="NRD70" s="78"/>
      <c r="NRE70" s="78"/>
      <c r="NRF70" s="78"/>
      <c r="NRG70" s="78"/>
      <c r="NRH70" s="78"/>
      <c r="NRI70" s="78"/>
      <c r="NRJ70" s="78"/>
      <c r="NRK70" s="78"/>
      <c r="NRL70" s="78"/>
      <c r="NRM70" s="78"/>
      <c r="NRN70" s="78"/>
      <c r="NRO70" s="78"/>
      <c r="NRP70" s="78"/>
      <c r="NRQ70" s="78"/>
      <c r="NRR70" s="78"/>
      <c r="NRS70" s="78"/>
      <c r="NRT70" s="78"/>
      <c r="NRU70" s="78"/>
      <c r="NRV70" s="78"/>
      <c r="NRW70" s="78"/>
      <c r="NRX70" s="78"/>
      <c r="NRY70" s="78"/>
      <c r="NRZ70" s="78"/>
      <c r="NSA70" s="78"/>
      <c r="NSB70" s="78"/>
      <c r="NSC70" s="78"/>
      <c r="NSD70" s="78"/>
      <c r="NSE70" s="78"/>
      <c r="NSF70" s="78"/>
      <c r="NSG70" s="78"/>
      <c r="NSH70" s="78"/>
      <c r="NSI70" s="78"/>
      <c r="NSJ70" s="78"/>
      <c r="NSK70" s="78"/>
      <c r="NSL70" s="78"/>
      <c r="NSM70" s="78"/>
      <c r="NSN70" s="78"/>
      <c r="NSO70" s="78"/>
      <c r="NSP70" s="78"/>
      <c r="NSQ70" s="78"/>
      <c r="NSR70" s="78"/>
      <c r="NSS70" s="78"/>
      <c r="NST70" s="78"/>
      <c r="NSU70" s="78"/>
      <c r="NSV70" s="78"/>
      <c r="NSW70" s="78"/>
      <c r="NSX70" s="78"/>
      <c r="NSY70" s="78"/>
      <c r="NSZ70" s="78"/>
      <c r="NTA70" s="78"/>
      <c r="NTB70" s="78"/>
      <c r="NTC70" s="78"/>
      <c r="NTD70" s="78"/>
      <c r="NTE70" s="78"/>
      <c r="NTF70" s="78"/>
      <c r="NTG70" s="78"/>
      <c r="NTH70" s="78"/>
      <c r="NTI70" s="78"/>
      <c r="NTJ70" s="78"/>
      <c r="NTK70" s="78"/>
      <c r="NTL70" s="78"/>
      <c r="NTM70" s="78"/>
      <c r="NTN70" s="78"/>
      <c r="NTO70" s="78"/>
      <c r="NTP70" s="78"/>
      <c r="NTQ70" s="78"/>
      <c r="NTR70" s="78"/>
      <c r="NTS70" s="78"/>
      <c r="NTT70" s="78"/>
      <c r="NTU70" s="78"/>
      <c r="NTV70" s="78"/>
      <c r="NTW70" s="78"/>
      <c r="NTX70" s="78"/>
      <c r="NTY70" s="78"/>
      <c r="NTZ70" s="78"/>
      <c r="NUA70" s="78"/>
      <c r="NUB70" s="78"/>
      <c r="NUC70" s="78"/>
      <c r="NUD70" s="78"/>
      <c r="NUE70" s="78"/>
      <c r="NUF70" s="78"/>
      <c r="NUG70" s="78"/>
      <c r="NUH70" s="78"/>
      <c r="NUI70" s="78"/>
      <c r="NUJ70" s="78"/>
      <c r="NUK70" s="78"/>
      <c r="NUL70" s="78"/>
      <c r="NUM70" s="78"/>
      <c r="NUN70" s="78"/>
      <c r="NUO70" s="78"/>
      <c r="NUP70" s="78"/>
      <c r="NUQ70" s="78"/>
      <c r="NUR70" s="78"/>
      <c r="NUS70" s="78"/>
      <c r="NUT70" s="78"/>
      <c r="NUU70" s="78"/>
      <c r="NUV70" s="78"/>
      <c r="NUW70" s="78"/>
      <c r="NUX70" s="78"/>
      <c r="NUY70" s="78"/>
      <c r="NUZ70" s="78"/>
      <c r="NVA70" s="78"/>
      <c r="NVB70" s="78"/>
      <c r="NVC70" s="78"/>
      <c r="NVD70" s="78"/>
      <c r="NVE70" s="78"/>
      <c r="NVF70" s="78"/>
      <c r="NVG70" s="78"/>
      <c r="NVH70" s="78"/>
      <c r="NVI70" s="78"/>
      <c r="NVJ70" s="78"/>
      <c r="NVK70" s="78"/>
      <c r="NVL70" s="78"/>
      <c r="NVM70" s="78"/>
      <c r="NVN70" s="78"/>
      <c r="NVO70" s="78"/>
      <c r="NVP70" s="78"/>
      <c r="NVQ70" s="78"/>
      <c r="NVR70" s="78"/>
      <c r="NVS70" s="78"/>
      <c r="NVT70" s="78"/>
      <c r="NVU70" s="78"/>
      <c r="NVV70" s="78"/>
      <c r="NVW70" s="78"/>
      <c r="NVX70" s="78"/>
      <c r="NVY70" s="78"/>
      <c r="NVZ70" s="78"/>
      <c r="NWA70" s="78"/>
      <c r="NWB70" s="78"/>
      <c r="NWC70" s="78"/>
      <c r="NWD70" s="78"/>
      <c r="NWE70" s="78"/>
      <c r="NWF70" s="78"/>
      <c r="NWG70" s="78"/>
      <c r="NWH70" s="78"/>
      <c r="NWI70" s="78"/>
      <c r="NWJ70" s="78"/>
      <c r="NWK70" s="78"/>
      <c r="NWL70" s="78"/>
      <c r="NWM70" s="78"/>
      <c r="NWN70" s="78"/>
      <c r="NWO70" s="78"/>
      <c r="NWP70" s="78"/>
      <c r="NWQ70" s="78"/>
      <c r="NWR70" s="78"/>
      <c r="NWS70" s="78"/>
      <c r="NWT70" s="78"/>
      <c r="NWU70" s="78"/>
      <c r="NWV70" s="78"/>
      <c r="NWW70" s="78"/>
      <c r="NWX70" s="78"/>
      <c r="NWY70" s="78"/>
      <c r="NWZ70" s="78"/>
      <c r="NXA70" s="78"/>
      <c r="NXB70" s="78"/>
      <c r="NXC70" s="78"/>
      <c r="NXD70" s="78"/>
      <c r="NXE70" s="78"/>
      <c r="NXF70" s="78"/>
      <c r="NXG70" s="78"/>
      <c r="NXH70" s="78"/>
      <c r="NXI70" s="78"/>
      <c r="NXJ70" s="78"/>
      <c r="NXK70" s="78"/>
      <c r="NXL70" s="78"/>
      <c r="NXM70" s="78"/>
      <c r="NXN70" s="78"/>
      <c r="NXO70" s="78"/>
      <c r="NXP70" s="78"/>
      <c r="NXQ70" s="78"/>
      <c r="NXR70" s="78"/>
      <c r="NXS70" s="78"/>
      <c r="NXT70" s="78"/>
      <c r="NXU70" s="78"/>
      <c r="NXV70" s="78"/>
      <c r="NXW70" s="78"/>
      <c r="NXX70" s="78"/>
      <c r="NXY70" s="78"/>
      <c r="NXZ70" s="78"/>
      <c r="NYA70" s="78"/>
      <c r="NYB70" s="78"/>
      <c r="NYC70" s="78"/>
      <c r="NYD70" s="78"/>
      <c r="NYE70" s="78"/>
      <c r="NYF70" s="78"/>
      <c r="NYG70" s="78"/>
      <c r="NYH70" s="78"/>
      <c r="NYI70" s="78"/>
      <c r="NYJ70" s="78"/>
      <c r="NYK70" s="78"/>
      <c r="NYL70" s="78"/>
      <c r="NYM70" s="78"/>
      <c r="NYN70" s="78"/>
      <c r="NYO70" s="78"/>
      <c r="NYP70" s="78"/>
      <c r="NYQ70" s="78"/>
      <c r="NYR70" s="78"/>
      <c r="NYS70" s="78"/>
      <c r="NYT70" s="78"/>
      <c r="NYU70" s="78"/>
      <c r="NYV70" s="78"/>
      <c r="NYW70" s="78"/>
      <c r="NYX70" s="78"/>
      <c r="NYY70" s="78"/>
      <c r="NYZ70" s="78"/>
      <c r="NZA70" s="78"/>
      <c r="NZB70" s="78"/>
      <c r="NZC70" s="78"/>
      <c r="NZD70" s="78"/>
      <c r="NZE70" s="78"/>
      <c r="NZF70" s="78"/>
      <c r="NZG70" s="78"/>
      <c r="NZH70" s="78"/>
      <c r="NZI70" s="78"/>
      <c r="NZJ70" s="78"/>
      <c r="NZK70" s="78"/>
      <c r="NZL70" s="78"/>
      <c r="NZM70" s="78"/>
      <c r="NZN70" s="78"/>
      <c r="NZO70" s="78"/>
      <c r="NZP70" s="78"/>
      <c r="NZQ70" s="78"/>
      <c r="NZR70" s="78"/>
      <c r="NZS70" s="78"/>
      <c r="NZT70" s="78"/>
      <c r="NZU70" s="78"/>
      <c r="NZV70" s="78"/>
      <c r="NZW70" s="78"/>
      <c r="NZX70" s="78"/>
      <c r="NZY70" s="78"/>
      <c r="NZZ70" s="78"/>
      <c r="OAA70" s="78"/>
      <c r="OAB70" s="78"/>
      <c r="OAC70" s="78"/>
      <c r="OAD70" s="78"/>
      <c r="OAE70" s="78"/>
      <c r="OAF70" s="78"/>
      <c r="OAG70" s="78"/>
      <c r="OAH70" s="78"/>
      <c r="OAI70" s="78"/>
      <c r="OAJ70" s="78"/>
      <c r="OAK70" s="78"/>
      <c r="OAL70" s="78"/>
      <c r="OAM70" s="78"/>
      <c r="OAN70" s="78"/>
      <c r="OAO70" s="78"/>
      <c r="OAP70" s="78"/>
      <c r="OAQ70" s="78"/>
      <c r="OAR70" s="78"/>
      <c r="OAS70" s="78"/>
      <c r="OAT70" s="78"/>
      <c r="OAU70" s="78"/>
      <c r="OAV70" s="78"/>
      <c r="OAW70" s="78"/>
      <c r="OAX70" s="78"/>
      <c r="OAY70" s="78"/>
      <c r="OAZ70" s="78"/>
      <c r="OBA70" s="78"/>
      <c r="OBB70" s="78"/>
      <c r="OBC70" s="78"/>
      <c r="OBD70" s="78"/>
      <c r="OBE70" s="78"/>
      <c r="OBF70" s="78"/>
      <c r="OBG70" s="78"/>
      <c r="OBH70" s="78"/>
      <c r="OBI70" s="78"/>
      <c r="OBJ70" s="78"/>
      <c r="OBK70" s="78"/>
      <c r="OBL70" s="78"/>
      <c r="OBM70" s="78"/>
      <c r="OBN70" s="78"/>
      <c r="OBO70" s="78"/>
      <c r="OBP70" s="78"/>
      <c r="OBQ70" s="78"/>
      <c r="OBR70" s="78"/>
      <c r="OBS70" s="78"/>
      <c r="OBT70" s="78"/>
      <c r="OBU70" s="78"/>
      <c r="OBV70" s="78"/>
      <c r="OBW70" s="78"/>
      <c r="OBX70" s="78"/>
      <c r="OBY70" s="78"/>
      <c r="OBZ70" s="78"/>
      <c r="OCA70" s="78"/>
      <c r="OCB70" s="78"/>
      <c r="OCC70" s="78"/>
      <c r="OCD70" s="78"/>
      <c r="OCE70" s="78"/>
      <c r="OCF70" s="78"/>
      <c r="OCG70" s="78"/>
      <c r="OCH70" s="78"/>
      <c r="OCI70" s="78"/>
      <c r="OCJ70" s="78"/>
      <c r="OCK70" s="78"/>
      <c r="OCL70" s="78"/>
      <c r="OCM70" s="78"/>
      <c r="OCN70" s="78"/>
      <c r="OCO70" s="78"/>
      <c r="OCP70" s="78"/>
      <c r="OCQ70" s="78"/>
      <c r="OCR70" s="78"/>
      <c r="OCS70" s="78"/>
      <c r="OCT70" s="78"/>
      <c r="OCU70" s="78"/>
      <c r="OCV70" s="78"/>
      <c r="OCW70" s="78"/>
      <c r="OCX70" s="78"/>
      <c r="OCY70" s="78"/>
      <c r="OCZ70" s="78"/>
      <c r="ODA70" s="78"/>
      <c r="ODB70" s="78"/>
      <c r="ODC70" s="78"/>
      <c r="ODD70" s="78"/>
      <c r="ODE70" s="78"/>
      <c r="ODF70" s="78"/>
      <c r="ODG70" s="78"/>
      <c r="ODH70" s="78"/>
      <c r="ODI70" s="78"/>
      <c r="ODJ70" s="78"/>
      <c r="ODK70" s="78"/>
      <c r="ODL70" s="78"/>
      <c r="ODM70" s="78"/>
      <c r="ODN70" s="78"/>
      <c r="ODO70" s="78"/>
      <c r="ODP70" s="78"/>
      <c r="ODQ70" s="78"/>
      <c r="ODR70" s="78"/>
      <c r="ODS70" s="78"/>
      <c r="ODT70" s="78"/>
      <c r="ODU70" s="78"/>
      <c r="ODV70" s="78"/>
      <c r="ODW70" s="78"/>
      <c r="ODX70" s="78"/>
      <c r="ODY70" s="78"/>
      <c r="ODZ70" s="78"/>
      <c r="OEA70" s="78"/>
      <c r="OEB70" s="78"/>
      <c r="OEC70" s="78"/>
      <c r="OED70" s="78"/>
      <c r="OEE70" s="78"/>
      <c r="OEF70" s="78"/>
      <c r="OEG70" s="78"/>
      <c r="OEH70" s="78"/>
      <c r="OEI70" s="78"/>
      <c r="OEJ70" s="78"/>
      <c r="OEK70" s="78"/>
      <c r="OEL70" s="78"/>
      <c r="OEM70" s="78"/>
      <c r="OEN70" s="78"/>
      <c r="OEO70" s="78"/>
      <c r="OEP70" s="78"/>
      <c r="OEQ70" s="78"/>
      <c r="OER70" s="78"/>
      <c r="OES70" s="78"/>
      <c r="OET70" s="78"/>
      <c r="OEU70" s="78"/>
      <c r="OEV70" s="78"/>
      <c r="OEW70" s="78"/>
      <c r="OEX70" s="78"/>
      <c r="OEY70" s="78"/>
      <c r="OEZ70" s="78"/>
      <c r="OFA70" s="78"/>
      <c r="OFB70" s="78"/>
      <c r="OFC70" s="78"/>
      <c r="OFD70" s="78"/>
      <c r="OFE70" s="78"/>
      <c r="OFF70" s="78"/>
      <c r="OFG70" s="78"/>
      <c r="OFH70" s="78"/>
      <c r="OFI70" s="78"/>
      <c r="OFJ70" s="78"/>
      <c r="OFK70" s="78"/>
      <c r="OFL70" s="78"/>
      <c r="OFM70" s="78"/>
      <c r="OFN70" s="78"/>
      <c r="OFO70" s="78"/>
      <c r="OFP70" s="78"/>
      <c r="OFQ70" s="78"/>
      <c r="OFR70" s="78"/>
      <c r="OFS70" s="78"/>
      <c r="OFT70" s="78"/>
      <c r="OFU70" s="78"/>
      <c r="OFV70" s="78"/>
      <c r="OFW70" s="78"/>
      <c r="OFX70" s="78"/>
      <c r="OFY70" s="78"/>
      <c r="OFZ70" s="78"/>
      <c r="OGA70" s="78"/>
      <c r="OGB70" s="78"/>
      <c r="OGC70" s="78"/>
      <c r="OGD70" s="78"/>
      <c r="OGE70" s="78"/>
      <c r="OGF70" s="78"/>
      <c r="OGG70" s="78"/>
      <c r="OGH70" s="78"/>
      <c r="OGI70" s="78"/>
      <c r="OGJ70" s="78"/>
      <c r="OGK70" s="78"/>
      <c r="OGL70" s="78"/>
      <c r="OGM70" s="78"/>
      <c r="OGN70" s="78"/>
      <c r="OGO70" s="78"/>
      <c r="OGP70" s="78"/>
      <c r="OGQ70" s="78"/>
      <c r="OGR70" s="78"/>
      <c r="OGS70" s="78"/>
      <c r="OGT70" s="78"/>
      <c r="OGU70" s="78"/>
      <c r="OGV70" s="78"/>
      <c r="OGW70" s="78"/>
      <c r="OGX70" s="78"/>
      <c r="OGY70" s="78"/>
      <c r="OGZ70" s="78"/>
      <c r="OHA70" s="78"/>
      <c r="OHB70" s="78"/>
      <c r="OHC70" s="78"/>
      <c r="OHD70" s="78"/>
      <c r="OHE70" s="78"/>
      <c r="OHF70" s="78"/>
      <c r="OHG70" s="78"/>
      <c r="OHH70" s="78"/>
      <c r="OHI70" s="78"/>
      <c r="OHJ70" s="78"/>
      <c r="OHK70" s="78"/>
      <c r="OHL70" s="78"/>
      <c r="OHM70" s="78"/>
      <c r="OHN70" s="78"/>
      <c r="OHO70" s="78"/>
      <c r="OHP70" s="78"/>
      <c r="OHQ70" s="78"/>
      <c r="OHR70" s="78"/>
      <c r="OHS70" s="78"/>
      <c r="OHT70" s="78"/>
      <c r="OHU70" s="78"/>
      <c r="OHV70" s="78"/>
      <c r="OHW70" s="78"/>
      <c r="OHX70" s="78"/>
      <c r="OHY70" s="78"/>
      <c r="OHZ70" s="78"/>
      <c r="OIA70" s="78"/>
      <c r="OIB70" s="78"/>
      <c r="OIC70" s="78"/>
      <c r="OID70" s="78"/>
      <c r="OIE70" s="78"/>
      <c r="OIF70" s="78"/>
      <c r="OIG70" s="78"/>
      <c r="OIH70" s="78"/>
      <c r="OII70" s="78"/>
      <c r="OIJ70" s="78"/>
      <c r="OIK70" s="78"/>
      <c r="OIL70" s="78"/>
      <c r="OIM70" s="78"/>
      <c r="OIN70" s="78"/>
      <c r="OIO70" s="78"/>
      <c r="OIP70" s="78"/>
      <c r="OIQ70" s="78"/>
      <c r="OIR70" s="78"/>
      <c r="OIS70" s="78"/>
      <c r="OIT70" s="78"/>
      <c r="OIU70" s="78"/>
      <c r="OIV70" s="78"/>
      <c r="OIW70" s="78"/>
      <c r="OIX70" s="78"/>
      <c r="OIY70" s="78"/>
      <c r="OIZ70" s="78"/>
      <c r="OJA70" s="78"/>
      <c r="OJB70" s="78"/>
      <c r="OJC70" s="78"/>
      <c r="OJD70" s="78"/>
      <c r="OJE70" s="78"/>
      <c r="OJF70" s="78"/>
      <c r="OJG70" s="78"/>
      <c r="OJH70" s="78"/>
      <c r="OJI70" s="78"/>
      <c r="OJJ70" s="78"/>
      <c r="OJK70" s="78"/>
      <c r="OJL70" s="78"/>
      <c r="OJM70" s="78"/>
      <c r="OJN70" s="78"/>
      <c r="OJO70" s="78"/>
      <c r="OJP70" s="78"/>
      <c r="OJQ70" s="78"/>
      <c r="OJR70" s="78"/>
      <c r="OJS70" s="78"/>
      <c r="OJT70" s="78"/>
      <c r="OJU70" s="78"/>
      <c r="OJV70" s="78"/>
      <c r="OJW70" s="78"/>
      <c r="OJX70" s="78"/>
      <c r="OJY70" s="78"/>
      <c r="OJZ70" s="78"/>
      <c r="OKA70" s="78"/>
      <c r="OKB70" s="78"/>
      <c r="OKC70" s="78"/>
      <c r="OKD70" s="78"/>
      <c r="OKE70" s="78"/>
      <c r="OKF70" s="78"/>
      <c r="OKG70" s="78"/>
      <c r="OKH70" s="78"/>
      <c r="OKI70" s="78"/>
      <c r="OKJ70" s="78"/>
      <c r="OKK70" s="78"/>
      <c r="OKL70" s="78"/>
      <c r="OKM70" s="78"/>
      <c r="OKN70" s="78"/>
      <c r="OKO70" s="78"/>
      <c r="OKP70" s="78"/>
      <c r="OKQ70" s="78"/>
      <c r="OKR70" s="78"/>
      <c r="OKS70" s="78"/>
      <c r="OKT70" s="78"/>
      <c r="OKU70" s="78"/>
      <c r="OKV70" s="78"/>
      <c r="OKW70" s="78"/>
      <c r="OKX70" s="78"/>
      <c r="OKY70" s="78"/>
      <c r="OKZ70" s="78"/>
      <c r="OLA70" s="78"/>
      <c r="OLB70" s="78"/>
      <c r="OLC70" s="78"/>
      <c r="OLD70" s="78"/>
      <c r="OLE70" s="78"/>
      <c r="OLF70" s="78"/>
      <c r="OLG70" s="78"/>
      <c r="OLH70" s="78"/>
      <c r="OLI70" s="78"/>
      <c r="OLJ70" s="78"/>
      <c r="OLK70" s="78"/>
      <c r="OLL70" s="78"/>
      <c r="OLM70" s="78"/>
      <c r="OLN70" s="78"/>
      <c r="OLO70" s="78"/>
      <c r="OLP70" s="78"/>
      <c r="OLQ70" s="78"/>
      <c r="OLR70" s="78"/>
      <c r="OLS70" s="78"/>
      <c r="OLT70" s="78"/>
      <c r="OLU70" s="78"/>
      <c r="OLV70" s="78"/>
      <c r="OLW70" s="78"/>
      <c r="OLX70" s="78"/>
      <c r="OLY70" s="78"/>
      <c r="OLZ70" s="78"/>
      <c r="OMA70" s="78"/>
      <c r="OMB70" s="78"/>
      <c r="OMC70" s="78"/>
      <c r="OMD70" s="78"/>
      <c r="OME70" s="78"/>
      <c r="OMF70" s="78"/>
      <c r="OMG70" s="78"/>
      <c r="OMH70" s="78"/>
      <c r="OMI70" s="78"/>
      <c r="OMJ70" s="78"/>
      <c r="OMK70" s="78"/>
      <c r="OML70" s="78"/>
      <c r="OMM70" s="78"/>
      <c r="OMN70" s="78"/>
      <c r="OMO70" s="78"/>
      <c r="OMP70" s="78"/>
      <c r="OMQ70" s="78"/>
      <c r="OMR70" s="78"/>
      <c r="OMS70" s="78"/>
      <c r="OMT70" s="78"/>
      <c r="OMU70" s="78"/>
      <c r="OMV70" s="78"/>
      <c r="OMW70" s="78"/>
      <c r="OMX70" s="78"/>
      <c r="OMY70" s="78"/>
      <c r="OMZ70" s="78"/>
      <c r="ONA70" s="78"/>
      <c r="ONB70" s="78"/>
      <c r="ONC70" s="78"/>
      <c r="OND70" s="78"/>
      <c r="ONE70" s="78"/>
      <c r="ONF70" s="78"/>
      <c r="ONG70" s="78"/>
      <c r="ONH70" s="78"/>
      <c r="ONI70" s="78"/>
      <c r="ONJ70" s="78"/>
      <c r="ONK70" s="78"/>
      <c r="ONL70" s="78"/>
      <c r="ONM70" s="78"/>
      <c r="ONN70" s="78"/>
      <c r="ONO70" s="78"/>
      <c r="ONP70" s="78"/>
      <c r="ONQ70" s="78"/>
      <c r="ONR70" s="78"/>
      <c r="ONS70" s="78"/>
      <c r="ONT70" s="78"/>
      <c r="ONU70" s="78"/>
      <c r="ONV70" s="78"/>
      <c r="ONW70" s="78"/>
      <c r="ONX70" s="78"/>
      <c r="ONY70" s="78"/>
      <c r="ONZ70" s="78"/>
      <c r="OOA70" s="78"/>
      <c r="OOB70" s="78"/>
      <c r="OOC70" s="78"/>
      <c r="OOD70" s="78"/>
      <c r="OOE70" s="78"/>
      <c r="OOF70" s="78"/>
      <c r="OOG70" s="78"/>
      <c r="OOH70" s="78"/>
      <c r="OOI70" s="78"/>
      <c r="OOJ70" s="78"/>
      <c r="OOK70" s="78"/>
      <c r="OOL70" s="78"/>
      <c r="OOM70" s="78"/>
      <c r="OON70" s="78"/>
      <c r="OOO70" s="78"/>
      <c r="OOP70" s="78"/>
      <c r="OOQ70" s="78"/>
      <c r="OOR70" s="78"/>
      <c r="OOS70" s="78"/>
      <c r="OOT70" s="78"/>
      <c r="OOU70" s="78"/>
      <c r="OOV70" s="78"/>
      <c r="OOW70" s="78"/>
      <c r="OOX70" s="78"/>
      <c r="OOY70" s="78"/>
      <c r="OOZ70" s="78"/>
      <c r="OPA70" s="78"/>
      <c r="OPB70" s="78"/>
      <c r="OPC70" s="78"/>
      <c r="OPD70" s="78"/>
      <c r="OPE70" s="78"/>
      <c r="OPF70" s="78"/>
      <c r="OPG70" s="78"/>
      <c r="OPH70" s="78"/>
      <c r="OPI70" s="78"/>
      <c r="OPJ70" s="78"/>
      <c r="OPK70" s="78"/>
      <c r="OPL70" s="78"/>
      <c r="OPM70" s="78"/>
      <c r="OPN70" s="78"/>
      <c r="OPO70" s="78"/>
      <c r="OPP70" s="78"/>
      <c r="OPQ70" s="78"/>
      <c r="OPR70" s="78"/>
      <c r="OPS70" s="78"/>
      <c r="OPT70" s="78"/>
      <c r="OPU70" s="78"/>
      <c r="OPV70" s="78"/>
      <c r="OPW70" s="78"/>
      <c r="OPX70" s="78"/>
      <c r="OPY70" s="78"/>
      <c r="OPZ70" s="78"/>
      <c r="OQA70" s="78"/>
      <c r="OQB70" s="78"/>
      <c r="OQC70" s="78"/>
      <c r="OQD70" s="78"/>
      <c r="OQE70" s="78"/>
      <c r="OQF70" s="78"/>
      <c r="OQG70" s="78"/>
      <c r="OQH70" s="78"/>
      <c r="OQI70" s="78"/>
      <c r="OQJ70" s="78"/>
      <c r="OQK70" s="78"/>
      <c r="OQL70" s="78"/>
      <c r="OQM70" s="78"/>
      <c r="OQN70" s="78"/>
      <c r="OQO70" s="78"/>
      <c r="OQP70" s="78"/>
      <c r="OQQ70" s="78"/>
      <c r="OQR70" s="78"/>
      <c r="OQS70" s="78"/>
      <c r="OQT70" s="78"/>
      <c r="OQU70" s="78"/>
      <c r="OQV70" s="78"/>
      <c r="OQW70" s="78"/>
      <c r="OQX70" s="78"/>
      <c r="OQY70" s="78"/>
      <c r="OQZ70" s="78"/>
      <c r="ORA70" s="78"/>
      <c r="ORB70" s="78"/>
      <c r="ORC70" s="78"/>
      <c r="ORD70" s="78"/>
      <c r="ORE70" s="78"/>
      <c r="ORF70" s="78"/>
      <c r="ORG70" s="78"/>
      <c r="ORH70" s="78"/>
      <c r="ORI70" s="78"/>
      <c r="ORJ70" s="78"/>
      <c r="ORK70" s="78"/>
      <c r="ORL70" s="78"/>
      <c r="ORM70" s="78"/>
      <c r="ORN70" s="78"/>
      <c r="ORO70" s="78"/>
      <c r="ORP70" s="78"/>
      <c r="ORQ70" s="78"/>
      <c r="ORR70" s="78"/>
      <c r="ORS70" s="78"/>
      <c r="ORT70" s="78"/>
      <c r="ORU70" s="78"/>
      <c r="ORV70" s="78"/>
      <c r="ORW70" s="78"/>
      <c r="ORX70" s="78"/>
      <c r="ORY70" s="78"/>
      <c r="ORZ70" s="78"/>
      <c r="OSA70" s="78"/>
      <c r="OSB70" s="78"/>
      <c r="OSC70" s="78"/>
      <c r="OSD70" s="78"/>
      <c r="OSE70" s="78"/>
      <c r="OSF70" s="78"/>
      <c r="OSG70" s="78"/>
      <c r="OSH70" s="78"/>
      <c r="OSI70" s="78"/>
      <c r="OSJ70" s="78"/>
      <c r="OSK70" s="78"/>
      <c r="OSL70" s="78"/>
      <c r="OSM70" s="78"/>
      <c r="OSN70" s="78"/>
      <c r="OSO70" s="78"/>
      <c r="OSP70" s="78"/>
      <c r="OSQ70" s="78"/>
      <c r="OSR70" s="78"/>
      <c r="OSS70" s="78"/>
      <c r="OST70" s="78"/>
      <c r="OSU70" s="78"/>
      <c r="OSV70" s="78"/>
      <c r="OSW70" s="78"/>
      <c r="OSX70" s="78"/>
      <c r="OSY70" s="78"/>
      <c r="OSZ70" s="78"/>
      <c r="OTA70" s="78"/>
      <c r="OTB70" s="78"/>
      <c r="OTC70" s="78"/>
      <c r="OTD70" s="78"/>
      <c r="OTE70" s="78"/>
      <c r="OTF70" s="78"/>
      <c r="OTG70" s="78"/>
      <c r="OTH70" s="78"/>
      <c r="OTI70" s="78"/>
      <c r="OTJ70" s="78"/>
      <c r="OTK70" s="78"/>
      <c r="OTL70" s="78"/>
      <c r="OTM70" s="78"/>
      <c r="OTN70" s="78"/>
      <c r="OTO70" s="78"/>
      <c r="OTP70" s="78"/>
      <c r="OTQ70" s="78"/>
      <c r="OTR70" s="78"/>
      <c r="OTS70" s="78"/>
      <c r="OTT70" s="78"/>
      <c r="OTU70" s="78"/>
      <c r="OTV70" s="78"/>
      <c r="OTW70" s="78"/>
      <c r="OTX70" s="78"/>
      <c r="OTY70" s="78"/>
      <c r="OTZ70" s="78"/>
      <c r="OUA70" s="78"/>
      <c r="OUB70" s="78"/>
      <c r="OUC70" s="78"/>
      <c r="OUD70" s="78"/>
      <c r="OUE70" s="78"/>
      <c r="OUF70" s="78"/>
      <c r="OUG70" s="78"/>
      <c r="OUH70" s="78"/>
      <c r="OUI70" s="78"/>
      <c r="OUJ70" s="78"/>
      <c r="OUK70" s="78"/>
      <c r="OUL70" s="78"/>
      <c r="OUM70" s="78"/>
      <c r="OUN70" s="78"/>
      <c r="OUO70" s="78"/>
      <c r="OUP70" s="78"/>
      <c r="OUQ70" s="78"/>
      <c r="OUR70" s="78"/>
      <c r="OUS70" s="78"/>
      <c r="OUT70" s="78"/>
      <c r="OUU70" s="78"/>
      <c r="OUV70" s="78"/>
      <c r="OUW70" s="78"/>
      <c r="OUX70" s="78"/>
      <c r="OUY70" s="78"/>
      <c r="OUZ70" s="78"/>
      <c r="OVA70" s="78"/>
      <c r="OVB70" s="78"/>
      <c r="OVC70" s="78"/>
      <c r="OVD70" s="78"/>
      <c r="OVE70" s="78"/>
      <c r="OVF70" s="78"/>
      <c r="OVG70" s="78"/>
      <c r="OVH70" s="78"/>
      <c r="OVI70" s="78"/>
      <c r="OVJ70" s="78"/>
      <c r="OVK70" s="78"/>
      <c r="OVL70" s="78"/>
      <c r="OVM70" s="78"/>
      <c r="OVN70" s="78"/>
      <c r="OVO70" s="78"/>
      <c r="OVP70" s="78"/>
      <c r="OVQ70" s="78"/>
      <c r="OVR70" s="78"/>
      <c r="OVS70" s="78"/>
      <c r="OVT70" s="78"/>
      <c r="OVU70" s="78"/>
      <c r="OVV70" s="78"/>
      <c r="OVW70" s="78"/>
      <c r="OVX70" s="78"/>
      <c r="OVY70" s="78"/>
      <c r="OVZ70" s="78"/>
      <c r="OWA70" s="78"/>
      <c r="OWB70" s="78"/>
      <c r="OWC70" s="78"/>
      <c r="OWD70" s="78"/>
      <c r="OWE70" s="78"/>
      <c r="OWF70" s="78"/>
      <c r="OWG70" s="78"/>
      <c r="OWH70" s="78"/>
      <c r="OWI70" s="78"/>
      <c r="OWJ70" s="78"/>
      <c r="OWK70" s="78"/>
      <c r="OWL70" s="78"/>
      <c r="OWM70" s="78"/>
      <c r="OWN70" s="78"/>
      <c r="OWO70" s="78"/>
      <c r="OWP70" s="78"/>
      <c r="OWQ70" s="78"/>
      <c r="OWR70" s="78"/>
      <c r="OWS70" s="78"/>
      <c r="OWT70" s="78"/>
      <c r="OWU70" s="78"/>
      <c r="OWV70" s="78"/>
      <c r="OWW70" s="78"/>
      <c r="OWX70" s="78"/>
      <c r="OWY70" s="78"/>
      <c r="OWZ70" s="78"/>
      <c r="OXA70" s="78"/>
      <c r="OXB70" s="78"/>
      <c r="OXC70" s="78"/>
      <c r="OXD70" s="78"/>
      <c r="OXE70" s="78"/>
      <c r="OXF70" s="78"/>
      <c r="OXG70" s="78"/>
      <c r="OXH70" s="78"/>
      <c r="OXI70" s="78"/>
      <c r="OXJ70" s="78"/>
      <c r="OXK70" s="78"/>
      <c r="OXL70" s="78"/>
      <c r="OXM70" s="78"/>
      <c r="OXN70" s="78"/>
      <c r="OXO70" s="78"/>
      <c r="OXP70" s="78"/>
      <c r="OXQ70" s="78"/>
      <c r="OXR70" s="78"/>
      <c r="OXS70" s="78"/>
      <c r="OXT70" s="78"/>
      <c r="OXU70" s="78"/>
      <c r="OXV70" s="78"/>
      <c r="OXW70" s="78"/>
      <c r="OXX70" s="78"/>
      <c r="OXY70" s="78"/>
      <c r="OXZ70" s="78"/>
      <c r="OYA70" s="78"/>
      <c r="OYB70" s="78"/>
      <c r="OYC70" s="78"/>
      <c r="OYD70" s="78"/>
      <c r="OYE70" s="78"/>
      <c r="OYF70" s="78"/>
      <c r="OYG70" s="78"/>
      <c r="OYH70" s="78"/>
      <c r="OYI70" s="78"/>
      <c r="OYJ70" s="78"/>
      <c r="OYK70" s="78"/>
      <c r="OYL70" s="78"/>
      <c r="OYM70" s="78"/>
      <c r="OYN70" s="78"/>
      <c r="OYO70" s="78"/>
      <c r="OYP70" s="78"/>
      <c r="OYQ70" s="78"/>
      <c r="OYR70" s="78"/>
      <c r="OYS70" s="78"/>
      <c r="OYT70" s="78"/>
      <c r="OYU70" s="78"/>
      <c r="OYV70" s="78"/>
      <c r="OYW70" s="78"/>
      <c r="OYX70" s="78"/>
      <c r="OYY70" s="78"/>
      <c r="OYZ70" s="78"/>
      <c r="OZA70" s="78"/>
      <c r="OZB70" s="78"/>
      <c r="OZC70" s="78"/>
      <c r="OZD70" s="78"/>
      <c r="OZE70" s="78"/>
      <c r="OZF70" s="78"/>
      <c r="OZG70" s="78"/>
      <c r="OZH70" s="78"/>
      <c r="OZI70" s="78"/>
      <c r="OZJ70" s="78"/>
      <c r="OZK70" s="78"/>
      <c r="OZL70" s="78"/>
      <c r="OZM70" s="78"/>
      <c r="OZN70" s="78"/>
      <c r="OZO70" s="78"/>
      <c r="OZP70" s="78"/>
      <c r="OZQ70" s="78"/>
      <c r="OZR70" s="78"/>
      <c r="OZS70" s="78"/>
      <c r="OZT70" s="78"/>
      <c r="OZU70" s="78"/>
      <c r="OZV70" s="78"/>
      <c r="OZW70" s="78"/>
      <c r="OZX70" s="78"/>
      <c r="OZY70" s="78"/>
      <c r="OZZ70" s="78"/>
      <c r="PAA70" s="78"/>
      <c r="PAB70" s="78"/>
      <c r="PAC70" s="78"/>
      <c r="PAD70" s="78"/>
      <c r="PAE70" s="78"/>
      <c r="PAF70" s="78"/>
      <c r="PAG70" s="78"/>
      <c r="PAH70" s="78"/>
      <c r="PAI70" s="78"/>
      <c r="PAJ70" s="78"/>
      <c r="PAK70" s="78"/>
      <c r="PAL70" s="78"/>
      <c r="PAM70" s="78"/>
      <c r="PAN70" s="78"/>
      <c r="PAO70" s="78"/>
      <c r="PAP70" s="78"/>
      <c r="PAQ70" s="78"/>
      <c r="PAR70" s="78"/>
      <c r="PAS70" s="78"/>
      <c r="PAT70" s="78"/>
      <c r="PAU70" s="78"/>
      <c r="PAV70" s="78"/>
      <c r="PAW70" s="78"/>
      <c r="PAX70" s="78"/>
      <c r="PAY70" s="78"/>
      <c r="PAZ70" s="78"/>
      <c r="PBA70" s="78"/>
      <c r="PBB70" s="78"/>
      <c r="PBC70" s="78"/>
      <c r="PBD70" s="78"/>
      <c r="PBE70" s="78"/>
      <c r="PBF70" s="78"/>
      <c r="PBG70" s="78"/>
      <c r="PBH70" s="78"/>
      <c r="PBI70" s="78"/>
      <c r="PBJ70" s="78"/>
      <c r="PBK70" s="78"/>
      <c r="PBL70" s="78"/>
      <c r="PBM70" s="78"/>
      <c r="PBN70" s="78"/>
      <c r="PBO70" s="78"/>
      <c r="PBP70" s="78"/>
      <c r="PBQ70" s="78"/>
      <c r="PBR70" s="78"/>
      <c r="PBS70" s="78"/>
      <c r="PBT70" s="78"/>
      <c r="PBU70" s="78"/>
      <c r="PBV70" s="78"/>
      <c r="PBW70" s="78"/>
      <c r="PBX70" s="78"/>
      <c r="PBY70" s="78"/>
      <c r="PBZ70" s="78"/>
      <c r="PCA70" s="78"/>
      <c r="PCB70" s="78"/>
      <c r="PCC70" s="78"/>
      <c r="PCD70" s="78"/>
      <c r="PCE70" s="78"/>
      <c r="PCF70" s="78"/>
      <c r="PCG70" s="78"/>
      <c r="PCH70" s="78"/>
      <c r="PCI70" s="78"/>
      <c r="PCJ70" s="78"/>
      <c r="PCK70" s="78"/>
      <c r="PCL70" s="78"/>
      <c r="PCM70" s="78"/>
      <c r="PCN70" s="78"/>
      <c r="PCO70" s="78"/>
      <c r="PCP70" s="78"/>
      <c r="PCQ70" s="78"/>
      <c r="PCR70" s="78"/>
      <c r="PCS70" s="78"/>
      <c r="PCT70" s="78"/>
      <c r="PCU70" s="78"/>
      <c r="PCV70" s="78"/>
      <c r="PCW70" s="78"/>
      <c r="PCX70" s="78"/>
      <c r="PCY70" s="78"/>
      <c r="PCZ70" s="78"/>
      <c r="PDA70" s="78"/>
      <c r="PDB70" s="78"/>
      <c r="PDC70" s="78"/>
      <c r="PDD70" s="78"/>
      <c r="PDE70" s="78"/>
      <c r="PDF70" s="78"/>
      <c r="PDG70" s="78"/>
      <c r="PDH70" s="78"/>
      <c r="PDI70" s="78"/>
      <c r="PDJ70" s="78"/>
      <c r="PDK70" s="78"/>
      <c r="PDL70" s="78"/>
      <c r="PDM70" s="78"/>
      <c r="PDN70" s="78"/>
      <c r="PDO70" s="78"/>
      <c r="PDP70" s="78"/>
      <c r="PDQ70" s="78"/>
      <c r="PDR70" s="78"/>
      <c r="PDS70" s="78"/>
      <c r="PDT70" s="78"/>
      <c r="PDU70" s="78"/>
      <c r="PDV70" s="78"/>
      <c r="PDW70" s="78"/>
      <c r="PDX70" s="78"/>
      <c r="PDY70" s="78"/>
      <c r="PDZ70" s="78"/>
      <c r="PEA70" s="78"/>
      <c r="PEB70" s="78"/>
      <c r="PEC70" s="78"/>
      <c r="PED70" s="78"/>
      <c r="PEE70" s="78"/>
      <c r="PEF70" s="78"/>
      <c r="PEG70" s="78"/>
      <c r="PEH70" s="78"/>
      <c r="PEI70" s="78"/>
      <c r="PEJ70" s="78"/>
      <c r="PEK70" s="78"/>
      <c r="PEL70" s="78"/>
      <c r="PEM70" s="78"/>
      <c r="PEN70" s="78"/>
      <c r="PEO70" s="78"/>
      <c r="PEP70" s="78"/>
      <c r="PEQ70" s="78"/>
      <c r="PER70" s="78"/>
      <c r="PES70" s="78"/>
      <c r="PET70" s="78"/>
      <c r="PEU70" s="78"/>
      <c r="PEV70" s="78"/>
      <c r="PEW70" s="78"/>
      <c r="PEX70" s="78"/>
      <c r="PEY70" s="78"/>
      <c r="PEZ70" s="78"/>
      <c r="PFA70" s="78"/>
      <c r="PFB70" s="78"/>
      <c r="PFC70" s="78"/>
      <c r="PFD70" s="78"/>
      <c r="PFE70" s="78"/>
      <c r="PFF70" s="78"/>
      <c r="PFG70" s="78"/>
      <c r="PFH70" s="78"/>
      <c r="PFI70" s="78"/>
      <c r="PFJ70" s="78"/>
      <c r="PFK70" s="78"/>
      <c r="PFL70" s="78"/>
      <c r="PFM70" s="78"/>
      <c r="PFN70" s="78"/>
      <c r="PFO70" s="78"/>
      <c r="PFP70" s="78"/>
      <c r="PFQ70" s="78"/>
      <c r="PFR70" s="78"/>
      <c r="PFS70" s="78"/>
      <c r="PFT70" s="78"/>
      <c r="PFU70" s="78"/>
      <c r="PFV70" s="78"/>
      <c r="PFW70" s="78"/>
      <c r="PFX70" s="78"/>
      <c r="PFY70" s="78"/>
      <c r="PFZ70" s="78"/>
      <c r="PGA70" s="78"/>
      <c r="PGB70" s="78"/>
      <c r="PGC70" s="78"/>
      <c r="PGD70" s="78"/>
      <c r="PGE70" s="78"/>
      <c r="PGF70" s="78"/>
      <c r="PGG70" s="78"/>
      <c r="PGH70" s="78"/>
      <c r="PGI70" s="78"/>
      <c r="PGJ70" s="78"/>
      <c r="PGK70" s="78"/>
      <c r="PGL70" s="78"/>
      <c r="PGM70" s="78"/>
      <c r="PGN70" s="78"/>
      <c r="PGO70" s="78"/>
      <c r="PGP70" s="78"/>
      <c r="PGQ70" s="78"/>
      <c r="PGR70" s="78"/>
      <c r="PGS70" s="78"/>
      <c r="PGT70" s="78"/>
      <c r="PGU70" s="78"/>
      <c r="PGV70" s="78"/>
      <c r="PGW70" s="78"/>
      <c r="PGX70" s="78"/>
      <c r="PGY70" s="78"/>
      <c r="PGZ70" s="78"/>
      <c r="PHA70" s="78"/>
      <c r="PHB70" s="78"/>
      <c r="PHC70" s="78"/>
      <c r="PHD70" s="78"/>
      <c r="PHE70" s="78"/>
      <c r="PHF70" s="78"/>
      <c r="PHG70" s="78"/>
      <c r="PHH70" s="78"/>
      <c r="PHI70" s="78"/>
      <c r="PHJ70" s="78"/>
      <c r="PHK70" s="78"/>
      <c r="PHL70" s="78"/>
      <c r="PHM70" s="78"/>
      <c r="PHN70" s="78"/>
      <c r="PHO70" s="78"/>
      <c r="PHP70" s="78"/>
      <c r="PHQ70" s="78"/>
      <c r="PHR70" s="78"/>
      <c r="PHS70" s="78"/>
      <c r="PHT70" s="78"/>
      <c r="PHU70" s="78"/>
      <c r="PHV70" s="78"/>
      <c r="PHW70" s="78"/>
      <c r="PHX70" s="78"/>
      <c r="PHY70" s="78"/>
      <c r="PHZ70" s="78"/>
      <c r="PIA70" s="78"/>
      <c r="PIB70" s="78"/>
      <c r="PIC70" s="78"/>
      <c r="PID70" s="78"/>
      <c r="PIE70" s="78"/>
      <c r="PIF70" s="78"/>
      <c r="PIG70" s="78"/>
      <c r="PIH70" s="78"/>
      <c r="PII70" s="78"/>
      <c r="PIJ70" s="78"/>
      <c r="PIK70" s="78"/>
      <c r="PIL70" s="78"/>
      <c r="PIM70" s="78"/>
      <c r="PIN70" s="78"/>
      <c r="PIO70" s="78"/>
      <c r="PIP70" s="78"/>
      <c r="PIQ70" s="78"/>
      <c r="PIR70" s="78"/>
      <c r="PIS70" s="78"/>
      <c r="PIT70" s="78"/>
      <c r="PIU70" s="78"/>
      <c r="PIV70" s="78"/>
      <c r="PIW70" s="78"/>
      <c r="PIX70" s="78"/>
      <c r="PIY70" s="78"/>
      <c r="PIZ70" s="78"/>
      <c r="PJA70" s="78"/>
      <c r="PJB70" s="78"/>
      <c r="PJC70" s="78"/>
      <c r="PJD70" s="78"/>
      <c r="PJE70" s="78"/>
      <c r="PJF70" s="78"/>
      <c r="PJG70" s="78"/>
      <c r="PJH70" s="78"/>
      <c r="PJI70" s="78"/>
      <c r="PJJ70" s="78"/>
      <c r="PJK70" s="78"/>
      <c r="PJL70" s="78"/>
      <c r="PJM70" s="78"/>
      <c r="PJN70" s="78"/>
      <c r="PJO70" s="78"/>
      <c r="PJP70" s="78"/>
      <c r="PJQ70" s="78"/>
      <c r="PJR70" s="78"/>
      <c r="PJS70" s="78"/>
      <c r="PJT70" s="78"/>
      <c r="PJU70" s="78"/>
      <c r="PJV70" s="78"/>
      <c r="PJW70" s="78"/>
      <c r="PJX70" s="78"/>
      <c r="PJY70" s="78"/>
      <c r="PJZ70" s="78"/>
      <c r="PKA70" s="78"/>
      <c r="PKB70" s="78"/>
      <c r="PKC70" s="78"/>
      <c r="PKD70" s="78"/>
      <c r="PKE70" s="78"/>
      <c r="PKF70" s="78"/>
      <c r="PKG70" s="78"/>
      <c r="PKH70" s="78"/>
      <c r="PKI70" s="78"/>
      <c r="PKJ70" s="78"/>
      <c r="PKK70" s="78"/>
      <c r="PKL70" s="78"/>
      <c r="PKM70" s="78"/>
      <c r="PKN70" s="78"/>
      <c r="PKO70" s="78"/>
      <c r="PKP70" s="78"/>
      <c r="PKQ70" s="78"/>
      <c r="PKR70" s="78"/>
      <c r="PKS70" s="78"/>
      <c r="PKT70" s="78"/>
      <c r="PKU70" s="78"/>
      <c r="PKV70" s="78"/>
      <c r="PKW70" s="78"/>
      <c r="PKX70" s="78"/>
      <c r="PKY70" s="78"/>
      <c r="PKZ70" s="78"/>
      <c r="PLA70" s="78"/>
      <c r="PLB70" s="78"/>
      <c r="PLC70" s="78"/>
      <c r="PLD70" s="78"/>
      <c r="PLE70" s="78"/>
      <c r="PLF70" s="78"/>
      <c r="PLG70" s="78"/>
      <c r="PLH70" s="78"/>
      <c r="PLI70" s="78"/>
      <c r="PLJ70" s="78"/>
      <c r="PLK70" s="78"/>
      <c r="PLL70" s="78"/>
      <c r="PLM70" s="78"/>
      <c r="PLN70" s="78"/>
      <c r="PLO70" s="78"/>
      <c r="PLP70" s="78"/>
      <c r="PLQ70" s="78"/>
      <c r="PLR70" s="78"/>
      <c r="PLS70" s="78"/>
      <c r="PLT70" s="78"/>
      <c r="PLU70" s="78"/>
      <c r="PLV70" s="78"/>
      <c r="PLW70" s="78"/>
      <c r="PLX70" s="78"/>
      <c r="PLY70" s="78"/>
      <c r="PLZ70" s="78"/>
      <c r="PMA70" s="78"/>
      <c r="PMB70" s="78"/>
      <c r="PMC70" s="78"/>
      <c r="PMD70" s="78"/>
      <c r="PME70" s="78"/>
      <c r="PMF70" s="78"/>
      <c r="PMG70" s="78"/>
      <c r="PMH70" s="78"/>
      <c r="PMI70" s="78"/>
      <c r="PMJ70" s="78"/>
      <c r="PMK70" s="78"/>
      <c r="PML70" s="78"/>
      <c r="PMM70" s="78"/>
      <c r="PMN70" s="78"/>
      <c r="PMO70" s="78"/>
      <c r="PMP70" s="78"/>
      <c r="PMQ70" s="78"/>
      <c r="PMR70" s="78"/>
      <c r="PMS70" s="78"/>
      <c r="PMT70" s="78"/>
      <c r="PMU70" s="78"/>
      <c r="PMV70" s="78"/>
      <c r="PMW70" s="78"/>
      <c r="PMX70" s="78"/>
      <c r="PMY70" s="78"/>
      <c r="PMZ70" s="78"/>
      <c r="PNA70" s="78"/>
      <c r="PNB70" s="78"/>
      <c r="PNC70" s="78"/>
      <c r="PND70" s="78"/>
      <c r="PNE70" s="78"/>
      <c r="PNF70" s="78"/>
      <c r="PNG70" s="78"/>
      <c r="PNH70" s="78"/>
      <c r="PNI70" s="78"/>
      <c r="PNJ70" s="78"/>
      <c r="PNK70" s="78"/>
      <c r="PNL70" s="78"/>
      <c r="PNM70" s="78"/>
      <c r="PNN70" s="78"/>
      <c r="PNO70" s="78"/>
      <c r="PNP70" s="78"/>
      <c r="PNQ70" s="78"/>
      <c r="PNR70" s="78"/>
      <c r="PNS70" s="78"/>
      <c r="PNT70" s="78"/>
      <c r="PNU70" s="78"/>
      <c r="PNV70" s="78"/>
      <c r="PNW70" s="78"/>
      <c r="PNX70" s="78"/>
      <c r="PNY70" s="78"/>
      <c r="PNZ70" s="78"/>
      <c r="POA70" s="78"/>
      <c r="POB70" s="78"/>
      <c r="POC70" s="78"/>
      <c r="POD70" s="78"/>
      <c r="POE70" s="78"/>
      <c r="POF70" s="78"/>
      <c r="POG70" s="78"/>
      <c r="POH70" s="78"/>
      <c r="POI70" s="78"/>
      <c r="POJ70" s="78"/>
      <c r="POK70" s="78"/>
      <c r="POL70" s="78"/>
      <c r="POM70" s="78"/>
      <c r="PON70" s="78"/>
      <c r="POO70" s="78"/>
      <c r="POP70" s="78"/>
      <c r="POQ70" s="78"/>
      <c r="POR70" s="78"/>
      <c r="POS70" s="78"/>
      <c r="POT70" s="78"/>
      <c r="POU70" s="78"/>
      <c r="POV70" s="78"/>
      <c r="POW70" s="78"/>
      <c r="POX70" s="78"/>
      <c r="POY70" s="78"/>
      <c r="POZ70" s="78"/>
      <c r="PPA70" s="78"/>
      <c r="PPB70" s="78"/>
      <c r="PPC70" s="78"/>
      <c r="PPD70" s="78"/>
      <c r="PPE70" s="78"/>
      <c r="PPF70" s="78"/>
      <c r="PPG70" s="78"/>
      <c r="PPH70" s="78"/>
      <c r="PPI70" s="78"/>
      <c r="PPJ70" s="78"/>
      <c r="PPK70" s="78"/>
      <c r="PPL70" s="78"/>
      <c r="PPM70" s="78"/>
      <c r="PPN70" s="78"/>
      <c r="PPO70" s="78"/>
      <c r="PPP70" s="78"/>
      <c r="PPQ70" s="78"/>
      <c r="PPR70" s="78"/>
      <c r="PPS70" s="78"/>
      <c r="PPT70" s="78"/>
      <c r="PPU70" s="78"/>
      <c r="PPV70" s="78"/>
      <c r="PPW70" s="78"/>
      <c r="PPX70" s="78"/>
      <c r="PPY70" s="78"/>
      <c r="PPZ70" s="78"/>
      <c r="PQA70" s="78"/>
      <c r="PQB70" s="78"/>
      <c r="PQC70" s="78"/>
      <c r="PQD70" s="78"/>
      <c r="PQE70" s="78"/>
      <c r="PQF70" s="78"/>
      <c r="PQG70" s="78"/>
      <c r="PQH70" s="78"/>
      <c r="PQI70" s="78"/>
      <c r="PQJ70" s="78"/>
      <c r="PQK70" s="78"/>
      <c r="PQL70" s="78"/>
      <c r="PQM70" s="78"/>
      <c r="PQN70" s="78"/>
      <c r="PQO70" s="78"/>
      <c r="PQP70" s="78"/>
      <c r="PQQ70" s="78"/>
      <c r="PQR70" s="78"/>
      <c r="PQS70" s="78"/>
      <c r="PQT70" s="78"/>
      <c r="PQU70" s="78"/>
      <c r="PQV70" s="78"/>
      <c r="PQW70" s="78"/>
      <c r="PQX70" s="78"/>
      <c r="PQY70" s="78"/>
      <c r="PQZ70" s="78"/>
      <c r="PRA70" s="78"/>
      <c r="PRB70" s="78"/>
      <c r="PRC70" s="78"/>
      <c r="PRD70" s="78"/>
      <c r="PRE70" s="78"/>
      <c r="PRF70" s="78"/>
      <c r="PRG70" s="78"/>
      <c r="PRH70" s="78"/>
      <c r="PRI70" s="78"/>
      <c r="PRJ70" s="78"/>
      <c r="PRK70" s="78"/>
      <c r="PRL70" s="78"/>
      <c r="PRM70" s="78"/>
      <c r="PRN70" s="78"/>
      <c r="PRO70" s="78"/>
      <c r="PRP70" s="78"/>
      <c r="PRQ70" s="78"/>
      <c r="PRR70" s="78"/>
      <c r="PRS70" s="78"/>
      <c r="PRT70" s="78"/>
      <c r="PRU70" s="78"/>
      <c r="PRV70" s="78"/>
      <c r="PRW70" s="78"/>
      <c r="PRX70" s="78"/>
      <c r="PRY70" s="78"/>
      <c r="PRZ70" s="78"/>
      <c r="PSA70" s="78"/>
      <c r="PSB70" s="78"/>
      <c r="PSC70" s="78"/>
      <c r="PSD70" s="78"/>
      <c r="PSE70" s="78"/>
      <c r="PSF70" s="78"/>
      <c r="PSG70" s="78"/>
      <c r="PSH70" s="78"/>
      <c r="PSI70" s="78"/>
      <c r="PSJ70" s="78"/>
      <c r="PSK70" s="78"/>
      <c r="PSL70" s="78"/>
      <c r="PSM70" s="78"/>
      <c r="PSN70" s="78"/>
      <c r="PSO70" s="78"/>
      <c r="PSP70" s="78"/>
      <c r="PSQ70" s="78"/>
      <c r="PSR70" s="78"/>
      <c r="PSS70" s="78"/>
      <c r="PST70" s="78"/>
      <c r="PSU70" s="78"/>
      <c r="PSV70" s="78"/>
      <c r="PSW70" s="78"/>
      <c r="PSX70" s="78"/>
      <c r="PSY70" s="78"/>
      <c r="PSZ70" s="78"/>
      <c r="PTA70" s="78"/>
      <c r="PTB70" s="78"/>
      <c r="PTC70" s="78"/>
      <c r="PTD70" s="78"/>
      <c r="PTE70" s="78"/>
      <c r="PTF70" s="78"/>
      <c r="PTG70" s="78"/>
      <c r="PTH70" s="78"/>
      <c r="PTI70" s="78"/>
      <c r="PTJ70" s="78"/>
      <c r="PTK70" s="78"/>
      <c r="PTL70" s="78"/>
      <c r="PTM70" s="78"/>
      <c r="PTN70" s="78"/>
      <c r="PTO70" s="78"/>
      <c r="PTP70" s="78"/>
      <c r="PTQ70" s="78"/>
      <c r="PTR70" s="78"/>
      <c r="PTS70" s="78"/>
      <c r="PTT70" s="78"/>
      <c r="PTU70" s="78"/>
      <c r="PTV70" s="78"/>
      <c r="PTW70" s="78"/>
      <c r="PTX70" s="78"/>
      <c r="PTY70" s="78"/>
      <c r="PTZ70" s="78"/>
      <c r="PUA70" s="78"/>
      <c r="PUB70" s="78"/>
      <c r="PUC70" s="78"/>
      <c r="PUD70" s="78"/>
      <c r="PUE70" s="78"/>
      <c r="PUF70" s="78"/>
      <c r="PUG70" s="78"/>
      <c r="PUH70" s="78"/>
      <c r="PUI70" s="78"/>
      <c r="PUJ70" s="78"/>
      <c r="PUK70" s="78"/>
      <c r="PUL70" s="78"/>
      <c r="PUM70" s="78"/>
      <c r="PUN70" s="78"/>
      <c r="PUO70" s="78"/>
      <c r="PUP70" s="78"/>
      <c r="PUQ70" s="78"/>
      <c r="PUR70" s="78"/>
      <c r="PUS70" s="78"/>
      <c r="PUT70" s="78"/>
      <c r="PUU70" s="78"/>
      <c r="PUV70" s="78"/>
      <c r="PUW70" s="78"/>
      <c r="PUX70" s="78"/>
      <c r="PUY70" s="78"/>
      <c r="PUZ70" s="78"/>
      <c r="PVA70" s="78"/>
      <c r="PVB70" s="78"/>
      <c r="PVC70" s="78"/>
      <c r="PVD70" s="78"/>
      <c r="PVE70" s="78"/>
      <c r="PVF70" s="78"/>
      <c r="PVG70" s="78"/>
      <c r="PVH70" s="78"/>
      <c r="PVI70" s="78"/>
      <c r="PVJ70" s="78"/>
      <c r="PVK70" s="78"/>
      <c r="PVL70" s="78"/>
      <c r="PVM70" s="78"/>
      <c r="PVN70" s="78"/>
      <c r="PVO70" s="78"/>
      <c r="PVP70" s="78"/>
      <c r="PVQ70" s="78"/>
      <c r="PVR70" s="78"/>
      <c r="PVS70" s="78"/>
      <c r="PVT70" s="78"/>
      <c r="PVU70" s="78"/>
      <c r="PVV70" s="78"/>
      <c r="PVW70" s="78"/>
      <c r="PVX70" s="78"/>
      <c r="PVY70" s="78"/>
      <c r="PVZ70" s="78"/>
      <c r="PWA70" s="78"/>
      <c r="PWB70" s="78"/>
      <c r="PWC70" s="78"/>
      <c r="PWD70" s="78"/>
      <c r="PWE70" s="78"/>
      <c r="PWF70" s="78"/>
      <c r="PWG70" s="78"/>
      <c r="PWH70" s="78"/>
      <c r="PWI70" s="78"/>
      <c r="PWJ70" s="78"/>
      <c r="PWK70" s="78"/>
      <c r="PWL70" s="78"/>
      <c r="PWM70" s="78"/>
      <c r="PWN70" s="78"/>
      <c r="PWO70" s="78"/>
      <c r="PWP70" s="78"/>
      <c r="PWQ70" s="78"/>
      <c r="PWR70" s="78"/>
      <c r="PWS70" s="78"/>
      <c r="PWT70" s="78"/>
      <c r="PWU70" s="78"/>
      <c r="PWV70" s="78"/>
      <c r="PWW70" s="78"/>
      <c r="PWX70" s="78"/>
      <c r="PWY70" s="78"/>
      <c r="PWZ70" s="78"/>
      <c r="PXA70" s="78"/>
      <c r="PXB70" s="78"/>
      <c r="PXC70" s="78"/>
      <c r="PXD70" s="78"/>
      <c r="PXE70" s="78"/>
      <c r="PXF70" s="78"/>
      <c r="PXG70" s="78"/>
      <c r="PXH70" s="78"/>
      <c r="PXI70" s="78"/>
      <c r="PXJ70" s="78"/>
      <c r="PXK70" s="78"/>
      <c r="PXL70" s="78"/>
      <c r="PXM70" s="78"/>
      <c r="PXN70" s="78"/>
      <c r="PXO70" s="78"/>
      <c r="PXP70" s="78"/>
      <c r="PXQ70" s="78"/>
      <c r="PXR70" s="78"/>
      <c r="PXS70" s="78"/>
      <c r="PXT70" s="78"/>
      <c r="PXU70" s="78"/>
      <c r="PXV70" s="78"/>
      <c r="PXW70" s="78"/>
      <c r="PXX70" s="78"/>
      <c r="PXY70" s="78"/>
      <c r="PXZ70" s="78"/>
      <c r="PYA70" s="78"/>
      <c r="PYB70" s="78"/>
      <c r="PYC70" s="78"/>
      <c r="PYD70" s="78"/>
      <c r="PYE70" s="78"/>
      <c r="PYF70" s="78"/>
      <c r="PYG70" s="78"/>
      <c r="PYH70" s="78"/>
      <c r="PYI70" s="78"/>
      <c r="PYJ70" s="78"/>
      <c r="PYK70" s="78"/>
      <c r="PYL70" s="78"/>
      <c r="PYM70" s="78"/>
      <c r="PYN70" s="78"/>
      <c r="PYO70" s="78"/>
      <c r="PYP70" s="78"/>
      <c r="PYQ70" s="78"/>
      <c r="PYR70" s="78"/>
      <c r="PYS70" s="78"/>
      <c r="PYT70" s="78"/>
      <c r="PYU70" s="78"/>
      <c r="PYV70" s="78"/>
      <c r="PYW70" s="78"/>
      <c r="PYX70" s="78"/>
      <c r="PYY70" s="78"/>
      <c r="PYZ70" s="78"/>
      <c r="PZA70" s="78"/>
      <c r="PZB70" s="78"/>
      <c r="PZC70" s="78"/>
      <c r="PZD70" s="78"/>
      <c r="PZE70" s="78"/>
      <c r="PZF70" s="78"/>
      <c r="PZG70" s="78"/>
      <c r="PZH70" s="78"/>
      <c r="PZI70" s="78"/>
      <c r="PZJ70" s="78"/>
      <c r="PZK70" s="78"/>
      <c r="PZL70" s="78"/>
      <c r="PZM70" s="78"/>
      <c r="PZN70" s="78"/>
      <c r="PZO70" s="78"/>
      <c r="PZP70" s="78"/>
      <c r="PZQ70" s="78"/>
      <c r="PZR70" s="78"/>
      <c r="PZS70" s="78"/>
      <c r="PZT70" s="78"/>
      <c r="PZU70" s="78"/>
      <c r="PZV70" s="78"/>
      <c r="PZW70" s="78"/>
      <c r="PZX70" s="78"/>
      <c r="PZY70" s="78"/>
      <c r="PZZ70" s="78"/>
      <c r="QAA70" s="78"/>
      <c r="QAB70" s="78"/>
      <c r="QAC70" s="78"/>
      <c r="QAD70" s="78"/>
      <c r="QAE70" s="78"/>
      <c r="QAF70" s="78"/>
      <c r="QAG70" s="78"/>
      <c r="QAH70" s="78"/>
      <c r="QAI70" s="78"/>
      <c r="QAJ70" s="78"/>
      <c r="QAK70" s="78"/>
      <c r="QAL70" s="78"/>
      <c r="QAM70" s="78"/>
      <c r="QAN70" s="78"/>
      <c r="QAO70" s="78"/>
      <c r="QAP70" s="78"/>
      <c r="QAQ70" s="78"/>
      <c r="QAR70" s="78"/>
      <c r="QAS70" s="78"/>
      <c r="QAT70" s="78"/>
      <c r="QAU70" s="78"/>
      <c r="QAV70" s="78"/>
      <c r="QAW70" s="78"/>
      <c r="QAX70" s="78"/>
      <c r="QAY70" s="78"/>
      <c r="QAZ70" s="78"/>
      <c r="QBA70" s="78"/>
      <c r="QBB70" s="78"/>
      <c r="QBC70" s="78"/>
      <c r="QBD70" s="78"/>
      <c r="QBE70" s="78"/>
      <c r="QBF70" s="78"/>
      <c r="QBG70" s="78"/>
      <c r="QBH70" s="78"/>
      <c r="QBI70" s="78"/>
      <c r="QBJ70" s="78"/>
      <c r="QBK70" s="78"/>
      <c r="QBL70" s="78"/>
      <c r="QBM70" s="78"/>
      <c r="QBN70" s="78"/>
      <c r="QBO70" s="78"/>
      <c r="QBP70" s="78"/>
      <c r="QBQ70" s="78"/>
      <c r="QBR70" s="78"/>
      <c r="QBS70" s="78"/>
      <c r="QBT70" s="78"/>
      <c r="QBU70" s="78"/>
      <c r="QBV70" s="78"/>
      <c r="QBW70" s="78"/>
      <c r="QBX70" s="78"/>
      <c r="QBY70" s="78"/>
      <c r="QBZ70" s="78"/>
      <c r="QCA70" s="78"/>
      <c r="QCB70" s="78"/>
      <c r="QCC70" s="78"/>
      <c r="QCD70" s="78"/>
      <c r="QCE70" s="78"/>
      <c r="QCF70" s="78"/>
      <c r="QCG70" s="78"/>
      <c r="QCH70" s="78"/>
      <c r="QCI70" s="78"/>
      <c r="QCJ70" s="78"/>
      <c r="QCK70" s="78"/>
      <c r="QCL70" s="78"/>
      <c r="QCM70" s="78"/>
      <c r="QCN70" s="78"/>
      <c r="QCO70" s="78"/>
      <c r="QCP70" s="78"/>
      <c r="QCQ70" s="78"/>
      <c r="QCR70" s="78"/>
      <c r="QCS70" s="78"/>
      <c r="QCT70" s="78"/>
      <c r="QCU70" s="78"/>
      <c r="QCV70" s="78"/>
      <c r="QCW70" s="78"/>
      <c r="QCX70" s="78"/>
      <c r="QCY70" s="78"/>
      <c r="QCZ70" s="78"/>
      <c r="QDA70" s="78"/>
      <c r="QDB70" s="78"/>
      <c r="QDC70" s="78"/>
      <c r="QDD70" s="78"/>
      <c r="QDE70" s="78"/>
      <c r="QDF70" s="78"/>
      <c r="QDG70" s="78"/>
      <c r="QDH70" s="78"/>
      <c r="QDI70" s="78"/>
      <c r="QDJ70" s="78"/>
      <c r="QDK70" s="78"/>
      <c r="QDL70" s="78"/>
      <c r="QDM70" s="78"/>
      <c r="QDN70" s="78"/>
      <c r="QDO70" s="78"/>
      <c r="QDP70" s="78"/>
      <c r="QDQ70" s="78"/>
      <c r="QDR70" s="78"/>
      <c r="QDS70" s="78"/>
      <c r="QDT70" s="78"/>
      <c r="QDU70" s="78"/>
      <c r="QDV70" s="78"/>
      <c r="QDW70" s="78"/>
      <c r="QDX70" s="78"/>
      <c r="QDY70" s="78"/>
      <c r="QDZ70" s="78"/>
      <c r="QEA70" s="78"/>
      <c r="QEB70" s="78"/>
      <c r="QEC70" s="78"/>
      <c r="QED70" s="78"/>
      <c r="QEE70" s="78"/>
      <c r="QEF70" s="78"/>
      <c r="QEG70" s="78"/>
      <c r="QEH70" s="78"/>
      <c r="QEI70" s="78"/>
      <c r="QEJ70" s="78"/>
      <c r="QEK70" s="78"/>
      <c r="QEL70" s="78"/>
      <c r="QEM70" s="78"/>
      <c r="QEN70" s="78"/>
      <c r="QEO70" s="78"/>
      <c r="QEP70" s="78"/>
      <c r="QEQ70" s="78"/>
      <c r="QER70" s="78"/>
      <c r="QES70" s="78"/>
      <c r="QET70" s="78"/>
      <c r="QEU70" s="78"/>
      <c r="QEV70" s="78"/>
      <c r="QEW70" s="78"/>
      <c r="QEX70" s="78"/>
      <c r="QEY70" s="78"/>
      <c r="QEZ70" s="78"/>
      <c r="QFA70" s="78"/>
      <c r="QFB70" s="78"/>
      <c r="QFC70" s="78"/>
      <c r="QFD70" s="78"/>
      <c r="QFE70" s="78"/>
      <c r="QFF70" s="78"/>
      <c r="QFG70" s="78"/>
      <c r="QFH70" s="78"/>
      <c r="QFI70" s="78"/>
      <c r="QFJ70" s="78"/>
      <c r="QFK70" s="78"/>
      <c r="QFL70" s="78"/>
      <c r="QFM70" s="78"/>
      <c r="QFN70" s="78"/>
      <c r="QFO70" s="78"/>
      <c r="QFP70" s="78"/>
      <c r="QFQ70" s="78"/>
      <c r="QFR70" s="78"/>
      <c r="QFS70" s="78"/>
      <c r="QFT70" s="78"/>
      <c r="QFU70" s="78"/>
      <c r="QFV70" s="78"/>
      <c r="QFW70" s="78"/>
      <c r="QFX70" s="78"/>
      <c r="QFY70" s="78"/>
      <c r="QFZ70" s="78"/>
      <c r="QGA70" s="78"/>
      <c r="QGB70" s="78"/>
      <c r="QGC70" s="78"/>
      <c r="QGD70" s="78"/>
      <c r="QGE70" s="78"/>
      <c r="QGF70" s="78"/>
      <c r="QGG70" s="78"/>
      <c r="QGH70" s="78"/>
      <c r="QGI70" s="78"/>
      <c r="QGJ70" s="78"/>
      <c r="QGK70" s="78"/>
      <c r="QGL70" s="78"/>
      <c r="QGM70" s="78"/>
      <c r="QGN70" s="78"/>
      <c r="QGO70" s="78"/>
      <c r="QGP70" s="78"/>
      <c r="QGQ70" s="78"/>
      <c r="QGR70" s="78"/>
      <c r="QGS70" s="78"/>
      <c r="QGT70" s="78"/>
      <c r="QGU70" s="78"/>
      <c r="QGV70" s="78"/>
      <c r="QGW70" s="78"/>
      <c r="QGX70" s="78"/>
      <c r="QGY70" s="78"/>
      <c r="QGZ70" s="78"/>
      <c r="QHA70" s="78"/>
      <c r="QHB70" s="78"/>
      <c r="QHC70" s="78"/>
      <c r="QHD70" s="78"/>
      <c r="QHE70" s="78"/>
      <c r="QHF70" s="78"/>
      <c r="QHG70" s="78"/>
      <c r="QHH70" s="78"/>
      <c r="QHI70" s="78"/>
      <c r="QHJ70" s="78"/>
      <c r="QHK70" s="78"/>
      <c r="QHL70" s="78"/>
      <c r="QHM70" s="78"/>
      <c r="QHN70" s="78"/>
      <c r="QHO70" s="78"/>
      <c r="QHP70" s="78"/>
      <c r="QHQ70" s="78"/>
      <c r="QHR70" s="78"/>
      <c r="QHS70" s="78"/>
      <c r="QHT70" s="78"/>
      <c r="QHU70" s="78"/>
      <c r="QHV70" s="78"/>
      <c r="QHW70" s="78"/>
      <c r="QHX70" s="78"/>
      <c r="QHY70" s="78"/>
      <c r="QHZ70" s="78"/>
      <c r="QIA70" s="78"/>
      <c r="QIB70" s="78"/>
      <c r="QIC70" s="78"/>
      <c r="QID70" s="78"/>
      <c r="QIE70" s="78"/>
      <c r="QIF70" s="78"/>
      <c r="QIG70" s="78"/>
      <c r="QIH70" s="78"/>
      <c r="QII70" s="78"/>
      <c r="QIJ70" s="78"/>
      <c r="QIK70" s="78"/>
      <c r="QIL70" s="78"/>
      <c r="QIM70" s="78"/>
      <c r="QIN70" s="78"/>
      <c r="QIO70" s="78"/>
      <c r="QIP70" s="78"/>
      <c r="QIQ70" s="78"/>
      <c r="QIR70" s="78"/>
      <c r="QIS70" s="78"/>
      <c r="QIT70" s="78"/>
      <c r="QIU70" s="78"/>
      <c r="QIV70" s="78"/>
      <c r="QIW70" s="78"/>
      <c r="QIX70" s="78"/>
      <c r="QIY70" s="78"/>
      <c r="QIZ70" s="78"/>
      <c r="QJA70" s="78"/>
      <c r="QJB70" s="78"/>
      <c r="QJC70" s="78"/>
      <c r="QJD70" s="78"/>
      <c r="QJE70" s="78"/>
      <c r="QJF70" s="78"/>
      <c r="QJG70" s="78"/>
      <c r="QJH70" s="78"/>
      <c r="QJI70" s="78"/>
      <c r="QJJ70" s="78"/>
      <c r="QJK70" s="78"/>
      <c r="QJL70" s="78"/>
      <c r="QJM70" s="78"/>
      <c r="QJN70" s="78"/>
      <c r="QJO70" s="78"/>
      <c r="QJP70" s="78"/>
      <c r="QJQ70" s="78"/>
      <c r="QJR70" s="78"/>
      <c r="QJS70" s="78"/>
      <c r="QJT70" s="78"/>
      <c r="QJU70" s="78"/>
      <c r="QJV70" s="78"/>
      <c r="QJW70" s="78"/>
      <c r="QJX70" s="78"/>
      <c r="QJY70" s="78"/>
      <c r="QJZ70" s="78"/>
      <c r="QKA70" s="78"/>
      <c r="QKB70" s="78"/>
      <c r="QKC70" s="78"/>
      <c r="QKD70" s="78"/>
      <c r="QKE70" s="78"/>
      <c r="QKF70" s="78"/>
      <c r="QKG70" s="78"/>
      <c r="QKH70" s="78"/>
      <c r="QKI70" s="78"/>
      <c r="QKJ70" s="78"/>
      <c r="QKK70" s="78"/>
      <c r="QKL70" s="78"/>
      <c r="QKM70" s="78"/>
      <c r="QKN70" s="78"/>
      <c r="QKO70" s="78"/>
      <c r="QKP70" s="78"/>
      <c r="QKQ70" s="78"/>
      <c r="QKR70" s="78"/>
      <c r="QKS70" s="78"/>
      <c r="QKT70" s="78"/>
      <c r="QKU70" s="78"/>
      <c r="QKV70" s="78"/>
      <c r="QKW70" s="78"/>
      <c r="QKX70" s="78"/>
      <c r="QKY70" s="78"/>
      <c r="QKZ70" s="78"/>
      <c r="QLA70" s="78"/>
      <c r="QLB70" s="78"/>
      <c r="QLC70" s="78"/>
      <c r="QLD70" s="78"/>
      <c r="QLE70" s="78"/>
      <c r="QLF70" s="78"/>
      <c r="QLG70" s="78"/>
      <c r="QLH70" s="78"/>
      <c r="QLI70" s="78"/>
      <c r="QLJ70" s="78"/>
      <c r="QLK70" s="78"/>
      <c r="QLL70" s="78"/>
      <c r="QLM70" s="78"/>
      <c r="QLN70" s="78"/>
      <c r="QLO70" s="78"/>
      <c r="QLP70" s="78"/>
      <c r="QLQ70" s="78"/>
      <c r="QLR70" s="78"/>
      <c r="QLS70" s="78"/>
      <c r="QLT70" s="78"/>
      <c r="QLU70" s="78"/>
      <c r="QLV70" s="78"/>
      <c r="QLW70" s="78"/>
      <c r="QLX70" s="78"/>
      <c r="QLY70" s="78"/>
      <c r="QLZ70" s="78"/>
      <c r="QMA70" s="78"/>
      <c r="QMB70" s="78"/>
      <c r="QMC70" s="78"/>
      <c r="QMD70" s="78"/>
      <c r="QME70" s="78"/>
      <c r="QMF70" s="78"/>
      <c r="QMG70" s="78"/>
      <c r="QMH70" s="78"/>
      <c r="QMI70" s="78"/>
      <c r="QMJ70" s="78"/>
      <c r="QMK70" s="78"/>
      <c r="QML70" s="78"/>
      <c r="QMM70" s="78"/>
      <c r="QMN70" s="78"/>
      <c r="QMO70" s="78"/>
      <c r="QMP70" s="78"/>
      <c r="QMQ70" s="78"/>
      <c r="QMR70" s="78"/>
      <c r="QMS70" s="78"/>
      <c r="QMT70" s="78"/>
      <c r="QMU70" s="78"/>
      <c r="QMV70" s="78"/>
      <c r="QMW70" s="78"/>
      <c r="QMX70" s="78"/>
      <c r="QMY70" s="78"/>
      <c r="QMZ70" s="78"/>
      <c r="QNA70" s="78"/>
      <c r="QNB70" s="78"/>
      <c r="QNC70" s="78"/>
      <c r="QND70" s="78"/>
      <c r="QNE70" s="78"/>
      <c r="QNF70" s="78"/>
      <c r="QNG70" s="78"/>
      <c r="QNH70" s="78"/>
      <c r="QNI70" s="78"/>
      <c r="QNJ70" s="78"/>
      <c r="QNK70" s="78"/>
      <c r="QNL70" s="78"/>
      <c r="QNM70" s="78"/>
      <c r="QNN70" s="78"/>
      <c r="QNO70" s="78"/>
      <c r="QNP70" s="78"/>
      <c r="QNQ70" s="78"/>
      <c r="QNR70" s="78"/>
      <c r="QNS70" s="78"/>
      <c r="QNT70" s="78"/>
      <c r="QNU70" s="78"/>
      <c r="QNV70" s="78"/>
      <c r="QNW70" s="78"/>
      <c r="QNX70" s="78"/>
      <c r="QNY70" s="78"/>
      <c r="QNZ70" s="78"/>
      <c r="QOA70" s="78"/>
      <c r="QOB70" s="78"/>
      <c r="QOC70" s="78"/>
      <c r="QOD70" s="78"/>
      <c r="QOE70" s="78"/>
      <c r="QOF70" s="78"/>
      <c r="QOG70" s="78"/>
      <c r="QOH70" s="78"/>
      <c r="QOI70" s="78"/>
      <c r="QOJ70" s="78"/>
      <c r="QOK70" s="78"/>
      <c r="QOL70" s="78"/>
      <c r="QOM70" s="78"/>
      <c r="QON70" s="78"/>
      <c r="QOO70" s="78"/>
      <c r="QOP70" s="78"/>
      <c r="QOQ70" s="78"/>
      <c r="QOR70" s="78"/>
      <c r="QOS70" s="78"/>
      <c r="QOT70" s="78"/>
      <c r="QOU70" s="78"/>
      <c r="QOV70" s="78"/>
      <c r="QOW70" s="78"/>
      <c r="QOX70" s="78"/>
      <c r="QOY70" s="78"/>
      <c r="QOZ70" s="78"/>
      <c r="QPA70" s="78"/>
      <c r="QPB70" s="78"/>
      <c r="QPC70" s="78"/>
      <c r="QPD70" s="78"/>
      <c r="QPE70" s="78"/>
      <c r="QPF70" s="78"/>
      <c r="QPG70" s="78"/>
      <c r="QPH70" s="78"/>
      <c r="QPI70" s="78"/>
      <c r="QPJ70" s="78"/>
      <c r="QPK70" s="78"/>
      <c r="QPL70" s="78"/>
      <c r="QPM70" s="78"/>
      <c r="QPN70" s="78"/>
      <c r="QPO70" s="78"/>
      <c r="QPP70" s="78"/>
      <c r="QPQ70" s="78"/>
      <c r="QPR70" s="78"/>
      <c r="QPS70" s="78"/>
      <c r="QPT70" s="78"/>
      <c r="QPU70" s="78"/>
      <c r="QPV70" s="78"/>
      <c r="QPW70" s="78"/>
      <c r="QPX70" s="78"/>
      <c r="QPY70" s="78"/>
      <c r="QPZ70" s="78"/>
      <c r="QQA70" s="78"/>
      <c r="QQB70" s="78"/>
      <c r="QQC70" s="78"/>
      <c r="QQD70" s="78"/>
      <c r="QQE70" s="78"/>
      <c r="QQF70" s="78"/>
      <c r="QQG70" s="78"/>
      <c r="QQH70" s="78"/>
      <c r="QQI70" s="78"/>
      <c r="QQJ70" s="78"/>
      <c r="QQK70" s="78"/>
      <c r="QQL70" s="78"/>
      <c r="QQM70" s="78"/>
      <c r="QQN70" s="78"/>
      <c r="QQO70" s="78"/>
      <c r="QQP70" s="78"/>
      <c r="QQQ70" s="78"/>
      <c r="QQR70" s="78"/>
      <c r="QQS70" s="78"/>
      <c r="QQT70" s="78"/>
      <c r="QQU70" s="78"/>
      <c r="QQV70" s="78"/>
      <c r="QQW70" s="78"/>
      <c r="QQX70" s="78"/>
      <c r="QQY70" s="78"/>
      <c r="QQZ70" s="78"/>
      <c r="QRA70" s="78"/>
      <c r="QRB70" s="78"/>
      <c r="QRC70" s="78"/>
      <c r="QRD70" s="78"/>
      <c r="QRE70" s="78"/>
      <c r="QRF70" s="78"/>
      <c r="QRG70" s="78"/>
      <c r="QRH70" s="78"/>
      <c r="QRI70" s="78"/>
      <c r="QRJ70" s="78"/>
      <c r="QRK70" s="78"/>
      <c r="QRL70" s="78"/>
      <c r="QRM70" s="78"/>
      <c r="QRN70" s="78"/>
      <c r="QRO70" s="78"/>
      <c r="QRP70" s="78"/>
      <c r="QRQ70" s="78"/>
      <c r="QRR70" s="78"/>
      <c r="QRS70" s="78"/>
      <c r="QRT70" s="78"/>
      <c r="QRU70" s="78"/>
      <c r="QRV70" s="78"/>
      <c r="QRW70" s="78"/>
      <c r="QRX70" s="78"/>
      <c r="QRY70" s="78"/>
      <c r="QRZ70" s="78"/>
      <c r="QSA70" s="78"/>
      <c r="QSB70" s="78"/>
      <c r="QSC70" s="78"/>
      <c r="QSD70" s="78"/>
      <c r="QSE70" s="78"/>
      <c r="QSF70" s="78"/>
      <c r="QSG70" s="78"/>
      <c r="QSH70" s="78"/>
      <c r="QSI70" s="78"/>
      <c r="QSJ70" s="78"/>
      <c r="QSK70" s="78"/>
      <c r="QSL70" s="78"/>
      <c r="QSM70" s="78"/>
      <c r="QSN70" s="78"/>
      <c r="QSO70" s="78"/>
      <c r="QSP70" s="78"/>
      <c r="QSQ70" s="78"/>
      <c r="QSR70" s="78"/>
      <c r="QSS70" s="78"/>
      <c r="QST70" s="78"/>
      <c r="QSU70" s="78"/>
      <c r="QSV70" s="78"/>
      <c r="QSW70" s="78"/>
      <c r="QSX70" s="78"/>
      <c r="QSY70" s="78"/>
      <c r="QSZ70" s="78"/>
      <c r="QTA70" s="78"/>
      <c r="QTB70" s="78"/>
      <c r="QTC70" s="78"/>
      <c r="QTD70" s="78"/>
      <c r="QTE70" s="78"/>
      <c r="QTF70" s="78"/>
      <c r="QTG70" s="78"/>
      <c r="QTH70" s="78"/>
      <c r="QTI70" s="78"/>
      <c r="QTJ70" s="78"/>
      <c r="QTK70" s="78"/>
      <c r="QTL70" s="78"/>
      <c r="QTM70" s="78"/>
      <c r="QTN70" s="78"/>
      <c r="QTO70" s="78"/>
      <c r="QTP70" s="78"/>
      <c r="QTQ70" s="78"/>
      <c r="QTR70" s="78"/>
      <c r="QTS70" s="78"/>
      <c r="QTT70" s="78"/>
      <c r="QTU70" s="78"/>
      <c r="QTV70" s="78"/>
      <c r="QTW70" s="78"/>
      <c r="QTX70" s="78"/>
      <c r="QTY70" s="78"/>
      <c r="QTZ70" s="78"/>
      <c r="QUA70" s="78"/>
      <c r="QUB70" s="78"/>
      <c r="QUC70" s="78"/>
      <c r="QUD70" s="78"/>
      <c r="QUE70" s="78"/>
      <c r="QUF70" s="78"/>
      <c r="QUG70" s="78"/>
      <c r="QUH70" s="78"/>
      <c r="QUI70" s="78"/>
      <c r="QUJ70" s="78"/>
      <c r="QUK70" s="78"/>
      <c r="QUL70" s="78"/>
      <c r="QUM70" s="78"/>
      <c r="QUN70" s="78"/>
      <c r="QUO70" s="78"/>
      <c r="QUP70" s="78"/>
      <c r="QUQ70" s="78"/>
      <c r="QUR70" s="78"/>
      <c r="QUS70" s="78"/>
      <c r="QUT70" s="78"/>
      <c r="QUU70" s="78"/>
      <c r="QUV70" s="78"/>
      <c r="QUW70" s="78"/>
      <c r="QUX70" s="78"/>
      <c r="QUY70" s="78"/>
      <c r="QUZ70" s="78"/>
      <c r="QVA70" s="78"/>
      <c r="QVB70" s="78"/>
      <c r="QVC70" s="78"/>
      <c r="QVD70" s="78"/>
      <c r="QVE70" s="78"/>
      <c r="QVF70" s="78"/>
      <c r="QVG70" s="78"/>
      <c r="QVH70" s="78"/>
      <c r="QVI70" s="78"/>
      <c r="QVJ70" s="78"/>
      <c r="QVK70" s="78"/>
      <c r="QVL70" s="78"/>
      <c r="QVM70" s="78"/>
      <c r="QVN70" s="78"/>
      <c r="QVO70" s="78"/>
      <c r="QVP70" s="78"/>
      <c r="QVQ70" s="78"/>
      <c r="QVR70" s="78"/>
      <c r="QVS70" s="78"/>
      <c r="QVT70" s="78"/>
      <c r="QVU70" s="78"/>
      <c r="QVV70" s="78"/>
      <c r="QVW70" s="78"/>
      <c r="QVX70" s="78"/>
      <c r="QVY70" s="78"/>
      <c r="QVZ70" s="78"/>
      <c r="QWA70" s="78"/>
      <c r="QWB70" s="78"/>
      <c r="QWC70" s="78"/>
      <c r="QWD70" s="78"/>
      <c r="QWE70" s="78"/>
      <c r="QWF70" s="78"/>
      <c r="QWG70" s="78"/>
      <c r="QWH70" s="78"/>
      <c r="QWI70" s="78"/>
      <c r="QWJ70" s="78"/>
      <c r="QWK70" s="78"/>
      <c r="QWL70" s="78"/>
      <c r="QWM70" s="78"/>
      <c r="QWN70" s="78"/>
      <c r="QWO70" s="78"/>
      <c r="QWP70" s="78"/>
      <c r="QWQ70" s="78"/>
      <c r="QWR70" s="78"/>
      <c r="QWS70" s="78"/>
      <c r="QWT70" s="78"/>
      <c r="QWU70" s="78"/>
      <c r="QWV70" s="78"/>
      <c r="QWW70" s="78"/>
      <c r="QWX70" s="78"/>
      <c r="QWY70" s="78"/>
      <c r="QWZ70" s="78"/>
      <c r="QXA70" s="78"/>
      <c r="QXB70" s="78"/>
      <c r="QXC70" s="78"/>
      <c r="QXD70" s="78"/>
      <c r="QXE70" s="78"/>
      <c r="QXF70" s="78"/>
      <c r="QXG70" s="78"/>
      <c r="QXH70" s="78"/>
      <c r="QXI70" s="78"/>
      <c r="QXJ70" s="78"/>
      <c r="QXK70" s="78"/>
      <c r="QXL70" s="78"/>
      <c r="QXM70" s="78"/>
      <c r="QXN70" s="78"/>
      <c r="QXO70" s="78"/>
      <c r="QXP70" s="78"/>
      <c r="QXQ70" s="78"/>
      <c r="QXR70" s="78"/>
      <c r="QXS70" s="78"/>
      <c r="QXT70" s="78"/>
      <c r="QXU70" s="78"/>
      <c r="QXV70" s="78"/>
      <c r="QXW70" s="78"/>
      <c r="QXX70" s="78"/>
      <c r="QXY70" s="78"/>
      <c r="QXZ70" s="78"/>
      <c r="QYA70" s="78"/>
      <c r="QYB70" s="78"/>
      <c r="QYC70" s="78"/>
      <c r="QYD70" s="78"/>
      <c r="QYE70" s="78"/>
      <c r="QYF70" s="78"/>
      <c r="QYG70" s="78"/>
      <c r="QYH70" s="78"/>
      <c r="QYI70" s="78"/>
      <c r="QYJ70" s="78"/>
      <c r="QYK70" s="78"/>
      <c r="QYL70" s="78"/>
      <c r="QYM70" s="78"/>
      <c r="QYN70" s="78"/>
      <c r="QYO70" s="78"/>
      <c r="QYP70" s="78"/>
      <c r="QYQ70" s="78"/>
      <c r="QYR70" s="78"/>
      <c r="QYS70" s="78"/>
      <c r="QYT70" s="78"/>
      <c r="QYU70" s="78"/>
      <c r="QYV70" s="78"/>
      <c r="QYW70" s="78"/>
      <c r="QYX70" s="78"/>
      <c r="QYY70" s="78"/>
      <c r="QYZ70" s="78"/>
      <c r="QZA70" s="78"/>
      <c r="QZB70" s="78"/>
      <c r="QZC70" s="78"/>
      <c r="QZD70" s="78"/>
      <c r="QZE70" s="78"/>
      <c r="QZF70" s="78"/>
      <c r="QZG70" s="78"/>
      <c r="QZH70" s="78"/>
      <c r="QZI70" s="78"/>
      <c r="QZJ70" s="78"/>
      <c r="QZK70" s="78"/>
      <c r="QZL70" s="78"/>
      <c r="QZM70" s="78"/>
      <c r="QZN70" s="78"/>
      <c r="QZO70" s="78"/>
      <c r="QZP70" s="78"/>
      <c r="QZQ70" s="78"/>
      <c r="QZR70" s="78"/>
      <c r="QZS70" s="78"/>
      <c r="QZT70" s="78"/>
      <c r="QZU70" s="78"/>
      <c r="QZV70" s="78"/>
      <c r="QZW70" s="78"/>
      <c r="QZX70" s="78"/>
      <c r="QZY70" s="78"/>
      <c r="QZZ70" s="78"/>
      <c r="RAA70" s="78"/>
      <c r="RAB70" s="78"/>
      <c r="RAC70" s="78"/>
      <c r="RAD70" s="78"/>
      <c r="RAE70" s="78"/>
      <c r="RAF70" s="78"/>
      <c r="RAG70" s="78"/>
      <c r="RAH70" s="78"/>
      <c r="RAI70" s="78"/>
      <c r="RAJ70" s="78"/>
      <c r="RAK70" s="78"/>
      <c r="RAL70" s="78"/>
      <c r="RAM70" s="78"/>
      <c r="RAN70" s="78"/>
      <c r="RAO70" s="78"/>
      <c r="RAP70" s="78"/>
      <c r="RAQ70" s="78"/>
      <c r="RAR70" s="78"/>
      <c r="RAS70" s="78"/>
      <c r="RAT70" s="78"/>
      <c r="RAU70" s="78"/>
      <c r="RAV70" s="78"/>
      <c r="RAW70" s="78"/>
      <c r="RAX70" s="78"/>
      <c r="RAY70" s="78"/>
      <c r="RAZ70" s="78"/>
      <c r="RBA70" s="78"/>
      <c r="RBB70" s="78"/>
      <c r="RBC70" s="78"/>
      <c r="RBD70" s="78"/>
      <c r="RBE70" s="78"/>
      <c r="RBF70" s="78"/>
      <c r="RBG70" s="78"/>
      <c r="RBH70" s="78"/>
      <c r="RBI70" s="78"/>
      <c r="RBJ70" s="78"/>
      <c r="RBK70" s="78"/>
      <c r="RBL70" s="78"/>
      <c r="RBM70" s="78"/>
      <c r="RBN70" s="78"/>
      <c r="RBO70" s="78"/>
      <c r="RBP70" s="78"/>
      <c r="RBQ70" s="78"/>
      <c r="RBR70" s="78"/>
      <c r="RBS70" s="78"/>
      <c r="RBT70" s="78"/>
      <c r="RBU70" s="78"/>
      <c r="RBV70" s="78"/>
      <c r="RBW70" s="78"/>
      <c r="RBX70" s="78"/>
      <c r="RBY70" s="78"/>
      <c r="RBZ70" s="78"/>
      <c r="RCA70" s="78"/>
      <c r="RCB70" s="78"/>
      <c r="RCC70" s="78"/>
      <c r="RCD70" s="78"/>
      <c r="RCE70" s="78"/>
      <c r="RCF70" s="78"/>
      <c r="RCG70" s="78"/>
      <c r="RCH70" s="78"/>
      <c r="RCI70" s="78"/>
      <c r="RCJ70" s="78"/>
      <c r="RCK70" s="78"/>
      <c r="RCL70" s="78"/>
      <c r="RCM70" s="78"/>
      <c r="RCN70" s="78"/>
      <c r="RCO70" s="78"/>
      <c r="RCP70" s="78"/>
      <c r="RCQ70" s="78"/>
      <c r="RCR70" s="78"/>
      <c r="RCS70" s="78"/>
      <c r="RCT70" s="78"/>
      <c r="RCU70" s="78"/>
      <c r="RCV70" s="78"/>
      <c r="RCW70" s="78"/>
      <c r="RCX70" s="78"/>
      <c r="RCY70" s="78"/>
      <c r="RCZ70" s="78"/>
      <c r="RDA70" s="78"/>
      <c r="RDB70" s="78"/>
      <c r="RDC70" s="78"/>
      <c r="RDD70" s="78"/>
      <c r="RDE70" s="78"/>
      <c r="RDF70" s="78"/>
      <c r="RDG70" s="78"/>
      <c r="RDH70" s="78"/>
      <c r="RDI70" s="78"/>
      <c r="RDJ70" s="78"/>
      <c r="RDK70" s="78"/>
      <c r="RDL70" s="78"/>
      <c r="RDM70" s="78"/>
      <c r="RDN70" s="78"/>
      <c r="RDO70" s="78"/>
      <c r="RDP70" s="78"/>
      <c r="RDQ70" s="78"/>
      <c r="RDR70" s="78"/>
      <c r="RDS70" s="78"/>
      <c r="RDT70" s="78"/>
      <c r="RDU70" s="78"/>
      <c r="RDV70" s="78"/>
      <c r="RDW70" s="78"/>
      <c r="RDX70" s="78"/>
      <c r="RDY70" s="78"/>
      <c r="RDZ70" s="78"/>
      <c r="REA70" s="78"/>
      <c r="REB70" s="78"/>
      <c r="REC70" s="78"/>
      <c r="RED70" s="78"/>
      <c r="REE70" s="78"/>
      <c r="REF70" s="78"/>
      <c r="REG70" s="78"/>
      <c r="REH70" s="78"/>
      <c r="REI70" s="78"/>
      <c r="REJ70" s="78"/>
      <c r="REK70" s="78"/>
      <c r="REL70" s="78"/>
      <c r="REM70" s="78"/>
      <c r="REN70" s="78"/>
      <c r="REO70" s="78"/>
      <c r="REP70" s="78"/>
      <c r="REQ70" s="78"/>
      <c r="RER70" s="78"/>
      <c r="RES70" s="78"/>
      <c r="RET70" s="78"/>
      <c r="REU70" s="78"/>
      <c r="REV70" s="78"/>
      <c r="REW70" s="78"/>
      <c r="REX70" s="78"/>
      <c r="REY70" s="78"/>
      <c r="REZ70" s="78"/>
      <c r="RFA70" s="78"/>
      <c r="RFB70" s="78"/>
      <c r="RFC70" s="78"/>
      <c r="RFD70" s="78"/>
      <c r="RFE70" s="78"/>
      <c r="RFF70" s="78"/>
      <c r="RFG70" s="78"/>
      <c r="RFH70" s="78"/>
      <c r="RFI70" s="78"/>
      <c r="RFJ70" s="78"/>
      <c r="RFK70" s="78"/>
      <c r="RFL70" s="78"/>
      <c r="RFM70" s="78"/>
      <c r="RFN70" s="78"/>
      <c r="RFO70" s="78"/>
      <c r="RFP70" s="78"/>
      <c r="RFQ70" s="78"/>
      <c r="RFR70" s="78"/>
      <c r="RFS70" s="78"/>
      <c r="RFT70" s="78"/>
      <c r="RFU70" s="78"/>
      <c r="RFV70" s="78"/>
      <c r="RFW70" s="78"/>
      <c r="RFX70" s="78"/>
      <c r="RFY70" s="78"/>
      <c r="RFZ70" s="78"/>
      <c r="RGA70" s="78"/>
      <c r="RGB70" s="78"/>
      <c r="RGC70" s="78"/>
      <c r="RGD70" s="78"/>
      <c r="RGE70" s="78"/>
      <c r="RGF70" s="78"/>
      <c r="RGG70" s="78"/>
      <c r="RGH70" s="78"/>
      <c r="RGI70" s="78"/>
      <c r="RGJ70" s="78"/>
      <c r="RGK70" s="78"/>
      <c r="RGL70" s="78"/>
      <c r="RGM70" s="78"/>
      <c r="RGN70" s="78"/>
      <c r="RGO70" s="78"/>
      <c r="RGP70" s="78"/>
      <c r="RGQ70" s="78"/>
      <c r="RGR70" s="78"/>
      <c r="RGS70" s="78"/>
      <c r="RGT70" s="78"/>
      <c r="RGU70" s="78"/>
      <c r="RGV70" s="78"/>
      <c r="RGW70" s="78"/>
      <c r="RGX70" s="78"/>
      <c r="RGY70" s="78"/>
      <c r="RGZ70" s="78"/>
      <c r="RHA70" s="78"/>
      <c r="RHB70" s="78"/>
      <c r="RHC70" s="78"/>
      <c r="RHD70" s="78"/>
      <c r="RHE70" s="78"/>
      <c r="RHF70" s="78"/>
      <c r="RHG70" s="78"/>
      <c r="RHH70" s="78"/>
      <c r="RHI70" s="78"/>
      <c r="RHJ70" s="78"/>
      <c r="RHK70" s="78"/>
      <c r="RHL70" s="78"/>
      <c r="RHM70" s="78"/>
      <c r="RHN70" s="78"/>
      <c r="RHO70" s="78"/>
      <c r="RHP70" s="78"/>
      <c r="RHQ70" s="78"/>
      <c r="RHR70" s="78"/>
      <c r="RHS70" s="78"/>
      <c r="RHT70" s="78"/>
      <c r="RHU70" s="78"/>
      <c r="RHV70" s="78"/>
      <c r="RHW70" s="78"/>
      <c r="RHX70" s="78"/>
      <c r="RHY70" s="78"/>
      <c r="RHZ70" s="78"/>
      <c r="RIA70" s="78"/>
      <c r="RIB70" s="78"/>
      <c r="RIC70" s="78"/>
      <c r="RID70" s="78"/>
      <c r="RIE70" s="78"/>
      <c r="RIF70" s="78"/>
      <c r="RIG70" s="78"/>
      <c r="RIH70" s="78"/>
      <c r="RII70" s="78"/>
      <c r="RIJ70" s="78"/>
      <c r="RIK70" s="78"/>
      <c r="RIL70" s="78"/>
      <c r="RIM70" s="78"/>
      <c r="RIN70" s="78"/>
      <c r="RIO70" s="78"/>
      <c r="RIP70" s="78"/>
      <c r="RIQ70" s="78"/>
      <c r="RIR70" s="78"/>
      <c r="RIS70" s="78"/>
      <c r="RIT70" s="78"/>
      <c r="RIU70" s="78"/>
      <c r="RIV70" s="78"/>
      <c r="RIW70" s="78"/>
      <c r="RIX70" s="78"/>
      <c r="RIY70" s="78"/>
      <c r="RIZ70" s="78"/>
      <c r="RJA70" s="78"/>
      <c r="RJB70" s="78"/>
      <c r="RJC70" s="78"/>
      <c r="RJD70" s="78"/>
      <c r="RJE70" s="78"/>
      <c r="RJF70" s="78"/>
      <c r="RJG70" s="78"/>
      <c r="RJH70" s="78"/>
      <c r="RJI70" s="78"/>
      <c r="RJJ70" s="78"/>
      <c r="RJK70" s="78"/>
      <c r="RJL70" s="78"/>
      <c r="RJM70" s="78"/>
      <c r="RJN70" s="78"/>
      <c r="RJO70" s="78"/>
      <c r="RJP70" s="78"/>
      <c r="RJQ70" s="78"/>
      <c r="RJR70" s="78"/>
      <c r="RJS70" s="78"/>
      <c r="RJT70" s="78"/>
      <c r="RJU70" s="78"/>
      <c r="RJV70" s="78"/>
      <c r="RJW70" s="78"/>
      <c r="RJX70" s="78"/>
      <c r="RJY70" s="78"/>
      <c r="RJZ70" s="78"/>
      <c r="RKA70" s="78"/>
      <c r="RKB70" s="78"/>
      <c r="RKC70" s="78"/>
      <c r="RKD70" s="78"/>
      <c r="RKE70" s="78"/>
      <c r="RKF70" s="78"/>
      <c r="RKG70" s="78"/>
      <c r="RKH70" s="78"/>
      <c r="RKI70" s="78"/>
      <c r="RKJ70" s="78"/>
      <c r="RKK70" s="78"/>
      <c r="RKL70" s="78"/>
      <c r="RKM70" s="78"/>
      <c r="RKN70" s="78"/>
      <c r="RKO70" s="78"/>
      <c r="RKP70" s="78"/>
      <c r="RKQ70" s="78"/>
      <c r="RKR70" s="78"/>
      <c r="RKS70" s="78"/>
      <c r="RKT70" s="78"/>
      <c r="RKU70" s="78"/>
      <c r="RKV70" s="78"/>
      <c r="RKW70" s="78"/>
      <c r="RKX70" s="78"/>
      <c r="RKY70" s="78"/>
      <c r="RKZ70" s="78"/>
      <c r="RLA70" s="78"/>
      <c r="RLB70" s="78"/>
      <c r="RLC70" s="78"/>
      <c r="RLD70" s="78"/>
      <c r="RLE70" s="78"/>
      <c r="RLF70" s="78"/>
      <c r="RLG70" s="78"/>
      <c r="RLH70" s="78"/>
      <c r="RLI70" s="78"/>
      <c r="RLJ70" s="78"/>
      <c r="RLK70" s="78"/>
      <c r="RLL70" s="78"/>
      <c r="RLM70" s="78"/>
      <c r="RLN70" s="78"/>
      <c r="RLO70" s="78"/>
      <c r="RLP70" s="78"/>
      <c r="RLQ70" s="78"/>
      <c r="RLR70" s="78"/>
      <c r="RLS70" s="78"/>
      <c r="RLT70" s="78"/>
      <c r="RLU70" s="78"/>
      <c r="RLV70" s="78"/>
      <c r="RLW70" s="78"/>
      <c r="RLX70" s="78"/>
      <c r="RLY70" s="78"/>
      <c r="RLZ70" s="78"/>
      <c r="RMA70" s="78"/>
      <c r="RMB70" s="78"/>
      <c r="RMC70" s="78"/>
      <c r="RMD70" s="78"/>
      <c r="RME70" s="78"/>
      <c r="RMF70" s="78"/>
      <c r="RMG70" s="78"/>
      <c r="RMH70" s="78"/>
      <c r="RMI70" s="78"/>
      <c r="RMJ70" s="78"/>
      <c r="RMK70" s="78"/>
      <c r="RML70" s="78"/>
      <c r="RMM70" s="78"/>
      <c r="RMN70" s="78"/>
      <c r="RMO70" s="78"/>
      <c r="RMP70" s="78"/>
      <c r="RMQ70" s="78"/>
      <c r="RMR70" s="78"/>
      <c r="RMS70" s="78"/>
      <c r="RMT70" s="78"/>
      <c r="RMU70" s="78"/>
      <c r="RMV70" s="78"/>
      <c r="RMW70" s="78"/>
      <c r="RMX70" s="78"/>
      <c r="RMY70" s="78"/>
      <c r="RMZ70" s="78"/>
      <c r="RNA70" s="78"/>
      <c r="RNB70" s="78"/>
      <c r="RNC70" s="78"/>
      <c r="RND70" s="78"/>
      <c r="RNE70" s="78"/>
      <c r="RNF70" s="78"/>
      <c r="RNG70" s="78"/>
      <c r="RNH70" s="78"/>
      <c r="RNI70" s="78"/>
      <c r="RNJ70" s="78"/>
      <c r="RNK70" s="78"/>
      <c r="RNL70" s="78"/>
      <c r="RNM70" s="78"/>
      <c r="RNN70" s="78"/>
      <c r="RNO70" s="78"/>
      <c r="RNP70" s="78"/>
      <c r="RNQ70" s="78"/>
      <c r="RNR70" s="78"/>
      <c r="RNS70" s="78"/>
      <c r="RNT70" s="78"/>
      <c r="RNU70" s="78"/>
      <c r="RNV70" s="78"/>
      <c r="RNW70" s="78"/>
      <c r="RNX70" s="78"/>
      <c r="RNY70" s="78"/>
      <c r="RNZ70" s="78"/>
      <c r="ROA70" s="78"/>
      <c r="ROB70" s="78"/>
      <c r="ROC70" s="78"/>
      <c r="ROD70" s="78"/>
      <c r="ROE70" s="78"/>
      <c r="ROF70" s="78"/>
      <c r="ROG70" s="78"/>
      <c r="ROH70" s="78"/>
      <c r="ROI70" s="78"/>
      <c r="ROJ70" s="78"/>
      <c r="ROK70" s="78"/>
      <c r="ROL70" s="78"/>
      <c r="ROM70" s="78"/>
      <c r="RON70" s="78"/>
      <c r="ROO70" s="78"/>
      <c r="ROP70" s="78"/>
      <c r="ROQ70" s="78"/>
      <c r="ROR70" s="78"/>
      <c r="ROS70" s="78"/>
      <c r="ROT70" s="78"/>
      <c r="ROU70" s="78"/>
      <c r="ROV70" s="78"/>
      <c r="ROW70" s="78"/>
      <c r="ROX70" s="78"/>
      <c r="ROY70" s="78"/>
      <c r="ROZ70" s="78"/>
      <c r="RPA70" s="78"/>
      <c r="RPB70" s="78"/>
      <c r="RPC70" s="78"/>
      <c r="RPD70" s="78"/>
      <c r="RPE70" s="78"/>
      <c r="RPF70" s="78"/>
      <c r="RPG70" s="78"/>
      <c r="RPH70" s="78"/>
      <c r="RPI70" s="78"/>
      <c r="RPJ70" s="78"/>
      <c r="RPK70" s="78"/>
      <c r="RPL70" s="78"/>
      <c r="RPM70" s="78"/>
      <c r="RPN70" s="78"/>
      <c r="RPO70" s="78"/>
      <c r="RPP70" s="78"/>
      <c r="RPQ70" s="78"/>
      <c r="RPR70" s="78"/>
      <c r="RPS70" s="78"/>
      <c r="RPT70" s="78"/>
      <c r="RPU70" s="78"/>
      <c r="RPV70" s="78"/>
      <c r="RPW70" s="78"/>
      <c r="RPX70" s="78"/>
      <c r="RPY70" s="78"/>
      <c r="RPZ70" s="78"/>
      <c r="RQA70" s="78"/>
      <c r="RQB70" s="78"/>
      <c r="RQC70" s="78"/>
      <c r="RQD70" s="78"/>
      <c r="RQE70" s="78"/>
      <c r="RQF70" s="78"/>
      <c r="RQG70" s="78"/>
      <c r="RQH70" s="78"/>
      <c r="RQI70" s="78"/>
      <c r="RQJ70" s="78"/>
      <c r="RQK70" s="78"/>
      <c r="RQL70" s="78"/>
      <c r="RQM70" s="78"/>
      <c r="RQN70" s="78"/>
      <c r="RQO70" s="78"/>
      <c r="RQP70" s="78"/>
      <c r="RQQ70" s="78"/>
      <c r="RQR70" s="78"/>
      <c r="RQS70" s="78"/>
      <c r="RQT70" s="78"/>
      <c r="RQU70" s="78"/>
      <c r="RQV70" s="78"/>
      <c r="RQW70" s="78"/>
      <c r="RQX70" s="78"/>
      <c r="RQY70" s="78"/>
      <c r="RQZ70" s="78"/>
      <c r="RRA70" s="78"/>
      <c r="RRB70" s="78"/>
      <c r="RRC70" s="78"/>
      <c r="RRD70" s="78"/>
      <c r="RRE70" s="78"/>
      <c r="RRF70" s="78"/>
      <c r="RRG70" s="78"/>
      <c r="RRH70" s="78"/>
      <c r="RRI70" s="78"/>
      <c r="RRJ70" s="78"/>
      <c r="RRK70" s="78"/>
      <c r="RRL70" s="78"/>
      <c r="RRM70" s="78"/>
      <c r="RRN70" s="78"/>
      <c r="RRO70" s="78"/>
      <c r="RRP70" s="78"/>
      <c r="RRQ70" s="78"/>
      <c r="RRR70" s="78"/>
      <c r="RRS70" s="78"/>
      <c r="RRT70" s="78"/>
      <c r="RRU70" s="78"/>
      <c r="RRV70" s="78"/>
      <c r="RRW70" s="78"/>
      <c r="RRX70" s="78"/>
      <c r="RRY70" s="78"/>
      <c r="RRZ70" s="78"/>
      <c r="RSA70" s="78"/>
      <c r="RSB70" s="78"/>
      <c r="RSC70" s="78"/>
      <c r="RSD70" s="78"/>
      <c r="RSE70" s="78"/>
      <c r="RSF70" s="78"/>
      <c r="RSG70" s="78"/>
      <c r="RSH70" s="78"/>
      <c r="RSI70" s="78"/>
      <c r="RSJ70" s="78"/>
      <c r="RSK70" s="78"/>
      <c r="RSL70" s="78"/>
      <c r="RSM70" s="78"/>
      <c r="RSN70" s="78"/>
      <c r="RSO70" s="78"/>
      <c r="RSP70" s="78"/>
      <c r="RSQ70" s="78"/>
      <c r="RSR70" s="78"/>
      <c r="RSS70" s="78"/>
      <c r="RST70" s="78"/>
      <c r="RSU70" s="78"/>
      <c r="RSV70" s="78"/>
      <c r="RSW70" s="78"/>
      <c r="RSX70" s="78"/>
      <c r="RSY70" s="78"/>
      <c r="RSZ70" s="78"/>
      <c r="RTA70" s="78"/>
      <c r="RTB70" s="78"/>
      <c r="RTC70" s="78"/>
      <c r="RTD70" s="78"/>
      <c r="RTE70" s="78"/>
      <c r="RTF70" s="78"/>
      <c r="RTG70" s="78"/>
      <c r="RTH70" s="78"/>
      <c r="RTI70" s="78"/>
      <c r="RTJ70" s="78"/>
      <c r="RTK70" s="78"/>
      <c r="RTL70" s="78"/>
      <c r="RTM70" s="78"/>
      <c r="RTN70" s="78"/>
      <c r="RTO70" s="78"/>
      <c r="RTP70" s="78"/>
      <c r="RTQ70" s="78"/>
      <c r="RTR70" s="78"/>
      <c r="RTS70" s="78"/>
      <c r="RTT70" s="78"/>
      <c r="RTU70" s="78"/>
      <c r="RTV70" s="78"/>
      <c r="RTW70" s="78"/>
      <c r="RTX70" s="78"/>
      <c r="RTY70" s="78"/>
      <c r="RTZ70" s="78"/>
      <c r="RUA70" s="78"/>
      <c r="RUB70" s="78"/>
      <c r="RUC70" s="78"/>
      <c r="RUD70" s="78"/>
      <c r="RUE70" s="78"/>
      <c r="RUF70" s="78"/>
      <c r="RUG70" s="78"/>
      <c r="RUH70" s="78"/>
      <c r="RUI70" s="78"/>
      <c r="RUJ70" s="78"/>
      <c r="RUK70" s="78"/>
      <c r="RUL70" s="78"/>
      <c r="RUM70" s="78"/>
      <c r="RUN70" s="78"/>
      <c r="RUO70" s="78"/>
      <c r="RUP70" s="78"/>
      <c r="RUQ70" s="78"/>
      <c r="RUR70" s="78"/>
      <c r="RUS70" s="78"/>
      <c r="RUT70" s="78"/>
      <c r="RUU70" s="78"/>
      <c r="RUV70" s="78"/>
      <c r="RUW70" s="78"/>
      <c r="RUX70" s="78"/>
      <c r="RUY70" s="78"/>
      <c r="RUZ70" s="78"/>
      <c r="RVA70" s="78"/>
      <c r="RVB70" s="78"/>
      <c r="RVC70" s="78"/>
      <c r="RVD70" s="78"/>
      <c r="RVE70" s="78"/>
      <c r="RVF70" s="78"/>
      <c r="RVG70" s="78"/>
      <c r="RVH70" s="78"/>
      <c r="RVI70" s="78"/>
      <c r="RVJ70" s="78"/>
      <c r="RVK70" s="78"/>
      <c r="RVL70" s="78"/>
      <c r="RVM70" s="78"/>
      <c r="RVN70" s="78"/>
      <c r="RVO70" s="78"/>
      <c r="RVP70" s="78"/>
      <c r="RVQ70" s="78"/>
      <c r="RVR70" s="78"/>
      <c r="RVS70" s="78"/>
      <c r="RVT70" s="78"/>
      <c r="RVU70" s="78"/>
      <c r="RVV70" s="78"/>
      <c r="RVW70" s="78"/>
      <c r="RVX70" s="78"/>
      <c r="RVY70" s="78"/>
      <c r="RVZ70" s="78"/>
      <c r="RWA70" s="78"/>
      <c r="RWB70" s="78"/>
      <c r="RWC70" s="78"/>
      <c r="RWD70" s="78"/>
      <c r="RWE70" s="78"/>
      <c r="RWF70" s="78"/>
      <c r="RWG70" s="78"/>
      <c r="RWH70" s="78"/>
      <c r="RWI70" s="78"/>
      <c r="RWJ70" s="78"/>
      <c r="RWK70" s="78"/>
      <c r="RWL70" s="78"/>
      <c r="RWM70" s="78"/>
      <c r="RWN70" s="78"/>
      <c r="RWO70" s="78"/>
      <c r="RWP70" s="78"/>
      <c r="RWQ70" s="78"/>
      <c r="RWR70" s="78"/>
      <c r="RWS70" s="78"/>
      <c r="RWT70" s="78"/>
      <c r="RWU70" s="78"/>
      <c r="RWV70" s="78"/>
      <c r="RWW70" s="78"/>
      <c r="RWX70" s="78"/>
      <c r="RWY70" s="78"/>
      <c r="RWZ70" s="78"/>
      <c r="RXA70" s="78"/>
      <c r="RXB70" s="78"/>
      <c r="RXC70" s="78"/>
      <c r="RXD70" s="78"/>
      <c r="RXE70" s="78"/>
      <c r="RXF70" s="78"/>
      <c r="RXG70" s="78"/>
      <c r="RXH70" s="78"/>
      <c r="RXI70" s="78"/>
      <c r="RXJ70" s="78"/>
      <c r="RXK70" s="78"/>
      <c r="RXL70" s="78"/>
      <c r="RXM70" s="78"/>
      <c r="RXN70" s="78"/>
      <c r="RXO70" s="78"/>
      <c r="RXP70" s="78"/>
      <c r="RXQ70" s="78"/>
      <c r="RXR70" s="78"/>
      <c r="RXS70" s="78"/>
      <c r="RXT70" s="78"/>
      <c r="RXU70" s="78"/>
      <c r="RXV70" s="78"/>
      <c r="RXW70" s="78"/>
      <c r="RXX70" s="78"/>
      <c r="RXY70" s="78"/>
      <c r="RXZ70" s="78"/>
      <c r="RYA70" s="78"/>
      <c r="RYB70" s="78"/>
      <c r="RYC70" s="78"/>
      <c r="RYD70" s="78"/>
      <c r="RYE70" s="78"/>
      <c r="RYF70" s="78"/>
      <c r="RYG70" s="78"/>
      <c r="RYH70" s="78"/>
      <c r="RYI70" s="78"/>
      <c r="RYJ70" s="78"/>
      <c r="RYK70" s="78"/>
      <c r="RYL70" s="78"/>
      <c r="RYM70" s="78"/>
      <c r="RYN70" s="78"/>
      <c r="RYO70" s="78"/>
      <c r="RYP70" s="78"/>
      <c r="RYQ70" s="78"/>
      <c r="RYR70" s="78"/>
      <c r="RYS70" s="78"/>
      <c r="RYT70" s="78"/>
      <c r="RYU70" s="78"/>
      <c r="RYV70" s="78"/>
      <c r="RYW70" s="78"/>
      <c r="RYX70" s="78"/>
      <c r="RYY70" s="78"/>
      <c r="RYZ70" s="78"/>
      <c r="RZA70" s="78"/>
      <c r="RZB70" s="78"/>
      <c r="RZC70" s="78"/>
      <c r="RZD70" s="78"/>
      <c r="RZE70" s="78"/>
      <c r="RZF70" s="78"/>
      <c r="RZG70" s="78"/>
      <c r="RZH70" s="78"/>
      <c r="RZI70" s="78"/>
      <c r="RZJ70" s="78"/>
      <c r="RZK70" s="78"/>
      <c r="RZL70" s="78"/>
      <c r="RZM70" s="78"/>
      <c r="RZN70" s="78"/>
      <c r="RZO70" s="78"/>
      <c r="RZP70" s="78"/>
      <c r="RZQ70" s="78"/>
      <c r="RZR70" s="78"/>
      <c r="RZS70" s="78"/>
      <c r="RZT70" s="78"/>
      <c r="RZU70" s="78"/>
      <c r="RZV70" s="78"/>
      <c r="RZW70" s="78"/>
      <c r="RZX70" s="78"/>
      <c r="RZY70" s="78"/>
      <c r="RZZ70" s="78"/>
      <c r="SAA70" s="78"/>
      <c r="SAB70" s="78"/>
      <c r="SAC70" s="78"/>
      <c r="SAD70" s="78"/>
      <c r="SAE70" s="78"/>
      <c r="SAF70" s="78"/>
      <c r="SAG70" s="78"/>
      <c r="SAH70" s="78"/>
      <c r="SAI70" s="78"/>
      <c r="SAJ70" s="78"/>
      <c r="SAK70" s="78"/>
      <c r="SAL70" s="78"/>
      <c r="SAM70" s="78"/>
      <c r="SAN70" s="78"/>
      <c r="SAO70" s="78"/>
      <c r="SAP70" s="78"/>
      <c r="SAQ70" s="78"/>
      <c r="SAR70" s="78"/>
      <c r="SAS70" s="78"/>
      <c r="SAT70" s="78"/>
      <c r="SAU70" s="78"/>
      <c r="SAV70" s="78"/>
      <c r="SAW70" s="78"/>
      <c r="SAX70" s="78"/>
      <c r="SAY70" s="78"/>
      <c r="SAZ70" s="78"/>
      <c r="SBA70" s="78"/>
      <c r="SBB70" s="78"/>
      <c r="SBC70" s="78"/>
      <c r="SBD70" s="78"/>
      <c r="SBE70" s="78"/>
      <c r="SBF70" s="78"/>
      <c r="SBG70" s="78"/>
      <c r="SBH70" s="78"/>
      <c r="SBI70" s="78"/>
      <c r="SBJ70" s="78"/>
      <c r="SBK70" s="78"/>
      <c r="SBL70" s="78"/>
      <c r="SBM70" s="78"/>
      <c r="SBN70" s="78"/>
      <c r="SBO70" s="78"/>
      <c r="SBP70" s="78"/>
      <c r="SBQ70" s="78"/>
      <c r="SBR70" s="78"/>
      <c r="SBS70" s="78"/>
      <c r="SBT70" s="78"/>
      <c r="SBU70" s="78"/>
      <c r="SBV70" s="78"/>
      <c r="SBW70" s="78"/>
      <c r="SBX70" s="78"/>
      <c r="SBY70" s="78"/>
      <c r="SBZ70" s="78"/>
      <c r="SCA70" s="78"/>
      <c r="SCB70" s="78"/>
      <c r="SCC70" s="78"/>
      <c r="SCD70" s="78"/>
      <c r="SCE70" s="78"/>
      <c r="SCF70" s="78"/>
      <c r="SCG70" s="78"/>
      <c r="SCH70" s="78"/>
      <c r="SCI70" s="78"/>
      <c r="SCJ70" s="78"/>
      <c r="SCK70" s="78"/>
      <c r="SCL70" s="78"/>
      <c r="SCM70" s="78"/>
      <c r="SCN70" s="78"/>
      <c r="SCO70" s="78"/>
      <c r="SCP70" s="78"/>
      <c r="SCQ70" s="78"/>
      <c r="SCR70" s="78"/>
      <c r="SCS70" s="78"/>
      <c r="SCT70" s="78"/>
      <c r="SCU70" s="78"/>
      <c r="SCV70" s="78"/>
      <c r="SCW70" s="78"/>
      <c r="SCX70" s="78"/>
      <c r="SCY70" s="78"/>
      <c r="SCZ70" s="78"/>
      <c r="SDA70" s="78"/>
      <c r="SDB70" s="78"/>
      <c r="SDC70" s="78"/>
      <c r="SDD70" s="78"/>
      <c r="SDE70" s="78"/>
      <c r="SDF70" s="78"/>
      <c r="SDG70" s="78"/>
      <c r="SDH70" s="78"/>
      <c r="SDI70" s="78"/>
      <c r="SDJ70" s="78"/>
      <c r="SDK70" s="78"/>
      <c r="SDL70" s="78"/>
      <c r="SDM70" s="78"/>
      <c r="SDN70" s="78"/>
      <c r="SDO70" s="78"/>
      <c r="SDP70" s="78"/>
      <c r="SDQ70" s="78"/>
      <c r="SDR70" s="78"/>
      <c r="SDS70" s="78"/>
      <c r="SDT70" s="78"/>
      <c r="SDU70" s="78"/>
      <c r="SDV70" s="78"/>
      <c r="SDW70" s="78"/>
      <c r="SDX70" s="78"/>
      <c r="SDY70" s="78"/>
      <c r="SDZ70" s="78"/>
      <c r="SEA70" s="78"/>
      <c r="SEB70" s="78"/>
      <c r="SEC70" s="78"/>
      <c r="SED70" s="78"/>
      <c r="SEE70" s="78"/>
      <c r="SEF70" s="78"/>
      <c r="SEG70" s="78"/>
      <c r="SEH70" s="78"/>
      <c r="SEI70" s="78"/>
      <c r="SEJ70" s="78"/>
      <c r="SEK70" s="78"/>
      <c r="SEL70" s="78"/>
      <c r="SEM70" s="78"/>
      <c r="SEN70" s="78"/>
      <c r="SEO70" s="78"/>
      <c r="SEP70" s="78"/>
      <c r="SEQ70" s="78"/>
      <c r="SER70" s="78"/>
      <c r="SES70" s="78"/>
      <c r="SET70" s="78"/>
      <c r="SEU70" s="78"/>
      <c r="SEV70" s="78"/>
      <c r="SEW70" s="78"/>
      <c r="SEX70" s="78"/>
      <c r="SEY70" s="78"/>
      <c r="SEZ70" s="78"/>
      <c r="SFA70" s="78"/>
      <c r="SFB70" s="78"/>
      <c r="SFC70" s="78"/>
      <c r="SFD70" s="78"/>
      <c r="SFE70" s="78"/>
      <c r="SFF70" s="78"/>
      <c r="SFG70" s="78"/>
      <c r="SFH70" s="78"/>
      <c r="SFI70" s="78"/>
      <c r="SFJ70" s="78"/>
      <c r="SFK70" s="78"/>
      <c r="SFL70" s="78"/>
      <c r="SFM70" s="78"/>
      <c r="SFN70" s="78"/>
      <c r="SFO70" s="78"/>
      <c r="SFP70" s="78"/>
      <c r="SFQ70" s="78"/>
      <c r="SFR70" s="78"/>
      <c r="SFS70" s="78"/>
      <c r="SFT70" s="78"/>
      <c r="SFU70" s="78"/>
      <c r="SFV70" s="78"/>
      <c r="SFW70" s="78"/>
      <c r="SFX70" s="78"/>
      <c r="SFY70" s="78"/>
      <c r="SFZ70" s="78"/>
      <c r="SGA70" s="78"/>
      <c r="SGB70" s="78"/>
      <c r="SGC70" s="78"/>
      <c r="SGD70" s="78"/>
      <c r="SGE70" s="78"/>
      <c r="SGF70" s="78"/>
      <c r="SGG70" s="78"/>
      <c r="SGH70" s="78"/>
      <c r="SGI70" s="78"/>
      <c r="SGJ70" s="78"/>
      <c r="SGK70" s="78"/>
      <c r="SGL70" s="78"/>
      <c r="SGM70" s="78"/>
      <c r="SGN70" s="78"/>
      <c r="SGO70" s="78"/>
      <c r="SGP70" s="78"/>
      <c r="SGQ70" s="78"/>
      <c r="SGR70" s="78"/>
      <c r="SGS70" s="78"/>
      <c r="SGT70" s="78"/>
      <c r="SGU70" s="78"/>
      <c r="SGV70" s="78"/>
      <c r="SGW70" s="78"/>
      <c r="SGX70" s="78"/>
      <c r="SGY70" s="78"/>
      <c r="SGZ70" s="78"/>
      <c r="SHA70" s="78"/>
      <c r="SHB70" s="78"/>
      <c r="SHC70" s="78"/>
      <c r="SHD70" s="78"/>
      <c r="SHE70" s="78"/>
      <c r="SHF70" s="78"/>
      <c r="SHG70" s="78"/>
      <c r="SHH70" s="78"/>
      <c r="SHI70" s="78"/>
      <c r="SHJ70" s="78"/>
      <c r="SHK70" s="78"/>
      <c r="SHL70" s="78"/>
      <c r="SHM70" s="78"/>
      <c r="SHN70" s="78"/>
      <c r="SHO70" s="78"/>
      <c r="SHP70" s="78"/>
      <c r="SHQ70" s="78"/>
      <c r="SHR70" s="78"/>
      <c r="SHS70" s="78"/>
      <c r="SHT70" s="78"/>
      <c r="SHU70" s="78"/>
      <c r="SHV70" s="78"/>
      <c r="SHW70" s="78"/>
      <c r="SHX70" s="78"/>
      <c r="SHY70" s="78"/>
      <c r="SHZ70" s="78"/>
      <c r="SIA70" s="78"/>
      <c r="SIB70" s="78"/>
      <c r="SIC70" s="78"/>
      <c r="SID70" s="78"/>
      <c r="SIE70" s="78"/>
      <c r="SIF70" s="78"/>
      <c r="SIG70" s="78"/>
      <c r="SIH70" s="78"/>
      <c r="SII70" s="78"/>
      <c r="SIJ70" s="78"/>
      <c r="SIK70" s="78"/>
      <c r="SIL70" s="78"/>
      <c r="SIM70" s="78"/>
      <c r="SIN70" s="78"/>
      <c r="SIO70" s="78"/>
      <c r="SIP70" s="78"/>
      <c r="SIQ70" s="78"/>
      <c r="SIR70" s="78"/>
      <c r="SIS70" s="78"/>
      <c r="SIT70" s="78"/>
      <c r="SIU70" s="78"/>
      <c r="SIV70" s="78"/>
      <c r="SIW70" s="78"/>
      <c r="SIX70" s="78"/>
      <c r="SIY70" s="78"/>
      <c r="SIZ70" s="78"/>
      <c r="SJA70" s="78"/>
      <c r="SJB70" s="78"/>
      <c r="SJC70" s="78"/>
      <c r="SJD70" s="78"/>
      <c r="SJE70" s="78"/>
      <c r="SJF70" s="78"/>
      <c r="SJG70" s="78"/>
      <c r="SJH70" s="78"/>
      <c r="SJI70" s="78"/>
      <c r="SJJ70" s="78"/>
      <c r="SJK70" s="78"/>
      <c r="SJL70" s="78"/>
      <c r="SJM70" s="78"/>
      <c r="SJN70" s="78"/>
      <c r="SJO70" s="78"/>
      <c r="SJP70" s="78"/>
      <c r="SJQ70" s="78"/>
      <c r="SJR70" s="78"/>
      <c r="SJS70" s="78"/>
      <c r="SJT70" s="78"/>
      <c r="SJU70" s="78"/>
      <c r="SJV70" s="78"/>
      <c r="SJW70" s="78"/>
      <c r="SJX70" s="78"/>
      <c r="SJY70" s="78"/>
      <c r="SJZ70" s="78"/>
      <c r="SKA70" s="78"/>
      <c r="SKB70" s="78"/>
      <c r="SKC70" s="78"/>
      <c r="SKD70" s="78"/>
      <c r="SKE70" s="78"/>
      <c r="SKF70" s="78"/>
      <c r="SKG70" s="78"/>
      <c r="SKH70" s="78"/>
      <c r="SKI70" s="78"/>
      <c r="SKJ70" s="78"/>
      <c r="SKK70" s="78"/>
      <c r="SKL70" s="78"/>
      <c r="SKM70" s="78"/>
      <c r="SKN70" s="78"/>
      <c r="SKO70" s="78"/>
      <c r="SKP70" s="78"/>
      <c r="SKQ70" s="78"/>
      <c r="SKR70" s="78"/>
      <c r="SKS70" s="78"/>
      <c r="SKT70" s="78"/>
      <c r="SKU70" s="78"/>
      <c r="SKV70" s="78"/>
      <c r="SKW70" s="78"/>
      <c r="SKX70" s="78"/>
      <c r="SKY70" s="78"/>
      <c r="SKZ70" s="78"/>
      <c r="SLA70" s="78"/>
      <c r="SLB70" s="78"/>
      <c r="SLC70" s="78"/>
      <c r="SLD70" s="78"/>
      <c r="SLE70" s="78"/>
      <c r="SLF70" s="78"/>
      <c r="SLG70" s="78"/>
      <c r="SLH70" s="78"/>
      <c r="SLI70" s="78"/>
      <c r="SLJ70" s="78"/>
      <c r="SLK70" s="78"/>
      <c r="SLL70" s="78"/>
      <c r="SLM70" s="78"/>
      <c r="SLN70" s="78"/>
      <c r="SLO70" s="78"/>
      <c r="SLP70" s="78"/>
      <c r="SLQ70" s="78"/>
      <c r="SLR70" s="78"/>
      <c r="SLS70" s="78"/>
      <c r="SLT70" s="78"/>
      <c r="SLU70" s="78"/>
      <c r="SLV70" s="78"/>
      <c r="SLW70" s="78"/>
      <c r="SLX70" s="78"/>
      <c r="SLY70" s="78"/>
      <c r="SLZ70" s="78"/>
      <c r="SMA70" s="78"/>
      <c r="SMB70" s="78"/>
      <c r="SMC70" s="78"/>
      <c r="SMD70" s="78"/>
      <c r="SME70" s="78"/>
      <c r="SMF70" s="78"/>
      <c r="SMG70" s="78"/>
      <c r="SMH70" s="78"/>
      <c r="SMI70" s="78"/>
      <c r="SMJ70" s="78"/>
      <c r="SMK70" s="78"/>
      <c r="SML70" s="78"/>
      <c r="SMM70" s="78"/>
      <c r="SMN70" s="78"/>
      <c r="SMO70" s="78"/>
      <c r="SMP70" s="78"/>
      <c r="SMQ70" s="78"/>
      <c r="SMR70" s="78"/>
      <c r="SMS70" s="78"/>
      <c r="SMT70" s="78"/>
      <c r="SMU70" s="78"/>
      <c r="SMV70" s="78"/>
      <c r="SMW70" s="78"/>
      <c r="SMX70" s="78"/>
      <c r="SMY70" s="78"/>
      <c r="SMZ70" s="78"/>
      <c r="SNA70" s="78"/>
      <c r="SNB70" s="78"/>
      <c r="SNC70" s="78"/>
      <c r="SND70" s="78"/>
      <c r="SNE70" s="78"/>
      <c r="SNF70" s="78"/>
      <c r="SNG70" s="78"/>
      <c r="SNH70" s="78"/>
      <c r="SNI70" s="78"/>
      <c r="SNJ70" s="78"/>
      <c r="SNK70" s="78"/>
      <c r="SNL70" s="78"/>
      <c r="SNM70" s="78"/>
      <c r="SNN70" s="78"/>
      <c r="SNO70" s="78"/>
      <c r="SNP70" s="78"/>
      <c r="SNQ70" s="78"/>
      <c r="SNR70" s="78"/>
      <c r="SNS70" s="78"/>
      <c r="SNT70" s="78"/>
      <c r="SNU70" s="78"/>
      <c r="SNV70" s="78"/>
      <c r="SNW70" s="78"/>
      <c r="SNX70" s="78"/>
      <c r="SNY70" s="78"/>
      <c r="SNZ70" s="78"/>
      <c r="SOA70" s="78"/>
      <c r="SOB70" s="78"/>
      <c r="SOC70" s="78"/>
      <c r="SOD70" s="78"/>
      <c r="SOE70" s="78"/>
      <c r="SOF70" s="78"/>
      <c r="SOG70" s="78"/>
      <c r="SOH70" s="78"/>
      <c r="SOI70" s="78"/>
      <c r="SOJ70" s="78"/>
      <c r="SOK70" s="78"/>
      <c r="SOL70" s="78"/>
      <c r="SOM70" s="78"/>
      <c r="SON70" s="78"/>
      <c r="SOO70" s="78"/>
      <c r="SOP70" s="78"/>
      <c r="SOQ70" s="78"/>
      <c r="SOR70" s="78"/>
      <c r="SOS70" s="78"/>
      <c r="SOT70" s="78"/>
      <c r="SOU70" s="78"/>
      <c r="SOV70" s="78"/>
      <c r="SOW70" s="78"/>
      <c r="SOX70" s="78"/>
      <c r="SOY70" s="78"/>
      <c r="SOZ70" s="78"/>
      <c r="SPA70" s="78"/>
      <c r="SPB70" s="78"/>
      <c r="SPC70" s="78"/>
      <c r="SPD70" s="78"/>
      <c r="SPE70" s="78"/>
      <c r="SPF70" s="78"/>
      <c r="SPG70" s="78"/>
      <c r="SPH70" s="78"/>
      <c r="SPI70" s="78"/>
      <c r="SPJ70" s="78"/>
      <c r="SPK70" s="78"/>
      <c r="SPL70" s="78"/>
      <c r="SPM70" s="78"/>
      <c r="SPN70" s="78"/>
      <c r="SPO70" s="78"/>
      <c r="SPP70" s="78"/>
      <c r="SPQ70" s="78"/>
      <c r="SPR70" s="78"/>
      <c r="SPS70" s="78"/>
      <c r="SPT70" s="78"/>
      <c r="SPU70" s="78"/>
      <c r="SPV70" s="78"/>
      <c r="SPW70" s="78"/>
      <c r="SPX70" s="78"/>
      <c r="SPY70" s="78"/>
      <c r="SPZ70" s="78"/>
      <c r="SQA70" s="78"/>
      <c r="SQB70" s="78"/>
      <c r="SQC70" s="78"/>
      <c r="SQD70" s="78"/>
      <c r="SQE70" s="78"/>
      <c r="SQF70" s="78"/>
      <c r="SQG70" s="78"/>
      <c r="SQH70" s="78"/>
      <c r="SQI70" s="78"/>
      <c r="SQJ70" s="78"/>
      <c r="SQK70" s="78"/>
      <c r="SQL70" s="78"/>
      <c r="SQM70" s="78"/>
      <c r="SQN70" s="78"/>
      <c r="SQO70" s="78"/>
      <c r="SQP70" s="78"/>
      <c r="SQQ70" s="78"/>
      <c r="SQR70" s="78"/>
      <c r="SQS70" s="78"/>
      <c r="SQT70" s="78"/>
      <c r="SQU70" s="78"/>
      <c r="SQV70" s="78"/>
      <c r="SQW70" s="78"/>
      <c r="SQX70" s="78"/>
      <c r="SQY70" s="78"/>
      <c r="SQZ70" s="78"/>
      <c r="SRA70" s="78"/>
      <c r="SRB70" s="78"/>
      <c r="SRC70" s="78"/>
      <c r="SRD70" s="78"/>
      <c r="SRE70" s="78"/>
      <c r="SRF70" s="78"/>
      <c r="SRG70" s="78"/>
      <c r="SRH70" s="78"/>
      <c r="SRI70" s="78"/>
      <c r="SRJ70" s="78"/>
      <c r="SRK70" s="78"/>
      <c r="SRL70" s="78"/>
      <c r="SRM70" s="78"/>
      <c r="SRN70" s="78"/>
      <c r="SRO70" s="78"/>
      <c r="SRP70" s="78"/>
      <c r="SRQ70" s="78"/>
      <c r="SRR70" s="78"/>
      <c r="SRS70" s="78"/>
      <c r="SRT70" s="78"/>
      <c r="SRU70" s="78"/>
      <c r="SRV70" s="78"/>
      <c r="SRW70" s="78"/>
      <c r="SRX70" s="78"/>
      <c r="SRY70" s="78"/>
      <c r="SRZ70" s="78"/>
      <c r="SSA70" s="78"/>
      <c r="SSB70" s="78"/>
      <c r="SSC70" s="78"/>
      <c r="SSD70" s="78"/>
      <c r="SSE70" s="78"/>
      <c r="SSF70" s="78"/>
      <c r="SSG70" s="78"/>
      <c r="SSH70" s="78"/>
      <c r="SSI70" s="78"/>
      <c r="SSJ70" s="78"/>
      <c r="SSK70" s="78"/>
      <c r="SSL70" s="78"/>
      <c r="SSM70" s="78"/>
      <c r="SSN70" s="78"/>
      <c r="SSO70" s="78"/>
      <c r="SSP70" s="78"/>
      <c r="SSQ70" s="78"/>
      <c r="SSR70" s="78"/>
      <c r="SSS70" s="78"/>
      <c r="SST70" s="78"/>
      <c r="SSU70" s="78"/>
      <c r="SSV70" s="78"/>
      <c r="SSW70" s="78"/>
      <c r="SSX70" s="78"/>
      <c r="SSY70" s="78"/>
      <c r="SSZ70" s="78"/>
      <c r="STA70" s="78"/>
      <c r="STB70" s="78"/>
      <c r="STC70" s="78"/>
      <c r="STD70" s="78"/>
      <c r="STE70" s="78"/>
      <c r="STF70" s="78"/>
      <c r="STG70" s="78"/>
      <c r="STH70" s="78"/>
      <c r="STI70" s="78"/>
      <c r="STJ70" s="78"/>
      <c r="STK70" s="78"/>
      <c r="STL70" s="78"/>
      <c r="STM70" s="78"/>
      <c r="STN70" s="78"/>
      <c r="STO70" s="78"/>
      <c r="STP70" s="78"/>
      <c r="STQ70" s="78"/>
      <c r="STR70" s="78"/>
      <c r="STS70" s="78"/>
      <c r="STT70" s="78"/>
      <c r="STU70" s="78"/>
      <c r="STV70" s="78"/>
      <c r="STW70" s="78"/>
      <c r="STX70" s="78"/>
      <c r="STY70" s="78"/>
      <c r="STZ70" s="78"/>
      <c r="SUA70" s="78"/>
      <c r="SUB70" s="78"/>
      <c r="SUC70" s="78"/>
      <c r="SUD70" s="78"/>
      <c r="SUE70" s="78"/>
      <c r="SUF70" s="78"/>
      <c r="SUG70" s="78"/>
      <c r="SUH70" s="78"/>
      <c r="SUI70" s="78"/>
      <c r="SUJ70" s="78"/>
      <c r="SUK70" s="78"/>
      <c r="SUL70" s="78"/>
      <c r="SUM70" s="78"/>
      <c r="SUN70" s="78"/>
      <c r="SUO70" s="78"/>
      <c r="SUP70" s="78"/>
      <c r="SUQ70" s="78"/>
      <c r="SUR70" s="78"/>
      <c r="SUS70" s="78"/>
      <c r="SUT70" s="78"/>
      <c r="SUU70" s="78"/>
      <c r="SUV70" s="78"/>
      <c r="SUW70" s="78"/>
      <c r="SUX70" s="78"/>
      <c r="SUY70" s="78"/>
      <c r="SUZ70" s="78"/>
      <c r="SVA70" s="78"/>
      <c r="SVB70" s="78"/>
      <c r="SVC70" s="78"/>
      <c r="SVD70" s="78"/>
      <c r="SVE70" s="78"/>
      <c r="SVF70" s="78"/>
      <c r="SVG70" s="78"/>
      <c r="SVH70" s="78"/>
      <c r="SVI70" s="78"/>
      <c r="SVJ70" s="78"/>
      <c r="SVK70" s="78"/>
      <c r="SVL70" s="78"/>
      <c r="SVM70" s="78"/>
      <c r="SVN70" s="78"/>
      <c r="SVO70" s="78"/>
      <c r="SVP70" s="78"/>
      <c r="SVQ70" s="78"/>
      <c r="SVR70" s="78"/>
      <c r="SVS70" s="78"/>
      <c r="SVT70" s="78"/>
      <c r="SVU70" s="78"/>
      <c r="SVV70" s="78"/>
      <c r="SVW70" s="78"/>
      <c r="SVX70" s="78"/>
      <c r="SVY70" s="78"/>
      <c r="SVZ70" s="78"/>
      <c r="SWA70" s="78"/>
      <c r="SWB70" s="78"/>
      <c r="SWC70" s="78"/>
      <c r="SWD70" s="78"/>
      <c r="SWE70" s="78"/>
      <c r="SWF70" s="78"/>
      <c r="SWG70" s="78"/>
      <c r="SWH70" s="78"/>
      <c r="SWI70" s="78"/>
      <c r="SWJ70" s="78"/>
      <c r="SWK70" s="78"/>
      <c r="SWL70" s="78"/>
      <c r="SWM70" s="78"/>
      <c r="SWN70" s="78"/>
      <c r="SWO70" s="78"/>
      <c r="SWP70" s="78"/>
      <c r="SWQ70" s="78"/>
      <c r="SWR70" s="78"/>
      <c r="SWS70" s="78"/>
      <c r="SWT70" s="78"/>
      <c r="SWU70" s="78"/>
      <c r="SWV70" s="78"/>
      <c r="SWW70" s="78"/>
      <c r="SWX70" s="78"/>
      <c r="SWY70" s="78"/>
      <c r="SWZ70" s="78"/>
      <c r="SXA70" s="78"/>
      <c r="SXB70" s="78"/>
      <c r="SXC70" s="78"/>
      <c r="SXD70" s="78"/>
      <c r="SXE70" s="78"/>
      <c r="SXF70" s="78"/>
      <c r="SXG70" s="78"/>
      <c r="SXH70" s="78"/>
      <c r="SXI70" s="78"/>
      <c r="SXJ70" s="78"/>
      <c r="SXK70" s="78"/>
      <c r="SXL70" s="78"/>
      <c r="SXM70" s="78"/>
      <c r="SXN70" s="78"/>
      <c r="SXO70" s="78"/>
      <c r="SXP70" s="78"/>
      <c r="SXQ70" s="78"/>
      <c r="SXR70" s="78"/>
      <c r="SXS70" s="78"/>
      <c r="SXT70" s="78"/>
      <c r="SXU70" s="78"/>
      <c r="SXV70" s="78"/>
      <c r="SXW70" s="78"/>
      <c r="SXX70" s="78"/>
      <c r="SXY70" s="78"/>
      <c r="SXZ70" s="78"/>
      <c r="SYA70" s="78"/>
      <c r="SYB70" s="78"/>
      <c r="SYC70" s="78"/>
      <c r="SYD70" s="78"/>
      <c r="SYE70" s="78"/>
      <c r="SYF70" s="78"/>
      <c r="SYG70" s="78"/>
      <c r="SYH70" s="78"/>
      <c r="SYI70" s="78"/>
      <c r="SYJ70" s="78"/>
      <c r="SYK70" s="78"/>
      <c r="SYL70" s="78"/>
      <c r="SYM70" s="78"/>
      <c r="SYN70" s="78"/>
      <c r="SYO70" s="78"/>
      <c r="SYP70" s="78"/>
      <c r="SYQ70" s="78"/>
      <c r="SYR70" s="78"/>
      <c r="SYS70" s="78"/>
      <c r="SYT70" s="78"/>
      <c r="SYU70" s="78"/>
      <c r="SYV70" s="78"/>
      <c r="SYW70" s="78"/>
      <c r="SYX70" s="78"/>
      <c r="SYY70" s="78"/>
      <c r="SYZ70" s="78"/>
      <c r="SZA70" s="78"/>
      <c r="SZB70" s="78"/>
      <c r="SZC70" s="78"/>
      <c r="SZD70" s="78"/>
      <c r="SZE70" s="78"/>
      <c r="SZF70" s="78"/>
      <c r="SZG70" s="78"/>
      <c r="SZH70" s="78"/>
      <c r="SZI70" s="78"/>
      <c r="SZJ70" s="78"/>
      <c r="SZK70" s="78"/>
      <c r="SZL70" s="78"/>
      <c r="SZM70" s="78"/>
      <c r="SZN70" s="78"/>
      <c r="SZO70" s="78"/>
      <c r="SZP70" s="78"/>
      <c r="SZQ70" s="78"/>
      <c r="SZR70" s="78"/>
      <c r="SZS70" s="78"/>
      <c r="SZT70" s="78"/>
      <c r="SZU70" s="78"/>
      <c r="SZV70" s="78"/>
      <c r="SZW70" s="78"/>
      <c r="SZX70" s="78"/>
      <c r="SZY70" s="78"/>
      <c r="SZZ70" s="78"/>
      <c r="TAA70" s="78"/>
      <c r="TAB70" s="78"/>
      <c r="TAC70" s="78"/>
      <c r="TAD70" s="78"/>
      <c r="TAE70" s="78"/>
      <c r="TAF70" s="78"/>
      <c r="TAG70" s="78"/>
      <c r="TAH70" s="78"/>
      <c r="TAI70" s="78"/>
      <c r="TAJ70" s="78"/>
      <c r="TAK70" s="78"/>
      <c r="TAL70" s="78"/>
      <c r="TAM70" s="78"/>
      <c r="TAN70" s="78"/>
      <c r="TAO70" s="78"/>
      <c r="TAP70" s="78"/>
      <c r="TAQ70" s="78"/>
      <c r="TAR70" s="78"/>
      <c r="TAS70" s="78"/>
      <c r="TAT70" s="78"/>
      <c r="TAU70" s="78"/>
      <c r="TAV70" s="78"/>
      <c r="TAW70" s="78"/>
      <c r="TAX70" s="78"/>
      <c r="TAY70" s="78"/>
      <c r="TAZ70" s="78"/>
      <c r="TBA70" s="78"/>
      <c r="TBB70" s="78"/>
      <c r="TBC70" s="78"/>
      <c r="TBD70" s="78"/>
      <c r="TBE70" s="78"/>
      <c r="TBF70" s="78"/>
      <c r="TBG70" s="78"/>
      <c r="TBH70" s="78"/>
      <c r="TBI70" s="78"/>
      <c r="TBJ70" s="78"/>
      <c r="TBK70" s="78"/>
      <c r="TBL70" s="78"/>
      <c r="TBM70" s="78"/>
      <c r="TBN70" s="78"/>
      <c r="TBO70" s="78"/>
      <c r="TBP70" s="78"/>
      <c r="TBQ70" s="78"/>
      <c r="TBR70" s="78"/>
      <c r="TBS70" s="78"/>
      <c r="TBT70" s="78"/>
      <c r="TBU70" s="78"/>
      <c r="TBV70" s="78"/>
      <c r="TBW70" s="78"/>
      <c r="TBX70" s="78"/>
      <c r="TBY70" s="78"/>
      <c r="TBZ70" s="78"/>
      <c r="TCA70" s="78"/>
      <c r="TCB70" s="78"/>
      <c r="TCC70" s="78"/>
      <c r="TCD70" s="78"/>
      <c r="TCE70" s="78"/>
      <c r="TCF70" s="78"/>
      <c r="TCG70" s="78"/>
      <c r="TCH70" s="78"/>
      <c r="TCI70" s="78"/>
      <c r="TCJ70" s="78"/>
      <c r="TCK70" s="78"/>
      <c r="TCL70" s="78"/>
      <c r="TCM70" s="78"/>
      <c r="TCN70" s="78"/>
      <c r="TCO70" s="78"/>
      <c r="TCP70" s="78"/>
      <c r="TCQ70" s="78"/>
      <c r="TCR70" s="78"/>
      <c r="TCS70" s="78"/>
      <c r="TCT70" s="78"/>
      <c r="TCU70" s="78"/>
      <c r="TCV70" s="78"/>
      <c r="TCW70" s="78"/>
      <c r="TCX70" s="78"/>
      <c r="TCY70" s="78"/>
      <c r="TCZ70" s="78"/>
      <c r="TDA70" s="78"/>
      <c r="TDB70" s="78"/>
      <c r="TDC70" s="78"/>
      <c r="TDD70" s="78"/>
      <c r="TDE70" s="78"/>
      <c r="TDF70" s="78"/>
      <c r="TDG70" s="78"/>
      <c r="TDH70" s="78"/>
      <c r="TDI70" s="78"/>
      <c r="TDJ70" s="78"/>
      <c r="TDK70" s="78"/>
      <c r="TDL70" s="78"/>
      <c r="TDM70" s="78"/>
      <c r="TDN70" s="78"/>
      <c r="TDO70" s="78"/>
      <c r="TDP70" s="78"/>
      <c r="TDQ70" s="78"/>
      <c r="TDR70" s="78"/>
      <c r="TDS70" s="78"/>
      <c r="TDT70" s="78"/>
      <c r="TDU70" s="78"/>
      <c r="TDV70" s="78"/>
      <c r="TDW70" s="78"/>
      <c r="TDX70" s="78"/>
      <c r="TDY70" s="78"/>
      <c r="TDZ70" s="78"/>
      <c r="TEA70" s="78"/>
      <c r="TEB70" s="78"/>
      <c r="TEC70" s="78"/>
      <c r="TED70" s="78"/>
      <c r="TEE70" s="78"/>
      <c r="TEF70" s="78"/>
      <c r="TEG70" s="78"/>
      <c r="TEH70" s="78"/>
      <c r="TEI70" s="78"/>
      <c r="TEJ70" s="78"/>
      <c r="TEK70" s="78"/>
      <c r="TEL70" s="78"/>
      <c r="TEM70" s="78"/>
      <c r="TEN70" s="78"/>
      <c r="TEO70" s="78"/>
      <c r="TEP70" s="78"/>
      <c r="TEQ70" s="78"/>
      <c r="TER70" s="78"/>
      <c r="TES70" s="78"/>
      <c r="TET70" s="78"/>
      <c r="TEU70" s="78"/>
      <c r="TEV70" s="78"/>
      <c r="TEW70" s="78"/>
      <c r="TEX70" s="78"/>
      <c r="TEY70" s="78"/>
      <c r="TEZ70" s="78"/>
      <c r="TFA70" s="78"/>
      <c r="TFB70" s="78"/>
      <c r="TFC70" s="78"/>
      <c r="TFD70" s="78"/>
      <c r="TFE70" s="78"/>
      <c r="TFF70" s="78"/>
      <c r="TFG70" s="78"/>
      <c r="TFH70" s="78"/>
      <c r="TFI70" s="78"/>
      <c r="TFJ70" s="78"/>
      <c r="TFK70" s="78"/>
      <c r="TFL70" s="78"/>
      <c r="TFM70" s="78"/>
      <c r="TFN70" s="78"/>
      <c r="TFO70" s="78"/>
      <c r="TFP70" s="78"/>
      <c r="TFQ70" s="78"/>
      <c r="TFR70" s="78"/>
      <c r="TFS70" s="78"/>
      <c r="TFT70" s="78"/>
      <c r="TFU70" s="78"/>
      <c r="TFV70" s="78"/>
      <c r="TFW70" s="78"/>
      <c r="TFX70" s="78"/>
      <c r="TFY70" s="78"/>
      <c r="TFZ70" s="78"/>
      <c r="TGA70" s="78"/>
      <c r="TGB70" s="78"/>
      <c r="TGC70" s="78"/>
      <c r="TGD70" s="78"/>
      <c r="TGE70" s="78"/>
      <c r="TGF70" s="78"/>
      <c r="TGG70" s="78"/>
      <c r="TGH70" s="78"/>
      <c r="TGI70" s="78"/>
      <c r="TGJ70" s="78"/>
      <c r="TGK70" s="78"/>
      <c r="TGL70" s="78"/>
      <c r="TGM70" s="78"/>
      <c r="TGN70" s="78"/>
      <c r="TGO70" s="78"/>
      <c r="TGP70" s="78"/>
      <c r="TGQ70" s="78"/>
      <c r="TGR70" s="78"/>
      <c r="TGS70" s="78"/>
      <c r="TGT70" s="78"/>
      <c r="TGU70" s="78"/>
      <c r="TGV70" s="78"/>
      <c r="TGW70" s="78"/>
      <c r="TGX70" s="78"/>
      <c r="TGY70" s="78"/>
      <c r="TGZ70" s="78"/>
      <c r="THA70" s="78"/>
      <c r="THB70" s="78"/>
      <c r="THC70" s="78"/>
      <c r="THD70" s="78"/>
      <c r="THE70" s="78"/>
      <c r="THF70" s="78"/>
      <c r="THG70" s="78"/>
      <c r="THH70" s="78"/>
      <c r="THI70" s="78"/>
      <c r="THJ70" s="78"/>
      <c r="THK70" s="78"/>
      <c r="THL70" s="78"/>
      <c r="THM70" s="78"/>
      <c r="THN70" s="78"/>
      <c r="THO70" s="78"/>
      <c r="THP70" s="78"/>
      <c r="THQ70" s="78"/>
      <c r="THR70" s="78"/>
      <c r="THS70" s="78"/>
      <c r="THT70" s="78"/>
      <c r="THU70" s="78"/>
      <c r="THV70" s="78"/>
      <c r="THW70" s="78"/>
      <c r="THX70" s="78"/>
      <c r="THY70" s="78"/>
      <c r="THZ70" s="78"/>
      <c r="TIA70" s="78"/>
      <c r="TIB70" s="78"/>
      <c r="TIC70" s="78"/>
      <c r="TID70" s="78"/>
      <c r="TIE70" s="78"/>
      <c r="TIF70" s="78"/>
      <c r="TIG70" s="78"/>
      <c r="TIH70" s="78"/>
      <c r="TII70" s="78"/>
      <c r="TIJ70" s="78"/>
      <c r="TIK70" s="78"/>
      <c r="TIL70" s="78"/>
      <c r="TIM70" s="78"/>
      <c r="TIN70" s="78"/>
      <c r="TIO70" s="78"/>
      <c r="TIP70" s="78"/>
      <c r="TIQ70" s="78"/>
      <c r="TIR70" s="78"/>
      <c r="TIS70" s="78"/>
      <c r="TIT70" s="78"/>
      <c r="TIU70" s="78"/>
      <c r="TIV70" s="78"/>
      <c r="TIW70" s="78"/>
      <c r="TIX70" s="78"/>
      <c r="TIY70" s="78"/>
      <c r="TIZ70" s="78"/>
      <c r="TJA70" s="78"/>
      <c r="TJB70" s="78"/>
      <c r="TJC70" s="78"/>
      <c r="TJD70" s="78"/>
      <c r="TJE70" s="78"/>
      <c r="TJF70" s="78"/>
      <c r="TJG70" s="78"/>
      <c r="TJH70" s="78"/>
      <c r="TJI70" s="78"/>
      <c r="TJJ70" s="78"/>
      <c r="TJK70" s="78"/>
      <c r="TJL70" s="78"/>
      <c r="TJM70" s="78"/>
      <c r="TJN70" s="78"/>
      <c r="TJO70" s="78"/>
      <c r="TJP70" s="78"/>
      <c r="TJQ70" s="78"/>
      <c r="TJR70" s="78"/>
      <c r="TJS70" s="78"/>
      <c r="TJT70" s="78"/>
      <c r="TJU70" s="78"/>
      <c r="TJV70" s="78"/>
      <c r="TJW70" s="78"/>
      <c r="TJX70" s="78"/>
      <c r="TJY70" s="78"/>
      <c r="TJZ70" s="78"/>
      <c r="TKA70" s="78"/>
      <c r="TKB70" s="78"/>
      <c r="TKC70" s="78"/>
      <c r="TKD70" s="78"/>
      <c r="TKE70" s="78"/>
      <c r="TKF70" s="78"/>
      <c r="TKG70" s="78"/>
      <c r="TKH70" s="78"/>
      <c r="TKI70" s="78"/>
      <c r="TKJ70" s="78"/>
      <c r="TKK70" s="78"/>
      <c r="TKL70" s="78"/>
      <c r="TKM70" s="78"/>
      <c r="TKN70" s="78"/>
      <c r="TKO70" s="78"/>
      <c r="TKP70" s="78"/>
      <c r="TKQ70" s="78"/>
      <c r="TKR70" s="78"/>
      <c r="TKS70" s="78"/>
      <c r="TKT70" s="78"/>
      <c r="TKU70" s="78"/>
      <c r="TKV70" s="78"/>
      <c r="TKW70" s="78"/>
      <c r="TKX70" s="78"/>
      <c r="TKY70" s="78"/>
      <c r="TKZ70" s="78"/>
      <c r="TLA70" s="78"/>
      <c r="TLB70" s="78"/>
      <c r="TLC70" s="78"/>
      <c r="TLD70" s="78"/>
      <c r="TLE70" s="78"/>
      <c r="TLF70" s="78"/>
      <c r="TLG70" s="78"/>
      <c r="TLH70" s="78"/>
      <c r="TLI70" s="78"/>
      <c r="TLJ70" s="78"/>
      <c r="TLK70" s="78"/>
      <c r="TLL70" s="78"/>
      <c r="TLM70" s="78"/>
      <c r="TLN70" s="78"/>
      <c r="TLO70" s="78"/>
      <c r="TLP70" s="78"/>
      <c r="TLQ70" s="78"/>
      <c r="TLR70" s="78"/>
      <c r="TLS70" s="78"/>
      <c r="TLT70" s="78"/>
      <c r="TLU70" s="78"/>
      <c r="TLV70" s="78"/>
      <c r="TLW70" s="78"/>
      <c r="TLX70" s="78"/>
      <c r="TLY70" s="78"/>
      <c r="TLZ70" s="78"/>
      <c r="TMA70" s="78"/>
      <c r="TMB70" s="78"/>
      <c r="TMC70" s="78"/>
      <c r="TMD70" s="78"/>
      <c r="TME70" s="78"/>
      <c r="TMF70" s="78"/>
      <c r="TMG70" s="78"/>
      <c r="TMH70" s="78"/>
      <c r="TMI70" s="78"/>
      <c r="TMJ70" s="78"/>
      <c r="TMK70" s="78"/>
      <c r="TML70" s="78"/>
      <c r="TMM70" s="78"/>
      <c r="TMN70" s="78"/>
      <c r="TMO70" s="78"/>
      <c r="TMP70" s="78"/>
      <c r="TMQ70" s="78"/>
      <c r="TMR70" s="78"/>
      <c r="TMS70" s="78"/>
      <c r="TMT70" s="78"/>
      <c r="TMU70" s="78"/>
      <c r="TMV70" s="78"/>
      <c r="TMW70" s="78"/>
      <c r="TMX70" s="78"/>
      <c r="TMY70" s="78"/>
      <c r="TMZ70" s="78"/>
      <c r="TNA70" s="78"/>
      <c r="TNB70" s="78"/>
      <c r="TNC70" s="78"/>
      <c r="TND70" s="78"/>
      <c r="TNE70" s="78"/>
      <c r="TNF70" s="78"/>
      <c r="TNG70" s="78"/>
      <c r="TNH70" s="78"/>
      <c r="TNI70" s="78"/>
      <c r="TNJ70" s="78"/>
      <c r="TNK70" s="78"/>
      <c r="TNL70" s="78"/>
      <c r="TNM70" s="78"/>
      <c r="TNN70" s="78"/>
      <c r="TNO70" s="78"/>
      <c r="TNP70" s="78"/>
      <c r="TNQ70" s="78"/>
      <c r="TNR70" s="78"/>
      <c r="TNS70" s="78"/>
      <c r="TNT70" s="78"/>
      <c r="TNU70" s="78"/>
      <c r="TNV70" s="78"/>
      <c r="TNW70" s="78"/>
      <c r="TNX70" s="78"/>
      <c r="TNY70" s="78"/>
      <c r="TNZ70" s="78"/>
      <c r="TOA70" s="78"/>
      <c r="TOB70" s="78"/>
      <c r="TOC70" s="78"/>
      <c r="TOD70" s="78"/>
      <c r="TOE70" s="78"/>
      <c r="TOF70" s="78"/>
      <c r="TOG70" s="78"/>
      <c r="TOH70" s="78"/>
      <c r="TOI70" s="78"/>
      <c r="TOJ70" s="78"/>
      <c r="TOK70" s="78"/>
      <c r="TOL70" s="78"/>
      <c r="TOM70" s="78"/>
      <c r="TON70" s="78"/>
      <c r="TOO70" s="78"/>
      <c r="TOP70" s="78"/>
      <c r="TOQ70" s="78"/>
      <c r="TOR70" s="78"/>
      <c r="TOS70" s="78"/>
      <c r="TOT70" s="78"/>
      <c r="TOU70" s="78"/>
      <c r="TOV70" s="78"/>
      <c r="TOW70" s="78"/>
      <c r="TOX70" s="78"/>
      <c r="TOY70" s="78"/>
      <c r="TOZ70" s="78"/>
      <c r="TPA70" s="78"/>
      <c r="TPB70" s="78"/>
      <c r="TPC70" s="78"/>
      <c r="TPD70" s="78"/>
      <c r="TPE70" s="78"/>
      <c r="TPF70" s="78"/>
      <c r="TPG70" s="78"/>
      <c r="TPH70" s="78"/>
      <c r="TPI70" s="78"/>
      <c r="TPJ70" s="78"/>
      <c r="TPK70" s="78"/>
      <c r="TPL70" s="78"/>
      <c r="TPM70" s="78"/>
      <c r="TPN70" s="78"/>
      <c r="TPO70" s="78"/>
      <c r="TPP70" s="78"/>
      <c r="TPQ70" s="78"/>
      <c r="TPR70" s="78"/>
      <c r="TPS70" s="78"/>
      <c r="TPT70" s="78"/>
      <c r="TPU70" s="78"/>
      <c r="TPV70" s="78"/>
      <c r="TPW70" s="78"/>
      <c r="TPX70" s="78"/>
      <c r="TPY70" s="78"/>
      <c r="TPZ70" s="78"/>
      <c r="TQA70" s="78"/>
      <c r="TQB70" s="78"/>
      <c r="TQC70" s="78"/>
      <c r="TQD70" s="78"/>
      <c r="TQE70" s="78"/>
      <c r="TQF70" s="78"/>
      <c r="TQG70" s="78"/>
      <c r="TQH70" s="78"/>
      <c r="TQI70" s="78"/>
      <c r="TQJ70" s="78"/>
      <c r="TQK70" s="78"/>
      <c r="TQL70" s="78"/>
      <c r="TQM70" s="78"/>
      <c r="TQN70" s="78"/>
      <c r="TQO70" s="78"/>
      <c r="TQP70" s="78"/>
      <c r="TQQ70" s="78"/>
      <c r="TQR70" s="78"/>
      <c r="TQS70" s="78"/>
      <c r="TQT70" s="78"/>
      <c r="TQU70" s="78"/>
      <c r="TQV70" s="78"/>
      <c r="TQW70" s="78"/>
      <c r="TQX70" s="78"/>
      <c r="TQY70" s="78"/>
      <c r="TQZ70" s="78"/>
      <c r="TRA70" s="78"/>
      <c r="TRB70" s="78"/>
      <c r="TRC70" s="78"/>
      <c r="TRD70" s="78"/>
      <c r="TRE70" s="78"/>
      <c r="TRF70" s="78"/>
      <c r="TRG70" s="78"/>
      <c r="TRH70" s="78"/>
      <c r="TRI70" s="78"/>
      <c r="TRJ70" s="78"/>
      <c r="TRK70" s="78"/>
      <c r="TRL70" s="78"/>
      <c r="TRM70" s="78"/>
      <c r="TRN70" s="78"/>
      <c r="TRO70" s="78"/>
      <c r="TRP70" s="78"/>
      <c r="TRQ70" s="78"/>
      <c r="TRR70" s="78"/>
      <c r="TRS70" s="78"/>
      <c r="TRT70" s="78"/>
      <c r="TRU70" s="78"/>
      <c r="TRV70" s="78"/>
      <c r="TRW70" s="78"/>
      <c r="TRX70" s="78"/>
      <c r="TRY70" s="78"/>
      <c r="TRZ70" s="78"/>
      <c r="TSA70" s="78"/>
      <c r="TSB70" s="78"/>
      <c r="TSC70" s="78"/>
      <c r="TSD70" s="78"/>
      <c r="TSE70" s="78"/>
      <c r="TSF70" s="78"/>
      <c r="TSG70" s="78"/>
      <c r="TSH70" s="78"/>
      <c r="TSI70" s="78"/>
      <c r="TSJ70" s="78"/>
      <c r="TSK70" s="78"/>
      <c r="TSL70" s="78"/>
      <c r="TSM70" s="78"/>
      <c r="TSN70" s="78"/>
      <c r="TSO70" s="78"/>
      <c r="TSP70" s="78"/>
      <c r="TSQ70" s="78"/>
      <c r="TSR70" s="78"/>
      <c r="TSS70" s="78"/>
      <c r="TST70" s="78"/>
      <c r="TSU70" s="78"/>
      <c r="TSV70" s="78"/>
      <c r="TSW70" s="78"/>
      <c r="TSX70" s="78"/>
      <c r="TSY70" s="78"/>
      <c r="TSZ70" s="78"/>
      <c r="TTA70" s="78"/>
      <c r="TTB70" s="78"/>
      <c r="TTC70" s="78"/>
      <c r="TTD70" s="78"/>
      <c r="TTE70" s="78"/>
      <c r="TTF70" s="78"/>
      <c r="TTG70" s="78"/>
      <c r="TTH70" s="78"/>
      <c r="TTI70" s="78"/>
      <c r="TTJ70" s="78"/>
      <c r="TTK70" s="78"/>
      <c r="TTL70" s="78"/>
      <c r="TTM70" s="78"/>
      <c r="TTN70" s="78"/>
      <c r="TTO70" s="78"/>
      <c r="TTP70" s="78"/>
      <c r="TTQ70" s="78"/>
      <c r="TTR70" s="78"/>
      <c r="TTS70" s="78"/>
      <c r="TTT70" s="78"/>
      <c r="TTU70" s="78"/>
      <c r="TTV70" s="78"/>
      <c r="TTW70" s="78"/>
      <c r="TTX70" s="78"/>
      <c r="TTY70" s="78"/>
      <c r="TTZ70" s="78"/>
      <c r="TUA70" s="78"/>
      <c r="TUB70" s="78"/>
      <c r="TUC70" s="78"/>
      <c r="TUD70" s="78"/>
      <c r="TUE70" s="78"/>
      <c r="TUF70" s="78"/>
      <c r="TUG70" s="78"/>
      <c r="TUH70" s="78"/>
      <c r="TUI70" s="78"/>
      <c r="TUJ70" s="78"/>
      <c r="TUK70" s="78"/>
      <c r="TUL70" s="78"/>
      <c r="TUM70" s="78"/>
      <c r="TUN70" s="78"/>
      <c r="TUO70" s="78"/>
      <c r="TUP70" s="78"/>
      <c r="TUQ70" s="78"/>
      <c r="TUR70" s="78"/>
      <c r="TUS70" s="78"/>
      <c r="TUT70" s="78"/>
      <c r="TUU70" s="78"/>
      <c r="TUV70" s="78"/>
      <c r="TUW70" s="78"/>
      <c r="TUX70" s="78"/>
      <c r="TUY70" s="78"/>
      <c r="TUZ70" s="78"/>
      <c r="TVA70" s="78"/>
      <c r="TVB70" s="78"/>
      <c r="TVC70" s="78"/>
      <c r="TVD70" s="78"/>
      <c r="TVE70" s="78"/>
      <c r="TVF70" s="78"/>
      <c r="TVG70" s="78"/>
      <c r="TVH70" s="78"/>
      <c r="TVI70" s="78"/>
      <c r="TVJ70" s="78"/>
      <c r="TVK70" s="78"/>
      <c r="TVL70" s="78"/>
      <c r="TVM70" s="78"/>
      <c r="TVN70" s="78"/>
      <c r="TVO70" s="78"/>
      <c r="TVP70" s="78"/>
      <c r="TVQ70" s="78"/>
      <c r="TVR70" s="78"/>
      <c r="TVS70" s="78"/>
      <c r="TVT70" s="78"/>
      <c r="TVU70" s="78"/>
      <c r="TVV70" s="78"/>
      <c r="TVW70" s="78"/>
      <c r="TVX70" s="78"/>
      <c r="TVY70" s="78"/>
      <c r="TVZ70" s="78"/>
      <c r="TWA70" s="78"/>
      <c r="TWB70" s="78"/>
      <c r="TWC70" s="78"/>
      <c r="TWD70" s="78"/>
      <c r="TWE70" s="78"/>
      <c r="TWF70" s="78"/>
      <c r="TWG70" s="78"/>
      <c r="TWH70" s="78"/>
      <c r="TWI70" s="78"/>
      <c r="TWJ70" s="78"/>
      <c r="TWK70" s="78"/>
      <c r="TWL70" s="78"/>
      <c r="TWM70" s="78"/>
      <c r="TWN70" s="78"/>
      <c r="TWO70" s="78"/>
      <c r="TWP70" s="78"/>
      <c r="TWQ70" s="78"/>
      <c r="TWR70" s="78"/>
      <c r="TWS70" s="78"/>
      <c r="TWT70" s="78"/>
      <c r="TWU70" s="78"/>
      <c r="TWV70" s="78"/>
      <c r="TWW70" s="78"/>
      <c r="TWX70" s="78"/>
      <c r="TWY70" s="78"/>
      <c r="TWZ70" s="78"/>
      <c r="TXA70" s="78"/>
      <c r="TXB70" s="78"/>
      <c r="TXC70" s="78"/>
      <c r="TXD70" s="78"/>
      <c r="TXE70" s="78"/>
      <c r="TXF70" s="78"/>
      <c r="TXG70" s="78"/>
      <c r="TXH70" s="78"/>
      <c r="TXI70" s="78"/>
      <c r="TXJ70" s="78"/>
      <c r="TXK70" s="78"/>
      <c r="TXL70" s="78"/>
      <c r="TXM70" s="78"/>
      <c r="TXN70" s="78"/>
      <c r="TXO70" s="78"/>
      <c r="TXP70" s="78"/>
      <c r="TXQ70" s="78"/>
      <c r="TXR70" s="78"/>
      <c r="TXS70" s="78"/>
      <c r="TXT70" s="78"/>
      <c r="TXU70" s="78"/>
      <c r="TXV70" s="78"/>
      <c r="TXW70" s="78"/>
      <c r="TXX70" s="78"/>
      <c r="TXY70" s="78"/>
      <c r="TXZ70" s="78"/>
      <c r="TYA70" s="78"/>
      <c r="TYB70" s="78"/>
      <c r="TYC70" s="78"/>
      <c r="TYD70" s="78"/>
      <c r="TYE70" s="78"/>
      <c r="TYF70" s="78"/>
      <c r="TYG70" s="78"/>
      <c r="TYH70" s="78"/>
      <c r="TYI70" s="78"/>
      <c r="TYJ70" s="78"/>
      <c r="TYK70" s="78"/>
      <c r="TYL70" s="78"/>
      <c r="TYM70" s="78"/>
      <c r="TYN70" s="78"/>
      <c r="TYO70" s="78"/>
      <c r="TYP70" s="78"/>
      <c r="TYQ70" s="78"/>
      <c r="TYR70" s="78"/>
      <c r="TYS70" s="78"/>
      <c r="TYT70" s="78"/>
      <c r="TYU70" s="78"/>
      <c r="TYV70" s="78"/>
      <c r="TYW70" s="78"/>
      <c r="TYX70" s="78"/>
      <c r="TYY70" s="78"/>
      <c r="TYZ70" s="78"/>
      <c r="TZA70" s="78"/>
      <c r="TZB70" s="78"/>
      <c r="TZC70" s="78"/>
      <c r="TZD70" s="78"/>
      <c r="TZE70" s="78"/>
      <c r="TZF70" s="78"/>
      <c r="TZG70" s="78"/>
      <c r="TZH70" s="78"/>
      <c r="TZI70" s="78"/>
      <c r="TZJ70" s="78"/>
      <c r="TZK70" s="78"/>
      <c r="TZL70" s="78"/>
      <c r="TZM70" s="78"/>
      <c r="TZN70" s="78"/>
      <c r="TZO70" s="78"/>
      <c r="TZP70" s="78"/>
      <c r="TZQ70" s="78"/>
      <c r="TZR70" s="78"/>
      <c r="TZS70" s="78"/>
      <c r="TZT70" s="78"/>
      <c r="TZU70" s="78"/>
      <c r="TZV70" s="78"/>
      <c r="TZW70" s="78"/>
      <c r="TZX70" s="78"/>
      <c r="TZY70" s="78"/>
      <c r="TZZ70" s="78"/>
      <c r="UAA70" s="78"/>
      <c r="UAB70" s="78"/>
      <c r="UAC70" s="78"/>
      <c r="UAD70" s="78"/>
      <c r="UAE70" s="78"/>
      <c r="UAF70" s="78"/>
      <c r="UAG70" s="78"/>
      <c r="UAH70" s="78"/>
      <c r="UAI70" s="78"/>
      <c r="UAJ70" s="78"/>
      <c r="UAK70" s="78"/>
      <c r="UAL70" s="78"/>
      <c r="UAM70" s="78"/>
      <c r="UAN70" s="78"/>
      <c r="UAO70" s="78"/>
      <c r="UAP70" s="78"/>
      <c r="UAQ70" s="78"/>
      <c r="UAR70" s="78"/>
      <c r="UAS70" s="78"/>
      <c r="UAT70" s="78"/>
      <c r="UAU70" s="78"/>
      <c r="UAV70" s="78"/>
      <c r="UAW70" s="78"/>
      <c r="UAX70" s="78"/>
      <c r="UAY70" s="78"/>
      <c r="UAZ70" s="78"/>
      <c r="UBA70" s="78"/>
      <c r="UBB70" s="78"/>
      <c r="UBC70" s="78"/>
      <c r="UBD70" s="78"/>
      <c r="UBE70" s="78"/>
      <c r="UBF70" s="78"/>
      <c r="UBG70" s="78"/>
      <c r="UBH70" s="78"/>
      <c r="UBI70" s="78"/>
      <c r="UBJ70" s="78"/>
      <c r="UBK70" s="78"/>
      <c r="UBL70" s="78"/>
      <c r="UBM70" s="78"/>
      <c r="UBN70" s="78"/>
      <c r="UBO70" s="78"/>
      <c r="UBP70" s="78"/>
      <c r="UBQ70" s="78"/>
      <c r="UBR70" s="78"/>
      <c r="UBS70" s="78"/>
      <c r="UBT70" s="78"/>
      <c r="UBU70" s="78"/>
      <c r="UBV70" s="78"/>
      <c r="UBW70" s="78"/>
      <c r="UBX70" s="78"/>
      <c r="UBY70" s="78"/>
      <c r="UBZ70" s="78"/>
      <c r="UCA70" s="78"/>
      <c r="UCB70" s="78"/>
      <c r="UCC70" s="78"/>
      <c r="UCD70" s="78"/>
      <c r="UCE70" s="78"/>
      <c r="UCF70" s="78"/>
      <c r="UCG70" s="78"/>
      <c r="UCH70" s="78"/>
      <c r="UCI70" s="78"/>
      <c r="UCJ70" s="78"/>
      <c r="UCK70" s="78"/>
      <c r="UCL70" s="78"/>
      <c r="UCM70" s="78"/>
      <c r="UCN70" s="78"/>
      <c r="UCO70" s="78"/>
      <c r="UCP70" s="78"/>
      <c r="UCQ70" s="78"/>
      <c r="UCR70" s="78"/>
      <c r="UCS70" s="78"/>
      <c r="UCT70" s="78"/>
      <c r="UCU70" s="78"/>
      <c r="UCV70" s="78"/>
      <c r="UCW70" s="78"/>
      <c r="UCX70" s="78"/>
      <c r="UCY70" s="78"/>
      <c r="UCZ70" s="78"/>
      <c r="UDA70" s="78"/>
      <c r="UDB70" s="78"/>
      <c r="UDC70" s="78"/>
      <c r="UDD70" s="78"/>
      <c r="UDE70" s="78"/>
      <c r="UDF70" s="78"/>
      <c r="UDG70" s="78"/>
      <c r="UDH70" s="78"/>
      <c r="UDI70" s="78"/>
      <c r="UDJ70" s="78"/>
      <c r="UDK70" s="78"/>
      <c r="UDL70" s="78"/>
      <c r="UDM70" s="78"/>
      <c r="UDN70" s="78"/>
      <c r="UDO70" s="78"/>
      <c r="UDP70" s="78"/>
      <c r="UDQ70" s="78"/>
      <c r="UDR70" s="78"/>
      <c r="UDS70" s="78"/>
      <c r="UDT70" s="78"/>
      <c r="UDU70" s="78"/>
      <c r="UDV70" s="78"/>
      <c r="UDW70" s="78"/>
      <c r="UDX70" s="78"/>
      <c r="UDY70" s="78"/>
      <c r="UDZ70" s="78"/>
      <c r="UEA70" s="78"/>
      <c r="UEB70" s="78"/>
      <c r="UEC70" s="78"/>
      <c r="UED70" s="78"/>
      <c r="UEE70" s="78"/>
      <c r="UEF70" s="78"/>
      <c r="UEG70" s="78"/>
      <c r="UEH70" s="78"/>
      <c r="UEI70" s="78"/>
      <c r="UEJ70" s="78"/>
      <c r="UEK70" s="78"/>
      <c r="UEL70" s="78"/>
      <c r="UEM70" s="78"/>
      <c r="UEN70" s="78"/>
      <c r="UEO70" s="78"/>
      <c r="UEP70" s="78"/>
      <c r="UEQ70" s="78"/>
      <c r="UER70" s="78"/>
      <c r="UES70" s="78"/>
      <c r="UET70" s="78"/>
      <c r="UEU70" s="78"/>
      <c r="UEV70" s="78"/>
      <c r="UEW70" s="78"/>
      <c r="UEX70" s="78"/>
      <c r="UEY70" s="78"/>
      <c r="UEZ70" s="78"/>
      <c r="UFA70" s="78"/>
      <c r="UFB70" s="78"/>
      <c r="UFC70" s="78"/>
      <c r="UFD70" s="78"/>
      <c r="UFE70" s="78"/>
      <c r="UFF70" s="78"/>
      <c r="UFG70" s="78"/>
      <c r="UFH70" s="78"/>
      <c r="UFI70" s="78"/>
      <c r="UFJ70" s="78"/>
      <c r="UFK70" s="78"/>
      <c r="UFL70" s="78"/>
      <c r="UFM70" s="78"/>
      <c r="UFN70" s="78"/>
      <c r="UFO70" s="78"/>
      <c r="UFP70" s="78"/>
      <c r="UFQ70" s="78"/>
      <c r="UFR70" s="78"/>
      <c r="UFS70" s="78"/>
      <c r="UFT70" s="78"/>
      <c r="UFU70" s="78"/>
      <c r="UFV70" s="78"/>
      <c r="UFW70" s="78"/>
      <c r="UFX70" s="78"/>
      <c r="UFY70" s="78"/>
      <c r="UFZ70" s="78"/>
      <c r="UGA70" s="78"/>
      <c r="UGB70" s="78"/>
      <c r="UGC70" s="78"/>
      <c r="UGD70" s="78"/>
      <c r="UGE70" s="78"/>
      <c r="UGF70" s="78"/>
      <c r="UGG70" s="78"/>
      <c r="UGH70" s="78"/>
      <c r="UGI70" s="78"/>
      <c r="UGJ70" s="78"/>
      <c r="UGK70" s="78"/>
      <c r="UGL70" s="78"/>
      <c r="UGM70" s="78"/>
      <c r="UGN70" s="78"/>
      <c r="UGO70" s="78"/>
      <c r="UGP70" s="78"/>
      <c r="UGQ70" s="78"/>
      <c r="UGR70" s="78"/>
      <c r="UGS70" s="78"/>
      <c r="UGT70" s="78"/>
      <c r="UGU70" s="78"/>
      <c r="UGV70" s="78"/>
      <c r="UGW70" s="78"/>
      <c r="UGX70" s="78"/>
      <c r="UGY70" s="78"/>
      <c r="UGZ70" s="78"/>
      <c r="UHA70" s="78"/>
      <c r="UHB70" s="78"/>
      <c r="UHC70" s="78"/>
      <c r="UHD70" s="78"/>
      <c r="UHE70" s="78"/>
      <c r="UHF70" s="78"/>
      <c r="UHG70" s="78"/>
      <c r="UHH70" s="78"/>
      <c r="UHI70" s="78"/>
      <c r="UHJ70" s="78"/>
      <c r="UHK70" s="78"/>
      <c r="UHL70" s="78"/>
      <c r="UHM70" s="78"/>
      <c r="UHN70" s="78"/>
      <c r="UHO70" s="78"/>
      <c r="UHP70" s="78"/>
      <c r="UHQ70" s="78"/>
      <c r="UHR70" s="78"/>
      <c r="UHS70" s="78"/>
      <c r="UHT70" s="78"/>
      <c r="UHU70" s="78"/>
      <c r="UHV70" s="78"/>
      <c r="UHW70" s="78"/>
      <c r="UHX70" s="78"/>
      <c r="UHY70" s="78"/>
      <c r="UHZ70" s="78"/>
      <c r="UIA70" s="78"/>
      <c r="UIB70" s="78"/>
      <c r="UIC70" s="78"/>
      <c r="UID70" s="78"/>
      <c r="UIE70" s="78"/>
      <c r="UIF70" s="78"/>
      <c r="UIG70" s="78"/>
      <c r="UIH70" s="78"/>
      <c r="UII70" s="78"/>
      <c r="UIJ70" s="78"/>
      <c r="UIK70" s="78"/>
      <c r="UIL70" s="78"/>
      <c r="UIM70" s="78"/>
      <c r="UIN70" s="78"/>
      <c r="UIO70" s="78"/>
      <c r="UIP70" s="78"/>
      <c r="UIQ70" s="78"/>
      <c r="UIR70" s="78"/>
      <c r="UIS70" s="78"/>
      <c r="UIT70" s="78"/>
      <c r="UIU70" s="78"/>
      <c r="UIV70" s="78"/>
      <c r="UIW70" s="78"/>
      <c r="UIX70" s="78"/>
      <c r="UIY70" s="78"/>
      <c r="UIZ70" s="78"/>
      <c r="UJA70" s="78"/>
      <c r="UJB70" s="78"/>
      <c r="UJC70" s="78"/>
      <c r="UJD70" s="78"/>
      <c r="UJE70" s="78"/>
      <c r="UJF70" s="78"/>
      <c r="UJG70" s="78"/>
      <c r="UJH70" s="78"/>
      <c r="UJI70" s="78"/>
      <c r="UJJ70" s="78"/>
      <c r="UJK70" s="78"/>
      <c r="UJL70" s="78"/>
      <c r="UJM70" s="78"/>
      <c r="UJN70" s="78"/>
      <c r="UJO70" s="78"/>
      <c r="UJP70" s="78"/>
      <c r="UJQ70" s="78"/>
      <c r="UJR70" s="78"/>
      <c r="UJS70" s="78"/>
      <c r="UJT70" s="78"/>
      <c r="UJU70" s="78"/>
      <c r="UJV70" s="78"/>
      <c r="UJW70" s="78"/>
      <c r="UJX70" s="78"/>
      <c r="UJY70" s="78"/>
      <c r="UJZ70" s="78"/>
      <c r="UKA70" s="78"/>
      <c r="UKB70" s="78"/>
      <c r="UKC70" s="78"/>
      <c r="UKD70" s="78"/>
      <c r="UKE70" s="78"/>
      <c r="UKF70" s="78"/>
      <c r="UKG70" s="78"/>
      <c r="UKH70" s="78"/>
      <c r="UKI70" s="78"/>
      <c r="UKJ70" s="78"/>
      <c r="UKK70" s="78"/>
      <c r="UKL70" s="78"/>
      <c r="UKM70" s="78"/>
      <c r="UKN70" s="78"/>
      <c r="UKO70" s="78"/>
      <c r="UKP70" s="78"/>
      <c r="UKQ70" s="78"/>
      <c r="UKR70" s="78"/>
      <c r="UKS70" s="78"/>
      <c r="UKT70" s="78"/>
      <c r="UKU70" s="78"/>
      <c r="UKV70" s="78"/>
      <c r="UKW70" s="78"/>
      <c r="UKX70" s="78"/>
      <c r="UKY70" s="78"/>
      <c r="UKZ70" s="78"/>
      <c r="ULA70" s="78"/>
      <c r="ULB70" s="78"/>
      <c r="ULC70" s="78"/>
      <c r="ULD70" s="78"/>
      <c r="ULE70" s="78"/>
      <c r="ULF70" s="78"/>
      <c r="ULG70" s="78"/>
      <c r="ULH70" s="78"/>
      <c r="ULI70" s="78"/>
      <c r="ULJ70" s="78"/>
      <c r="ULK70" s="78"/>
      <c r="ULL70" s="78"/>
      <c r="ULM70" s="78"/>
      <c r="ULN70" s="78"/>
      <c r="ULO70" s="78"/>
      <c r="ULP70" s="78"/>
      <c r="ULQ70" s="78"/>
      <c r="ULR70" s="78"/>
      <c r="ULS70" s="78"/>
      <c r="ULT70" s="78"/>
      <c r="ULU70" s="78"/>
      <c r="ULV70" s="78"/>
      <c r="ULW70" s="78"/>
      <c r="ULX70" s="78"/>
      <c r="ULY70" s="78"/>
      <c r="ULZ70" s="78"/>
      <c r="UMA70" s="78"/>
      <c r="UMB70" s="78"/>
      <c r="UMC70" s="78"/>
      <c r="UMD70" s="78"/>
      <c r="UME70" s="78"/>
      <c r="UMF70" s="78"/>
      <c r="UMG70" s="78"/>
      <c r="UMH70" s="78"/>
      <c r="UMI70" s="78"/>
      <c r="UMJ70" s="78"/>
      <c r="UMK70" s="78"/>
      <c r="UML70" s="78"/>
      <c r="UMM70" s="78"/>
      <c r="UMN70" s="78"/>
      <c r="UMO70" s="78"/>
      <c r="UMP70" s="78"/>
      <c r="UMQ70" s="78"/>
      <c r="UMR70" s="78"/>
      <c r="UMS70" s="78"/>
      <c r="UMT70" s="78"/>
      <c r="UMU70" s="78"/>
      <c r="UMV70" s="78"/>
      <c r="UMW70" s="78"/>
      <c r="UMX70" s="78"/>
      <c r="UMY70" s="78"/>
      <c r="UMZ70" s="78"/>
      <c r="UNA70" s="78"/>
      <c r="UNB70" s="78"/>
      <c r="UNC70" s="78"/>
      <c r="UND70" s="78"/>
      <c r="UNE70" s="78"/>
      <c r="UNF70" s="78"/>
      <c r="UNG70" s="78"/>
      <c r="UNH70" s="78"/>
      <c r="UNI70" s="78"/>
      <c r="UNJ70" s="78"/>
      <c r="UNK70" s="78"/>
      <c r="UNL70" s="78"/>
      <c r="UNM70" s="78"/>
      <c r="UNN70" s="78"/>
      <c r="UNO70" s="78"/>
      <c r="UNP70" s="78"/>
      <c r="UNQ70" s="78"/>
      <c r="UNR70" s="78"/>
      <c r="UNS70" s="78"/>
      <c r="UNT70" s="78"/>
      <c r="UNU70" s="78"/>
      <c r="UNV70" s="78"/>
      <c r="UNW70" s="78"/>
      <c r="UNX70" s="78"/>
      <c r="UNY70" s="78"/>
      <c r="UNZ70" s="78"/>
      <c r="UOA70" s="78"/>
      <c r="UOB70" s="78"/>
      <c r="UOC70" s="78"/>
      <c r="UOD70" s="78"/>
      <c r="UOE70" s="78"/>
      <c r="UOF70" s="78"/>
      <c r="UOG70" s="78"/>
      <c r="UOH70" s="78"/>
      <c r="UOI70" s="78"/>
      <c r="UOJ70" s="78"/>
      <c r="UOK70" s="78"/>
      <c r="UOL70" s="78"/>
      <c r="UOM70" s="78"/>
      <c r="UON70" s="78"/>
      <c r="UOO70" s="78"/>
      <c r="UOP70" s="78"/>
      <c r="UOQ70" s="78"/>
      <c r="UOR70" s="78"/>
      <c r="UOS70" s="78"/>
      <c r="UOT70" s="78"/>
      <c r="UOU70" s="78"/>
      <c r="UOV70" s="78"/>
      <c r="UOW70" s="78"/>
      <c r="UOX70" s="78"/>
      <c r="UOY70" s="78"/>
      <c r="UOZ70" s="78"/>
      <c r="UPA70" s="78"/>
      <c r="UPB70" s="78"/>
      <c r="UPC70" s="78"/>
      <c r="UPD70" s="78"/>
      <c r="UPE70" s="78"/>
      <c r="UPF70" s="78"/>
      <c r="UPG70" s="78"/>
      <c r="UPH70" s="78"/>
      <c r="UPI70" s="78"/>
      <c r="UPJ70" s="78"/>
      <c r="UPK70" s="78"/>
      <c r="UPL70" s="78"/>
      <c r="UPM70" s="78"/>
      <c r="UPN70" s="78"/>
      <c r="UPO70" s="78"/>
      <c r="UPP70" s="78"/>
      <c r="UPQ70" s="78"/>
      <c r="UPR70" s="78"/>
      <c r="UPS70" s="78"/>
      <c r="UPT70" s="78"/>
      <c r="UPU70" s="78"/>
      <c r="UPV70" s="78"/>
      <c r="UPW70" s="78"/>
      <c r="UPX70" s="78"/>
      <c r="UPY70" s="78"/>
      <c r="UPZ70" s="78"/>
      <c r="UQA70" s="78"/>
      <c r="UQB70" s="78"/>
      <c r="UQC70" s="78"/>
      <c r="UQD70" s="78"/>
      <c r="UQE70" s="78"/>
      <c r="UQF70" s="78"/>
      <c r="UQG70" s="78"/>
      <c r="UQH70" s="78"/>
      <c r="UQI70" s="78"/>
      <c r="UQJ70" s="78"/>
      <c r="UQK70" s="78"/>
      <c r="UQL70" s="78"/>
      <c r="UQM70" s="78"/>
      <c r="UQN70" s="78"/>
      <c r="UQO70" s="78"/>
      <c r="UQP70" s="78"/>
      <c r="UQQ70" s="78"/>
      <c r="UQR70" s="78"/>
      <c r="UQS70" s="78"/>
      <c r="UQT70" s="78"/>
      <c r="UQU70" s="78"/>
      <c r="UQV70" s="78"/>
      <c r="UQW70" s="78"/>
      <c r="UQX70" s="78"/>
      <c r="UQY70" s="78"/>
      <c r="UQZ70" s="78"/>
      <c r="URA70" s="78"/>
      <c r="URB70" s="78"/>
      <c r="URC70" s="78"/>
      <c r="URD70" s="78"/>
      <c r="URE70" s="78"/>
      <c r="URF70" s="78"/>
      <c r="URG70" s="78"/>
      <c r="URH70" s="78"/>
      <c r="URI70" s="78"/>
      <c r="URJ70" s="78"/>
      <c r="URK70" s="78"/>
      <c r="URL70" s="78"/>
      <c r="URM70" s="78"/>
      <c r="URN70" s="78"/>
      <c r="URO70" s="78"/>
      <c r="URP70" s="78"/>
      <c r="URQ70" s="78"/>
      <c r="URR70" s="78"/>
      <c r="URS70" s="78"/>
      <c r="URT70" s="78"/>
      <c r="URU70" s="78"/>
      <c r="URV70" s="78"/>
      <c r="URW70" s="78"/>
      <c r="URX70" s="78"/>
      <c r="URY70" s="78"/>
      <c r="URZ70" s="78"/>
      <c r="USA70" s="78"/>
      <c r="USB70" s="78"/>
      <c r="USC70" s="78"/>
      <c r="USD70" s="78"/>
      <c r="USE70" s="78"/>
      <c r="USF70" s="78"/>
      <c r="USG70" s="78"/>
      <c r="USH70" s="78"/>
      <c r="USI70" s="78"/>
      <c r="USJ70" s="78"/>
      <c r="USK70" s="78"/>
      <c r="USL70" s="78"/>
      <c r="USM70" s="78"/>
      <c r="USN70" s="78"/>
      <c r="USO70" s="78"/>
      <c r="USP70" s="78"/>
      <c r="USQ70" s="78"/>
      <c r="USR70" s="78"/>
      <c r="USS70" s="78"/>
      <c r="UST70" s="78"/>
      <c r="USU70" s="78"/>
      <c r="USV70" s="78"/>
      <c r="USW70" s="78"/>
      <c r="USX70" s="78"/>
      <c r="USY70" s="78"/>
      <c r="USZ70" s="78"/>
      <c r="UTA70" s="78"/>
      <c r="UTB70" s="78"/>
      <c r="UTC70" s="78"/>
      <c r="UTD70" s="78"/>
      <c r="UTE70" s="78"/>
      <c r="UTF70" s="78"/>
      <c r="UTG70" s="78"/>
      <c r="UTH70" s="78"/>
      <c r="UTI70" s="78"/>
      <c r="UTJ70" s="78"/>
      <c r="UTK70" s="78"/>
      <c r="UTL70" s="78"/>
      <c r="UTM70" s="78"/>
      <c r="UTN70" s="78"/>
      <c r="UTO70" s="78"/>
      <c r="UTP70" s="78"/>
      <c r="UTQ70" s="78"/>
      <c r="UTR70" s="78"/>
      <c r="UTS70" s="78"/>
      <c r="UTT70" s="78"/>
      <c r="UTU70" s="78"/>
      <c r="UTV70" s="78"/>
      <c r="UTW70" s="78"/>
      <c r="UTX70" s="78"/>
      <c r="UTY70" s="78"/>
      <c r="UTZ70" s="78"/>
      <c r="UUA70" s="78"/>
      <c r="UUB70" s="78"/>
      <c r="UUC70" s="78"/>
      <c r="UUD70" s="78"/>
      <c r="UUE70" s="78"/>
      <c r="UUF70" s="78"/>
      <c r="UUG70" s="78"/>
      <c r="UUH70" s="78"/>
      <c r="UUI70" s="78"/>
      <c r="UUJ70" s="78"/>
      <c r="UUK70" s="78"/>
      <c r="UUL70" s="78"/>
      <c r="UUM70" s="78"/>
      <c r="UUN70" s="78"/>
      <c r="UUO70" s="78"/>
      <c r="UUP70" s="78"/>
      <c r="UUQ70" s="78"/>
      <c r="UUR70" s="78"/>
      <c r="UUS70" s="78"/>
      <c r="UUT70" s="78"/>
      <c r="UUU70" s="78"/>
      <c r="UUV70" s="78"/>
      <c r="UUW70" s="78"/>
      <c r="UUX70" s="78"/>
      <c r="UUY70" s="78"/>
      <c r="UUZ70" s="78"/>
      <c r="UVA70" s="78"/>
      <c r="UVB70" s="78"/>
      <c r="UVC70" s="78"/>
      <c r="UVD70" s="78"/>
      <c r="UVE70" s="78"/>
      <c r="UVF70" s="78"/>
      <c r="UVG70" s="78"/>
      <c r="UVH70" s="78"/>
      <c r="UVI70" s="78"/>
      <c r="UVJ70" s="78"/>
      <c r="UVK70" s="78"/>
      <c r="UVL70" s="78"/>
      <c r="UVM70" s="78"/>
      <c r="UVN70" s="78"/>
      <c r="UVO70" s="78"/>
      <c r="UVP70" s="78"/>
      <c r="UVQ70" s="78"/>
      <c r="UVR70" s="78"/>
      <c r="UVS70" s="78"/>
      <c r="UVT70" s="78"/>
      <c r="UVU70" s="78"/>
      <c r="UVV70" s="78"/>
      <c r="UVW70" s="78"/>
      <c r="UVX70" s="78"/>
      <c r="UVY70" s="78"/>
      <c r="UVZ70" s="78"/>
      <c r="UWA70" s="78"/>
      <c r="UWB70" s="78"/>
      <c r="UWC70" s="78"/>
      <c r="UWD70" s="78"/>
      <c r="UWE70" s="78"/>
      <c r="UWF70" s="78"/>
      <c r="UWG70" s="78"/>
      <c r="UWH70" s="78"/>
      <c r="UWI70" s="78"/>
      <c r="UWJ70" s="78"/>
      <c r="UWK70" s="78"/>
      <c r="UWL70" s="78"/>
      <c r="UWM70" s="78"/>
      <c r="UWN70" s="78"/>
      <c r="UWO70" s="78"/>
      <c r="UWP70" s="78"/>
      <c r="UWQ70" s="78"/>
      <c r="UWR70" s="78"/>
      <c r="UWS70" s="78"/>
      <c r="UWT70" s="78"/>
      <c r="UWU70" s="78"/>
      <c r="UWV70" s="78"/>
      <c r="UWW70" s="78"/>
      <c r="UWX70" s="78"/>
      <c r="UWY70" s="78"/>
      <c r="UWZ70" s="78"/>
      <c r="UXA70" s="78"/>
      <c r="UXB70" s="78"/>
      <c r="UXC70" s="78"/>
      <c r="UXD70" s="78"/>
      <c r="UXE70" s="78"/>
      <c r="UXF70" s="78"/>
      <c r="UXG70" s="78"/>
      <c r="UXH70" s="78"/>
      <c r="UXI70" s="78"/>
      <c r="UXJ70" s="78"/>
      <c r="UXK70" s="78"/>
      <c r="UXL70" s="78"/>
      <c r="UXM70" s="78"/>
      <c r="UXN70" s="78"/>
      <c r="UXO70" s="78"/>
      <c r="UXP70" s="78"/>
      <c r="UXQ70" s="78"/>
      <c r="UXR70" s="78"/>
      <c r="UXS70" s="78"/>
      <c r="UXT70" s="78"/>
      <c r="UXU70" s="78"/>
      <c r="UXV70" s="78"/>
      <c r="UXW70" s="78"/>
      <c r="UXX70" s="78"/>
      <c r="UXY70" s="78"/>
      <c r="UXZ70" s="78"/>
      <c r="UYA70" s="78"/>
      <c r="UYB70" s="78"/>
      <c r="UYC70" s="78"/>
      <c r="UYD70" s="78"/>
      <c r="UYE70" s="78"/>
      <c r="UYF70" s="78"/>
      <c r="UYG70" s="78"/>
      <c r="UYH70" s="78"/>
      <c r="UYI70" s="78"/>
      <c r="UYJ70" s="78"/>
      <c r="UYK70" s="78"/>
      <c r="UYL70" s="78"/>
      <c r="UYM70" s="78"/>
      <c r="UYN70" s="78"/>
      <c r="UYO70" s="78"/>
      <c r="UYP70" s="78"/>
      <c r="UYQ70" s="78"/>
      <c r="UYR70" s="78"/>
      <c r="UYS70" s="78"/>
      <c r="UYT70" s="78"/>
      <c r="UYU70" s="78"/>
      <c r="UYV70" s="78"/>
      <c r="UYW70" s="78"/>
      <c r="UYX70" s="78"/>
      <c r="UYY70" s="78"/>
      <c r="UYZ70" s="78"/>
      <c r="UZA70" s="78"/>
      <c r="UZB70" s="78"/>
      <c r="UZC70" s="78"/>
      <c r="UZD70" s="78"/>
      <c r="UZE70" s="78"/>
      <c r="UZF70" s="78"/>
      <c r="UZG70" s="78"/>
      <c r="UZH70" s="78"/>
      <c r="UZI70" s="78"/>
      <c r="UZJ70" s="78"/>
      <c r="UZK70" s="78"/>
      <c r="UZL70" s="78"/>
      <c r="UZM70" s="78"/>
      <c r="UZN70" s="78"/>
      <c r="UZO70" s="78"/>
      <c r="UZP70" s="78"/>
      <c r="UZQ70" s="78"/>
      <c r="UZR70" s="78"/>
      <c r="UZS70" s="78"/>
      <c r="UZT70" s="78"/>
      <c r="UZU70" s="78"/>
      <c r="UZV70" s="78"/>
      <c r="UZW70" s="78"/>
      <c r="UZX70" s="78"/>
      <c r="UZY70" s="78"/>
      <c r="UZZ70" s="78"/>
      <c r="VAA70" s="78"/>
      <c r="VAB70" s="78"/>
      <c r="VAC70" s="78"/>
      <c r="VAD70" s="78"/>
      <c r="VAE70" s="78"/>
      <c r="VAF70" s="78"/>
      <c r="VAG70" s="78"/>
      <c r="VAH70" s="78"/>
      <c r="VAI70" s="78"/>
      <c r="VAJ70" s="78"/>
      <c r="VAK70" s="78"/>
      <c r="VAL70" s="78"/>
      <c r="VAM70" s="78"/>
      <c r="VAN70" s="78"/>
      <c r="VAO70" s="78"/>
      <c r="VAP70" s="78"/>
      <c r="VAQ70" s="78"/>
      <c r="VAR70" s="78"/>
      <c r="VAS70" s="78"/>
      <c r="VAT70" s="78"/>
      <c r="VAU70" s="78"/>
      <c r="VAV70" s="78"/>
      <c r="VAW70" s="78"/>
      <c r="VAX70" s="78"/>
      <c r="VAY70" s="78"/>
      <c r="VAZ70" s="78"/>
      <c r="VBA70" s="78"/>
      <c r="VBB70" s="78"/>
      <c r="VBC70" s="78"/>
      <c r="VBD70" s="78"/>
      <c r="VBE70" s="78"/>
      <c r="VBF70" s="78"/>
      <c r="VBG70" s="78"/>
      <c r="VBH70" s="78"/>
      <c r="VBI70" s="78"/>
      <c r="VBJ70" s="78"/>
      <c r="VBK70" s="78"/>
      <c r="VBL70" s="78"/>
      <c r="VBM70" s="78"/>
      <c r="VBN70" s="78"/>
      <c r="VBO70" s="78"/>
      <c r="VBP70" s="78"/>
      <c r="VBQ70" s="78"/>
      <c r="VBR70" s="78"/>
      <c r="VBS70" s="78"/>
      <c r="VBT70" s="78"/>
      <c r="VBU70" s="78"/>
      <c r="VBV70" s="78"/>
      <c r="VBW70" s="78"/>
      <c r="VBX70" s="78"/>
      <c r="VBY70" s="78"/>
      <c r="VBZ70" s="78"/>
      <c r="VCA70" s="78"/>
      <c r="VCB70" s="78"/>
      <c r="VCC70" s="78"/>
      <c r="VCD70" s="78"/>
      <c r="VCE70" s="78"/>
      <c r="VCF70" s="78"/>
      <c r="VCG70" s="78"/>
      <c r="VCH70" s="78"/>
      <c r="VCI70" s="78"/>
      <c r="VCJ70" s="78"/>
      <c r="VCK70" s="78"/>
      <c r="VCL70" s="78"/>
      <c r="VCM70" s="78"/>
      <c r="VCN70" s="78"/>
      <c r="VCO70" s="78"/>
      <c r="VCP70" s="78"/>
      <c r="VCQ70" s="78"/>
      <c r="VCR70" s="78"/>
      <c r="VCS70" s="78"/>
      <c r="VCT70" s="78"/>
      <c r="VCU70" s="78"/>
      <c r="VCV70" s="78"/>
      <c r="VCW70" s="78"/>
      <c r="VCX70" s="78"/>
      <c r="VCY70" s="78"/>
      <c r="VCZ70" s="78"/>
      <c r="VDA70" s="78"/>
      <c r="VDB70" s="78"/>
      <c r="VDC70" s="78"/>
      <c r="VDD70" s="78"/>
      <c r="VDE70" s="78"/>
      <c r="VDF70" s="78"/>
      <c r="VDG70" s="78"/>
      <c r="VDH70" s="78"/>
      <c r="VDI70" s="78"/>
      <c r="VDJ70" s="78"/>
      <c r="VDK70" s="78"/>
      <c r="VDL70" s="78"/>
      <c r="VDM70" s="78"/>
      <c r="VDN70" s="78"/>
      <c r="VDO70" s="78"/>
      <c r="VDP70" s="78"/>
      <c r="VDQ70" s="78"/>
      <c r="VDR70" s="78"/>
      <c r="VDS70" s="78"/>
      <c r="VDT70" s="78"/>
      <c r="VDU70" s="78"/>
      <c r="VDV70" s="78"/>
      <c r="VDW70" s="78"/>
      <c r="VDX70" s="78"/>
      <c r="VDY70" s="78"/>
      <c r="VDZ70" s="78"/>
      <c r="VEA70" s="78"/>
      <c r="VEB70" s="78"/>
      <c r="VEC70" s="78"/>
      <c r="VED70" s="78"/>
      <c r="VEE70" s="78"/>
      <c r="VEF70" s="78"/>
      <c r="VEG70" s="78"/>
      <c r="VEH70" s="78"/>
      <c r="VEI70" s="78"/>
      <c r="VEJ70" s="78"/>
      <c r="VEK70" s="78"/>
      <c r="VEL70" s="78"/>
      <c r="VEM70" s="78"/>
      <c r="VEN70" s="78"/>
      <c r="VEO70" s="78"/>
      <c r="VEP70" s="78"/>
      <c r="VEQ70" s="78"/>
      <c r="VER70" s="78"/>
      <c r="VES70" s="78"/>
      <c r="VET70" s="78"/>
      <c r="VEU70" s="78"/>
      <c r="VEV70" s="78"/>
      <c r="VEW70" s="78"/>
      <c r="VEX70" s="78"/>
      <c r="VEY70" s="78"/>
      <c r="VEZ70" s="78"/>
      <c r="VFA70" s="78"/>
      <c r="VFB70" s="78"/>
      <c r="VFC70" s="78"/>
      <c r="VFD70" s="78"/>
      <c r="VFE70" s="78"/>
      <c r="VFF70" s="78"/>
      <c r="VFG70" s="78"/>
      <c r="VFH70" s="78"/>
      <c r="VFI70" s="78"/>
      <c r="VFJ70" s="78"/>
      <c r="VFK70" s="78"/>
      <c r="VFL70" s="78"/>
      <c r="VFM70" s="78"/>
      <c r="VFN70" s="78"/>
      <c r="VFO70" s="78"/>
      <c r="VFP70" s="78"/>
      <c r="VFQ70" s="78"/>
      <c r="VFR70" s="78"/>
      <c r="VFS70" s="78"/>
      <c r="VFT70" s="78"/>
      <c r="VFU70" s="78"/>
      <c r="VFV70" s="78"/>
      <c r="VFW70" s="78"/>
      <c r="VFX70" s="78"/>
      <c r="VFY70" s="78"/>
      <c r="VFZ70" s="78"/>
      <c r="VGA70" s="78"/>
      <c r="VGB70" s="78"/>
      <c r="VGC70" s="78"/>
      <c r="VGD70" s="78"/>
      <c r="VGE70" s="78"/>
      <c r="VGF70" s="78"/>
      <c r="VGG70" s="78"/>
      <c r="VGH70" s="78"/>
      <c r="VGI70" s="78"/>
      <c r="VGJ70" s="78"/>
      <c r="VGK70" s="78"/>
      <c r="VGL70" s="78"/>
      <c r="VGM70" s="78"/>
      <c r="VGN70" s="78"/>
      <c r="VGO70" s="78"/>
      <c r="VGP70" s="78"/>
      <c r="VGQ70" s="78"/>
      <c r="VGR70" s="78"/>
      <c r="VGS70" s="78"/>
      <c r="VGT70" s="78"/>
      <c r="VGU70" s="78"/>
      <c r="VGV70" s="78"/>
      <c r="VGW70" s="78"/>
      <c r="VGX70" s="78"/>
      <c r="VGY70" s="78"/>
      <c r="VGZ70" s="78"/>
      <c r="VHA70" s="78"/>
      <c r="VHB70" s="78"/>
      <c r="VHC70" s="78"/>
      <c r="VHD70" s="78"/>
      <c r="VHE70" s="78"/>
      <c r="VHF70" s="78"/>
      <c r="VHG70" s="78"/>
      <c r="VHH70" s="78"/>
      <c r="VHI70" s="78"/>
      <c r="VHJ70" s="78"/>
      <c r="VHK70" s="78"/>
      <c r="VHL70" s="78"/>
      <c r="VHM70" s="78"/>
      <c r="VHN70" s="78"/>
      <c r="VHO70" s="78"/>
      <c r="VHP70" s="78"/>
      <c r="VHQ70" s="78"/>
      <c r="VHR70" s="78"/>
      <c r="VHS70" s="78"/>
      <c r="VHT70" s="78"/>
      <c r="VHU70" s="78"/>
      <c r="VHV70" s="78"/>
      <c r="VHW70" s="78"/>
      <c r="VHX70" s="78"/>
      <c r="VHY70" s="78"/>
      <c r="VHZ70" s="78"/>
      <c r="VIA70" s="78"/>
      <c r="VIB70" s="78"/>
      <c r="VIC70" s="78"/>
      <c r="VID70" s="78"/>
      <c r="VIE70" s="78"/>
      <c r="VIF70" s="78"/>
      <c r="VIG70" s="78"/>
      <c r="VIH70" s="78"/>
      <c r="VII70" s="78"/>
      <c r="VIJ70" s="78"/>
      <c r="VIK70" s="78"/>
      <c r="VIL70" s="78"/>
      <c r="VIM70" s="78"/>
      <c r="VIN70" s="78"/>
      <c r="VIO70" s="78"/>
      <c r="VIP70" s="78"/>
      <c r="VIQ70" s="78"/>
      <c r="VIR70" s="78"/>
      <c r="VIS70" s="78"/>
      <c r="VIT70" s="78"/>
      <c r="VIU70" s="78"/>
      <c r="VIV70" s="78"/>
      <c r="VIW70" s="78"/>
      <c r="VIX70" s="78"/>
      <c r="VIY70" s="78"/>
      <c r="VIZ70" s="78"/>
      <c r="VJA70" s="78"/>
      <c r="VJB70" s="78"/>
      <c r="VJC70" s="78"/>
      <c r="VJD70" s="78"/>
      <c r="VJE70" s="78"/>
      <c r="VJF70" s="78"/>
      <c r="VJG70" s="78"/>
      <c r="VJH70" s="78"/>
      <c r="VJI70" s="78"/>
      <c r="VJJ70" s="78"/>
      <c r="VJK70" s="78"/>
      <c r="VJL70" s="78"/>
      <c r="VJM70" s="78"/>
      <c r="VJN70" s="78"/>
      <c r="VJO70" s="78"/>
      <c r="VJP70" s="78"/>
      <c r="VJQ70" s="78"/>
      <c r="VJR70" s="78"/>
      <c r="VJS70" s="78"/>
      <c r="VJT70" s="78"/>
      <c r="VJU70" s="78"/>
      <c r="VJV70" s="78"/>
      <c r="VJW70" s="78"/>
      <c r="VJX70" s="78"/>
      <c r="VJY70" s="78"/>
      <c r="VJZ70" s="78"/>
      <c r="VKA70" s="78"/>
      <c r="VKB70" s="78"/>
      <c r="VKC70" s="78"/>
      <c r="VKD70" s="78"/>
      <c r="VKE70" s="78"/>
      <c r="VKF70" s="78"/>
      <c r="VKG70" s="78"/>
      <c r="VKH70" s="78"/>
      <c r="VKI70" s="78"/>
      <c r="VKJ70" s="78"/>
      <c r="VKK70" s="78"/>
      <c r="VKL70" s="78"/>
      <c r="VKM70" s="78"/>
      <c r="VKN70" s="78"/>
      <c r="VKO70" s="78"/>
      <c r="VKP70" s="78"/>
      <c r="VKQ70" s="78"/>
      <c r="VKR70" s="78"/>
      <c r="VKS70" s="78"/>
      <c r="VKT70" s="78"/>
      <c r="VKU70" s="78"/>
      <c r="VKV70" s="78"/>
      <c r="VKW70" s="78"/>
      <c r="VKX70" s="78"/>
      <c r="VKY70" s="78"/>
      <c r="VKZ70" s="78"/>
      <c r="VLA70" s="78"/>
      <c r="VLB70" s="78"/>
      <c r="VLC70" s="78"/>
      <c r="VLD70" s="78"/>
      <c r="VLE70" s="78"/>
      <c r="VLF70" s="78"/>
      <c r="VLG70" s="78"/>
      <c r="VLH70" s="78"/>
      <c r="VLI70" s="78"/>
      <c r="VLJ70" s="78"/>
      <c r="VLK70" s="78"/>
      <c r="VLL70" s="78"/>
      <c r="VLM70" s="78"/>
      <c r="VLN70" s="78"/>
      <c r="VLO70" s="78"/>
      <c r="VLP70" s="78"/>
      <c r="VLQ70" s="78"/>
      <c r="VLR70" s="78"/>
      <c r="VLS70" s="78"/>
      <c r="VLT70" s="78"/>
      <c r="VLU70" s="78"/>
      <c r="VLV70" s="78"/>
      <c r="VLW70" s="78"/>
      <c r="VLX70" s="78"/>
      <c r="VLY70" s="78"/>
      <c r="VLZ70" s="78"/>
      <c r="VMA70" s="78"/>
      <c r="VMB70" s="78"/>
      <c r="VMC70" s="78"/>
      <c r="VMD70" s="78"/>
      <c r="VME70" s="78"/>
      <c r="VMF70" s="78"/>
      <c r="VMG70" s="78"/>
      <c r="VMH70" s="78"/>
      <c r="VMI70" s="78"/>
      <c r="VMJ70" s="78"/>
      <c r="VMK70" s="78"/>
      <c r="VML70" s="78"/>
      <c r="VMM70" s="78"/>
      <c r="VMN70" s="78"/>
      <c r="VMO70" s="78"/>
      <c r="VMP70" s="78"/>
      <c r="VMQ70" s="78"/>
      <c r="VMR70" s="78"/>
      <c r="VMS70" s="78"/>
      <c r="VMT70" s="78"/>
      <c r="VMU70" s="78"/>
      <c r="VMV70" s="78"/>
      <c r="VMW70" s="78"/>
      <c r="VMX70" s="78"/>
      <c r="VMY70" s="78"/>
      <c r="VMZ70" s="78"/>
      <c r="VNA70" s="78"/>
      <c r="VNB70" s="78"/>
      <c r="VNC70" s="78"/>
      <c r="VND70" s="78"/>
      <c r="VNE70" s="78"/>
      <c r="VNF70" s="78"/>
      <c r="VNG70" s="78"/>
      <c r="VNH70" s="78"/>
      <c r="VNI70" s="78"/>
      <c r="VNJ70" s="78"/>
      <c r="VNK70" s="78"/>
      <c r="VNL70" s="78"/>
      <c r="VNM70" s="78"/>
      <c r="VNN70" s="78"/>
      <c r="VNO70" s="78"/>
      <c r="VNP70" s="78"/>
      <c r="VNQ70" s="78"/>
      <c r="VNR70" s="78"/>
      <c r="VNS70" s="78"/>
      <c r="VNT70" s="78"/>
      <c r="VNU70" s="78"/>
      <c r="VNV70" s="78"/>
      <c r="VNW70" s="78"/>
      <c r="VNX70" s="78"/>
      <c r="VNY70" s="78"/>
      <c r="VNZ70" s="78"/>
      <c r="VOA70" s="78"/>
      <c r="VOB70" s="78"/>
      <c r="VOC70" s="78"/>
      <c r="VOD70" s="78"/>
      <c r="VOE70" s="78"/>
      <c r="VOF70" s="78"/>
      <c r="VOG70" s="78"/>
      <c r="VOH70" s="78"/>
      <c r="VOI70" s="78"/>
      <c r="VOJ70" s="78"/>
      <c r="VOK70" s="78"/>
      <c r="VOL70" s="78"/>
      <c r="VOM70" s="78"/>
      <c r="VON70" s="78"/>
      <c r="VOO70" s="78"/>
      <c r="VOP70" s="78"/>
      <c r="VOQ70" s="78"/>
      <c r="VOR70" s="78"/>
      <c r="VOS70" s="78"/>
      <c r="VOT70" s="78"/>
      <c r="VOU70" s="78"/>
      <c r="VOV70" s="78"/>
      <c r="VOW70" s="78"/>
      <c r="VOX70" s="78"/>
      <c r="VOY70" s="78"/>
      <c r="VOZ70" s="78"/>
      <c r="VPA70" s="78"/>
      <c r="VPB70" s="78"/>
      <c r="VPC70" s="78"/>
      <c r="VPD70" s="78"/>
      <c r="VPE70" s="78"/>
      <c r="VPF70" s="78"/>
      <c r="VPG70" s="78"/>
      <c r="VPH70" s="78"/>
      <c r="VPI70" s="78"/>
      <c r="VPJ70" s="78"/>
      <c r="VPK70" s="78"/>
      <c r="VPL70" s="78"/>
      <c r="VPM70" s="78"/>
      <c r="VPN70" s="78"/>
      <c r="VPO70" s="78"/>
      <c r="VPP70" s="78"/>
      <c r="VPQ70" s="78"/>
      <c r="VPR70" s="78"/>
      <c r="VPS70" s="78"/>
      <c r="VPT70" s="78"/>
      <c r="VPU70" s="78"/>
      <c r="VPV70" s="78"/>
      <c r="VPW70" s="78"/>
      <c r="VPX70" s="78"/>
      <c r="VPY70" s="78"/>
      <c r="VPZ70" s="78"/>
      <c r="VQA70" s="78"/>
      <c r="VQB70" s="78"/>
      <c r="VQC70" s="78"/>
      <c r="VQD70" s="78"/>
      <c r="VQE70" s="78"/>
      <c r="VQF70" s="78"/>
      <c r="VQG70" s="78"/>
      <c r="VQH70" s="78"/>
      <c r="VQI70" s="78"/>
      <c r="VQJ70" s="78"/>
      <c r="VQK70" s="78"/>
      <c r="VQL70" s="78"/>
      <c r="VQM70" s="78"/>
      <c r="VQN70" s="78"/>
      <c r="VQO70" s="78"/>
      <c r="VQP70" s="78"/>
      <c r="VQQ70" s="78"/>
      <c r="VQR70" s="78"/>
      <c r="VQS70" s="78"/>
      <c r="VQT70" s="78"/>
      <c r="VQU70" s="78"/>
      <c r="VQV70" s="78"/>
      <c r="VQW70" s="78"/>
      <c r="VQX70" s="78"/>
      <c r="VQY70" s="78"/>
      <c r="VQZ70" s="78"/>
      <c r="VRA70" s="78"/>
      <c r="VRB70" s="78"/>
      <c r="VRC70" s="78"/>
      <c r="VRD70" s="78"/>
      <c r="VRE70" s="78"/>
      <c r="VRF70" s="78"/>
      <c r="VRG70" s="78"/>
      <c r="VRH70" s="78"/>
      <c r="VRI70" s="78"/>
      <c r="VRJ70" s="78"/>
      <c r="VRK70" s="78"/>
      <c r="VRL70" s="78"/>
      <c r="VRM70" s="78"/>
      <c r="VRN70" s="78"/>
      <c r="VRO70" s="78"/>
      <c r="VRP70" s="78"/>
      <c r="VRQ70" s="78"/>
      <c r="VRR70" s="78"/>
      <c r="VRS70" s="78"/>
      <c r="VRT70" s="78"/>
      <c r="VRU70" s="78"/>
      <c r="VRV70" s="78"/>
      <c r="VRW70" s="78"/>
      <c r="VRX70" s="78"/>
      <c r="VRY70" s="78"/>
      <c r="VRZ70" s="78"/>
      <c r="VSA70" s="78"/>
      <c r="VSB70" s="78"/>
      <c r="VSC70" s="78"/>
      <c r="VSD70" s="78"/>
      <c r="VSE70" s="78"/>
      <c r="VSF70" s="78"/>
      <c r="VSG70" s="78"/>
      <c r="VSH70" s="78"/>
      <c r="VSI70" s="78"/>
      <c r="VSJ70" s="78"/>
      <c r="VSK70" s="78"/>
      <c r="VSL70" s="78"/>
      <c r="VSM70" s="78"/>
      <c r="VSN70" s="78"/>
      <c r="VSO70" s="78"/>
      <c r="VSP70" s="78"/>
      <c r="VSQ70" s="78"/>
      <c r="VSR70" s="78"/>
      <c r="VSS70" s="78"/>
      <c r="VST70" s="78"/>
      <c r="VSU70" s="78"/>
      <c r="VSV70" s="78"/>
      <c r="VSW70" s="78"/>
      <c r="VSX70" s="78"/>
      <c r="VSY70" s="78"/>
      <c r="VSZ70" s="78"/>
      <c r="VTA70" s="78"/>
      <c r="VTB70" s="78"/>
      <c r="VTC70" s="78"/>
      <c r="VTD70" s="78"/>
      <c r="VTE70" s="78"/>
      <c r="VTF70" s="78"/>
      <c r="VTG70" s="78"/>
      <c r="VTH70" s="78"/>
      <c r="VTI70" s="78"/>
      <c r="VTJ70" s="78"/>
      <c r="VTK70" s="78"/>
      <c r="VTL70" s="78"/>
      <c r="VTM70" s="78"/>
      <c r="VTN70" s="78"/>
      <c r="VTO70" s="78"/>
      <c r="VTP70" s="78"/>
      <c r="VTQ70" s="78"/>
      <c r="VTR70" s="78"/>
      <c r="VTS70" s="78"/>
      <c r="VTT70" s="78"/>
      <c r="VTU70" s="78"/>
      <c r="VTV70" s="78"/>
      <c r="VTW70" s="78"/>
      <c r="VTX70" s="78"/>
      <c r="VTY70" s="78"/>
      <c r="VTZ70" s="78"/>
      <c r="VUA70" s="78"/>
      <c r="VUB70" s="78"/>
      <c r="VUC70" s="78"/>
      <c r="VUD70" s="78"/>
      <c r="VUE70" s="78"/>
      <c r="VUF70" s="78"/>
      <c r="VUG70" s="78"/>
      <c r="VUH70" s="78"/>
      <c r="VUI70" s="78"/>
      <c r="VUJ70" s="78"/>
      <c r="VUK70" s="78"/>
      <c r="VUL70" s="78"/>
      <c r="VUM70" s="78"/>
      <c r="VUN70" s="78"/>
      <c r="VUO70" s="78"/>
      <c r="VUP70" s="78"/>
      <c r="VUQ70" s="78"/>
      <c r="VUR70" s="78"/>
      <c r="VUS70" s="78"/>
      <c r="VUT70" s="78"/>
      <c r="VUU70" s="78"/>
      <c r="VUV70" s="78"/>
      <c r="VUW70" s="78"/>
      <c r="VUX70" s="78"/>
      <c r="VUY70" s="78"/>
      <c r="VUZ70" s="78"/>
      <c r="VVA70" s="78"/>
      <c r="VVB70" s="78"/>
      <c r="VVC70" s="78"/>
      <c r="VVD70" s="78"/>
      <c r="VVE70" s="78"/>
      <c r="VVF70" s="78"/>
      <c r="VVG70" s="78"/>
      <c r="VVH70" s="78"/>
      <c r="VVI70" s="78"/>
      <c r="VVJ70" s="78"/>
      <c r="VVK70" s="78"/>
      <c r="VVL70" s="78"/>
      <c r="VVM70" s="78"/>
      <c r="VVN70" s="78"/>
      <c r="VVO70" s="78"/>
      <c r="VVP70" s="78"/>
      <c r="VVQ70" s="78"/>
      <c r="VVR70" s="78"/>
      <c r="VVS70" s="78"/>
      <c r="VVT70" s="78"/>
      <c r="VVU70" s="78"/>
      <c r="VVV70" s="78"/>
      <c r="VVW70" s="78"/>
      <c r="VVX70" s="78"/>
      <c r="VVY70" s="78"/>
      <c r="VVZ70" s="78"/>
      <c r="VWA70" s="78"/>
      <c r="VWB70" s="78"/>
      <c r="VWC70" s="78"/>
      <c r="VWD70" s="78"/>
      <c r="VWE70" s="78"/>
      <c r="VWF70" s="78"/>
      <c r="VWG70" s="78"/>
      <c r="VWH70" s="78"/>
      <c r="VWI70" s="78"/>
      <c r="VWJ70" s="78"/>
      <c r="VWK70" s="78"/>
      <c r="VWL70" s="78"/>
      <c r="VWM70" s="78"/>
      <c r="VWN70" s="78"/>
      <c r="VWO70" s="78"/>
      <c r="VWP70" s="78"/>
      <c r="VWQ70" s="78"/>
      <c r="VWR70" s="78"/>
      <c r="VWS70" s="78"/>
      <c r="VWT70" s="78"/>
      <c r="VWU70" s="78"/>
      <c r="VWV70" s="78"/>
      <c r="VWW70" s="78"/>
      <c r="VWX70" s="78"/>
      <c r="VWY70" s="78"/>
      <c r="VWZ70" s="78"/>
      <c r="VXA70" s="78"/>
      <c r="VXB70" s="78"/>
      <c r="VXC70" s="78"/>
      <c r="VXD70" s="78"/>
      <c r="VXE70" s="78"/>
      <c r="VXF70" s="78"/>
      <c r="VXG70" s="78"/>
      <c r="VXH70" s="78"/>
      <c r="VXI70" s="78"/>
      <c r="VXJ70" s="78"/>
      <c r="VXK70" s="78"/>
      <c r="VXL70" s="78"/>
      <c r="VXM70" s="78"/>
      <c r="VXN70" s="78"/>
      <c r="VXO70" s="78"/>
      <c r="VXP70" s="78"/>
      <c r="VXQ70" s="78"/>
      <c r="VXR70" s="78"/>
      <c r="VXS70" s="78"/>
      <c r="VXT70" s="78"/>
      <c r="VXU70" s="78"/>
      <c r="VXV70" s="78"/>
      <c r="VXW70" s="78"/>
      <c r="VXX70" s="78"/>
      <c r="VXY70" s="78"/>
      <c r="VXZ70" s="78"/>
      <c r="VYA70" s="78"/>
      <c r="VYB70" s="78"/>
      <c r="VYC70" s="78"/>
      <c r="VYD70" s="78"/>
      <c r="VYE70" s="78"/>
      <c r="VYF70" s="78"/>
      <c r="VYG70" s="78"/>
      <c r="VYH70" s="78"/>
      <c r="VYI70" s="78"/>
      <c r="VYJ70" s="78"/>
      <c r="VYK70" s="78"/>
      <c r="VYL70" s="78"/>
      <c r="VYM70" s="78"/>
      <c r="VYN70" s="78"/>
      <c r="VYO70" s="78"/>
      <c r="VYP70" s="78"/>
      <c r="VYQ70" s="78"/>
      <c r="VYR70" s="78"/>
      <c r="VYS70" s="78"/>
      <c r="VYT70" s="78"/>
      <c r="VYU70" s="78"/>
      <c r="VYV70" s="78"/>
      <c r="VYW70" s="78"/>
      <c r="VYX70" s="78"/>
      <c r="VYY70" s="78"/>
      <c r="VYZ70" s="78"/>
      <c r="VZA70" s="78"/>
      <c r="VZB70" s="78"/>
      <c r="VZC70" s="78"/>
      <c r="VZD70" s="78"/>
      <c r="VZE70" s="78"/>
      <c r="VZF70" s="78"/>
      <c r="VZG70" s="78"/>
      <c r="VZH70" s="78"/>
      <c r="VZI70" s="78"/>
      <c r="VZJ70" s="78"/>
      <c r="VZK70" s="78"/>
      <c r="VZL70" s="78"/>
      <c r="VZM70" s="78"/>
      <c r="VZN70" s="78"/>
      <c r="VZO70" s="78"/>
      <c r="VZP70" s="78"/>
      <c r="VZQ70" s="78"/>
      <c r="VZR70" s="78"/>
      <c r="VZS70" s="78"/>
      <c r="VZT70" s="78"/>
      <c r="VZU70" s="78"/>
      <c r="VZV70" s="78"/>
      <c r="VZW70" s="78"/>
      <c r="VZX70" s="78"/>
      <c r="VZY70" s="78"/>
      <c r="VZZ70" s="78"/>
      <c r="WAA70" s="78"/>
      <c r="WAB70" s="78"/>
      <c r="WAC70" s="78"/>
      <c r="WAD70" s="78"/>
      <c r="WAE70" s="78"/>
      <c r="WAF70" s="78"/>
      <c r="WAG70" s="78"/>
      <c r="WAH70" s="78"/>
      <c r="WAI70" s="78"/>
      <c r="WAJ70" s="78"/>
      <c r="WAK70" s="78"/>
      <c r="WAL70" s="78"/>
      <c r="WAM70" s="78"/>
      <c r="WAN70" s="78"/>
      <c r="WAO70" s="78"/>
      <c r="WAP70" s="78"/>
      <c r="WAQ70" s="78"/>
      <c r="WAR70" s="78"/>
      <c r="WAS70" s="78"/>
      <c r="WAT70" s="78"/>
      <c r="WAU70" s="78"/>
      <c r="WAV70" s="78"/>
      <c r="WAW70" s="78"/>
      <c r="WAX70" s="78"/>
      <c r="WAY70" s="78"/>
      <c r="WAZ70" s="78"/>
      <c r="WBA70" s="78"/>
      <c r="WBB70" s="78"/>
      <c r="WBC70" s="78"/>
      <c r="WBD70" s="78"/>
      <c r="WBE70" s="78"/>
      <c r="WBF70" s="78"/>
      <c r="WBG70" s="78"/>
      <c r="WBH70" s="78"/>
      <c r="WBI70" s="78"/>
      <c r="WBJ70" s="78"/>
      <c r="WBK70" s="78"/>
      <c r="WBL70" s="78"/>
      <c r="WBM70" s="78"/>
      <c r="WBN70" s="78"/>
      <c r="WBO70" s="78"/>
      <c r="WBP70" s="78"/>
      <c r="WBQ70" s="78"/>
      <c r="WBR70" s="78"/>
      <c r="WBS70" s="78"/>
      <c r="WBT70" s="78"/>
      <c r="WBU70" s="78"/>
      <c r="WBV70" s="78"/>
      <c r="WBW70" s="78"/>
      <c r="WBX70" s="78"/>
      <c r="WBY70" s="78"/>
      <c r="WBZ70" s="78"/>
      <c r="WCA70" s="78"/>
      <c r="WCB70" s="78"/>
      <c r="WCC70" s="78"/>
      <c r="WCD70" s="78"/>
      <c r="WCE70" s="78"/>
      <c r="WCF70" s="78"/>
      <c r="WCG70" s="78"/>
      <c r="WCH70" s="78"/>
      <c r="WCI70" s="78"/>
      <c r="WCJ70" s="78"/>
      <c r="WCK70" s="78"/>
      <c r="WCL70" s="78"/>
      <c r="WCM70" s="78"/>
      <c r="WCN70" s="78"/>
      <c r="WCO70" s="78"/>
      <c r="WCP70" s="78"/>
      <c r="WCQ70" s="78"/>
      <c r="WCR70" s="78"/>
      <c r="WCS70" s="78"/>
      <c r="WCT70" s="78"/>
      <c r="WCU70" s="78"/>
      <c r="WCV70" s="78"/>
      <c r="WCW70" s="78"/>
      <c r="WCX70" s="78"/>
      <c r="WCY70" s="78"/>
      <c r="WCZ70" s="78"/>
      <c r="WDA70" s="78"/>
      <c r="WDB70" s="78"/>
      <c r="WDC70" s="78"/>
      <c r="WDD70" s="78"/>
      <c r="WDE70" s="78"/>
      <c r="WDF70" s="78"/>
      <c r="WDG70" s="78"/>
      <c r="WDH70" s="78"/>
      <c r="WDI70" s="78"/>
      <c r="WDJ70" s="78"/>
      <c r="WDK70" s="78"/>
      <c r="WDL70" s="78"/>
      <c r="WDM70" s="78"/>
      <c r="WDN70" s="78"/>
      <c r="WDO70" s="78"/>
      <c r="WDP70" s="78"/>
      <c r="WDQ70" s="78"/>
      <c r="WDR70" s="78"/>
      <c r="WDS70" s="78"/>
      <c r="WDT70" s="78"/>
      <c r="WDU70" s="78"/>
      <c r="WDV70" s="78"/>
      <c r="WDW70" s="78"/>
      <c r="WDX70" s="78"/>
      <c r="WDY70" s="78"/>
      <c r="WDZ70" s="78"/>
      <c r="WEA70" s="78"/>
      <c r="WEB70" s="78"/>
      <c r="WEC70" s="78"/>
      <c r="WED70" s="78"/>
      <c r="WEE70" s="78"/>
      <c r="WEF70" s="78"/>
      <c r="WEG70" s="78"/>
      <c r="WEH70" s="78"/>
      <c r="WEI70" s="78"/>
      <c r="WEJ70" s="78"/>
      <c r="WEK70" s="78"/>
      <c r="WEL70" s="78"/>
      <c r="WEM70" s="78"/>
      <c r="WEN70" s="78"/>
      <c r="WEO70" s="78"/>
      <c r="WEP70" s="78"/>
      <c r="WEQ70" s="78"/>
      <c r="WER70" s="78"/>
      <c r="WES70" s="78"/>
      <c r="WET70" s="78"/>
      <c r="WEU70" s="78"/>
      <c r="WEV70" s="78"/>
      <c r="WEW70" s="78"/>
      <c r="WEX70" s="78"/>
      <c r="WEY70" s="78"/>
      <c r="WEZ70" s="78"/>
      <c r="WFA70" s="78"/>
      <c r="WFB70" s="78"/>
      <c r="WFC70" s="78"/>
      <c r="WFD70" s="78"/>
      <c r="WFE70" s="78"/>
      <c r="WFF70" s="78"/>
      <c r="WFG70" s="78"/>
      <c r="WFH70" s="78"/>
      <c r="WFI70" s="78"/>
      <c r="WFJ70" s="78"/>
      <c r="WFK70" s="78"/>
      <c r="WFL70" s="78"/>
      <c r="WFM70" s="78"/>
      <c r="WFN70" s="78"/>
      <c r="WFO70" s="78"/>
      <c r="WFP70" s="78"/>
      <c r="WFQ70" s="78"/>
      <c r="WFR70" s="78"/>
      <c r="WFS70" s="78"/>
      <c r="WFT70" s="78"/>
      <c r="WFU70" s="78"/>
      <c r="WFV70" s="78"/>
      <c r="WFW70" s="78"/>
      <c r="WFX70" s="78"/>
      <c r="WFY70" s="78"/>
      <c r="WFZ70" s="78"/>
      <c r="WGA70" s="78"/>
      <c r="WGB70" s="78"/>
      <c r="WGC70" s="78"/>
      <c r="WGD70" s="78"/>
      <c r="WGE70" s="78"/>
      <c r="WGF70" s="78"/>
      <c r="WGG70" s="78"/>
      <c r="WGH70" s="78"/>
      <c r="WGI70" s="78"/>
      <c r="WGJ70" s="78"/>
      <c r="WGK70" s="78"/>
      <c r="WGL70" s="78"/>
      <c r="WGM70" s="78"/>
      <c r="WGN70" s="78"/>
      <c r="WGO70" s="78"/>
      <c r="WGP70" s="78"/>
      <c r="WGQ70" s="78"/>
      <c r="WGR70" s="78"/>
      <c r="WGS70" s="78"/>
      <c r="WGT70" s="78"/>
      <c r="WGU70" s="78"/>
      <c r="WGV70" s="78"/>
      <c r="WGW70" s="78"/>
      <c r="WGX70" s="78"/>
      <c r="WGY70" s="78"/>
      <c r="WGZ70" s="78"/>
      <c r="WHA70" s="78"/>
      <c r="WHB70" s="78"/>
      <c r="WHC70" s="78"/>
      <c r="WHD70" s="78"/>
      <c r="WHE70" s="78"/>
      <c r="WHF70" s="78"/>
      <c r="WHG70" s="78"/>
      <c r="WHH70" s="78"/>
      <c r="WHI70" s="78"/>
      <c r="WHJ70" s="78"/>
      <c r="WHK70" s="78"/>
      <c r="WHL70" s="78"/>
      <c r="WHM70" s="78"/>
      <c r="WHN70" s="78"/>
      <c r="WHO70" s="78"/>
      <c r="WHP70" s="78"/>
      <c r="WHQ70" s="78"/>
      <c r="WHR70" s="78"/>
      <c r="WHS70" s="78"/>
      <c r="WHT70" s="78"/>
      <c r="WHU70" s="78"/>
      <c r="WHV70" s="78"/>
      <c r="WHW70" s="78"/>
      <c r="WHX70" s="78"/>
      <c r="WHY70" s="78"/>
      <c r="WHZ70" s="78"/>
      <c r="WIA70" s="78"/>
      <c r="WIB70" s="78"/>
      <c r="WIC70" s="78"/>
      <c r="WID70" s="78"/>
      <c r="WIE70" s="78"/>
      <c r="WIF70" s="78"/>
      <c r="WIG70" s="78"/>
      <c r="WIH70" s="78"/>
      <c r="WII70" s="78"/>
      <c r="WIJ70" s="78"/>
      <c r="WIK70" s="78"/>
      <c r="WIL70" s="78"/>
      <c r="WIM70" s="78"/>
      <c r="WIN70" s="78"/>
      <c r="WIO70" s="78"/>
      <c r="WIP70" s="78"/>
      <c r="WIQ70" s="78"/>
      <c r="WIR70" s="78"/>
      <c r="WIS70" s="78"/>
      <c r="WIT70" s="78"/>
      <c r="WIU70" s="78"/>
      <c r="WIV70" s="78"/>
      <c r="WIW70" s="78"/>
      <c r="WIX70" s="78"/>
      <c r="WIY70" s="78"/>
      <c r="WIZ70" s="78"/>
      <c r="WJA70" s="78"/>
      <c r="WJB70" s="78"/>
      <c r="WJC70" s="78"/>
      <c r="WJD70" s="78"/>
      <c r="WJE70" s="78"/>
      <c r="WJF70" s="78"/>
      <c r="WJG70" s="78"/>
      <c r="WJH70" s="78"/>
      <c r="WJI70" s="78"/>
      <c r="WJJ70" s="78"/>
      <c r="WJK70" s="78"/>
      <c r="WJL70" s="78"/>
      <c r="WJM70" s="78"/>
      <c r="WJN70" s="78"/>
      <c r="WJO70" s="78"/>
      <c r="WJP70" s="78"/>
      <c r="WJQ70" s="78"/>
      <c r="WJR70" s="78"/>
      <c r="WJS70" s="78"/>
      <c r="WJT70" s="78"/>
      <c r="WJU70" s="78"/>
      <c r="WJV70" s="78"/>
      <c r="WJW70" s="78"/>
      <c r="WJX70" s="78"/>
      <c r="WJY70" s="78"/>
      <c r="WJZ70" s="78"/>
      <c r="WKA70" s="78"/>
      <c r="WKB70" s="78"/>
      <c r="WKC70" s="78"/>
      <c r="WKD70" s="78"/>
      <c r="WKE70" s="78"/>
      <c r="WKF70" s="78"/>
      <c r="WKG70" s="78"/>
      <c r="WKH70" s="78"/>
      <c r="WKI70" s="78"/>
      <c r="WKJ70" s="78"/>
      <c r="WKK70" s="78"/>
      <c r="WKL70" s="78"/>
      <c r="WKM70" s="78"/>
      <c r="WKN70" s="78"/>
      <c r="WKO70" s="78"/>
      <c r="WKP70" s="78"/>
      <c r="WKQ70" s="78"/>
      <c r="WKR70" s="78"/>
      <c r="WKS70" s="78"/>
      <c r="WKT70" s="78"/>
      <c r="WKU70" s="78"/>
      <c r="WKV70" s="78"/>
      <c r="WKW70" s="78"/>
      <c r="WKX70" s="78"/>
      <c r="WKY70" s="78"/>
      <c r="WKZ70" s="78"/>
      <c r="WLA70" s="78"/>
      <c r="WLB70" s="78"/>
      <c r="WLC70" s="78"/>
      <c r="WLD70" s="78"/>
      <c r="WLE70" s="78"/>
      <c r="WLF70" s="78"/>
      <c r="WLG70" s="78"/>
      <c r="WLH70" s="78"/>
      <c r="WLI70" s="78"/>
      <c r="WLJ70" s="78"/>
      <c r="WLK70" s="78"/>
      <c r="WLL70" s="78"/>
      <c r="WLM70" s="78"/>
      <c r="WLN70" s="78"/>
      <c r="WLO70" s="78"/>
      <c r="WLP70" s="78"/>
      <c r="WLQ70" s="78"/>
      <c r="WLR70" s="78"/>
      <c r="WLS70" s="78"/>
      <c r="WLT70" s="78"/>
      <c r="WLU70" s="78"/>
      <c r="WLV70" s="78"/>
      <c r="WLW70" s="78"/>
      <c r="WLX70" s="78"/>
      <c r="WLY70" s="78"/>
      <c r="WLZ70" s="78"/>
      <c r="WMA70" s="78"/>
      <c r="WMB70" s="78"/>
      <c r="WMC70" s="78"/>
      <c r="WMD70" s="78"/>
      <c r="WME70" s="78"/>
      <c r="WMF70" s="78"/>
      <c r="WMG70" s="78"/>
      <c r="WMH70" s="78"/>
      <c r="WMI70" s="78"/>
      <c r="WMJ70" s="78"/>
      <c r="WMK70" s="78"/>
      <c r="WML70" s="78"/>
      <c r="WMM70" s="78"/>
      <c r="WMN70" s="78"/>
      <c r="WMO70" s="78"/>
      <c r="WMP70" s="78"/>
      <c r="WMQ70" s="78"/>
      <c r="WMR70" s="78"/>
      <c r="WMS70" s="78"/>
      <c r="WMT70" s="78"/>
      <c r="WMU70" s="78"/>
      <c r="WMV70" s="78"/>
      <c r="WMW70" s="78"/>
      <c r="WMX70" s="78"/>
      <c r="WMY70" s="78"/>
      <c r="WMZ70" s="78"/>
      <c r="WNA70" s="78"/>
      <c r="WNB70" s="78"/>
      <c r="WNC70" s="78"/>
      <c r="WND70" s="78"/>
      <c r="WNE70" s="78"/>
      <c r="WNF70" s="78"/>
      <c r="WNG70" s="78"/>
      <c r="WNH70" s="78"/>
      <c r="WNI70" s="78"/>
      <c r="WNJ70" s="78"/>
      <c r="WNK70" s="78"/>
      <c r="WNL70" s="78"/>
      <c r="WNM70" s="78"/>
      <c r="WNN70" s="78"/>
      <c r="WNO70" s="78"/>
      <c r="WNP70" s="78"/>
      <c r="WNQ70" s="78"/>
      <c r="WNR70" s="78"/>
      <c r="WNS70" s="78"/>
      <c r="WNT70" s="78"/>
      <c r="WNU70" s="78"/>
      <c r="WNV70" s="78"/>
      <c r="WNW70" s="78"/>
      <c r="WNX70" s="78"/>
      <c r="WNY70" s="78"/>
      <c r="WNZ70" s="78"/>
      <c r="WOA70" s="78"/>
      <c r="WOB70" s="78"/>
      <c r="WOC70" s="78"/>
      <c r="WOD70" s="78"/>
      <c r="WOE70" s="78"/>
      <c r="WOF70" s="78"/>
      <c r="WOG70" s="78"/>
      <c r="WOH70" s="78"/>
      <c r="WOI70" s="78"/>
      <c r="WOJ70" s="78"/>
      <c r="WOK70" s="78"/>
      <c r="WOL70" s="78"/>
      <c r="WOM70" s="78"/>
      <c r="WON70" s="78"/>
      <c r="WOO70" s="78"/>
      <c r="WOP70" s="78"/>
      <c r="WOQ70" s="78"/>
      <c r="WOR70" s="78"/>
      <c r="WOS70" s="78"/>
      <c r="WOT70" s="78"/>
      <c r="WOU70" s="78"/>
      <c r="WOV70" s="78"/>
      <c r="WOW70" s="78"/>
      <c r="WOX70" s="78"/>
      <c r="WOY70" s="78"/>
      <c r="WOZ70" s="78"/>
      <c r="WPA70" s="78"/>
      <c r="WPB70" s="78"/>
      <c r="WPC70" s="78"/>
      <c r="WPD70" s="78"/>
      <c r="WPE70" s="78"/>
      <c r="WPF70" s="78"/>
      <c r="WPG70" s="78"/>
      <c r="WPH70" s="78"/>
      <c r="WPI70" s="78"/>
      <c r="WPJ70" s="78"/>
      <c r="WPK70" s="78"/>
      <c r="WPL70" s="78"/>
      <c r="WPM70" s="78"/>
      <c r="WPN70" s="78"/>
      <c r="WPO70" s="78"/>
      <c r="WPP70" s="78"/>
      <c r="WPQ70" s="78"/>
      <c r="WPR70" s="78"/>
      <c r="WPS70" s="78"/>
      <c r="WPT70" s="78"/>
      <c r="WPU70" s="78"/>
      <c r="WPV70" s="78"/>
      <c r="WPW70" s="78"/>
      <c r="WPX70" s="78"/>
      <c r="WPY70" s="78"/>
      <c r="WPZ70" s="78"/>
      <c r="WQA70" s="78"/>
      <c r="WQB70" s="78"/>
      <c r="WQC70" s="78"/>
      <c r="WQD70" s="78"/>
      <c r="WQE70" s="78"/>
      <c r="WQF70" s="78"/>
      <c r="WQG70" s="78"/>
      <c r="WQH70" s="78"/>
      <c r="WQI70" s="78"/>
      <c r="WQJ70" s="78"/>
      <c r="WQK70" s="78"/>
      <c r="WQL70" s="78"/>
      <c r="WQM70" s="78"/>
      <c r="WQN70" s="78"/>
      <c r="WQO70" s="78"/>
      <c r="WQP70" s="78"/>
      <c r="WQQ70" s="78"/>
      <c r="WQR70" s="78"/>
      <c r="WQS70" s="78"/>
      <c r="WQT70" s="78"/>
      <c r="WQU70" s="78"/>
      <c r="WQV70" s="78"/>
      <c r="WQW70" s="78"/>
      <c r="WQX70" s="78"/>
      <c r="WQY70" s="78"/>
      <c r="WQZ70" s="78"/>
      <c r="WRA70" s="78"/>
      <c r="WRB70" s="78"/>
      <c r="WRC70" s="78"/>
      <c r="WRD70" s="78"/>
      <c r="WRE70" s="78"/>
      <c r="WRF70" s="78"/>
      <c r="WRG70" s="78"/>
      <c r="WRH70" s="78"/>
      <c r="WRI70" s="78"/>
      <c r="WRJ70" s="78"/>
      <c r="WRK70" s="78"/>
      <c r="WRL70" s="78"/>
      <c r="WRM70" s="78"/>
      <c r="WRN70" s="78"/>
      <c r="WRO70" s="78"/>
      <c r="WRP70" s="78"/>
      <c r="WRQ70" s="78"/>
      <c r="WRR70" s="78"/>
      <c r="WRS70" s="78"/>
      <c r="WRT70" s="78"/>
      <c r="WRU70" s="78"/>
      <c r="WRV70" s="78"/>
      <c r="WRW70" s="78"/>
      <c r="WRX70" s="78"/>
      <c r="WRY70" s="78"/>
      <c r="WRZ70" s="78"/>
      <c r="WSA70" s="78"/>
      <c r="WSB70" s="78"/>
      <c r="WSC70" s="78"/>
      <c r="WSD70" s="78"/>
      <c r="WSE70" s="78"/>
      <c r="WSF70" s="78"/>
      <c r="WSG70" s="78"/>
      <c r="WSH70" s="78"/>
      <c r="WSI70" s="78"/>
      <c r="WSJ70" s="78"/>
      <c r="WSK70" s="78"/>
      <c r="WSL70" s="78"/>
      <c r="WSM70" s="78"/>
      <c r="WSN70" s="78"/>
      <c r="WSO70" s="78"/>
      <c r="WSP70" s="78"/>
      <c r="WSQ70" s="78"/>
      <c r="WSR70" s="78"/>
      <c r="WSS70" s="78"/>
      <c r="WST70" s="78"/>
      <c r="WSU70" s="78"/>
      <c r="WSV70" s="78"/>
      <c r="WSW70" s="78"/>
      <c r="WSX70" s="78"/>
      <c r="WSY70" s="78"/>
      <c r="WSZ70" s="78"/>
      <c r="WTA70" s="78"/>
      <c r="WTB70" s="78"/>
      <c r="WTC70" s="78"/>
      <c r="WTD70" s="78"/>
      <c r="WTE70" s="78"/>
      <c r="WTF70" s="78"/>
      <c r="WTG70" s="78"/>
      <c r="WTH70" s="78"/>
      <c r="WTI70" s="78"/>
      <c r="WTJ70" s="78"/>
      <c r="WTK70" s="78"/>
      <c r="WTL70" s="78"/>
      <c r="WTM70" s="78"/>
      <c r="WTN70" s="78"/>
      <c r="WTO70" s="78"/>
      <c r="WTP70" s="78"/>
      <c r="WTQ70" s="78"/>
      <c r="WTR70" s="78"/>
      <c r="WTS70" s="78"/>
      <c r="WTT70" s="78"/>
      <c r="WTU70" s="78"/>
      <c r="WTV70" s="78"/>
      <c r="WTW70" s="78"/>
      <c r="WTX70" s="78"/>
      <c r="WTY70" s="78"/>
      <c r="WTZ70" s="78"/>
      <c r="WUA70" s="78"/>
      <c r="WUB70" s="78"/>
      <c r="WUC70" s="78"/>
      <c r="WUD70" s="78"/>
      <c r="WUE70" s="78"/>
      <c r="WUF70" s="78"/>
      <c r="WUG70" s="78"/>
      <c r="WUH70" s="78"/>
      <c r="WUI70" s="78"/>
      <c r="WUJ70" s="78"/>
      <c r="WUK70" s="78"/>
      <c r="WUL70" s="78"/>
      <c r="WUM70" s="78"/>
      <c r="WUN70" s="78"/>
      <c r="WUO70" s="78"/>
      <c r="WUP70" s="78"/>
      <c r="WUQ70" s="78"/>
      <c r="WUR70" s="78"/>
      <c r="WUS70" s="78"/>
      <c r="WUT70" s="78"/>
      <c r="WUU70" s="78"/>
      <c r="WUV70" s="78"/>
      <c r="WUW70" s="78"/>
      <c r="WUX70" s="78"/>
      <c r="WUY70" s="78"/>
      <c r="WUZ70" s="78"/>
      <c r="WVA70" s="78"/>
      <c r="WVB70" s="78"/>
      <c r="WVC70" s="78"/>
      <c r="WVD70" s="78"/>
      <c r="WVE70" s="78"/>
      <c r="WVF70" s="78"/>
      <c r="WVG70" s="78"/>
      <c r="WVH70" s="78"/>
      <c r="WVI70" s="78"/>
      <c r="WVJ70" s="78"/>
      <c r="WVK70" s="78"/>
      <c r="WVL70" s="78"/>
      <c r="WVM70" s="78"/>
      <c r="WVN70" s="78"/>
      <c r="WVO70" s="78"/>
      <c r="WVP70" s="78"/>
      <c r="WVQ70" s="78"/>
      <c r="WVR70" s="78"/>
      <c r="WVS70" s="78"/>
      <c r="WVT70" s="78"/>
      <c r="WVU70" s="78"/>
      <c r="WVV70" s="78"/>
      <c r="WVW70" s="78"/>
      <c r="WVX70" s="78"/>
      <c r="WVY70" s="78"/>
      <c r="WVZ70" s="78"/>
      <c r="WWA70" s="78"/>
      <c r="WWB70" s="78"/>
      <c r="WWC70" s="78"/>
      <c r="WWD70" s="78"/>
      <c r="WWE70" s="78"/>
      <c r="WWF70" s="78"/>
      <c r="WWG70" s="78"/>
      <c r="WWH70" s="78"/>
      <c r="WWI70" s="78"/>
      <c r="WWJ70" s="78"/>
      <c r="WWK70" s="78"/>
      <c r="WWL70" s="78"/>
      <c r="WWM70" s="78"/>
      <c r="WWN70" s="78"/>
      <c r="WWO70" s="78"/>
      <c r="WWP70" s="78"/>
      <c r="WWQ70" s="78"/>
      <c r="WWR70" s="78"/>
      <c r="WWS70" s="78"/>
      <c r="WWT70" s="78"/>
      <c r="WWU70" s="78"/>
      <c r="WWV70" s="78"/>
      <c r="WWW70" s="78"/>
      <c r="WWX70" s="78"/>
      <c r="WWY70" s="78"/>
      <c r="WWZ70" s="78"/>
      <c r="WXA70" s="78"/>
      <c r="WXB70" s="78"/>
      <c r="WXC70" s="78"/>
      <c r="WXD70" s="78"/>
      <c r="WXE70" s="78"/>
      <c r="WXF70" s="78"/>
      <c r="WXG70" s="78"/>
      <c r="WXH70" s="78"/>
      <c r="WXI70" s="78"/>
      <c r="WXJ70" s="78"/>
      <c r="WXK70" s="78"/>
      <c r="WXL70" s="78"/>
      <c r="WXM70" s="78"/>
      <c r="WXN70" s="78"/>
      <c r="WXO70" s="78"/>
      <c r="WXP70" s="78"/>
      <c r="WXQ70" s="78"/>
      <c r="WXR70" s="78"/>
      <c r="WXS70" s="78"/>
      <c r="WXT70" s="78"/>
      <c r="WXU70" s="78"/>
      <c r="WXV70" s="78"/>
      <c r="WXW70" s="78"/>
      <c r="WXX70" s="78"/>
      <c r="WXY70" s="78"/>
      <c r="WXZ70" s="78"/>
      <c r="WYA70" s="78"/>
      <c r="WYB70" s="78"/>
      <c r="WYC70" s="78"/>
      <c r="WYD70" s="78"/>
      <c r="WYE70" s="78"/>
      <c r="WYF70" s="78"/>
      <c r="WYG70" s="78"/>
      <c r="WYH70" s="78"/>
      <c r="WYI70" s="78"/>
      <c r="WYJ70" s="78"/>
      <c r="WYK70" s="78"/>
      <c r="WYL70" s="78"/>
      <c r="WYM70" s="78"/>
      <c r="WYN70" s="78"/>
      <c r="WYO70" s="78"/>
      <c r="WYP70" s="78"/>
      <c r="WYQ70" s="78"/>
      <c r="WYR70" s="78"/>
      <c r="WYS70" s="78"/>
      <c r="WYT70" s="78"/>
      <c r="WYU70" s="78"/>
      <c r="WYV70" s="78"/>
      <c r="WYW70" s="78"/>
      <c r="WYX70" s="78"/>
      <c r="WYY70" s="78"/>
      <c r="WYZ70" s="78"/>
      <c r="WZA70" s="78"/>
      <c r="WZB70" s="78"/>
      <c r="WZC70" s="78"/>
      <c r="WZD70" s="78"/>
      <c r="WZE70" s="78"/>
      <c r="WZF70" s="78"/>
      <c r="WZG70" s="78"/>
      <c r="WZH70" s="78"/>
      <c r="WZI70" s="78"/>
      <c r="WZJ70" s="78"/>
      <c r="WZK70" s="78"/>
      <c r="WZL70" s="78"/>
      <c r="WZM70" s="78"/>
      <c r="WZN70" s="78"/>
      <c r="WZO70" s="78"/>
      <c r="WZP70" s="78"/>
      <c r="WZQ70" s="78"/>
      <c r="WZR70" s="78"/>
      <c r="WZS70" s="78"/>
      <c r="WZT70" s="78"/>
      <c r="WZU70" s="78"/>
      <c r="WZV70" s="78"/>
      <c r="WZW70" s="78"/>
      <c r="WZX70" s="78"/>
      <c r="WZY70" s="78"/>
      <c r="WZZ70" s="78"/>
      <c r="XAA70" s="78"/>
      <c r="XAB70" s="78"/>
      <c r="XAC70" s="78"/>
      <c r="XAD70" s="78"/>
      <c r="XAE70" s="78"/>
      <c r="XAF70" s="78"/>
      <c r="XAG70" s="78"/>
      <c r="XAH70" s="78"/>
      <c r="XAI70" s="78"/>
      <c r="XAJ70" s="78"/>
      <c r="XAK70" s="78"/>
      <c r="XAL70" s="78"/>
      <c r="XAM70" s="78"/>
      <c r="XAN70" s="78"/>
      <c r="XAO70" s="78"/>
      <c r="XAP70" s="78"/>
      <c r="XAQ70" s="78"/>
      <c r="XAR70" s="78"/>
      <c r="XAS70" s="78"/>
      <c r="XAT70" s="78"/>
      <c r="XAU70" s="78"/>
      <c r="XAV70" s="78"/>
      <c r="XAW70" s="78"/>
      <c r="XAX70" s="78"/>
      <c r="XAY70" s="78"/>
      <c r="XAZ70" s="78"/>
      <c r="XBA70" s="78"/>
      <c r="XBB70" s="78"/>
      <c r="XBC70" s="78"/>
      <c r="XBD70" s="78"/>
      <c r="XBE70" s="78"/>
      <c r="XBF70" s="78"/>
      <c r="XBG70" s="78"/>
      <c r="XBH70" s="78"/>
      <c r="XBI70" s="78"/>
      <c r="XBJ70" s="78"/>
      <c r="XBK70" s="78"/>
      <c r="XBL70" s="78"/>
      <c r="XBM70" s="78"/>
      <c r="XBN70" s="78"/>
      <c r="XBO70" s="78"/>
      <c r="XBP70" s="78"/>
      <c r="XBQ70" s="78"/>
      <c r="XBR70" s="78"/>
      <c r="XBS70" s="78"/>
      <c r="XBT70" s="78"/>
      <c r="XBU70" s="78"/>
      <c r="XBV70" s="78"/>
      <c r="XBW70" s="78"/>
      <c r="XBX70" s="78"/>
      <c r="XBY70" s="78"/>
      <c r="XBZ70" s="78"/>
      <c r="XCA70" s="78"/>
      <c r="XCB70" s="78"/>
      <c r="XCC70" s="78"/>
      <c r="XCD70" s="78"/>
      <c r="XCE70" s="78"/>
      <c r="XCF70" s="78"/>
      <c r="XCG70" s="78"/>
      <c r="XCH70" s="78"/>
      <c r="XCI70" s="78"/>
      <c r="XCJ70" s="78"/>
      <c r="XCK70" s="78"/>
      <c r="XCL70" s="78"/>
      <c r="XCM70" s="78"/>
      <c r="XCN70" s="78"/>
      <c r="XCO70" s="78"/>
      <c r="XCP70" s="78"/>
      <c r="XCQ70" s="78"/>
      <c r="XCR70" s="78"/>
      <c r="XCS70" s="78"/>
      <c r="XCT70" s="78"/>
      <c r="XCU70" s="78"/>
      <c r="XCV70" s="78"/>
      <c r="XCW70" s="78"/>
      <c r="XCX70" s="78"/>
      <c r="XCY70" s="78"/>
      <c r="XCZ70" s="78"/>
      <c r="XDA70" s="78"/>
      <c r="XDB70" s="78"/>
      <c r="XDC70" s="78"/>
      <c r="XDD70" s="78"/>
      <c r="XDE70" s="78"/>
      <c r="XDF70" s="78"/>
      <c r="XDG70" s="78"/>
      <c r="XDH70" s="78"/>
      <c r="XDI70" s="78"/>
      <c r="XDJ70" s="78"/>
      <c r="XDK70" s="78"/>
      <c r="XDL70" s="78"/>
      <c r="XDM70" s="78"/>
      <c r="XDN70" s="78"/>
      <c r="XDO70" s="78"/>
      <c r="XDP70" s="78"/>
      <c r="XDQ70" s="78"/>
      <c r="XDR70" s="78"/>
      <c r="XDS70" s="78"/>
      <c r="XDT70" s="78"/>
      <c r="XDU70" s="78"/>
      <c r="XDV70" s="78"/>
      <c r="XDW70" s="78"/>
      <c r="XDX70" s="78"/>
      <c r="XDY70" s="78"/>
      <c r="XDZ70" s="78"/>
      <c r="XEA70" s="78"/>
      <c r="XEB70" s="78"/>
      <c r="XEC70" s="78"/>
      <c r="XED70" s="78"/>
      <c r="XEE70" s="78"/>
      <c r="XEF70" s="78"/>
      <c r="XEG70" s="78"/>
      <c r="XEH70" s="78"/>
      <c r="XEI70" s="78"/>
      <c r="XEJ70" s="78"/>
      <c r="XEK70" s="78"/>
      <c r="XEL70" s="78"/>
      <c r="XEM70" s="78"/>
      <c r="XEN70" s="78"/>
      <c r="XEO70" s="78"/>
      <c r="XEP70" s="78"/>
      <c r="XEQ70" s="78"/>
    </row>
    <row r="71" s="6" customFormat="1" ht="145" customHeight="1" spans="1:26">
      <c r="A71" s="27">
        <v>64</v>
      </c>
      <c r="B71" s="27" t="s">
        <v>416</v>
      </c>
      <c r="C71" s="33" t="s">
        <v>417</v>
      </c>
      <c r="D71" s="33" t="s">
        <v>34</v>
      </c>
      <c r="E71" s="33" t="s">
        <v>222</v>
      </c>
      <c r="F71" s="33" t="s">
        <v>36</v>
      </c>
      <c r="G71" s="80" t="s">
        <v>418</v>
      </c>
      <c r="H71" s="80" t="s">
        <v>419</v>
      </c>
      <c r="I71" s="45">
        <f t="shared" si="12"/>
        <v>389</v>
      </c>
      <c r="J71" s="45">
        <f t="shared" si="13"/>
        <v>389</v>
      </c>
      <c r="K71" s="50">
        <v>389</v>
      </c>
      <c r="L71" s="50"/>
      <c r="M71" s="50"/>
      <c r="N71" s="50"/>
      <c r="O71" s="76"/>
      <c r="P71" s="50"/>
      <c r="Q71" s="50"/>
      <c r="R71" s="50"/>
      <c r="S71" s="50"/>
      <c r="T71" s="50"/>
      <c r="U71" s="73">
        <v>950</v>
      </c>
      <c r="V71" s="37" t="s">
        <v>420</v>
      </c>
      <c r="W71" s="64" t="s">
        <v>232</v>
      </c>
      <c r="X71" s="73" t="s">
        <v>414</v>
      </c>
      <c r="Y71" s="52" t="s">
        <v>415</v>
      </c>
      <c r="Z71" s="37"/>
    </row>
    <row r="72" s="3" customFormat="1" ht="158" customHeight="1" spans="1:26">
      <c r="A72" s="27">
        <v>65</v>
      </c>
      <c r="B72" s="27" t="s">
        <v>421</v>
      </c>
      <c r="C72" s="38" t="s">
        <v>422</v>
      </c>
      <c r="D72" s="27" t="s">
        <v>34</v>
      </c>
      <c r="E72" s="27" t="s">
        <v>222</v>
      </c>
      <c r="F72" s="27" t="s">
        <v>36</v>
      </c>
      <c r="G72" s="31" t="s">
        <v>423</v>
      </c>
      <c r="H72" s="34" t="s">
        <v>424</v>
      </c>
      <c r="I72" s="45">
        <v>1543</v>
      </c>
      <c r="J72" s="45">
        <v>1543</v>
      </c>
      <c r="K72" s="45">
        <v>1543</v>
      </c>
      <c r="L72" s="45"/>
      <c r="M72" s="45"/>
      <c r="N72" s="45"/>
      <c r="O72" s="48"/>
      <c r="P72" s="48"/>
      <c r="Q72" s="48"/>
      <c r="R72" s="48"/>
      <c r="S72" s="48"/>
      <c r="T72" s="45"/>
      <c r="U72" s="61">
        <v>1000</v>
      </c>
      <c r="V72" s="29" t="s">
        <v>425</v>
      </c>
      <c r="W72" s="62" t="s">
        <v>232</v>
      </c>
      <c r="X72" s="63" t="s">
        <v>100</v>
      </c>
      <c r="Y72" s="27" t="s">
        <v>101</v>
      </c>
      <c r="Z72" s="31"/>
    </row>
    <row r="73" s="3" customFormat="1" ht="158" customHeight="1" spans="1:26">
      <c r="A73" s="27">
        <v>66</v>
      </c>
      <c r="B73" s="27" t="s">
        <v>426</v>
      </c>
      <c r="C73" s="38" t="s">
        <v>427</v>
      </c>
      <c r="D73" s="27" t="s">
        <v>34</v>
      </c>
      <c r="E73" s="27" t="s">
        <v>222</v>
      </c>
      <c r="F73" s="27" t="s">
        <v>36</v>
      </c>
      <c r="G73" s="31" t="s">
        <v>428</v>
      </c>
      <c r="H73" s="34" t="s">
        <v>429</v>
      </c>
      <c r="I73" s="45">
        <v>1452</v>
      </c>
      <c r="J73" s="45">
        <v>1452</v>
      </c>
      <c r="K73" s="45">
        <v>1452</v>
      </c>
      <c r="L73" s="45"/>
      <c r="M73" s="45"/>
      <c r="N73" s="45"/>
      <c r="O73" s="48"/>
      <c r="P73" s="48"/>
      <c r="Q73" s="48"/>
      <c r="R73" s="48"/>
      <c r="S73" s="48"/>
      <c r="T73" s="45"/>
      <c r="U73" s="61">
        <v>1000</v>
      </c>
      <c r="V73" s="29" t="s">
        <v>425</v>
      </c>
      <c r="W73" s="62" t="s">
        <v>232</v>
      </c>
      <c r="X73" s="63" t="s">
        <v>100</v>
      </c>
      <c r="Y73" s="27" t="s">
        <v>101</v>
      </c>
      <c r="Z73" s="31"/>
    </row>
    <row r="74" s="6" customFormat="1" ht="159" customHeight="1" spans="1:26">
      <c r="A74" s="27">
        <v>67</v>
      </c>
      <c r="B74" s="27" t="s">
        <v>430</v>
      </c>
      <c r="C74" s="38" t="s">
        <v>431</v>
      </c>
      <c r="D74" s="27" t="s">
        <v>34</v>
      </c>
      <c r="E74" s="27" t="s">
        <v>222</v>
      </c>
      <c r="F74" s="27" t="s">
        <v>36</v>
      </c>
      <c r="G74" s="31" t="s">
        <v>432</v>
      </c>
      <c r="H74" s="81" t="s">
        <v>433</v>
      </c>
      <c r="I74" s="45">
        <f>J74+R74+S74+T74</f>
        <v>388</v>
      </c>
      <c r="J74" s="45">
        <f>K74+L74+M74+N74+O74+P74+Q74</f>
        <v>388</v>
      </c>
      <c r="K74" s="45">
        <v>388</v>
      </c>
      <c r="L74" s="45"/>
      <c r="M74" s="46"/>
      <c r="N74" s="46"/>
      <c r="O74" s="46"/>
      <c r="P74" s="46"/>
      <c r="Q74" s="46"/>
      <c r="R74" s="46"/>
      <c r="S74" s="46"/>
      <c r="T74" s="46"/>
      <c r="U74" s="66">
        <v>150</v>
      </c>
      <c r="V74" s="31" t="s">
        <v>434</v>
      </c>
      <c r="W74" s="62" t="s">
        <v>232</v>
      </c>
      <c r="X74" s="63" t="s">
        <v>100</v>
      </c>
      <c r="Y74" s="27" t="s">
        <v>101</v>
      </c>
      <c r="Z74" s="31"/>
    </row>
    <row r="75" s="3" customFormat="1" ht="151" customHeight="1" spans="1:26">
      <c r="A75" s="27">
        <v>68</v>
      </c>
      <c r="B75" s="27" t="s">
        <v>435</v>
      </c>
      <c r="C75" s="27" t="s">
        <v>436</v>
      </c>
      <c r="D75" s="27" t="s">
        <v>34</v>
      </c>
      <c r="E75" s="27" t="s">
        <v>222</v>
      </c>
      <c r="F75" s="27" t="s">
        <v>36</v>
      </c>
      <c r="G75" s="31" t="s">
        <v>437</v>
      </c>
      <c r="H75" s="81" t="s">
        <v>438</v>
      </c>
      <c r="I75" s="45">
        <f t="shared" ref="I74:I80" si="14">J75+R75+S75+T75</f>
        <v>1476</v>
      </c>
      <c r="J75" s="45">
        <f t="shared" ref="J74:J80" si="15">K75+L75+M75+N75+O75+P75+Q75</f>
        <v>1476</v>
      </c>
      <c r="K75" s="45">
        <v>1476</v>
      </c>
      <c r="L75" s="45"/>
      <c r="M75" s="46"/>
      <c r="N75" s="46"/>
      <c r="O75" s="46"/>
      <c r="P75" s="46"/>
      <c r="Q75" s="46"/>
      <c r="R75" s="46"/>
      <c r="S75" s="46"/>
      <c r="T75" s="46"/>
      <c r="U75" s="91">
        <v>1100</v>
      </c>
      <c r="V75" s="92" t="s">
        <v>439</v>
      </c>
      <c r="W75" s="62" t="s">
        <v>232</v>
      </c>
      <c r="X75" s="45" t="s">
        <v>116</v>
      </c>
      <c r="Y75" s="27" t="s">
        <v>117</v>
      </c>
      <c r="Z75" s="48"/>
    </row>
    <row r="76" s="6" customFormat="1" ht="146" customHeight="1" spans="1:16379">
      <c r="A76" s="27">
        <v>69</v>
      </c>
      <c r="B76" s="27" t="s">
        <v>440</v>
      </c>
      <c r="C76" s="27" t="s">
        <v>441</v>
      </c>
      <c r="D76" s="27" t="s">
        <v>34</v>
      </c>
      <c r="E76" s="27" t="s">
        <v>35</v>
      </c>
      <c r="F76" s="27" t="s">
        <v>36</v>
      </c>
      <c r="G76" s="31" t="s">
        <v>442</v>
      </c>
      <c r="H76" s="81" t="s">
        <v>443</v>
      </c>
      <c r="I76" s="45">
        <f t="shared" si="14"/>
        <v>386</v>
      </c>
      <c r="J76" s="45">
        <f t="shared" si="15"/>
        <v>386</v>
      </c>
      <c r="K76" s="45">
        <v>386</v>
      </c>
      <c r="L76" s="45"/>
      <c r="M76" s="46"/>
      <c r="N76" s="46"/>
      <c r="O76" s="46"/>
      <c r="P76" s="46"/>
      <c r="Q76" s="46"/>
      <c r="R76" s="46"/>
      <c r="S76" s="46"/>
      <c r="T76" s="46"/>
      <c r="U76" s="66">
        <v>500</v>
      </c>
      <c r="V76" s="48" t="s">
        <v>444</v>
      </c>
      <c r="W76" s="62" t="s">
        <v>232</v>
      </c>
      <c r="X76" s="93" t="s">
        <v>161</v>
      </c>
      <c r="Y76" s="45" t="s">
        <v>162</v>
      </c>
      <c r="Z76" s="48"/>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6"/>
      <c r="IP76" s="16"/>
      <c r="IQ76" s="16"/>
      <c r="IR76" s="16"/>
      <c r="IS76" s="16"/>
      <c r="IT76" s="16"/>
      <c r="IU76" s="16"/>
      <c r="IV76" s="16"/>
      <c r="IW76" s="16"/>
      <c r="IX76" s="16"/>
      <c r="IY76" s="16"/>
      <c r="IZ76" s="16"/>
      <c r="JA76" s="16"/>
      <c r="JB76" s="16"/>
      <c r="JC76" s="16"/>
      <c r="JD76" s="16"/>
      <c r="JE76" s="16"/>
      <c r="JF76" s="16"/>
      <c r="JG76" s="16"/>
      <c r="JH76" s="16"/>
      <c r="JI76" s="16"/>
      <c r="JJ76" s="16"/>
      <c r="JK76" s="16"/>
      <c r="JL76" s="16"/>
      <c r="JM76" s="16"/>
      <c r="JN76" s="16"/>
      <c r="JO76" s="16"/>
      <c r="JP76" s="16"/>
      <c r="JQ76" s="16"/>
      <c r="JR76" s="16"/>
      <c r="JS76" s="16"/>
      <c r="JT76" s="16"/>
      <c r="JU76" s="16"/>
      <c r="JV76" s="16"/>
      <c r="JW76" s="16"/>
      <c r="JX76" s="16"/>
      <c r="JY76" s="16"/>
      <c r="JZ76" s="16"/>
      <c r="KA76" s="16"/>
      <c r="KB76" s="16"/>
      <c r="KC76" s="16"/>
      <c r="KD76" s="16"/>
      <c r="KE76" s="16"/>
      <c r="KF76" s="16"/>
      <c r="KG76" s="16"/>
      <c r="KH76" s="16"/>
      <c r="KI76" s="16"/>
      <c r="KJ76" s="16"/>
      <c r="KK76" s="16"/>
      <c r="KL76" s="16"/>
      <c r="KM76" s="16"/>
      <c r="KN76" s="16"/>
      <c r="KO76" s="16"/>
      <c r="KP76" s="16"/>
      <c r="KQ76" s="16"/>
      <c r="KR76" s="16"/>
      <c r="KS76" s="16"/>
      <c r="KT76" s="16"/>
      <c r="KU76" s="16"/>
      <c r="KV76" s="16"/>
      <c r="KW76" s="16"/>
      <c r="KX76" s="16"/>
      <c r="KY76" s="16"/>
      <c r="KZ76" s="16"/>
      <c r="LA76" s="16"/>
      <c r="LB76" s="16"/>
      <c r="LC76" s="16"/>
      <c r="LD76" s="16"/>
      <c r="LE76" s="16"/>
      <c r="LF76" s="16"/>
      <c r="LG76" s="16"/>
      <c r="LH76" s="16"/>
      <c r="LI76" s="16"/>
      <c r="LJ76" s="16"/>
      <c r="LK76" s="16"/>
      <c r="LL76" s="16"/>
      <c r="LM76" s="16"/>
      <c r="LN76" s="16"/>
      <c r="LO76" s="16"/>
      <c r="LP76" s="16"/>
      <c r="LQ76" s="16"/>
      <c r="LR76" s="16"/>
      <c r="LS76" s="16"/>
      <c r="LT76" s="16"/>
      <c r="LU76" s="16"/>
      <c r="LV76" s="16"/>
      <c r="LW76" s="16"/>
      <c r="LX76" s="16"/>
      <c r="LY76" s="16"/>
      <c r="LZ76" s="16"/>
      <c r="MA76" s="16"/>
      <c r="MB76" s="16"/>
      <c r="MC76" s="16"/>
      <c r="MD76" s="16"/>
      <c r="ME76" s="16"/>
      <c r="MF76" s="16"/>
      <c r="MG76" s="16"/>
      <c r="MH76" s="16"/>
      <c r="MI76" s="16"/>
      <c r="MJ76" s="16"/>
      <c r="MK76" s="16"/>
      <c r="ML76" s="16"/>
      <c r="MM76" s="16"/>
      <c r="MN76" s="16"/>
      <c r="MO76" s="16"/>
      <c r="MP76" s="16"/>
      <c r="MQ76" s="16"/>
      <c r="MR76" s="16"/>
      <c r="MS76" s="16"/>
      <c r="MT76" s="16"/>
      <c r="MU76" s="16"/>
      <c r="MV76" s="16"/>
      <c r="MW76" s="16"/>
      <c r="MX76" s="16"/>
      <c r="MY76" s="16"/>
      <c r="MZ76" s="16"/>
      <c r="NA76" s="16"/>
      <c r="NB76" s="16"/>
      <c r="NC76" s="16"/>
      <c r="ND76" s="16"/>
      <c r="NE76" s="16"/>
      <c r="NF76" s="16"/>
      <c r="NG76" s="16"/>
      <c r="NH76" s="16"/>
      <c r="NI76" s="16"/>
      <c r="NJ76" s="16"/>
      <c r="NK76" s="16"/>
      <c r="NL76" s="16"/>
      <c r="NM76" s="16"/>
      <c r="NN76" s="16"/>
      <c r="NO76" s="16"/>
      <c r="NP76" s="16"/>
      <c r="NQ76" s="16"/>
      <c r="NR76" s="16"/>
      <c r="NS76" s="16"/>
      <c r="NT76" s="16"/>
      <c r="NU76" s="16"/>
      <c r="NV76" s="16"/>
      <c r="NW76" s="16"/>
      <c r="NX76" s="16"/>
      <c r="NY76" s="16"/>
      <c r="NZ76" s="16"/>
      <c r="OA76" s="16"/>
      <c r="OB76" s="16"/>
      <c r="OC76" s="16"/>
      <c r="OD76" s="16"/>
      <c r="OE76" s="16"/>
      <c r="OF76" s="16"/>
      <c r="OG76" s="16"/>
      <c r="OH76" s="16"/>
      <c r="OI76" s="16"/>
      <c r="OJ76" s="16"/>
      <c r="OK76" s="16"/>
      <c r="OL76" s="16"/>
      <c r="OM76" s="16"/>
      <c r="ON76" s="16"/>
      <c r="OO76" s="16"/>
      <c r="OP76" s="16"/>
      <c r="OQ76" s="16"/>
      <c r="OR76" s="16"/>
      <c r="OS76" s="16"/>
      <c r="OT76" s="16"/>
      <c r="OU76" s="16"/>
      <c r="OV76" s="16"/>
      <c r="OW76" s="16"/>
      <c r="OX76" s="16"/>
      <c r="OY76" s="16"/>
      <c r="OZ76" s="16"/>
      <c r="PA76" s="16"/>
      <c r="PB76" s="16"/>
      <c r="PC76" s="16"/>
      <c r="PD76" s="16"/>
      <c r="PE76" s="16"/>
      <c r="PF76" s="16"/>
      <c r="PG76" s="16"/>
      <c r="PH76" s="16"/>
      <c r="PI76" s="16"/>
      <c r="PJ76" s="16"/>
      <c r="PK76" s="16"/>
      <c r="PL76" s="16"/>
      <c r="PM76" s="16"/>
      <c r="PN76" s="16"/>
      <c r="PO76" s="16"/>
      <c r="PP76" s="16"/>
      <c r="PQ76" s="16"/>
      <c r="PR76" s="16"/>
      <c r="PS76" s="16"/>
      <c r="PT76" s="16"/>
      <c r="PU76" s="16"/>
      <c r="PV76" s="16"/>
      <c r="PW76" s="16"/>
      <c r="PX76" s="16"/>
      <c r="PY76" s="16"/>
      <c r="PZ76" s="16"/>
      <c r="QA76" s="16"/>
      <c r="QB76" s="16"/>
      <c r="QC76" s="16"/>
      <c r="QD76" s="16"/>
      <c r="QE76" s="16"/>
      <c r="QF76" s="16"/>
      <c r="QG76" s="16"/>
      <c r="QH76" s="16"/>
      <c r="QI76" s="16"/>
      <c r="QJ76" s="16"/>
      <c r="QK76" s="16"/>
      <c r="QL76" s="16"/>
      <c r="QM76" s="16"/>
      <c r="QN76" s="16"/>
      <c r="QO76" s="16"/>
      <c r="QP76" s="16"/>
      <c r="QQ76" s="16"/>
      <c r="QR76" s="16"/>
      <c r="QS76" s="16"/>
      <c r="QT76" s="16"/>
      <c r="QU76" s="16"/>
      <c r="QV76" s="16"/>
      <c r="QW76" s="16"/>
      <c r="QX76" s="16"/>
      <c r="QY76" s="16"/>
      <c r="QZ76" s="16"/>
      <c r="RA76" s="16"/>
      <c r="RB76" s="16"/>
      <c r="RC76" s="16"/>
      <c r="RD76" s="16"/>
      <c r="RE76" s="16"/>
      <c r="RF76" s="16"/>
      <c r="RG76" s="16"/>
      <c r="RH76" s="16"/>
      <c r="RI76" s="16"/>
      <c r="RJ76" s="16"/>
      <c r="RK76" s="16"/>
      <c r="RL76" s="16"/>
      <c r="RM76" s="16"/>
      <c r="RN76" s="16"/>
      <c r="RO76" s="16"/>
      <c r="RP76" s="16"/>
      <c r="RQ76" s="16"/>
      <c r="RR76" s="16"/>
      <c r="RS76" s="16"/>
      <c r="RT76" s="16"/>
      <c r="RU76" s="16"/>
      <c r="RV76" s="16"/>
      <c r="RW76" s="16"/>
      <c r="RX76" s="16"/>
      <c r="RY76" s="16"/>
      <c r="RZ76" s="16"/>
      <c r="SA76" s="16"/>
      <c r="SB76" s="16"/>
      <c r="SC76" s="16"/>
      <c r="SD76" s="16"/>
      <c r="SE76" s="16"/>
      <c r="SF76" s="16"/>
      <c r="SG76" s="16"/>
      <c r="SH76" s="16"/>
      <c r="SI76" s="16"/>
      <c r="SJ76" s="16"/>
      <c r="SK76" s="16"/>
      <c r="SL76" s="16"/>
      <c r="SM76" s="16"/>
      <c r="SN76" s="16"/>
      <c r="SO76" s="16"/>
      <c r="SP76" s="16"/>
      <c r="SQ76" s="16"/>
      <c r="SR76" s="16"/>
      <c r="SS76" s="16"/>
      <c r="ST76" s="16"/>
      <c r="SU76" s="16"/>
      <c r="SV76" s="16"/>
      <c r="SW76" s="16"/>
      <c r="SX76" s="16"/>
      <c r="SY76" s="16"/>
      <c r="SZ76" s="16"/>
      <c r="TA76" s="16"/>
      <c r="TB76" s="16"/>
      <c r="TC76" s="16"/>
      <c r="TD76" s="16"/>
      <c r="TE76" s="16"/>
      <c r="TF76" s="16"/>
      <c r="TG76" s="16"/>
      <c r="TH76" s="16"/>
      <c r="TI76" s="16"/>
      <c r="TJ76" s="16"/>
      <c r="TK76" s="16"/>
      <c r="TL76" s="16"/>
      <c r="TM76" s="16"/>
      <c r="TN76" s="16"/>
      <c r="TO76" s="16"/>
      <c r="TP76" s="16"/>
      <c r="TQ76" s="16"/>
      <c r="TR76" s="16"/>
      <c r="TS76" s="16"/>
      <c r="TT76" s="16"/>
      <c r="TU76" s="16"/>
      <c r="TV76" s="16"/>
      <c r="TW76" s="16"/>
      <c r="TX76" s="16"/>
      <c r="TY76" s="16"/>
      <c r="TZ76" s="16"/>
      <c r="UA76" s="16"/>
      <c r="UB76" s="16"/>
      <c r="UC76" s="16"/>
      <c r="UD76" s="16"/>
      <c r="UE76" s="16"/>
      <c r="UF76" s="16"/>
      <c r="UG76" s="16"/>
      <c r="UH76" s="16"/>
      <c r="UI76" s="16"/>
      <c r="UJ76" s="16"/>
      <c r="UK76" s="16"/>
      <c r="UL76" s="16"/>
      <c r="UM76" s="16"/>
      <c r="UN76" s="16"/>
      <c r="UO76" s="16"/>
      <c r="UP76" s="16"/>
      <c r="UQ76" s="16"/>
      <c r="UR76" s="16"/>
      <c r="US76" s="16"/>
      <c r="UT76" s="16"/>
      <c r="UU76" s="16"/>
      <c r="UV76" s="16"/>
      <c r="UW76" s="16"/>
      <c r="UX76" s="16"/>
      <c r="UY76" s="16"/>
      <c r="UZ76" s="16"/>
      <c r="VA76" s="16"/>
      <c r="VB76" s="16"/>
      <c r="VC76" s="16"/>
      <c r="VD76" s="16"/>
      <c r="VE76" s="16"/>
      <c r="VF76" s="16"/>
      <c r="VG76" s="16"/>
      <c r="VH76" s="16"/>
      <c r="VI76" s="16"/>
      <c r="VJ76" s="16"/>
      <c r="VK76" s="16"/>
      <c r="VL76" s="16"/>
      <c r="VM76" s="16"/>
      <c r="VN76" s="16"/>
      <c r="VO76" s="16"/>
      <c r="VP76" s="16"/>
      <c r="VQ76" s="16"/>
      <c r="VR76" s="16"/>
      <c r="VS76" s="16"/>
      <c r="VT76" s="16"/>
      <c r="VU76" s="16"/>
      <c r="VV76" s="16"/>
      <c r="VW76" s="16"/>
      <c r="VX76" s="16"/>
      <c r="VY76" s="16"/>
      <c r="VZ76" s="16"/>
      <c r="WA76" s="16"/>
      <c r="WB76" s="16"/>
      <c r="WC76" s="16"/>
      <c r="WD76" s="16"/>
      <c r="WE76" s="16"/>
      <c r="WF76" s="16"/>
      <c r="WG76" s="16"/>
      <c r="WH76" s="16"/>
      <c r="WI76" s="16"/>
      <c r="WJ76" s="16"/>
      <c r="WK76" s="16"/>
      <c r="WL76" s="16"/>
      <c r="WM76" s="16"/>
      <c r="WN76" s="16"/>
      <c r="WO76" s="16"/>
      <c r="WP76" s="16"/>
      <c r="WQ76" s="16"/>
      <c r="WR76" s="16"/>
      <c r="WS76" s="16"/>
      <c r="WT76" s="16"/>
      <c r="WU76" s="16"/>
      <c r="WV76" s="16"/>
      <c r="WW76" s="16"/>
      <c r="WX76" s="16"/>
      <c r="WY76" s="16"/>
      <c r="WZ76" s="16"/>
      <c r="XA76" s="16"/>
      <c r="XB76" s="16"/>
      <c r="XC76" s="16"/>
      <c r="XD76" s="16"/>
      <c r="XE76" s="16"/>
      <c r="XF76" s="16"/>
      <c r="XG76" s="16"/>
      <c r="XH76" s="16"/>
      <c r="XI76" s="16"/>
      <c r="XJ76" s="16"/>
      <c r="XK76" s="16"/>
      <c r="XL76" s="16"/>
      <c r="XM76" s="16"/>
      <c r="XN76" s="16"/>
      <c r="XO76" s="16"/>
      <c r="XP76" s="16"/>
      <c r="XQ76" s="16"/>
      <c r="XR76" s="16"/>
      <c r="XS76" s="16"/>
      <c r="XT76" s="16"/>
      <c r="XU76" s="16"/>
      <c r="XV76" s="16"/>
      <c r="XW76" s="16"/>
      <c r="XX76" s="16"/>
      <c r="XY76" s="16"/>
      <c r="XZ76" s="16"/>
      <c r="YA76" s="16"/>
      <c r="YB76" s="16"/>
      <c r="YC76" s="16"/>
      <c r="YD76" s="16"/>
      <c r="YE76" s="16"/>
      <c r="YF76" s="16"/>
      <c r="YG76" s="16"/>
      <c r="YH76" s="16"/>
      <c r="YI76" s="16"/>
      <c r="YJ76" s="16"/>
      <c r="YK76" s="16"/>
      <c r="YL76" s="16"/>
      <c r="YM76" s="16"/>
      <c r="YN76" s="16"/>
      <c r="YO76" s="16"/>
      <c r="YP76" s="16"/>
      <c r="YQ76" s="16"/>
      <c r="YR76" s="16"/>
      <c r="YS76" s="16"/>
      <c r="YT76" s="16"/>
      <c r="YU76" s="16"/>
      <c r="YV76" s="16"/>
      <c r="YW76" s="16"/>
      <c r="YX76" s="16"/>
      <c r="YY76" s="16"/>
      <c r="YZ76" s="16"/>
      <c r="ZA76" s="16"/>
      <c r="ZB76" s="16"/>
      <c r="ZC76" s="16"/>
      <c r="ZD76" s="16"/>
      <c r="ZE76" s="16"/>
      <c r="ZF76" s="16"/>
      <c r="ZG76" s="16"/>
      <c r="ZH76" s="16"/>
      <c r="ZI76" s="16"/>
      <c r="ZJ76" s="16"/>
      <c r="ZK76" s="16"/>
      <c r="ZL76" s="16"/>
      <c r="ZM76" s="16"/>
      <c r="ZN76" s="16"/>
      <c r="ZO76" s="16"/>
      <c r="ZP76" s="16"/>
      <c r="ZQ76" s="16"/>
      <c r="ZR76" s="16"/>
      <c r="ZS76" s="16"/>
      <c r="ZT76" s="16"/>
      <c r="ZU76" s="16"/>
      <c r="ZV76" s="16"/>
      <c r="ZW76" s="16"/>
      <c r="ZX76" s="16"/>
      <c r="ZY76" s="16"/>
      <c r="ZZ76" s="16"/>
      <c r="AAA76" s="16"/>
      <c r="AAB76" s="16"/>
      <c r="AAC76" s="16"/>
      <c r="AAD76" s="16"/>
      <c r="AAE76" s="16"/>
      <c r="AAF76" s="16"/>
      <c r="AAG76" s="16"/>
      <c r="AAH76" s="16"/>
      <c r="AAI76" s="16"/>
      <c r="AAJ76" s="16"/>
      <c r="AAK76" s="16"/>
      <c r="AAL76" s="16"/>
      <c r="AAM76" s="16"/>
      <c r="AAN76" s="16"/>
      <c r="AAO76" s="16"/>
      <c r="AAP76" s="16"/>
      <c r="AAQ76" s="16"/>
      <c r="AAR76" s="16"/>
      <c r="AAS76" s="16"/>
      <c r="AAT76" s="16"/>
      <c r="AAU76" s="16"/>
      <c r="AAV76" s="16"/>
      <c r="AAW76" s="16"/>
      <c r="AAX76" s="16"/>
      <c r="AAY76" s="16"/>
      <c r="AAZ76" s="16"/>
      <c r="ABA76" s="16"/>
      <c r="ABB76" s="16"/>
      <c r="ABC76" s="16"/>
      <c r="ABD76" s="16"/>
      <c r="ABE76" s="16"/>
      <c r="ABF76" s="16"/>
      <c r="ABG76" s="16"/>
      <c r="ABH76" s="16"/>
      <c r="ABI76" s="16"/>
      <c r="ABJ76" s="16"/>
      <c r="ABK76" s="16"/>
      <c r="ABL76" s="16"/>
      <c r="ABM76" s="16"/>
      <c r="ABN76" s="16"/>
      <c r="ABO76" s="16"/>
      <c r="ABP76" s="16"/>
      <c r="ABQ76" s="16"/>
      <c r="ABR76" s="16"/>
      <c r="ABS76" s="16"/>
      <c r="ABT76" s="16"/>
      <c r="ABU76" s="16"/>
      <c r="ABV76" s="16"/>
      <c r="ABW76" s="16"/>
      <c r="ABX76" s="16"/>
      <c r="ABY76" s="16"/>
      <c r="ABZ76" s="16"/>
      <c r="ACA76" s="16"/>
      <c r="ACB76" s="16"/>
      <c r="ACC76" s="16"/>
      <c r="ACD76" s="16"/>
      <c r="ACE76" s="16"/>
      <c r="ACF76" s="16"/>
      <c r="ACG76" s="16"/>
      <c r="ACH76" s="16"/>
      <c r="ACI76" s="16"/>
      <c r="ACJ76" s="16"/>
      <c r="ACK76" s="16"/>
      <c r="ACL76" s="16"/>
      <c r="ACM76" s="16"/>
      <c r="ACN76" s="16"/>
      <c r="ACO76" s="16"/>
      <c r="ACP76" s="16"/>
      <c r="ACQ76" s="16"/>
      <c r="ACR76" s="16"/>
      <c r="ACS76" s="16"/>
      <c r="ACT76" s="16"/>
      <c r="ACU76" s="16"/>
      <c r="ACV76" s="16"/>
      <c r="ACW76" s="16"/>
      <c r="ACX76" s="16"/>
      <c r="ACY76" s="16"/>
      <c r="ACZ76" s="16"/>
      <c r="ADA76" s="16"/>
      <c r="ADB76" s="16"/>
      <c r="ADC76" s="16"/>
      <c r="ADD76" s="16"/>
      <c r="ADE76" s="16"/>
      <c r="ADF76" s="16"/>
      <c r="ADG76" s="16"/>
      <c r="ADH76" s="16"/>
      <c r="ADI76" s="16"/>
      <c r="ADJ76" s="16"/>
      <c r="ADK76" s="16"/>
      <c r="ADL76" s="16"/>
      <c r="ADM76" s="16"/>
      <c r="ADN76" s="16"/>
      <c r="ADO76" s="16"/>
      <c r="ADP76" s="16"/>
      <c r="ADQ76" s="16"/>
      <c r="ADR76" s="16"/>
      <c r="ADS76" s="16"/>
      <c r="ADT76" s="16"/>
      <c r="ADU76" s="16"/>
      <c r="ADV76" s="16"/>
      <c r="ADW76" s="16"/>
      <c r="ADX76" s="16"/>
      <c r="ADY76" s="16"/>
      <c r="ADZ76" s="16"/>
      <c r="AEA76" s="16"/>
      <c r="AEB76" s="16"/>
      <c r="AEC76" s="16"/>
      <c r="AED76" s="16"/>
      <c r="AEE76" s="16"/>
      <c r="AEF76" s="16"/>
      <c r="AEG76" s="16"/>
      <c r="AEH76" s="16"/>
      <c r="AEI76" s="16"/>
      <c r="AEJ76" s="16"/>
      <c r="AEK76" s="16"/>
      <c r="AEL76" s="16"/>
      <c r="AEM76" s="16"/>
      <c r="AEN76" s="16"/>
      <c r="AEO76" s="16"/>
      <c r="AEP76" s="16"/>
      <c r="AEQ76" s="16"/>
      <c r="AER76" s="16"/>
      <c r="AES76" s="16"/>
      <c r="AET76" s="16"/>
      <c r="AEU76" s="16"/>
      <c r="AEV76" s="16"/>
      <c r="AEW76" s="16"/>
      <c r="AEX76" s="16"/>
      <c r="AEY76" s="16"/>
      <c r="AEZ76" s="16"/>
      <c r="AFA76" s="16"/>
      <c r="AFB76" s="16"/>
      <c r="AFC76" s="16"/>
      <c r="AFD76" s="16"/>
      <c r="AFE76" s="16"/>
      <c r="AFF76" s="16"/>
      <c r="AFG76" s="16"/>
      <c r="AFH76" s="16"/>
      <c r="AFI76" s="16"/>
      <c r="AFJ76" s="16"/>
      <c r="AFK76" s="16"/>
      <c r="AFL76" s="16"/>
      <c r="AFM76" s="16"/>
      <c r="AFN76" s="16"/>
      <c r="AFO76" s="16"/>
      <c r="AFP76" s="16"/>
      <c r="AFQ76" s="16"/>
      <c r="AFR76" s="16"/>
      <c r="AFS76" s="16"/>
      <c r="AFT76" s="16"/>
      <c r="AFU76" s="16"/>
      <c r="AFV76" s="16"/>
      <c r="AFW76" s="16"/>
      <c r="AFX76" s="16"/>
      <c r="AFY76" s="16"/>
      <c r="AFZ76" s="16"/>
      <c r="AGA76" s="16"/>
      <c r="AGB76" s="16"/>
      <c r="AGC76" s="16"/>
      <c r="AGD76" s="16"/>
      <c r="AGE76" s="16"/>
      <c r="AGF76" s="16"/>
      <c r="AGG76" s="16"/>
      <c r="AGH76" s="16"/>
      <c r="AGI76" s="16"/>
      <c r="AGJ76" s="16"/>
      <c r="AGK76" s="16"/>
      <c r="AGL76" s="16"/>
      <c r="AGM76" s="16"/>
      <c r="AGN76" s="16"/>
      <c r="AGO76" s="16"/>
      <c r="AGP76" s="16"/>
      <c r="AGQ76" s="16"/>
      <c r="AGR76" s="16"/>
      <c r="AGS76" s="16"/>
      <c r="AGT76" s="16"/>
      <c r="AGU76" s="16"/>
      <c r="AGV76" s="16"/>
      <c r="AGW76" s="16"/>
      <c r="AGX76" s="16"/>
      <c r="AGY76" s="16"/>
      <c r="AGZ76" s="16"/>
      <c r="AHA76" s="16"/>
      <c r="AHB76" s="16"/>
      <c r="AHC76" s="16"/>
      <c r="AHD76" s="16"/>
      <c r="AHE76" s="16"/>
      <c r="AHF76" s="16"/>
      <c r="AHG76" s="16"/>
      <c r="AHH76" s="16"/>
      <c r="AHI76" s="16"/>
      <c r="AHJ76" s="16"/>
      <c r="AHK76" s="16"/>
      <c r="AHL76" s="16"/>
      <c r="AHM76" s="16"/>
      <c r="AHN76" s="16"/>
      <c r="AHO76" s="16"/>
      <c r="AHP76" s="16"/>
      <c r="AHQ76" s="16"/>
      <c r="AHR76" s="16"/>
      <c r="AHS76" s="16"/>
      <c r="AHT76" s="16"/>
      <c r="AHU76" s="16"/>
      <c r="AHV76" s="16"/>
      <c r="AHW76" s="16"/>
      <c r="AHX76" s="16"/>
      <c r="AHY76" s="16"/>
      <c r="AHZ76" s="16"/>
      <c r="AIA76" s="16"/>
      <c r="AIB76" s="16"/>
      <c r="AIC76" s="16"/>
      <c r="AID76" s="16"/>
      <c r="AIE76" s="16"/>
      <c r="AIF76" s="16"/>
      <c r="AIG76" s="16"/>
      <c r="AIH76" s="16"/>
      <c r="AII76" s="16"/>
      <c r="AIJ76" s="16"/>
      <c r="AIK76" s="16"/>
      <c r="AIL76" s="16"/>
      <c r="AIM76" s="16"/>
      <c r="AIN76" s="16"/>
      <c r="AIO76" s="16"/>
      <c r="AIP76" s="16"/>
      <c r="AIQ76" s="16"/>
      <c r="AIR76" s="16"/>
      <c r="AIS76" s="16"/>
      <c r="AIT76" s="16"/>
      <c r="AIU76" s="16"/>
      <c r="AIV76" s="16"/>
      <c r="AIW76" s="16"/>
      <c r="AIX76" s="16"/>
      <c r="AIY76" s="16"/>
      <c r="AIZ76" s="16"/>
      <c r="AJA76" s="16"/>
      <c r="AJB76" s="16"/>
      <c r="AJC76" s="16"/>
      <c r="AJD76" s="16"/>
      <c r="AJE76" s="16"/>
      <c r="AJF76" s="16"/>
      <c r="AJG76" s="16"/>
      <c r="AJH76" s="16"/>
      <c r="AJI76" s="16"/>
      <c r="AJJ76" s="16"/>
      <c r="AJK76" s="16"/>
      <c r="AJL76" s="16"/>
      <c r="AJM76" s="16"/>
      <c r="AJN76" s="16"/>
      <c r="AJO76" s="16"/>
      <c r="AJP76" s="16"/>
      <c r="AJQ76" s="16"/>
      <c r="AJR76" s="16"/>
      <c r="AJS76" s="16"/>
      <c r="AJT76" s="16"/>
      <c r="AJU76" s="16"/>
      <c r="AJV76" s="16"/>
      <c r="AJW76" s="16"/>
      <c r="AJX76" s="16"/>
      <c r="AJY76" s="16"/>
      <c r="AJZ76" s="16"/>
      <c r="AKA76" s="16"/>
      <c r="AKB76" s="16"/>
      <c r="AKC76" s="16"/>
      <c r="AKD76" s="16"/>
      <c r="AKE76" s="16"/>
      <c r="AKF76" s="16"/>
      <c r="AKG76" s="16"/>
      <c r="AKH76" s="16"/>
      <c r="AKI76" s="16"/>
      <c r="AKJ76" s="16"/>
      <c r="AKK76" s="16"/>
      <c r="AKL76" s="16"/>
      <c r="AKM76" s="16"/>
      <c r="AKN76" s="16"/>
      <c r="AKO76" s="16"/>
      <c r="AKP76" s="16"/>
      <c r="AKQ76" s="16"/>
      <c r="AKR76" s="16"/>
      <c r="AKS76" s="16"/>
      <c r="AKT76" s="16"/>
      <c r="AKU76" s="16"/>
      <c r="AKV76" s="16"/>
      <c r="AKW76" s="16"/>
      <c r="AKX76" s="16"/>
      <c r="AKY76" s="16"/>
      <c r="AKZ76" s="16"/>
      <c r="ALA76" s="16"/>
      <c r="ALB76" s="16"/>
      <c r="ALC76" s="16"/>
      <c r="ALD76" s="16"/>
      <c r="ALE76" s="16"/>
      <c r="ALF76" s="16"/>
      <c r="ALG76" s="16"/>
      <c r="ALH76" s="16"/>
      <c r="ALI76" s="16"/>
      <c r="ALJ76" s="16"/>
      <c r="ALK76" s="16"/>
      <c r="ALL76" s="16"/>
      <c r="ALM76" s="16"/>
      <c r="ALN76" s="16"/>
      <c r="ALO76" s="16"/>
      <c r="ALP76" s="16"/>
      <c r="ALQ76" s="16"/>
      <c r="ALR76" s="16"/>
      <c r="ALS76" s="16"/>
      <c r="ALT76" s="16"/>
      <c r="ALU76" s="16"/>
      <c r="ALV76" s="16"/>
      <c r="ALW76" s="16"/>
      <c r="ALX76" s="16"/>
      <c r="ALY76" s="16"/>
      <c r="ALZ76" s="16"/>
      <c r="AMA76" s="16"/>
      <c r="AMB76" s="16"/>
      <c r="AMC76" s="16"/>
      <c r="AMD76" s="16"/>
      <c r="AME76" s="16"/>
      <c r="AMF76" s="16"/>
      <c r="AMG76" s="16"/>
      <c r="AMH76" s="16"/>
      <c r="AMI76" s="16"/>
      <c r="AMJ76" s="16"/>
      <c r="AMK76" s="16"/>
      <c r="AML76" s="16"/>
      <c r="AMM76" s="16"/>
      <c r="AMN76" s="16"/>
      <c r="AMO76" s="16"/>
      <c r="AMP76" s="16"/>
      <c r="AMQ76" s="16"/>
      <c r="AMR76" s="16"/>
      <c r="AMS76" s="16"/>
      <c r="AMT76" s="16"/>
      <c r="AMU76" s="16"/>
      <c r="AMV76" s="16"/>
      <c r="AMW76" s="16"/>
      <c r="AMX76" s="16"/>
      <c r="AMY76" s="16"/>
      <c r="AMZ76" s="16"/>
      <c r="ANA76" s="16"/>
      <c r="ANB76" s="16"/>
      <c r="ANC76" s="16"/>
      <c r="AND76" s="16"/>
      <c r="ANE76" s="16"/>
      <c r="ANF76" s="16"/>
      <c r="ANG76" s="16"/>
      <c r="ANH76" s="16"/>
      <c r="ANI76" s="16"/>
      <c r="ANJ76" s="16"/>
      <c r="ANK76" s="16"/>
      <c r="ANL76" s="16"/>
      <c r="ANM76" s="16"/>
      <c r="ANN76" s="16"/>
      <c r="ANO76" s="16"/>
      <c r="ANP76" s="16"/>
      <c r="ANQ76" s="16"/>
      <c r="ANR76" s="16"/>
      <c r="ANS76" s="16"/>
      <c r="ANT76" s="16"/>
      <c r="ANU76" s="16"/>
      <c r="ANV76" s="16"/>
      <c r="ANW76" s="16"/>
      <c r="ANX76" s="16"/>
      <c r="ANY76" s="16"/>
      <c r="ANZ76" s="16"/>
      <c r="AOA76" s="16"/>
      <c r="AOB76" s="16"/>
      <c r="AOC76" s="16"/>
      <c r="AOD76" s="16"/>
      <c r="AOE76" s="16"/>
      <c r="AOF76" s="16"/>
      <c r="AOG76" s="16"/>
      <c r="AOH76" s="16"/>
      <c r="AOI76" s="16"/>
      <c r="AOJ76" s="16"/>
      <c r="AOK76" s="16"/>
      <c r="AOL76" s="16"/>
      <c r="AOM76" s="16"/>
      <c r="AON76" s="16"/>
      <c r="AOO76" s="16"/>
      <c r="AOP76" s="16"/>
      <c r="AOQ76" s="16"/>
      <c r="AOR76" s="16"/>
      <c r="AOS76" s="16"/>
      <c r="AOT76" s="16"/>
      <c r="AOU76" s="16"/>
      <c r="AOV76" s="16"/>
      <c r="AOW76" s="16"/>
      <c r="AOX76" s="16"/>
      <c r="AOY76" s="16"/>
      <c r="AOZ76" s="16"/>
      <c r="APA76" s="16"/>
      <c r="APB76" s="16"/>
      <c r="APC76" s="16"/>
      <c r="APD76" s="16"/>
      <c r="APE76" s="16"/>
      <c r="APF76" s="16"/>
      <c r="APG76" s="16"/>
      <c r="APH76" s="16"/>
      <c r="API76" s="16"/>
      <c r="APJ76" s="16"/>
      <c r="APK76" s="16"/>
      <c r="APL76" s="16"/>
      <c r="APM76" s="16"/>
      <c r="APN76" s="16"/>
      <c r="APO76" s="16"/>
      <c r="APP76" s="16"/>
      <c r="APQ76" s="16"/>
      <c r="APR76" s="16"/>
      <c r="APS76" s="16"/>
      <c r="APT76" s="16"/>
      <c r="APU76" s="16"/>
      <c r="APV76" s="16"/>
      <c r="APW76" s="16"/>
      <c r="APX76" s="16"/>
      <c r="APY76" s="16"/>
      <c r="APZ76" s="16"/>
      <c r="AQA76" s="16"/>
      <c r="AQB76" s="16"/>
      <c r="AQC76" s="16"/>
      <c r="AQD76" s="16"/>
      <c r="AQE76" s="16"/>
      <c r="AQF76" s="16"/>
      <c r="AQG76" s="16"/>
      <c r="AQH76" s="16"/>
      <c r="AQI76" s="16"/>
      <c r="AQJ76" s="16"/>
      <c r="AQK76" s="16"/>
      <c r="AQL76" s="16"/>
      <c r="AQM76" s="16"/>
      <c r="AQN76" s="16"/>
      <c r="AQO76" s="16"/>
      <c r="AQP76" s="16"/>
      <c r="AQQ76" s="16"/>
      <c r="AQR76" s="16"/>
      <c r="AQS76" s="16"/>
      <c r="AQT76" s="16"/>
      <c r="AQU76" s="16"/>
      <c r="AQV76" s="16"/>
      <c r="AQW76" s="16"/>
      <c r="AQX76" s="16"/>
      <c r="AQY76" s="16"/>
      <c r="AQZ76" s="16"/>
      <c r="ARA76" s="16"/>
      <c r="ARB76" s="16"/>
      <c r="ARC76" s="16"/>
      <c r="ARD76" s="16"/>
      <c r="ARE76" s="16"/>
      <c r="ARF76" s="16"/>
      <c r="ARG76" s="16"/>
      <c r="ARH76" s="16"/>
      <c r="ARI76" s="16"/>
      <c r="ARJ76" s="16"/>
      <c r="ARK76" s="16"/>
      <c r="ARL76" s="16"/>
      <c r="ARM76" s="16"/>
      <c r="ARN76" s="16"/>
      <c r="ARO76" s="16"/>
      <c r="ARP76" s="16"/>
      <c r="ARQ76" s="16"/>
      <c r="ARR76" s="16"/>
      <c r="ARS76" s="16"/>
      <c r="ART76" s="16"/>
      <c r="ARU76" s="16"/>
      <c r="ARV76" s="16"/>
      <c r="ARW76" s="16"/>
      <c r="ARX76" s="16"/>
      <c r="ARY76" s="16"/>
      <c r="ARZ76" s="16"/>
      <c r="ASA76" s="16"/>
      <c r="ASB76" s="16"/>
      <c r="ASC76" s="16"/>
      <c r="ASD76" s="16"/>
      <c r="ASE76" s="16"/>
      <c r="ASF76" s="16"/>
      <c r="ASG76" s="16"/>
      <c r="ASH76" s="16"/>
      <c r="ASI76" s="16"/>
      <c r="ASJ76" s="16"/>
      <c r="ASK76" s="16"/>
      <c r="ASL76" s="16"/>
      <c r="ASM76" s="16"/>
      <c r="ASN76" s="16"/>
      <c r="ASO76" s="16"/>
      <c r="ASP76" s="16"/>
      <c r="ASQ76" s="16"/>
      <c r="ASR76" s="16"/>
      <c r="ASS76" s="16"/>
      <c r="AST76" s="16"/>
      <c r="ASU76" s="16"/>
      <c r="ASV76" s="16"/>
      <c r="ASW76" s="16"/>
      <c r="ASX76" s="16"/>
      <c r="ASY76" s="16"/>
      <c r="ASZ76" s="16"/>
      <c r="ATA76" s="16"/>
      <c r="ATB76" s="16"/>
      <c r="ATC76" s="16"/>
      <c r="ATD76" s="16"/>
      <c r="ATE76" s="16"/>
      <c r="ATF76" s="16"/>
      <c r="ATG76" s="16"/>
      <c r="ATH76" s="16"/>
      <c r="ATI76" s="16"/>
      <c r="ATJ76" s="16"/>
      <c r="ATK76" s="16"/>
      <c r="ATL76" s="16"/>
      <c r="ATM76" s="16"/>
      <c r="ATN76" s="16"/>
      <c r="ATO76" s="16"/>
      <c r="ATP76" s="16"/>
      <c r="ATQ76" s="16"/>
      <c r="ATR76" s="16"/>
      <c r="ATS76" s="16"/>
      <c r="ATT76" s="16"/>
      <c r="ATU76" s="16"/>
      <c r="ATV76" s="16"/>
      <c r="ATW76" s="16"/>
      <c r="ATX76" s="16"/>
      <c r="ATY76" s="16"/>
      <c r="ATZ76" s="16"/>
      <c r="AUA76" s="16"/>
      <c r="AUB76" s="16"/>
      <c r="AUC76" s="16"/>
      <c r="AUD76" s="16"/>
      <c r="AUE76" s="16"/>
      <c r="AUF76" s="16"/>
      <c r="AUG76" s="16"/>
      <c r="AUH76" s="16"/>
      <c r="AUI76" s="16"/>
      <c r="AUJ76" s="16"/>
      <c r="AUK76" s="16"/>
      <c r="AUL76" s="16"/>
      <c r="AUM76" s="16"/>
      <c r="AUN76" s="16"/>
      <c r="AUO76" s="16"/>
      <c r="AUP76" s="16"/>
      <c r="AUQ76" s="16"/>
      <c r="AUR76" s="16"/>
      <c r="AUS76" s="16"/>
      <c r="AUT76" s="16"/>
      <c r="AUU76" s="16"/>
      <c r="AUV76" s="16"/>
      <c r="AUW76" s="16"/>
      <c r="AUX76" s="16"/>
      <c r="AUY76" s="16"/>
      <c r="AUZ76" s="16"/>
      <c r="AVA76" s="16"/>
      <c r="AVB76" s="16"/>
      <c r="AVC76" s="16"/>
      <c r="AVD76" s="16"/>
      <c r="AVE76" s="16"/>
      <c r="AVF76" s="16"/>
      <c r="AVG76" s="16"/>
      <c r="AVH76" s="16"/>
      <c r="AVI76" s="16"/>
      <c r="AVJ76" s="16"/>
      <c r="AVK76" s="16"/>
      <c r="AVL76" s="16"/>
      <c r="AVM76" s="16"/>
      <c r="AVN76" s="16"/>
      <c r="AVO76" s="16"/>
      <c r="AVP76" s="16"/>
      <c r="AVQ76" s="16"/>
      <c r="AVR76" s="16"/>
      <c r="AVS76" s="16"/>
      <c r="AVT76" s="16"/>
      <c r="AVU76" s="16"/>
      <c r="AVV76" s="16"/>
      <c r="AVW76" s="16"/>
      <c r="AVX76" s="16"/>
      <c r="AVY76" s="16"/>
      <c r="AVZ76" s="16"/>
      <c r="AWA76" s="16"/>
      <c r="AWB76" s="16"/>
      <c r="AWC76" s="16"/>
      <c r="AWD76" s="16"/>
      <c r="AWE76" s="16"/>
      <c r="AWF76" s="16"/>
      <c r="AWG76" s="16"/>
      <c r="AWH76" s="16"/>
      <c r="AWI76" s="16"/>
      <c r="AWJ76" s="16"/>
      <c r="AWK76" s="16"/>
      <c r="AWL76" s="16"/>
      <c r="AWM76" s="16"/>
      <c r="AWN76" s="16"/>
      <c r="AWO76" s="16"/>
      <c r="AWP76" s="16"/>
      <c r="AWQ76" s="16"/>
      <c r="AWR76" s="16"/>
      <c r="AWS76" s="16"/>
      <c r="AWT76" s="16"/>
      <c r="AWU76" s="16"/>
      <c r="AWV76" s="16"/>
      <c r="AWW76" s="16"/>
      <c r="AWX76" s="16"/>
      <c r="AWY76" s="16"/>
      <c r="AWZ76" s="16"/>
      <c r="AXA76" s="16"/>
      <c r="AXB76" s="16"/>
      <c r="AXC76" s="16"/>
      <c r="AXD76" s="16"/>
      <c r="AXE76" s="16"/>
      <c r="AXF76" s="16"/>
      <c r="AXG76" s="16"/>
      <c r="AXH76" s="16"/>
      <c r="AXI76" s="16"/>
      <c r="AXJ76" s="16"/>
      <c r="AXK76" s="16"/>
      <c r="AXL76" s="16"/>
      <c r="AXM76" s="16"/>
      <c r="AXN76" s="16"/>
      <c r="AXO76" s="16"/>
      <c r="AXP76" s="16"/>
      <c r="AXQ76" s="16"/>
      <c r="AXR76" s="16"/>
      <c r="AXS76" s="16"/>
      <c r="AXT76" s="16"/>
      <c r="AXU76" s="16"/>
      <c r="AXV76" s="16"/>
      <c r="AXW76" s="16"/>
      <c r="AXX76" s="16"/>
      <c r="AXY76" s="16"/>
      <c r="AXZ76" s="16"/>
      <c r="AYA76" s="16"/>
      <c r="AYB76" s="16"/>
      <c r="AYC76" s="16"/>
      <c r="AYD76" s="16"/>
      <c r="AYE76" s="16"/>
      <c r="AYF76" s="16"/>
      <c r="AYG76" s="16"/>
      <c r="AYH76" s="16"/>
      <c r="AYI76" s="16"/>
      <c r="AYJ76" s="16"/>
      <c r="AYK76" s="16"/>
      <c r="AYL76" s="16"/>
      <c r="AYM76" s="16"/>
      <c r="AYN76" s="16"/>
      <c r="AYO76" s="16"/>
      <c r="AYP76" s="16"/>
      <c r="AYQ76" s="16"/>
      <c r="AYR76" s="16"/>
      <c r="AYS76" s="16"/>
      <c r="AYT76" s="16"/>
      <c r="AYU76" s="16"/>
      <c r="AYV76" s="16"/>
      <c r="AYW76" s="16"/>
      <c r="AYX76" s="16"/>
      <c r="AYY76" s="16"/>
      <c r="AYZ76" s="16"/>
      <c r="AZA76" s="16"/>
      <c r="AZB76" s="16"/>
      <c r="AZC76" s="16"/>
      <c r="AZD76" s="16"/>
      <c r="AZE76" s="16"/>
      <c r="AZF76" s="16"/>
      <c r="AZG76" s="16"/>
      <c r="AZH76" s="16"/>
      <c r="AZI76" s="16"/>
      <c r="AZJ76" s="16"/>
      <c r="AZK76" s="16"/>
      <c r="AZL76" s="16"/>
      <c r="AZM76" s="16"/>
      <c r="AZN76" s="16"/>
      <c r="AZO76" s="16"/>
      <c r="AZP76" s="16"/>
      <c r="AZQ76" s="16"/>
      <c r="AZR76" s="16"/>
      <c r="AZS76" s="16"/>
      <c r="AZT76" s="16"/>
      <c r="AZU76" s="16"/>
      <c r="AZV76" s="16"/>
      <c r="AZW76" s="16"/>
      <c r="AZX76" s="16"/>
      <c r="AZY76" s="16"/>
      <c r="AZZ76" s="16"/>
      <c r="BAA76" s="16"/>
      <c r="BAB76" s="16"/>
      <c r="BAC76" s="16"/>
      <c r="BAD76" s="16"/>
      <c r="BAE76" s="16"/>
      <c r="BAF76" s="16"/>
      <c r="BAG76" s="16"/>
      <c r="BAH76" s="16"/>
      <c r="BAI76" s="16"/>
      <c r="BAJ76" s="16"/>
      <c r="BAK76" s="16"/>
      <c r="BAL76" s="16"/>
      <c r="BAM76" s="16"/>
      <c r="BAN76" s="16"/>
      <c r="BAO76" s="16"/>
      <c r="BAP76" s="16"/>
      <c r="BAQ76" s="16"/>
      <c r="BAR76" s="16"/>
      <c r="BAS76" s="16"/>
      <c r="BAT76" s="16"/>
      <c r="BAU76" s="16"/>
      <c r="BAV76" s="16"/>
      <c r="BAW76" s="16"/>
      <c r="BAX76" s="16"/>
      <c r="BAY76" s="16"/>
      <c r="BAZ76" s="16"/>
      <c r="BBA76" s="16"/>
      <c r="BBB76" s="16"/>
      <c r="BBC76" s="16"/>
      <c r="BBD76" s="16"/>
      <c r="BBE76" s="16"/>
      <c r="BBF76" s="16"/>
      <c r="BBG76" s="16"/>
      <c r="BBH76" s="16"/>
      <c r="BBI76" s="16"/>
      <c r="BBJ76" s="16"/>
      <c r="BBK76" s="16"/>
      <c r="BBL76" s="16"/>
      <c r="BBM76" s="16"/>
      <c r="BBN76" s="16"/>
      <c r="BBO76" s="16"/>
      <c r="BBP76" s="16"/>
      <c r="BBQ76" s="16"/>
      <c r="BBR76" s="16"/>
      <c r="BBS76" s="16"/>
      <c r="BBT76" s="16"/>
      <c r="BBU76" s="16"/>
      <c r="BBV76" s="16"/>
      <c r="BBW76" s="16"/>
      <c r="BBX76" s="16"/>
      <c r="BBY76" s="16"/>
      <c r="BBZ76" s="16"/>
      <c r="BCA76" s="16"/>
      <c r="BCB76" s="16"/>
      <c r="BCC76" s="16"/>
      <c r="BCD76" s="16"/>
      <c r="BCE76" s="16"/>
      <c r="BCF76" s="16"/>
      <c r="BCG76" s="16"/>
      <c r="BCH76" s="16"/>
      <c r="BCI76" s="16"/>
      <c r="BCJ76" s="16"/>
      <c r="BCK76" s="16"/>
      <c r="BCL76" s="16"/>
      <c r="BCM76" s="16"/>
      <c r="BCN76" s="16"/>
      <c r="BCO76" s="16"/>
      <c r="BCP76" s="16"/>
      <c r="BCQ76" s="16"/>
      <c r="BCR76" s="16"/>
      <c r="BCS76" s="16"/>
      <c r="BCT76" s="16"/>
      <c r="BCU76" s="16"/>
      <c r="BCV76" s="16"/>
      <c r="BCW76" s="16"/>
      <c r="BCX76" s="16"/>
      <c r="BCY76" s="16"/>
      <c r="BCZ76" s="16"/>
      <c r="BDA76" s="16"/>
      <c r="BDB76" s="16"/>
      <c r="BDC76" s="16"/>
      <c r="BDD76" s="16"/>
      <c r="BDE76" s="16"/>
      <c r="BDF76" s="16"/>
      <c r="BDG76" s="16"/>
      <c r="BDH76" s="16"/>
      <c r="BDI76" s="16"/>
      <c r="BDJ76" s="16"/>
      <c r="BDK76" s="16"/>
      <c r="BDL76" s="16"/>
      <c r="BDM76" s="16"/>
      <c r="BDN76" s="16"/>
      <c r="BDO76" s="16"/>
      <c r="BDP76" s="16"/>
      <c r="BDQ76" s="16"/>
      <c r="BDR76" s="16"/>
      <c r="BDS76" s="16"/>
      <c r="BDT76" s="16"/>
      <c r="BDU76" s="16"/>
      <c r="BDV76" s="16"/>
      <c r="BDW76" s="16"/>
      <c r="BDX76" s="16"/>
      <c r="BDY76" s="16"/>
      <c r="BDZ76" s="16"/>
      <c r="BEA76" s="16"/>
      <c r="BEB76" s="16"/>
      <c r="BEC76" s="16"/>
      <c r="BED76" s="16"/>
      <c r="BEE76" s="16"/>
      <c r="BEF76" s="16"/>
      <c r="BEG76" s="16"/>
      <c r="BEH76" s="16"/>
      <c r="BEI76" s="16"/>
      <c r="BEJ76" s="16"/>
      <c r="BEK76" s="16"/>
      <c r="BEL76" s="16"/>
      <c r="BEM76" s="16"/>
      <c r="BEN76" s="16"/>
      <c r="BEO76" s="16"/>
      <c r="BEP76" s="16"/>
      <c r="BEQ76" s="16"/>
      <c r="BER76" s="16"/>
      <c r="BES76" s="16"/>
      <c r="BET76" s="16"/>
      <c r="BEU76" s="16"/>
      <c r="BEV76" s="16"/>
      <c r="BEW76" s="16"/>
      <c r="BEX76" s="16"/>
      <c r="BEY76" s="16"/>
      <c r="BEZ76" s="16"/>
      <c r="BFA76" s="16"/>
      <c r="BFB76" s="16"/>
      <c r="BFC76" s="16"/>
      <c r="BFD76" s="16"/>
      <c r="BFE76" s="16"/>
      <c r="BFF76" s="16"/>
      <c r="BFG76" s="16"/>
      <c r="BFH76" s="16"/>
      <c r="BFI76" s="16"/>
      <c r="BFJ76" s="16"/>
      <c r="BFK76" s="16"/>
      <c r="BFL76" s="16"/>
      <c r="BFM76" s="16"/>
      <c r="BFN76" s="16"/>
      <c r="BFO76" s="16"/>
      <c r="BFP76" s="16"/>
      <c r="BFQ76" s="16"/>
      <c r="BFR76" s="16"/>
      <c r="BFS76" s="16"/>
      <c r="BFT76" s="16"/>
      <c r="BFU76" s="16"/>
      <c r="BFV76" s="16"/>
      <c r="BFW76" s="16"/>
      <c r="BFX76" s="16"/>
      <c r="BFY76" s="16"/>
      <c r="BFZ76" s="16"/>
      <c r="BGA76" s="16"/>
      <c r="BGB76" s="16"/>
      <c r="BGC76" s="16"/>
      <c r="BGD76" s="16"/>
      <c r="BGE76" s="16"/>
      <c r="BGF76" s="16"/>
      <c r="BGG76" s="16"/>
      <c r="BGH76" s="16"/>
      <c r="BGI76" s="16"/>
      <c r="BGJ76" s="16"/>
      <c r="BGK76" s="16"/>
      <c r="BGL76" s="16"/>
      <c r="BGM76" s="16"/>
      <c r="BGN76" s="16"/>
      <c r="BGO76" s="16"/>
      <c r="BGP76" s="16"/>
      <c r="BGQ76" s="16"/>
      <c r="BGR76" s="16"/>
      <c r="BGS76" s="16"/>
      <c r="BGT76" s="16"/>
      <c r="BGU76" s="16"/>
      <c r="BGV76" s="16"/>
      <c r="BGW76" s="16"/>
      <c r="BGX76" s="16"/>
      <c r="BGY76" s="16"/>
      <c r="BGZ76" s="16"/>
      <c r="BHA76" s="16"/>
      <c r="BHB76" s="16"/>
      <c r="BHC76" s="16"/>
      <c r="BHD76" s="16"/>
      <c r="BHE76" s="16"/>
      <c r="BHF76" s="16"/>
      <c r="BHG76" s="16"/>
      <c r="BHH76" s="16"/>
      <c r="BHI76" s="16"/>
      <c r="BHJ76" s="16"/>
      <c r="BHK76" s="16"/>
      <c r="BHL76" s="16"/>
      <c r="BHM76" s="16"/>
      <c r="BHN76" s="16"/>
      <c r="BHO76" s="16"/>
      <c r="BHP76" s="16"/>
      <c r="BHQ76" s="16"/>
      <c r="BHR76" s="16"/>
      <c r="BHS76" s="16"/>
      <c r="BHT76" s="16"/>
      <c r="BHU76" s="16"/>
      <c r="BHV76" s="16"/>
      <c r="BHW76" s="16"/>
      <c r="BHX76" s="16"/>
      <c r="BHY76" s="16"/>
      <c r="BHZ76" s="16"/>
      <c r="BIA76" s="16"/>
      <c r="BIB76" s="16"/>
      <c r="BIC76" s="16"/>
      <c r="BID76" s="16"/>
      <c r="BIE76" s="16"/>
      <c r="BIF76" s="16"/>
      <c r="BIG76" s="16"/>
      <c r="BIH76" s="16"/>
      <c r="BII76" s="16"/>
      <c r="BIJ76" s="16"/>
      <c r="BIK76" s="16"/>
      <c r="BIL76" s="16"/>
      <c r="BIM76" s="16"/>
      <c r="BIN76" s="16"/>
      <c r="BIO76" s="16"/>
      <c r="BIP76" s="16"/>
      <c r="BIQ76" s="16"/>
      <c r="BIR76" s="16"/>
      <c r="BIS76" s="16"/>
      <c r="BIT76" s="16"/>
      <c r="BIU76" s="16"/>
      <c r="BIV76" s="16"/>
      <c r="BIW76" s="16"/>
      <c r="BIX76" s="16"/>
      <c r="BIY76" s="16"/>
      <c r="BIZ76" s="16"/>
      <c r="BJA76" s="16"/>
      <c r="BJB76" s="16"/>
      <c r="BJC76" s="16"/>
      <c r="BJD76" s="16"/>
      <c r="BJE76" s="16"/>
      <c r="BJF76" s="16"/>
      <c r="BJG76" s="16"/>
      <c r="BJH76" s="16"/>
      <c r="BJI76" s="16"/>
      <c r="BJJ76" s="16"/>
      <c r="BJK76" s="16"/>
      <c r="BJL76" s="16"/>
      <c r="BJM76" s="16"/>
      <c r="BJN76" s="16"/>
      <c r="BJO76" s="16"/>
      <c r="BJP76" s="16"/>
      <c r="BJQ76" s="16"/>
      <c r="BJR76" s="16"/>
      <c r="BJS76" s="16"/>
      <c r="BJT76" s="16"/>
      <c r="BJU76" s="16"/>
      <c r="BJV76" s="16"/>
      <c r="BJW76" s="16"/>
      <c r="BJX76" s="16"/>
      <c r="BJY76" s="16"/>
      <c r="BJZ76" s="16"/>
      <c r="BKA76" s="16"/>
      <c r="BKB76" s="16"/>
      <c r="BKC76" s="16"/>
      <c r="BKD76" s="16"/>
      <c r="BKE76" s="16"/>
      <c r="BKF76" s="16"/>
      <c r="BKG76" s="16"/>
      <c r="BKH76" s="16"/>
      <c r="BKI76" s="16"/>
      <c r="BKJ76" s="16"/>
      <c r="BKK76" s="16"/>
      <c r="BKL76" s="16"/>
      <c r="BKM76" s="16"/>
      <c r="BKN76" s="16"/>
      <c r="BKO76" s="16"/>
      <c r="BKP76" s="16"/>
      <c r="BKQ76" s="16"/>
      <c r="BKR76" s="16"/>
      <c r="BKS76" s="16"/>
      <c r="BKT76" s="16"/>
      <c r="BKU76" s="16"/>
      <c r="BKV76" s="16"/>
      <c r="BKW76" s="16"/>
      <c r="BKX76" s="16"/>
      <c r="BKY76" s="16"/>
      <c r="BKZ76" s="16"/>
      <c r="BLA76" s="16"/>
      <c r="BLB76" s="16"/>
      <c r="BLC76" s="16"/>
      <c r="BLD76" s="16"/>
      <c r="BLE76" s="16"/>
      <c r="BLF76" s="16"/>
      <c r="BLG76" s="16"/>
      <c r="BLH76" s="16"/>
      <c r="BLI76" s="16"/>
      <c r="BLJ76" s="16"/>
      <c r="BLK76" s="16"/>
      <c r="BLL76" s="16"/>
      <c r="BLM76" s="16"/>
      <c r="BLN76" s="16"/>
      <c r="BLO76" s="16"/>
      <c r="BLP76" s="16"/>
      <c r="BLQ76" s="16"/>
      <c r="BLR76" s="16"/>
      <c r="BLS76" s="16"/>
      <c r="BLT76" s="16"/>
      <c r="BLU76" s="16"/>
      <c r="BLV76" s="16"/>
      <c r="BLW76" s="16"/>
      <c r="BLX76" s="16"/>
      <c r="BLY76" s="16"/>
      <c r="BLZ76" s="16"/>
      <c r="BMA76" s="16"/>
      <c r="BMB76" s="16"/>
      <c r="BMC76" s="16"/>
      <c r="BMD76" s="16"/>
      <c r="BME76" s="16"/>
      <c r="BMF76" s="16"/>
      <c r="BMG76" s="16"/>
      <c r="BMH76" s="16"/>
      <c r="BMI76" s="16"/>
      <c r="BMJ76" s="16"/>
      <c r="BMK76" s="16"/>
      <c r="BML76" s="16"/>
      <c r="BMM76" s="16"/>
      <c r="BMN76" s="16"/>
      <c r="BMO76" s="16"/>
      <c r="BMP76" s="16"/>
      <c r="BMQ76" s="16"/>
      <c r="BMR76" s="16"/>
      <c r="BMS76" s="16"/>
      <c r="BMT76" s="16"/>
      <c r="BMU76" s="16"/>
      <c r="BMV76" s="16"/>
      <c r="BMW76" s="16"/>
      <c r="BMX76" s="16"/>
      <c r="BMY76" s="16"/>
      <c r="BMZ76" s="16"/>
      <c r="BNA76" s="16"/>
      <c r="BNB76" s="16"/>
      <c r="BNC76" s="16"/>
      <c r="BND76" s="16"/>
      <c r="BNE76" s="16"/>
      <c r="BNF76" s="16"/>
      <c r="BNG76" s="16"/>
      <c r="BNH76" s="16"/>
      <c r="BNI76" s="16"/>
      <c r="BNJ76" s="16"/>
      <c r="BNK76" s="16"/>
      <c r="BNL76" s="16"/>
      <c r="BNM76" s="16"/>
      <c r="BNN76" s="16"/>
      <c r="BNO76" s="16"/>
      <c r="BNP76" s="16"/>
      <c r="BNQ76" s="16"/>
      <c r="BNR76" s="16"/>
      <c r="BNS76" s="16"/>
      <c r="BNT76" s="16"/>
      <c r="BNU76" s="16"/>
      <c r="BNV76" s="16"/>
      <c r="BNW76" s="16"/>
      <c r="BNX76" s="16"/>
      <c r="BNY76" s="16"/>
      <c r="BNZ76" s="16"/>
      <c r="BOA76" s="16"/>
      <c r="BOB76" s="16"/>
      <c r="BOC76" s="16"/>
      <c r="BOD76" s="16"/>
      <c r="BOE76" s="16"/>
      <c r="BOF76" s="16"/>
      <c r="BOG76" s="16"/>
      <c r="BOH76" s="16"/>
      <c r="BOI76" s="16"/>
      <c r="BOJ76" s="16"/>
      <c r="BOK76" s="16"/>
      <c r="BOL76" s="16"/>
      <c r="BOM76" s="16"/>
      <c r="BON76" s="16"/>
      <c r="BOO76" s="16"/>
      <c r="BOP76" s="16"/>
      <c r="BOQ76" s="16"/>
      <c r="BOR76" s="16"/>
      <c r="BOS76" s="16"/>
      <c r="BOT76" s="16"/>
      <c r="BOU76" s="16"/>
      <c r="BOV76" s="16"/>
      <c r="BOW76" s="16"/>
      <c r="BOX76" s="16"/>
      <c r="BOY76" s="16"/>
      <c r="BOZ76" s="16"/>
      <c r="BPA76" s="16"/>
      <c r="BPB76" s="16"/>
      <c r="BPC76" s="16"/>
      <c r="BPD76" s="16"/>
      <c r="BPE76" s="16"/>
      <c r="BPF76" s="16"/>
      <c r="BPG76" s="16"/>
      <c r="BPH76" s="16"/>
      <c r="BPI76" s="16"/>
      <c r="BPJ76" s="16"/>
      <c r="BPK76" s="16"/>
      <c r="BPL76" s="16"/>
      <c r="BPM76" s="16"/>
      <c r="BPN76" s="16"/>
      <c r="BPO76" s="16"/>
      <c r="BPP76" s="16"/>
      <c r="BPQ76" s="16"/>
      <c r="BPR76" s="16"/>
      <c r="BPS76" s="16"/>
      <c r="BPT76" s="16"/>
      <c r="BPU76" s="16"/>
      <c r="BPV76" s="16"/>
      <c r="BPW76" s="16"/>
      <c r="BPX76" s="16"/>
      <c r="BPY76" s="16"/>
      <c r="BPZ76" s="16"/>
      <c r="BQA76" s="16"/>
      <c r="BQB76" s="16"/>
      <c r="BQC76" s="16"/>
      <c r="BQD76" s="16"/>
      <c r="BQE76" s="16"/>
      <c r="BQF76" s="16"/>
      <c r="BQG76" s="16"/>
      <c r="BQH76" s="16"/>
      <c r="BQI76" s="16"/>
      <c r="BQJ76" s="16"/>
      <c r="BQK76" s="16"/>
      <c r="BQL76" s="16"/>
      <c r="BQM76" s="16"/>
      <c r="BQN76" s="16"/>
      <c r="BQO76" s="16"/>
      <c r="BQP76" s="16"/>
      <c r="BQQ76" s="16"/>
      <c r="BQR76" s="16"/>
      <c r="BQS76" s="16"/>
      <c r="BQT76" s="16"/>
      <c r="BQU76" s="16"/>
      <c r="BQV76" s="16"/>
      <c r="BQW76" s="16"/>
      <c r="BQX76" s="16"/>
      <c r="BQY76" s="16"/>
      <c r="BQZ76" s="16"/>
      <c r="BRA76" s="16"/>
      <c r="BRB76" s="16"/>
      <c r="BRC76" s="16"/>
      <c r="BRD76" s="16"/>
      <c r="BRE76" s="16"/>
      <c r="BRF76" s="16"/>
      <c r="BRG76" s="16"/>
      <c r="BRH76" s="16"/>
      <c r="BRI76" s="16"/>
      <c r="BRJ76" s="16"/>
      <c r="BRK76" s="16"/>
      <c r="BRL76" s="16"/>
      <c r="BRM76" s="16"/>
      <c r="BRN76" s="16"/>
      <c r="BRO76" s="16"/>
      <c r="BRP76" s="16"/>
      <c r="BRQ76" s="16"/>
      <c r="BRR76" s="16"/>
      <c r="BRS76" s="16"/>
      <c r="BRT76" s="16"/>
      <c r="BRU76" s="16"/>
      <c r="BRV76" s="16"/>
      <c r="BRW76" s="16"/>
      <c r="BRX76" s="16"/>
      <c r="BRY76" s="16"/>
      <c r="BRZ76" s="16"/>
      <c r="BSA76" s="16"/>
      <c r="BSB76" s="16"/>
      <c r="BSC76" s="16"/>
      <c r="BSD76" s="16"/>
      <c r="BSE76" s="16"/>
      <c r="BSF76" s="16"/>
      <c r="BSG76" s="16"/>
      <c r="BSH76" s="16"/>
      <c r="BSI76" s="16"/>
      <c r="BSJ76" s="16"/>
      <c r="BSK76" s="16"/>
      <c r="BSL76" s="16"/>
      <c r="BSM76" s="16"/>
      <c r="BSN76" s="16"/>
      <c r="BSO76" s="16"/>
      <c r="BSP76" s="16"/>
      <c r="BSQ76" s="16"/>
      <c r="BSR76" s="16"/>
      <c r="BSS76" s="16"/>
      <c r="BST76" s="16"/>
      <c r="BSU76" s="16"/>
      <c r="BSV76" s="16"/>
      <c r="BSW76" s="16"/>
      <c r="BSX76" s="16"/>
      <c r="BSY76" s="16"/>
      <c r="BSZ76" s="16"/>
      <c r="BTA76" s="16"/>
      <c r="BTB76" s="16"/>
      <c r="BTC76" s="16"/>
      <c r="BTD76" s="16"/>
      <c r="BTE76" s="16"/>
      <c r="BTF76" s="16"/>
      <c r="BTG76" s="16"/>
      <c r="BTH76" s="16"/>
      <c r="BTI76" s="16"/>
      <c r="BTJ76" s="16"/>
      <c r="BTK76" s="16"/>
      <c r="BTL76" s="16"/>
      <c r="BTM76" s="16"/>
      <c r="BTN76" s="16"/>
      <c r="BTO76" s="16"/>
      <c r="BTP76" s="16"/>
      <c r="BTQ76" s="16"/>
      <c r="BTR76" s="16"/>
      <c r="BTS76" s="16"/>
      <c r="BTT76" s="16"/>
      <c r="BTU76" s="16"/>
      <c r="BTV76" s="16"/>
      <c r="BTW76" s="16"/>
      <c r="BTX76" s="16"/>
      <c r="BTY76" s="16"/>
      <c r="BTZ76" s="16"/>
      <c r="BUA76" s="16"/>
      <c r="BUB76" s="16"/>
      <c r="BUC76" s="16"/>
      <c r="BUD76" s="16"/>
      <c r="BUE76" s="16"/>
      <c r="BUF76" s="16"/>
      <c r="BUG76" s="16"/>
      <c r="BUH76" s="16"/>
      <c r="BUI76" s="16"/>
      <c r="BUJ76" s="16"/>
      <c r="BUK76" s="16"/>
      <c r="BUL76" s="16"/>
      <c r="BUM76" s="16"/>
      <c r="BUN76" s="16"/>
      <c r="BUO76" s="16"/>
      <c r="BUP76" s="16"/>
      <c r="BUQ76" s="16"/>
      <c r="BUR76" s="16"/>
      <c r="BUS76" s="16"/>
      <c r="BUT76" s="16"/>
      <c r="BUU76" s="16"/>
      <c r="BUV76" s="16"/>
      <c r="BUW76" s="16"/>
      <c r="BUX76" s="16"/>
      <c r="BUY76" s="16"/>
      <c r="BUZ76" s="16"/>
      <c r="BVA76" s="16"/>
      <c r="BVB76" s="16"/>
      <c r="BVC76" s="16"/>
      <c r="BVD76" s="16"/>
      <c r="BVE76" s="16"/>
      <c r="BVF76" s="16"/>
      <c r="BVG76" s="16"/>
      <c r="BVH76" s="16"/>
      <c r="BVI76" s="16"/>
      <c r="BVJ76" s="16"/>
      <c r="BVK76" s="16"/>
      <c r="BVL76" s="16"/>
      <c r="BVM76" s="16"/>
      <c r="BVN76" s="16"/>
      <c r="BVO76" s="16"/>
      <c r="BVP76" s="16"/>
      <c r="BVQ76" s="16"/>
      <c r="BVR76" s="16"/>
      <c r="BVS76" s="16"/>
      <c r="BVT76" s="16"/>
      <c r="BVU76" s="16"/>
      <c r="BVV76" s="16"/>
      <c r="BVW76" s="16"/>
      <c r="BVX76" s="16"/>
      <c r="BVY76" s="16"/>
      <c r="BVZ76" s="16"/>
      <c r="BWA76" s="16"/>
      <c r="BWB76" s="16"/>
      <c r="BWC76" s="16"/>
      <c r="BWD76" s="16"/>
      <c r="BWE76" s="16"/>
      <c r="BWF76" s="16"/>
      <c r="BWG76" s="16"/>
      <c r="BWH76" s="16"/>
      <c r="BWI76" s="16"/>
      <c r="BWJ76" s="16"/>
      <c r="BWK76" s="16"/>
      <c r="BWL76" s="16"/>
      <c r="BWM76" s="16"/>
      <c r="BWN76" s="16"/>
      <c r="BWO76" s="16"/>
      <c r="BWP76" s="16"/>
      <c r="BWQ76" s="16"/>
      <c r="BWR76" s="16"/>
      <c r="BWS76" s="16"/>
      <c r="BWT76" s="16"/>
      <c r="BWU76" s="16"/>
      <c r="BWV76" s="16"/>
      <c r="BWW76" s="16"/>
      <c r="BWX76" s="16"/>
      <c r="BWY76" s="16"/>
      <c r="BWZ76" s="16"/>
      <c r="BXA76" s="16"/>
      <c r="BXB76" s="16"/>
      <c r="BXC76" s="16"/>
      <c r="BXD76" s="16"/>
      <c r="BXE76" s="16"/>
      <c r="BXF76" s="16"/>
      <c r="BXG76" s="16"/>
      <c r="BXH76" s="16"/>
      <c r="BXI76" s="16"/>
      <c r="BXJ76" s="16"/>
      <c r="BXK76" s="16"/>
      <c r="BXL76" s="16"/>
      <c r="BXM76" s="16"/>
      <c r="BXN76" s="16"/>
      <c r="BXO76" s="16"/>
      <c r="BXP76" s="16"/>
      <c r="BXQ76" s="16"/>
      <c r="BXR76" s="16"/>
      <c r="BXS76" s="16"/>
      <c r="BXT76" s="16"/>
      <c r="BXU76" s="16"/>
      <c r="BXV76" s="16"/>
      <c r="BXW76" s="16"/>
      <c r="BXX76" s="16"/>
      <c r="BXY76" s="16"/>
      <c r="BXZ76" s="16"/>
      <c r="BYA76" s="16"/>
      <c r="BYB76" s="16"/>
      <c r="BYC76" s="16"/>
      <c r="BYD76" s="16"/>
      <c r="BYE76" s="16"/>
      <c r="BYF76" s="16"/>
      <c r="BYG76" s="16"/>
      <c r="BYH76" s="16"/>
      <c r="BYI76" s="16"/>
      <c r="BYJ76" s="16"/>
      <c r="BYK76" s="16"/>
      <c r="BYL76" s="16"/>
      <c r="BYM76" s="16"/>
      <c r="BYN76" s="16"/>
      <c r="BYO76" s="16"/>
      <c r="BYP76" s="16"/>
      <c r="BYQ76" s="16"/>
      <c r="BYR76" s="16"/>
      <c r="BYS76" s="16"/>
      <c r="BYT76" s="16"/>
      <c r="BYU76" s="16"/>
      <c r="BYV76" s="16"/>
      <c r="BYW76" s="16"/>
      <c r="BYX76" s="16"/>
      <c r="BYY76" s="16"/>
      <c r="BYZ76" s="16"/>
      <c r="BZA76" s="16"/>
      <c r="BZB76" s="16"/>
      <c r="BZC76" s="16"/>
      <c r="BZD76" s="16"/>
      <c r="BZE76" s="16"/>
      <c r="BZF76" s="16"/>
      <c r="BZG76" s="16"/>
      <c r="BZH76" s="16"/>
      <c r="BZI76" s="16"/>
      <c r="BZJ76" s="16"/>
      <c r="BZK76" s="16"/>
      <c r="BZL76" s="16"/>
      <c r="BZM76" s="16"/>
      <c r="BZN76" s="16"/>
      <c r="BZO76" s="16"/>
      <c r="BZP76" s="16"/>
      <c r="BZQ76" s="16"/>
      <c r="BZR76" s="16"/>
      <c r="BZS76" s="16"/>
      <c r="BZT76" s="16"/>
      <c r="BZU76" s="16"/>
      <c r="BZV76" s="16"/>
      <c r="BZW76" s="16"/>
      <c r="BZX76" s="16"/>
      <c r="BZY76" s="16"/>
      <c r="BZZ76" s="16"/>
      <c r="CAA76" s="16"/>
      <c r="CAB76" s="16"/>
      <c r="CAC76" s="16"/>
      <c r="CAD76" s="16"/>
      <c r="CAE76" s="16"/>
      <c r="CAF76" s="16"/>
      <c r="CAG76" s="16"/>
      <c r="CAH76" s="16"/>
      <c r="CAI76" s="16"/>
      <c r="CAJ76" s="16"/>
      <c r="CAK76" s="16"/>
      <c r="CAL76" s="16"/>
      <c r="CAM76" s="16"/>
      <c r="CAN76" s="16"/>
      <c r="CAO76" s="16"/>
      <c r="CAP76" s="16"/>
      <c r="CAQ76" s="16"/>
      <c r="CAR76" s="16"/>
      <c r="CAS76" s="16"/>
      <c r="CAT76" s="16"/>
      <c r="CAU76" s="16"/>
      <c r="CAV76" s="16"/>
      <c r="CAW76" s="16"/>
      <c r="CAX76" s="16"/>
      <c r="CAY76" s="16"/>
      <c r="CAZ76" s="16"/>
      <c r="CBA76" s="16"/>
      <c r="CBB76" s="16"/>
      <c r="CBC76" s="16"/>
      <c r="CBD76" s="16"/>
      <c r="CBE76" s="16"/>
      <c r="CBF76" s="16"/>
      <c r="CBG76" s="16"/>
      <c r="CBH76" s="16"/>
      <c r="CBI76" s="16"/>
      <c r="CBJ76" s="16"/>
      <c r="CBK76" s="16"/>
      <c r="CBL76" s="16"/>
      <c r="CBM76" s="16"/>
      <c r="CBN76" s="16"/>
      <c r="CBO76" s="16"/>
      <c r="CBP76" s="16"/>
      <c r="CBQ76" s="16"/>
      <c r="CBR76" s="16"/>
      <c r="CBS76" s="16"/>
      <c r="CBT76" s="16"/>
      <c r="CBU76" s="16"/>
      <c r="CBV76" s="16"/>
      <c r="CBW76" s="16"/>
      <c r="CBX76" s="16"/>
      <c r="CBY76" s="16"/>
      <c r="CBZ76" s="16"/>
      <c r="CCA76" s="16"/>
      <c r="CCB76" s="16"/>
      <c r="CCC76" s="16"/>
      <c r="CCD76" s="16"/>
      <c r="CCE76" s="16"/>
      <c r="CCF76" s="16"/>
      <c r="CCG76" s="16"/>
      <c r="CCH76" s="16"/>
      <c r="CCI76" s="16"/>
      <c r="CCJ76" s="16"/>
      <c r="CCK76" s="16"/>
      <c r="CCL76" s="16"/>
      <c r="CCM76" s="16"/>
      <c r="CCN76" s="16"/>
      <c r="CCO76" s="16"/>
      <c r="CCP76" s="16"/>
      <c r="CCQ76" s="16"/>
      <c r="CCR76" s="16"/>
      <c r="CCS76" s="16"/>
      <c r="CCT76" s="16"/>
      <c r="CCU76" s="16"/>
      <c r="CCV76" s="16"/>
      <c r="CCW76" s="16"/>
      <c r="CCX76" s="16"/>
      <c r="CCY76" s="16"/>
      <c r="CCZ76" s="16"/>
      <c r="CDA76" s="16"/>
      <c r="CDB76" s="16"/>
      <c r="CDC76" s="16"/>
      <c r="CDD76" s="16"/>
      <c r="CDE76" s="16"/>
      <c r="CDF76" s="16"/>
      <c r="CDG76" s="16"/>
      <c r="CDH76" s="16"/>
      <c r="CDI76" s="16"/>
      <c r="CDJ76" s="16"/>
      <c r="CDK76" s="16"/>
      <c r="CDL76" s="16"/>
      <c r="CDM76" s="16"/>
      <c r="CDN76" s="16"/>
      <c r="CDO76" s="16"/>
      <c r="CDP76" s="16"/>
      <c r="CDQ76" s="16"/>
      <c r="CDR76" s="16"/>
      <c r="CDS76" s="16"/>
      <c r="CDT76" s="16"/>
      <c r="CDU76" s="16"/>
      <c r="CDV76" s="16"/>
      <c r="CDW76" s="16"/>
      <c r="CDX76" s="16"/>
      <c r="CDY76" s="16"/>
      <c r="CDZ76" s="16"/>
      <c r="CEA76" s="16"/>
      <c r="CEB76" s="16"/>
      <c r="CEC76" s="16"/>
      <c r="CED76" s="16"/>
      <c r="CEE76" s="16"/>
      <c r="CEF76" s="16"/>
      <c r="CEG76" s="16"/>
      <c r="CEH76" s="16"/>
      <c r="CEI76" s="16"/>
      <c r="CEJ76" s="16"/>
      <c r="CEK76" s="16"/>
      <c r="CEL76" s="16"/>
      <c r="CEM76" s="16"/>
      <c r="CEN76" s="16"/>
      <c r="CEO76" s="16"/>
      <c r="CEP76" s="16"/>
      <c r="CEQ76" s="16"/>
      <c r="CER76" s="16"/>
      <c r="CES76" s="16"/>
      <c r="CET76" s="16"/>
      <c r="CEU76" s="16"/>
      <c r="CEV76" s="16"/>
      <c r="CEW76" s="16"/>
      <c r="CEX76" s="16"/>
      <c r="CEY76" s="16"/>
      <c r="CEZ76" s="16"/>
      <c r="CFA76" s="16"/>
      <c r="CFB76" s="16"/>
      <c r="CFC76" s="16"/>
      <c r="CFD76" s="16"/>
      <c r="CFE76" s="16"/>
      <c r="CFF76" s="16"/>
      <c r="CFG76" s="16"/>
      <c r="CFH76" s="16"/>
      <c r="CFI76" s="16"/>
      <c r="CFJ76" s="16"/>
      <c r="CFK76" s="16"/>
      <c r="CFL76" s="16"/>
      <c r="CFM76" s="16"/>
      <c r="CFN76" s="16"/>
      <c r="CFO76" s="16"/>
      <c r="CFP76" s="16"/>
      <c r="CFQ76" s="16"/>
      <c r="CFR76" s="16"/>
      <c r="CFS76" s="16"/>
      <c r="CFT76" s="16"/>
      <c r="CFU76" s="16"/>
      <c r="CFV76" s="16"/>
      <c r="CFW76" s="16"/>
      <c r="CFX76" s="16"/>
      <c r="CFY76" s="16"/>
      <c r="CFZ76" s="16"/>
      <c r="CGA76" s="16"/>
      <c r="CGB76" s="16"/>
      <c r="CGC76" s="16"/>
      <c r="CGD76" s="16"/>
      <c r="CGE76" s="16"/>
      <c r="CGF76" s="16"/>
      <c r="CGG76" s="16"/>
      <c r="CGH76" s="16"/>
      <c r="CGI76" s="16"/>
      <c r="CGJ76" s="16"/>
      <c r="CGK76" s="16"/>
      <c r="CGL76" s="16"/>
      <c r="CGM76" s="16"/>
      <c r="CGN76" s="16"/>
      <c r="CGO76" s="16"/>
      <c r="CGP76" s="16"/>
      <c r="CGQ76" s="16"/>
      <c r="CGR76" s="16"/>
      <c r="CGS76" s="16"/>
      <c r="CGT76" s="16"/>
      <c r="CGU76" s="16"/>
      <c r="CGV76" s="16"/>
      <c r="CGW76" s="16"/>
      <c r="CGX76" s="16"/>
      <c r="CGY76" s="16"/>
      <c r="CGZ76" s="16"/>
      <c r="CHA76" s="16"/>
      <c r="CHB76" s="16"/>
      <c r="CHC76" s="16"/>
      <c r="CHD76" s="16"/>
      <c r="CHE76" s="16"/>
      <c r="CHF76" s="16"/>
      <c r="CHG76" s="16"/>
      <c r="CHH76" s="16"/>
      <c r="CHI76" s="16"/>
      <c r="CHJ76" s="16"/>
      <c r="CHK76" s="16"/>
      <c r="CHL76" s="16"/>
      <c r="CHM76" s="16"/>
      <c r="CHN76" s="16"/>
      <c r="CHO76" s="16"/>
      <c r="CHP76" s="16"/>
      <c r="CHQ76" s="16"/>
      <c r="CHR76" s="16"/>
      <c r="CHS76" s="16"/>
      <c r="CHT76" s="16"/>
      <c r="CHU76" s="16"/>
      <c r="CHV76" s="16"/>
      <c r="CHW76" s="16"/>
      <c r="CHX76" s="16"/>
      <c r="CHY76" s="16"/>
      <c r="CHZ76" s="16"/>
      <c r="CIA76" s="16"/>
      <c r="CIB76" s="16"/>
      <c r="CIC76" s="16"/>
      <c r="CID76" s="16"/>
      <c r="CIE76" s="16"/>
      <c r="CIF76" s="16"/>
      <c r="CIG76" s="16"/>
      <c r="CIH76" s="16"/>
      <c r="CII76" s="16"/>
      <c r="CIJ76" s="16"/>
      <c r="CIK76" s="16"/>
      <c r="CIL76" s="16"/>
      <c r="CIM76" s="16"/>
      <c r="CIN76" s="16"/>
      <c r="CIO76" s="16"/>
      <c r="CIP76" s="16"/>
      <c r="CIQ76" s="16"/>
      <c r="CIR76" s="16"/>
      <c r="CIS76" s="16"/>
      <c r="CIT76" s="16"/>
      <c r="CIU76" s="16"/>
      <c r="CIV76" s="16"/>
      <c r="CIW76" s="16"/>
      <c r="CIX76" s="16"/>
      <c r="CIY76" s="16"/>
      <c r="CIZ76" s="16"/>
      <c r="CJA76" s="16"/>
      <c r="CJB76" s="16"/>
      <c r="CJC76" s="16"/>
      <c r="CJD76" s="16"/>
      <c r="CJE76" s="16"/>
      <c r="CJF76" s="16"/>
      <c r="CJG76" s="16"/>
      <c r="CJH76" s="16"/>
      <c r="CJI76" s="16"/>
      <c r="CJJ76" s="16"/>
      <c r="CJK76" s="16"/>
      <c r="CJL76" s="16"/>
      <c r="CJM76" s="16"/>
      <c r="CJN76" s="16"/>
      <c r="CJO76" s="16"/>
      <c r="CJP76" s="16"/>
      <c r="CJQ76" s="16"/>
      <c r="CJR76" s="16"/>
      <c r="CJS76" s="16"/>
      <c r="CJT76" s="16"/>
      <c r="CJU76" s="16"/>
      <c r="CJV76" s="16"/>
      <c r="CJW76" s="16"/>
      <c r="CJX76" s="16"/>
      <c r="CJY76" s="16"/>
      <c r="CJZ76" s="16"/>
      <c r="CKA76" s="16"/>
      <c r="CKB76" s="16"/>
      <c r="CKC76" s="16"/>
      <c r="CKD76" s="16"/>
      <c r="CKE76" s="16"/>
      <c r="CKF76" s="16"/>
      <c r="CKG76" s="16"/>
      <c r="CKH76" s="16"/>
      <c r="CKI76" s="16"/>
      <c r="CKJ76" s="16"/>
      <c r="CKK76" s="16"/>
      <c r="CKL76" s="16"/>
      <c r="CKM76" s="16"/>
      <c r="CKN76" s="16"/>
      <c r="CKO76" s="16"/>
      <c r="CKP76" s="16"/>
      <c r="CKQ76" s="16"/>
      <c r="CKR76" s="16"/>
      <c r="CKS76" s="16"/>
      <c r="CKT76" s="16"/>
      <c r="CKU76" s="16"/>
      <c r="CKV76" s="16"/>
      <c r="CKW76" s="16"/>
      <c r="CKX76" s="16"/>
      <c r="CKY76" s="16"/>
      <c r="CKZ76" s="16"/>
      <c r="CLA76" s="16"/>
      <c r="CLB76" s="16"/>
      <c r="CLC76" s="16"/>
      <c r="CLD76" s="16"/>
      <c r="CLE76" s="16"/>
      <c r="CLF76" s="16"/>
      <c r="CLG76" s="16"/>
      <c r="CLH76" s="16"/>
      <c r="CLI76" s="16"/>
      <c r="CLJ76" s="16"/>
      <c r="CLK76" s="16"/>
      <c r="CLL76" s="16"/>
      <c r="CLM76" s="16"/>
      <c r="CLN76" s="16"/>
      <c r="CLO76" s="16"/>
      <c r="CLP76" s="16"/>
      <c r="CLQ76" s="16"/>
      <c r="CLR76" s="16"/>
      <c r="CLS76" s="16"/>
      <c r="CLT76" s="16"/>
      <c r="CLU76" s="16"/>
      <c r="CLV76" s="16"/>
      <c r="CLW76" s="16"/>
      <c r="CLX76" s="16"/>
      <c r="CLY76" s="16"/>
      <c r="CLZ76" s="16"/>
      <c r="CMA76" s="16"/>
      <c r="CMB76" s="16"/>
      <c r="CMC76" s="16"/>
      <c r="CMD76" s="16"/>
      <c r="CME76" s="16"/>
      <c r="CMF76" s="16"/>
      <c r="CMG76" s="16"/>
      <c r="CMH76" s="16"/>
      <c r="CMI76" s="16"/>
      <c r="CMJ76" s="16"/>
      <c r="CMK76" s="16"/>
      <c r="CML76" s="16"/>
      <c r="CMM76" s="16"/>
      <c r="CMN76" s="16"/>
      <c r="CMO76" s="16"/>
      <c r="CMP76" s="16"/>
      <c r="CMQ76" s="16"/>
      <c r="CMR76" s="16"/>
      <c r="CMS76" s="16"/>
      <c r="CMT76" s="16"/>
      <c r="CMU76" s="16"/>
      <c r="CMV76" s="16"/>
      <c r="CMW76" s="16"/>
      <c r="CMX76" s="16"/>
      <c r="CMY76" s="16"/>
      <c r="CMZ76" s="16"/>
      <c r="CNA76" s="16"/>
      <c r="CNB76" s="16"/>
      <c r="CNC76" s="16"/>
      <c r="CND76" s="16"/>
      <c r="CNE76" s="16"/>
      <c r="CNF76" s="16"/>
      <c r="CNG76" s="16"/>
      <c r="CNH76" s="16"/>
      <c r="CNI76" s="16"/>
      <c r="CNJ76" s="16"/>
      <c r="CNK76" s="16"/>
      <c r="CNL76" s="16"/>
      <c r="CNM76" s="16"/>
      <c r="CNN76" s="16"/>
      <c r="CNO76" s="16"/>
      <c r="CNP76" s="16"/>
      <c r="CNQ76" s="16"/>
      <c r="CNR76" s="16"/>
      <c r="CNS76" s="16"/>
      <c r="CNT76" s="16"/>
      <c r="CNU76" s="16"/>
      <c r="CNV76" s="16"/>
      <c r="CNW76" s="16"/>
      <c r="CNX76" s="16"/>
      <c r="CNY76" s="16"/>
      <c r="CNZ76" s="16"/>
      <c r="COA76" s="16"/>
      <c r="COB76" s="16"/>
      <c r="COC76" s="16"/>
      <c r="COD76" s="16"/>
      <c r="COE76" s="16"/>
      <c r="COF76" s="16"/>
      <c r="COG76" s="16"/>
      <c r="COH76" s="16"/>
      <c r="COI76" s="16"/>
      <c r="COJ76" s="16"/>
      <c r="COK76" s="16"/>
      <c r="COL76" s="16"/>
      <c r="COM76" s="16"/>
      <c r="CON76" s="16"/>
      <c r="COO76" s="16"/>
      <c r="COP76" s="16"/>
      <c r="COQ76" s="16"/>
      <c r="COR76" s="16"/>
      <c r="COS76" s="16"/>
      <c r="COT76" s="16"/>
      <c r="COU76" s="16"/>
      <c r="COV76" s="16"/>
      <c r="COW76" s="16"/>
      <c r="COX76" s="16"/>
      <c r="COY76" s="16"/>
      <c r="COZ76" s="16"/>
      <c r="CPA76" s="16"/>
      <c r="CPB76" s="16"/>
      <c r="CPC76" s="16"/>
      <c r="CPD76" s="16"/>
      <c r="CPE76" s="16"/>
      <c r="CPF76" s="16"/>
      <c r="CPG76" s="16"/>
      <c r="CPH76" s="16"/>
      <c r="CPI76" s="16"/>
      <c r="CPJ76" s="16"/>
      <c r="CPK76" s="16"/>
      <c r="CPL76" s="16"/>
      <c r="CPM76" s="16"/>
      <c r="CPN76" s="16"/>
      <c r="CPO76" s="16"/>
      <c r="CPP76" s="16"/>
      <c r="CPQ76" s="16"/>
      <c r="CPR76" s="16"/>
      <c r="CPS76" s="16"/>
      <c r="CPT76" s="16"/>
      <c r="CPU76" s="16"/>
      <c r="CPV76" s="16"/>
      <c r="CPW76" s="16"/>
      <c r="CPX76" s="16"/>
      <c r="CPY76" s="16"/>
      <c r="CPZ76" s="16"/>
      <c r="CQA76" s="16"/>
      <c r="CQB76" s="16"/>
      <c r="CQC76" s="16"/>
      <c r="CQD76" s="16"/>
      <c r="CQE76" s="16"/>
      <c r="CQF76" s="16"/>
      <c r="CQG76" s="16"/>
      <c r="CQH76" s="16"/>
      <c r="CQI76" s="16"/>
      <c r="CQJ76" s="16"/>
      <c r="CQK76" s="16"/>
      <c r="CQL76" s="16"/>
      <c r="CQM76" s="16"/>
      <c r="CQN76" s="16"/>
      <c r="CQO76" s="16"/>
      <c r="CQP76" s="16"/>
      <c r="CQQ76" s="16"/>
      <c r="CQR76" s="16"/>
      <c r="CQS76" s="16"/>
      <c r="CQT76" s="16"/>
      <c r="CQU76" s="16"/>
      <c r="CQV76" s="16"/>
      <c r="CQW76" s="16"/>
      <c r="CQX76" s="16"/>
      <c r="CQY76" s="16"/>
      <c r="CQZ76" s="16"/>
      <c r="CRA76" s="16"/>
      <c r="CRB76" s="16"/>
      <c r="CRC76" s="16"/>
      <c r="CRD76" s="16"/>
      <c r="CRE76" s="16"/>
      <c r="CRF76" s="16"/>
      <c r="CRG76" s="16"/>
      <c r="CRH76" s="16"/>
      <c r="CRI76" s="16"/>
      <c r="CRJ76" s="16"/>
      <c r="CRK76" s="16"/>
      <c r="CRL76" s="16"/>
      <c r="CRM76" s="16"/>
      <c r="CRN76" s="16"/>
      <c r="CRO76" s="16"/>
      <c r="CRP76" s="16"/>
      <c r="CRQ76" s="16"/>
      <c r="CRR76" s="16"/>
      <c r="CRS76" s="16"/>
      <c r="CRT76" s="16"/>
      <c r="CRU76" s="16"/>
      <c r="CRV76" s="16"/>
      <c r="CRW76" s="16"/>
      <c r="CRX76" s="16"/>
      <c r="CRY76" s="16"/>
      <c r="CRZ76" s="16"/>
      <c r="CSA76" s="16"/>
      <c r="CSB76" s="16"/>
      <c r="CSC76" s="16"/>
      <c r="CSD76" s="16"/>
      <c r="CSE76" s="16"/>
      <c r="CSF76" s="16"/>
      <c r="CSG76" s="16"/>
      <c r="CSH76" s="16"/>
      <c r="CSI76" s="16"/>
      <c r="CSJ76" s="16"/>
      <c r="CSK76" s="16"/>
      <c r="CSL76" s="16"/>
      <c r="CSM76" s="16"/>
      <c r="CSN76" s="16"/>
      <c r="CSO76" s="16"/>
      <c r="CSP76" s="16"/>
      <c r="CSQ76" s="16"/>
      <c r="CSR76" s="16"/>
      <c r="CSS76" s="16"/>
      <c r="CST76" s="16"/>
      <c r="CSU76" s="16"/>
      <c r="CSV76" s="16"/>
      <c r="CSW76" s="16"/>
      <c r="CSX76" s="16"/>
      <c r="CSY76" s="16"/>
      <c r="CSZ76" s="16"/>
      <c r="CTA76" s="16"/>
      <c r="CTB76" s="16"/>
      <c r="CTC76" s="16"/>
      <c r="CTD76" s="16"/>
      <c r="CTE76" s="16"/>
      <c r="CTF76" s="16"/>
      <c r="CTG76" s="16"/>
      <c r="CTH76" s="16"/>
      <c r="CTI76" s="16"/>
      <c r="CTJ76" s="16"/>
      <c r="CTK76" s="16"/>
      <c r="CTL76" s="16"/>
      <c r="CTM76" s="16"/>
      <c r="CTN76" s="16"/>
      <c r="CTO76" s="16"/>
      <c r="CTP76" s="16"/>
      <c r="CTQ76" s="16"/>
      <c r="CTR76" s="16"/>
      <c r="CTS76" s="16"/>
      <c r="CTT76" s="16"/>
      <c r="CTU76" s="16"/>
      <c r="CTV76" s="16"/>
      <c r="CTW76" s="16"/>
      <c r="CTX76" s="16"/>
      <c r="CTY76" s="16"/>
      <c r="CTZ76" s="16"/>
      <c r="CUA76" s="16"/>
      <c r="CUB76" s="16"/>
      <c r="CUC76" s="16"/>
      <c r="CUD76" s="16"/>
      <c r="CUE76" s="16"/>
      <c r="CUF76" s="16"/>
      <c r="CUG76" s="16"/>
      <c r="CUH76" s="16"/>
      <c r="CUI76" s="16"/>
      <c r="CUJ76" s="16"/>
      <c r="CUK76" s="16"/>
      <c r="CUL76" s="16"/>
      <c r="CUM76" s="16"/>
      <c r="CUN76" s="16"/>
      <c r="CUO76" s="16"/>
      <c r="CUP76" s="16"/>
      <c r="CUQ76" s="16"/>
      <c r="CUR76" s="16"/>
      <c r="CUS76" s="16"/>
      <c r="CUT76" s="16"/>
      <c r="CUU76" s="16"/>
      <c r="CUV76" s="16"/>
      <c r="CUW76" s="16"/>
      <c r="CUX76" s="16"/>
      <c r="CUY76" s="16"/>
      <c r="CUZ76" s="16"/>
      <c r="CVA76" s="16"/>
      <c r="CVB76" s="16"/>
      <c r="CVC76" s="16"/>
      <c r="CVD76" s="16"/>
      <c r="CVE76" s="16"/>
      <c r="CVF76" s="16"/>
      <c r="CVG76" s="16"/>
      <c r="CVH76" s="16"/>
      <c r="CVI76" s="16"/>
      <c r="CVJ76" s="16"/>
      <c r="CVK76" s="16"/>
      <c r="CVL76" s="16"/>
      <c r="CVM76" s="16"/>
      <c r="CVN76" s="16"/>
      <c r="CVO76" s="16"/>
      <c r="CVP76" s="16"/>
      <c r="CVQ76" s="16"/>
      <c r="CVR76" s="16"/>
      <c r="CVS76" s="16"/>
      <c r="CVT76" s="16"/>
      <c r="CVU76" s="16"/>
      <c r="CVV76" s="16"/>
      <c r="CVW76" s="16"/>
      <c r="CVX76" s="16"/>
      <c r="CVY76" s="16"/>
      <c r="CVZ76" s="16"/>
      <c r="CWA76" s="16"/>
      <c r="CWB76" s="16"/>
      <c r="CWC76" s="16"/>
      <c r="CWD76" s="16"/>
      <c r="CWE76" s="16"/>
      <c r="CWF76" s="16"/>
      <c r="CWG76" s="16"/>
      <c r="CWH76" s="16"/>
      <c r="CWI76" s="16"/>
      <c r="CWJ76" s="16"/>
      <c r="CWK76" s="16"/>
      <c r="CWL76" s="16"/>
      <c r="CWM76" s="16"/>
      <c r="CWN76" s="16"/>
      <c r="CWO76" s="16"/>
      <c r="CWP76" s="16"/>
      <c r="CWQ76" s="16"/>
      <c r="CWR76" s="16"/>
      <c r="CWS76" s="16"/>
      <c r="CWT76" s="16"/>
      <c r="CWU76" s="16"/>
      <c r="CWV76" s="16"/>
      <c r="CWW76" s="16"/>
      <c r="CWX76" s="16"/>
      <c r="CWY76" s="16"/>
      <c r="CWZ76" s="16"/>
      <c r="CXA76" s="16"/>
      <c r="CXB76" s="16"/>
      <c r="CXC76" s="16"/>
      <c r="CXD76" s="16"/>
      <c r="CXE76" s="16"/>
      <c r="CXF76" s="16"/>
      <c r="CXG76" s="16"/>
      <c r="CXH76" s="16"/>
      <c r="CXI76" s="16"/>
      <c r="CXJ76" s="16"/>
      <c r="CXK76" s="16"/>
      <c r="CXL76" s="16"/>
      <c r="CXM76" s="16"/>
      <c r="CXN76" s="16"/>
      <c r="CXO76" s="16"/>
      <c r="CXP76" s="16"/>
      <c r="CXQ76" s="16"/>
      <c r="CXR76" s="16"/>
      <c r="CXS76" s="16"/>
      <c r="CXT76" s="16"/>
      <c r="CXU76" s="16"/>
      <c r="CXV76" s="16"/>
      <c r="CXW76" s="16"/>
      <c r="CXX76" s="16"/>
      <c r="CXY76" s="16"/>
      <c r="CXZ76" s="16"/>
      <c r="CYA76" s="16"/>
      <c r="CYB76" s="16"/>
      <c r="CYC76" s="16"/>
      <c r="CYD76" s="16"/>
      <c r="CYE76" s="16"/>
      <c r="CYF76" s="16"/>
      <c r="CYG76" s="16"/>
      <c r="CYH76" s="16"/>
      <c r="CYI76" s="16"/>
      <c r="CYJ76" s="16"/>
      <c r="CYK76" s="16"/>
      <c r="CYL76" s="16"/>
      <c r="CYM76" s="16"/>
      <c r="CYN76" s="16"/>
      <c r="CYO76" s="16"/>
      <c r="CYP76" s="16"/>
      <c r="CYQ76" s="16"/>
      <c r="CYR76" s="16"/>
      <c r="CYS76" s="16"/>
      <c r="CYT76" s="16"/>
      <c r="CYU76" s="16"/>
      <c r="CYV76" s="16"/>
      <c r="CYW76" s="16"/>
      <c r="CYX76" s="16"/>
      <c r="CYY76" s="16"/>
      <c r="CYZ76" s="16"/>
      <c r="CZA76" s="16"/>
      <c r="CZB76" s="16"/>
      <c r="CZC76" s="16"/>
      <c r="CZD76" s="16"/>
      <c r="CZE76" s="16"/>
      <c r="CZF76" s="16"/>
      <c r="CZG76" s="16"/>
      <c r="CZH76" s="16"/>
      <c r="CZI76" s="16"/>
      <c r="CZJ76" s="16"/>
      <c r="CZK76" s="16"/>
      <c r="CZL76" s="16"/>
      <c r="CZM76" s="16"/>
      <c r="CZN76" s="16"/>
      <c r="CZO76" s="16"/>
      <c r="CZP76" s="16"/>
      <c r="CZQ76" s="16"/>
      <c r="CZR76" s="16"/>
      <c r="CZS76" s="16"/>
      <c r="CZT76" s="16"/>
      <c r="CZU76" s="16"/>
      <c r="CZV76" s="16"/>
      <c r="CZW76" s="16"/>
      <c r="CZX76" s="16"/>
      <c r="CZY76" s="16"/>
      <c r="CZZ76" s="16"/>
      <c r="DAA76" s="16"/>
      <c r="DAB76" s="16"/>
      <c r="DAC76" s="16"/>
      <c r="DAD76" s="16"/>
      <c r="DAE76" s="16"/>
      <c r="DAF76" s="16"/>
      <c r="DAG76" s="16"/>
      <c r="DAH76" s="16"/>
      <c r="DAI76" s="16"/>
      <c r="DAJ76" s="16"/>
      <c r="DAK76" s="16"/>
      <c r="DAL76" s="16"/>
      <c r="DAM76" s="16"/>
      <c r="DAN76" s="16"/>
      <c r="DAO76" s="16"/>
      <c r="DAP76" s="16"/>
      <c r="DAQ76" s="16"/>
      <c r="DAR76" s="16"/>
      <c r="DAS76" s="16"/>
      <c r="DAT76" s="16"/>
      <c r="DAU76" s="16"/>
      <c r="DAV76" s="16"/>
      <c r="DAW76" s="16"/>
      <c r="DAX76" s="16"/>
      <c r="DAY76" s="16"/>
      <c r="DAZ76" s="16"/>
      <c r="DBA76" s="16"/>
      <c r="DBB76" s="16"/>
      <c r="DBC76" s="16"/>
      <c r="DBD76" s="16"/>
      <c r="DBE76" s="16"/>
      <c r="DBF76" s="16"/>
      <c r="DBG76" s="16"/>
      <c r="DBH76" s="16"/>
      <c r="DBI76" s="16"/>
      <c r="DBJ76" s="16"/>
      <c r="DBK76" s="16"/>
      <c r="DBL76" s="16"/>
      <c r="DBM76" s="16"/>
      <c r="DBN76" s="16"/>
      <c r="DBO76" s="16"/>
      <c r="DBP76" s="16"/>
      <c r="DBQ76" s="16"/>
      <c r="DBR76" s="16"/>
      <c r="DBS76" s="16"/>
      <c r="DBT76" s="16"/>
      <c r="DBU76" s="16"/>
      <c r="DBV76" s="16"/>
      <c r="DBW76" s="16"/>
      <c r="DBX76" s="16"/>
      <c r="DBY76" s="16"/>
      <c r="DBZ76" s="16"/>
      <c r="DCA76" s="16"/>
      <c r="DCB76" s="16"/>
      <c r="DCC76" s="16"/>
      <c r="DCD76" s="16"/>
      <c r="DCE76" s="16"/>
      <c r="DCF76" s="16"/>
      <c r="DCG76" s="16"/>
      <c r="DCH76" s="16"/>
      <c r="DCI76" s="16"/>
      <c r="DCJ76" s="16"/>
      <c r="DCK76" s="16"/>
      <c r="DCL76" s="16"/>
      <c r="DCM76" s="16"/>
      <c r="DCN76" s="16"/>
      <c r="DCO76" s="16"/>
      <c r="DCP76" s="16"/>
      <c r="DCQ76" s="16"/>
      <c r="DCR76" s="16"/>
      <c r="DCS76" s="16"/>
      <c r="DCT76" s="16"/>
      <c r="DCU76" s="16"/>
      <c r="DCV76" s="16"/>
      <c r="DCW76" s="16"/>
      <c r="DCX76" s="16"/>
      <c r="DCY76" s="16"/>
      <c r="DCZ76" s="16"/>
      <c r="DDA76" s="16"/>
      <c r="DDB76" s="16"/>
      <c r="DDC76" s="16"/>
      <c r="DDD76" s="16"/>
      <c r="DDE76" s="16"/>
      <c r="DDF76" s="16"/>
      <c r="DDG76" s="16"/>
      <c r="DDH76" s="16"/>
      <c r="DDI76" s="16"/>
      <c r="DDJ76" s="16"/>
      <c r="DDK76" s="16"/>
      <c r="DDL76" s="16"/>
      <c r="DDM76" s="16"/>
      <c r="DDN76" s="16"/>
      <c r="DDO76" s="16"/>
      <c r="DDP76" s="16"/>
      <c r="DDQ76" s="16"/>
      <c r="DDR76" s="16"/>
      <c r="DDS76" s="16"/>
      <c r="DDT76" s="16"/>
      <c r="DDU76" s="16"/>
      <c r="DDV76" s="16"/>
      <c r="DDW76" s="16"/>
      <c r="DDX76" s="16"/>
      <c r="DDY76" s="16"/>
      <c r="DDZ76" s="16"/>
      <c r="DEA76" s="16"/>
      <c r="DEB76" s="16"/>
      <c r="DEC76" s="16"/>
      <c r="DED76" s="16"/>
      <c r="DEE76" s="16"/>
      <c r="DEF76" s="16"/>
      <c r="DEG76" s="16"/>
      <c r="DEH76" s="16"/>
      <c r="DEI76" s="16"/>
      <c r="DEJ76" s="16"/>
      <c r="DEK76" s="16"/>
      <c r="DEL76" s="16"/>
      <c r="DEM76" s="16"/>
      <c r="DEN76" s="16"/>
      <c r="DEO76" s="16"/>
      <c r="DEP76" s="16"/>
      <c r="DEQ76" s="16"/>
      <c r="DER76" s="16"/>
      <c r="DES76" s="16"/>
      <c r="DET76" s="16"/>
      <c r="DEU76" s="16"/>
      <c r="DEV76" s="16"/>
      <c r="DEW76" s="16"/>
      <c r="DEX76" s="16"/>
      <c r="DEY76" s="16"/>
      <c r="DEZ76" s="16"/>
      <c r="DFA76" s="16"/>
      <c r="DFB76" s="16"/>
      <c r="DFC76" s="16"/>
      <c r="DFD76" s="16"/>
      <c r="DFE76" s="16"/>
      <c r="DFF76" s="16"/>
      <c r="DFG76" s="16"/>
      <c r="DFH76" s="16"/>
      <c r="DFI76" s="16"/>
      <c r="DFJ76" s="16"/>
      <c r="DFK76" s="16"/>
      <c r="DFL76" s="16"/>
      <c r="DFM76" s="16"/>
      <c r="DFN76" s="16"/>
      <c r="DFO76" s="16"/>
      <c r="DFP76" s="16"/>
      <c r="DFQ76" s="16"/>
      <c r="DFR76" s="16"/>
      <c r="DFS76" s="16"/>
      <c r="DFT76" s="16"/>
      <c r="DFU76" s="16"/>
      <c r="DFV76" s="16"/>
      <c r="DFW76" s="16"/>
      <c r="DFX76" s="16"/>
      <c r="DFY76" s="16"/>
      <c r="DFZ76" s="16"/>
      <c r="DGA76" s="16"/>
      <c r="DGB76" s="16"/>
      <c r="DGC76" s="16"/>
      <c r="DGD76" s="16"/>
      <c r="DGE76" s="16"/>
      <c r="DGF76" s="16"/>
      <c r="DGG76" s="16"/>
      <c r="DGH76" s="16"/>
      <c r="DGI76" s="16"/>
      <c r="DGJ76" s="16"/>
      <c r="DGK76" s="16"/>
      <c r="DGL76" s="16"/>
      <c r="DGM76" s="16"/>
      <c r="DGN76" s="16"/>
      <c r="DGO76" s="16"/>
      <c r="DGP76" s="16"/>
      <c r="DGQ76" s="16"/>
      <c r="DGR76" s="16"/>
      <c r="DGS76" s="16"/>
      <c r="DGT76" s="16"/>
      <c r="DGU76" s="16"/>
      <c r="DGV76" s="16"/>
      <c r="DGW76" s="16"/>
      <c r="DGX76" s="16"/>
      <c r="DGY76" s="16"/>
      <c r="DGZ76" s="16"/>
      <c r="DHA76" s="16"/>
      <c r="DHB76" s="16"/>
      <c r="DHC76" s="16"/>
      <c r="DHD76" s="16"/>
      <c r="DHE76" s="16"/>
      <c r="DHF76" s="16"/>
      <c r="DHG76" s="16"/>
      <c r="DHH76" s="16"/>
      <c r="DHI76" s="16"/>
      <c r="DHJ76" s="16"/>
      <c r="DHK76" s="16"/>
      <c r="DHL76" s="16"/>
      <c r="DHM76" s="16"/>
      <c r="DHN76" s="16"/>
      <c r="DHO76" s="16"/>
      <c r="DHP76" s="16"/>
      <c r="DHQ76" s="16"/>
      <c r="DHR76" s="16"/>
      <c r="DHS76" s="16"/>
      <c r="DHT76" s="16"/>
      <c r="DHU76" s="16"/>
      <c r="DHV76" s="16"/>
      <c r="DHW76" s="16"/>
      <c r="DHX76" s="16"/>
      <c r="DHY76" s="16"/>
      <c r="DHZ76" s="16"/>
      <c r="DIA76" s="16"/>
      <c r="DIB76" s="16"/>
      <c r="DIC76" s="16"/>
      <c r="DID76" s="16"/>
      <c r="DIE76" s="16"/>
      <c r="DIF76" s="16"/>
      <c r="DIG76" s="16"/>
      <c r="DIH76" s="16"/>
      <c r="DII76" s="16"/>
      <c r="DIJ76" s="16"/>
      <c r="DIK76" s="16"/>
      <c r="DIL76" s="16"/>
      <c r="DIM76" s="16"/>
      <c r="DIN76" s="16"/>
      <c r="DIO76" s="16"/>
      <c r="DIP76" s="16"/>
      <c r="DIQ76" s="16"/>
      <c r="DIR76" s="16"/>
      <c r="DIS76" s="16"/>
      <c r="DIT76" s="16"/>
      <c r="DIU76" s="16"/>
      <c r="DIV76" s="16"/>
      <c r="DIW76" s="16"/>
      <c r="DIX76" s="16"/>
      <c r="DIY76" s="16"/>
      <c r="DIZ76" s="16"/>
      <c r="DJA76" s="16"/>
      <c r="DJB76" s="16"/>
      <c r="DJC76" s="16"/>
      <c r="DJD76" s="16"/>
      <c r="DJE76" s="16"/>
      <c r="DJF76" s="16"/>
      <c r="DJG76" s="16"/>
      <c r="DJH76" s="16"/>
      <c r="DJI76" s="16"/>
      <c r="DJJ76" s="16"/>
      <c r="DJK76" s="16"/>
      <c r="DJL76" s="16"/>
      <c r="DJM76" s="16"/>
      <c r="DJN76" s="16"/>
      <c r="DJO76" s="16"/>
      <c r="DJP76" s="16"/>
      <c r="DJQ76" s="16"/>
      <c r="DJR76" s="16"/>
      <c r="DJS76" s="16"/>
      <c r="DJT76" s="16"/>
      <c r="DJU76" s="16"/>
      <c r="DJV76" s="16"/>
      <c r="DJW76" s="16"/>
      <c r="DJX76" s="16"/>
      <c r="DJY76" s="16"/>
      <c r="DJZ76" s="16"/>
      <c r="DKA76" s="16"/>
      <c r="DKB76" s="16"/>
      <c r="DKC76" s="16"/>
      <c r="DKD76" s="16"/>
      <c r="DKE76" s="16"/>
      <c r="DKF76" s="16"/>
      <c r="DKG76" s="16"/>
      <c r="DKH76" s="16"/>
      <c r="DKI76" s="16"/>
      <c r="DKJ76" s="16"/>
      <c r="DKK76" s="16"/>
      <c r="DKL76" s="16"/>
      <c r="DKM76" s="16"/>
      <c r="DKN76" s="16"/>
      <c r="DKO76" s="16"/>
      <c r="DKP76" s="16"/>
      <c r="DKQ76" s="16"/>
      <c r="DKR76" s="16"/>
      <c r="DKS76" s="16"/>
      <c r="DKT76" s="16"/>
      <c r="DKU76" s="16"/>
      <c r="DKV76" s="16"/>
      <c r="DKW76" s="16"/>
      <c r="DKX76" s="16"/>
      <c r="DKY76" s="16"/>
      <c r="DKZ76" s="16"/>
      <c r="DLA76" s="16"/>
      <c r="DLB76" s="16"/>
      <c r="DLC76" s="16"/>
      <c r="DLD76" s="16"/>
      <c r="DLE76" s="16"/>
      <c r="DLF76" s="16"/>
      <c r="DLG76" s="16"/>
      <c r="DLH76" s="16"/>
      <c r="DLI76" s="16"/>
      <c r="DLJ76" s="16"/>
      <c r="DLK76" s="16"/>
      <c r="DLL76" s="16"/>
      <c r="DLM76" s="16"/>
      <c r="DLN76" s="16"/>
      <c r="DLO76" s="16"/>
      <c r="DLP76" s="16"/>
      <c r="DLQ76" s="16"/>
      <c r="DLR76" s="16"/>
      <c r="DLS76" s="16"/>
      <c r="DLT76" s="16"/>
      <c r="DLU76" s="16"/>
      <c r="DLV76" s="16"/>
      <c r="DLW76" s="16"/>
      <c r="DLX76" s="16"/>
      <c r="DLY76" s="16"/>
      <c r="DLZ76" s="16"/>
      <c r="DMA76" s="16"/>
      <c r="DMB76" s="16"/>
      <c r="DMC76" s="16"/>
      <c r="DMD76" s="16"/>
      <c r="DME76" s="16"/>
      <c r="DMF76" s="16"/>
      <c r="DMG76" s="16"/>
      <c r="DMH76" s="16"/>
      <c r="DMI76" s="16"/>
      <c r="DMJ76" s="16"/>
      <c r="DMK76" s="16"/>
      <c r="DML76" s="16"/>
      <c r="DMM76" s="16"/>
      <c r="DMN76" s="16"/>
      <c r="DMO76" s="16"/>
      <c r="DMP76" s="16"/>
      <c r="DMQ76" s="16"/>
      <c r="DMR76" s="16"/>
      <c r="DMS76" s="16"/>
      <c r="DMT76" s="16"/>
      <c r="DMU76" s="16"/>
      <c r="DMV76" s="16"/>
      <c r="DMW76" s="16"/>
      <c r="DMX76" s="16"/>
      <c r="DMY76" s="16"/>
      <c r="DMZ76" s="16"/>
      <c r="DNA76" s="16"/>
      <c r="DNB76" s="16"/>
      <c r="DNC76" s="16"/>
      <c r="DND76" s="16"/>
      <c r="DNE76" s="16"/>
      <c r="DNF76" s="16"/>
      <c r="DNG76" s="16"/>
      <c r="DNH76" s="16"/>
      <c r="DNI76" s="16"/>
      <c r="DNJ76" s="16"/>
      <c r="DNK76" s="16"/>
      <c r="DNL76" s="16"/>
      <c r="DNM76" s="16"/>
      <c r="DNN76" s="16"/>
      <c r="DNO76" s="16"/>
      <c r="DNP76" s="16"/>
      <c r="DNQ76" s="16"/>
      <c r="DNR76" s="16"/>
      <c r="DNS76" s="16"/>
      <c r="DNT76" s="16"/>
      <c r="DNU76" s="16"/>
      <c r="DNV76" s="16"/>
      <c r="DNW76" s="16"/>
      <c r="DNX76" s="16"/>
      <c r="DNY76" s="16"/>
      <c r="DNZ76" s="16"/>
      <c r="DOA76" s="16"/>
      <c r="DOB76" s="16"/>
      <c r="DOC76" s="16"/>
      <c r="DOD76" s="16"/>
      <c r="DOE76" s="16"/>
      <c r="DOF76" s="16"/>
      <c r="DOG76" s="16"/>
      <c r="DOH76" s="16"/>
      <c r="DOI76" s="16"/>
      <c r="DOJ76" s="16"/>
      <c r="DOK76" s="16"/>
      <c r="DOL76" s="16"/>
      <c r="DOM76" s="16"/>
      <c r="DON76" s="16"/>
      <c r="DOO76" s="16"/>
      <c r="DOP76" s="16"/>
      <c r="DOQ76" s="16"/>
      <c r="DOR76" s="16"/>
      <c r="DOS76" s="16"/>
      <c r="DOT76" s="16"/>
      <c r="DOU76" s="16"/>
      <c r="DOV76" s="16"/>
      <c r="DOW76" s="16"/>
      <c r="DOX76" s="16"/>
      <c r="DOY76" s="16"/>
      <c r="DOZ76" s="16"/>
      <c r="DPA76" s="16"/>
      <c r="DPB76" s="16"/>
      <c r="DPC76" s="16"/>
      <c r="DPD76" s="16"/>
      <c r="DPE76" s="16"/>
      <c r="DPF76" s="16"/>
      <c r="DPG76" s="16"/>
      <c r="DPH76" s="16"/>
      <c r="DPI76" s="16"/>
      <c r="DPJ76" s="16"/>
      <c r="DPK76" s="16"/>
      <c r="DPL76" s="16"/>
      <c r="DPM76" s="16"/>
      <c r="DPN76" s="16"/>
      <c r="DPO76" s="16"/>
      <c r="DPP76" s="16"/>
      <c r="DPQ76" s="16"/>
      <c r="DPR76" s="16"/>
      <c r="DPS76" s="16"/>
      <c r="DPT76" s="16"/>
      <c r="DPU76" s="16"/>
      <c r="DPV76" s="16"/>
      <c r="DPW76" s="16"/>
      <c r="DPX76" s="16"/>
      <c r="DPY76" s="16"/>
      <c r="DPZ76" s="16"/>
      <c r="DQA76" s="16"/>
      <c r="DQB76" s="16"/>
      <c r="DQC76" s="16"/>
      <c r="DQD76" s="16"/>
      <c r="DQE76" s="16"/>
      <c r="DQF76" s="16"/>
      <c r="DQG76" s="16"/>
      <c r="DQH76" s="16"/>
      <c r="DQI76" s="16"/>
      <c r="DQJ76" s="16"/>
      <c r="DQK76" s="16"/>
      <c r="DQL76" s="16"/>
      <c r="DQM76" s="16"/>
      <c r="DQN76" s="16"/>
      <c r="DQO76" s="16"/>
      <c r="DQP76" s="16"/>
      <c r="DQQ76" s="16"/>
      <c r="DQR76" s="16"/>
      <c r="DQS76" s="16"/>
      <c r="DQT76" s="16"/>
      <c r="DQU76" s="16"/>
      <c r="DQV76" s="16"/>
      <c r="DQW76" s="16"/>
      <c r="DQX76" s="16"/>
      <c r="DQY76" s="16"/>
      <c r="DQZ76" s="16"/>
      <c r="DRA76" s="16"/>
      <c r="DRB76" s="16"/>
      <c r="DRC76" s="16"/>
      <c r="DRD76" s="16"/>
      <c r="DRE76" s="16"/>
      <c r="DRF76" s="16"/>
      <c r="DRG76" s="16"/>
      <c r="DRH76" s="16"/>
      <c r="DRI76" s="16"/>
      <c r="DRJ76" s="16"/>
      <c r="DRK76" s="16"/>
      <c r="DRL76" s="16"/>
      <c r="DRM76" s="16"/>
      <c r="DRN76" s="16"/>
      <c r="DRO76" s="16"/>
      <c r="DRP76" s="16"/>
      <c r="DRQ76" s="16"/>
      <c r="DRR76" s="16"/>
      <c r="DRS76" s="16"/>
      <c r="DRT76" s="16"/>
      <c r="DRU76" s="16"/>
      <c r="DRV76" s="16"/>
      <c r="DRW76" s="16"/>
      <c r="DRX76" s="16"/>
      <c r="DRY76" s="16"/>
      <c r="DRZ76" s="16"/>
      <c r="DSA76" s="16"/>
      <c r="DSB76" s="16"/>
      <c r="DSC76" s="16"/>
      <c r="DSD76" s="16"/>
      <c r="DSE76" s="16"/>
      <c r="DSF76" s="16"/>
      <c r="DSG76" s="16"/>
      <c r="DSH76" s="16"/>
      <c r="DSI76" s="16"/>
      <c r="DSJ76" s="16"/>
      <c r="DSK76" s="16"/>
      <c r="DSL76" s="16"/>
      <c r="DSM76" s="16"/>
      <c r="DSN76" s="16"/>
      <c r="DSO76" s="16"/>
      <c r="DSP76" s="16"/>
      <c r="DSQ76" s="16"/>
      <c r="DSR76" s="16"/>
      <c r="DSS76" s="16"/>
      <c r="DST76" s="16"/>
      <c r="DSU76" s="16"/>
      <c r="DSV76" s="16"/>
      <c r="DSW76" s="16"/>
      <c r="DSX76" s="16"/>
      <c r="DSY76" s="16"/>
      <c r="DSZ76" s="16"/>
      <c r="DTA76" s="16"/>
      <c r="DTB76" s="16"/>
      <c r="DTC76" s="16"/>
      <c r="DTD76" s="16"/>
      <c r="DTE76" s="16"/>
      <c r="DTF76" s="16"/>
      <c r="DTG76" s="16"/>
      <c r="DTH76" s="16"/>
      <c r="DTI76" s="16"/>
      <c r="DTJ76" s="16"/>
      <c r="DTK76" s="16"/>
      <c r="DTL76" s="16"/>
      <c r="DTM76" s="16"/>
      <c r="DTN76" s="16"/>
      <c r="DTO76" s="16"/>
      <c r="DTP76" s="16"/>
      <c r="DTQ76" s="16"/>
      <c r="DTR76" s="16"/>
      <c r="DTS76" s="16"/>
      <c r="DTT76" s="16"/>
      <c r="DTU76" s="16"/>
      <c r="DTV76" s="16"/>
      <c r="DTW76" s="16"/>
      <c r="DTX76" s="16"/>
      <c r="DTY76" s="16"/>
      <c r="DTZ76" s="16"/>
      <c r="DUA76" s="16"/>
      <c r="DUB76" s="16"/>
      <c r="DUC76" s="16"/>
      <c r="DUD76" s="16"/>
      <c r="DUE76" s="16"/>
      <c r="DUF76" s="16"/>
      <c r="DUG76" s="16"/>
      <c r="DUH76" s="16"/>
      <c r="DUI76" s="16"/>
      <c r="DUJ76" s="16"/>
      <c r="DUK76" s="16"/>
      <c r="DUL76" s="16"/>
      <c r="DUM76" s="16"/>
      <c r="DUN76" s="16"/>
      <c r="DUO76" s="16"/>
      <c r="DUP76" s="16"/>
      <c r="DUQ76" s="16"/>
      <c r="DUR76" s="16"/>
      <c r="DUS76" s="16"/>
      <c r="DUT76" s="16"/>
      <c r="DUU76" s="16"/>
      <c r="DUV76" s="16"/>
      <c r="DUW76" s="16"/>
      <c r="DUX76" s="16"/>
      <c r="DUY76" s="16"/>
      <c r="DUZ76" s="16"/>
      <c r="DVA76" s="16"/>
      <c r="DVB76" s="16"/>
      <c r="DVC76" s="16"/>
      <c r="DVD76" s="16"/>
      <c r="DVE76" s="16"/>
      <c r="DVF76" s="16"/>
      <c r="DVG76" s="16"/>
      <c r="DVH76" s="16"/>
      <c r="DVI76" s="16"/>
      <c r="DVJ76" s="16"/>
      <c r="DVK76" s="16"/>
      <c r="DVL76" s="16"/>
      <c r="DVM76" s="16"/>
      <c r="DVN76" s="16"/>
      <c r="DVO76" s="16"/>
      <c r="DVP76" s="16"/>
      <c r="DVQ76" s="16"/>
      <c r="DVR76" s="16"/>
      <c r="DVS76" s="16"/>
      <c r="DVT76" s="16"/>
      <c r="DVU76" s="16"/>
      <c r="DVV76" s="16"/>
      <c r="DVW76" s="16"/>
      <c r="DVX76" s="16"/>
      <c r="DVY76" s="16"/>
      <c r="DVZ76" s="16"/>
      <c r="DWA76" s="16"/>
      <c r="DWB76" s="16"/>
      <c r="DWC76" s="16"/>
      <c r="DWD76" s="16"/>
      <c r="DWE76" s="16"/>
      <c r="DWF76" s="16"/>
      <c r="DWG76" s="16"/>
      <c r="DWH76" s="16"/>
      <c r="DWI76" s="16"/>
      <c r="DWJ76" s="16"/>
      <c r="DWK76" s="16"/>
      <c r="DWL76" s="16"/>
      <c r="DWM76" s="16"/>
      <c r="DWN76" s="16"/>
      <c r="DWO76" s="16"/>
      <c r="DWP76" s="16"/>
      <c r="DWQ76" s="16"/>
      <c r="DWR76" s="16"/>
      <c r="DWS76" s="16"/>
      <c r="DWT76" s="16"/>
      <c r="DWU76" s="16"/>
      <c r="DWV76" s="16"/>
      <c r="DWW76" s="16"/>
      <c r="DWX76" s="16"/>
      <c r="DWY76" s="16"/>
      <c r="DWZ76" s="16"/>
      <c r="DXA76" s="16"/>
      <c r="DXB76" s="16"/>
      <c r="DXC76" s="16"/>
      <c r="DXD76" s="16"/>
      <c r="DXE76" s="16"/>
      <c r="DXF76" s="16"/>
      <c r="DXG76" s="16"/>
      <c r="DXH76" s="16"/>
      <c r="DXI76" s="16"/>
      <c r="DXJ76" s="16"/>
      <c r="DXK76" s="16"/>
      <c r="DXL76" s="16"/>
      <c r="DXM76" s="16"/>
      <c r="DXN76" s="16"/>
      <c r="DXO76" s="16"/>
      <c r="DXP76" s="16"/>
      <c r="DXQ76" s="16"/>
      <c r="DXR76" s="16"/>
      <c r="DXS76" s="16"/>
      <c r="DXT76" s="16"/>
      <c r="DXU76" s="16"/>
      <c r="DXV76" s="16"/>
      <c r="DXW76" s="16"/>
      <c r="DXX76" s="16"/>
      <c r="DXY76" s="16"/>
      <c r="DXZ76" s="16"/>
      <c r="DYA76" s="16"/>
      <c r="DYB76" s="16"/>
      <c r="DYC76" s="16"/>
      <c r="DYD76" s="16"/>
      <c r="DYE76" s="16"/>
      <c r="DYF76" s="16"/>
      <c r="DYG76" s="16"/>
      <c r="DYH76" s="16"/>
      <c r="DYI76" s="16"/>
      <c r="DYJ76" s="16"/>
      <c r="DYK76" s="16"/>
      <c r="DYL76" s="16"/>
      <c r="DYM76" s="16"/>
      <c r="DYN76" s="16"/>
      <c r="DYO76" s="16"/>
      <c r="DYP76" s="16"/>
      <c r="DYQ76" s="16"/>
      <c r="DYR76" s="16"/>
      <c r="DYS76" s="16"/>
      <c r="DYT76" s="16"/>
      <c r="DYU76" s="16"/>
      <c r="DYV76" s="16"/>
      <c r="DYW76" s="16"/>
      <c r="DYX76" s="16"/>
      <c r="DYY76" s="16"/>
      <c r="DYZ76" s="16"/>
      <c r="DZA76" s="16"/>
      <c r="DZB76" s="16"/>
      <c r="DZC76" s="16"/>
      <c r="DZD76" s="16"/>
      <c r="DZE76" s="16"/>
      <c r="DZF76" s="16"/>
      <c r="DZG76" s="16"/>
      <c r="DZH76" s="16"/>
      <c r="DZI76" s="16"/>
      <c r="DZJ76" s="16"/>
      <c r="DZK76" s="16"/>
      <c r="DZL76" s="16"/>
      <c r="DZM76" s="16"/>
      <c r="DZN76" s="16"/>
      <c r="DZO76" s="16"/>
      <c r="DZP76" s="16"/>
      <c r="DZQ76" s="16"/>
      <c r="DZR76" s="16"/>
      <c r="DZS76" s="16"/>
      <c r="DZT76" s="16"/>
      <c r="DZU76" s="16"/>
      <c r="DZV76" s="16"/>
      <c r="DZW76" s="16"/>
      <c r="DZX76" s="16"/>
      <c r="DZY76" s="16"/>
      <c r="DZZ76" s="16"/>
      <c r="EAA76" s="16"/>
      <c r="EAB76" s="16"/>
      <c r="EAC76" s="16"/>
      <c r="EAD76" s="16"/>
      <c r="EAE76" s="16"/>
      <c r="EAF76" s="16"/>
      <c r="EAG76" s="16"/>
      <c r="EAH76" s="16"/>
      <c r="EAI76" s="16"/>
      <c r="EAJ76" s="16"/>
      <c r="EAK76" s="16"/>
      <c r="EAL76" s="16"/>
      <c r="EAM76" s="16"/>
      <c r="EAN76" s="16"/>
      <c r="EAO76" s="16"/>
      <c r="EAP76" s="16"/>
      <c r="EAQ76" s="16"/>
      <c r="EAR76" s="16"/>
      <c r="EAS76" s="16"/>
      <c r="EAT76" s="16"/>
      <c r="EAU76" s="16"/>
      <c r="EAV76" s="16"/>
      <c r="EAW76" s="16"/>
      <c r="EAX76" s="16"/>
      <c r="EAY76" s="16"/>
      <c r="EAZ76" s="16"/>
      <c r="EBA76" s="16"/>
      <c r="EBB76" s="16"/>
      <c r="EBC76" s="16"/>
      <c r="EBD76" s="16"/>
      <c r="EBE76" s="16"/>
      <c r="EBF76" s="16"/>
      <c r="EBG76" s="16"/>
      <c r="EBH76" s="16"/>
      <c r="EBI76" s="16"/>
      <c r="EBJ76" s="16"/>
      <c r="EBK76" s="16"/>
      <c r="EBL76" s="16"/>
      <c r="EBM76" s="16"/>
      <c r="EBN76" s="16"/>
      <c r="EBO76" s="16"/>
      <c r="EBP76" s="16"/>
      <c r="EBQ76" s="16"/>
      <c r="EBR76" s="16"/>
      <c r="EBS76" s="16"/>
      <c r="EBT76" s="16"/>
      <c r="EBU76" s="16"/>
      <c r="EBV76" s="16"/>
      <c r="EBW76" s="16"/>
      <c r="EBX76" s="16"/>
      <c r="EBY76" s="16"/>
      <c r="EBZ76" s="16"/>
      <c r="ECA76" s="16"/>
      <c r="ECB76" s="16"/>
      <c r="ECC76" s="16"/>
      <c r="ECD76" s="16"/>
      <c r="ECE76" s="16"/>
      <c r="ECF76" s="16"/>
      <c r="ECG76" s="16"/>
      <c r="ECH76" s="16"/>
      <c r="ECI76" s="16"/>
      <c r="ECJ76" s="16"/>
      <c r="ECK76" s="16"/>
      <c r="ECL76" s="16"/>
      <c r="ECM76" s="16"/>
      <c r="ECN76" s="16"/>
      <c r="ECO76" s="16"/>
      <c r="ECP76" s="16"/>
      <c r="ECQ76" s="16"/>
      <c r="ECR76" s="16"/>
      <c r="ECS76" s="16"/>
      <c r="ECT76" s="16"/>
      <c r="ECU76" s="16"/>
      <c r="ECV76" s="16"/>
      <c r="ECW76" s="16"/>
      <c r="ECX76" s="16"/>
      <c r="ECY76" s="16"/>
      <c r="ECZ76" s="16"/>
      <c r="EDA76" s="16"/>
      <c r="EDB76" s="16"/>
      <c r="EDC76" s="16"/>
      <c r="EDD76" s="16"/>
      <c r="EDE76" s="16"/>
      <c r="EDF76" s="16"/>
      <c r="EDG76" s="16"/>
      <c r="EDH76" s="16"/>
      <c r="EDI76" s="16"/>
      <c r="EDJ76" s="16"/>
      <c r="EDK76" s="16"/>
      <c r="EDL76" s="16"/>
      <c r="EDM76" s="16"/>
      <c r="EDN76" s="16"/>
      <c r="EDO76" s="16"/>
      <c r="EDP76" s="16"/>
      <c r="EDQ76" s="16"/>
      <c r="EDR76" s="16"/>
      <c r="EDS76" s="16"/>
      <c r="EDT76" s="16"/>
      <c r="EDU76" s="16"/>
      <c r="EDV76" s="16"/>
      <c r="EDW76" s="16"/>
      <c r="EDX76" s="16"/>
      <c r="EDY76" s="16"/>
      <c r="EDZ76" s="16"/>
      <c r="EEA76" s="16"/>
      <c r="EEB76" s="16"/>
      <c r="EEC76" s="16"/>
      <c r="EED76" s="16"/>
      <c r="EEE76" s="16"/>
      <c r="EEF76" s="16"/>
      <c r="EEG76" s="16"/>
      <c r="EEH76" s="16"/>
      <c r="EEI76" s="16"/>
      <c r="EEJ76" s="16"/>
      <c r="EEK76" s="16"/>
      <c r="EEL76" s="16"/>
      <c r="EEM76" s="16"/>
      <c r="EEN76" s="16"/>
      <c r="EEO76" s="16"/>
      <c r="EEP76" s="16"/>
      <c r="EEQ76" s="16"/>
      <c r="EER76" s="16"/>
      <c r="EES76" s="16"/>
      <c r="EET76" s="16"/>
      <c r="EEU76" s="16"/>
      <c r="EEV76" s="16"/>
      <c r="EEW76" s="16"/>
      <c r="EEX76" s="16"/>
      <c r="EEY76" s="16"/>
      <c r="EEZ76" s="16"/>
      <c r="EFA76" s="16"/>
      <c r="EFB76" s="16"/>
      <c r="EFC76" s="16"/>
      <c r="EFD76" s="16"/>
      <c r="EFE76" s="16"/>
      <c r="EFF76" s="16"/>
      <c r="EFG76" s="16"/>
      <c r="EFH76" s="16"/>
      <c r="EFI76" s="16"/>
      <c r="EFJ76" s="16"/>
      <c r="EFK76" s="16"/>
      <c r="EFL76" s="16"/>
      <c r="EFM76" s="16"/>
      <c r="EFN76" s="16"/>
      <c r="EFO76" s="16"/>
      <c r="EFP76" s="16"/>
      <c r="EFQ76" s="16"/>
      <c r="EFR76" s="16"/>
      <c r="EFS76" s="16"/>
      <c r="EFT76" s="16"/>
      <c r="EFU76" s="16"/>
      <c r="EFV76" s="16"/>
      <c r="EFW76" s="16"/>
      <c r="EFX76" s="16"/>
      <c r="EFY76" s="16"/>
      <c r="EFZ76" s="16"/>
      <c r="EGA76" s="16"/>
      <c r="EGB76" s="16"/>
      <c r="EGC76" s="16"/>
      <c r="EGD76" s="16"/>
      <c r="EGE76" s="16"/>
      <c r="EGF76" s="16"/>
      <c r="EGG76" s="16"/>
      <c r="EGH76" s="16"/>
      <c r="EGI76" s="16"/>
      <c r="EGJ76" s="16"/>
      <c r="EGK76" s="16"/>
      <c r="EGL76" s="16"/>
      <c r="EGM76" s="16"/>
      <c r="EGN76" s="16"/>
      <c r="EGO76" s="16"/>
      <c r="EGP76" s="16"/>
      <c r="EGQ76" s="16"/>
      <c r="EGR76" s="16"/>
      <c r="EGS76" s="16"/>
      <c r="EGT76" s="16"/>
      <c r="EGU76" s="16"/>
      <c r="EGV76" s="16"/>
      <c r="EGW76" s="16"/>
      <c r="EGX76" s="16"/>
      <c r="EGY76" s="16"/>
      <c r="EGZ76" s="16"/>
      <c r="EHA76" s="16"/>
      <c r="EHB76" s="16"/>
      <c r="EHC76" s="16"/>
      <c r="EHD76" s="16"/>
      <c r="EHE76" s="16"/>
      <c r="EHF76" s="16"/>
      <c r="EHG76" s="16"/>
      <c r="EHH76" s="16"/>
      <c r="EHI76" s="16"/>
      <c r="EHJ76" s="16"/>
      <c r="EHK76" s="16"/>
      <c r="EHL76" s="16"/>
      <c r="EHM76" s="16"/>
      <c r="EHN76" s="16"/>
      <c r="EHO76" s="16"/>
      <c r="EHP76" s="16"/>
      <c r="EHQ76" s="16"/>
      <c r="EHR76" s="16"/>
      <c r="EHS76" s="16"/>
      <c r="EHT76" s="16"/>
      <c r="EHU76" s="16"/>
      <c r="EHV76" s="16"/>
      <c r="EHW76" s="16"/>
      <c r="EHX76" s="16"/>
      <c r="EHY76" s="16"/>
      <c r="EHZ76" s="16"/>
      <c r="EIA76" s="16"/>
      <c r="EIB76" s="16"/>
      <c r="EIC76" s="16"/>
      <c r="EID76" s="16"/>
      <c r="EIE76" s="16"/>
      <c r="EIF76" s="16"/>
      <c r="EIG76" s="16"/>
      <c r="EIH76" s="16"/>
      <c r="EII76" s="16"/>
      <c r="EIJ76" s="16"/>
      <c r="EIK76" s="16"/>
      <c r="EIL76" s="16"/>
      <c r="EIM76" s="16"/>
      <c r="EIN76" s="16"/>
      <c r="EIO76" s="16"/>
      <c r="EIP76" s="16"/>
      <c r="EIQ76" s="16"/>
      <c r="EIR76" s="16"/>
      <c r="EIS76" s="16"/>
      <c r="EIT76" s="16"/>
      <c r="EIU76" s="16"/>
      <c r="EIV76" s="16"/>
      <c r="EIW76" s="16"/>
      <c r="EIX76" s="16"/>
      <c r="EIY76" s="16"/>
      <c r="EIZ76" s="16"/>
      <c r="EJA76" s="16"/>
      <c r="EJB76" s="16"/>
      <c r="EJC76" s="16"/>
      <c r="EJD76" s="16"/>
      <c r="EJE76" s="16"/>
      <c r="EJF76" s="16"/>
      <c r="EJG76" s="16"/>
      <c r="EJH76" s="16"/>
      <c r="EJI76" s="16"/>
      <c r="EJJ76" s="16"/>
      <c r="EJK76" s="16"/>
      <c r="EJL76" s="16"/>
      <c r="EJM76" s="16"/>
      <c r="EJN76" s="16"/>
      <c r="EJO76" s="16"/>
      <c r="EJP76" s="16"/>
      <c r="EJQ76" s="16"/>
      <c r="EJR76" s="16"/>
      <c r="EJS76" s="16"/>
      <c r="EJT76" s="16"/>
      <c r="EJU76" s="16"/>
      <c r="EJV76" s="16"/>
      <c r="EJW76" s="16"/>
      <c r="EJX76" s="16"/>
      <c r="EJY76" s="16"/>
      <c r="EJZ76" s="16"/>
      <c r="EKA76" s="16"/>
      <c r="EKB76" s="16"/>
      <c r="EKC76" s="16"/>
      <c r="EKD76" s="16"/>
      <c r="EKE76" s="16"/>
      <c r="EKF76" s="16"/>
      <c r="EKG76" s="16"/>
      <c r="EKH76" s="16"/>
      <c r="EKI76" s="16"/>
      <c r="EKJ76" s="16"/>
      <c r="EKK76" s="16"/>
      <c r="EKL76" s="16"/>
      <c r="EKM76" s="16"/>
      <c r="EKN76" s="16"/>
      <c r="EKO76" s="16"/>
      <c r="EKP76" s="16"/>
      <c r="EKQ76" s="16"/>
      <c r="EKR76" s="16"/>
      <c r="EKS76" s="16"/>
      <c r="EKT76" s="16"/>
      <c r="EKU76" s="16"/>
      <c r="EKV76" s="16"/>
      <c r="EKW76" s="16"/>
      <c r="EKX76" s="16"/>
      <c r="EKY76" s="16"/>
      <c r="EKZ76" s="16"/>
      <c r="ELA76" s="16"/>
      <c r="ELB76" s="16"/>
      <c r="ELC76" s="16"/>
      <c r="ELD76" s="16"/>
      <c r="ELE76" s="16"/>
      <c r="ELF76" s="16"/>
      <c r="ELG76" s="16"/>
      <c r="ELH76" s="16"/>
      <c r="ELI76" s="16"/>
      <c r="ELJ76" s="16"/>
      <c r="ELK76" s="16"/>
      <c r="ELL76" s="16"/>
      <c r="ELM76" s="16"/>
      <c r="ELN76" s="16"/>
      <c r="ELO76" s="16"/>
      <c r="ELP76" s="16"/>
      <c r="ELQ76" s="16"/>
      <c r="ELR76" s="16"/>
      <c r="ELS76" s="16"/>
      <c r="ELT76" s="16"/>
      <c r="ELU76" s="16"/>
      <c r="ELV76" s="16"/>
      <c r="ELW76" s="16"/>
      <c r="ELX76" s="16"/>
      <c r="ELY76" s="16"/>
      <c r="ELZ76" s="16"/>
      <c r="EMA76" s="16"/>
      <c r="EMB76" s="16"/>
      <c r="EMC76" s="16"/>
      <c r="EMD76" s="16"/>
      <c r="EME76" s="16"/>
      <c r="EMF76" s="16"/>
      <c r="EMG76" s="16"/>
      <c r="EMH76" s="16"/>
      <c r="EMI76" s="16"/>
      <c r="EMJ76" s="16"/>
      <c r="EMK76" s="16"/>
      <c r="EML76" s="16"/>
      <c r="EMM76" s="16"/>
      <c r="EMN76" s="16"/>
      <c r="EMO76" s="16"/>
      <c r="EMP76" s="16"/>
      <c r="EMQ76" s="16"/>
      <c r="EMR76" s="16"/>
      <c r="EMS76" s="16"/>
      <c r="EMT76" s="16"/>
      <c r="EMU76" s="16"/>
      <c r="EMV76" s="16"/>
      <c r="EMW76" s="16"/>
      <c r="EMX76" s="16"/>
      <c r="EMY76" s="16"/>
      <c r="EMZ76" s="16"/>
      <c r="ENA76" s="16"/>
      <c r="ENB76" s="16"/>
      <c r="ENC76" s="16"/>
      <c r="END76" s="16"/>
      <c r="ENE76" s="16"/>
      <c r="ENF76" s="16"/>
      <c r="ENG76" s="16"/>
      <c r="ENH76" s="16"/>
      <c r="ENI76" s="16"/>
      <c r="ENJ76" s="16"/>
      <c r="ENK76" s="16"/>
      <c r="ENL76" s="16"/>
      <c r="ENM76" s="16"/>
      <c r="ENN76" s="16"/>
      <c r="ENO76" s="16"/>
      <c r="ENP76" s="16"/>
      <c r="ENQ76" s="16"/>
      <c r="ENR76" s="16"/>
      <c r="ENS76" s="16"/>
      <c r="ENT76" s="16"/>
      <c r="ENU76" s="16"/>
      <c r="ENV76" s="16"/>
      <c r="ENW76" s="16"/>
      <c r="ENX76" s="16"/>
      <c r="ENY76" s="16"/>
      <c r="ENZ76" s="16"/>
      <c r="EOA76" s="16"/>
      <c r="EOB76" s="16"/>
      <c r="EOC76" s="16"/>
      <c r="EOD76" s="16"/>
      <c r="EOE76" s="16"/>
      <c r="EOF76" s="16"/>
      <c r="EOG76" s="16"/>
      <c r="EOH76" s="16"/>
      <c r="EOI76" s="16"/>
      <c r="EOJ76" s="16"/>
      <c r="EOK76" s="16"/>
      <c r="EOL76" s="16"/>
      <c r="EOM76" s="16"/>
      <c r="EON76" s="16"/>
      <c r="EOO76" s="16"/>
      <c r="EOP76" s="16"/>
      <c r="EOQ76" s="16"/>
      <c r="EOR76" s="16"/>
      <c r="EOS76" s="16"/>
      <c r="EOT76" s="16"/>
      <c r="EOU76" s="16"/>
      <c r="EOV76" s="16"/>
      <c r="EOW76" s="16"/>
      <c r="EOX76" s="16"/>
      <c r="EOY76" s="16"/>
      <c r="EOZ76" s="16"/>
      <c r="EPA76" s="16"/>
      <c r="EPB76" s="16"/>
      <c r="EPC76" s="16"/>
      <c r="EPD76" s="16"/>
      <c r="EPE76" s="16"/>
      <c r="EPF76" s="16"/>
      <c r="EPG76" s="16"/>
      <c r="EPH76" s="16"/>
      <c r="EPI76" s="16"/>
      <c r="EPJ76" s="16"/>
      <c r="EPK76" s="16"/>
      <c r="EPL76" s="16"/>
      <c r="EPM76" s="16"/>
      <c r="EPN76" s="16"/>
      <c r="EPO76" s="16"/>
      <c r="EPP76" s="16"/>
      <c r="EPQ76" s="16"/>
      <c r="EPR76" s="16"/>
      <c r="EPS76" s="16"/>
      <c r="EPT76" s="16"/>
      <c r="EPU76" s="16"/>
      <c r="EPV76" s="16"/>
      <c r="EPW76" s="16"/>
      <c r="EPX76" s="16"/>
      <c r="EPY76" s="16"/>
      <c r="EPZ76" s="16"/>
      <c r="EQA76" s="16"/>
      <c r="EQB76" s="16"/>
      <c r="EQC76" s="16"/>
      <c r="EQD76" s="16"/>
      <c r="EQE76" s="16"/>
      <c r="EQF76" s="16"/>
      <c r="EQG76" s="16"/>
      <c r="EQH76" s="16"/>
      <c r="EQI76" s="16"/>
      <c r="EQJ76" s="16"/>
      <c r="EQK76" s="16"/>
      <c r="EQL76" s="16"/>
      <c r="EQM76" s="16"/>
      <c r="EQN76" s="16"/>
      <c r="EQO76" s="16"/>
      <c r="EQP76" s="16"/>
      <c r="EQQ76" s="16"/>
      <c r="EQR76" s="16"/>
      <c r="EQS76" s="16"/>
      <c r="EQT76" s="16"/>
      <c r="EQU76" s="16"/>
      <c r="EQV76" s="16"/>
      <c r="EQW76" s="16"/>
      <c r="EQX76" s="16"/>
      <c r="EQY76" s="16"/>
      <c r="EQZ76" s="16"/>
      <c r="ERA76" s="16"/>
      <c r="ERB76" s="16"/>
      <c r="ERC76" s="16"/>
      <c r="ERD76" s="16"/>
      <c r="ERE76" s="16"/>
      <c r="ERF76" s="16"/>
      <c r="ERG76" s="16"/>
      <c r="ERH76" s="16"/>
      <c r="ERI76" s="16"/>
      <c r="ERJ76" s="16"/>
      <c r="ERK76" s="16"/>
      <c r="ERL76" s="16"/>
      <c r="ERM76" s="16"/>
      <c r="ERN76" s="16"/>
      <c r="ERO76" s="16"/>
      <c r="ERP76" s="16"/>
      <c r="ERQ76" s="16"/>
      <c r="ERR76" s="16"/>
      <c r="ERS76" s="16"/>
      <c r="ERT76" s="16"/>
      <c r="ERU76" s="16"/>
      <c r="ERV76" s="16"/>
      <c r="ERW76" s="16"/>
      <c r="ERX76" s="16"/>
      <c r="ERY76" s="16"/>
      <c r="ERZ76" s="16"/>
      <c r="ESA76" s="16"/>
      <c r="ESB76" s="16"/>
      <c r="ESC76" s="16"/>
      <c r="ESD76" s="16"/>
      <c r="ESE76" s="16"/>
      <c r="ESF76" s="16"/>
      <c r="ESG76" s="16"/>
      <c r="ESH76" s="16"/>
      <c r="ESI76" s="16"/>
      <c r="ESJ76" s="16"/>
      <c r="ESK76" s="16"/>
      <c r="ESL76" s="16"/>
      <c r="ESM76" s="16"/>
      <c r="ESN76" s="16"/>
      <c r="ESO76" s="16"/>
      <c r="ESP76" s="16"/>
      <c r="ESQ76" s="16"/>
      <c r="ESR76" s="16"/>
      <c r="ESS76" s="16"/>
      <c r="EST76" s="16"/>
      <c r="ESU76" s="16"/>
      <c r="ESV76" s="16"/>
      <c r="ESW76" s="16"/>
      <c r="ESX76" s="16"/>
      <c r="ESY76" s="16"/>
      <c r="ESZ76" s="16"/>
      <c r="ETA76" s="16"/>
      <c r="ETB76" s="16"/>
      <c r="ETC76" s="16"/>
      <c r="ETD76" s="16"/>
      <c r="ETE76" s="16"/>
      <c r="ETF76" s="16"/>
      <c r="ETG76" s="16"/>
      <c r="ETH76" s="16"/>
      <c r="ETI76" s="16"/>
      <c r="ETJ76" s="16"/>
      <c r="ETK76" s="16"/>
      <c r="ETL76" s="16"/>
      <c r="ETM76" s="16"/>
      <c r="ETN76" s="16"/>
      <c r="ETO76" s="16"/>
      <c r="ETP76" s="16"/>
      <c r="ETQ76" s="16"/>
      <c r="ETR76" s="16"/>
      <c r="ETS76" s="16"/>
      <c r="ETT76" s="16"/>
      <c r="ETU76" s="16"/>
      <c r="ETV76" s="16"/>
      <c r="ETW76" s="16"/>
      <c r="ETX76" s="16"/>
      <c r="ETY76" s="16"/>
      <c r="ETZ76" s="16"/>
      <c r="EUA76" s="16"/>
      <c r="EUB76" s="16"/>
      <c r="EUC76" s="16"/>
      <c r="EUD76" s="16"/>
      <c r="EUE76" s="16"/>
      <c r="EUF76" s="16"/>
      <c r="EUG76" s="16"/>
      <c r="EUH76" s="16"/>
      <c r="EUI76" s="16"/>
      <c r="EUJ76" s="16"/>
      <c r="EUK76" s="16"/>
      <c r="EUL76" s="16"/>
      <c r="EUM76" s="16"/>
      <c r="EUN76" s="16"/>
      <c r="EUO76" s="16"/>
      <c r="EUP76" s="16"/>
      <c r="EUQ76" s="16"/>
      <c r="EUR76" s="16"/>
      <c r="EUS76" s="16"/>
      <c r="EUT76" s="16"/>
      <c r="EUU76" s="16"/>
      <c r="EUV76" s="16"/>
      <c r="EUW76" s="16"/>
      <c r="EUX76" s="16"/>
      <c r="EUY76" s="16"/>
      <c r="EUZ76" s="16"/>
      <c r="EVA76" s="16"/>
      <c r="EVB76" s="16"/>
      <c r="EVC76" s="16"/>
      <c r="EVD76" s="16"/>
      <c r="EVE76" s="16"/>
      <c r="EVF76" s="16"/>
      <c r="EVG76" s="16"/>
      <c r="EVH76" s="16"/>
      <c r="EVI76" s="16"/>
      <c r="EVJ76" s="16"/>
      <c r="EVK76" s="16"/>
      <c r="EVL76" s="16"/>
      <c r="EVM76" s="16"/>
      <c r="EVN76" s="16"/>
      <c r="EVO76" s="16"/>
      <c r="EVP76" s="16"/>
      <c r="EVQ76" s="16"/>
      <c r="EVR76" s="16"/>
      <c r="EVS76" s="16"/>
      <c r="EVT76" s="16"/>
      <c r="EVU76" s="16"/>
      <c r="EVV76" s="16"/>
      <c r="EVW76" s="16"/>
      <c r="EVX76" s="16"/>
      <c r="EVY76" s="16"/>
      <c r="EVZ76" s="16"/>
      <c r="EWA76" s="16"/>
      <c r="EWB76" s="16"/>
      <c r="EWC76" s="16"/>
      <c r="EWD76" s="16"/>
      <c r="EWE76" s="16"/>
      <c r="EWF76" s="16"/>
      <c r="EWG76" s="16"/>
      <c r="EWH76" s="16"/>
      <c r="EWI76" s="16"/>
      <c r="EWJ76" s="16"/>
      <c r="EWK76" s="16"/>
      <c r="EWL76" s="16"/>
      <c r="EWM76" s="16"/>
      <c r="EWN76" s="16"/>
      <c r="EWO76" s="16"/>
      <c r="EWP76" s="16"/>
      <c r="EWQ76" s="16"/>
      <c r="EWR76" s="16"/>
      <c r="EWS76" s="16"/>
      <c r="EWT76" s="16"/>
      <c r="EWU76" s="16"/>
      <c r="EWV76" s="16"/>
      <c r="EWW76" s="16"/>
      <c r="EWX76" s="16"/>
      <c r="EWY76" s="16"/>
      <c r="EWZ76" s="16"/>
      <c r="EXA76" s="16"/>
      <c r="EXB76" s="16"/>
      <c r="EXC76" s="16"/>
      <c r="EXD76" s="16"/>
      <c r="EXE76" s="16"/>
      <c r="EXF76" s="16"/>
      <c r="EXG76" s="16"/>
      <c r="EXH76" s="16"/>
      <c r="EXI76" s="16"/>
      <c r="EXJ76" s="16"/>
      <c r="EXK76" s="16"/>
      <c r="EXL76" s="16"/>
      <c r="EXM76" s="16"/>
      <c r="EXN76" s="16"/>
      <c r="EXO76" s="16"/>
      <c r="EXP76" s="16"/>
      <c r="EXQ76" s="16"/>
      <c r="EXR76" s="16"/>
      <c r="EXS76" s="16"/>
      <c r="EXT76" s="16"/>
      <c r="EXU76" s="16"/>
      <c r="EXV76" s="16"/>
      <c r="EXW76" s="16"/>
      <c r="EXX76" s="16"/>
      <c r="EXY76" s="16"/>
      <c r="EXZ76" s="16"/>
      <c r="EYA76" s="16"/>
      <c r="EYB76" s="16"/>
      <c r="EYC76" s="16"/>
      <c r="EYD76" s="16"/>
      <c r="EYE76" s="16"/>
      <c r="EYF76" s="16"/>
      <c r="EYG76" s="16"/>
      <c r="EYH76" s="16"/>
      <c r="EYI76" s="16"/>
      <c r="EYJ76" s="16"/>
      <c r="EYK76" s="16"/>
      <c r="EYL76" s="16"/>
      <c r="EYM76" s="16"/>
      <c r="EYN76" s="16"/>
      <c r="EYO76" s="16"/>
      <c r="EYP76" s="16"/>
      <c r="EYQ76" s="16"/>
      <c r="EYR76" s="16"/>
      <c r="EYS76" s="16"/>
      <c r="EYT76" s="16"/>
      <c r="EYU76" s="16"/>
      <c r="EYV76" s="16"/>
      <c r="EYW76" s="16"/>
      <c r="EYX76" s="16"/>
      <c r="EYY76" s="16"/>
      <c r="EYZ76" s="16"/>
      <c r="EZA76" s="16"/>
      <c r="EZB76" s="16"/>
      <c r="EZC76" s="16"/>
      <c r="EZD76" s="16"/>
      <c r="EZE76" s="16"/>
      <c r="EZF76" s="16"/>
      <c r="EZG76" s="16"/>
      <c r="EZH76" s="16"/>
      <c r="EZI76" s="16"/>
      <c r="EZJ76" s="16"/>
      <c r="EZK76" s="16"/>
      <c r="EZL76" s="16"/>
      <c r="EZM76" s="16"/>
      <c r="EZN76" s="16"/>
      <c r="EZO76" s="16"/>
      <c r="EZP76" s="16"/>
      <c r="EZQ76" s="16"/>
      <c r="EZR76" s="16"/>
      <c r="EZS76" s="16"/>
      <c r="EZT76" s="16"/>
      <c r="EZU76" s="16"/>
      <c r="EZV76" s="16"/>
      <c r="EZW76" s="16"/>
      <c r="EZX76" s="16"/>
      <c r="EZY76" s="16"/>
      <c r="EZZ76" s="16"/>
      <c r="FAA76" s="16"/>
      <c r="FAB76" s="16"/>
      <c r="FAC76" s="16"/>
      <c r="FAD76" s="16"/>
      <c r="FAE76" s="16"/>
      <c r="FAF76" s="16"/>
      <c r="FAG76" s="16"/>
      <c r="FAH76" s="16"/>
      <c r="FAI76" s="16"/>
      <c r="FAJ76" s="16"/>
      <c r="FAK76" s="16"/>
      <c r="FAL76" s="16"/>
      <c r="FAM76" s="16"/>
      <c r="FAN76" s="16"/>
      <c r="FAO76" s="16"/>
      <c r="FAP76" s="16"/>
      <c r="FAQ76" s="16"/>
      <c r="FAR76" s="16"/>
      <c r="FAS76" s="16"/>
      <c r="FAT76" s="16"/>
      <c r="FAU76" s="16"/>
      <c r="FAV76" s="16"/>
      <c r="FAW76" s="16"/>
      <c r="FAX76" s="16"/>
      <c r="FAY76" s="16"/>
      <c r="FAZ76" s="16"/>
      <c r="FBA76" s="16"/>
      <c r="FBB76" s="16"/>
      <c r="FBC76" s="16"/>
      <c r="FBD76" s="16"/>
      <c r="FBE76" s="16"/>
      <c r="FBF76" s="16"/>
      <c r="FBG76" s="16"/>
      <c r="FBH76" s="16"/>
      <c r="FBI76" s="16"/>
      <c r="FBJ76" s="16"/>
      <c r="FBK76" s="16"/>
      <c r="FBL76" s="16"/>
      <c r="FBM76" s="16"/>
      <c r="FBN76" s="16"/>
      <c r="FBO76" s="16"/>
      <c r="FBP76" s="16"/>
      <c r="FBQ76" s="16"/>
      <c r="FBR76" s="16"/>
      <c r="FBS76" s="16"/>
      <c r="FBT76" s="16"/>
      <c r="FBU76" s="16"/>
      <c r="FBV76" s="16"/>
      <c r="FBW76" s="16"/>
      <c r="FBX76" s="16"/>
      <c r="FBY76" s="16"/>
      <c r="FBZ76" s="16"/>
      <c r="FCA76" s="16"/>
      <c r="FCB76" s="16"/>
      <c r="FCC76" s="16"/>
      <c r="FCD76" s="16"/>
      <c r="FCE76" s="16"/>
      <c r="FCF76" s="16"/>
      <c r="FCG76" s="16"/>
      <c r="FCH76" s="16"/>
      <c r="FCI76" s="16"/>
      <c r="FCJ76" s="16"/>
      <c r="FCK76" s="16"/>
      <c r="FCL76" s="16"/>
      <c r="FCM76" s="16"/>
      <c r="FCN76" s="16"/>
      <c r="FCO76" s="16"/>
      <c r="FCP76" s="16"/>
      <c r="FCQ76" s="16"/>
      <c r="FCR76" s="16"/>
      <c r="FCS76" s="16"/>
      <c r="FCT76" s="16"/>
      <c r="FCU76" s="16"/>
      <c r="FCV76" s="16"/>
      <c r="FCW76" s="16"/>
      <c r="FCX76" s="16"/>
      <c r="FCY76" s="16"/>
      <c r="FCZ76" s="16"/>
      <c r="FDA76" s="16"/>
      <c r="FDB76" s="16"/>
      <c r="FDC76" s="16"/>
      <c r="FDD76" s="16"/>
      <c r="FDE76" s="16"/>
      <c r="FDF76" s="16"/>
      <c r="FDG76" s="16"/>
      <c r="FDH76" s="16"/>
      <c r="FDI76" s="16"/>
      <c r="FDJ76" s="16"/>
      <c r="FDK76" s="16"/>
      <c r="FDL76" s="16"/>
      <c r="FDM76" s="16"/>
      <c r="FDN76" s="16"/>
      <c r="FDO76" s="16"/>
      <c r="FDP76" s="16"/>
      <c r="FDQ76" s="16"/>
      <c r="FDR76" s="16"/>
      <c r="FDS76" s="16"/>
      <c r="FDT76" s="16"/>
      <c r="FDU76" s="16"/>
      <c r="FDV76" s="16"/>
      <c r="FDW76" s="16"/>
      <c r="FDX76" s="16"/>
      <c r="FDY76" s="16"/>
      <c r="FDZ76" s="16"/>
      <c r="FEA76" s="16"/>
      <c r="FEB76" s="16"/>
      <c r="FEC76" s="16"/>
      <c r="FED76" s="16"/>
      <c r="FEE76" s="16"/>
      <c r="FEF76" s="16"/>
      <c r="FEG76" s="16"/>
      <c r="FEH76" s="16"/>
      <c r="FEI76" s="16"/>
      <c r="FEJ76" s="16"/>
      <c r="FEK76" s="16"/>
      <c r="FEL76" s="16"/>
      <c r="FEM76" s="16"/>
      <c r="FEN76" s="16"/>
      <c r="FEO76" s="16"/>
      <c r="FEP76" s="16"/>
      <c r="FEQ76" s="16"/>
      <c r="FER76" s="16"/>
      <c r="FES76" s="16"/>
      <c r="FET76" s="16"/>
      <c r="FEU76" s="16"/>
      <c r="FEV76" s="16"/>
      <c r="FEW76" s="16"/>
      <c r="FEX76" s="16"/>
      <c r="FEY76" s="16"/>
      <c r="FEZ76" s="16"/>
      <c r="FFA76" s="16"/>
      <c r="FFB76" s="16"/>
      <c r="FFC76" s="16"/>
      <c r="FFD76" s="16"/>
      <c r="FFE76" s="16"/>
      <c r="FFF76" s="16"/>
      <c r="FFG76" s="16"/>
      <c r="FFH76" s="16"/>
      <c r="FFI76" s="16"/>
      <c r="FFJ76" s="16"/>
      <c r="FFK76" s="16"/>
      <c r="FFL76" s="16"/>
      <c r="FFM76" s="16"/>
      <c r="FFN76" s="16"/>
      <c r="FFO76" s="16"/>
      <c r="FFP76" s="16"/>
      <c r="FFQ76" s="16"/>
      <c r="FFR76" s="16"/>
      <c r="FFS76" s="16"/>
      <c r="FFT76" s="16"/>
      <c r="FFU76" s="16"/>
      <c r="FFV76" s="16"/>
      <c r="FFW76" s="16"/>
      <c r="FFX76" s="16"/>
      <c r="FFY76" s="16"/>
      <c r="FFZ76" s="16"/>
      <c r="FGA76" s="16"/>
      <c r="FGB76" s="16"/>
      <c r="FGC76" s="16"/>
      <c r="FGD76" s="16"/>
      <c r="FGE76" s="16"/>
      <c r="FGF76" s="16"/>
      <c r="FGG76" s="16"/>
      <c r="FGH76" s="16"/>
      <c r="FGI76" s="16"/>
      <c r="FGJ76" s="16"/>
      <c r="FGK76" s="16"/>
      <c r="FGL76" s="16"/>
      <c r="FGM76" s="16"/>
      <c r="FGN76" s="16"/>
      <c r="FGO76" s="16"/>
      <c r="FGP76" s="16"/>
      <c r="FGQ76" s="16"/>
      <c r="FGR76" s="16"/>
      <c r="FGS76" s="16"/>
      <c r="FGT76" s="16"/>
      <c r="FGU76" s="16"/>
      <c r="FGV76" s="16"/>
      <c r="FGW76" s="16"/>
      <c r="FGX76" s="16"/>
      <c r="FGY76" s="16"/>
      <c r="FGZ76" s="16"/>
      <c r="FHA76" s="16"/>
      <c r="FHB76" s="16"/>
      <c r="FHC76" s="16"/>
      <c r="FHD76" s="16"/>
      <c r="FHE76" s="16"/>
      <c r="FHF76" s="16"/>
      <c r="FHG76" s="16"/>
      <c r="FHH76" s="16"/>
      <c r="FHI76" s="16"/>
      <c r="FHJ76" s="16"/>
      <c r="FHK76" s="16"/>
      <c r="FHL76" s="16"/>
      <c r="FHM76" s="16"/>
      <c r="FHN76" s="16"/>
      <c r="FHO76" s="16"/>
      <c r="FHP76" s="16"/>
      <c r="FHQ76" s="16"/>
      <c r="FHR76" s="16"/>
      <c r="FHS76" s="16"/>
      <c r="FHT76" s="16"/>
      <c r="FHU76" s="16"/>
      <c r="FHV76" s="16"/>
      <c r="FHW76" s="16"/>
      <c r="FHX76" s="16"/>
      <c r="FHY76" s="16"/>
      <c r="FHZ76" s="16"/>
      <c r="FIA76" s="16"/>
      <c r="FIB76" s="16"/>
      <c r="FIC76" s="16"/>
      <c r="FID76" s="16"/>
      <c r="FIE76" s="16"/>
      <c r="FIF76" s="16"/>
      <c r="FIG76" s="16"/>
      <c r="FIH76" s="16"/>
      <c r="FII76" s="16"/>
      <c r="FIJ76" s="16"/>
      <c r="FIK76" s="16"/>
      <c r="FIL76" s="16"/>
      <c r="FIM76" s="16"/>
      <c r="FIN76" s="16"/>
      <c r="FIO76" s="16"/>
      <c r="FIP76" s="16"/>
      <c r="FIQ76" s="16"/>
      <c r="FIR76" s="16"/>
      <c r="FIS76" s="16"/>
      <c r="FIT76" s="16"/>
      <c r="FIU76" s="16"/>
      <c r="FIV76" s="16"/>
      <c r="FIW76" s="16"/>
      <c r="FIX76" s="16"/>
      <c r="FIY76" s="16"/>
      <c r="FIZ76" s="16"/>
      <c r="FJA76" s="16"/>
      <c r="FJB76" s="16"/>
      <c r="FJC76" s="16"/>
      <c r="FJD76" s="16"/>
      <c r="FJE76" s="16"/>
      <c r="FJF76" s="16"/>
      <c r="FJG76" s="16"/>
      <c r="FJH76" s="16"/>
      <c r="FJI76" s="16"/>
      <c r="FJJ76" s="16"/>
      <c r="FJK76" s="16"/>
      <c r="FJL76" s="16"/>
      <c r="FJM76" s="16"/>
      <c r="FJN76" s="16"/>
      <c r="FJO76" s="16"/>
      <c r="FJP76" s="16"/>
      <c r="FJQ76" s="16"/>
      <c r="FJR76" s="16"/>
      <c r="FJS76" s="16"/>
      <c r="FJT76" s="16"/>
      <c r="FJU76" s="16"/>
      <c r="FJV76" s="16"/>
      <c r="FJW76" s="16"/>
      <c r="FJX76" s="16"/>
      <c r="FJY76" s="16"/>
      <c r="FJZ76" s="16"/>
      <c r="FKA76" s="16"/>
      <c r="FKB76" s="16"/>
      <c r="FKC76" s="16"/>
      <c r="FKD76" s="16"/>
      <c r="FKE76" s="16"/>
      <c r="FKF76" s="16"/>
      <c r="FKG76" s="16"/>
      <c r="FKH76" s="16"/>
      <c r="FKI76" s="16"/>
      <c r="FKJ76" s="16"/>
      <c r="FKK76" s="16"/>
      <c r="FKL76" s="16"/>
      <c r="FKM76" s="16"/>
      <c r="FKN76" s="16"/>
      <c r="FKO76" s="16"/>
      <c r="FKP76" s="16"/>
      <c r="FKQ76" s="16"/>
      <c r="FKR76" s="16"/>
      <c r="FKS76" s="16"/>
      <c r="FKT76" s="16"/>
      <c r="FKU76" s="16"/>
      <c r="FKV76" s="16"/>
      <c r="FKW76" s="16"/>
      <c r="FKX76" s="16"/>
      <c r="FKY76" s="16"/>
      <c r="FKZ76" s="16"/>
      <c r="FLA76" s="16"/>
      <c r="FLB76" s="16"/>
      <c r="FLC76" s="16"/>
      <c r="FLD76" s="16"/>
      <c r="FLE76" s="16"/>
      <c r="FLF76" s="16"/>
      <c r="FLG76" s="16"/>
      <c r="FLH76" s="16"/>
      <c r="FLI76" s="16"/>
      <c r="FLJ76" s="16"/>
      <c r="FLK76" s="16"/>
      <c r="FLL76" s="16"/>
      <c r="FLM76" s="16"/>
      <c r="FLN76" s="16"/>
      <c r="FLO76" s="16"/>
      <c r="FLP76" s="16"/>
      <c r="FLQ76" s="16"/>
      <c r="FLR76" s="16"/>
      <c r="FLS76" s="16"/>
      <c r="FLT76" s="16"/>
      <c r="FLU76" s="16"/>
      <c r="FLV76" s="16"/>
      <c r="FLW76" s="16"/>
      <c r="FLX76" s="16"/>
      <c r="FLY76" s="16"/>
      <c r="FLZ76" s="16"/>
      <c r="FMA76" s="16"/>
      <c r="FMB76" s="16"/>
      <c r="FMC76" s="16"/>
      <c r="FMD76" s="16"/>
      <c r="FME76" s="16"/>
      <c r="FMF76" s="16"/>
      <c r="FMG76" s="16"/>
      <c r="FMH76" s="16"/>
      <c r="FMI76" s="16"/>
      <c r="FMJ76" s="16"/>
      <c r="FMK76" s="16"/>
      <c r="FML76" s="16"/>
      <c r="FMM76" s="16"/>
      <c r="FMN76" s="16"/>
      <c r="FMO76" s="16"/>
      <c r="FMP76" s="16"/>
      <c r="FMQ76" s="16"/>
      <c r="FMR76" s="16"/>
      <c r="FMS76" s="16"/>
      <c r="FMT76" s="16"/>
      <c r="FMU76" s="16"/>
      <c r="FMV76" s="16"/>
      <c r="FMW76" s="16"/>
      <c r="FMX76" s="16"/>
      <c r="FMY76" s="16"/>
      <c r="FMZ76" s="16"/>
      <c r="FNA76" s="16"/>
      <c r="FNB76" s="16"/>
      <c r="FNC76" s="16"/>
      <c r="FND76" s="16"/>
      <c r="FNE76" s="16"/>
      <c r="FNF76" s="16"/>
      <c r="FNG76" s="16"/>
      <c r="FNH76" s="16"/>
      <c r="FNI76" s="16"/>
      <c r="FNJ76" s="16"/>
      <c r="FNK76" s="16"/>
      <c r="FNL76" s="16"/>
      <c r="FNM76" s="16"/>
      <c r="FNN76" s="16"/>
      <c r="FNO76" s="16"/>
      <c r="FNP76" s="16"/>
      <c r="FNQ76" s="16"/>
      <c r="FNR76" s="16"/>
      <c r="FNS76" s="16"/>
      <c r="FNT76" s="16"/>
      <c r="FNU76" s="16"/>
      <c r="FNV76" s="16"/>
      <c r="FNW76" s="16"/>
      <c r="FNX76" s="16"/>
      <c r="FNY76" s="16"/>
      <c r="FNZ76" s="16"/>
      <c r="FOA76" s="16"/>
      <c r="FOB76" s="16"/>
      <c r="FOC76" s="16"/>
      <c r="FOD76" s="16"/>
      <c r="FOE76" s="16"/>
      <c r="FOF76" s="16"/>
      <c r="FOG76" s="16"/>
      <c r="FOH76" s="16"/>
      <c r="FOI76" s="16"/>
      <c r="FOJ76" s="16"/>
      <c r="FOK76" s="16"/>
      <c r="FOL76" s="16"/>
      <c r="FOM76" s="16"/>
      <c r="FON76" s="16"/>
      <c r="FOO76" s="16"/>
      <c r="FOP76" s="16"/>
      <c r="FOQ76" s="16"/>
      <c r="FOR76" s="16"/>
      <c r="FOS76" s="16"/>
      <c r="FOT76" s="16"/>
      <c r="FOU76" s="16"/>
      <c r="FOV76" s="16"/>
      <c r="FOW76" s="16"/>
      <c r="FOX76" s="16"/>
      <c r="FOY76" s="16"/>
      <c r="FOZ76" s="16"/>
      <c r="FPA76" s="16"/>
      <c r="FPB76" s="16"/>
      <c r="FPC76" s="16"/>
      <c r="FPD76" s="16"/>
      <c r="FPE76" s="16"/>
      <c r="FPF76" s="16"/>
      <c r="FPG76" s="16"/>
      <c r="FPH76" s="16"/>
      <c r="FPI76" s="16"/>
      <c r="FPJ76" s="16"/>
      <c r="FPK76" s="16"/>
      <c r="FPL76" s="16"/>
      <c r="FPM76" s="16"/>
      <c r="FPN76" s="16"/>
      <c r="FPO76" s="16"/>
      <c r="FPP76" s="16"/>
      <c r="FPQ76" s="16"/>
      <c r="FPR76" s="16"/>
      <c r="FPS76" s="16"/>
      <c r="FPT76" s="16"/>
      <c r="FPU76" s="16"/>
      <c r="FPV76" s="16"/>
      <c r="FPW76" s="16"/>
      <c r="FPX76" s="16"/>
      <c r="FPY76" s="16"/>
      <c r="FPZ76" s="16"/>
      <c r="FQA76" s="16"/>
      <c r="FQB76" s="16"/>
      <c r="FQC76" s="16"/>
      <c r="FQD76" s="16"/>
      <c r="FQE76" s="16"/>
      <c r="FQF76" s="16"/>
      <c r="FQG76" s="16"/>
      <c r="FQH76" s="16"/>
      <c r="FQI76" s="16"/>
      <c r="FQJ76" s="16"/>
      <c r="FQK76" s="16"/>
      <c r="FQL76" s="16"/>
      <c r="FQM76" s="16"/>
      <c r="FQN76" s="16"/>
      <c r="FQO76" s="16"/>
      <c r="FQP76" s="16"/>
      <c r="FQQ76" s="16"/>
      <c r="FQR76" s="16"/>
      <c r="FQS76" s="16"/>
      <c r="FQT76" s="16"/>
      <c r="FQU76" s="16"/>
      <c r="FQV76" s="16"/>
      <c r="FQW76" s="16"/>
      <c r="FQX76" s="16"/>
      <c r="FQY76" s="16"/>
      <c r="FQZ76" s="16"/>
      <c r="FRA76" s="16"/>
      <c r="FRB76" s="16"/>
      <c r="FRC76" s="16"/>
      <c r="FRD76" s="16"/>
      <c r="FRE76" s="16"/>
      <c r="FRF76" s="16"/>
      <c r="FRG76" s="16"/>
      <c r="FRH76" s="16"/>
      <c r="FRI76" s="16"/>
      <c r="FRJ76" s="16"/>
      <c r="FRK76" s="16"/>
      <c r="FRL76" s="16"/>
      <c r="FRM76" s="16"/>
      <c r="FRN76" s="16"/>
      <c r="FRO76" s="16"/>
      <c r="FRP76" s="16"/>
      <c r="FRQ76" s="16"/>
      <c r="FRR76" s="16"/>
      <c r="FRS76" s="16"/>
      <c r="FRT76" s="16"/>
      <c r="FRU76" s="16"/>
      <c r="FRV76" s="16"/>
      <c r="FRW76" s="16"/>
      <c r="FRX76" s="16"/>
      <c r="FRY76" s="16"/>
      <c r="FRZ76" s="16"/>
      <c r="FSA76" s="16"/>
      <c r="FSB76" s="16"/>
      <c r="FSC76" s="16"/>
      <c r="FSD76" s="16"/>
      <c r="FSE76" s="16"/>
      <c r="FSF76" s="16"/>
      <c r="FSG76" s="16"/>
      <c r="FSH76" s="16"/>
      <c r="FSI76" s="16"/>
      <c r="FSJ76" s="16"/>
      <c r="FSK76" s="16"/>
      <c r="FSL76" s="16"/>
      <c r="FSM76" s="16"/>
      <c r="FSN76" s="16"/>
      <c r="FSO76" s="16"/>
      <c r="FSP76" s="16"/>
      <c r="FSQ76" s="16"/>
      <c r="FSR76" s="16"/>
      <c r="FSS76" s="16"/>
      <c r="FST76" s="16"/>
      <c r="FSU76" s="16"/>
      <c r="FSV76" s="16"/>
      <c r="FSW76" s="16"/>
      <c r="FSX76" s="16"/>
      <c r="FSY76" s="16"/>
      <c r="FSZ76" s="16"/>
      <c r="FTA76" s="16"/>
      <c r="FTB76" s="16"/>
      <c r="FTC76" s="16"/>
      <c r="FTD76" s="16"/>
      <c r="FTE76" s="16"/>
      <c r="FTF76" s="16"/>
      <c r="FTG76" s="16"/>
      <c r="FTH76" s="16"/>
      <c r="FTI76" s="16"/>
      <c r="FTJ76" s="16"/>
      <c r="FTK76" s="16"/>
      <c r="FTL76" s="16"/>
      <c r="FTM76" s="16"/>
      <c r="FTN76" s="16"/>
      <c r="FTO76" s="16"/>
      <c r="FTP76" s="16"/>
      <c r="FTQ76" s="16"/>
      <c r="FTR76" s="16"/>
      <c r="FTS76" s="16"/>
      <c r="FTT76" s="16"/>
      <c r="FTU76" s="16"/>
      <c r="FTV76" s="16"/>
      <c r="FTW76" s="16"/>
      <c r="FTX76" s="16"/>
      <c r="FTY76" s="16"/>
      <c r="FTZ76" s="16"/>
      <c r="FUA76" s="16"/>
      <c r="FUB76" s="16"/>
      <c r="FUC76" s="16"/>
      <c r="FUD76" s="16"/>
      <c r="FUE76" s="16"/>
      <c r="FUF76" s="16"/>
      <c r="FUG76" s="16"/>
      <c r="FUH76" s="16"/>
      <c r="FUI76" s="16"/>
      <c r="FUJ76" s="16"/>
      <c r="FUK76" s="16"/>
      <c r="FUL76" s="16"/>
      <c r="FUM76" s="16"/>
      <c r="FUN76" s="16"/>
      <c r="FUO76" s="16"/>
      <c r="FUP76" s="16"/>
      <c r="FUQ76" s="16"/>
      <c r="FUR76" s="16"/>
      <c r="FUS76" s="16"/>
      <c r="FUT76" s="16"/>
      <c r="FUU76" s="16"/>
      <c r="FUV76" s="16"/>
      <c r="FUW76" s="16"/>
      <c r="FUX76" s="16"/>
      <c r="FUY76" s="16"/>
      <c r="FUZ76" s="16"/>
      <c r="FVA76" s="16"/>
      <c r="FVB76" s="16"/>
      <c r="FVC76" s="16"/>
      <c r="FVD76" s="16"/>
      <c r="FVE76" s="16"/>
      <c r="FVF76" s="16"/>
      <c r="FVG76" s="16"/>
      <c r="FVH76" s="16"/>
      <c r="FVI76" s="16"/>
      <c r="FVJ76" s="16"/>
      <c r="FVK76" s="16"/>
      <c r="FVL76" s="16"/>
      <c r="FVM76" s="16"/>
      <c r="FVN76" s="16"/>
      <c r="FVO76" s="16"/>
      <c r="FVP76" s="16"/>
      <c r="FVQ76" s="16"/>
      <c r="FVR76" s="16"/>
      <c r="FVS76" s="16"/>
      <c r="FVT76" s="16"/>
      <c r="FVU76" s="16"/>
      <c r="FVV76" s="16"/>
      <c r="FVW76" s="16"/>
      <c r="FVX76" s="16"/>
      <c r="FVY76" s="16"/>
      <c r="FVZ76" s="16"/>
      <c r="FWA76" s="16"/>
      <c r="FWB76" s="16"/>
      <c r="FWC76" s="16"/>
      <c r="FWD76" s="16"/>
      <c r="FWE76" s="16"/>
      <c r="FWF76" s="16"/>
      <c r="FWG76" s="16"/>
      <c r="FWH76" s="16"/>
      <c r="FWI76" s="16"/>
      <c r="FWJ76" s="16"/>
      <c r="FWK76" s="16"/>
      <c r="FWL76" s="16"/>
      <c r="FWM76" s="16"/>
      <c r="FWN76" s="16"/>
      <c r="FWO76" s="16"/>
      <c r="FWP76" s="16"/>
      <c r="FWQ76" s="16"/>
      <c r="FWR76" s="16"/>
      <c r="FWS76" s="16"/>
      <c r="FWT76" s="16"/>
      <c r="FWU76" s="16"/>
      <c r="FWV76" s="16"/>
      <c r="FWW76" s="16"/>
      <c r="FWX76" s="16"/>
      <c r="FWY76" s="16"/>
      <c r="FWZ76" s="16"/>
      <c r="FXA76" s="16"/>
      <c r="FXB76" s="16"/>
      <c r="FXC76" s="16"/>
      <c r="FXD76" s="16"/>
      <c r="FXE76" s="16"/>
      <c r="FXF76" s="16"/>
      <c r="FXG76" s="16"/>
      <c r="FXH76" s="16"/>
      <c r="FXI76" s="16"/>
      <c r="FXJ76" s="16"/>
      <c r="FXK76" s="16"/>
      <c r="FXL76" s="16"/>
      <c r="FXM76" s="16"/>
      <c r="FXN76" s="16"/>
      <c r="FXO76" s="16"/>
      <c r="FXP76" s="16"/>
      <c r="FXQ76" s="16"/>
      <c r="FXR76" s="16"/>
      <c r="FXS76" s="16"/>
      <c r="FXT76" s="16"/>
      <c r="FXU76" s="16"/>
      <c r="FXV76" s="16"/>
      <c r="FXW76" s="16"/>
      <c r="FXX76" s="16"/>
      <c r="FXY76" s="16"/>
      <c r="FXZ76" s="16"/>
      <c r="FYA76" s="16"/>
      <c r="FYB76" s="16"/>
      <c r="FYC76" s="16"/>
      <c r="FYD76" s="16"/>
      <c r="FYE76" s="16"/>
      <c r="FYF76" s="16"/>
      <c r="FYG76" s="16"/>
      <c r="FYH76" s="16"/>
      <c r="FYI76" s="16"/>
      <c r="FYJ76" s="16"/>
      <c r="FYK76" s="16"/>
      <c r="FYL76" s="16"/>
      <c r="FYM76" s="16"/>
      <c r="FYN76" s="16"/>
      <c r="FYO76" s="16"/>
      <c r="FYP76" s="16"/>
      <c r="FYQ76" s="16"/>
      <c r="FYR76" s="16"/>
      <c r="FYS76" s="16"/>
      <c r="FYT76" s="16"/>
      <c r="FYU76" s="16"/>
      <c r="FYV76" s="16"/>
      <c r="FYW76" s="16"/>
      <c r="FYX76" s="16"/>
      <c r="FYY76" s="16"/>
      <c r="FYZ76" s="16"/>
      <c r="FZA76" s="16"/>
      <c r="FZB76" s="16"/>
      <c r="FZC76" s="16"/>
      <c r="FZD76" s="16"/>
      <c r="FZE76" s="16"/>
      <c r="FZF76" s="16"/>
      <c r="FZG76" s="16"/>
      <c r="FZH76" s="16"/>
      <c r="FZI76" s="16"/>
      <c r="FZJ76" s="16"/>
      <c r="FZK76" s="16"/>
      <c r="FZL76" s="16"/>
      <c r="FZM76" s="16"/>
      <c r="FZN76" s="16"/>
      <c r="FZO76" s="16"/>
      <c r="FZP76" s="16"/>
      <c r="FZQ76" s="16"/>
      <c r="FZR76" s="16"/>
      <c r="FZS76" s="16"/>
      <c r="FZT76" s="16"/>
      <c r="FZU76" s="16"/>
      <c r="FZV76" s="16"/>
      <c r="FZW76" s="16"/>
      <c r="FZX76" s="16"/>
      <c r="FZY76" s="16"/>
      <c r="FZZ76" s="16"/>
      <c r="GAA76" s="16"/>
      <c r="GAB76" s="16"/>
      <c r="GAC76" s="16"/>
      <c r="GAD76" s="16"/>
      <c r="GAE76" s="16"/>
      <c r="GAF76" s="16"/>
      <c r="GAG76" s="16"/>
      <c r="GAH76" s="16"/>
      <c r="GAI76" s="16"/>
      <c r="GAJ76" s="16"/>
      <c r="GAK76" s="16"/>
      <c r="GAL76" s="16"/>
      <c r="GAM76" s="16"/>
      <c r="GAN76" s="16"/>
      <c r="GAO76" s="16"/>
      <c r="GAP76" s="16"/>
      <c r="GAQ76" s="16"/>
      <c r="GAR76" s="16"/>
      <c r="GAS76" s="16"/>
      <c r="GAT76" s="16"/>
      <c r="GAU76" s="16"/>
      <c r="GAV76" s="16"/>
      <c r="GAW76" s="16"/>
      <c r="GAX76" s="16"/>
      <c r="GAY76" s="16"/>
      <c r="GAZ76" s="16"/>
      <c r="GBA76" s="16"/>
      <c r="GBB76" s="16"/>
      <c r="GBC76" s="16"/>
      <c r="GBD76" s="16"/>
      <c r="GBE76" s="16"/>
      <c r="GBF76" s="16"/>
      <c r="GBG76" s="16"/>
      <c r="GBH76" s="16"/>
      <c r="GBI76" s="16"/>
      <c r="GBJ76" s="16"/>
      <c r="GBK76" s="16"/>
      <c r="GBL76" s="16"/>
      <c r="GBM76" s="16"/>
      <c r="GBN76" s="16"/>
      <c r="GBO76" s="16"/>
      <c r="GBP76" s="16"/>
      <c r="GBQ76" s="16"/>
      <c r="GBR76" s="16"/>
      <c r="GBS76" s="16"/>
      <c r="GBT76" s="16"/>
      <c r="GBU76" s="16"/>
      <c r="GBV76" s="16"/>
      <c r="GBW76" s="16"/>
      <c r="GBX76" s="16"/>
      <c r="GBY76" s="16"/>
      <c r="GBZ76" s="16"/>
      <c r="GCA76" s="16"/>
      <c r="GCB76" s="16"/>
      <c r="GCC76" s="16"/>
      <c r="GCD76" s="16"/>
      <c r="GCE76" s="16"/>
      <c r="GCF76" s="16"/>
      <c r="GCG76" s="16"/>
      <c r="GCH76" s="16"/>
      <c r="GCI76" s="16"/>
      <c r="GCJ76" s="16"/>
      <c r="GCK76" s="16"/>
      <c r="GCL76" s="16"/>
      <c r="GCM76" s="16"/>
      <c r="GCN76" s="16"/>
      <c r="GCO76" s="16"/>
      <c r="GCP76" s="16"/>
      <c r="GCQ76" s="16"/>
      <c r="GCR76" s="16"/>
      <c r="GCS76" s="16"/>
      <c r="GCT76" s="16"/>
      <c r="GCU76" s="16"/>
      <c r="GCV76" s="16"/>
      <c r="GCW76" s="16"/>
      <c r="GCX76" s="16"/>
      <c r="GCY76" s="16"/>
      <c r="GCZ76" s="16"/>
      <c r="GDA76" s="16"/>
      <c r="GDB76" s="16"/>
      <c r="GDC76" s="16"/>
      <c r="GDD76" s="16"/>
      <c r="GDE76" s="16"/>
      <c r="GDF76" s="16"/>
      <c r="GDG76" s="16"/>
      <c r="GDH76" s="16"/>
      <c r="GDI76" s="16"/>
      <c r="GDJ76" s="16"/>
      <c r="GDK76" s="16"/>
      <c r="GDL76" s="16"/>
      <c r="GDM76" s="16"/>
      <c r="GDN76" s="16"/>
      <c r="GDO76" s="16"/>
      <c r="GDP76" s="16"/>
      <c r="GDQ76" s="16"/>
      <c r="GDR76" s="16"/>
      <c r="GDS76" s="16"/>
      <c r="GDT76" s="16"/>
      <c r="GDU76" s="16"/>
      <c r="GDV76" s="16"/>
      <c r="GDW76" s="16"/>
      <c r="GDX76" s="16"/>
      <c r="GDY76" s="16"/>
      <c r="GDZ76" s="16"/>
      <c r="GEA76" s="16"/>
      <c r="GEB76" s="16"/>
      <c r="GEC76" s="16"/>
      <c r="GED76" s="16"/>
      <c r="GEE76" s="16"/>
      <c r="GEF76" s="16"/>
      <c r="GEG76" s="16"/>
      <c r="GEH76" s="16"/>
      <c r="GEI76" s="16"/>
      <c r="GEJ76" s="16"/>
      <c r="GEK76" s="16"/>
      <c r="GEL76" s="16"/>
      <c r="GEM76" s="16"/>
      <c r="GEN76" s="16"/>
      <c r="GEO76" s="16"/>
      <c r="GEP76" s="16"/>
      <c r="GEQ76" s="16"/>
      <c r="GER76" s="16"/>
      <c r="GES76" s="16"/>
      <c r="GET76" s="16"/>
      <c r="GEU76" s="16"/>
      <c r="GEV76" s="16"/>
      <c r="GEW76" s="16"/>
      <c r="GEX76" s="16"/>
      <c r="GEY76" s="16"/>
      <c r="GEZ76" s="16"/>
      <c r="GFA76" s="16"/>
      <c r="GFB76" s="16"/>
      <c r="GFC76" s="16"/>
      <c r="GFD76" s="16"/>
      <c r="GFE76" s="16"/>
      <c r="GFF76" s="16"/>
      <c r="GFG76" s="16"/>
      <c r="GFH76" s="16"/>
      <c r="GFI76" s="16"/>
      <c r="GFJ76" s="16"/>
      <c r="GFK76" s="16"/>
      <c r="GFL76" s="16"/>
      <c r="GFM76" s="16"/>
      <c r="GFN76" s="16"/>
      <c r="GFO76" s="16"/>
      <c r="GFP76" s="16"/>
      <c r="GFQ76" s="16"/>
      <c r="GFR76" s="16"/>
      <c r="GFS76" s="16"/>
      <c r="GFT76" s="16"/>
      <c r="GFU76" s="16"/>
      <c r="GFV76" s="16"/>
      <c r="GFW76" s="16"/>
      <c r="GFX76" s="16"/>
      <c r="GFY76" s="16"/>
      <c r="GFZ76" s="16"/>
      <c r="GGA76" s="16"/>
      <c r="GGB76" s="16"/>
      <c r="GGC76" s="16"/>
      <c r="GGD76" s="16"/>
      <c r="GGE76" s="16"/>
      <c r="GGF76" s="16"/>
      <c r="GGG76" s="16"/>
      <c r="GGH76" s="16"/>
      <c r="GGI76" s="16"/>
      <c r="GGJ76" s="16"/>
      <c r="GGK76" s="16"/>
      <c r="GGL76" s="16"/>
      <c r="GGM76" s="16"/>
      <c r="GGN76" s="16"/>
      <c r="GGO76" s="16"/>
      <c r="GGP76" s="16"/>
      <c r="GGQ76" s="16"/>
      <c r="GGR76" s="16"/>
      <c r="GGS76" s="16"/>
      <c r="GGT76" s="16"/>
      <c r="GGU76" s="16"/>
      <c r="GGV76" s="16"/>
      <c r="GGW76" s="16"/>
      <c r="GGX76" s="16"/>
      <c r="GGY76" s="16"/>
      <c r="GGZ76" s="16"/>
      <c r="GHA76" s="16"/>
      <c r="GHB76" s="16"/>
      <c r="GHC76" s="16"/>
      <c r="GHD76" s="16"/>
      <c r="GHE76" s="16"/>
      <c r="GHF76" s="16"/>
      <c r="GHG76" s="16"/>
      <c r="GHH76" s="16"/>
      <c r="GHI76" s="16"/>
      <c r="GHJ76" s="16"/>
      <c r="GHK76" s="16"/>
      <c r="GHL76" s="16"/>
      <c r="GHM76" s="16"/>
      <c r="GHN76" s="16"/>
      <c r="GHO76" s="16"/>
      <c r="GHP76" s="16"/>
      <c r="GHQ76" s="16"/>
      <c r="GHR76" s="16"/>
      <c r="GHS76" s="16"/>
      <c r="GHT76" s="16"/>
      <c r="GHU76" s="16"/>
      <c r="GHV76" s="16"/>
      <c r="GHW76" s="16"/>
      <c r="GHX76" s="16"/>
      <c r="GHY76" s="16"/>
      <c r="GHZ76" s="16"/>
      <c r="GIA76" s="16"/>
      <c r="GIB76" s="16"/>
      <c r="GIC76" s="16"/>
      <c r="GID76" s="16"/>
      <c r="GIE76" s="16"/>
      <c r="GIF76" s="16"/>
      <c r="GIG76" s="16"/>
      <c r="GIH76" s="16"/>
      <c r="GII76" s="16"/>
      <c r="GIJ76" s="16"/>
      <c r="GIK76" s="16"/>
      <c r="GIL76" s="16"/>
      <c r="GIM76" s="16"/>
      <c r="GIN76" s="16"/>
      <c r="GIO76" s="16"/>
      <c r="GIP76" s="16"/>
      <c r="GIQ76" s="16"/>
      <c r="GIR76" s="16"/>
      <c r="GIS76" s="16"/>
      <c r="GIT76" s="16"/>
      <c r="GIU76" s="16"/>
      <c r="GIV76" s="16"/>
      <c r="GIW76" s="16"/>
      <c r="GIX76" s="16"/>
      <c r="GIY76" s="16"/>
      <c r="GIZ76" s="16"/>
      <c r="GJA76" s="16"/>
      <c r="GJB76" s="16"/>
      <c r="GJC76" s="16"/>
      <c r="GJD76" s="16"/>
      <c r="GJE76" s="16"/>
      <c r="GJF76" s="16"/>
      <c r="GJG76" s="16"/>
      <c r="GJH76" s="16"/>
      <c r="GJI76" s="16"/>
      <c r="GJJ76" s="16"/>
      <c r="GJK76" s="16"/>
      <c r="GJL76" s="16"/>
      <c r="GJM76" s="16"/>
      <c r="GJN76" s="16"/>
      <c r="GJO76" s="16"/>
      <c r="GJP76" s="16"/>
      <c r="GJQ76" s="16"/>
      <c r="GJR76" s="16"/>
      <c r="GJS76" s="16"/>
      <c r="GJT76" s="16"/>
      <c r="GJU76" s="16"/>
      <c r="GJV76" s="16"/>
      <c r="GJW76" s="16"/>
      <c r="GJX76" s="16"/>
      <c r="GJY76" s="16"/>
      <c r="GJZ76" s="16"/>
      <c r="GKA76" s="16"/>
      <c r="GKB76" s="16"/>
      <c r="GKC76" s="16"/>
      <c r="GKD76" s="16"/>
      <c r="GKE76" s="16"/>
      <c r="GKF76" s="16"/>
      <c r="GKG76" s="16"/>
      <c r="GKH76" s="16"/>
      <c r="GKI76" s="16"/>
      <c r="GKJ76" s="16"/>
      <c r="GKK76" s="16"/>
      <c r="GKL76" s="16"/>
      <c r="GKM76" s="16"/>
      <c r="GKN76" s="16"/>
      <c r="GKO76" s="16"/>
      <c r="GKP76" s="16"/>
      <c r="GKQ76" s="16"/>
      <c r="GKR76" s="16"/>
      <c r="GKS76" s="16"/>
      <c r="GKT76" s="16"/>
      <c r="GKU76" s="16"/>
      <c r="GKV76" s="16"/>
      <c r="GKW76" s="16"/>
      <c r="GKX76" s="16"/>
      <c r="GKY76" s="16"/>
      <c r="GKZ76" s="16"/>
      <c r="GLA76" s="16"/>
      <c r="GLB76" s="16"/>
      <c r="GLC76" s="16"/>
      <c r="GLD76" s="16"/>
      <c r="GLE76" s="16"/>
      <c r="GLF76" s="16"/>
      <c r="GLG76" s="16"/>
      <c r="GLH76" s="16"/>
      <c r="GLI76" s="16"/>
      <c r="GLJ76" s="16"/>
      <c r="GLK76" s="16"/>
      <c r="GLL76" s="16"/>
      <c r="GLM76" s="16"/>
      <c r="GLN76" s="16"/>
      <c r="GLO76" s="16"/>
      <c r="GLP76" s="16"/>
      <c r="GLQ76" s="16"/>
      <c r="GLR76" s="16"/>
      <c r="GLS76" s="16"/>
      <c r="GLT76" s="16"/>
      <c r="GLU76" s="16"/>
      <c r="GLV76" s="16"/>
      <c r="GLW76" s="16"/>
      <c r="GLX76" s="16"/>
      <c r="GLY76" s="16"/>
      <c r="GLZ76" s="16"/>
      <c r="GMA76" s="16"/>
      <c r="GMB76" s="16"/>
      <c r="GMC76" s="16"/>
      <c r="GMD76" s="16"/>
      <c r="GME76" s="16"/>
      <c r="GMF76" s="16"/>
      <c r="GMG76" s="16"/>
      <c r="GMH76" s="16"/>
      <c r="GMI76" s="16"/>
      <c r="GMJ76" s="16"/>
      <c r="GMK76" s="16"/>
      <c r="GML76" s="16"/>
      <c r="GMM76" s="16"/>
      <c r="GMN76" s="16"/>
      <c r="GMO76" s="16"/>
      <c r="GMP76" s="16"/>
      <c r="GMQ76" s="16"/>
      <c r="GMR76" s="16"/>
      <c r="GMS76" s="16"/>
      <c r="GMT76" s="16"/>
      <c r="GMU76" s="16"/>
      <c r="GMV76" s="16"/>
      <c r="GMW76" s="16"/>
      <c r="GMX76" s="16"/>
      <c r="GMY76" s="16"/>
      <c r="GMZ76" s="16"/>
      <c r="GNA76" s="16"/>
      <c r="GNB76" s="16"/>
      <c r="GNC76" s="16"/>
      <c r="GND76" s="16"/>
      <c r="GNE76" s="16"/>
      <c r="GNF76" s="16"/>
      <c r="GNG76" s="16"/>
      <c r="GNH76" s="16"/>
      <c r="GNI76" s="16"/>
      <c r="GNJ76" s="16"/>
      <c r="GNK76" s="16"/>
      <c r="GNL76" s="16"/>
      <c r="GNM76" s="16"/>
      <c r="GNN76" s="16"/>
      <c r="GNO76" s="16"/>
      <c r="GNP76" s="16"/>
      <c r="GNQ76" s="16"/>
      <c r="GNR76" s="16"/>
      <c r="GNS76" s="16"/>
      <c r="GNT76" s="16"/>
      <c r="GNU76" s="16"/>
      <c r="GNV76" s="16"/>
      <c r="GNW76" s="16"/>
      <c r="GNX76" s="16"/>
      <c r="GNY76" s="16"/>
      <c r="GNZ76" s="16"/>
      <c r="GOA76" s="16"/>
      <c r="GOB76" s="16"/>
      <c r="GOC76" s="16"/>
      <c r="GOD76" s="16"/>
      <c r="GOE76" s="16"/>
      <c r="GOF76" s="16"/>
      <c r="GOG76" s="16"/>
      <c r="GOH76" s="16"/>
      <c r="GOI76" s="16"/>
      <c r="GOJ76" s="16"/>
      <c r="GOK76" s="16"/>
      <c r="GOL76" s="16"/>
      <c r="GOM76" s="16"/>
      <c r="GON76" s="16"/>
      <c r="GOO76" s="16"/>
      <c r="GOP76" s="16"/>
      <c r="GOQ76" s="16"/>
      <c r="GOR76" s="16"/>
      <c r="GOS76" s="16"/>
      <c r="GOT76" s="16"/>
      <c r="GOU76" s="16"/>
      <c r="GOV76" s="16"/>
      <c r="GOW76" s="16"/>
      <c r="GOX76" s="16"/>
      <c r="GOY76" s="16"/>
      <c r="GOZ76" s="16"/>
      <c r="GPA76" s="16"/>
      <c r="GPB76" s="16"/>
      <c r="GPC76" s="16"/>
      <c r="GPD76" s="16"/>
      <c r="GPE76" s="16"/>
      <c r="GPF76" s="16"/>
      <c r="GPG76" s="16"/>
      <c r="GPH76" s="16"/>
      <c r="GPI76" s="16"/>
      <c r="GPJ76" s="16"/>
      <c r="GPK76" s="16"/>
      <c r="GPL76" s="16"/>
      <c r="GPM76" s="16"/>
      <c r="GPN76" s="16"/>
      <c r="GPO76" s="16"/>
      <c r="GPP76" s="16"/>
      <c r="GPQ76" s="16"/>
      <c r="GPR76" s="16"/>
      <c r="GPS76" s="16"/>
      <c r="GPT76" s="16"/>
      <c r="GPU76" s="16"/>
      <c r="GPV76" s="16"/>
      <c r="GPW76" s="16"/>
      <c r="GPX76" s="16"/>
      <c r="GPY76" s="16"/>
      <c r="GPZ76" s="16"/>
      <c r="GQA76" s="16"/>
      <c r="GQB76" s="16"/>
      <c r="GQC76" s="16"/>
      <c r="GQD76" s="16"/>
      <c r="GQE76" s="16"/>
      <c r="GQF76" s="16"/>
      <c r="GQG76" s="16"/>
      <c r="GQH76" s="16"/>
      <c r="GQI76" s="16"/>
      <c r="GQJ76" s="16"/>
      <c r="GQK76" s="16"/>
      <c r="GQL76" s="16"/>
      <c r="GQM76" s="16"/>
      <c r="GQN76" s="16"/>
      <c r="GQO76" s="16"/>
      <c r="GQP76" s="16"/>
      <c r="GQQ76" s="16"/>
      <c r="GQR76" s="16"/>
      <c r="GQS76" s="16"/>
      <c r="GQT76" s="16"/>
      <c r="GQU76" s="16"/>
      <c r="GQV76" s="16"/>
      <c r="GQW76" s="16"/>
      <c r="GQX76" s="16"/>
      <c r="GQY76" s="16"/>
      <c r="GQZ76" s="16"/>
      <c r="GRA76" s="16"/>
      <c r="GRB76" s="16"/>
      <c r="GRC76" s="16"/>
      <c r="GRD76" s="16"/>
      <c r="GRE76" s="16"/>
      <c r="GRF76" s="16"/>
      <c r="GRG76" s="16"/>
      <c r="GRH76" s="16"/>
      <c r="GRI76" s="16"/>
      <c r="GRJ76" s="16"/>
      <c r="GRK76" s="16"/>
      <c r="GRL76" s="16"/>
      <c r="GRM76" s="16"/>
      <c r="GRN76" s="16"/>
      <c r="GRO76" s="16"/>
      <c r="GRP76" s="16"/>
      <c r="GRQ76" s="16"/>
      <c r="GRR76" s="16"/>
      <c r="GRS76" s="16"/>
      <c r="GRT76" s="16"/>
      <c r="GRU76" s="16"/>
      <c r="GRV76" s="16"/>
      <c r="GRW76" s="16"/>
      <c r="GRX76" s="16"/>
      <c r="GRY76" s="16"/>
      <c r="GRZ76" s="16"/>
      <c r="GSA76" s="16"/>
      <c r="GSB76" s="16"/>
      <c r="GSC76" s="16"/>
      <c r="GSD76" s="16"/>
      <c r="GSE76" s="16"/>
      <c r="GSF76" s="16"/>
      <c r="GSG76" s="16"/>
      <c r="GSH76" s="16"/>
      <c r="GSI76" s="16"/>
      <c r="GSJ76" s="16"/>
      <c r="GSK76" s="16"/>
      <c r="GSL76" s="16"/>
      <c r="GSM76" s="16"/>
      <c r="GSN76" s="16"/>
      <c r="GSO76" s="16"/>
      <c r="GSP76" s="16"/>
      <c r="GSQ76" s="16"/>
      <c r="GSR76" s="16"/>
      <c r="GSS76" s="16"/>
      <c r="GST76" s="16"/>
      <c r="GSU76" s="16"/>
      <c r="GSV76" s="16"/>
      <c r="GSW76" s="16"/>
      <c r="GSX76" s="16"/>
      <c r="GSY76" s="16"/>
      <c r="GSZ76" s="16"/>
      <c r="GTA76" s="16"/>
      <c r="GTB76" s="16"/>
      <c r="GTC76" s="16"/>
      <c r="GTD76" s="16"/>
      <c r="GTE76" s="16"/>
      <c r="GTF76" s="16"/>
      <c r="GTG76" s="16"/>
      <c r="GTH76" s="16"/>
      <c r="GTI76" s="16"/>
      <c r="GTJ76" s="16"/>
      <c r="GTK76" s="16"/>
      <c r="GTL76" s="16"/>
      <c r="GTM76" s="16"/>
      <c r="GTN76" s="16"/>
      <c r="GTO76" s="16"/>
      <c r="GTP76" s="16"/>
      <c r="GTQ76" s="16"/>
      <c r="GTR76" s="16"/>
      <c r="GTS76" s="16"/>
      <c r="GTT76" s="16"/>
      <c r="GTU76" s="16"/>
      <c r="GTV76" s="16"/>
      <c r="GTW76" s="16"/>
      <c r="GTX76" s="16"/>
      <c r="GTY76" s="16"/>
      <c r="GTZ76" s="16"/>
      <c r="GUA76" s="16"/>
      <c r="GUB76" s="16"/>
      <c r="GUC76" s="16"/>
      <c r="GUD76" s="16"/>
      <c r="GUE76" s="16"/>
      <c r="GUF76" s="16"/>
      <c r="GUG76" s="16"/>
      <c r="GUH76" s="16"/>
      <c r="GUI76" s="16"/>
      <c r="GUJ76" s="16"/>
      <c r="GUK76" s="16"/>
      <c r="GUL76" s="16"/>
      <c r="GUM76" s="16"/>
      <c r="GUN76" s="16"/>
      <c r="GUO76" s="16"/>
      <c r="GUP76" s="16"/>
      <c r="GUQ76" s="16"/>
      <c r="GUR76" s="16"/>
      <c r="GUS76" s="16"/>
      <c r="GUT76" s="16"/>
      <c r="GUU76" s="16"/>
      <c r="GUV76" s="16"/>
      <c r="GUW76" s="16"/>
      <c r="GUX76" s="16"/>
      <c r="GUY76" s="16"/>
      <c r="GUZ76" s="16"/>
      <c r="GVA76" s="16"/>
      <c r="GVB76" s="16"/>
      <c r="GVC76" s="16"/>
      <c r="GVD76" s="16"/>
      <c r="GVE76" s="16"/>
      <c r="GVF76" s="16"/>
      <c r="GVG76" s="16"/>
      <c r="GVH76" s="16"/>
      <c r="GVI76" s="16"/>
      <c r="GVJ76" s="16"/>
      <c r="GVK76" s="16"/>
      <c r="GVL76" s="16"/>
      <c r="GVM76" s="16"/>
      <c r="GVN76" s="16"/>
      <c r="GVO76" s="16"/>
      <c r="GVP76" s="16"/>
      <c r="GVQ76" s="16"/>
      <c r="GVR76" s="16"/>
      <c r="GVS76" s="16"/>
      <c r="GVT76" s="16"/>
      <c r="GVU76" s="16"/>
      <c r="GVV76" s="16"/>
      <c r="GVW76" s="16"/>
      <c r="GVX76" s="16"/>
      <c r="GVY76" s="16"/>
      <c r="GVZ76" s="16"/>
      <c r="GWA76" s="16"/>
      <c r="GWB76" s="16"/>
      <c r="GWC76" s="16"/>
      <c r="GWD76" s="16"/>
      <c r="GWE76" s="16"/>
      <c r="GWF76" s="16"/>
      <c r="GWG76" s="16"/>
      <c r="GWH76" s="16"/>
      <c r="GWI76" s="16"/>
      <c r="GWJ76" s="16"/>
      <c r="GWK76" s="16"/>
      <c r="GWL76" s="16"/>
      <c r="GWM76" s="16"/>
      <c r="GWN76" s="16"/>
      <c r="GWO76" s="16"/>
      <c r="GWP76" s="16"/>
      <c r="GWQ76" s="16"/>
      <c r="GWR76" s="16"/>
      <c r="GWS76" s="16"/>
      <c r="GWT76" s="16"/>
      <c r="GWU76" s="16"/>
      <c r="GWV76" s="16"/>
      <c r="GWW76" s="16"/>
      <c r="GWX76" s="16"/>
      <c r="GWY76" s="16"/>
      <c r="GWZ76" s="16"/>
      <c r="GXA76" s="16"/>
      <c r="GXB76" s="16"/>
      <c r="GXC76" s="16"/>
      <c r="GXD76" s="16"/>
      <c r="GXE76" s="16"/>
      <c r="GXF76" s="16"/>
      <c r="GXG76" s="16"/>
      <c r="GXH76" s="16"/>
      <c r="GXI76" s="16"/>
      <c r="GXJ76" s="16"/>
      <c r="GXK76" s="16"/>
      <c r="GXL76" s="16"/>
      <c r="GXM76" s="16"/>
      <c r="GXN76" s="16"/>
      <c r="GXO76" s="16"/>
      <c r="GXP76" s="16"/>
      <c r="GXQ76" s="16"/>
      <c r="GXR76" s="16"/>
      <c r="GXS76" s="16"/>
      <c r="GXT76" s="16"/>
      <c r="GXU76" s="16"/>
      <c r="GXV76" s="16"/>
      <c r="GXW76" s="16"/>
      <c r="GXX76" s="16"/>
      <c r="GXY76" s="16"/>
      <c r="GXZ76" s="16"/>
      <c r="GYA76" s="16"/>
      <c r="GYB76" s="16"/>
      <c r="GYC76" s="16"/>
      <c r="GYD76" s="16"/>
      <c r="GYE76" s="16"/>
      <c r="GYF76" s="16"/>
      <c r="GYG76" s="16"/>
      <c r="GYH76" s="16"/>
      <c r="GYI76" s="16"/>
      <c r="GYJ76" s="16"/>
      <c r="GYK76" s="16"/>
      <c r="GYL76" s="16"/>
      <c r="GYM76" s="16"/>
      <c r="GYN76" s="16"/>
      <c r="GYO76" s="16"/>
      <c r="GYP76" s="16"/>
      <c r="GYQ76" s="16"/>
      <c r="GYR76" s="16"/>
      <c r="GYS76" s="16"/>
      <c r="GYT76" s="16"/>
      <c r="GYU76" s="16"/>
      <c r="GYV76" s="16"/>
      <c r="GYW76" s="16"/>
      <c r="GYX76" s="16"/>
      <c r="GYY76" s="16"/>
      <c r="GYZ76" s="16"/>
      <c r="GZA76" s="16"/>
      <c r="GZB76" s="16"/>
      <c r="GZC76" s="16"/>
      <c r="GZD76" s="16"/>
      <c r="GZE76" s="16"/>
      <c r="GZF76" s="16"/>
      <c r="GZG76" s="16"/>
      <c r="GZH76" s="16"/>
      <c r="GZI76" s="16"/>
      <c r="GZJ76" s="16"/>
      <c r="GZK76" s="16"/>
      <c r="GZL76" s="16"/>
      <c r="GZM76" s="16"/>
      <c r="GZN76" s="16"/>
      <c r="GZO76" s="16"/>
      <c r="GZP76" s="16"/>
      <c r="GZQ76" s="16"/>
      <c r="GZR76" s="16"/>
      <c r="GZS76" s="16"/>
      <c r="GZT76" s="16"/>
      <c r="GZU76" s="16"/>
      <c r="GZV76" s="16"/>
      <c r="GZW76" s="16"/>
      <c r="GZX76" s="16"/>
      <c r="GZY76" s="16"/>
      <c r="GZZ76" s="16"/>
      <c r="HAA76" s="16"/>
      <c r="HAB76" s="16"/>
      <c r="HAC76" s="16"/>
      <c r="HAD76" s="16"/>
      <c r="HAE76" s="16"/>
      <c r="HAF76" s="16"/>
      <c r="HAG76" s="16"/>
      <c r="HAH76" s="16"/>
      <c r="HAI76" s="16"/>
      <c r="HAJ76" s="16"/>
      <c r="HAK76" s="16"/>
      <c r="HAL76" s="16"/>
      <c r="HAM76" s="16"/>
      <c r="HAN76" s="16"/>
      <c r="HAO76" s="16"/>
      <c r="HAP76" s="16"/>
      <c r="HAQ76" s="16"/>
      <c r="HAR76" s="16"/>
      <c r="HAS76" s="16"/>
      <c r="HAT76" s="16"/>
      <c r="HAU76" s="16"/>
      <c r="HAV76" s="16"/>
      <c r="HAW76" s="16"/>
      <c r="HAX76" s="16"/>
      <c r="HAY76" s="16"/>
      <c r="HAZ76" s="16"/>
      <c r="HBA76" s="16"/>
      <c r="HBB76" s="16"/>
      <c r="HBC76" s="16"/>
      <c r="HBD76" s="16"/>
      <c r="HBE76" s="16"/>
      <c r="HBF76" s="16"/>
      <c r="HBG76" s="16"/>
      <c r="HBH76" s="16"/>
      <c r="HBI76" s="16"/>
      <c r="HBJ76" s="16"/>
      <c r="HBK76" s="16"/>
      <c r="HBL76" s="16"/>
      <c r="HBM76" s="16"/>
      <c r="HBN76" s="16"/>
      <c r="HBO76" s="16"/>
      <c r="HBP76" s="16"/>
      <c r="HBQ76" s="16"/>
      <c r="HBR76" s="16"/>
      <c r="HBS76" s="16"/>
      <c r="HBT76" s="16"/>
      <c r="HBU76" s="16"/>
      <c r="HBV76" s="16"/>
      <c r="HBW76" s="16"/>
      <c r="HBX76" s="16"/>
      <c r="HBY76" s="16"/>
      <c r="HBZ76" s="16"/>
      <c r="HCA76" s="16"/>
      <c r="HCB76" s="16"/>
      <c r="HCC76" s="16"/>
      <c r="HCD76" s="16"/>
      <c r="HCE76" s="16"/>
      <c r="HCF76" s="16"/>
      <c r="HCG76" s="16"/>
      <c r="HCH76" s="16"/>
      <c r="HCI76" s="16"/>
      <c r="HCJ76" s="16"/>
      <c r="HCK76" s="16"/>
      <c r="HCL76" s="16"/>
      <c r="HCM76" s="16"/>
      <c r="HCN76" s="16"/>
      <c r="HCO76" s="16"/>
      <c r="HCP76" s="16"/>
      <c r="HCQ76" s="16"/>
      <c r="HCR76" s="16"/>
      <c r="HCS76" s="16"/>
      <c r="HCT76" s="16"/>
      <c r="HCU76" s="16"/>
      <c r="HCV76" s="16"/>
      <c r="HCW76" s="16"/>
      <c r="HCX76" s="16"/>
      <c r="HCY76" s="16"/>
      <c r="HCZ76" s="16"/>
      <c r="HDA76" s="16"/>
      <c r="HDB76" s="16"/>
      <c r="HDC76" s="16"/>
      <c r="HDD76" s="16"/>
      <c r="HDE76" s="16"/>
      <c r="HDF76" s="16"/>
      <c r="HDG76" s="16"/>
      <c r="HDH76" s="16"/>
      <c r="HDI76" s="16"/>
      <c r="HDJ76" s="16"/>
      <c r="HDK76" s="16"/>
      <c r="HDL76" s="16"/>
      <c r="HDM76" s="16"/>
      <c r="HDN76" s="16"/>
      <c r="HDO76" s="16"/>
      <c r="HDP76" s="16"/>
      <c r="HDQ76" s="16"/>
      <c r="HDR76" s="16"/>
      <c r="HDS76" s="16"/>
      <c r="HDT76" s="16"/>
      <c r="HDU76" s="16"/>
      <c r="HDV76" s="16"/>
      <c r="HDW76" s="16"/>
      <c r="HDX76" s="16"/>
      <c r="HDY76" s="16"/>
      <c r="HDZ76" s="16"/>
      <c r="HEA76" s="16"/>
      <c r="HEB76" s="16"/>
      <c r="HEC76" s="16"/>
      <c r="HED76" s="16"/>
      <c r="HEE76" s="16"/>
      <c r="HEF76" s="16"/>
      <c r="HEG76" s="16"/>
      <c r="HEH76" s="16"/>
      <c r="HEI76" s="16"/>
      <c r="HEJ76" s="16"/>
      <c r="HEK76" s="16"/>
      <c r="HEL76" s="16"/>
      <c r="HEM76" s="16"/>
      <c r="HEN76" s="16"/>
      <c r="HEO76" s="16"/>
      <c r="HEP76" s="16"/>
      <c r="HEQ76" s="16"/>
      <c r="HER76" s="16"/>
      <c r="HES76" s="16"/>
      <c r="HET76" s="16"/>
      <c r="HEU76" s="16"/>
      <c r="HEV76" s="16"/>
      <c r="HEW76" s="16"/>
      <c r="HEX76" s="16"/>
      <c r="HEY76" s="16"/>
      <c r="HEZ76" s="16"/>
      <c r="HFA76" s="16"/>
      <c r="HFB76" s="16"/>
      <c r="HFC76" s="16"/>
      <c r="HFD76" s="16"/>
      <c r="HFE76" s="16"/>
      <c r="HFF76" s="16"/>
      <c r="HFG76" s="16"/>
      <c r="HFH76" s="16"/>
      <c r="HFI76" s="16"/>
      <c r="HFJ76" s="16"/>
      <c r="HFK76" s="16"/>
      <c r="HFL76" s="16"/>
      <c r="HFM76" s="16"/>
      <c r="HFN76" s="16"/>
      <c r="HFO76" s="16"/>
      <c r="HFP76" s="16"/>
      <c r="HFQ76" s="16"/>
      <c r="HFR76" s="16"/>
      <c r="HFS76" s="16"/>
      <c r="HFT76" s="16"/>
      <c r="HFU76" s="16"/>
      <c r="HFV76" s="16"/>
      <c r="HFW76" s="16"/>
      <c r="HFX76" s="16"/>
      <c r="HFY76" s="16"/>
      <c r="HFZ76" s="16"/>
      <c r="HGA76" s="16"/>
      <c r="HGB76" s="16"/>
      <c r="HGC76" s="16"/>
      <c r="HGD76" s="16"/>
      <c r="HGE76" s="16"/>
      <c r="HGF76" s="16"/>
      <c r="HGG76" s="16"/>
      <c r="HGH76" s="16"/>
      <c r="HGI76" s="16"/>
      <c r="HGJ76" s="16"/>
      <c r="HGK76" s="16"/>
      <c r="HGL76" s="16"/>
      <c r="HGM76" s="16"/>
      <c r="HGN76" s="16"/>
      <c r="HGO76" s="16"/>
      <c r="HGP76" s="16"/>
      <c r="HGQ76" s="16"/>
      <c r="HGR76" s="16"/>
      <c r="HGS76" s="16"/>
      <c r="HGT76" s="16"/>
      <c r="HGU76" s="16"/>
      <c r="HGV76" s="16"/>
      <c r="HGW76" s="16"/>
      <c r="HGX76" s="16"/>
      <c r="HGY76" s="16"/>
      <c r="HGZ76" s="16"/>
      <c r="HHA76" s="16"/>
      <c r="HHB76" s="16"/>
      <c r="HHC76" s="16"/>
      <c r="HHD76" s="16"/>
      <c r="HHE76" s="16"/>
      <c r="HHF76" s="16"/>
      <c r="HHG76" s="16"/>
      <c r="HHH76" s="16"/>
      <c r="HHI76" s="16"/>
      <c r="HHJ76" s="16"/>
      <c r="HHK76" s="16"/>
      <c r="HHL76" s="16"/>
      <c r="HHM76" s="16"/>
      <c r="HHN76" s="16"/>
      <c r="HHO76" s="16"/>
      <c r="HHP76" s="16"/>
      <c r="HHQ76" s="16"/>
      <c r="HHR76" s="16"/>
      <c r="HHS76" s="16"/>
      <c r="HHT76" s="16"/>
      <c r="HHU76" s="16"/>
      <c r="HHV76" s="16"/>
      <c r="HHW76" s="16"/>
      <c r="HHX76" s="16"/>
      <c r="HHY76" s="16"/>
      <c r="HHZ76" s="16"/>
      <c r="HIA76" s="16"/>
      <c r="HIB76" s="16"/>
      <c r="HIC76" s="16"/>
      <c r="HID76" s="16"/>
      <c r="HIE76" s="16"/>
      <c r="HIF76" s="16"/>
      <c r="HIG76" s="16"/>
      <c r="HIH76" s="16"/>
      <c r="HII76" s="16"/>
      <c r="HIJ76" s="16"/>
      <c r="HIK76" s="16"/>
      <c r="HIL76" s="16"/>
      <c r="HIM76" s="16"/>
      <c r="HIN76" s="16"/>
      <c r="HIO76" s="16"/>
      <c r="HIP76" s="16"/>
      <c r="HIQ76" s="16"/>
      <c r="HIR76" s="16"/>
      <c r="HIS76" s="16"/>
      <c r="HIT76" s="16"/>
      <c r="HIU76" s="16"/>
      <c r="HIV76" s="16"/>
      <c r="HIW76" s="16"/>
      <c r="HIX76" s="16"/>
      <c r="HIY76" s="16"/>
      <c r="HIZ76" s="16"/>
      <c r="HJA76" s="16"/>
      <c r="HJB76" s="16"/>
      <c r="HJC76" s="16"/>
      <c r="HJD76" s="16"/>
      <c r="HJE76" s="16"/>
      <c r="HJF76" s="16"/>
      <c r="HJG76" s="16"/>
      <c r="HJH76" s="16"/>
      <c r="HJI76" s="16"/>
      <c r="HJJ76" s="16"/>
      <c r="HJK76" s="16"/>
      <c r="HJL76" s="16"/>
      <c r="HJM76" s="16"/>
      <c r="HJN76" s="16"/>
      <c r="HJO76" s="16"/>
      <c r="HJP76" s="16"/>
      <c r="HJQ76" s="16"/>
      <c r="HJR76" s="16"/>
      <c r="HJS76" s="16"/>
      <c r="HJT76" s="16"/>
      <c r="HJU76" s="16"/>
      <c r="HJV76" s="16"/>
      <c r="HJW76" s="16"/>
      <c r="HJX76" s="16"/>
      <c r="HJY76" s="16"/>
      <c r="HJZ76" s="16"/>
      <c r="HKA76" s="16"/>
      <c r="HKB76" s="16"/>
      <c r="HKC76" s="16"/>
      <c r="HKD76" s="16"/>
      <c r="HKE76" s="16"/>
      <c r="HKF76" s="16"/>
      <c r="HKG76" s="16"/>
      <c r="HKH76" s="16"/>
      <c r="HKI76" s="16"/>
      <c r="HKJ76" s="16"/>
      <c r="HKK76" s="16"/>
      <c r="HKL76" s="16"/>
      <c r="HKM76" s="16"/>
      <c r="HKN76" s="16"/>
      <c r="HKO76" s="16"/>
      <c r="HKP76" s="16"/>
      <c r="HKQ76" s="16"/>
      <c r="HKR76" s="16"/>
      <c r="HKS76" s="16"/>
      <c r="HKT76" s="16"/>
      <c r="HKU76" s="16"/>
      <c r="HKV76" s="16"/>
      <c r="HKW76" s="16"/>
      <c r="HKX76" s="16"/>
      <c r="HKY76" s="16"/>
      <c r="HKZ76" s="16"/>
      <c r="HLA76" s="16"/>
      <c r="HLB76" s="16"/>
      <c r="HLC76" s="16"/>
      <c r="HLD76" s="16"/>
      <c r="HLE76" s="16"/>
      <c r="HLF76" s="16"/>
      <c r="HLG76" s="16"/>
      <c r="HLH76" s="16"/>
      <c r="HLI76" s="16"/>
      <c r="HLJ76" s="16"/>
      <c r="HLK76" s="16"/>
      <c r="HLL76" s="16"/>
      <c r="HLM76" s="16"/>
      <c r="HLN76" s="16"/>
      <c r="HLO76" s="16"/>
      <c r="HLP76" s="16"/>
      <c r="HLQ76" s="16"/>
      <c r="HLR76" s="16"/>
      <c r="HLS76" s="16"/>
      <c r="HLT76" s="16"/>
      <c r="HLU76" s="16"/>
      <c r="HLV76" s="16"/>
      <c r="HLW76" s="16"/>
      <c r="HLX76" s="16"/>
      <c r="HLY76" s="16"/>
      <c r="HLZ76" s="16"/>
      <c r="HMA76" s="16"/>
      <c r="HMB76" s="16"/>
      <c r="HMC76" s="16"/>
      <c r="HMD76" s="16"/>
      <c r="HME76" s="16"/>
      <c r="HMF76" s="16"/>
      <c r="HMG76" s="16"/>
      <c r="HMH76" s="16"/>
      <c r="HMI76" s="16"/>
      <c r="HMJ76" s="16"/>
      <c r="HMK76" s="16"/>
      <c r="HML76" s="16"/>
      <c r="HMM76" s="16"/>
      <c r="HMN76" s="16"/>
      <c r="HMO76" s="16"/>
      <c r="HMP76" s="16"/>
      <c r="HMQ76" s="16"/>
      <c r="HMR76" s="16"/>
      <c r="HMS76" s="16"/>
      <c r="HMT76" s="16"/>
      <c r="HMU76" s="16"/>
      <c r="HMV76" s="16"/>
      <c r="HMW76" s="16"/>
      <c r="HMX76" s="16"/>
      <c r="HMY76" s="16"/>
      <c r="HMZ76" s="16"/>
      <c r="HNA76" s="16"/>
      <c r="HNB76" s="16"/>
      <c r="HNC76" s="16"/>
      <c r="HND76" s="16"/>
      <c r="HNE76" s="16"/>
      <c r="HNF76" s="16"/>
      <c r="HNG76" s="16"/>
      <c r="HNH76" s="16"/>
      <c r="HNI76" s="16"/>
      <c r="HNJ76" s="16"/>
      <c r="HNK76" s="16"/>
      <c r="HNL76" s="16"/>
      <c r="HNM76" s="16"/>
      <c r="HNN76" s="16"/>
      <c r="HNO76" s="16"/>
      <c r="HNP76" s="16"/>
      <c r="HNQ76" s="16"/>
      <c r="HNR76" s="16"/>
      <c r="HNS76" s="16"/>
      <c r="HNT76" s="16"/>
      <c r="HNU76" s="16"/>
      <c r="HNV76" s="16"/>
      <c r="HNW76" s="16"/>
      <c r="HNX76" s="16"/>
      <c r="HNY76" s="16"/>
      <c r="HNZ76" s="16"/>
      <c r="HOA76" s="16"/>
      <c r="HOB76" s="16"/>
      <c r="HOC76" s="16"/>
      <c r="HOD76" s="16"/>
      <c r="HOE76" s="16"/>
      <c r="HOF76" s="16"/>
      <c r="HOG76" s="16"/>
      <c r="HOH76" s="16"/>
      <c r="HOI76" s="16"/>
      <c r="HOJ76" s="16"/>
      <c r="HOK76" s="16"/>
      <c r="HOL76" s="16"/>
      <c r="HOM76" s="16"/>
      <c r="HON76" s="16"/>
      <c r="HOO76" s="16"/>
      <c r="HOP76" s="16"/>
      <c r="HOQ76" s="16"/>
      <c r="HOR76" s="16"/>
      <c r="HOS76" s="16"/>
      <c r="HOT76" s="16"/>
      <c r="HOU76" s="16"/>
      <c r="HOV76" s="16"/>
      <c r="HOW76" s="16"/>
      <c r="HOX76" s="16"/>
      <c r="HOY76" s="16"/>
      <c r="HOZ76" s="16"/>
      <c r="HPA76" s="16"/>
      <c r="HPB76" s="16"/>
      <c r="HPC76" s="16"/>
      <c r="HPD76" s="16"/>
      <c r="HPE76" s="16"/>
      <c r="HPF76" s="16"/>
      <c r="HPG76" s="16"/>
      <c r="HPH76" s="16"/>
      <c r="HPI76" s="16"/>
      <c r="HPJ76" s="16"/>
      <c r="HPK76" s="16"/>
      <c r="HPL76" s="16"/>
      <c r="HPM76" s="16"/>
      <c r="HPN76" s="16"/>
      <c r="HPO76" s="16"/>
      <c r="HPP76" s="16"/>
      <c r="HPQ76" s="16"/>
      <c r="HPR76" s="16"/>
      <c r="HPS76" s="16"/>
      <c r="HPT76" s="16"/>
      <c r="HPU76" s="16"/>
      <c r="HPV76" s="16"/>
      <c r="HPW76" s="16"/>
      <c r="HPX76" s="16"/>
      <c r="HPY76" s="16"/>
      <c r="HPZ76" s="16"/>
      <c r="HQA76" s="16"/>
      <c r="HQB76" s="16"/>
      <c r="HQC76" s="16"/>
      <c r="HQD76" s="16"/>
      <c r="HQE76" s="16"/>
      <c r="HQF76" s="16"/>
      <c r="HQG76" s="16"/>
      <c r="HQH76" s="16"/>
      <c r="HQI76" s="16"/>
      <c r="HQJ76" s="16"/>
      <c r="HQK76" s="16"/>
      <c r="HQL76" s="16"/>
      <c r="HQM76" s="16"/>
      <c r="HQN76" s="16"/>
      <c r="HQO76" s="16"/>
      <c r="HQP76" s="16"/>
      <c r="HQQ76" s="16"/>
      <c r="HQR76" s="16"/>
      <c r="HQS76" s="16"/>
      <c r="HQT76" s="16"/>
      <c r="HQU76" s="16"/>
      <c r="HQV76" s="16"/>
      <c r="HQW76" s="16"/>
      <c r="HQX76" s="16"/>
      <c r="HQY76" s="16"/>
      <c r="HQZ76" s="16"/>
      <c r="HRA76" s="16"/>
      <c r="HRB76" s="16"/>
      <c r="HRC76" s="16"/>
      <c r="HRD76" s="16"/>
      <c r="HRE76" s="16"/>
      <c r="HRF76" s="16"/>
      <c r="HRG76" s="16"/>
      <c r="HRH76" s="16"/>
      <c r="HRI76" s="16"/>
      <c r="HRJ76" s="16"/>
      <c r="HRK76" s="16"/>
      <c r="HRL76" s="16"/>
      <c r="HRM76" s="16"/>
      <c r="HRN76" s="16"/>
      <c r="HRO76" s="16"/>
      <c r="HRP76" s="16"/>
      <c r="HRQ76" s="16"/>
      <c r="HRR76" s="16"/>
      <c r="HRS76" s="16"/>
      <c r="HRT76" s="16"/>
      <c r="HRU76" s="16"/>
      <c r="HRV76" s="16"/>
      <c r="HRW76" s="16"/>
      <c r="HRX76" s="16"/>
      <c r="HRY76" s="16"/>
      <c r="HRZ76" s="16"/>
      <c r="HSA76" s="16"/>
      <c r="HSB76" s="16"/>
      <c r="HSC76" s="16"/>
      <c r="HSD76" s="16"/>
      <c r="HSE76" s="16"/>
      <c r="HSF76" s="16"/>
      <c r="HSG76" s="16"/>
      <c r="HSH76" s="16"/>
      <c r="HSI76" s="16"/>
      <c r="HSJ76" s="16"/>
      <c r="HSK76" s="16"/>
      <c r="HSL76" s="16"/>
      <c r="HSM76" s="16"/>
      <c r="HSN76" s="16"/>
      <c r="HSO76" s="16"/>
      <c r="HSP76" s="16"/>
      <c r="HSQ76" s="16"/>
      <c r="HSR76" s="16"/>
      <c r="HSS76" s="16"/>
      <c r="HST76" s="16"/>
      <c r="HSU76" s="16"/>
      <c r="HSV76" s="16"/>
      <c r="HSW76" s="16"/>
      <c r="HSX76" s="16"/>
      <c r="HSY76" s="16"/>
      <c r="HSZ76" s="16"/>
      <c r="HTA76" s="16"/>
      <c r="HTB76" s="16"/>
      <c r="HTC76" s="16"/>
      <c r="HTD76" s="16"/>
      <c r="HTE76" s="16"/>
      <c r="HTF76" s="16"/>
      <c r="HTG76" s="16"/>
      <c r="HTH76" s="16"/>
      <c r="HTI76" s="16"/>
      <c r="HTJ76" s="16"/>
      <c r="HTK76" s="16"/>
      <c r="HTL76" s="16"/>
      <c r="HTM76" s="16"/>
      <c r="HTN76" s="16"/>
      <c r="HTO76" s="16"/>
      <c r="HTP76" s="16"/>
      <c r="HTQ76" s="16"/>
      <c r="HTR76" s="16"/>
      <c r="HTS76" s="16"/>
      <c r="HTT76" s="16"/>
      <c r="HTU76" s="16"/>
      <c r="HTV76" s="16"/>
      <c r="HTW76" s="16"/>
      <c r="HTX76" s="16"/>
      <c r="HTY76" s="16"/>
      <c r="HTZ76" s="16"/>
      <c r="HUA76" s="16"/>
      <c r="HUB76" s="16"/>
      <c r="HUC76" s="16"/>
      <c r="HUD76" s="16"/>
      <c r="HUE76" s="16"/>
      <c r="HUF76" s="16"/>
      <c r="HUG76" s="16"/>
      <c r="HUH76" s="16"/>
      <c r="HUI76" s="16"/>
      <c r="HUJ76" s="16"/>
      <c r="HUK76" s="16"/>
      <c r="HUL76" s="16"/>
      <c r="HUM76" s="16"/>
      <c r="HUN76" s="16"/>
      <c r="HUO76" s="16"/>
      <c r="HUP76" s="16"/>
      <c r="HUQ76" s="16"/>
      <c r="HUR76" s="16"/>
      <c r="HUS76" s="16"/>
      <c r="HUT76" s="16"/>
      <c r="HUU76" s="16"/>
      <c r="HUV76" s="16"/>
      <c r="HUW76" s="16"/>
      <c r="HUX76" s="16"/>
      <c r="HUY76" s="16"/>
      <c r="HUZ76" s="16"/>
      <c r="HVA76" s="16"/>
      <c r="HVB76" s="16"/>
      <c r="HVC76" s="16"/>
      <c r="HVD76" s="16"/>
      <c r="HVE76" s="16"/>
      <c r="HVF76" s="16"/>
      <c r="HVG76" s="16"/>
      <c r="HVH76" s="16"/>
      <c r="HVI76" s="16"/>
      <c r="HVJ76" s="16"/>
      <c r="HVK76" s="16"/>
      <c r="HVL76" s="16"/>
      <c r="HVM76" s="16"/>
      <c r="HVN76" s="16"/>
      <c r="HVO76" s="16"/>
      <c r="HVP76" s="16"/>
      <c r="HVQ76" s="16"/>
      <c r="HVR76" s="16"/>
      <c r="HVS76" s="16"/>
      <c r="HVT76" s="16"/>
      <c r="HVU76" s="16"/>
      <c r="HVV76" s="16"/>
      <c r="HVW76" s="16"/>
      <c r="HVX76" s="16"/>
      <c r="HVY76" s="16"/>
      <c r="HVZ76" s="16"/>
      <c r="HWA76" s="16"/>
      <c r="HWB76" s="16"/>
      <c r="HWC76" s="16"/>
      <c r="HWD76" s="16"/>
      <c r="HWE76" s="16"/>
      <c r="HWF76" s="16"/>
      <c r="HWG76" s="16"/>
      <c r="HWH76" s="16"/>
      <c r="HWI76" s="16"/>
      <c r="HWJ76" s="16"/>
      <c r="HWK76" s="16"/>
      <c r="HWL76" s="16"/>
      <c r="HWM76" s="16"/>
      <c r="HWN76" s="16"/>
      <c r="HWO76" s="16"/>
      <c r="HWP76" s="16"/>
      <c r="HWQ76" s="16"/>
      <c r="HWR76" s="16"/>
      <c r="HWS76" s="16"/>
      <c r="HWT76" s="16"/>
      <c r="HWU76" s="16"/>
      <c r="HWV76" s="16"/>
      <c r="HWW76" s="16"/>
      <c r="HWX76" s="16"/>
      <c r="HWY76" s="16"/>
      <c r="HWZ76" s="16"/>
      <c r="HXA76" s="16"/>
      <c r="HXB76" s="16"/>
      <c r="HXC76" s="16"/>
      <c r="HXD76" s="16"/>
      <c r="HXE76" s="16"/>
      <c r="HXF76" s="16"/>
      <c r="HXG76" s="16"/>
      <c r="HXH76" s="16"/>
      <c r="HXI76" s="16"/>
      <c r="HXJ76" s="16"/>
      <c r="HXK76" s="16"/>
      <c r="HXL76" s="16"/>
      <c r="HXM76" s="16"/>
      <c r="HXN76" s="16"/>
      <c r="HXO76" s="16"/>
      <c r="HXP76" s="16"/>
      <c r="HXQ76" s="16"/>
      <c r="HXR76" s="16"/>
      <c r="HXS76" s="16"/>
      <c r="HXT76" s="16"/>
      <c r="HXU76" s="16"/>
      <c r="HXV76" s="16"/>
      <c r="HXW76" s="16"/>
      <c r="HXX76" s="16"/>
      <c r="HXY76" s="16"/>
      <c r="HXZ76" s="16"/>
      <c r="HYA76" s="16"/>
      <c r="HYB76" s="16"/>
      <c r="HYC76" s="16"/>
      <c r="HYD76" s="16"/>
      <c r="HYE76" s="16"/>
      <c r="HYF76" s="16"/>
      <c r="HYG76" s="16"/>
      <c r="HYH76" s="16"/>
      <c r="HYI76" s="16"/>
      <c r="HYJ76" s="16"/>
      <c r="HYK76" s="16"/>
      <c r="HYL76" s="16"/>
      <c r="HYM76" s="16"/>
      <c r="HYN76" s="16"/>
      <c r="HYO76" s="16"/>
      <c r="HYP76" s="16"/>
      <c r="HYQ76" s="16"/>
      <c r="HYR76" s="16"/>
      <c r="HYS76" s="16"/>
      <c r="HYT76" s="16"/>
      <c r="HYU76" s="16"/>
      <c r="HYV76" s="16"/>
      <c r="HYW76" s="16"/>
      <c r="HYX76" s="16"/>
      <c r="HYY76" s="16"/>
      <c r="HYZ76" s="16"/>
      <c r="HZA76" s="16"/>
      <c r="HZB76" s="16"/>
      <c r="HZC76" s="16"/>
      <c r="HZD76" s="16"/>
      <c r="HZE76" s="16"/>
      <c r="HZF76" s="16"/>
      <c r="HZG76" s="16"/>
      <c r="HZH76" s="16"/>
      <c r="HZI76" s="16"/>
      <c r="HZJ76" s="16"/>
      <c r="HZK76" s="16"/>
      <c r="HZL76" s="16"/>
      <c r="HZM76" s="16"/>
      <c r="HZN76" s="16"/>
      <c r="HZO76" s="16"/>
      <c r="HZP76" s="16"/>
      <c r="HZQ76" s="16"/>
      <c r="HZR76" s="16"/>
      <c r="HZS76" s="16"/>
      <c r="HZT76" s="16"/>
      <c r="HZU76" s="16"/>
      <c r="HZV76" s="16"/>
      <c r="HZW76" s="16"/>
      <c r="HZX76" s="16"/>
      <c r="HZY76" s="16"/>
      <c r="HZZ76" s="16"/>
      <c r="IAA76" s="16"/>
      <c r="IAB76" s="16"/>
      <c r="IAC76" s="16"/>
      <c r="IAD76" s="16"/>
      <c r="IAE76" s="16"/>
      <c r="IAF76" s="16"/>
      <c r="IAG76" s="16"/>
      <c r="IAH76" s="16"/>
      <c r="IAI76" s="16"/>
      <c r="IAJ76" s="16"/>
      <c r="IAK76" s="16"/>
      <c r="IAL76" s="16"/>
      <c r="IAM76" s="16"/>
      <c r="IAN76" s="16"/>
      <c r="IAO76" s="16"/>
      <c r="IAP76" s="16"/>
      <c r="IAQ76" s="16"/>
      <c r="IAR76" s="16"/>
      <c r="IAS76" s="16"/>
      <c r="IAT76" s="16"/>
      <c r="IAU76" s="16"/>
      <c r="IAV76" s="16"/>
      <c r="IAW76" s="16"/>
      <c r="IAX76" s="16"/>
      <c r="IAY76" s="16"/>
      <c r="IAZ76" s="16"/>
      <c r="IBA76" s="16"/>
      <c r="IBB76" s="16"/>
      <c r="IBC76" s="16"/>
      <c r="IBD76" s="16"/>
      <c r="IBE76" s="16"/>
      <c r="IBF76" s="16"/>
      <c r="IBG76" s="16"/>
      <c r="IBH76" s="16"/>
      <c r="IBI76" s="16"/>
      <c r="IBJ76" s="16"/>
      <c r="IBK76" s="16"/>
      <c r="IBL76" s="16"/>
      <c r="IBM76" s="16"/>
      <c r="IBN76" s="16"/>
      <c r="IBO76" s="16"/>
      <c r="IBP76" s="16"/>
      <c r="IBQ76" s="16"/>
      <c r="IBR76" s="16"/>
      <c r="IBS76" s="16"/>
      <c r="IBT76" s="16"/>
      <c r="IBU76" s="16"/>
      <c r="IBV76" s="16"/>
      <c r="IBW76" s="16"/>
      <c r="IBX76" s="16"/>
      <c r="IBY76" s="16"/>
      <c r="IBZ76" s="16"/>
      <c r="ICA76" s="16"/>
      <c r="ICB76" s="16"/>
      <c r="ICC76" s="16"/>
      <c r="ICD76" s="16"/>
      <c r="ICE76" s="16"/>
      <c r="ICF76" s="16"/>
      <c r="ICG76" s="16"/>
      <c r="ICH76" s="16"/>
      <c r="ICI76" s="16"/>
      <c r="ICJ76" s="16"/>
      <c r="ICK76" s="16"/>
      <c r="ICL76" s="16"/>
      <c r="ICM76" s="16"/>
      <c r="ICN76" s="16"/>
      <c r="ICO76" s="16"/>
      <c r="ICP76" s="16"/>
      <c r="ICQ76" s="16"/>
      <c r="ICR76" s="16"/>
      <c r="ICS76" s="16"/>
      <c r="ICT76" s="16"/>
      <c r="ICU76" s="16"/>
      <c r="ICV76" s="16"/>
      <c r="ICW76" s="16"/>
      <c r="ICX76" s="16"/>
      <c r="ICY76" s="16"/>
      <c r="ICZ76" s="16"/>
      <c r="IDA76" s="16"/>
      <c r="IDB76" s="16"/>
      <c r="IDC76" s="16"/>
      <c r="IDD76" s="16"/>
      <c r="IDE76" s="16"/>
      <c r="IDF76" s="16"/>
      <c r="IDG76" s="16"/>
      <c r="IDH76" s="16"/>
      <c r="IDI76" s="16"/>
      <c r="IDJ76" s="16"/>
      <c r="IDK76" s="16"/>
      <c r="IDL76" s="16"/>
      <c r="IDM76" s="16"/>
      <c r="IDN76" s="16"/>
      <c r="IDO76" s="16"/>
      <c r="IDP76" s="16"/>
      <c r="IDQ76" s="16"/>
      <c r="IDR76" s="16"/>
      <c r="IDS76" s="16"/>
      <c r="IDT76" s="16"/>
      <c r="IDU76" s="16"/>
      <c r="IDV76" s="16"/>
      <c r="IDW76" s="16"/>
      <c r="IDX76" s="16"/>
      <c r="IDY76" s="16"/>
      <c r="IDZ76" s="16"/>
      <c r="IEA76" s="16"/>
      <c r="IEB76" s="16"/>
      <c r="IEC76" s="16"/>
      <c r="IED76" s="16"/>
      <c r="IEE76" s="16"/>
      <c r="IEF76" s="16"/>
      <c r="IEG76" s="16"/>
      <c r="IEH76" s="16"/>
      <c r="IEI76" s="16"/>
      <c r="IEJ76" s="16"/>
      <c r="IEK76" s="16"/>
      <c r="IEL76" s="16"/>
      <c r="IEM76" s="16"/>
      <c r="IEN76" s="16"/>
      <c r="IEO76" s="16"/>
      <c r="IEP76" s="16"/>
      <c r="IEQ76" s="16"/>
      <c r="IER76" s="16"/>
      <c r="IES76" s="16"/>
      <c r="IET76" s="16"/>
      <c r="IEU76" s="16"/>
      <c r="IEV76" s="16"/>
      <c r="IEW76" s="16"/>
      <c r="IEX76" s="16"/>
      <c r="IEY76" s="16"/>
      <c r="IEZ76" s="16"/>
      <c r="IFA76" s="16"/>
      <c r="IFB76" s="16"/>
      <c r="IFC76" s="16"/>
      <c r="IFD76" s="16"/>
      <c r="IFE76" s="16"/>
      <c r="IFF76" s="16"/>
      <c r="IFG76" s="16"/>
      <c r="IFH76" s="16"/>
      <c r="IFI76" s="16"/>
      <c r="IFJ76" s="16"/>
      <c r="IFK76" s="16"/>
      <c r="IFL76" s="16"/>
      <c r="IFM76" s="16"/>
      <c r="IFN76" s="16"/>
      <c r="IFO76" s="16"/>
      <c r="IFP76" s="16"/>
      <c r="IFQ76" s="16"/>
      <c r="IFR76" s="16"/>
      <c r="IFS76" s="16"/>
      <c r="IFT76" s="16"/>
      <c r="IFU76" s="16"/>
      <c r="IFV76" s="16"/>
      <c r="IFW76" s="16"/>
      <c r="IFX76" s="16"/>
      <c r="IFY76" s="16"/>
      <c r="IFZ76" s="16"/>
      <c r="IGA76" s="16"/>
      <c r="IGB76" s="16"/>
      <c r="IGC76" s="16"/>
      <c r="IGD76" s="16"/>
      <c r="IGE76" s="16"/>
      <c r="IGF76" s="16"/>
      <c r="IGG76" s="16"/>
      <c r="IGH76" s="16"/>
      <c r="IGI76" s="16"/>
      <c r="IGJ76" s="16"/>
      <c r="IGK76" s="16"/>
      <c r="IGL76" s="16"/>
      <c r="IGM76" s="16"/>
      <c r="IGN76" s="16"/>
      <c r="IGO76" s="16"/>
      <c r="IGP76" s="16"/>
      <c r="IGQ76" s="16"/>
      <c r="IGR76" s="16"/>
      <c r="IGS76" s="16"/>
      <c r="IGT76" s="16"/>
      <c r="IGU76" s="16"/>
      <c r="IGV76" s="16"/>
      <c r="IGW76" s="16"/>
      <c r="IGX76" s="16"/>
      <c r="IGY76" s="16"/>
      <c r="IGZ76" s="16"/>
      <c r="IHA76" s="16"/>
      <c r="IHB76" s="16"/>
      <c r="IHC76" s="16"/>
      <c r="IHD76" s="16"/>
      <c r="IHE76" s="16"/>
      <c r="IHF76" s="16"/>
      <c r="IHG76" s="16"/>
      <c r="IHH76" s="16"/>
      <c r="IHI76" s="16"/>
      <c r="IHJ76" s="16"/>
      <c r="IHK76" s="16"/>
      <c r="IHL76" s="16"/>
      <c r="IHM76" s="16"/>
      <c r="IHN76" s="16"/>
      <c r="IHO76" s="16"/>
      <c r="IHP76" s="16"/>
      <c r="IHQ76" s="16"/>
      <c r="IHR76" s="16"/>
      <c r="IHS76" s="16"/>
      <c r="IHT76" s="16"/>
      <c r="IHU76" s="16"/>
      <c r="IHV76" s="16"/>
      <c r="IHW76" s="16"/>
      <c r="IHX76" s="16"/>
      <c r="IHY76" s="16"/>
      <c r="IHZ76" s="16"/>
      <c r="IIA76" s="16"/>
      <c r="IIB76" s="16"/>
      <c r="IIC76" s="16"/>
      <c r="IID76" s="16"/>
      <c r="IIE76" s="16"/>
      <c r="IIF76" s="16"/>
      <c r="IIG76" s="16"/>
      <c r="IIH76" s="16"/>
      <c r="III76" s="16"/>
      <c r="IIJ76" s="16"/>
      <c r="IIK76" s="16"/>
      <c r="IIL76" s="16"/>
      <c r="IIM76" s="16"/>
      <c r="IIN76" s="16"/>
      <c r="IIO76" s="16"/>
      <c r="IIP76" s="16"/>
      <c r="IIQ76" s="16"/>
      <c r="IIR76" s="16"/>
      <c r="IIS76" s="16"/>
      <c r="IIT76" s="16"/>
      <c r="IIU76" s="16"/>
      <c r="IIV76" s="16"/>
      <c r="IIW76" s="16"/>
      <c r="IIX76" s="16"/>
      <c r="IIY76" s="16"/>
      <c r="IIZ76" s="16"/>
      <c r="IJA76" s="16"/>
      <c r="IJB76" s="16"/>
      <c r="IJC76" s="16"/>
      <c r="IJD76" s="16"/>
      <c r="IJE76" s="16"/>
      <c r="IJF76" s="16"/>
      <c r="IJG76" s="16"/>
      <c r="IJH76" s="16"/>
      <c r="IJI76" s="16"/>
      <c r="IJJ76" s="16"/>
      <c r="IJK76" s="16"/>
      <c r="IJL76" s="16"/>
      <c r="IJM76" s="16"/>
      <c r="IJN76" s="16"/>
      <c r="IJO76" s="16"/>
      <c r="IJP76" s="16"/>
      <c r="IJQ76" s="16"/>
      <c r="IJR76" s="16"/>
      <c r="IJS76" s="16"/>
      <c r="IJT76" s="16"/>
      <c r="IJU76" s="16"/>
      <c r="IJV76" s="16"/>
      <c r="IJW76" s="16"/>
      <c r="IJX76" s="16"/>
      <c r="IJY76" s="16"/>
      <c r="IJZ76" s="16"/>
      <c r="IKA76" s="16"/>
      <c r="IKB76" s="16"/>
      <c r="IKC76" s="16"/>
      <c r="IKD76" s="16"/>
      <c r="IKE76" s="16"/>
      <c r="IKF76" s="16"/>
      <c r="IKG76" s="16"/>
      <c r="IKH76" s="16"/>
      <c r="IKI76" s="16"/>
      <c r="IKJ76" s="16"/>
      <c r="IKK76" s="16"/>
      <c r="IKL76" s="16"/>
      <c r="IKM76" s="16"/>
      <c r="IKN76" s="16"/>
      <c r="IKO76" s="16"/>
      <c r="IKP76" s="16"/>
      <c r="IKQ76" s="16"/>
      <c r="IKR76" s="16"/>
      <c r="IKS76" s="16"/>
      <c r="IKT76" s="16"/>
      <c r="IKU76" s="16"/>
      <c r="IKV76" s="16"/>
      <c r="IKW76" s="16"/>
      <c r="IKX76" s="16"/>
      <c r="IKY76" s="16"/>
      <c r="IKZ76" s="16"/>
      <c r="ILA76" s="16"/>
      <c r="ILB76" s="16"/>
      <c r="ILC76" s="16"/>
      <c r="ILD76" s="16"/>
      <c r="ILE76" s="16"/>
      <c r="ILF76" s="16"/>
      <c r="ILG76" s="16"/>
      <c r="ILH76" s="16"/>
      <c r="ILI76" s="16"/>
      <c r="ILJ76" s="16"/>
      <c r="ILK76" s="16"/>
      <c r="ILL76" s="16"/>
      <c r="ILM76" s="16"/>
      <c r="ILN76" s="16"/>
      <c r="ILO76" s="16"/>
      <c r="ILP76" s="16"/>
      <c r="ILQ76" s="16"/>
      <c r="ILR76" s="16"/>
      <c r="ILS76" s="16"/>
      <c r="ILT76" s="16"/>
      <c r="ILU76" s="16"/>
      <c r="ILV76" s="16"/>
      <c r="ILW76" s="16"/>
      <c r="ILX76" s="16"/>
      <c r="ILY76" s="16"/>
      <c r="ILZ76" s="16"/>
      <c r="IMA76" s="16"/>
      <c r="IMB76" s="16"/>
      <c r="IMC76" s="16"/>
      <c r="IMD76" s="16"/>
      <c r="IME76" s="16"/>
      <c r="IMF76" s="16"/>
      <c r="IMG76" s="16"/>
      <c r="IMH76" s="16"/>
      <c r="IMI76" s="16"/>
      <c r="IMJ76" s="16"/>
      <c r="IMK76" s="16"/>
      <c r="IML76" s="16"/>
      <c r="IMM76" s="16"/>
      <c r="IMN76" s="16"/>
      <c r="IMO76" s="16"/>
      <c r="IMP76" s="16"/>
      <c r="IMQ76" s="16"/>
      <c r="IMR76" s="16"/>
      <c r="IMS76" s="16"/>
      <c r="IMT76" s="16"/>
      <c r="IMU76" s="16"/>
      <c r="IMV76" s="16"/>
      <c r="IMW76" s="16"/>
      <c r="IMX76" s="16"/>
      <c r="IMY76" s="16"/>
      <c r="IMZ76" s="16"/>
      <c r="INA76" s="16"/>
      <c r="INB76" s="16"/>
      <c r="INC76" s="16"/>
      <c r="IND76" s="16"/>
      <c r="INE76" s="16"/>
      <c r="INF76" s="16"/>
      <c r="ING76" s="16"/>
      <c r="INH76" s="16"/>
      <c r="INI76" s="16"/>
      <c r="INJ76" s="16"/>
      <c r="INK76" s="16"/>
      <c r="INL76" s="16"/>
      <c r="INM76" s="16"/>
      <c r="INN76" s="16"/>
      <c r="INO76" s="16"/>
      <c r="INP76" s="16"/>
      <c r="INQ76" s="16"/>
      <c r="INR76" s="16"/>
      <c r="INS76" s="16"/>
      <c r="INT76" s="16"/>
      <c r="INU76" s="16"/>
      <c r="INV76" s="16"/>
      <c r="INW76" s="16"/>
      <c r="INX76" s="16"/>
      <c r="INY76" s="16"/>
      <c r="INZ76" s="16"/>
      <c r="IOA76" s="16"/>
      <c r="IOB76" s="16"/>
      <c r="IOC76" s="16"/>
      <c r="IOD76" s="16"/>
      <c r="IOE76" s="16"/>
      <c r="IOF76" s="16"/>
      <c r="IOG76" s="16"/>
      <c r="IOH76" s="16"/>
      <c r="IOI76" s="16"/>
      <c r="IOJ76" s="16"/>
      <c r="IOK76" s="16"/>
      <c r="IOL76" s="16"/>
      <c r="IOM76" s="16"/>
      <c r="ION76" s="16"/>
      <c r="IOO76" s="16"/>
      <c r="IOP76" s="16"/>
      <c r="IOQ76" s="16"/>
      <c r="IOR76" s="16"/>
      <c r="IOS76" s="16"/>
      <c r="IOT76" s="16"/>
      <c r="IOU76" s="16"/>
      <c r="IOV76" s="16"/>
      <c r="IOW76" s="16"/>
      <c r="IOX76" s="16"/>
      <c r="IOY76" s="16"/>
      <c r="IOZ76" s="16"/>
      <c r="IPA76" s="16"/>
      <c r="IPB76" s="16"/>
      <c r="IPC76" s="16"/>
      <c r="IPD76" s="16"/>
      <c r="IPE76" s="16"/>
      <c r="IPF76" s="16"/>
      <c r="IPG76" s="16"/>
      <c r="IPH76" s="16"/>
      <c r="IPI76" s="16"/>
      <c r="IPJ76" s="16"/>
      <c r="IPK76" s="16"/>
      <c r="IPL76" s="16"/>
      <c r="IPM76" s="16"/>
      <c r="IPN76" s="16"/>
      <c r="IPO76" s="16"/>
      <c r="IPP76" s="16"/>
      <c r="IPQ76" s="16"/>
      <c r="IPR76" s="16"/>
      <c r="IPS76" s="16"/>
      <c r="IPT76" s="16"/>
      <c r="IPU76" s="16"/>
      <c r="IPV76" s="16"/>
      <c r="IPW76" s="16"/>
      <c r="IPX76" s="16"/>
      <c r="IPY76" s="16"/>
      <c r="IPZ76" s="16"/>
      <c r="IQA76" s="16"/>
      <c r="IQB76" s="16"/>
      <c r="IQC76" s="16"/>
      <c r="IQD76" s="16"/>
      <c r="IQE76" s="16"/>
      <c r="IQF76" s="16"/>
      <c r="IQG76" s="16"/>
      <c r="IQH76" s="16"/>
      <c r="IQI76" s="16"/>
      <c r="IQJ76" s="16"/>
      <c r="IQK76" s="16"/>
      <c r="IQL76" s="16"/>
      <c r="IQM76" s="16"/>
      <c r="IQN76" s="16"/>
      <c r="IQO76" s="16"/>
      <c r="IQP76" s="16"/>
      <c r="IQQ76" s="16"/>
      <c r="IQR76" s="16"/>
      <c r="IQS76" s="16"/>
      <c r="IQT76" s="16"/>
      <c r="IQU76" s="16"/>
      <c r="IQV76" s="16"/>
      <c r="IQW76" s="16"/>
      <c r="IQX76" s="16"/>
      <c r="IQY76" s="16"/>
      <c r="IQZ76" s="16"/>
      <c r="IRA76" s="16"/>
      <c r="IRB76" s="16"/>
      <c r="IRC76" s="16"/>
      <c r="IRD76" s="16"/>
      <c r="IRE76" s="16"/>
      <c r="IRF76" s="16"/>
      <c r="IRG76" s="16"/>
      <c r="IRH76" s="16"/>
      <c r="IRI76" s="16"/>
      <c r="IRJ76" s="16"/>
      <c r="IRK76" s="16"/>
      <c r="IRL76" s="16"/>
      <c r="IRM76" s="16"/>
      <c r="IRN76" s="16"/>
      <c r="IRO76" s="16"/>
      <c r="IRP76" s="16"/>
      <c r="IRQ76" s="16"/>
      <c r="IRR76" s="16"/>
      <c r="IRS76" s="16"/>
      <c r="IRT76" s="16"/>
      <c r="IRU76" s="16"/>
      <c r="IRV76" s="16"/>
      <c r="IRW76" s="16"/>
      <c r="IRX76" s="16"/>
      <c r="IRY76" s="16"/>
      <c r="IRZ76" s="16"/>
      <c r="ISA76" s="16"/>
      <c r="ISB76" s="16"/>
      <c r="ISC76" s="16"/>
      <c r="ISD76" s="16"/>
      <c r="ISE76" s="16"/>
      <c r="ISF76" s="16"/>
      <c r="ISG76" s="16"/>
      <c r="ISH76" s="16"/>
      <c r="ISI76" s="16"/>
      <c r="ISJ76" s="16"/>
      <c r="ISK76" s="16"/>
      <c r="ISL76" s="16"/>
      <c r="ISM76" s="16"/>
      <c r="ISN76" s="16"/>
      <c r="ISO76" s="16"/>
      <c r="ISP76" s="16"/>
      <c r="ISQ76" s="16"/>
      <c r="ISR76" s="16"/>
      <c r="ISS76" s="16"/>
      <c r="IST76" s="16"/>
      <c r="ISU76" s="16"/>
      <c r="ISV76" s="16"/>
      <c r="ISW76" s="16"/>
      <c r="ISX76" s="16"/>
      <c r="ISY76" s="16"/>
      <c r="ISZ76" s="16"/>
      <c r="ITA76" s="16"/>
      <c r="ITB76" s="16"/>
      <c r="ITC76" s="16"/>
      <c r="ITD76" s="16"/>
      <c r="ITE76" s="16"/>
      <c r="ITF76" s="16"/>
      <c r="ITG76" s="16"/>
      <c r="ITH76" s="16"/>
      <c r="ITI76" s="16"/>
      <c r="ITJ76" s="16"/>
      <c r="ITK76" s="16"/>
      <c r="ITL76" s="16"/>
      <c r="ITM76" s="16"/>
      <c r="ITN76" s="16"/>
      <c r="ITO76" s="16"/>
      <c r="ITP76" s="16"/>
      <c r="ITQ76" s="16"/>
      <c r="ITR76" s="16"/>
      <c r="ITS76" s="16"/>
      <c r="ITT76" s="16"/>
      <c r="ITU76" s="16"/>
      <c r="ITV76" s="16"/>
      <c r="ITW76" s="16"/>
      <c r="ITX76" s="16"/>
      <c r="ITY76" s="16"/>
      <c r="ITZ76" s="16"/>
      <c r="IUA76" s="16"/>
      <c r="IUB76" s="16"/>
      <c r="IUC76" s="16"/>
      <c r="IUD76" s="16"/>
      <c r="IUE76" s="16"/>
      <c r="IUF76" s="16"/>
      <c r="IUG76" s="16"/>
      <c r="IUH76" s="16"/>
      <c r="IUI76" s="16"/>
      <c r="IUJ76" s="16"/>
      <c r="IUK76" s="16"/>
      <c r="IUL76" s="16"/>
      <c r="IUM76" s="16"/>
      <c r="IUN76" s="16"/>
      <c r="IUO76" s="16"/>
      <c r="IUP76" s="16"/>
      <c r="IUQ76" s="16"/>
      <c r="IUR76" s="16"/>
      <c r="IUS76" s="16"/>
      <c r="IUT76" s="16"/>
      <c r="IUU76" s="16"/>
      <c r="IUV76" s="16"/>
      <c r="IUW76" s="16"/>
      <c r="IUX76" s="16"/>
      <c r="IUY76" s="16"/>
      <c r="IUZ76" s="16"/>
      <c r="IVA76" s="16"/>
      <c r="IVB76" s="16"/>
      <c r="IVC76" s="16"/>
      <c r="IVD76" s="16"/>
      <c r="IVE76" s="16"/>
      <c r="IVF76" s="16"/>
      <c r="IVG76" s="16"/>
      <c r="IVH76" s="16"/>
      <c r="IVI76" s="16"/>
      <c r="IVJ76" s="16"/>
      <c r="IVK76" s="16"/>
      <c r="IVL76" s="16"/>
      <c r="IVM76" s="16"/>
      <c r="IVN76" s="16"/>
      <c r="IVO76" s="16"/>
      <c r="IVP76" s="16"/>
      <c r="IVQ76" s="16"/>
      <c r="IVR76" s="16"/>
      <c r="IVS76" s="16"/>
      <c r="IVT76" s="16"/>
      <c r="IVU76" s="16"/>
      <c r="IVV76" s="16"/>
      <c r="IVW76" s="16"/>
      <c r="IVX76" s="16"/>
      <c r="IVY76" s="16"/>
      <c r="IVZ76" s="16"/>
      <c r="IWA76" s="16"/>
      <c r="IWB76" s="16"/>
      <c r="IWC76" s="16"/>
      <c r="IWD76" s="16"/>
      <c r="IWE76" s="16"/>
      <c r="IWF76" s="16"/>
      <c r="IWG76" s="16"/>
      <c r="IWH76" s="16"/>
      <c r="IWI76" s="16"/>
      <c r="IWJ76" s="16"/>
      <c r="IWK76" s="16"/>
      <c r="IWL76" s="16"/>
      <c r="IWM76" s="16"/>
      <c r="IWN76" s="16"/>
      <c r="IWO76" s="16"/>
      <c r="IWP76" s="16"/>
      <c r="IWQ76" s="16"/>
      <c r="IWR76" s="16"/>
      <c r="IWS76" s="16"/>
      <c r="IWT76" s="16"/>
      <c r="IWU76" s="16"/>
      <c r="IWV76" s="16"/>
      <c r="IWW76" s="16"/>
      <c r="IWX76" s="16"/>
      <c r="IWY76" s="16"/>
      <c r="IWZ76" s="16"/>
      <c r="IXA76" s="16"/>
      <c r="IXB76" s="16"/>
      <c r="IXC76" s="16"/>
      <c r="IXD76" s="16"/>
      <c r="IXE76" s="16"/>
      <c r="IXF76" s="16"/>
      <c r="IXG76" s="16"/>
      <c r="IXH76" s="16"/>
      <c r="IXI76" s="16"/>
      <c r="IXJ76" s="16"/>
      <c r="IXK76" s="16"/>
      <c r="IXL76" s="16"/>
      <c r="IXM76" s="16"/>
      <c r="IXN76" s="16"/>
      <c r="IXO76" s="16"/>
      <c r="IXP76" s="16"/>
      <c r="IXQ76" s="16"/>
      <c r="IXR76" s="16"/>
      <c r="IXS76" s="16"/>
      <c r="IXT76" s="16"/>
      <c r="IXU76" s="16"/>
      <c r="IXV76" s="16"/>
      <c r="IXW76" s="16"/>
      <c r="IXX76" s="16"/>
      <c r="IXY76" s="16"/>
      <c r="IXZ76" s="16"/>
      <c r="IYA76" s="16"/>
      <c r="IYB76" s="16"/>
      <c r="IYC76" s="16"/>
      <c r="IYD76" s="16"/>
      <c r="IYE76" s="16"/>
      <c r="IYF76" s="16"/>
      <c r="IYG76" s="16"/>
      <c r="IYH76" s="16"/>
      <c r="IYI76" s="16"/>
      <c r="IYJ76" s="16"/>
      <c r="IYK76" s="16"/>
      <c r="IYL76" s="16"/>
      <c r="IYM76" s="16"/>
      <c r="IYN76" s="16"/>
      <c r="IYO76" s="16"/>
      <c r="IYP76" s="16"/>
      <c r="IYQ76" s="16"/>
      <c r="IYR76" s="16"/>
      <c r="IYS76" s="16"/>
      <c r="IYT76" s="16"/>
      <c r="IYU76" s="16"/>
      <c r="IYV76" s="16"/>
      <c r="IYW76" s="16"/>
      <c r="IYX76" s="16"/>
      <c r="IYY76" s="16"/>
      <c r="IYZ76" s="16"/>
      <c r="IZA76" s="16"/>
      <c r="IZB76" s="16"/>
      <c r="IZC76" s="16"/>
      <c r="IZD76" s="16"/>
      <c r="IZE76" s="16"/>
      <c r="IZF76" s="16"/>
      <c r="IZG76" s="16"/>
      <c r="IZH76" s="16"/>
      <c r="IZI76" s="16"/>
      <c r="IZJ76" s="16"/>
      <c r="IZK76" s="16"/>
      <c r="IZL76" s="16"/>
      <c r="IZM76" s="16"/>
      <c r="IZN76" s="16"/>
      <c r="IZO76" s="16"/>
      <c r="IZP76" s="16"/>
      <c r="IZQ76" s="16"/>
      <c r="IZR76" s="16"/>
      <c r="IZS76" s="16"/>
      <c r="IZT76" s="16"/>
      <c r="IZU76" s="16"/>
      <c r="IZV76" s="16"/>
      <c r="IZW76" s="16"/>
      <c r="IZX76" s="16"/>
      <c r="IZY76" s="16"/>
      <c r="IZZ76" s="16"/>
      <c r="JAA76" s="16"/>
      <c r="JAB76" s="16"/>
      <c r="JAC76" s="16"/>
      <c r="JAD76" s="16"/>
      <c r="JAE76" s="16"/>
      <c r="JAF76" s="16"/>
      <c r="JAG76" s="16"/>
      <c r="JAH76" s="16"/>
      <c r="JAI76" s="16"/>
      <c r="JAJ76" s="16"/>
      <c r="JAK76" s="16"/>
      <c r="JAL76" s="16"/>
      <c r="JAM76" s="16"/>
      <c r="JAN76" s="16"/>
      <c r="JAO76" s="16"/>
      <c r="JAP76" s="16"/>
      <c r="JAQ76" s="16"/>
      <c r="JAR76" s="16"/>
      <c r="JAS76" s="16"/>
      <c r="JAT76" s="16"/>
      <c r="JAU76" s="16"/>
      <c r="JAV76" s="16"/>
      <c r="JAW76" s="16"/>
      <c r="JAX76" s="16"/>
      <c r="JAY76" s="16"/>
      <c r="JAZ76" s="16"/>
      <c r="JBA76" s="16"/>
      <c r="JBB76" s="16"/>
      <c r="JBC76" s="16"/>
      <c r="JBD76" s="16"/>
      <c r="JBE76" s="16"/>
      <c r="JBF76" s="16"/>
      <c r="JBG76" s="16"/>
      <c r="JBH76" s="16"/>
      <c r="JBI76" s="16"/>
      <c r="JBJ76" s="16"/>
      <c r="JBK76" s="16"/>
      <c r="JBL76" s="16"/>
      <c r="JBM76" s="16"/>
      <c r="JBN76" s="16"/>
      <c r="JBO76" s="16"/>
      <c r="JBP76" s="16"/>
      <c r="JBQ76" s="16"/>
      <c r="JBR76" s="16"/>
      <c r="JBS76" s="16"/>
      <c r="JBT76" s="16"/>
      <c r="JBU76" s="16"/>
      <c r="JBV76" s="16"/>
      <c r="JBW76" s="16"/>
      <c r="JBX76" s="16"/>
      <c r="JBY76" s="16"/>
      <c r="JBZ76" s="16"/>
      <c r="JCA76" s="16"/>
      <c r="JCB76" s="16"/>
      <c r="JCC76" s="16"/>
      <c r="JCD76" s="16"/>
      <c r="JCE76" s="16"/>
      <c r="JCF76" s="16"/>
      <c r="JCG76" s="16"/>
      <c r="JCH76" s="16"/>
      <c r="JCI76" s="16"/>
      <c r="JCJ76" s="16"/>
      <c r="JCK76" s="16"/>
      <c r="JCL76" s="16"/>
      <c r="JCM76" s="16"/>
      <c r="JCN76" s="16"/>
      <c r="JCO76" s="16"/>
      <c r="JCP76" s="16"/>
      <c r="JCQ76" s="16"/>
      <c r="JCR76" s="16"/>
      <c r="JCS76" s="16"/>
      <c r="JCT76" s="16"/>
      <c r="JCU76" s="16"/>
      <c r="JCV76" s="16"/>
      <c r="JCW76" s="16"/>
      <c r="JCX76" s="16"/>
      <c r="JCY76" s="16"/>
      <c r="JCZ76" s="16"/>
      <c r="JDA76" s="16"/>
      <c r="JDB76" s="16"/>
      <c r="JDC76" s="16"/>
      <c r="JDD76" s="16"/>
      <c r="JDE76" s="16"/>
      <c r="JDF76" s="16"/>
      <c r="JDG76" s="16"/>
      <c r="JDH76" s="16"/>
      <c r="JDI76" s="16"/>
      <c r="JDJ76" s="16"/>
      <c r="JDK76" s="16"/>
      <c r="JDL76" s="16"/>
      <c r="JDM76" s="16"/>
      <c r="JDN76" s="16"/>
      <c r="JDO76" s="16"/>
      <c r="JDP76" s="16"/>
      <c r="JDQ76" s="16"/>
      <c r="JDR76" s="16"/>
      <c r="JDS76" s="16"/>
      <c r="JDT76" s="16"/>
      <c r="JDU76" s="16"/>
      <c r="JDV76" s="16"/>
      <c r="JDW76" s="16"/>
      <c r="JDX76" s="16"/>
      <c r="JDY76" s="16"/>
      <c r="JDZ76" s="16"/>
      <c r="JEA76" s="16"/>
      <c r="JEB76" s="16"/>
      <c r="JEC76" s="16"/>
      <c r="JED76" s="16"/>
      <c r="JEE76" s="16"/>
      <c r="JEF76" s="16"/>
      <c r="JEG76" s="16"/>
      <c r="JEH76" s="16"/>
      <c r="JEI76" s="16"/>
      <c r="JEJ76" s="16"/>
      <c r="JEK76" s="16"/>
      <c r="JEL76" s="16"/>
      <c r="JEM76" s="16"/>
      <c r="JEN76" s="16"/>
      <c r="JEO76" s="16"/>
      <c r="JEP76" s="16"/>
      <c r="JEQ76" s="16"/>
      <c r="JER76" s="16"/>
      <c r="JES76" s="16"/>
      <c r="JET76" s="16"/>
      <c r="JEU76" s="16"/>
      <c r="JEV76" s="16"/>
      <c r="JEW76" s="16"/>
      <c r="JEX76" s="16"/>
      <c r="JEY76" s="16"/>
      <c r="JEZ76" s="16"/>
      <c r="JFA76" s="16"/>
      <c r="JFB76" s="16"/>
      <c r="JFC76" s="16"/>
      <c r="JFD76" s="16"/>
      <c r="JFE76" s="16"/>
      <c r="JFF76" s="16"/>
      <c r="JFG76" s="16"/>
      <c r="JFH76" s="16"/>
      <c r="JFI76" s="16"/>
      <c r="JFJ76" s="16"/>
      <c r="JFK76" s="16"/>
      <c r="JFL76" s="16"/>
      <c r="JFM76" s="16"/>
      <c r="JFN76" s="16"/>
      <c r="JFO76" s="16"/>
      <c r="JFP76" s="16"/>
      <c r="JFQ76" s="16"/>
      <c r="JFR76" s="16"/>
      <c r="JFS76" s="16"/>
      <c r="JFT76" s="16"/>
      <c r="JFU76" s="16"/>
      <c r="JFV76" s="16"/>
      <c r="JFW76" s="16"/>
      <c r="JFX76" s="16"/>
      <c r="JFY76" s="16"/>
      <c r="JFZ76" s="16"/>
      <c r="JGA76" s="16"/>
      <c r="JGB76" s="16"/>
      <c r="JGC76" s="16"/>
      <c r="JGD76" s="16"/>
      <c r="JGE76" s="16"/>
      <c r="JGF76" s="16"/>
      <c r="JGG76" s="16"/>
      <c r="JGH76" s="16"/>
      <c r="JGI76" s="16"/>
      <c r="JGJ76" s="16"/>
      <c r="JGK76" s="16"/>
      <c r="JGL76" s="16"/>
      <c r="JGM76" s="16"/>
      <c r="JGN76" s="16"/>
      <c r="JGO76" s="16"/>
      <c r="JGP76" s="16"/>
      <c r="JGQ76" s="16"/>
      <c r="JGR76" s="16"/>
      <c r="JGS76" s="16"/>
      <c r="JGT76" s="16"/>
      <c r="JGU76" s="16"/>
      <c r="JGV76" s="16"/>
      <c r="JGW76" s="16"/>
      <c r="JGX76" s="16"/>
      <c r="JGY76" s="16"/>
      <c r="JGZ76" s="16"/>
      <c r="JHA76" s="16"/>
      <c r="JHB76" s="16"/>
      <c r="JHC76" s="16"/>
      <c r="JHD76" s="16"/>
      <c r="JHE76" s="16"/>
      <c r="JHF76" s="16"/>
      <c r="JHG76" s="16"/>
      <c r="JHH76" s="16"/>
      <c r="JHI76" s="16"/>
      <c r="JHJ76" s="16"/>
      <c r="JHK76" s="16"/>
      <c r="JHL76" s="16"/>
      <c r="JHM76" s="16"/>
      <c r="JHN76" s="16"/>
      <c r="JHO76" s="16"/>
      <c r="JHP76" s="16"/>
      <c r="JHQ76" s="16"/>
      <c r="JHR76" s="16"/>
      <c r="JHS76" s="16"/>
      <c r="JHT76" s="16"/>
      <c r="JHU76" s="16"/>
      <c r="JHV76" s="16"/>
      <c r="JHW76" s="16"/>
      <c r="JHX76" s="16"/>
      <c r="JHY76" s="16"/>
      <c r="JHZ76" s="16"/>
      <c r="JIA76" s="16"/>
      <c r="JIB76" s="16"/>
      <c r="JIC76" s="16"/>
      <c r="JID76" s="16"/>
      <c r="JIE76" s="16"/>
      <c r="JIF76" s="16"/>
      <c r="JIG76" s="16"/>
      <c r="JIH76" s="16"/>
      <c r="JII76" s="16"/>
      <c r="JIJ76" s="16"/>
      <c r="JIK76" s="16"/>
      <c r="JIL76" s="16"/>
      <c r="JIM76" s="16"/>
      <c r="JIN76" s="16"/>
      <c r="JIO76" s="16"/>
      <c r="JIP76" s="16"/>
      <c r="JIQ76" s="16"/>
      <c r="JIR76" s="16"/>
      <c r="JIS76" s="16"/>
      <c r="JIT76" s="16"/>
      <c r="JIU76" s="16"/>
      <c r="JIV76" s="16"/>
      <c r="JIW76" s="16"/>
      <c r="JIX76" s="16"/>
      <c r="JIY76" s="16"/>
      <c r="JIZ76" s="16"/>
      <c r="JJA76" s="16"/>
      <c r="JJB76" s="16"/>
      <c r="JJC76" s="16"/>
      <c r="JJD76" s="16"/>
      <c r="JJE76" s="16"/>
      <c r="JJF76" s="16"/>
      <c r="JJG76" s="16"/>
      <c r="JJH76" s="16"/>
      <c r="JJI76" s="16"/>
      <c r="JJJ76" s="16"/>
      <c r="JJK76" s="16"/>
      <c r="JJL76" s="16"/>
      <c r="JJM76" s="16"/>
      <c r="JJN76" s="16"/>
      <c r="JJO76" s="16"/>
      <c r="JJP76" s="16"/>
      <c r="JJQ76" s="16"/>
      <c r="JJR76" s="16"/>
      <c r="JJS76" s="16"/>
      <c r="JJT76" s="16"/>
      <c r="JJU76" s="16"/>
      <c r="JJV76" s="16"/>
      <c r="JJW76" s="16"/>
      <c r="JJX76" s="16"/>
      <c r="JJY76" s="16"/>
      <c r="JJZ76" s="16"/>
      <c r="JKA76" s="16"/>
      <c r="JKB76" s="16"/>
      <c r="JKC76" s="16"/>
      <c r="JKD76" s="16"/>
      <c r="JKE76" s="16"/>
      <c r="JKF76" s="16"/>
      <c r="JKG76" s="16"/>
      <c r="JKH76" s="16"/>
      <c r="JKI76" s="16"/>
      <c r="JKJ76" s="16"/>
      <c r="JKK76" s="16"/>
      <c r="JKL76" s="16"/>
      <c r="JKM76" s="16"/>
      <c r="JKN76" s="16"/>
      <c r="JKO76" s="16"/>
      <c r="JKP76" s="16"/>
      <c r="JKQ76" s="16"/>
      <c r="JKR76" s="16"/>
      <c r="JKS76" s="16"/>
      <c r="JKT76" s="16"/>
      <c r="JKU76" s="16"/>
      <c r="JKV76" s="16"/>
      <c r="JKW76" s="16"/>
      <c r="JKX76" s="16"/>
      <c r="JKY76" s="16"/>
      <c r="JKZ76" s="16"/>
      <c r="JLA76" s="16"/>
      <c r="JLB76" s="16"/>
      <c r="JLC76" s="16"/>
      <c r="JLD76" s="16"/>
      <c r="JLE76" s="16"/>
      <c r="JLF76" s="16"/>
      <c r="JLG76" s="16"/>
      <c r="JLH76" s="16"/>
      <c r="JLI76" s="16"/>
      <c r="JLJ76" s="16"/>
      <c r="JLK76" s="16"/>
      <c r="JLL76" s="16"/>
      <c r="JLM76" s="16"/>
      <c r="JLN76" s="16"/>
      <c r="JLO76" s="16"/>
      <c r="JLP76" s="16"/>
      <c r="JLQ76" s="16"/>
      <c r="JLR76" s="16"/>
      <c r="JLS76" s="16"/>
      <c r="JLT76" s="16"/>
      <c r="JLU76" s="16"/>
      <c r="JLV76" s="16"/>
      <c r="JLW76" s="16"/>
      <c r="JLX76" s="16"/>
      <c r="JLY76" s="16"/>
      <c r="JLZ76" s="16"/>
      <c r="JMA76" s="16"/>
      <c r="JMB76" s="16"/>
      <c r="JMC76" s="16"/>
      <c r="JMD76" s="16"/>
      <c r="JME76" s="16"/>
      <c r="JMF76" s="16"/>
      <c r="JMG76" s="16"/>
      <c r="JMH76" s="16"/>
      <c r="JMI76" s="16"/>
      <c r="JMJ76" s="16"/>
      <c r="JMK76" s="16"/>
      <c r="JML76" s="16"/>
      <c r="JMM76" s="16"/>
      <c r="JMN76" s="16"/>
      <c r="JMO76" s="16"/>
      <c r="JMP76" s="16"/>
      <c r="JMQ76" s="16"/>
      <c r="JMR76" s="16"/>
      <c r="JMS76" s="16"/>
      <c r="JMT76" s="16"/>
      <c r="JMU76" s="16"/>
      <c r="JMV76" s="16"/>
      <c r="JMW76" s="16"/>
      <c r="JMX76" s="16"/>
      <c r="JMY76" s="16"/>
      <c r="JMZ76" s="16"/>
      <c r="JNA76" s="16"/>
      <c r="JNB76" s="16"/>
      <c r="JNC76" s="16"/>
      <c r="JND76" s="16"/>
      <c r="JNE76" s="16"/>
      <c r="JNF76" s="16"/>
      <c r="JNG76" s="16"/>
      <c r="JNH76" s="16"/>
      <c r="JNI76" s="16"/>
      <c r="JNJ76" s="16"/>
      <c r="JNK76" s="16"/>
      <c r="JNL76" s="16"/>
      <c r="JNM76" s="16"/>
      <c r="JNN76" s="16"/>
      <c r="JNO76" s="16"/>
      <c r="JNP76" s="16"/>
      <c r="JNQ76" s="16"/>
      <c r="JNR76" s="16"/>
      <c r="JNS76" s="16"/>
      <c r="JNT76" s="16"/>
      <c r="JNU76" s="16"/>
      <c r="JNV76" s="16"/>
      <c r="JNW76" s="16"/>
      <c r="JNX76" s="16"/>
      <c r="JNY76" s="16"/>
      <c r="JNZ76" s="16"/>
      <c r="JOA76" s="16"/>
      <c r="JOB76" s="16"/>
      <c r="JOC76" s="16"/>
      <c r="JOD76" s="16"/>
      <c r="JOE76" s="16"/>
      <c r="JOF76" s="16"/>
      <c r="JOG76" s="16"/>
      <c r="JOH76" s="16"/>
      <c r="JOI76" s="16"/>
      <c r="JOJ76" s="16"/>
      <c r="JOK76" s="16"/>
      <c r="JOL76" s="16"/>
      <c r="JOM76" s="16"/>
      <c r="JON76" s="16"/>
      <c r="JOO76" s="16"/>
      <c r="JOP76" s="16"/>
      <c r="JOQ76" s="16"/>
      <c r="JOR76" s="16"/>
      <c r="JOS76" s="16"/>
      <c r="JOT76" s="16"/>
      <c r="JOU76" s="16"/>
      <c r="JOV76" s="16"/>
      <c r="JOW76" s="16"/>
      <c r="JOX76" s="16"/>
      <c r="JOY76" s="16"/>
      <c r="JOZ76" s="16"/>
      <c r="JPA76" s="16"/>
      <c r="JPB76" s="16"/>
      <c r="JPC76" s="16"/>
      <c r="JPD76" s="16"/>
      <c r="JPE76" s="16"/>
      <c r="JPF76" s="16"/>
      <c r="JPG76" s="16"/>
      <c r="JPH76" s="16"/>
      <c r="JPI76" s="16"/>
      <c r="JPJ76" s="16"/>
      <c r="JPK76" s="16"/>
      <c r="JPL76" s="16"/>
      <c r="JPM76" s="16"/>
      <c r="JPN76" s="16"/>
      <c r="JPO76" s="16"/>
      <c r="JPP76" s="16"/>
      <c r="JPQ76" s="16"/>
      <c r="JPR76" s="16"/>
      <c r="JPS76" s="16"/>
      <c r="JPT76" s="16"/>
      <c r="JPU76" s="16"/>
      <c r="JPV76" s="16"/>
      <c r="JPW76" s="16"/>
      <c r="JPX76" s="16"/>
      <c r="JPY76" s="16"/>
      <c r="JPZ76" s="16"/>
      <c r="JQA76" s="16"/>
      <c r="JQB76" s="16"/>
      <c r="JQC76" s="16"/>
      <c r="JQD76" s="16"/>
      <c r="JQE76" s="16"/>
      <c r="JQF76" s="16"/>
      <c r="JQG76" s="16"/>
      <c r="JQH76" s="16"/>
      <c r="JQI76" s="16"/>
      <c r="JQJ76" s="16"/>
      <c r="JQK76" s="16"/>
      <c r="JQL76" s="16"/>
      <c r="JQM76" s="16"/>
      <c r="JQN76" s="16"/>
      <c r="JQO76" s="16"/>
      <c r="JQP76" s="16"/>
      <c r="JQQ76" s="16"/>
      <c r="JQR76" s="16"/>
      <c r="JQS76" s="16"/>
      <c r="JQT76" s="16"/>
      <c r="JQU76" s="16"/>
      <c r="JQV76" s="16"/>
      <c r="JQW76" s="16"/>
      <c r="JQX76" s="16"/>
      <c r="JQY76" s="16"/>
      <c r="JQZ76" s="16"/>
      <c r="JRA76" s="16"/>
      <c r="JRB76" s="16"/>
      <c r="JRC76" s="16"/>
      <c r="JRD76" s="16"/>
      <c r="JRE76" s="16"/>
      <c r="JRF76" s="16"/>
      <c r="JRG76" s="16"/>
      <c r="JRH76" s="16"/>
      <c r="JRI76" s="16"/>
      <c r="JRJ76" s="16"/>
      <c r="JRK76" s="16"/>
      <c r="JRL76" s="16"/>
      <c r="JRM76" s="16"/>
      <c r="JRN76" s="16"/>
      <c r="JRO76" s="16"/>
      <c r="JRP76" s="16"/>
      <c r="JRQ76" s="16"/>
      <c r="JRR76" s="16"/>
      <c r="JRS76" s="16"/>
      <c r="JRT76" s="16"/>
      <c r="JRU76" s="16"/>
      <c r="JRV76" s="16"/>
      <c r="JRW76" s="16"/>
      <c r="JRX76" s="16"/>
      <c r="JRY76" s="16"/>
      <c r="JRZ76" s="16"/>
      <c r="JSA76" s="16"/>
      <c r="JSB76" s="16"/>
      <c r="JSC76" s="16"/>
      <c r="JSD76" s="16"/>
      <c r="JSE76" s="16"/>
      <c r="JSF76" s="16"/>
      <c r="JSG76" s="16"/>
      <c r="JSH76" s="16"/>
      <c r="JSI76" s="16"/>
      <c r="JSJ76" s="16"/>
      <c r="JSK76" s="16"/>
      <c r="JSL76" s="16"/>
      <c r="JSM76" s="16"/>
      <c r="JSN76" s="16"/>
      <c r="JSO76" s="16"/>
      <c r="JSP76" s="16"/>
      <c r="JSQ76" s="16"/>
      <c r="JSR76" s="16"/>
      <c r="JSS76" s="16"/>
      <c r="JST76" s="16"/>
      <c r="JSU76" s="16"/>
      <c r="JSV76" s="16"/>
      <c r="JSW76" s="16"/>
      <c r="JSX76" s="16"/>
      <c r="JSY76" s="16"/>
      <c r="JSZ76" s="16"/>
      <c r="JTA76" s="16"/>
      <c r="JTB76" s="16"/>
      <c r="JTC76" s="16"/>
      <c r="JTD76" s="16"/>
      <c r="JTE76" s="16"/>
      <c r="JTF76" s="16"/>
      <c r="JTG76" s="16"/>
      <c r="JTH76" s="16"/>
      <c r="JTI76" s="16"/>
      <c r="JTJ76" s="16"/>
      <c r="JTK76" s="16"/>
      <c r="JTL76" s="16"/>
      <c r="JTM76" s="16"/>
      <c r="JTN76" s="16"/>
      <c r="JTO76" s="16"/>
      <c r="JTP76" s="16"/>
      <c r="JTQ76" s="16"/>
      <c r="JTR76" s="16"/>
      <c r="JTS76" s="16"/>
      <c r="JTT76" s="16"/>
      <c r="JTU76" s="16"/>
      <c r="JTV76" s="16"/>
      <c r="JTW76" s="16"/>
      <c r="JTX76" s="16"/>
      <c r="JTY76" s="16"/>
      <c r="JTZ76" s="16"/>
      <c r="JUA76" s="16"/>
      <c r="JUB76" s="16"/>
      <c r="JUC76" s="16"/>
      <c r="JUD76" s="16"/>
      <c r="JUE76" s="16"/>
      <c r="JUF76" s="16"/>
      <c r="JUG76" s="16"/>
      <c r="JUH76" s="16"/>
      <c r="JUI76" s="16"/>
      <c r="JUJ76" s="16"/>
      <c r="JUK76" s="16"/>
      <c r="JUL76" s="16"/>
      <c r="JUM76" s="16"/>
      <c r="JUN76" s="16"/>
      <c r="JUO76" s="16"/>
      <c r="JUP76" s="16"/>
      <c r="JUQ76" s="16"/>
      <c r="JUR76" s="16"/>
      <c r="JUS76" s="16"/>
      <c r="JUT76" s="16"/>
      <c r="JUU76" s="16"/>
      <c r="JUV76" s="16"/>
      <c r="JUW76" s="16"/>
      <c r="JUX76" s="16"/>
      <c r="JUY76" s="16"/>
      <c r="JUZ76" s="16"/>
      <c r="JVA76" s="16"/>
      <c r="JVB76" s="16"/>
      <c r="JVC76" s="16"/>
      <c r="JVD76" s="16"/>
      <c r="JVE76" s="16"/>
      <c r="JVF76" s="16"/>
      <c r="JVG76" s="16"/>
      <c r="JVH76" s="16"/>
      <c r="JVI76" s="16"/>
      <c r="JVJ76" s="16"/>
      <c r="JVK76" s="16"/>
      <c r="JVL76" s="16"/>
      <c r="JVM76" s="16"/>
      <c r="JVN76" s="16"/>
      <c r="JVO76" s="16"/>
      <c r="JVP76" s="16"/>
      <c r="JVQ76" s="16"/>
      <c r="JVR76" s="16"/>
      <c r="JVS76" s="16"/>
      <c r="JVT76" s="16"/>
      <c r="JVU76" s="16"/>
      <c r="JVV76" s="16"/>
      <c r="JVW76" s="16"/>
      <c r="JVX76" s="16"/>
      <c r="JVY76" s="16"/>
      <c r="JVZ76" s="16"/>
      <c r="JWA76" s="16"/>
      <c r="JWB76" s="16"/>
      <c r="JWC76" s="16"/>
      <c r="JWD76" s="16"/>
      <c r="JWE76" s="16"/>
      <c r="JWF76" s="16"/>
      <c r="JWG76" s="16"/>
      <c r="JWH76" s="16"/>
      <c r="JWI76" s="16"/>
      <c r="JWJ76" s="16"/>
      <c r="JWK76" s="16"/>
      <c r="JWL76" s="16"/>
      <c r="JWM76" s="16"/>
      <c r="JWN76" s="16"/>
      <c r="JWO76" s="16"/>
      <c r="JWP76" s="16"/>
      <c r="JWQ76" s="16"/>
      <c r="JWR76" s="16"/>
      <c r="JWS76" s="16"/>
      <c r="JWT76" s="16"/>
      <c r="JWU76" s="16"/>
      <c r="JWV76" s="16"/>
      <c r="JWW76" s="16"/>
      <c r="JWX76" s="16"/>
      <c r="JWY76" s="16"/>
      <c r="JWZ76" s="16"/>
      <c r="JXA76" s="16"/>
      <c r="JXB76" s="16"/>
      <c r="JXC76" s="16"/>
      <c r="JXD76" s="16"/>
      <c r="JXE76" s="16"/>
      <c r="JXF76" s="16"/>
      <c r="JXG76" s="16"/>
      <c r="JXH76" s="16"/>
      <c r="JXI76" s="16"/>
      <c r="JXJ76" s="16"/>
      <c r="JXK76" s="16"/>
      <c r="JXL76" s="16"/>
      <c r="JXM76" s="16"/>
      <c r="JXN76" s="16"/>
      <c r="JXO76" s="16"/>
      <c r="JXP76" s="16"/>
      <c r="JXQ76" s="16"/>
      <c r="JXR76" s="16"/>
      <c r="JXS76" s="16"/>
      <c r="JXT76" s="16"/>
      <c r="JXU76" s="16"/>
      <c r="JXV76" s="16"/>
      <c r="JXW76" s="16"/>
      <c r="JXX76" s="16"/>
      <c r="JXY76" s="16"/>
      <c r="JXZ76" s="16"/>
      <c r="JYA76" s="16"/>
      <c r="JYB76" s="16"/>
      <c r="JYC76" s="16"/>
      <c r="JYD76" s="16"/>
      <c r="JYE76" s="16"/>
      <c r="JYF76" s="16"/>
      <c r="JYG76" s="16"/>
      <c r="JYH76" s="16"/>
      <c r="JYI76" s="16"/>
      <c r="JYJ76" s="16"/>
      <c r="JYK76" s="16"/>
      <c r="JYL76" s="16"/>
      <c r="JYM76" s="16"/>
      <c r="JYN76" s="16"/>
      <c r="JYO76" s="16"/>
      <c r="JYP76" s="16"/>
      <c r="JYQ76" s="16"/>
      <c r="JYR76" s="16"/>
      <c r="JYS76" s="16"/>
      <c r="JYT76" s="16"/>
      <c r="JYU76" s="16"/>
      <c r="JYV76" s="16"/>
      <c r="JYW76" s="16"/>
      <c r="JYX76" s="16"/>
      <c r="JYY76" s="16"/>
      <c r="JYZ76" s="16"/>
      <c r="JZA76" s="16"/>
      <c r="JZB76" s="16"/>
      <c r="JZC76" s="16"/>
      <c r="JZD76" s="16"/>
      <c r="JZE76" s="16"/>
      <c r="JZF76" s="16"/>
      <c r="JZG76" s="16"/>
      <c r="JZH76" s="16"/>
      <c r="JZI76" s="16"/>
      <c r="JZJ76" s="16"/>
      <c r="JZK76" s="16"/>
      <c r="JZL76" s="16"/>
      <c r="JZM76" s="16"/>
      <c r="JZN76" s="16"/>
      <c r="JZO76" s="16"/>
      <c r="JZP76" s="16"/>
      <c r="JZQ76" s="16"/>
      <c r="JZR76" s="16"/>
      <c r="JZS76" s="16"/>
      <c r="JZT76" s="16"/>
      <c r="JZU76" s="16"/>
      <c r="JZV76" s="16"/>
      <c r="JZW76" s="16"/>
      <c r="JZX76" s="16"/>
      <c r="JZY76" s="16"/>
      <c r="JZZ76" s="16"/>
      <c r="KAA76" s="16"/>
      <c r="KAB76" s="16"/>
      <c r="KAC76" s="16"/>
      <c r="KAD76" s="16"/>
      <c r="KAE76" s="16"/>
      <c r="KAF76" s="16"/>
      <c r="KAG76" s="16"/>
      <c r="KAH76" s="16"/>
      <c r="KAI76" s="16"/>
      <c r="KAJ76" s="16"/>
      <c r="KAK76" s="16"/>
      <c r="KAL76" s="16"/>
      <c r="KAM76" s="16"/>
      <c r="KAN76" s="16"/>
      <c r="KAO76" s="16"/>
      <c r="KAP76" s="16"/>
      <c r="KAQ76" s="16"/>
      <c r="KAR76" s="16"/>
      <c r="KAS76" s="16"/>
      <c r="KAT76" s="16"/>
      <c r="KAU76" s="16"/>
      <c r="KAV76" s="16"/>
      <c r="KAW76" s="16"/>
      <c r="KAX76" s="16"/>
      <c r="KAY76" s="16"/>
      <c r="KAZ76" s="16"/>
      <c r="KBA76" s="16"/>
      <c r="KBB76" s="16"/>
      <c r="KBC76" s="16"/>
      <c r="KBD76" s="16"/>
      <c r="KBE76" s="16"/>
      <c r="KBF76" s="16"/>
      <c r="KBG76" s="16"/>
      <c r="KBH76" s="16"/>
      <c r="KBI76" s="16"/>
      <c r="KBJ76" s="16"/>
      <c r="KBK76" s="16"/>
      <c r="KBL76" s="16"/>
      <c r="KBM76" s="16"/>
      <c r="KBN76" s="16"/>
      <c r="KBO76" s="16"/>
      <c r="KBP76" s="16"/>
      <c r="KBQ76" s="16"/>
      <c r="KBR76" s="16"/>
      <c r="KBS76" s="16"/>
      <c r="KBT76" s="16"/>
      <c r="KBU76" s="16"/>
      <c r="KBV76" s="16"/>
      <c r="KBW76" s="16"/>
      <c r="KBX76" s="16"/>
      <c r="KBY76" s="16"/>
      <c r="KBZ76" s="16"/>
      <c r="KCA76" s="16"/>
      <c r="KCB76" s="16"/>
      <c r="KCC76" s="16"/>
      <c r="KCD76" s="16"/>
      <c r="KCE76" s="16"/>
      <c r="KCF76" s="16"/>
      <c r="KCG76" s="16"/>
      <c r="KCH76" s="16"/>
      <c r="KCI76" s="16"/>
      <c r="KCJ76" s="16"/>
      <c r="KCK76" s="16"/>
      <c r="KCL76" s="16"/>
      <c r="KCM76" s="16"/>
      <c r="KCN76" s="16"/>
      <c r="KCO76" s="16"/>
      <c r="KCP76" s="16"/>
      <c r="KCQ76" s="16"/>
      <c r="KCR76" s="16"/>
      <c r="KCS76" s="16"/>
      <c r="KCT76" s="16"/>
      <c r="KCU76" s="16"/>
      <c r="KCV76" s="16"/>
      <c r="KCW76" s="16"/>
      <c r="KCX76" s="16"/>
      <c r="KCY76" s="16"/>
      <c r="KCZ76" s="16"/>
      <c r="KDA76" s="16"/>
      <c r="KDB76" s="16"/>
      <c r="KDC76" s="16"/>
      <c r="KDD76" s="16"/>
      <c r="KDE76" s="16"/>
      <c r="KDF76" s="16"/>
      <c r="KDG76" s="16"/>
      <c r="KDH76" s="16"/>
      <c r="KDI76" s="16"/>
      <c r="KDJ76" s="16"/>
      <c r="KDK76" s="16"/>
      <c r="KDL76" s="16"/>
      <c r="KDM76" s="16"/>
      <c r="KDN76" s="16"/>
      <c r="KDO76" s="16"/>
      <c r="KDP76" s="16"/>
      <c r="KDQ76" s="16"/>
      <c r="KDR76" s="16"/>
      <c r="KDS76" s="16"/>
      <c r="KDT76" s="16"/>
      <c r="KDU76" s="16"/>
      <c r="KDV76" s="16"/>
      <c r="KDW76" s="16"/>
      <c r="KDX76" s="16"/>
      <c r="KDY76" s="16"/>
      <c r="KDZ76" s="16"/>
      <c r="KEA76" s="16"/>
      <c r="KEB76" s="16"/>
      <c r="KEC76" s="16"/>
      <c r="KED76" s="16"/>
      <c r="KEE76" s="16"/>
      <c r="KEF76" s="16"/>
      <c r="KEG76" s="16"/>
      <c r="KEH76" s="16"/>
      <c r="KEI76" s="16"/>
      <c r="KEJ76" s="16"/>
      <c r="KEK76" s="16"/>
      <c r="KEL76" s="16"/>
      <c r="KEM76" s="16"/>
      <c r="KEN76" s="16"/>
      <c r="KEO76" s="16"/>
      <c r="KEP76" s="16"/>
      <c r="KEQ76" s="16"/>
      <c r="KER76" s="16"/>
      <c r="KES76" s="16"/>
      <c r="KET76" s="16"/>
      <c r="KEU76" s="16"/>
      <c r="KEV76" s="16"/>
      <c r="KEW76" s="16"/>
      <c r="KEX76" s="16"/>
      <c r="KEY76" s="16"/>
      <c r="KEZ76" s="16"/>
      <c r="KFA76" s="16"/>
      <c r="KFB76" s="16"/>
      <c r="KFC76" s="16"/>
      <c r="KFD76" s="16"/>
      <c r="KFE76" s="16"/>
      <c r="KFF76" s="16"/>
      <c r="KFG76" s="16"/>
      <c r="KFH76" s="16"/>
      <c r="KFI76" s="16"/>
      <c r="KFJ76" s="16"/>
      <c r="KFK76" s="16"/>
      <c r="KFL76" s="16"/>
      <c r="KFM76" s="16"/>
      <c r="KFN76" s="16"/>
      <c r="KFO76" s="16"/>
      <c r="KFP76" s="16"/>
      <c r="KFQ76" s="16"/>
      <c r="KFR76" s="16"/>
      <c r="KFS76" s="16"/>
      <c r="KFT76" s="16"/>
      <c r="KFU76" s="16"/>
      <c r="KFV76" s="16"/>
      <c r="KFW76" s="16"/>
      <c r="KFX76" s="16"/>
      <c r="KFY76" s="16"/>
      <c r="KFZ76" s="16"/>
      <c r="KGA76" s="16"/>
      <c r="KGB76" s="16"/>
      <c r="KGC76" s="16"/>
      <c r="KGD76" s="16"/>
      <c r="KGE76" s="16"/>
      <c r="KGF76" s="16"/>
      <c r="KGG76" s="16"/>
      <c r="KGH76" s="16"/>
      <c r="KGI76" s="16"/>
      <c r="KGJ76" s="16"/>
      <c r="KGK76" s="16"/>
      <c r="KGL76" s="16"/>
      <c r="KGM76" s="16"/>
      <c r="KGN76" s="16"/>
      <c r="KGO76" s="16"/>
      <c r="KGP76" s="16"/>
      <c r="KGQ76" s="16"/>
      <c r="KGR76" s="16"/>
      <c r="KGS76" s="16"/>
      <c r="KGT76" s="16"/>
      <c r="KGU76" s="16"/>
      <c r="KGV76" s="16"/>
      <c r="KGW76" s="16"/>
      <c r="KGX76" s="16"/>
      <c r="KGY76" s="16"/>
      <c r="KGZ76" s="16"/>
      <c r="KHA76" s="16"/>
      <c r="KHB76" s="16"/>
      <c r="KHC76" s="16"/>
      <c r="KHD76" s="16"/>
      <c r="KHE76" s="16"/>
      <c r="KHF76" s="16"/>
      <c r="KHG76" s="16"/>
      <c r="KHH76" s="16"/>
      <c r="KHI76" s="16"/>
      <c r="KHJ76" s="16"/>
      <c r="KHK76" s="16"/>
      <c r="KHL76" s="16"/>
      <c r="KHM76" s="16"/>
      <c r="KHN76" s="16"/>
      <c r="KHO76" s="16"/>
      <c r="KHP76" s="16"/>
      <c r="KHQ76" s="16"/>
      <c r="KHR76" s="16"/>
      <c r="KHS76" s="16"/>
      <c r="KHT76" s="16"/>
      <c r="KHU76" s="16"/>
      <c r="KHV76" s="16"/>
      <c r="KHW76" s="16"/>
      <c r="KHX76" s="16"/>
      <c r="KHY76" s="16"/>
      <c r="KHZ76" s="16"/>
      <c r="KIA76" s="16"/>
      <c r="KIB76" s="16"/>
      <c r="KIC76" s="16"/>
      <c r="KID76" s="16"/>
      <c r="KIE76" s="16"/>
      <c r="KIF76" s="16"/>
      <c r="KIG76" s="16"/>
      <c r="KIH76" s="16"/>
      <c r="KII76" s="16"/>
      <c r="KIJ76" s="16"/>
      <c r="KIK76" s="16"/>
      <c r="KIL76" s="16"/>
      <c r="KIM76" s="16"/>
      <c r="KIN76" s="16"/>
      <c r="KIO76" s="16"/>
      <c r="KIP76" s="16"/>
      <c r="KIQ76" s="16"/>
      <c r="KIR76" s="16"/>
      <c r="KIS76" s="16"/>
      <c r="KIT76" s="16"/>
      <c r="KIU76" s="16"/>
      <c r="KIV76" s="16"/>
      <c r="KIW76" s="16"/>
      <c r="KIX76" s="16"/>
      <c r="KIY76" s="16"/>
      <c r="KIZ76" s="16"/>
      <c r="KJA76" s="16"/>
      <c r="KJB76" s="16"/>
      <c r="KJC76" s="16"/>
      <c r="KJD76" s="16"/>
      <c r="KJE76" s="16"/>
      <c r="KJF76" s="16"/>
      <c r="KJG76" s="16"/>
      <c r="KJH76" s="16"/>
      <c r="KJI76" s="16"/>
      <c r="KJJ76" s="16"/>
      <c r="KJK76" s="16"/>
      <c r="KJL76" s="16"/>
      <c r="KJM76" s="16"/>
      <c r="KJN76" s="16"/>
      <c r="KJO76" s="16"/>
      <c r="KJP76" s="16"/>
      <c r="KJQ76" s="16"/>
      <c r="KJR76" s="16"/>
      <c r="KJS76" s="16"/>
      <c r="KJT76" s="16"/>
      <c r="KJU76" s="16"/>
      <c r="KJV76" s="16"/>
      <c r="KJW76" s="16"/>
      <c r="KJX76" s="16"/>
      <c r="KJY76" s="16"/>
      <c r="KJZ76" s="16"/>
      <c r="KKA76" s="16"/>
      <c r="KKB76" s="16"/>
      <c r="KKC76" s="16"/>
      <c r="KKD76" s="16"/>
      <c r="KKE76" s="16"/>
      <c r="KKF76" s="16"/>
      <c r="KKG76" s="16"/>
      <c r="KKH76" s="16"/>
      <c r="KKI76" s="16"/>
      <c r="KKJ76" s="16"/>
      <c r="KKK76" s="16"/>
      <c r="KKL76" s="16"/>
      <c r="KKM76" s="16"/>
      <c r="KKN76" s="16"/>
      <c r="KKO76" s="16"/>
      <c r="KKP76" s="16"/>
      <c r="KKQ76" s="16"/>
      <c r="KKR76" s="16"/>
      <c r="KKS76" s="16"/>
      <c r="KKT76" s="16"/>
      <c r="KKU76" s="16"/>
      <c r="KKV76" s="16"/>
      <c r="KKW76" s="16"/>
      <c r="KKX76" s="16"/>
      <c r="KKY76" s="16"/>
      <c r="KKZ76" s="16"/>
      <c r="KLA76" s="16"/>
      <c r="KLB76" s="16"/>
      <c r="KLC76" s="16"/>
      <c r="KLD76" s="16"/>
      <c r="KLE76" s="16"/>
      <c r="KLF76" s="16"/>
      <c r="KLG76" s="16"/>
      <c r="KLH76" s="16"/>
      <c r="KLI76" s="16"/>
      <c r="KLJ76" s="16"/>
      <c r="KLK76" s="16"/>
      <c r="KLL76" s="16"/>
      <c r="KLM76" s="16"/>
      <c r="KLN76" s="16"/>
      <c r="KLO76" s="16"/>
      <c r="KLP76" s="16"/>
      <c r="KLQ76" s="16"/>
      <c r="KLR76" s="16"/>
      <c r="KLS76" s="16"/>
      <c r="KLT76" s="16"/>
      <c r="KLU76" s="16"/>
      <c r="KLV76" s="16"/>
      <c r="KLW76" s="16"/>
      <c r="KLX76" s="16"/>
      <c r="KLY76" s="16"/>
      <c r="KLZ76" s="16"/>
      <c r="KMA76" s="16"/>
      <c r="KMB76" s="16"/>
      <c r="KMC76" s="16"/>
      <c r="KMD76" s="16"/>
      <c r="KME76" s="16"/>
      <c r="KMF76" s="16"/>
      <c r="KMG76" s="16"/>
      <c r="KMH76" s="16"/>
      <c r="KMI76" s="16"/>
      <c r="KMJ76" s="16"/>
      <c r="KMK76" s="16"/>
      <c r="KML76" s="16"/>
      <c r="KMM76" s="16"/>
      <c r="KMN76" s="16"/>
      <c r="KMO76" s="16"/>
      <c r="KMP76" s="16"/>
      <c r="KMQ76" s="16"/>
      <c r="KMR76" s="16"/>
      <c r="KMS76" s="16"/>
      <c r="KMT76" s="16"/>
      <c r="KMU76" s="16"/>
      <c r="KMV76" s="16"/>
      <c r="KMW76" s="16"/>
      <c r="KMX76" s="16"/>
      <c r="KMY76" s="16"/>
      <c r="KMZ76" s="16"/>
      <c r="KNA76" s="16"/>
      <c r="KNB76" s="16"/>
      <c r="KNC76" s="16"/>
      <c r="KND76" s="16"/>
      <c r="KNE76" s="16"/>
      <c r="KNF76" s="16"/>
      <c r="KNG76" s="16"/>
      <c r="KNH76" s="16"/>
      <c r="KNI76" s="16"/>
      <c r="KNJ76" s="16"/>
      <c r="KNK76" s="16"/>
      <c r="KNL76" s="16"/>
      <c r="KNM76" s="16"/>
      <c r="KNN76" s="16"/>
      <c r="KNO76" s="16"/>
      <c r="KNP76" s="16"/>
      <c r="KNQ76" s="16"/>
      <c r="KNR76" s="16"/>
      <c r="KNS76" s="16"/>
      <c r="KNT76" s="16"/>
      <c r="KNU76" s="16"/>
      <c r="KNV76" s="16"/>
      <c r="KNW76" s="16"/>
      <c r="KNX76" s="16"/>
      <c r="KNY76" s="16"/>
      <c r="KNZ76" s="16"/>
      <c r="KOA76" s="16"/>
      <c r="KOB76" s="16"/>
      <c r="KOC76" s="16"/>
      <c r="KOD76" s="16"/>
      <c r="KOE76" s="16"/>
      <c r="KOF76" s="16"/>
      <c r="KOG76" s="16"/>
      <c r="KOH76" s="16"/>
      <c r="KOI76" s="16"/>
      <c r="KOJ76" s="16"/>
      <c r="KOK76" s="16"/>
      <c r="KOL76" s="16"/>
      <c r="KOM76" s="16"/>
      <c r="KON76" s="16"/>
      <c r="KOO76" s="16"/>
      <c r="KOP76" s="16"/>
      <c r="KOQ76" s="16"/>
      <c r="KOR76" s="16"/>
      <c r="KOS76" s="16"/>
      <c r="KOT76" s="16"/>
      <c r="KOU76" s="16"/>
      <c r="KOV76" s="16"/>
      <c r="KOW76" s="16"/>
      <c r="KOX76" s="16"/>
      <c r="KOY76" s="16"/>
      <c r="KOZ76" s="16"/>
      <c r="KPA76" s="16"/>
      <c r="KPB76" s="16"/>
      <c r="KPC76" s="16"/>
      <c r="KPD76" s="16"/>
      <c r="KPE76" s="16"/>
      <c r="KPF76" s="16"/>
      <c r="KPG76" s="16"/>
      <c r="KPH76" s="16"/>
      <c r="KPI76" s="16"/>
      <c r="KPJ76" s="16"/>
      <c r="KPK76" s="16"/>
      <c r="KPL76" s="16"/>
      <c r="KPM76" s="16"/>
      <c r="KPN76" s="16"/>
      <c r="KPO76" s="16"/>
      <c r="KPP76" s="16"/>
      <c r="KPQ76" s="16"/>
      <c r="KPR76" s="16"/>
      <c r="KPS76" s="16"/>
      <c r="KPT76" s="16"/>
      <c r="KPU76" s="16"/>
      <c r="KPV76" s="16"/>
      <c r="KPW76" s="16"/>
      <c r="KPX76" s="16"/>
      <c r="KPY76" s="16"/>
      <c r="KPZ76" s="16"/>
      <c r="KQA76" s="16"/>
      <c r="KQB76" s="16"/>
      <c r="KQC76" s="16"/>
      <c r="KQD76" s="16"/>
      <c r="KQE76" s="16"/>
      <c r="KQF76" s="16"/>
      <c r="KQG76" s="16"/>
      <c r="KQH76" s="16"/>
      <c r="KQI76" s="16"/>
      <c r="KQJ76" s="16"/>
      <c r="KQK76" s="16"/>
      <c r="KQL76" s="16"/>
      <c r="KQM76" s="16"/>
      <c r="KQN76" s="16"/>
      <c r="KQO76" s="16"/>
      <c r="KQP76" s="16"/>
      <c r="KQQ76" s="16"/>
      <c r="KQR76" s="16"/>
      <c r="KQS76" s="16"/>
      <c r="KQT76" s="16"/>
      <c r="KQU76" s="16"/>
      <c r="KQV76" s="16"/>
      <c r="KQW76" s="16"/>
      <c r="KQX76" s="16"/>
      <c r="KQY76" s="16"/>
      <c r="KQZ76" s="16"/>
      <c r="KRA76" s="16"/>
      <c r="KRB76" s="16"/>
      <c r="KRC76" s="16"/>
      <c r="KRD76" s="16"/>
      <c r="KRE76" s="16"/>
      <c r="KRF76" s="16"/>
      <c r="KRG76" s="16"/>
      <c r="KRH76" s="16"/>
      <c r="KRI76" s="16"/>
      <c r="KRJ76" s="16"/>
      <c r="KRK76" s="16"/>
      <c r="KRL76" s="16"/>
      <c r="KRM76" s="16"/>
      <c r="KRN76" s="16"/>
      <c r="KRO76" s="16"/>
      <c r="KRP76" s="16"/>
      <c r="KRQ76" s="16"/>
      <c r="KRR76" s="16"/>
      <c r="KRS76" s="16"/>
      <c r="KRT76" s="16"/>
      <c r="KRU76" s="16"/>
      <c r="KRV76" s="16"/>
      <c r="KRW76" s="16"/>
      <c r="KRX76" s="16"/>
      <c r="KRY76" s="16"/>
      <c r="KRZ76" s="16"/>
      <c r="KSA76" s="16"/>
      <c r="KSB76" s="16"/>
      <c r="KSC76" s="16"/>
      <c r="KSD76" s="16"/>
      <c r="KSE76" s="16"/>
      <c r="KSF76" s="16"/>
      <c r="KSG76" s="16"/>
      <c r="KSH76" s="16"/>
      <c r="KSI76" s="16"/>
      <c r="KSJ76" s="16"/>
      <c r="KSK76" s="16"/>
      <c r="KSL76" s="16"/>
      <c r="KSM76" s="16"/>
      <c r="KSN76" s="16"/>
      <c r="KSO76" s="16"/>
      <c r="KSP76" s="16"/>
      <c r="KSQ76" s="16"/>
      <c r="KSR76" s="16"/>
      <c r="KSS76" s="16"/>
      <c r="KST76" s="16"/>
      <c r="KSU76" s="16"/>
      <c r="KSV76" s="16"/>
      <c r="KSW76" s="16"/>
      <c r="KSX76" s="16"/>
      <c r="KSY76" s="16"/>
      <c r="KSZ76" s="16"/>
      <c r="KTA76" s="16"/>
      <c r="KTB76" s="16"/>
      <c r="KTC76" s="16"/>
      <c r="KTD76" s="16"/>
      <c r="KTE76" s="16"/>
      <c r="KTF76" s="16"/>
      <c r="KTG76" s="16"/>
      <c r="KTH76" s="16"/>
      <c r="KTI76" s="16"/>
      <c r="KTJ76" s="16"/>
      <c r="KTK76" s="16"/>
      <c r="KTL76" s="16"/>
      <c r="KTM76" s="16"/>
      <c r="KTN76" s="16"/>
      <c r="KTO76" s="16"/>
      <c r="KTP76" s="16"/>
      <c r="KTQ76" s="16"/>
      <c r="KTR76" s="16"/>
      <c r="KTS76" s="16"/>
      <c r="KTT76" s="16"/>
      <c r="KTU76" s="16"/>
      <c r="KTV76" s="16"/>
      <c r="KTW76" s="16"/>
      <c r="KTX76" s="16"/>
      <c r="KTY76" s="16"/>
      <c r="KTZ76" s="16"/>
      <c r="KUA76" s="16"/>
      <c r="KUB76" s="16"/>
      <c r="KUC76" s="16"/>
      <c r="KUD76" s="16"/>
      <c r="KUE76" s="16"/>
      <c r="KUF76" s="16"/>
      <c r="KUG76" s="16"/>
      <c r="KUH76" s="16"/>
      <c r="KUI76" s="16"/>
      <c r="KUJ76" s="16"/>
      <c r="KUK76" s="16"/>
      <c r="KUL76" s="16"/>
      <c r="KUM76" s="16"/>
      <c r="KUN76" s="16"/>
      <c r="KUO76" s="16"/>
      <c r="KUP76" s="16"/>
      <c r="KUQ76" s="16"/>
      <c r="KUR76" s="16"/>
      <c r="KUS76" s="16"/>
      <c r="KUT76" s="16"/>
      <c r="KUU76" s="16"/>
      <c r="KUV76" s="16"/>
      <c r="KUW76" s="16"/>
      <c r="KUX76" s="16"/>
      <c r="KUY76" s="16"/>
      <c r="KUZ76" s="16"/>
      <c r="KVA76" s="16"/>
      <c r="KVB76" s="16"/>
      <c r="KVC76" s="16"/>
      <c r="KVD76" s="16"/>
      <c r="KVE76" s="16"/>
      <c r="KVF76" s="16"/>
      <c r="KVG76" s="16"/>
      <c r="KVH76" s="16"/>
      <c r="KVI76" s="16"/>
      <c r="KVJ76" s="16"/>
      <c r="KVK76" s="16"/>
      <c r="KVL76" s="16"/>
      <c r="KVM76" s="16"/>
      <c r="KVN76" s="16"/>
      <c r="KVO76" s="16"/>
      <c r="KVP76" s="16"/>
      <c r="KVQ76" s="16"/>
      <c r="KVR76" s="16"/>
      <c r="KVS76" s="16"/>
      <c r="KVT76" s="16"/>
      <c r="KVU76" s="16"/>
      <c r="KVV76" s="16"/>
      <c r="KVW76" s="16"/>
      <c r="KVX76" s="16"/>
      <c r="KVY76" s="16"/>
      <c r="KVZ76" s="16"/>
      <c r="KWA76" s="16"/>
      <c r="KWB76" s="16"/>
      <c r="KWC76" s="16"/>
      <c r="KWD76" s="16"/>
      <c r="KWE76" s="16"/>
      <c r="KWF76" s="16"/>
      <c r="KWG76" s="16"/>
      <c r="KWH76" s="16"/>
      <c r="KWI76" s="16"/>
      <c r="KWJ76" s="16"/>
      <c r="KWK76" s="16"/>
      <c r="KWL76" s="16"/>
      <c r="KWM76" s="16"/>
      <c r="KWN76" s="16"/>
      <c r="KWO76" s="16"/>
      <c r="KWP76" s="16"/>
      <c r="KWQ76" s="16"/>
      <c r="KWR76" s="16"/>
      <c r="KWS76" s="16"/>
      <c r="KWT76" s="16"/>
      <c r="KWU76" s="16"/>
      <c r="KWV76" s="16"/>
      <c r="KWW76" s="16"/>
      <c r="KWX76" s="16"/>
      <c r="KWY76" s="16"/>
      <c r="KWZ76" s="16"/>
      <c r="KXA76" s="16"/>
      <c r="KXB76" s="16"/>
      <c r="KXC76" s="16"/>
      <c r="KXD76" s="16"/>
      <c r="KXE76" s="16"/>
      <c r="KXF76" s="16"/>
      <c r="KXG76" s="16"/>
      <c r="KXH76" s="16"/>
      <c r="KXI76" s="16"/>
      <c r="KXJ76" s="16"/>
      <c r="KXK76" s="16"/>
      <c r="KXL76" s="16"/>
      <c r="KXM76" s="16"/>
      <c r="KXN76" s="16"/>
      <c r="KXO76" s="16"/>
      <c r="KXP76" s="16"/>
      <c r="KXQ76" s="16"/>
      <c r="KXR76" s="16"/>
      <c r="KXS76" s="16"/>
      <c r="KXT76" s="16"/>
      <c r="KXU76" s="16"/>
      <c r="KXV76" s="16"/>
      <c r="KXW76" s="16"/>
      <c r="KXX76" s="16"/>
      <c r="KXY76" s="16"/>
      <c r="KXZ76" s="16"/>
      <c r="KYA76" s="16"/>
      <c r="KYB76" s="16"/>
      <c r="KYC76" s="16"/>
      <c r="KYD76" s="16"/>
      <c r="KYE76" s="16"/>
      <c r="KYF76" s="16"/>
      <c r="KYG76" s="16"/>
      <c r="KYH76" s="16"/>
      <c r="KYI76" s="16"/>
      <c r="KYJ76" s="16"/>
      <c r="KYK76" s="16"/>
      <c r="KYL76" s="16"/>
      <c r="KYM76" s="16"/>
      <c r="KYN76" s="16"/>
      <c r="KYO76" s="16"/>
      <c r="KYP76" s="16"/>
      <c r="KYQ76" s="16"/>
      <c r="KYR76" s="16"/>
      <c r="KYS76" s="16"/>
      <c r="KYT76" s="16"/>
      <c r="KYU76" s="16"/>
      <c r="KYV76" s="16"/>
      <c r="KYW76" s="16"/>
      <c r="KYX76" s="16"/>
      <c r="KYY76" s="16"/>
      <c r="KYZ76" s="16"/>
      <c r="KZA76" s="16"/>
      <c r="KZB76" s="16"/>
      <c r="KZC76" s="16"/>
      <c r="KZD76" s="16"/>
      <c r="KZE76" s="16"/>
      <c r="KZF76" s="16"/>
      <c r="KZG76" s="16"/>
      <c r="KZH76" s="16"/>
      <c r="KZI76" s="16"/>
      <c r="KZJ76" s="16"/>
      <c r="KZK76" s="16"/>
      <c r="KZL76" s="16"/>
      <c r="KZM76" s="16"/>
      <c r="KZN76" s="16"/>
      <c r="KZO76" s="16"/>
      <c r="KZP76" s="16"/>
      <c r="KZQ76" s="16"/>
      <c r="KZR76" s="16"/>
      <c r="KZS76" s="16"/>
      <c r="KZT76" s="16"/>
      <c r="KZU76" s="16"/>
      <c r="KZV76" s="16"/>
      <c r="KZW76" s="16"/>
      <c r="KZX76" s="16"/>
      <c r="KZY76" s="16"/>
      <c r="KZZ76" s="16"/>
      <c r="LAA76" s="16"/>
      <c r="LAB76" s="16"/>
      <c r="LAC76" s="16"/>
      <c r="LAD76" s="16"/>
      <c r="LAE76" s="16"/>
      <c r="LAF76" s="16"/>
      <c r="LAG76" s="16"/>
      <c r="LAH76" s="16"/>
      <c r="LAI76" s="16"/>
      <c r="LAJ76" s="16"/>
      <c r="LAK76" s="16"/>
      <c r="LAL76" s="16"/>
      <c r="LAM76" s="16"/>
      <c r="LAN76" s="16"/>
      <c r="LAO76" s="16"/>
      <c r="LAP76" s="16"/>
      <c r="LAQ76" s="16"/>
      <c r="LAR76" s="16"/>
      <c r="LAS76" s="16"/>
      <c r="LAT76" s="16"/>
      <c r="LAU76" s="16"/>
      <c r="LAV76" s="16"/>
      <c r="LAW76" s="16"/>
      <c r="LAX76" s="16"/>
      <c r="LAY76" s="16"/>
      <c r="LAZ76" s="16"/>
      <c r="LBA76" s="16"/>
      <c r="LBB76" s="16"/>
      <c r="LBC76" s="16"/>
      <c r="LBD76" s="16"/>
      <c r="LBE76" s="16"/>
      <c r="LBF76" s="16"/>
      <c r="LBG76" s="16"/>
      <c r="LBH76" s="16"/>
      <c r="LBI76" s="16"/>
      <c r="LBJ76" s="16"/>
      <c r="LBK76" s="16"/>
      <c r="LBL76" s="16"/>
      <c r="LBM76" s="16"/>
      <c r="LBN76" s="16"/>
      <c r="LBO76" s="16"/>
      <c r="LBP76" s="16"/>
      <c r="LBQ76" s="16"/>
      <c r="LBR76" s="16"/>
      <c r="LBS76" s="16"/>
      <c r="LBT76" s="16"/>
      <c r="LBU76" s="16"/>
      <c r="LBV76" s="16"/>
      <c r="LBW76" s="16"/>
      <c r="LBX76" s="16"/>
      <c r="LBY76" s="16"/>
      <c r="LBZ76" s="16"/>
      <c r="LCA76" s="16"/>
      <c r="LCB76" s="16"/>
      <c r="LCC76" s="16"/>
      <c r="LCD76" s="16"/>
      <c r="LCE76" s="16"/>
      <c r="LCF76" s="16"/>
      <c r="LCG76" s="16"/>
      <c r="LCH76" s="16"/>
      <c r="LCI76" s="16"/>
      <c r="LCJ76" s="16"/>
      <c r="LCK76" s="16"/>
      <c r="LCL76" s="16"/>
      <c r="LCM76" s="16"/>
      <c r="LCN76" s="16"/>
      <c r="LCO76" s="16"/>
      <c r="LCP76" s="16"/>
      <c r="LCQ76" s="16"/>
      <c r="LCR76" s="16"/>
      <c r="LCS76" s="16"/>
      <c r="LCT76" s="16"/>
      <c r="LCU76" s="16"/>
      <c r="LCV76" s="16"/>
      <c r="LCW76" s="16"/>
      <c r="LCX76" s="16"/>
      <c r="LCY76" s="16"/>
      <c r="LCZ76" s="16"/>
      <c r="LDA76" s="16"/>
      <c r="LDB76" s="16"/>
      <c r="LDC76" s="16"/>
      <c r="LDD76" s="16"/>
      <c r="LDE76" s="16"/>
      <c r="LDF76" s="16"/>
      <c r="LDG76" s="16"/>
      <c r="LDH76" s="16"/>
      <c r="LDI76" s="16"/>
      <c r="LDJ76" s="16"/>
      <c r="LDK76" s="16"/>
      <c r="LDL76" s="16"/>
      <c r="LDM76" s="16"/>
      <c r="LDN76" s="16"/>
      <c r="LDO76" s="16"/>
      <c r="LDP76" s="16"/>
      <c r="LDQ76" s="16"/>
      <c r="LDR76" s="16"/>
      <c r="LDS76" s="16"/>
      <c r="LDT76" s="16"/>
      <c r="LDU76" s="16"/>
      <c r="LDV76" s="16"/>
      <c r="LDW76" s="16"/>
      <c r="LDX76" s="16"/>
      <c r="LDY76" s="16"/>
      <c r="LDZ76" s="16"/>
      <c r="LEA76" s="16"/>
      <c r="LEB76" s="16"/>
      <c r="LEC76" s="16"/>
      <c r="LED76" s="16"/>
      <c r="LEE76" s="16"/>
      <c r="LEF76" s="16"/>
      <c r="LEG76" s="16"/>
      <c r="LEH76" s="16"/>
      <c r="LEI76" s="16"/>
      <c r="LEJ76" s="16"/>
      <c r="LEK76" s="16"/>
      <c r="LEL76" s="16"/>
      <c r="LEM76" s="16"/>
      <c r="LEN76" s="16"/>
      <c r="LEO76" s="16"/>
      <c r="LEP76" s="16"/>
      <c r="LEQ76" s="16"/>
      <c r="LER76" s="16"/>
      <c r="LES76" s="16"/>
      <c r="LET76" s="16"/>
      <c r="LEU76" s="16"/>
      <c r="LEV76" s="16"/>
      <c r="LEW76" s="16"/>
      <c r="LEX76" s="16"/>
      <c r="LEY76" s="16"/>
      <c r="LEZ76" s="16"/>
      <c r="LFA76" s="16"/>
      <c r="LFB76" s="16"/>
      <c r="LFC76" s="16"/>
      <c r="LFD76" s="16"/>
      <c r="LFE76" s="16"/>
      <c r="LFF76" s="16"/>
      <c r="LFG76" s="16"/>
      <c r="LFH76" s="16"/>
      <c r="LFI76" s="16"/>
      <c r="LFJ76" s="16"/>
      <c r="LFK76" s="16"/>
      <c r="LFL76" s="16"/>
      <c r="LFM76" s="16"/>
      <c r="LFN76" s="16"/>
      <c r="LFO76" s="16"/>
      <c r="LFP76" s="16"/>
      <c r="LFQ76" s="16"/>
      <c r="LFR76" s="16"/>
      <c r="LFS76" s="16"/>
      <c r="LFT76" s="16"/>
      <c r="LFU76" s="16"/>
      <c r="LFV76" s="16"/>
      <c r="LFW76" s="16"/>
      <c r="LFX76" s="16"/>
      <c r="LFY76" s="16"/>
      <c r="LFZ76" s="16"/>
      <c r="LGA76" s="16"/>
      <c r="LGB76" s="16"/>
      <c r="LGC76" s="16"/>
      <c r="LGD76" s="16"/>
      <c r="LGE76" s="16"/>
      <c r="LGF76" s="16"/>
      <c r="LGG76" s="16"/>
      <c r="LGH76" s="16"/>
      <c r="LGI76" s="16"/>
      <c r="LGJ76" s="16"/>
      <c r="LGK76" s="16"/>
      <c r="LGL76" s="16"/>
      <c r="LGM76" s="16"/>
      <c r="LGN76" s="16"/>
      <c r="LGO76" s="16"/>
      <c r="LGP76" s="16"/>
      <c r="LGQ76" s="16"/>
      <c r="LGR76" s="16"/>
      <c r="LGS76" s="16"/>
      <c r="LGT76" s="16"/>
      <c r="LGU76" s="16"/>
      <c r="LGV76" s="16"/>
      <c r="LGW76" s="16"/>
      <c r="LGX76" s="16"/>
      <c r="LGY76" s="16"/>
      <c r="LGZ76" s="16"/>
      <c r="LHA76" s="16"/>
      <c r="LHB76" s="16"/>
      <c r="LHC76" s="16"/>
      <c r="LHD76" s="16"/>
      <c r="LHE76" s="16"/>
      <c r="LHF76" s="16"/>
      <c r="LHG76" s="16"/>
      <c r="LHH76" s="16"/>
      <c r="LHI76" s="16"/>
      <c r="LHJ76" s="16"/>
      <c r="LHK76" s="16"/>
      <c r="LHL76" s="16"/>
      <c r="LHM76" s="16"/>
      <c r="LHN76" s="16"/>
      <c r="LHO76" s="16"/>
      <c r="LHP76" s="16"/>
      <c r="LHQ76" s="16"/>
      <c r="LHR76" s="16"/>
      <c r="LHS76" s="16"/>
      <c r="LHT76" s="16"/>
      <c r="LHU76" s="16"/>
      <c r="LHV76" s="16"/>
      <c r="LHW76" s="16"/>
      <c r="LHX76" s="16"/>
      <c r="LHY76" s="16"/>
      <c r="LHZ76" s="16"/>
      <c r="LIA76" s="16"/>
      <c r="LIB76" s="16"/>
      <c r="LIC76" s="16"/>
      <c r="LID76" s="16"/>
      <c r="LIE76" s="16"/>
      <c r="LIF76" s="16"/>
      <c r="LIG76" s="16"/>
      <c r="LIH76" s="16"/>
      <c r="LII76" s="16"/>
      <c r="LIJ76" s="16"/>
      <c r="LIK76" s="16"/>
      <c r="LIL76" s="16"/>
      <c r="LIM76" s="16"/>
      <c r="LIN76" s="16"/>
      <c r="LIO76" s="16"/>
      <c r="LIP76" s="16"/>
      <c r="LIQ76" s="16"/>
      <c r="LIR76" s="16"/>
      <c r="LIS76" s="16"/>
      <c r="LIT76" s="16"/>
      <c r="LIU76" s="16"/>
      <c r="LIV76" s="16"/>
      <c r="LIW76" s="16"/>
      <c r="LIX76" s="16"/>
      <c r="LIY76" s="16"/>
      <c r="LIZ76" s="16"/>
      <c r="LJA76" s="16"/>
      <c r="LJB76" s="16"/>
      <c r="LJC76" s="16"/>
      <c r="LJD76" s="16"/>
      <c r="LJE76" s="16"/>
      <c r="LJF76" s="16"/>
      <c r="LJG76" s="16"/>
      <c r="LJH76" s="16"/>
      <c r="LJI76" s="16"/>
      <c r="LJJ76" s="16"/>
      <c r="LJK76" s="16"/>
      <c r="LJL76" s="16"/>
      <c r="LJM76" s="16"/>
      <c r="LJN76" s="16"/>
      <c r="LJO76" s="16"/>
      <c r="LJP76" s="16"/>
      <c r="LJQ76" s="16"/>
      <c r="LJR76" s="16"/>
      <c r="LJS76" s="16"/>
      <c r="LJT76" s="16"/>
      <c r="LJU76" s="16"/>
      <c r="LJV76" s="16"/>
      <c r="LJW76" s="16"/>
      <c r="LJX76" s="16"/>
      <c r="LJY76" s="16"/>
      <c r="LJZ76" s="16"/>
      <c r="LKA76" s="16"/>
      <c r="LKB76" s="16"/>
      <c r="LKC76" s="16"/>
      <c r="LKD76" s="16"/>
      <c r="LKE76" s="16"/>
      <c r="LKF76" s="16"/>
      <c r="LKG76" s="16"/>
      <c r="LKH76" s="16"/>
      <c r="LKI76" s="16"/>
      <c r="LKJ76" s="16"/>
      <c r="LKK76" s="16"/>
      <c r="LKL76" s="16"/>
      <c r="LKM76" s="16"/>
      <c r="LKN76" s="16"/>
      <c r="LKO76" s="16"/>
      <c r="LKP76" s="16"/>
      <c r="LKQ76" s="16"/>
      <c r="LKR76" s="16"/>
      <c r="LKS76" s="16"/>
      <c r="LKT76" s="16"/>
      <c r="LKU76" s="16"/>
      <c r="LKV76" s="16"/>
      <c r="LKW76" s="16"/>
      <c r="LKX76" s="16"/>
      <c r="LKY76" s="16"/>
      <c r="LKZ76" s="16"/>
      <c r="LLA76" s="16"/>
      <c r="LLB76" s="16"/>
      <c r="LLC76" s="16"/>
      <c r="LLD76" s="16"/>
      <c r="LLE76" s="16"/>
      <c r="LLF76" s="16"/>
      <c r="LLG76" s="16"/>
      <c r="LLH76" s="16"/>
      <c r="LLI76" s="16"/>
      <c r="LLJ76" s="16"/>
      <c r="LLK76" s="16"/>
      <c r="LLL76" s="16"/>
      <c r="LLM76" s="16"/>
      <c r="LLN76" s="16"/>
      <c r="LLO76" s="16"/>
      <c r="LLP76" s="16"/>
      <c r="LLQ76" s="16"/>
      <c r="LLR76" s="16"/>
      <c r="LLS76" s="16"/>
      <c r="LLT76" s="16"/>
      <c r="LLU76" s="16"/>
      <c r="LLV76" s="16"/>
      <c r="LLW76" s="16"/>
      <c r="LLX76" s="16"/>
      <c r="LLY76" s="16"/>
      <c r="LLZ76" s="16"/>
      <c r="LMA76" s="16"/>
      <c r="LMB76" s="16"/>
      <c r="LMC76" s="16"/>
      <c r="LMD76" s="16"/>
      <c r="LME76" s="16"/>
      <c r="LMF76" s="16"/>
      <c r="LMG76" s="16"/>
      <c r="LMH76" s="16"/>
      <c r="LMI76" s="16"/>
      <c r="LMJ76" s="16"/>
      <c r="LMK76" s="16"/>
      <c r="LML76" s="16"/>
      <c r="LMM76" s="16"/>
      <c r="LMN76" s="16"/>
      <c r="LMO76" s="16"/>
      <c r="LMP76" s="16"/>
      <c r="LMQ76" s="16"/>
      <c r="LMR76" s="16"/>
      <c r="LMS76" s="16"/>
      <c r="LMT76" s="16"/>
      <c r="LMU76" s="16"/>
      <c r="LMV76" s="16"/>
      <c r="LMW76" s="16"/>
      <c r="LMX76" s="16"/>
      <c r="LMY76" s="16"/>
      <c r="LMZ76" s="16"/>
      <c r="LNA76" s="16"/>
      <c r="LNB76" s="16"/>
      <c r="LNC76" s="16"/>
      <c r="LND76" s="16"/>
      <c r="LNE76" s="16"/>
      <c r="LNF76" s="16"/>
      <c r="LNG76" s="16"/>
      <c r="LNH76" s="16"/>
      <c r="LNI76" s="16"/>
      <c r="LNJ76" s="16"/>
      <c r="LNK76" s="16"/>
      <c r="LNL76" s="16"/>
      <c r="LNM76" s="16"/>
      <c r="LNN76" s="16"/>
      <c r="LNO76" s="16"/>
      <c r="LNP76" s="16"/>
      <c r="LNQ76" s="16"/>
      <c r="LNR76" s="16"/>
      <c r="LNS76" s="16"/>
      <c r="LNT76" s="16"/>
      <c r="LNU76" s="16"/>
      <c r="LNV76" s="16"/>
      <c r="LNW76" s="16"/>
      <c r="LNX76" s="16"/>
      <c r="LNY76" s="16"/>
      <c r="LNZ76" s="16"/>
      <c r="LOA76" s="16"/>
      <c r="LOB76" s="16"/>
      <c r="LOC76" s="16"/>
      <c r="LOD76" s="16"/>
      <c r="LOE76" s="16"/>
      <c r="LOF76" s="16"/>
      <c r="LOG76" s="16"/>
      <c r="LOH76" s="16"/>
      <c r="LOI76" s="16"/>
      <c r="LOJ76" s="16"/>
      <c r="LOK76" s="16"/>
      <c r="LOL76" s="16"/>
      <c r="LOM76" s="16"/>
      <c r="LON76" s="16"/>
      <c r="LOO76" s="16"/>
      <c r="LOP76" s="16"/>
      <c r="LOQ76" s="16"/>
      <c r="LOR76" s="16"/>
      <c r="LOS76" s="16"/>
      <c r="LOT76" s="16"/>
      <c r="LOU76" s="16"/>
      <c r="LOV76" s="16"/>
      <c r="LOW76" s="16"/>
      <c r="LOX76" s="16"/>
      <c r="LOY76" s="16"/>
      <c r="LOZ76" s="16"/>
      <c r="LPA76" s="16"/>
      <c r="LPB76" s="16"/>
      <c r="LPC76" s="16"/>
      <c r="LPD76" s="16"/>
      <c r="LPE76" s="16"/>
      <c r="LPF76" s="16"/>
      <c r="LPG76" s="16"/>
      <c r="LPH76" s="16"/>
      <c r="LPI76" s="16"/>
      <c r="LPJ76" s="16"/>
      <c r="LPK76" s="16"/>
      <c r="LPL76" s="16"/>
      <c r="LPM76" s="16"/>
      <c r="LPN76" s="16"/>
      <c r="LPO76" s="16"/>
      <c r="LPP76" s="16"/>
      <c r="LPQ76" s="16"/>
      <c r="LPR76" s="16"/>
      <c r="LPS76" s="16"/>
      <c r="LPT76" s="16"/>
      <c r="LPU76" s="16"/>
      <c r="LPV76" s="16"/>
      <c r="LPW76" s="16"/>
      <c r="LPX76" s="16"/>
      <c r="LPY76" s="16"/>
      <c r="LPZ76" s="16"/>
      <c r="LQA76" s="16"/>
      <c r="LQB76" s="16"/>
      <c r="LQC76" s="16"/>
      <c r="LQD76" s="16"/>
      <c r="LQE76" s="16"/>
      <c r="LQF76" s="16"/>
      <c r="LQG76" s="16"/>
      <c r="LQH76" s="16"/>
      <c r="LQI76" s="16"/>
      <c r="LQJ76" s="16"/>
      <c r="LQK76" s="16"/>
      <c r="LQL76" s="16"/>
      <c r="LQM76" s="16"/>
      <c r="LQN76" s="16"/>
      <c r="LQO76" s="16"/>
      <c r="LQP76" s="16"/>
      <c r="LQQ76" s="16"/>
      <c r="LQR76" s="16"/>
      <c r="LQS76" s="16"/>
      <c r="LQT76" s="16"/>
      <c r="LQU76" s="16"/>
      <c r="LQV76" s="16"/>
      <c r="LQW76" s="16"/>
      <c r="LQX76" s="16"/>
      <c r="LQY76" s="16"/>
      <c r="LQZ76" s="16"/>
      <c r="LRA76" s="16"/>
      <c r="LRB76" s="16"/>
      <c r="LRC76" s="16"/>
      <c r="LRD76" s="16"/>
      <c r="LRE76" s="16"/>
      <c r="LRF76" s="16"/>
      <c r="LRG76" s="16"/>
      <c r="LRH76" s="16"/>
      <c r="LRI76" s="16"/>
      <c r="LRJ76" s="16"/>
      <c r="LRK76" s="16"/>
      <c r="LRL76" s="16"/>
      <c r="LRM76" s="16"/>
      <c r="LRN76" s="16"/>
      <c r="LRO76" s="16"/>
      <c r="LRP76" s="16"/>
      <c r="LRQ76" s="16"/>
      <c r="LRR76" s="16"/>
      <c r="LRS76" s="16"/>
      <c r="LRT76" s="16"/>
      <c r="LRU76" s="16"/>
      <c r="LRV76" s="16"/>
      <c r="LRW76" s="16"/>
      <c r="LRX76" s="16"/>
      <c r="LRY76" s="16"/>
      <c r="LRZ76" s="16"/>
      <c r="LSA76" s="16"/>
      <c r="LSB76" s="16"/>
      <c r="LSC76" s="16"/>
      <c r="LSD76" s="16"/>
      <c r="LSE76" s="16"/>
      <c r="LSF76" s="16"/>
      <c r="LSG76" s="16"/>
      <c r="LSH76" s="16"/>
      <c r="LSI76" s="16"/>
      <c r="LSJ76" s="16"/>
      <c r="LSK76" s="16"/>
      <c r="LSL76" s="16"/>
      <c r="LSM76" s="16"/>
      <c r="LSN76" s="16"/>
      <c r="LSO76" s="16"/>
      <c r="LSP76" s="16"/>
      <c r="LSQ76" s="16"/>
      <c r="LSR76" s="16"/>
      <c r="LSS76" s="16"/>
      <c r="LST76" s="16"/>
      <c r="LSU76" s="16"/>
      <c r="LSV76" s="16"/>
      <c r="LSW76" s="16"/>
      <c r="LSX76" s="16"/>
      <c r="LSY76" s="16"/>
      <c r="LSZ76" s="16"/>
      <c r="LTA76" s="16"/>
      <c r="LTB76" s="16"/>
      <c r="LTC76" s="16"/>
      <c r="LTD76" s="16"/>
      <c r="LTE76" s="16"/>
      <c r="LTF76" s="16"/>
      <c r="LTG76" s="16"/>
      <c r="LTH76" s="16"/>
      <c r="LTI76" s="16"/>
      <c r="LTJ76" s="16"/>
      <c r="LTK76" s="16"/>
      <c r="LTL76" s="16"/>
      <c r="LTM76" s="16"/>
      <c r="LTN76" s="16"/>
      <c r="LTO76" s="16"/>
      <c r="LTP76" s="16"/>
      <c r="LTQ76" s="16"/>
      <c r="LTR76" s="16"/>
      <c r="LTS76" s="16"/>
      <c r="LTT76" s="16"/>
      <c r="LTU76" s="16"/>
      <c r="LTV76" s="16"/>
      <c r="LTW76" s="16"/>
      <c r="LTX76" s="16"/>
      <c r="LTY76" s="16"/>
      <c r="LTZ76" s="16"/>
      <c r="LUA76" s="16"/>
      <c r="LUB76" s="16"/>
      <c r="LUC76" s="16"/>
      <c r="LUD76" s="16"/>
      <c r="LUE76" s="16"/>
      <c r="LUF76" s="16"/>
      <c r="LUG76" s="16"/>
      <c r="LUH76" s="16"/>
      <c r="LUI76" s="16"/>
      <c r="LUJ76" s="16"/>
      <c r="LUK76" s="16"/>
      <c r="LUL76" s="16"/>
      <c r="LUM76" s="16"/>
      <c r="LUN76" s="16"/>
      <c r="LUO76" s="16"/>
      <c r="LUP76" s="16"/>
      <c r="LUQ76" s="16"/>
      <c r="LUR76" s="16"/>
      <c r="LUS76" s="16"/>
      <c r="LUT76" s="16"/>
      <c r="LUU76" s="16"/>
      <c r="LUV76" s="16"/>
      <c r="LUW76" s="16"/>
      <c r="LUX76" s="16"/>
      <c r="LUY76" s="16"/>
      <c r="LUZ76" s="16"/>
      <c r="LVA76" s="16"/>
      <c r="LVB76" s="16"/>
      <c r="LVC76" s="16"/>
      <c r="LVD76" s="16"/>
      <c r="LVE76" s="16"/>
      <c r="LVF76" s="16"/>
      <c r="LVG76" s="16"/>
      <c r="LVH76" s="16"/>
      <c r="LVI76" s="16"/>
      <c r="LVJ76" s="16"/>
      <c r="LVK76" s="16"/>
      <c r="LVL76" s="16"/>
      <c r="LVM76" s="16"/>
      <c r="LVN76" s="16"/>
      <c r="LVO76" s="16"/>
      <c r="LVP76" s="16"/>
      <c r="LVQ76" s="16"/>
      <c r="LVR76" s="16"/>
      <c r="LVS76" s="16"/>
      <c r="LVT76" s="16"/>
      <c r="LVU76" s="16"/>
      <c r="LVV76" s="16"/>
      <c r="LVW76" s="16"/>
      <c r="LVX76" s="16"/>
      <c r="LVY76" s="16"/>
      <c r="LVZ76" s="16"/>
      <c r="LWA76" s="16"/>
      <c r="LWB76" s="16"/>
      <c r="LWC76" s="16"/>
      <c r="LWD76" s="16"/>
      <c r="LWE76" s="16"/>
      <c r="LWF76" s="16"/>
      <c r="LWG76" s="16"/>
      <c r="LWH76" s="16"/>
      <c r="LWI76" s="16"/>
      <c r="LWJ76" s="16"/>
      <c r="LWK76" s="16"/>
      <c r="LWL76" s="16"/>
      <c r="LWM76" s="16"/>
      <c r="LWN76" s="16"/>
      <c r="LWO76" s="16"/>
      <c r="LWP76" s="16"/>
      <c r="LWQ76" s="16"/>
      <c r="LWR76" s="16"/>
      <c r="LWS76" s="16"/>
      <c r="LWT76" s="16"/>
      <c r="LWU76" s="16"/>
      <c r="LWV76" s="16"/>
      <c r="LWW76" s="16"/>
      <c r="LWX76" s="16"/>
      <c r="LWY76" s="16"/>
      <c r="LWZ76" s="16"/>
      <c r="LXA76" s="16"/>
      <c r="LXB76" s="16"/>
      <c r="LXC76" s="16"/>
      <c r="LXD76" s="16"/>
      <c r="LXE76" s="16"/>
      <c r="LXF76" s="16"/>
      <c r="LXG76" s="16"/>
      <c r="LXH76" s="16"/>
      <c r="LXI76" s="16"/>
      <c r="LXJ76" s="16"/>
      <c r="LXK76" s="16"/>
      <c r="LXL76" s="16"/>
      <c r="LXM76" s="16"/>
      <c r="LXN76" s="16"/>
      <c r="LXO76" s="16"/>
      <c r="LXP76" s="16"/>
      <c r="LXQ76" s="16"/>
      <c r="LXR76" s="16"/>
      <c r="LXS76" s="16"/>
      <c r="LXT76" s="16"/>
      <c r="LXU76" s="16"/>
      <c r="LXV76" s="16"/>
      <c r="LXW76" s="16"/>
      <c r="LXX76" s="16"/>
      <c r="LXY76" s="16"/>
      <c r="LXZ76" s="16"/>
      <c r="LYA76" s="16"/>
      <c r="LYB76" s="16"/>
      <c r="LYC76" s="16"/>
      <c r="LYD76" s="16"/>
      <c r="LYE76" s="16"/>
      <c r="LYF76" s="16"/>
      <c r="LYG76" s="16"/>
      <c r="LYH76" s="16"/>
      <c r="LYI76" s="16"/>
      <c r="LYJ76" s="16"/>
      <c r="LYK76" s="16"/>
      <c r="LYL76" s="16"/>
      <c r="LYM76" s="16"/>
      <c r="LYN76" s="16"/>
      <c r="LYO76" s="16"/>
      <c r="LYP76" s="16"/>
      <c r="LYQ76" s="16"/>
      <c r="LYR76" s="16"/>
      <c r="LYS76" s="16"/>
      <c r="LYT76" s="16"/>
      <c r="LYU76" s="16"/>
      <c r="LYV76" s="16"/>
      <c r="LYW76" s="16"/>
      <c r="LYX76" s="16"/>
      <c r="LYY76" s="16"/>
      <c r="LYZ76" s="16"/>
      <c r="LZA76" s="16"/>
      <c r="LZB76" s="16"/>
      <c r="LZC76" s="16"/>
      <c r="LZD76" s="16"/>
      <c r="LZE76" s="16"/>
      <c r="LZF76" s="16"/>
      <c r="LZG76" s="16"/>
      <c r="LZH76" s="16"/>
      <c r="LZI76" s="16"/>
      <c r="LZJ76" s="16"/>
      <c r="LZK76" s="16"/>
      <c r="LZL76" s="16"/>
      <c r="LZM76" s="16"/>
      <c r="LZN76" s="16"/>
      <c r="LZO76" s="16"/>
      <c r="LZP76" s="16"/>
      <c r="LZQ76" s="16"/>
      <c r="LZR76" s="16"/>
      <c r="LZS76" s="16"/>
      <c r="LZT76" s="16"/>
      <c r="LZU76" s="16"/>
      <c r="LZV76" s="16"/>
      <c r="LZW76" s="16"/>
      <c r="LZX76" s="16"/>
      <c r="LZY76" s="16"/>
      <c r="LZZ76" s="16"/>
      <c r="MAA76" s="16"/>
      <c r="MAB76" s="16"/>
      <c r="MAC76" s="16"/>
      <c r="MAD76" s="16"/>
      <c r="MAE76" s="16"/>
      <c r="MAF76" s="16"/>
      <c r="MAG76" s="16"/>
      <c r="MAH76" s="16"/>
      <c r="MAI76" s="16"/>
      <c r="MAJ76" s="16"/>
      <c r="MAK76" s="16"/>
      <c r="MAL76" s="16"/>
      <c r="MAM76" s="16"/>
      <c r="MAN76" s="16"/>
      <c r="MAO76" s="16"/>
      <c r="MAP76" s="16"/>
      <c r="MAQ76" s="16"/>
      <c r="MAR76" s="16"/>
      <c r="MAS76" s="16"/>
      <c r="MAT76" s="16"/>
      <c r="MAU76" s="16"/>
      <c r="MAV76" s="16"/>
      <c r="MAW76" s="16"/>
      <c r="MAX76" s="16"/>
      <c r="MAY76" s="16"/>
      <c r="MAZ76" s="16"/>
      <c r="MBA76" s="16"/>
      <c r="MBB76" s="16"/>
      <c r="MBC76" s="16"/>
      <c r="MBD76" s="16"/>
      <c r="MBE76" s="16"/>
      <c r="MBF76" s="16"/>
      <c r="MBG76" s="16"/>
      <c r="MBH76" s="16"/>
      <c r="MBI76" s="16"/>
      <c r="MBJ76" s="16"/>
      <c r="MBK76" s="16"/>
      <c r="MBL76" s="16"/>
      <c r="MBM76" s="16"/>
      <c r="MBN76" s="16"/>
      <c r="MBO76" s="16"/>
      <c r="MBP76" s="16"/>
      <c r="MBQ76" s="16"/>
      <c r="MBR76" s="16"/>
      <c r="MBS76" s="16"/>
      <c r="MBT76" s="16"/>
      <c r="MBU76" s="16"/>
      <c r="MBV76" s="16"/>
      <c r="MBW76" s="16"/>
      <c r="MBX76" s="16"/>
      <c r="MBY76" s="16"/>
      <c r="MBZ76" s="16"/>
      <c r="MCA76" s="16"/>
      <c r="MCB76" s="16"/>
      <c r="MCC76" s="16"/>
      <c r="MCD76" s="16"/>
      <c r="MCE76" s="16"/>
      <c r="MCF76" s="16"/>
      <c r="MCG76" s="16"/>
      <c r="MCH76" s="16"/>
      <c r="MCI76" s="16"/>
      <c r="MCJ76" s="16"/>
      <c r="MCK76" s="16"/>
      <c r="MCL76" s="16"/>
      <c r="MCM76" s="16"/>
      <c r="MCN76" s="16"/>
      <c r="MCO76" s="16"/>
      <c r="MCP76" s="16"/>
      <c r="MCQ76" s="16"/>
      <c r="MCR76" s="16"/>
      <c r="MCS76" s="16"/>
      <c r="MCT76" s="16"/>
      <c r="MCU76" s="16"/>
      <c r="MCV76" s="16"/>
      <c r="MCW76" s="16"/>
      <c r="MCX76" s="16"/>
      <c r="MCY76" s="16"/>
      <c r="MCZ76" s="16"/>
      <c r="MDA76" s="16"/>
      <c r="MDB76" s="16"/>
      <c r="MDC76" s="16"/>
      <c r="MDD76" s="16"/>
      <c r="MDE76" s="16"/>
      <c r="MDF76" s="16"/>
      <c r="MDG76" s="16"/>
      <c r="MDH76" s="16"/>
      <c r="MDI76" s="16"/>
      <c r="MDJ76" s="16"/>
      <c r="MDK76" s="16"/>
      <c r="MDL76" s="16"/>
      <c r="MDM76" s="16"/>
      <c r="MDN76" s="16"/>
      <c r="MDO76" s="16"/>
      <c r="MDP76" s="16"/>
      <c r="MDQ76" s="16"/>
      <c r="MDR76" s="16"/>
      <c r="MDS76" s="16"/>
      <c r="MDT76" s="16"/>
      <c r="MDU76" s="16"/>
      <c r="MDV76" s="16"/>
      <c r="MDW76" s="16"/>
      <c r="MDX76" s="16"/>
      <c r="MDY76" s="16"/>
      <c r="MDZ76" s="16"/>
      <c r="MEA76" s="16"/>
      <c r="MEB76" s="16"/>
      <c r="MEC76" s="16"/>
      <c r="MED76" s="16"/>
      <c r="MEE76" s="16"/>
      <c r="MEF76" s="16"/>
      <c r="MEG76" s="16"/>
      <c r="MEH76" s="16"/>
      <c r="MEI76" s="16"/>
      <c r="MEJ76" s="16"/>
      <c r="MEK76" s="16"/>
      <c r="MEL76" s="16"/>
      <c r="MEM76" s="16"/>
      <c r="MEN76" s="16"/>
      <c r="MEO76" s="16"/>
      <c r="MEP76" s="16"/>
      <c r="MEQ76" s="16"/>
      <c r="MER76" s="16"/>
      <c r="MES76" s="16"/>
      <c r="MET76" s="16"/>
      <c r="MEU76" s="16"/>
      <c r="MEV76" s="16"/>
      <c r="MEW76" s="16"/>
      <c r="MEX76" s="16"/>
      <c r="MEY76" s="16"/>
      <c r="MEZ76" s="16"/>
      <c r="MFA76" s="16"/>
      <c r="MFB76" s="16"/>
      <c r="MFC76" s="16"/>
      <c r="MFD76" s="16"/>
      <c r="MFE76" s="16"/>
      <c r="MFF76" s="16"/>
      <c r="MFG76" s="16"/>
      <c r="MFH76" s="16"/>
      <c r="MFI76" s="16"/>
      <c r="MFJ76" s="16"/>
      <c r="MFK76" s="16"/>
      <c r="MFL76" s="16"/>
      <c r="MFM76" s="16"/>
      <c r="MFN76" s="16"/>
      <c r="MFO76" s="16"/>
      <c r="MFP76" s="16"/>
      <c r="MFQ76" s="16"/>
      <c r="MFR76" s="16"/>
      <c r="MFS76" s="16"/>
      <c r="MFT76" s="16"/>
      <c r="MFU76" s="16"/>
      <c r="MFV76" s="16"/>
      <c r="MFW76" s="16"/>
      <c r="MFX76" s="16"/>
      <c r="MFY76" s="16"/>
      <c r="MFZ76" s="16"/>
      <c r="MGA76" s="16"/>
      <c r="MGB76" s="16"/>
      <c r="MGC76" s="16"/>
      <c r="MGD76" s="16"/>
      <c r="MGE76" s="16"/>
      <c r="MGF76" s="16"/>
      <c r="MGG76" s="16"/>
      <c r="MGH76" s="16"/>
      <c r="MGI76" s="16"/>
      <c r="MGJ76" s="16"/>
      <c r="MGK76" s="16"/>
      <c r="MGL76" s="16"/>
      <c r="MGM76" s="16"/>
      <c r="MGN76" s="16"/>
      <c r="MGO76" s="16"/>
      <c r="MGP76" s="16"/>
      <c r="MGQ76" s="16"/>
      <c r="MGR76" s="16"/>
      <c r="MGS76" s="16"/>
      <c r="MGT76" s="16"/>
      <c r="MGU76" s="16"/>
      <c r="MGV76" s="16"/>
      <c r="MGW76" s="16"/>
      <c r="MGX76" s="16"/>
      <c r="MGY76" s="16"/>
      <c r="MGZ76" s="16"/>
      <c r="MHA76" s="16"/>
      <c r="MHB76" s="16"/>
      <c r="MHC76" s="16"/>
      <c r="MHD76" s="16"/>
      <c r="MHE76" s="16"/>
      <c r="MHF76" s="16"/>
      <c r="MHG76" s="16"/>
      <c r="MHH76" s="16"/>
      <c r="MHI76" s="16"/>
      <c r="MHJ76" s="16"/>
      <c r="MHK76" s="16"/>
      <c r="MHL76" s="16"/>
      <c r="MHM76" s="16"/>
      <c r="MHN76" s="16"/>
      <c r="MHO76" s="16"/>
      <c r="MHP76" s="16"/>
      <c r="MHQ76" s="16"/>
      <c r="MHR76" s="16"/>
      <c r="MHS76" s="16"/>
      <c r="MHT76" s="16"/>
      <c r="MHU76" s="16"/>
      <c r="MHV76" s="16"/>
      <c r="MHW76" s="16"/>
      <c r="MHX76" s="16"/>
      <c r="MHY76" s="16"/>
      <c r="MHZ76" s="16"/>
      <c r="MIA76" s="16"/>
      <c r="MIB76" s="16"/>
      <c r="MIC76" s="16"/>
      <c r="MID76" s="16"/>
      <c r="MIE76" s="16"/>
      <c r="MIF76" s="16"/>
      <c r="MIG76" s="16"/>
      <c r="MIH76" s="16"/>
      <c r="MII76" s="16"/>
      <c r="MIJ76" s="16"/>
      <c r="MIK76" s="16"/>
      <c r="MIL76" s="16"/>
      <c r="MIM76" s="16"/>
      <c r="MIN76" s="16"/>
      <c r="MIO76" s="16"/>
      <c r="MIP76" s="16"/>
      <c r="MIQ76" s="16"/>
      <c r="MIR76" s="16"/>
      <c r="MIS76" s="16"/>
      <c r="MIT76" s="16"/>
      <c r="MIU76" s="16"/>
      <c r="MIV76" s="16"/>
      <c r="MIW76" s="16"/>
      <c r="MIX76" s="16"/>
      <c r="MIY76" s="16"/>
      <c r="MIZ76" s="16"/>
      <c r="MJA76" s="16"/>
      <c r="MJB76" s="16"/>
      <c r="MJC76" s="16"/>
      <c r="MJD76" s="16"/>
      <c r="MJE76" s="16"/>
      <c r="MJF76" s="16"/>
      <c r="MJG76" s="16"/>
      <c r="MJH76" s="16"/>
      <c r="MJI76" s="16"/>
      <c r="MJJ76" s="16"/>
      <c r="MJK76" s="16"/>
      <c r="MJL76" s="16"/>
      <c r="MJM76" s="16"/>
      <c r="MJN76" s="16"/>
      <c r="MJO76" s="16"/>
      <c r="MJP76" s="16"/>
      <c r="MJQ76" s="16"/>
      <c r="MJR76" s="16"/>
      <c r="MJS76" s="16"/>
      <c r="MJT76" s="16"/>
      <c r="MJU76" s="16"/>
      <c r="MJV76" s="16"/>
      <c r="MJW76" s="16"/>
      <c r="MJX76" s="16"/>
      <c r="MJY76" s="16"/>
      <c r="MJZ76" s="16"/>
      <c r="MKA76" s="16"/>
      <c r="MKB76" s="16"/>
      <c r="MKC76" s="16"/>
      <c r="MKD76" s="16"/>
      <c r="MKE76" s="16"/>
      <c r="MKF76" s="16"/>
      <c r="MKG76" s="16"/>
      <c r="MKH76" s="16"/>
      <c r="MKI76" s="16"/>
      <c r="MKJ76" s="16"/>
      <c r="MKK76" s="16"/>
      <c r="MKL76" s="16"/>
      <c r="MKM76" s="16"/>
      <c r="MKN76" s="16"/>
      <c r="MKO76" s="16"/>
      <c r="MKP76" s="16"/>
      <c r="MKQ76" s="16"/>
      <c r="MKR76" s="16"/>
      <c r="MKS76" s="16"/>
      <c r="MKT76" s="16"/>
      <c r="MKU76" s="16"/>
      <c r="MKV76" s="16"/>
      <c r="MKW76" s="16"/>
      <c r="MKX76" s="16"/>
      <c r="MKY76" s="16"/>
      <c r="MKZ76" s="16"/>
      <c r="MLA76" s="16"/>
      <c r="MLB76" s="16"/>
      <c r="MLC76" s="16"/>
      <c r="MLD76" s="16"/>
      <c r="MLE76" s="16"/>
      <c r="MLF76" s="16"/>
      <c r="MLG76" s="16"/>
      <c r="MLH76" s="16"/>
      <c r="MLI76" s="16"/>
      <c r="MLJ76" s="16"/>
      <c r="MLK76" s="16"/>
      <c r="MLL76" s="16"/>
      <c r="MLM76" s="16"/>
      <c r="MLN76" s="16"/>
      <c r="MLO76" s="16"/>
      <c r="MLP76" s="16"/>
      <c r="MLQ76" s="16"/>
      <c r="MLR76" s="16"/>
      <c r="MLS76" s="16"/>
      <c r="MLT76" s="16"/>
      <c r="MLU76" s="16"/>
      <c r="MLV76" s="16"/>
      <c r="MLW76" s="16"/>
      <c r="MLX76" s="16"/>
      <c r="MLY76" s="16"/>
      <c r="MLZ76" s="16"/>
      <c r="MMA76" s="16"/>
      <c r="MMB76" s="16"/>
      <c r="MMC76" s="16"/>
      <c r="MMD76" s="16"/>
      <c r="MME76" s="16"/>
      <c r="MMF76" s="16"/>
      <c r="MMG76" s="16"/>
      <c r="MMH76" s="16"/>
      <c r="MMI76" s="16"/>
      <c r="MMJ76" s="16"/>
      <c r="MMK76" s="16"/>
      <c r="MML76" s="16"/>
      <c r="MMM76" s="16"/>
      <c r="MMN76" s="16"/>
      <c r="MMO76" s="16"/>
      <c r="MMP76" s="16"/>
      <c r="MMQ76" s="16"/>
      <c r="MMR76" s="16"/>
      <c r="MMS76" s="16"/>
      <c r="MMT76" s="16"/>
      <c r="MMU76" s="16"/>
      <c r="MMV76" s="16"/>
      <c r="MMW76" s="16"/>
      <c r="MMX76" s="16"/>
      <c r="MMY76" s="16"/>
      <c r="MMZ76" s="16"/>
      <c r="MNA76" s="16"/>
      <c r="MNB76" s="16"/>
      <c r="MNC76" s="16"/>
      <c r="MND76" s="16"/>
      <c r="MNE76" s="16"/>
      <c r="MNF76" s="16"/>
      <c r="MNG76" s="16"/>
      <c r="MNH76" s="16"/>
      <c r="MNI76" s="16"/>
      <c r="MNJ76" s="16"/>
      <c r="MNK76" s="16"/>
      <c r="MNL76" s="16"/>
      <c r="MNM76" s="16"/>
      <c r="MNN76" s="16"/>
      <c r="MNO76" s="16"/>
      <c r="MNP76" s="16"/>
      <c r="MNQ76" s="16"/>
      <c r="MNR76" s="16"/>
      <c r="MNS76" s="16"/>
      <c r="MNT76" s="16"/>
      <c r="MNU76" s="16"/>
      <c r="MNV76" s="16"/>
      <c r="MNW76" s="16"/>
      <c r="MNX76" s="16"/>
      <c r="MNY76" s="16"/>
      <c r="MNZ76" s="16"/>
      <c r="MOA76" s="16"/>
      <c r="MOB76" s="16"/>
      <c r="MOC76" s="16"/>
      <c r="MOD76" s="16"/>
      <c r="MOE76" s="16"/>
      <c r="MOF76" s="16"/>
      <c r="MOG76" s="16"/>
      <c r="MOH76" s="16"/>
      <c r="MOI76" s="16"/>
      <c r="MOJ76" s="16"/>
      <c r="MOK76" s="16"/>
      <c r="MOL76" s="16"/>
      <c r="MOM76" s="16"/>
      <c r="MON76" s="16"/>
      <c r="MOO76" s="16"/>
      <c r="MOP76" s="16"/>
      <c r="MOQ76" s="16"/>
      <c r="MOR76" s="16"/>
      <c r="MOS76" s="16"/>
      <c r="MOT76" s="16"/>
      <c r="MOU76" s="16"/>
      <c r="MOV76" s="16"/>
      <c r="MOW76" s="16"/>
      <c r="MOX76" s="16"/>
      <c r="MOY76" s="16"/>
      <c r="MOZ76" s="16"/>
      <c r="MPA76" s="16"/>
      <c r="MPB76" s="16"/>
      <c r="MPC76" s="16"/>
      <c r="MPD76" s="16"/>
      <c r="MPE76" s="16"/>
      <c r="MPF76" s="16"/>
      <c r="MPG76" s="16"/>
      <c r="MPH76" s="16"/>
      <c r="MPI76" s="16"/>
      <c r="MPJ76" s="16"/>
      <c r="MPK76" s="16"/>
      <c r="MPL76" s="16"/>
      <c r="MPM76" s="16"/>
      <c r="MPN76" s="16"/>
      <c r="MPO76" s="16"/>
      <c r="MPP76" s="16"/>
      <c r="MPQ76" s="16"/>
      <c r="MPR76" s="16"/>
      <c r="MPS76" s="16"/>
      <c r="MPT76" s="16"/>
      <c r="MPU76" s="16"/>
      <c r="MPV76" s="16"/>
      <c r="MPW76" s="16"/>
      <c r="MPX76" s="16"/>
      <c r="MPY76" s="16"/>
      <c r="MPZ76" s="16"/>
      <c r="MQA76" s="16"/>
      <c r="MQB76" s="16"/>
      <c r="MQC76" s="16"/>
      <c r="MQD76" s="16"/>
      <c r="MQE76" s="16"/>
      <c r="MQF76" s="16"/>
      <c r="MQG76" s="16"/>
      <c r="MQH76" s="16"/>
      <c r="MQI76" s="16"/>
      <c r="MQJ76" s="16"/>
      <c r="MQK76" s="16"/>
      <c r="MQL76" s="16"/>
      <c r="MQM76" s="16"/>
      <c r="MQN76" s="16"/>
      <c r="MQO76" s="16"/>
      <c r="MQP76" s="16"/>
      <c r="MQQ76" s="16"/>
      <c r="MQR76" s="16"/>
      <c r="MQS76" s="16"/>
      <c r="MQT76" s="16"/>
      <c r="MQU76" s="16"/>
      <c r="MQV76" s="16"/>
      <c r="MQW76" s="16"/>
      <c r="MQX76" s="16"/>
      <c r="MQY76" s="16"/>
      <c r="MQZ76" s="16"/>
      <c r="MRA76" s="16"/>
      <c r="MRB76" s="16"/>
      <c r="MRC76" s="16"/>
      <c r="MRD76" s="16"/>
      <c r="MRE76" s="16"/>
      <c r="MRF76" s="16"/>
      <c r="MRG76" s="16"/>
      <c r="MRH76" s="16"/>
      <c r="MRI76" s="16"/>
      <c r="MRJ76" s="16"/>
      <c r="MRK76" s="16"/>
      <c r="MRL76" s="16"/>
      <c r="MRM76" s="16"/>
      <c r="MRN76" s="16"/>
      <c r="MRO76" s="16"/>
      <c r="MRP76" s="16"/>
      <c r="MRQ76" s="16"/>
      <c r="MRR76" s="16"/>
      <c r="MRS76" s="16"/>
      <c r="MRT76" s="16"/>
      <c r="MRU76" s="16"/>
      <c r="MRV76" s="16"/>
      <c r="MRW76" s="16"/>
      <c r="MRX76" s="16"/>
      <c r="MRY76" s="16"/>
      <c r="MRZ76" s="16"/>
      <c r="MSA76" s="16"/>
      <c r="MSB76" s="16"/>
      <c r="MSC76" s="16"/>
      <c r="MSD76" s="16"/>
      <c r="MSE76" s="16"/>
      <c r="MSF76" s="16"/>
      <c r="MSG76" s="16"/>
      <c r="MSH76" s="16"/>
      <c r="MSI76" s="16"/>
      <c r="MSJ76" s="16"/>
      <c r="MSK76" s="16"/>
      <c r="MSL76" s="16"/>
      <c r="MSM76" s="16"/>
      <c r="MSN76" s="16"/>
      <c r="MSO76" s="16"/>
      <c r="MSP76" s="16"/>
      <c r="MSQ76" s="16"/>
      <c r="MSR76" s="16"/>
      <c r="MSS76" s="16"/>
      <c r="MST76" s="16"/>
      <c r="MSU76" s="16"/>
      <c r="MSV76" s="16"/>
      <c r="MSW76" s="16"/>
      <c r="MSX76" s="16"/>
      <c r="MSY76" s="16"/>
      <c r="MSZ76" s="16"/>
      <c r="MTA76" s="16"/>
      <c r="MTB76" s="16"/>
      <c r="MTC76" s="16"/>
      <c r="MTD76" s="16"/>
      <c r="MTE76" s="16"/>
      <c r="MTF76" s="16"/>
      <c r="MTG76" s="16"/>
      <c r="MTH76" s="16"/>
      <c r="MTI76" s="16"/>
      <c r="MTJ76" s="16"/>
      <c r="MTK76" s="16"/>
      <c r="MTL76" s="16"/>
      <c r="MTM76" s="16"/>
      <c r="MTN76" s="16"/>
      <c r="MTO76" s="16"/>
      <c r="MTP76" s="16"/>
      <c r="MTQ76" s="16"/>
      <c r="MTR76" s="16"/>
      <c r="MTS76" s="16"/>
      <c r="MTT76" s="16"/>
      <c r="MTU76" s="16"/>
      <c r="MTV76" s="16"/>
      <c r="MTW76" s="16"/>
      <c r="MTX76" s="16"/>
      <c r="MTY76" s="16"/>
      <c r="MTZ76" s="16"/>
      <c r="MUA76" s="16"/>
      <c r="MUB76" s="16"/>
      <c r="MUC76" s="16"/>
      <c r="MUD76" s="16"/>
      <c r="MUE76" s="16"/>
      <c r="MUF76" s="16"/>
      <c r="MUG76" s="16"/>
      <c r="MUH76" s="16"/>
      <c r="MUI76" s="16"/>
      <c r="MUJ76" s="16"/>
      <c r="MUK76" s="16"/>
      <c r="MUL76" s="16"/>
      <c r="MUM76" s="16"/>
      <c r="MUN76" s="16"/>
      <c r="MUO76" s="16"/>
      <c r="MUP76" s="16"/>
      <c r="MUQ76" s="16"/>
      <c r="MUR76" s="16"/>
      <c r="MUS76" s="16"/>
      <c r="MUT76" s="16"/>
      <c r="MUU76" s="16"/>
      <c r="MUV76" s="16"/>
      <c r="MUW76" s="16"/>
      <c r="MUX76" s="16"/>
      <c r="MUY76" s="16"/>
      <c r="MUZ76" s="16"/>
      <c r="MVA76" s="16"/>
      <c r="MVB76" s="16"/>
      <c r="MVC76" s="16"/>
      <c r="MVD76" s="16"/>
      <c r="MVE76" s="16"/>
      <c r="MVF76" s="16"/>
      <c r="MVG76" s="16"/>
      <c r="MVH76" s="16"/>
      <c r="MVI76" s="16"/>
      <c r="MVJ76" s="16"/>
      <c r="MVK76" s="16"/>
      <c r="MVL76" s="16"/>
      <c r="MVM76" s="16"/>
      <c r="MVN76" s="16"/>
      <c r="MVO76" s="16"/>
      <c r="MVP76" s="16"/>
      <c r="MVQ76" s="16"/>
      <c r="MVR76" s="16"/>
      <c r="MVS76" s="16"/>
      <c r="MVT76" s="16"/>
      <c r="MVU76" s="16"/>
      <c r="MVV76" s="16"/>
      <c r="MVW76" s="16"/>
      <c r="MVX76" s="16"/>
      <c r="MVY76" s="16"/>
      <c r="MVZ76" s="16"/>
      <c r="MWA76" s="16"/>
      <c r="MWB76" s="16"/>
      <c r="MWC76" s="16"/>
      <c r="MWD76" s="16"/>
      <c r="MWE76" s="16"/>
      <c r="MWF76" s="16"/>
      <c r="MWG76" s="16"/>
      <c r="MWH76" s="16"/>
      <c r="MWI76" s="16"/>
      <c r="MWJ76" s="16"/>
      <c r="MWK76" s="16"/>
      <c r="MWL76" s="16"/>
      <c r="MWM76" s="16"/>
      <c r="MWN76" s="16"/>
      <c r="MWO76" s="16"/>
      <c r="MWP76" s="16"/>
      <c r="MWQ76" s="16"/>
      <c r="MWR76" s="16"/>
      <c r="MWS76" s="16"/>
      <c r="MWT76" s="16"/>
      <c r="MWU76" s="16"/>
      <c r="MWV76" s="16"/>
      <c r="MWW76" s="16"/>
      <c r="MWX76" s="16"/>
      <c r="MWY76" s="16"/>
      <c r="MWZ76" s="16"/>
      <c r="MXA76" s="16"/>
      <c r="MXB76" s="16"/>
      <c r="MXC76" s="16"/>
      <c r="MXD76" s="16"/>
      <c r="MXE76" s="16"/>
      <c r="MXF76" s="16"/>
      <c r="MXG76" s="16"/>
      <c r="MXH76" s="16"/>
      <c r="MXI76" s="16"/>
      <c r="MXJ76" s="16"/>
      <c r="MXK76" s="16"/>
      <c r="MXL76" s="16"/>
      <c r="MXM76" s="16"/>
      <c r="MXN76" s="16"/>
      <c r="MXO76" s="16"/>
      <c r="MXP76" s="16"/>
      <c r="MXQ76" s="16"/>
      <c r="MXR76" s="16"/>
      <c r="MXS76" s="16"/>
      <c r="MXT76" s="16"/>
      <c r="MXU76" s="16"/>
      <c r="MXV76" s="16"/>
      <c r="MXW76" s="16"/>
      <c r="MXX76" s="16"/>
      <c r="MXY76" s="16"/>
      <c r="MXZ76" s="16"/>
      <c r="MYA76" s="16"/>
      <c r="MYB76" s="16"/>
      <c r="MYC76" s="16"/>
      <c r="MYD76" s="16"/>
      <c r="MYE76" s="16"/>
      <c r="MYF76" s="16"/>
      <c r="MYG76" s="16"/>
      <c r="MYH76" s="16"/>
      <c r="MYI76" s="16"/>
      <c r="MYJ76" s="16"/>
      <c r="MYK76" s="16"/>
      <c r="MYL76" s="16"/>
      <c r="MYM76" s="16"/>
      <c r="MYN76" s="16"/>
      <c r="MYO76" s="16"/>
      <c r="MYP76" s="16"/>
      <c r="MYQ76" s="16"/>
      <c r="MYR76" s="16"/>
      <c r="MYS76" s="16"/>
      <c r="MYT76" s="16"/>
      <c r="MYU76" s="16"/>
      <c r="MYV76" s="16"/>
      <c r="MYW76" s="16"/>
      <c r="MYX76" s="16"/>
      <c r="MYY76" s="16"/>
      <c r="MYZ76" s="16"/>
      <c r="MZA76" s="16"/>
      <c r="MZB76" s="16"/>
      <c r="MZC76" s="16"/>
      <c r="MZD76" s="16"/>
      <c r="MZE76" s="16"/>
      <c r="MZF76" s="16"/>
      <c r="MZG76" s="16"/>
      <c r="MZH76" s="16"/>
      <c r="MZI76" s="16"/>
      <c r="MZJ76" s="16"/>
      <c r="MZK76" s="16"/>
      <c r="MZL76" s="16"/>
      <c r="MZM76" s="16"/>
      <c r="MZN76" s="16"/>
      <c r="MZO76" s="16"/>
      <c r="MZP76" s="16"/>
      <c r="MZQ76" s="16"/>
      <c r="MZR76" s="16"/>
      <c r="MZS76" s="16"/>
      <c r="MZT76" s="16"/>
      <c r="MZU76" s="16"/>
      <c r="MZV76" s="16"/>
      <c r="MZW76" s="16"/>
      <c r="MZX76" s="16"/>
      <c r="MZY76" s="16"/>
      <c r="MZZ76" s="16"/>
      <c r="NAA76" s="16"/>
      <c r="NAB76" s="16"/>
      <c r="NAC76" s="16"/>
      <c r="NAD76" s="16"/>
      <c r="NAE76" s="16"/>
      <c r="NAF76" s="16"/>
      <c r="NAG76" s="16"/>
      <c r="NAH76" s="16"/>
      <c r="NAI76" s="16"/>
      <c r="NAJ76" s="16"/>
      <c r="NAK76" s="16"/>
      <c r="NAL76" s="16"/>
      <c r="NAM76" s="16"/>
      <c r="NAN76" s="16"/>
      <c r="NAO76" s="16"/>
      <c r="NAP76" s="16"/>
      <c r="NAQ76" s="16"/>
      <c r="NAR76" s="16"/>
      <c r="NAS76" s="16"/>
      <c r="NAT76" s="16"/>
      <c r="NAU76" s="16"/>
      <c r="NAV76" s="16"/>
      <c r="NAW76" s="16"/>
      <c r="NAX76" s="16"/>
      <c r="NAY76" s="16"/>
      <c r="NAZ76" s="16"/>
      <c r="NBA76" s="16"/>
      <c r="NBB76" s="16"/>
      <c r="NBC76" s="16"/>
      <c r="NBD76" s="16"/>
      <c r="NBE76" s="16"/>
      <c r="NBF76" s="16"/>
      <c r="NBG76" s="16"/>
      <c r="NBH76" s="16"/>
      <c r="NBI76" s="16"/>
      <c r="NBJ76" s="16"/>
      <c r="NBK76" s="16"/>
      <c r="NBL76" s="16"/>
      <c r="NBM76" s="16"/>
      <c r="NBN76" s="16"/>
      <c r="NBO76" s="16"/>
      <c r="NBP76" s="16"/>
      <c r="NBQ76" s="16"/>
      <c r="NBR76" s="16"/>
      <c r="NBS76" s="16"/>
      <c r="NBT76" s="16"/>
      <c r="NBU76" s="16"/>
      <c r="NBV76" s="16"/>
      <c r="NBW76" s="16"/>
      <c r="NBX76" s="16"/>
      <c r="NBY76" s="16"/>
      <c r="NBZ76" s="16"/>
      <c r="NCA76" s="16"/>
      <c r="NCB76" s="16"/>
      <c r="NCC76" s="16"/>
      <c r="NCD76" s="16"/>
      <c r="NCE76" s="16"/>
      <c r="NCF76" s="16"/>
      <c r="NCG76" s="16"/>
      <c r="NCH76" s="16"/>
      <c r="NCI76" s="16"/>
      <c r="NCJ76" s="16"/>
      <c r="NCK76" s="16"/>
      <c r="NCL76" s="16"/>
      <c r="NCM76" s="16"/>
      <c r="NCN76" s="16"/>
      <c r="NCO76" s="16"/>
      <c r="NCP76" s="16"/>
      <c r="NCQ76" s="16"/>
      <c r="NCR76" s="16"/>
      <c r="NCS76" s="16"/>
      <c r="NCT76" s="16"/>
      <c r="NCU76" s="16"/>
      <c r="NCV76" s="16"/>
      <c r="NCW76" s="16"/>
      <c r="NCX76" s="16"/>
      <c r="NCY76" s="16"/>
      <c r="NCZ76" s="16"/>
      <c r="NDA76" s="16"/>
      <c r="NDB76" s="16"/>
      <c r="NDC76" s="16"/>
      <c r="NDD76" s="16"/>
      <c r="NDE76" s="16"/>
      <c r="NDF76" s="16"/>
      <c r="NDG76" s="16"/>
      <c r="NDH76" s="16"/>
      <c r="NDI76" s="16"/>
      <c r="NDJ76" s="16"/>
      <c r="NDK76" s="16"/>
      <c r="NDL76" s="16"/>
      <c r="NDM76" s="16"/>
      <c r="NDN76" s="16"/>
      <c r="NDO76" s="16"/>
      <c r="NDP76" s="16"/>
      <c r="NDQ76" s="16"/>
      <c r="NDR76" s="16"/>
      <c r="NDS76" s="16"/>
      <c r="NDT76" s="16"/>
      <c r="NDU76" s="16"/>
      <c r="NDV76" s="16"/>
      <c r="NDW76" s="16"/>
      <c r="NDX76" s="16"/>
      <c r="NDY76" s="16"/>
      <c r="NDZ76" s="16"/>
      <c r="NEA76" s="16"/>
      <c r="NEB76" s="16"/>
      <c r="NEC76" s="16"/>
      <c r="NED76" s="16"/>
      <c r="NEE76" s="16"/>
      <c r="NEF76" s="16"/>
      <c r="NEG76" s="16"/>
      <c r="NEH76" s="16"/>
      <c r="NEI76" s="16"/>
      <c r="NEJ76" s="16"/>
      <c r="NEK76" s="16"/>
      <c r="NEL76" s="16"/>
      <c r="NEM76" s="16"/>
      <c r="NEN76" s="16"/>
      <c r="NEO76" s="16"/>
      <c r="NEP76" s="16"/>
      <c r="NEQ76" s="16"/>
      <c r="NER76" s="16"/>
      <c r="NES76" s="16"/>
      <c r="NET76" s="16"/>
      <c r="NEU76" s="16"/>
      <c r="NEV76" s="16"/>
      <c r="NEW76" s="16"/>
      <c r="NEX76" s="16"/>
      <c r="NEY76" s="16"/>
      <c r="NEZ76" s="16"/>
      <c r="NFA76" s="16"/>
      <c r="NFB76" s="16"/>
      <c r="NFC76" s="16"/>
      <c r="NFD76" s="16"/>
      <c r="NFE76" s="16"/>
      <c r="NFF76" s="16"/>
      <c r="NFG76" s="16"/>
      <c r="NFH76" s="16"/>
      <c r="NFI76" s="16"/>
      <c r="NFJ76" s="16"/>
      <c r="NFK76" s="16"/>
      <c r="NFL76" s="16"/>
      <c r="NFM76" s="16"/>
      <c r="NFN76" s="16"/>
      <c r="NFO76" s="16"/>
      <c r="NFP76" s="16"/>
      <c r="NFQ76" s="16"/>
      <c r="NFR76" s="16"/>
      <c r="NFS76" s="16"/>
      <c r="NFT76" s="16"/>
      <c r="NFU76" s="16"/>
      <c r="NFV76" s="16"/>
      <c r="NFW76" s="16"/>
      <c r="NFX76" s="16"/>
      <c r="NFY76" s="16"/>
      <c r="NFZ76" s="16"/>
      <c r="NGA76" s="16"/>
      <c r="NGB76" s="16"/>
      <c r="NGC76" s="16"/>
      <c r="NGD76" s="16"/>
      <c r="NGE76" s="16"/>
      <c r="NGF76" s="16"/>
      <c r="NGG76" s="16"/>
      <c r="NGH76" s="16"/>
      <c r="NGI76" s="16"/>
      <c r="NGJ76" s="16"/>
      <c r="NGK76" s="16"/>
      <c r="NGL76" s="16"/>
      <c r="NGM76" s="16"/>
      <c r="NGN76" s="16"/>
      <c r="NGO76" s="16"/>
      <c r="NGP76" s="16"/>
      <c r="NGQ76" s="16"/>
      <c r="NGR76" s="16"/>
      <c r="NGS76" s="16"/>
      <c r="NGT76" s="16"/>
      <c r="NGU76" s="16"/>
      <c r="NGV76" s="16"/>
      <c r="NGW76" s="16"/>
      <c r="NGX76" s="16"/>
      <c r="NGY76" s="16"/>
      <c r="NGZ76" s="16"/>
      <c r="NHA76" s="16"/>
      <c r="NHB76" s="16"/>
      <c r="NHC76" s="16"/>
      <c r="NHD76" s="16"/>
      <c r="NHE76" s="16"/>
      <c r="NHF76" s="16"/>
      <c r="NHG76" s="16"/>
      <c r="NHH76" s="16"/>
      <c r="NHI76" s="16"/>
      <c r="NHJ76" s="16"/>
      <c r="NHK76" s="16"/>
      <c r="NHL76" s="16"/>
      <c r="NHM76" s="16"/>
      <c r="NHN76" s="16"/>
      <c r="NHO76" s="16"/>
      <c r="NHP76" s="16"/>
      <c r="NHQ76" s="16"/>
      <c r="NHR76" s="16"/>
      <c r="NHS76" s="16"/>
      <c r="NHT76" s="16"/>
      <c r="NHU76" s="16"/>
      <c r="NHV76" s="16"/>
      <c r="NHW76" s="16"/>
      <c r="NHX76" s="16"/>
      <c r="NHY76" s="16"/>
      <c r="NHZ76" s="16"/>
      <c r="NIA76" s="16"/>
      <c r="NIB76" s="16"/>
      <c r="NIC76" s="16"/>
      <c r="NID76" s="16"/>
      <c r="NIE76" s="16"/>
      <c r="NIF76" s="16"/>
      <c r="NIG76" s="16"/>
      <c r="NIH76" s="16"/>
      <c r="NII76" s="16"/>
      <c r="NIJ76" s="16"/>
      <c r="NIK76" s="16"/>
      <c r="NIL76" s="16"/>
      <c r="NIM76" s="16"/>
      <c r="NIN76" s="16"/>
      <c r="NIO76" s="16"/>
      <c r="NIP76" s="16"/>
      <c r="NIQ76" s="16"/>
      <c r="NIR76" s="16"/>
      <c r="NIS76" s="16"/>
      <c r="NIT76" s="16"/>
      <c r="NIU76" s="16"/>
      <c r="NIV76" s="16"/>
      <c r="NIW76" s="16"/>
      <c r="NIX76" s="16"/>
      <c r="NIY76" s="16"/>
      <c r="NIZ76" s="16"/>
      <c r="NJA76" s="16"/>
      <c r="NJB76" s="16"/>
      <c r="NJC76" s="16"/>
      <c r="NJD76" s="16"/>
      <c r="NJE76" s="16"/>
      <c r="NJF76" s="16"/>
      <c r="NJG76" s="16"/>
      <c r="NJH76" s="16"/>
      <c r="NJI76" s="16"/>
      <c r="NJJ76" s="16"/>
      <c r="NJK76" s="16"/>
      <c r="NJL76" s="16"/>
      <c r="NJM76" s="16"/>
      <c r="NJN76" s="16"/>
      <c r="NJO76" s="16"/>
      <c r="NJP76" s="16"/>
      <c r="NJQ76" s="16"/>
      <c r="NJR76" s="16"/>
      <c r="NJS76" s="16"/>
      <c r="NJT76" s="16"/>
      <c r="NJU76" s="16"/>
      <c r="NJV76" s="16"/>
      <c r="NJW76" s="16"/>
      <c r="NJX76" s="16"/>
      <c r="NJY76" s="16"/>
      <c r="NJZ76" s="16"/>
      <c r="NKA76" s="16"/>
      <c r="NKB76" s="16"/>
      <c r="NKC76" s="16"/>
      <c r="NKD76" s="16"/>
      <c r="NKE76" s="16"/>
      <c r="NKF76" s="16"/>
      <c r="NKG76" s="16"/>
      <c r="NKH76" s="16"/>
      <c r="NKI76" s="16"/>
      <c r="NKJ76" s="16"/>
      <c r="NKK76" s="16"/>
      <c r="NKL76" s="16"/>
      <c r="NKM76" s="16"/>
      <c r="NKN76" s="16"/>
      <c r="NKO76" s="16"/>
      <c r="NKP76" s="16"/>
      <c r="NKQ76" s="16"/>
      <c r="NKR76" s="16"/>
      <c r="NKS76" s="16"/>
      <c r="NKT76" s="16"/>
      <c r="NKU76" s="16"/>
      <c r="NKV76" s="16"/>
      <c r="NKW76" s="16"/>
      <c r="NKX76" s="16"/>
      <c r="NKY76" s="16"/>
      <c r="NKZ76" s="16"/>
      <c r="NLA76" s="16"/>
      <c r="NLB76" s="16"/>
      <c r="NLC76" s="16"/>
      <c r="NLD76" s="16"/>
      <c r="NLE76" s="16"/>
      <c r="NLF76" s="16"/>
      <c r="NLG76" s="16"/>
      <c r="NLH76" s="16"/>
      <c r="NLI76" s="16"/>
      <c r="NLJ76" s="16"/>
      <c r="NLK76" s="16"/>
      <c r="NLL76" s="16"/>
      <c r="NLM76" s="16"/>
      <c r="NLN76" s="16"/>
      <c r="NLO76" s="16"/>
      <c r="NLP76" s="16"/>
      <c r="NLQ76" s="16"/>
      <c r="NLR76" s="16"/>
      <c r="NLS76" s="16"/>
      <c r="NLT76" s="16"/>
      <c r="NLU76" s="16"/>
      <c r="NLV76" s="16"/>
      <c r="NLW76" s="16"/>
      <c r="NLX76" s="16"/>
      <c r="NLY76" s="16"/>
      <c r="NLZ76" s="16"/>
      <c r="NMA76" s="16"/>
      <c r="NMB76" s="16"/>
      <c r="NMC76" s="16"/>
      <c r="NMD76" s="16"/>
      <c r="NME76" s="16"/>
      <c r="NMF76" s="16"/>
      <c r="NMG76" s="16"/>
      <c r="NMH76" s="16"/>
      <c r="NMI76" s="16"/>
      <c r="NMJ76" s="16"/>
      <c r="NMK76" s="16"/>
      <c r="NML76" s="16"/>
      <c r="NMM76" s="16"/>
      <c r="NMN76" s="16"/>
      <c r="NMO76" s="16"/>
      <c r="NMP76" s="16"/>
      <c r="NMQ76" s="16"/>
      <c r="NMR76" s="16"/>
      <c r="NMS76" s="16"/>
      <c r="NMT76" s="16"/>
      <c r="NMU76" s="16"/>
      <c r="NMV76" s="16"/>
      <c r="NMW76" s="16"/>
      <c r="NMX76" s="16"/>
      <c r="NMY76" s="16"/>
      <c r="NMZ76" s="16"/>
      <c r="NNA76" s="16"/>
      <c r="NNB76" s="16"/>
      <c r="NNC76" s="16"/>
      <c r="NND76" s="16"/>
      <c r="NNE76" s="16"/>
      <c r="NNF76" s="16"/>
      <c r="NNG76" s="16"/>
      <c r="NNH76" s="16"/>
      <c r="NNI76" s="16"/>
      <c r="NNJ76" s="16"/>
      <c r="NNK76" s="16"/>
      <c r="NNL76" s="16"/>
      <c r="NNM76" s="16"/>
      <c r="NNN76" s="16"/>
      <c r="NNO76" s="16"/>
      <c r="NNP76" s="16"/>
      <c r="NNQ76" s="16"/>
      <c r="NNR76" s="16"/>
      <c r="NNS76" s="16"/>
      <c r="NNT76" s="16"/>
      <c r="NNU76" s="16"/>
      <c r="NNV76" s="16"/>
      <c r="NNW76" s="16"/>
      <c r="NNX76" s="16"/>
      <c r="NNY76" s="16"/>
      <c r="NNZ76" s="16"/>
      <c r="NOA76" s="16"/>
      <c r="NOB76" s="16"/>
      <c r="NOC76" s="16"/>
      <c r="NOD76" s="16"/>
      <c r="NOE76" s="16"/>
      <c r="NOF76" s="16"/>
      <c r="NOG76" s="16"/>
      <c r="NOH76" s="16"/>
      <c r="NOI76" s="16"/>
      <c r="NOJ76" s="16"/>
      <c r="NOK76" s="16"/>
      <c r="NOL76" s="16"/>
      <c r="NOM76" s="16"/>
      <c r="NON76" s="16"/>
      <c r="NOO76" s="16"/>
      <c r="NOP76" s="16"/>
      <c r="NOQ76" s="16"/>
      <c r="NOR76" s="16"/>
      <c r="NOS76" s="16"/>
      <c r="NOT76" s="16"/>
      <c r="NOU76" s="16"/>
      <c r="NOV76" s="16"/>
      <c r="NOW76" s="16"/>
      <c r="NOX76" s="16"/>
      <c r="NOY76" s="16"/>
      <c r="NOZ76" s="16"/>
      <c r="NPA76" s="16"/>
      <c r="NPB76" s="16"/>
      <c r="NPC76" s="16"/>
      <c r="NPD76" s="16"/>
      <c r="NPE76" s="16"/>
      <c r="NPF76" s="16"/>
      <c r="NPG76" s="16"/>
      <c r="NPH76" s="16"/>
      <c r="NPI76" s="16"/>
      <c r="NPJ76" s="16"/>
      <c r="NPK76" s="16"/>
      <c r="NPL76" s="16"/>
      <c r="NPM76" s="16"/>
      <c r="NPN76" s="16"/>
      <c r="NPO76" s="16"/>
      <c r="NPP76" s="16"/>
      <c r="NPQ76" s="16"/>
      <c r="NPR76" s="16"/>
      <c r="NPS76" s="16"/>
      <c r="NPT76" s="16"/>
      <c r="NPU76" s="16"/>
      <c r="NPV76" s="16"/>
      <c r="NPW76" s="16"/>
      <c r="NPX76" s="16"/>
      <c r="NPY76" s="16"/>
      <c r="NPZ76" s="16"/>
      <c r="NQA76" s="16"/>
      <c r="NQB76" s="16"/>
      <c r="NQC76" s="16"/>
      <c r="NQD76" s="16"/>
      <c r="NQE76" s="16"/>
      <c r="NQF76" s="16"/>
      <c r="NQG76" s="16"/>
      <c r="NQH76" s="16"/>
      <c r="NQI76" s="16"/>
      <c r="NQJ76" s="16"/>
      <c r="NQK76" s="16"/>
      <c r="NQL76" s="16"/>
      <c r="NQM76" s="16"/>
      <c r="NQN76" s="16"/>
      <c r="NQO76" s="16"/>
      <c r="NQP76" s="16"/>
      <c r="NQQ76" s="16"/>
      <c r="NQR76" s="16"/>
      <c r="NQS76" s="16"/>
      <c r="NQT76" s="16"/>
      <c r="NQU76" s="16"/>
      <c r="NQV76" s="16"/>
      <c r="NQW76" s="16"/>
      <c r="NQX76" s="16"/>
      <c r="NQY76" s="16"/>
      <c r="NQZ76" s="16"/>
      <c r="NRA76" s="16"/>
      <c r="NRB76" s="16"/>
      <c r="NRC76" s="16"/>
      <c r="NRD76" s="16"/>
      <c r="NRE76" s="16"/>
      <c r="NRF76" s="16"/>
      <c r="NRG76" s="16"/>
      <c r="NRH76" s="16"/>
      <c r="NRI76" s="16"/>
      <c r="NRJ76" s="16"/>
      <c r="NRK76" s="16"/>
      <c r="NRL76" s="16"/>
      <c r="NRM76" s="16"/>
      <c r="NRN76" s="16"/>
      <c r="NRO76" s="16"/>
      <c r="NRP76" s="16"/>
      <c r="NRQ76" s="16"/>
      <c r="NRR76" s="16"/>
      <c r="NRS76" s="16"/>
      <c r="NRT76" s="16"/>
      <c r="NRU76" s="16"/>
      <c r="NRV76" s="16"/>
      <c r="NRW76" s="16"/>
      <c r="NRX76" s="16"/>
      <c r="NRY76" s="16"/>
      <c r="NRZ76" s="16"/>
      <c r="NSA76" s="16"/>
      <c r="NSB76" s="16"/>
      <c r="NSC76" s="16"/>
      <c r="NSD76" s="16"/>
      <c r="NSE76" s="16"/>
      <c r="NSF76" s="16"/>
      <c r="NSG76" s="16"/>
      <c r="NSH76" s="16"/>
      <c r="NSI76" s="16"/>
      <c r="NSJ76" s="16"/>
      <c r="NSK76" s="16"/>
      <c r="NSL76" s="16"/>
      <c r="NSM76" s="16"/>
      <c r="NSN76" s="16"/>
      <c r="NSO76" s="16"/>
      <c r="NSP76" s="16"/>
      <c r="NSQ76" s="16"/>
      <c r="NSR76" s="16"/>
      <c r="NSS76" s="16"/>
      <c r="NST76" s="16"/>
      <c r="NSU76" s="16"/>
      <c r="NSV76" s="16"/>
      <c r="NSW76" s="16"/>
      <c r="NSX76" s="16"/>
      <c r="NSY76" s="16"/>
      <c r="NSZ76" s="16"/>
      <c r="NTA76" s="16"/>
      <c r="NTB76" s="16"/>
      <c r="NTC76" s="16"/>
      <c r="NTD76" s="16"/>
      <c r="NTE76" s="16"/>
      <c r="NTF76" s="16"/>
      <c r="NTG76" s="16"/>
      <c r="NTH76" s="16"/>
      <c r="NTI76" s="16"/>
      <c r="NTJ76" s="16"/>
      <c r="NTK76" s="16"/>
      <c r="NTL76" s="16"/>
      <c r="NTM76" s="16"/>
      <c r="NTN76" s="16"/>
      <c r="NTO76" s="16"/>
      <c r="NTP76" s="16"/>
      <c r="NTQ76" s="16"/>
      <c r="NTR76" s="16"/>
      <c r="NTS76" s="16"/>
      <c r="NTT76" s="16"/>
      <c r="NTU76" s="16"/>
      <c r="NTV76" s="16"/>
      <c r="NTW76" s="16"/>
      <c r="NTX76" s="16"/>
      <c r="NTY76" s="16"/>
      <c r="NTZ76" s="16"/>
      <c r="NUA76" s="16"/>
      <c r="NUB76" s="16"/>
      <c r="NUC76" s="16"/>
      <c r="NUD76" s="16"/>
      <c r="NUE76" s="16"/>
      <c r="NUF76" s="16"/>
      <c r="NUG76" s="16"/>
      <c r="NUH76" s="16"/>
      <c r="NUI76" s="16"/>
      <c r="NUJ76" s="16"/>
      <c r="NUK76" s="16"/>
      <c r="NUL76" s="16"/>
      <c r="NUM76" s="16"/>
      <c r="NUN76" s="16"/>
      <c r="NUO76" s="16"/>
      <c r="NUP76" s="16"/>
      <c r="NUQ76" s="16"/>
      <c r="NUR76" s="16"/>
      <c r="NUS76" s="16"/>
      <c r="NUT76" s="16"/>
      <c r="NUU76" s="16"/>
      <c r="NUV76" s="16"/>
      <c r="NUW76" s="16"/>
      <c r="NUX76" s="16"/>
      <c r="NUY76" s="16"/>
      <c r="NUZ76" s="16"/>
      <c r="NVA76" s="16"/>
      <c r="NVB76" s="16"/>
      <c r="NVC76" s="16"/>
      <c r="NVD76" s="16"/>
      <c r="NVE76" s="16"/>
      <c r="NVF76" s="16"/>
      <c r="NVG76" s="16"/>
      <c r="NVH76" s="16"/>
      <c r="NVI76" s="16"/>
      <c r="NVJ76" s="16"/>
      <c r="NVK76" s="16"/>
      <c r="NVL76" s="16"/>
      <c r="NVM76" s="16"/>
      <c r="NVN76" s="16"/>
      <c r="NVO76" s="16"/>
      <c r="NVP76" s="16"/>
      <c r="NVQ76" s="16"/>
      <c r="NVR76" s="16"/>
      <c r="NVS76" s="16"/>
      <c r="NVT76" s="16"/>
      <c r="NVU76" s="16"/>
      <c r="NVV76" s="16"/>
      <c r="NVW76" s="16"/>
      <c r="NVX76" s="16"/>
      <c r="NVY76" s="16"/>
      <c r="NVZ76" s="16"/>
      <c r="NWA76" s="16"/>
      <c r="NWB76" s="16"/>
      <c r="NWC76" s="16"/>
      <c r="NWD76" s="16"/>
      <c r="NWE76" s="16"/>
      <c r="NWF76" s="16"/>
      <c r="NWG76" s="16"/>
      <c r="NWH76" s="16"/>
      <c r="NWI76" s="16"/>
      <c r="NWJ76" s="16"/>
      <c r="NWK76" s="16"/>
      <c r="NWL76" s="16"/>
      <c r="NWM76" s="16"/>
      <c r="NWN76" s="16"/>
      <c r="NWO76" s="16"/>
      <c r="NWP76" s="16"/>
      <c r="NWQ76" s="16"/>
      <c r="NWR76" s="16"/>
      <c r="NWS76" s="16"/>
      <c r="NWT76" s="16"/>
      <c r="NWU76" s="16"/>
      <c r="NWV76" s="16"/>
      <c r="NWW76" s="16"/>
      <c r="NWX76" s="16"/>
      <c r="NWY76" s="16"/>
      <c r="NWZ76" s="16"/>
      <c r="NXA76" s="16"/>
      <c r="NXB76" s="16"/>
      <c r="NXC76" s="16"/>
      <c r="NXD76" s="16"/>
      <c r="NXE76" s="16"/>
      <c r="NXF76" s="16"/>
      <c r="NXG76" s="16"/>
      <c r="NXH76" s="16"/>
      <c r="NXI76" s="16"/>
      <c r="NXJ76" s="16"/>
      <c r="NXK76" s="16"/>
      <c r="NXL76" s="16"/>
      <c r="NXM76" s="16"/>
      <c r="NXN76" s="16"/>
      <c r="NXO76" s="16"/>
      <c r="NXP76" s="16"/>
      <c r="NXQ76" s="16"/>
      <c r="NXR76" s="16"/>
      <c r="NXS76" s="16"/>
      <c r="NXT76" s="16"/>
      <c r="NXU76" s="16"/>
      <c r="NXV76" s="16"/>
      <c r="NXW76" s="16"/>
      <c r="NXX76" s="16"/>
      <c r="NXY76" s="16"/>
      <c r="NXZ76" s="16"/>
      <c r="NYA76" s="16"/>
      <c r="NYB76" s="16"/>
      <c r="NYC76" s="16"/>
      <c r="NYD76" s="16"/>
      <c r="NYE76" s="16"/>
      <c r="NYF76" s="16"/>
      <c r="NYG76" s="16"/>
      <c r="NYH76" s="16"/>
      <c r="NYI76" s="16"/>
      <c r="NYJ76" s="16"/>
      <c r="NYK76" s="16"/>
      <c r="NYL76" s="16"/>
      <c r="NYM76" s="16"/>
      <c r="NYN76" s="16"/>
      <c r="NYO76" s="16"/>
      <c r="NYP76" s="16"/>
      <c r="NYQ76" s="16"/>
      <c r="NYR76" s="16"/>
      <c r="NYS76" s="16"/>
      <c r="NYT76" s="16"/>
      <c r="NYU76" s="16"/>
      <c r="NYV76" s="16"/>
      <c r="NYW76" s="16"/>
      <c r="NYX76" s="16"/>
      <c r="NYY76" s="16"/>
      <c r="NYZ76" s="16"/>
      <c r="NZA76" s="16"/>
      <c r="NZB76" s="16"/>
      <c r="NZC76" s="16"/>
      <c r="NZD76" s="16"/>
      <c r="NZE76" s="16"/>
      <c r="NZF76" s="16"/>
      <c r="NZG76" s="16"/>
      <c r="NZH76" s="16"/>
      <c r="NZI76" s="16"/>
      <c r="NZJ76" s="16"/>
      <c r="NZK76" s="16"/>
      <c r="NZL76" s="16"/>
      <c r="NZM76" s="16"/>
      <c r="NZN76" s="16"/>
      <c r="NZO76" s="16"/>
      <c r="NZP76" s="16"/>
      <c r="NZQ76" s="16"/>
      <c r="NZR76" s="16"/>
      <c r="NZS76" s="16"/>
      <c r="NZT76" s="16"/>
      <c r="NZU76" s="16"/>
      <c r="NZV76" s="16"/>
      <c r="NZW76" s="16"/>
      <c r="NZX76" s="16"/>
      <c r="NZY76" s="16"/>
      <c r="NZZ76" s="16"/>
      <c r="OAA76" s="16"/>
      <c r="OAB76" s="16"/>
      <c r="OAC76" s="16"/>
      <c r="OAD76" s="16"/>
      <c r="OAE76" s="16"/>
      <c r="OAF76" s="16"/>
      <c r="OAG76" s="16"/>
      <c r="OAH76" s="16"/>
      <c r="OAI76" s="16"/>
      <c r="OAJ76" s="16"/>
      <c r="OAK76" s="16"/>
      <c r="OAL76" s="16"/>
      <c r="OAM76" s="16"/>
      <c r="OAN76" s="16"/>
      <c r="OAO76" s="16"/>
      <c r="OAP76" s="16"/>
      <c r="OAQ76" s="16"/>
      <c r="OAR76" s="16"/>
      <c r="OAS76" s="16"/>
      <c r="OAT76" s="16"/>
      <c r="OAU76" s="16"/>
      <c r="OAV76" s="16"/>
      <c r="OAW76" s="16"/>
      <c r="OAX76" s="16"/>
      <c r="OAY76" s="16"/>
      <c r="OAZ76" s="16"/>
      <c r="OBA76" s="16"/>
      <c r="OBB76" s="16"/>
      <c r="OBC76" s="16"/>
      <c r="OBD76" s="16"/>
      <c r="OBE76" s="16"/>
      <c r="OBF76" s="16"/>
      <c r="OBG76" s="16"/>
      <c r="OBH76" s="16"/>
      <c r="OBI76" s="16"/>
      <c r="OBJ76" s="16"/>
      <c r="OBK76" s="16"/>
      <c r="OBL76" s="16"/>
      <c r="OBM76" s="16"/>
      <c r="OBN76" s="16"/>
      <c r="OBO76" s="16"/>
      <c r="OBP76" s="16"/>
      <c r="OBQ76" s="16"/>
      <c r="OBR76" s="16"/>
      <c r="OBS76" s="16"/>
      <c r="OBT76" s="16"/>
      <c r="OBU76" s="16"/>
      <c r="OBV76" s="16"/>
      <c r="OBW76" s="16"/>
      <c r="OBX76" s="16"/>
      <c r="OBY76" s="16"/>
      <c r="OBZ76" s="16"/>
      <c r="OCA76" s="16"/>
      <c r="OCB76" s="16"/>
      <c r="OCC76" s="16"/>
      <c r="OCD76" s="16"/>
      <c r="OCE76" s="16"/>
      <c r="OCF76" s="16"/>
      <c r="OCG76" s="16"/>
      <c r="OCH76" s="16"/>
      <c r="OCI76" s="16"/>
      <c r="OCJ76" s="16"/>
      <c r="OCK76" s="16"/>
      <c r="OCL76" s="16"/>
      <c r="OCM76" s="16"/>
      <c r="OCN76" s="16"/>
      <c r="OCO76" s="16"/>
      <c r="OCP76" s="16"/>
      <c r="OCQ76" s="16"/>
      <c r="OCR76" s="16"/>
      <c r="OCS76" s="16"/>
      <c r="OCT76" s="16"/>
      <c r="OCU76" s="16"/>
      <c r="OCV76" s="16"/>
      <c r="OCW76" s="16"/>
      <c r="OCX76" s="16"/>
      <c r="OCY76" s="16"/>
      <c r="OCZ76" s="16"/>
      <c r="ODA76" s="16"/>
      <c r="ODB76" s="16"/>
      <c r="ODC76" s="16"/>
      <c r="ODD76" s="16"/>
      <c r="ODE76" s="16"/>
      <c r="ODF76" s="16"/>
      <c r="ODG76" s="16"/>
      <c r="ODH76" s="16"/>
      <c r="ODI76" s="16"/>
      <c r="ODJ76" s="16"/>
      <c r="ODK76" s="16"/>
      <c r="ODL76" s="16"/>
      <c r="ODM76" s="16"/>
      <c r="ODN76" s="16"/>
      <c r="ODO76" s="16"/>
      <c r="ODP76" s="16"/>
      <c r="ODQ76" s="16"/>
      <c r="ODR76" s="16"/>
      <c r="ODS76" s="16"/>
      <c r="ODT76" s="16"/>
      <c r="ODU76" s="16"/>
      <c r="ODV76" s="16"/>
      <c r="ODW76" s="16"/>
      <c r="ODX76" s="16"/>
      <c r="ODY76" s="16"/>
      <c r="ODZ76" s="16"/>
      <c r="OEA76" s="16"/>
      <c r="OEB76" s="16"/>
      <c r="OEC76" s="16"/>
      <c r="OED76" s="16"/>
      <c r="OEE76" s="16"/>
      <c r="OEF76" s="16"/>
      <c r="OEG76" s="16"/>
      <c r="OEH76" s="16"/>
      <c r="OEI76" s="16"/>
      <c r="OEJ76" s="16"/>
      <c r="OEK76" s="16"/>
      <c r="OEL76" s="16"/>
      <c r="OEM76" s="16"/>
      <c r="OEN76" s="16"/>
      <c r="OEO76" s="16"/>
      <c r="OEP76" s="16"/>
      <c r="OEQ76" s="16"/>
      <c r="OER76" s="16"/>
      <c r="OES76" s="16"/>
      <c r="OET76" s="16"/>
      <c r="OEU76" s="16"/>
      <c r="OEV76" s="16"/>
      <c r="OEW76" s="16"/>
      <c r="OEX76" s="16"/>
      <c r="OEY76" s="16"/>
      <c r="OEZ76" s="16"/>
      <c r="OFA76" s="16"/>
      <c r="OFB76" s="16"/>
      <c r="OFC76" s="16"/>
      <c r="OFD76" s="16"/>
      <c r="OFE76" s="16"/>
      <c r="OFF76" s="16"/>
      <c r="OFG76" s="16"/>
      <c r="OFH76" s="16"/>
      <c r="OFI76" s="16"/>
      <c r="OFJ76" s="16"/>
      <c r="OFK76" s="16"/>
      <c r="OFL76" s="16"/>
      <c r="OFM76" s="16"/>
      <c r="OFN76" s="16"/>
      <c r="OFO76" s="16"/>
      <c r="OFP76" s="16"/>
      <c r="OFQ76" s="16"/>
      <c r="OFR76" s="16"/>
      <c r="OFS76" s="16"/>
      <c r="OFT76" s="16"/>
      <c r="OFU76" s="16"/>
      <c r="OFV76" s="16"/>
      <c r="OFW76" s="16"/>
      <c r="OFX76" s="16"/>
      <c r="OFY76" s="16"/>
      <c r="OFZ76" s="16"/>
      <c r="OGA76" s="16"/>
      <c r="OGB76" s="16"/>
      <c r="OGC76" s="16"/>
      <c r="OGD76" s="16"/>
      <c r="OGE76" s="16"/>
      <c r="OGF76" s="16"/>
      <c r="OGG76" s="16"/>
      <c r="OGH76" s="16"/>
      <c r="OGI76" s="16"/>
      <c r="OGJ76" s="16"/>
      <c r="OGK76" s="16"/>
      <c r="OGL76" s="16"/>
      <c r="OGM76" s="16"/>
      <c r="OGN76" s="16"/>
      <c r="OGO76" s="16"/>
      <c r="OGP76" s="16"/>
      <c r="OGQ76" s="16"/>
      <c r="OGR76" s="16"/>
      <c r="OGS76" s="16"/>
      <c r="OGT76" s="16"/>
      <c r="OGU76" s="16"/>
      <c r="OGV76" s="16"/>
      <c r="OGW76" s="16"/>
      <c r="OGX76" s="16"/>
      <c r="OGY76" s="16"/>
      <c r="OGZ76" s="16"/>
      <c r="OHA76" s="16"/>
      <c r="OHB76" s="16"/>
      <c r="OHC76" s="16"/>
      <c r="OHD76" s="16"/>
      <c r="OHE76" s="16"/>
      <c r="OHF76" s="16"/>
      <c r="OHG76" s="16"/>
      <c r="OHH76" s="16"/>
      <c r="OHI76" s="16"/>
      <c r="OHJ76" s="16"/>
      <c r="OHK76" s="16"/>
      <c r="OHL76" s="16"/>
      <c r="OHM76" s="16"/>
      <c r="OHN76" s="16"/>
      <c r="OHO76" s="16"/>
      <c r="OHP76" s="16"/>
      <c r="OHQ76" s="16"/>
      <c r="OHR76" s="16"/>
      <c r="OHS76" s="16"/>
      <c r="OHT76" s="16"/>
      <c r="OHU76" s="16"/>
      <c r="OHV76" s="16"/>
      <c r="OHW76" s="16"/>
      <c r="OHX76" s="16"/>
      <c r="OHY76" s="16"/>
      <c r="OHZ76" s="16"/>
      <c r="OIA76" s="16"/>
      <c r="OIB76" s="16"/>
      <c r="OIC76" s="16"/>
      <c r="OID76" s="16"/>
      <c r="OIE76" s="16"/>
      <c r="OIF76" s="16"/>
      <c r="OIG76" s="16"/>
      <c r="OIH76" s="16"/>
      <c r="OII76" s="16"/>
      <c r="OIJ76" s="16"/>
      <c r="OIK76" s="16"/>
      <c r="OIL76" s="16"/>
      <c r="OIM76" s="16"/>
      <c r="OIN76" s="16"/>
      <c r="OIO76" s="16"/>
      <c r="OIP76" s="16"/>
      <c r="OIQ76" s="16"/>
      <c r="OIR76" s="16"/>
      <c r="OIS76" s="16"/>
      <c r="OIT76" s="16"/>
      <c r="OIU76" s="16"/>
      <c r="OIV76" s="16"/>
      <c r="OIW76" s="16"/>
      <c r="OIX76" s="16"/>
      <c r="OIY76" s="16"/>
      <c r="OIZ76" s="16"/>
      <c r="OJA76" s="16"/>
      <c r="OJB76" s="16"/>
      <c r="OJC76" s="16"/>
      <c r="OJD76" s="16"/>
      <c r="OJE76" s="16"/>
      <c r="OJF76" s="16"/>
      <c r="OJG76" s="16"/>
      <c r="OJH76" s="16"/>
      <c r="OJI76" s="16"/>
      <c r="OJJ76" s="16"/>
      <c r="OJK76" s="16"/>
      <c r="OJL76" s="16"/>
      <c r="OJM76" s="16"/>
      <c r="OJN76" s="16"/>
      <c r="OJO76" s="16"/>
      <c r="OJP76" s="16"/>
      <c r="OJQ76" s="16"/>
      <c r="OJR76" s="16"/>
      <c r="OJS76" s="16"/>
      <c r="OJT76" s="16"/>
      <c r="OJU76" s="16"/>
      <c r="OJV76" s="16"/>
      <c r="OJW76" s="16"/>
      <c r="OJX76" s="16"/>
      <c r="OJY76" s="16"/>
      <c r="OJZ76" s="16"/>
      <c r="OKA76" s="16"/>
      <c r="OKB76" s="16"/>
      <c r="OKC76" s="16"/>
      <c r="OKD76" s="16"/>
      <c r="OKE76" s="16"/>
      <c r="OKF76" s="16"/>
      <c r="OKG76" s="16"/>
      <c r="OKH76" s="16"/>
      <c r="OKI76" s="16"/>
      <c r="OKJ76" s="16"/>
      <c r="OKK76" s="16"/>
      <c r="OKL76" s="16"/>
      <c r="OKM76" s="16"/>
      <c r="OKN76" s="16"/>
      <c r="OKO76" s="16"/>
      <c r="OKP76" s="16"/>
      <c r="OKQ76" s="16"/>
      <c r="OKR76" s="16"/>
      <c r="OKS76" s="16"/>
      <c r="OKT76" s="16"/>
      <c r="OKU76" s="16"/>
      <c r="OKV76" s="16"/>
      <c r="OKW76" s="16"/>
      <c r="OKX76" s="16"/>
      <c r="OKY76" s="16"/>
      <c r="OKZ76" s="16"/>
      <c r="OLA76" s="16"/>
      <c r="OLB76" s="16"/>
      <c r="OLC76" s="16"/>
      <c r="OLD76" s="16"/>
      <c r="OLE76" s="16"/>
      <c r="OLF76" s="16"/>
      <c r="OLG76" s="16"/>
      <c r="OLH76" s="16"/>
      <c r="OLI76" s="16"/>
      <c r="OLJ76" s="16"/>
      <c r="OLK76" s="16"/>
      <c r="OLL76" s="16"/>
      <c r="OLM76" s="16"/>
      <c r="OLN76" s="16"/>
      <c r="OLO76" s="16"/>
      <c r="OLP76" s="16"/>
      <c r="OLQ76" s="16"/>
      <c r="OLR76" s="16"/>
      <c r="OLS76" s="16"/>
      <c r="OLT76" s="16"/>
      <c r="OLU76" s="16"/>
      <c r="OLV76" s="16"/>
      <c r="OLW76" s="16"/>
      <c r="OLX76" s="16"/>
      <c r="OLY76" s="16"/>
      <c r="OLZ76" s="16"/>
      <c r="OMA76" s="16"/>
      <c r="OMB76" s="16"/>
      <c r="OMC76" s="16"/>
      <c r="OMD76" s="16"/>
      <c r="OME76" s="16"/>
      <c r="OMF76" s="16"/>
      <c r="OMG76" s="16"/>
      <c r="OMH76" s="16"/>
      <c r="OMI76" s="16"/>
      <c r="OMJ76" s="16"/>
      <c r="OMK76" s="16"/>
      <c r="OML76" s="16"/>
      <c r="OMM76" s="16"/>
      <c r="OMN76" s="16"/>
      <c r="OMO76" s="16"/>
      <c r="OMP76" s="16"/>
      <c r="OMQ76" s="16"/>
      <c r="OMR76" s="16"/>
      <c r="OMS76" s="16"/>
      <c r="OMT76" s="16"/>
      <c r="OMU76" s="16"/>
      <c r="OMV76" s="16"/>
      <c r="OMW76" s="16"/>
      <c r="OMX76" s="16"/>
      <c r="OMY76" s="16"/>
      <c r="OMZ76" s="16"/>
      <c r="ONA76" s="16"/>
      <c r="ONB76" s="16"/>
      <c r="ONC76" s="16"/>
      <c r="OND76" s="16"/>
      <c r="ONE76" s="16"/>
      <c r="ONF76" s="16"/>
      <c r="ONG76" s="16"/>
      <c r="ONH76" s="16"/>
      <c r="ONI76" s="16"/>
      <c r="ONJ76" s="16"/>
      <c r="ONK76" s="16"/>
      <c r="ONL76" s="16"/>
      <c r="ONM76" s="16"/>
      <c r="ONN76" s="16"/>
      <c r="ONO76" s="16"/>
      <c r="ONP76" s="16"/>
      <c r="ONQ76" s="16"/>
      <c r="ONR76" s="16"/>
      <c r="ONS76" s="16"/>
      <c r="ONT76" s="16"/>
      <c r="ONU76" s="16"/>
      <c r="ONV76" s="16"/>
      <c r="ONW76" s="16"/>
      <c r="ONX76" s="16"/>
      <c r="ONY76" s="16"/>
      <c r="ONZ76" s="16"/>
      <c r="OOA76" s="16"/>
      <c r="OOB76" s="16"/>
      <c r="OOC76" s="16"/>
      <c r="OOD76" s="16"/>
      <c r="OOE76" s="16"/>
      <c r="OOF76" s="16"/>
      <c r="OOG76" s="16"/>
      <c r="OOH76" s="16"/>
      <c r="OOI76" s="16"/>
      <c r="OOJ76" s="16"/>
      <c r="OOK76" s="16"/>
      <c r="OOL76" s="16"/>
      <c r="OOM76" s="16"/>
      <c r="OON76" s="16"/>
      <c r="OOO76" s="16"/>
      <c r="OOP76" s="16"/>
      <c r="OOQ76" s="16"/>
      <c r="OOR76" s="16"/>
      <c r="OOS76" s="16"/>
      <c r="OOT76" s="16"/>
      <c r="OOU76" s="16"/>
      <c r="OOV76" s="16"/>
      <c r="OOW76" s="16"/>
      <c r="OOX76" s="16"/>
      <c r="OOY76" s="16"/>
      <c r="OOZ76" s="16"/>
      <c r="OPA76" s="16"/>
      <c r="OPB76" s="16"/>
      <c r="OPC76" s="16"/>
      <c r="OPD76" s="16"/>
      <c r="OPE76" s="16"/>
      <c r="OPF76" s="16"/>
      <c r="OPG76" s="16"/>
      <c r="OPH76" s="16"/>
      <c r="OPI76" s="16"/>
      <c r="OPJ76" s="16"/>
      <c r="OPK76" s="16"/>
      <c r="OPL76" s="16"/>
      <c r="OPM76" s="16"/>
      <c r="OPN76" s="16"/>
      <c r="OPO76" s="16"/>
      <c r="OPP76" s="16"/>
      <c r="OPQ76" s="16"/>
      <c r="OPR76" s="16"/>
      <c r="OPS76" s="16"/>
      <c r="OPT76" s="16"/>
      <c r="OPU76" s="16"/>
      <c r="OPV76" s="16"/>
      <c r="OPW76" s="16"/>
      <c r="OPX76" s="16"/>
      <c r="OPY76" s="16"/>
      <c r="OPZ76" s="16"/>
      <c r="OQA76" s="16"/>
      <c r="OQB76" s="16"/>
      <c r="OQC76" s="16"/>
      <c r="OQD76" s="16"/>
      <c r="OQE76" s="16"/>
      <c r="OQF76" s="16"/>
      <c r="OQG76" s="16"/>
      <c r="OQH76" s="16"/>
      <c r="OQI76" s="16"/>
      <c r="OQJ76" s="16"/>
      <c r="OQK76" s="16"/>
      <c r="OQL76" s="16"/>
      <c r="OQM76" s="16"/>
      <c r="OQN76" s="16"/>
      <c r="OQO76" s="16"/>
      <c r="OQP76" s="16"/>
      <c r="OQQ76" s="16"/>
      <c r="OQR76" s="16"/>
      <c r="OQS76" s="16"/>
      <c r="OQT76" s="16"/>
      <c r="OQU76" s="16"/>
      <c r="OQV76" s="16"/>
      <c r="OQW76" s="16"/>
      <c r="OQX76" s="16"/>
      <c r="OQY76" s="16"/>
      <c r="OQZ76" s="16"/>
      <c r="ORA76" s="16"/>
      <c r="ORB76" s="16"/>
      <c r="ORC76" s="16"/>
      <c r="ORD76" s="16"/>
      <c r="ORE76" s="16"/>
      <c r="ORF76" s="16"/>
      <c r="ORG76" s="16"/>
      <c r="ORH76" s="16"/>
      <c r="ORI76" s="16"/>
      <c r="ORJ76" s="16"/>
      <c r="ORK76" s="16"/>
      <c r="ORL76" s="16"/>
      <c r="ORM76" s="16"/>
      <c r="ORN76" s="16"/>
      <c r="ORO76" s="16"/>
      <c r="ORP76" s="16"/>
      <c r="ORQ76" s="16"/>
      <c r="ORR76" s="16"/>
      <c r="ORS76" s="16"/>
      <c r="ORT76" s="16"/>
      <c r="ORU76" s="16"/>
      <c r="ORV76" s="16"/>
      <c r="ORW76" s="16"/>
      <c r="ORX76" s="16"/>
      <c r="ORY76" s="16"/>
      <c r="ORZ76" s="16"/>
      <c r="OSA76" s="16"/>
      <c r="OSB76" s="16"/>
      <c r="OSC76" s="16"/>
      <c r="OSD76" s="16"/>
      <c r="OSE76" s="16"/>
      <c r="OSF76" s="16"/>
      <c r="OSG76" s="16"/>
      <c r="OSH76" s="16"/>
      <c r="OSI76" s="16"/>
      <c r="OSJ76" s="16"/>
      <c r="OSK76" s="16"/>
      <c r="OSL76" s="16"/>
      <c r="OSM76" s="16"/>
      <c r="OSN76" s="16"/>
      <c r="OSO76" s="16"/>
      <c r="OSP76" s="16"/>
      <c r="OSQ76" s="16"/>
      <c r="OSR76" s="16"/>
      <c r="OSS76" s="16"/>
      <c r="OST76" s="16"/>
      <c r="OSU76" s="16"/>
      <c r="OSV76" s="16"/>
      <c r="OSW76" s="16"/>
      <c r="OSX76" s="16"/>
      <c r="OSY76" s="16"/>
      <c r="OSZ76" s="16"/>
      <c r="OTA76" s="16"/>
      <c r="OTB76" s="16"/>
      <c r="OTC76" s="16"/>
      <c r="OTD76" s="16"/>
      <c r="OTE76" s="16"/>
      <c r="OTF76" s="16"/>
      <c r="OTG76" s="16"/>
      <c r="OTH76" s="16"/>
      <c r="OTI76" s="16"/>
      <c r="OTJ76" s="16"/>
      <c r="OTK76" s="16"/>
      <c r="OTL76" s="16"/>
      <c r="OTM76" s="16"/>
      <c r="OTN76" s="16"/>
      <c r="OTO76" s="16"/>
      <c r="OTP76" s="16"/>
      <c r="OTQ76" s="16"/>
      <c r="OTR76" s="16"/>
      <c r="OTS76" s="16"/>
      <c r="OTT76" s="16"/>
      <c r="OTU76" s="16"/>
      <c r="OTV76" s="16"/>
      <c r="OTW76" s="16"/>
      <c r="OTX76" s="16"/>
      <c r="OTY76" s="16"/>
      <c r="OTZ76" s="16"/>
      <c r="OUA76" s="16"/>
      <c r="OUB76" s="16"/>
      <c r="OUC76" s="16"/>
      <c r="OUD76" s="16"/>
      <c r="OUE76" s="16"/>
      <c r="OUF76" s="16"/>
      <c r="OUG76" s="16"/>
      <c r="OUH76" s="16"/>
      <c r="OUI76" s="16"/>
      <c r="OUJ76" s="16"/>
      <c r="OUK76" s="16"/>
      <c r="OUL76" s="16"/>
      <c r="OUM76" s="16"/>
      <c r="OUN76" s="16"/>
      <c r="OUO76" s="16"/>
      <c r="OUP76" s="16"/>
      <c r="OUQ76" s="16"/>
      <c r="OUR76" s="16"/>
      <c r="OUS76" s="16"/>
      <c r="OUT76" s="16"/>
      <c r="OUU76" s="16"/>
      <c r="OUV76" s="16"/>
      <c r="OUW76" s="16"/>
      <c r="OUX76" s="16"/>
      <c r="OUY76" s="16"/>
      <c r="OUZ76" s="16"/>
      <c r="OVA76" s="16"/>
      <c r="OVB76" s="16"/>
      <c r="OVC76" s="16"/>
      <c r="OVD76" s="16"/>
      <c r="OVE76" s="16"/>
      <c r="OVF76" s="16"/>
      <c r="OVG76" s="16"/>
      <c r="OVH76" s="16"/>
      <c r="OVI76" s="16"/>
      <c r="OVJ76" s="16"/>
      <c r="OVK76" s="16"/>
      <c r="OVL76" s="16"/>
      <c r="OVM76" s="16"/>
      <c r="OVN76" s="16"/>
      <c r="OVO76" s="16"/>
      <c r="OVP76" s="16"/>
      <c r="OVQ76" s="16"/>
      <c r="OVR76" s="16"/>
      <c r="OVS76" s="16"/>
      <c r="OVT76" s="16"/>
      <c r="OVU76" s="16"/>
      <c r="OVV76" s="16"/>
      <c r="OVW76" s="16"/>
      <c r="OVX76" s="16"/>
      <c r="OVY76" s="16"/>
      <c r="OVZ76" s="16"/>
      <c r="OWA76" s="16"/>
      <c r="OWB76" s="16"/>
      <c r="OWC76" s="16"/>
      <c r="OWD76" s="16"/>
      <c r="OWE76" s="16"/>
      <c r="OWF76" s="16"/>
      <c r="OWG76" s="16"/>
      <c r="OWH76" s="16"/>
      <c r="OWI76" s="16"/>
      <c r="OWJ76" s="16"/>
      <c r="OWK76" s="16"/>
      <c r="OWL76" s="16"/>
      <c r="OWM76" s="16"/>
      <c r="OWN76" s="16"/>
      <c r="OWO76" s="16"/>
      <c r="OWP76" s="16"/>
      <c r="OWQ76" s="16"/>
      <c r="OWR76" s="16"/>
      <c r="OWS76" s="16"/>
      <c r="OWT76" s="16"/>
      <c r="OWU76" s="16"/>
      <c r="OWV76" s="16"/>
      <c r="OWW76" s="16"/>
      <c r="OWX76" s="16"/>
      <c r="OWY76" s="16"/>
      <c r="OWZ76" s="16"/>
      <c r="OXA76" s="16"/>
      <c r="OXB76" s="16"/>
      <c r="OXC76" s="16"/>
      <c r="OXD76" s="16"/>
      <c r="OXE76" s="16"/>
      <c r="OXF76" s="16"/>
      <c r="OXG76" s="16"/>
      <c r="OXH76" s="16"/>
      <c r="OXI76" s="16"/>
      <c r="OXJ76" s="16"/>
      <c r="OXK76" s="16"/>
      <c r="OXL76" s="16"/>
      <c r="OXM76" s="16"/>
      <c r="OXN76" s="16"/>
      <c r="OXO76" s="16"/>
      <c r="OXP76" s="16"/>
      <c r="OXQ76" s="16"/>
      <c r="OXR76" s="16"/>
      <c r="OXS76" s="16"/>
      <c r="OXT76" s="16"/>
      <c r="OXU76" s="16"/>
      <c r="OXV76" s="16"/>
      <c r="OXW76" s="16"/>
      <c r="OXX76" s="16"/>
      <c r="OXY76" s="16"/>
      <c r="OXZ76" s="16"/>
      <c r="OYA76" s="16"/>
      <c r="OYB76" s="16"/>
      <c r="OYC76" s="16"/>
      <c r="OYD76" s="16"/>
      <c r="OYE76" s="16"/>
      <c r="OYF76" s="16"/>
      <c r="OYG76" s="16"/>
      <c r="OYH76" s="16"/>
      <c r="OYI76" s="16"/>
      <c r="OYJ76" s="16"/>
      <c r="OYK76" s="16"/>
      <c r="OYL76" s="16"/>
      <c r="OYM76" s="16"/>
      <c r="OYN76" s="16"/>
      <c r="OYO76" s="16"/>
      <c r="OYP76" s="16"/>
      <c r="OYQ76" s="16"/>
      <c r="OYR76" s="16"/>
      <c r="OYS76" s="16"/>
      <c r="OYT76" s="16"/>
      <c r="OYU76" s="16"/>
      <c r="OYV76" s="16"/>
      <c r="OYW76" s="16"/>
      <c r="OYX76" s="16"/>
      <c r="OYY76" s="16"/>
      <c r="OYZ76" s="16"/>
      <c r="OZA76" s="16"/>
      <c r="OZB76" s="16"/>
      <c r="OZC76" s="16"/>
      <c r="OZD76" s="16"/>
      <c r="OZE76" s="16"/>
      <c r="OZF76" s="16"/>
      <c r="OZG76" s="16"/>
      <c r="OZH76" s="16"/>
      <c r="OZI76" s="16"/>
      <c r="OZJ76" s="16"/>
      <c r="OZK76" s="16"/>
      <c r="OZL76" s="16"/>
      <c r="OZM76" s="16"/>
      <c r="OZN76" s="16"/>
      <c r="OZO76" s="16"/>
      <c r="OZP76" s="16"/>
      <c r="OZQ76" s="16"/>
      <c r="OZR76" s="16"/>
      <c r="OZS76" s="16"/>
      <c r="OZT76" s="16"/>
      <c r="OZU76" s="16"/>
      <c r="OZV76" s="16"/>
      <c r="OZW76" s="16"/>
      <c r="OZX76" s="16"/>
      <c r="OZY76" s="16"/>
      <c r="OZZ76" s="16"/>
      <c r="PAA76" s="16"/>
      <c r="PAB76" s="16"/>
      <c r="PAC76" s="16"/>
      <c r="PAD76" s="16"/>
      <c r="PAE76" s="16"/>
      <c r="PAF76" s="16"/>
      <c r="PAG76" s="16"/>
      <c r="PAH76" s="16"/>
      <c r="PAI76" s="16"/>
      <c r="PAJ76" s="16"/>
      <c r="PAK76" s="16"/>
      <c r="PAL76" s="16"/>
      <c r="PAM76" s="16"/>
      <c r="PAN76" s="16"/>
      <c r="PAO76" s="16"/>
      <c r="PAP76" s="16"/>
      <c r="PAQ76" s="16"/>
      <c r="PAR76" s="16"/>
      <c r="PAS76" s="16"/>
      <c r="PAT76" s="16"/>
      <c r="PAU76" s="16"/>
      <c r="PAV76" s="16"/>
      <c r="PAW76" s="16"/>
      <c r="PAX76" s="16"/>
      <c r="PAY76" s="16"/>
      <c r="PAZ76" s="16"/>
      <c r="PBA76" s="16"/>
      <c r="PBB76" s="16"/>
      <c r="PBC76" s="16"/>
      <c r="PBD76" s="16"/>
      <c r="PBE76" s="16"/>
      <c r="PBF76" s="16"/>
      <c r="PBG76" s="16"/>
      <c r="PBH76" s="16"/>
      <c r="PBI76" s="16"/>
      <c r="PBJ76" s="16"/>
      <c r="PBK76" s="16"/>
      <c r="PBL76" s="16"/>
      <c r="PBM76" s="16"/>
      <c r="PBN76" s="16"/>
      <c r="PBO76" s="16"/>
      <c r="PBP76" s="16"/>
      <c r="PBQ76" s="16"/>
      <c r="PBR76" s="16"/>
      <c r="PBS76" s="16"/>
      <c r="PBT76" s="16"/>
      <c r="PBU76" s="16"/>
      <c r="PBV76" s="16"/>
      <c r="PBW76" s="16"/>
      <c r="PBX76" s="16"/>
      <c r="PBY76" s="16"/>
      <c r="PBZ76" s="16"/>
      <c r="PCA76" s="16"/>
      <c r="PCB76" s="16"/>
      <c r="PCC76" s="16"/>
      <c r="PCD76" s="16"/>
      <c r="PCE76" s="16"/>
      <c r="PCF76" s="16"/>
      <c r="PCG76" s="16"/>
      <c r="PCH76" s="16"/>
      <c r="PCI76" s="16"/>
      <c r="PCJ76" s="16"/>
      <c r="PCK76" s="16"/>
      <c r="PCL76" s="16"/>
      <c r="PCM76" s="16"/>
      <c r="PCN76" s="16"/>
      <c r="PCO76" s="16"/>
      <c r="PCP76" s="16"/>
      <c r="PCQ76" s="16"/>
      <c r="PCR76" s="16"/>
      <c r="PCS76" s="16"/>
      <c r="PCT76" s="16"/>
      <c r="PCU76" s="16"/>
      <c r="PCV76" s="16"/>
      <c r="PCW76" s="16"/>
      <c r="PCX76" s="16"/>
      <c r="PCY76" s="16"/>
      <c r="PCZ76" s="16"/>
      <c r="PDA76" s="16"/>
      <c r="PDB76" s="16"/>
      <c r="PDC76" s="16"/>
      <c r="PDD76" s="16"/>
      <c r="PDE76" s="16"/>
      <c r="PDF76" s="16"/>
      <c r="PDG76" s="16"/>
      <c r="PDH76" s="16"/>
      <c r="PDI76" s="16"/>
      <c r="PDJ76" s="16"/>
      <c r="PDK76" s="16"/>
      <c r="PDL76" s="16"/>
      <c r="PDM76" s="16"/>
      <c r="PDN76" s="16"/>
      <c r="PDO76" s="16"/>
      <c r="PDP76" s="16"/>
      <c r="PDQ76" s="16"/>
      <c r="PDR76" s="16"/>
      <c r="PDS76" s="16"/>
      <c r="PDT76" s="16"/>
      <c r="PDU76" s="16"/>
      <c r="PDV76" s="16"/>
      <c r="PDW76" s="16"/>
      <c r="PDX76" s="16"/>
      <c r="PDY76" s="16"/>
      <c r="PDZ76" s="16"/>
      <c r="PEA76" s="16"/>
      <c r="PEB76" s="16"/>
      <c r="PEC76" s="16"/>
      <c r="PED76" s="16"/>
      <c r="PEE76" s="16"/>
      <c r="PEF76" s="16"/>
      <c r="PEG76" s="16"/>
      <c r="PEH76" s="16"/>
      <c r="PEI76" s="16"/>
      <c r="PEJ76" s="16"/>
      <c r="PEK76" s="16"/>
      <c r="PEL76" s="16"/>
      <c r="PEM76" s="16"/>
      <c r="PEN76" s="16"/>
      <c r="PEO76" s="16"/>
      <c r="PEP76" s="16"/>
      <c r="PEQ76" s="16"/>
      <c r="PER76" s="16"/>
      <c r="PES76" s="16"/>
      <c r="PET76" s="16"/>
      <c r="PEU76" s="16"/>
      <c r="PEV76" s="16"/>
      <c r="PEW76" s="16"/>
      <c r="PEX76" s="16"/>
      <c r="PEY76" s="16"/>
      <c r="PEZ76" s="16"/>
      <c r="PFA76" s="16"/>
      <c r="PFB76" s="16"/>
      <c r="PFC76" s="16"/>
      <c r="PFD76" s="16"/>
      <c r="PFE76" s="16"/>
      <c r="PFF76" s="16"/>
      <c r="PFG76" s="16"/>
      <c r="PFH76" s="16"/>
      <c r="PFI76" s="16"/>
      <c r="PFJ76" s="16"/>
      <c r="PFK76" s="16"/>
      <c r="PFL76" s="16"/>
      <c r="PFM76" s="16"/>
      <c r="PFN76" s="16"/>
      <c r="PFO76" s="16"/>
      <c r="PFP76" s="16"/>
      <c r="PFQ76" s="16"/>
      <c r="PFR76" s="16"/>
      <c r="PFS76" s="16"/>
      <c r="PFT76" s="16"/>
      <c r="PFU76" s="16"/>
      <c r="PFV76" s="16"/>
      <c r="PFW76" s="16"/>
      <c r="PFX76" s="16"/>
      <c r="PFY76" s="16"/>
      <c r="PFZ76" s="16"/>
      <c r="PGA76" s="16"/>
      <c r="PGB76" s="16"/>
      <c r="PGC76" s="16"/>
      <c r="PGD76" s="16"/>
      <c r="PGE76" s="16"/>
      <c r="PGF76" s="16"/>
      <c r="PGG76" s="16"/>
      <c r="PGH76" s="16"/>
      <c r="PGI76" s="16"/>
      <c r="PGJ76" s="16"/>
      <c r="PGK76" s="16"/>
      <c r="PGL76" s="16"/>
      <c r="PGM76" s="16"/>
      <c r="PGN76" s="16"/>
      <c r="PGO76" s="16"/>
      <c r="PGP76" s="16"/>
      <c r="PGQ76" s="16"/>
      <c r="PGR76" s="16"/>
      <c r="PGS76" s="16"/>
      <c r="PGT76" s="16"/>
      <c r="PGU76" s="16"/>
      <c r="PGV76" s="16"/>
      <c r="PGW76" s="16"/>
      <c r="PGX76" s="16"/>
      <c r="PGY76" s="16"/>
      <c r="PGZ76" s="16"/>
      <c r="PHA76" s="16"/>
      <c r="PHB76" s="16"/>
      <c r="PHC76" s="16"/>
      <c r="PHD76" s="16"/>
      <c r="PHE76" s="16"/>
      <c r="PHF76" s="16"/>
      <c r="PHG76" s="16"/>
      <c r="PHH76" s="16"/>
      <c r="PHI76" s="16"/>
      <c r="PHJ76" s="16"/>
      <c r="PHK76" s="16"/>
      <c r="PHL76" s="16"/>
      <c r="PHM76" s="16"/>
      <c r="PHN76" s="16"/>
      <c r="PHO76" s="16"/>
      <c r="PHP76" s="16"/>
      <c r="PHQ76" s="16"/>
      <c r="PHR76" s="16"/>
      <c r="PHS76" s="16"/>
      <c r="PHT76" s="16"/>
      <c r="PHU76" s="16"/>
      <c r="PHV76" s="16"/>
      <c r="PHW76" s="16"/>
      <c r="PHX76" s="16"/>
      <c r="PHY76" s="16"/>
      <c r="PHZ76" s="16"/>
      <c r="PIA76" s="16"/>
      <c r="PIB76" s="16"/>
      <c r="PIC76" s="16"/>
      <c r="PID76" s="16"/>
      <c r="PIE76" s="16"/>
      <c r="PIF76" s="16"/>
      <c r="PIG76" s="16"/>
      <c r="PIH76" s="16"/>
      <c r="PII76" s="16"/>
      <c r="PIJ76" s="16"/>
      <c r="PIK76" s="16"/>
      <c r="PIL76" s="16"/>
      <c r="PIM76" s="16"/>
      <c r="PIN76" s="16"/>
      <c r="PIO76" s="16"/>
      <c r="PIP76" s="16"/>
      <c r="PIQ76" s="16"/>
      <c r="PIR76" s="16"/>
      <c r="PIS76" s="16"/>
      <c r="PIT76" s="16"/>
      <c r="PIU76" s="16"/>
      <c r="PIV76" s="16"/>
      <c r="PIW76" s="16"/>
      <c r="PIX76" s="16"/>
      <c r="PIY76" s="16"/>
      <c r="PIZ76" s="16"/>
      <c r="PJA76" s="16"/>
      <c r="PJB76" s="16"/>
      <c r="PJC76" s="16"/>
      <c r="PJD76" s="16"/>
      <c r="PJE76" s="16"/>
      <c r="PJF76" s="16"/>
      <c r="PJG76" s="16"/>
      <c r="PJH76" s="16"/>
      <c r="PJI76" s="16"/>
      <c r="PJJ76" s="16"/>
      <c r="PJK76" s="16"/>
      <c r="PJL76" s="16"/>
      <c r="PJM76" s="16"/>
      <c r="PJN76" s="16"/>
      <c r="PJO76" s="16"/>
      <c r="PJP76" s="16"/>
      <c r="PJQ76" s="16"/>
      <c r="PJR76" s="16"/>
      <c r="PJS76" s="16"/>
      <c r="PJT76" s="16"/>
      <c r="PJU76" s="16"/>
      <c r="PJV76" s="16"/>
      <c r="PJW76" s="16"/>
      <c r="PJX76" s="16"/>
      <c r="PJY76" s="16"/>
      <c r="PJZ76" s="16"/>
      <c r="PKA76" s="16"/>
      <c r="PKB76" s="16"/>
      <c r="PKC76" s="16"/>
      <c r="PKD76" s="16"/>
      <c r="PKE76" s="16"/>
      <c r="PKF76" s="16"/>
      <c r="PKG76" s="16"/>
      <c r="PKH76" s="16"/>
      <c r="PKI76" s="16"/>
      <c r="PKJ76" s="16"/>
      <c r="PKK76" s="16"/>
      <c r="PKL76" s="16"/>
      <c r="PKM76" s="16"/>
      <c r="PKN76" s="16"/>
      <c r="PKO76" s="16"/>
      <c r="PKP76" s="16"/>
      <c r="PKQ76" s="16"/>
      <c r="PKR76" s="16"/>
      <c r="PKS76" s="16"/>
      <c r="PKT76" s="16"/>
      <c r="PKU76" s="16"/>
      <c r="PKV76" s="16"/>
      <c r="PKW76" s="16"/>
      <c r="PKX76" s="16"/>
      <c r="PKY76" s="16"/>
      <c r="PKZ76" s="16"/>
      <c r="PLA76" s="16"/>
      <c r="PLB76" s="16"/>
      <c r="PLC76" s="16"/>
      <c r="PLD76" s="16"/>
      <c r="PLE76" s="16"/>
      <c r="PLF76" s="16"/>
      <c r="PLG76" s="16"/>
      <c r="PLH76" s="16"/>
      <c r="PLI76" s="16"/>
      <c r="PLJ76" s="16"/>
      <c r="PLK76" s="16"/>
      <c r="PLL76" s="16"/>
      <c r="PLM76" s="16"/>
      <c r="PLN76" s="16"/>
      <c r="PLO76" s="16"/>
      <c r="PLP76" s="16"/>
      <c r="PLQ76" s="16"/>
      <c r="PLR76" s="16"/>
      <c r="PLS76" s="16"/>
      <c r="PLT76" s="16"/>
      <c r="PLU76" s="16"/>
      <c r="PLV76" s="16"/>
      <c r="PLW76" s="16"/>
      <c r="PLX76" s="16"/>
      <c r="PLY76" s="16"/>
      <c r="PLZ76" s="16"/>
      <c r="PMA76" s="16"/>
      <c r="PMB76" s="16"/>
      <c r="PMC76" s="16"/>
      <c r="PMD76" s="16"/>
      <c r="PME76" s="16"/>
      <c r="PMF76" s="16"/>
      <c r="PMG76" s="16"/>
      <c r="PMH76" s="16"/>
      <c r="PMI76" s="16"/>
      <c r="PMJ76" s="16"/>
      <c r="PMK76" s="16"/>
      <c r="PML76" s="16"/>
      <c r="PMM76" s="16"/>
      <c r="PMN76" s="16"/>
      <c r="PMO76" s="16"/>
      <c r="PMP76" s="16"/>
      <c r="PMQ76" s="16"/>
      <c r="PMR76" s="16"/>
      <c r="PMS76" s="16"/>
      <c r="PMT76" s="16"/>
      <c r="PMU76" s="16"/>
      <c r="PMV76" s="16"/>
      <c r="PMW76" s="16"/>
      <c r="PMX76" s="16"/>
      <c r="PMY76" s="16"/>
      <c r="PMZ76" s="16"/>
      <c r="PNA76" s="16"/>
      <c r="PNB76" s="16"/>
      <c r="PNC76" s="16"/>
      <c r="PND76" s="16"/>
      <c r="PNE76" s="16"/>
      <c r="PNF76" s="16"/>
      <c r="PNG76" s="16"/>
      <c r="PNH76" s="16"/>
      <c r="PNI76" s="16"/>
      <c r="PNJ76" s="16"/>
      <c r="PNK76" s="16"/>
      <c r="PNL76" s="16"/>
      <c r="PNM76" s="16"/>
      <c r="PNN76" s="16"/>
      <c r="PNO76" s="16"/>
      <c r="PNP76" s="16"/>
      <c r="PNQ76" s="16"/>
      <c r="PNR76" s="16"/>
      <c r="PNS76" s="16"/>
      <c r="PNT76" s="16"/>
      <c r="PNU76" s="16"/>
      <c r="PNV76" s="16"/>
      <c r="PNW76" s="16"/>
      <c r="PNX76" s="16"/>
      <c r="PNY76" s="16"/>
      <c r="PNZ76" s="16"/>
      <c r="POA76" s="16"/>
      <c r="POB76" s="16"/>
      <c r="POC76" s="16"/>
      <c r="POD76" s="16"/>
      <c r="POE76" s="16"/>
      <c r="POF76" s="16"/>
      <c r="POG76" s="16"/>
      <c r="POH76" s="16"/>
      <c r="POI76" s="16"/>
      <c r="POJ76" s="16"/>
      <c r="POK76" s="16"/>
      <c r="POL76" s="16"/>
      <c r="POM76" s="16"/>
      <c r="PON76" s="16"/>
      <c r="POO76" s="16"/>
      <c r="POP76" s="16"/>
      <c r="POQ76" s="16"/>
      <c r="POR76" s="16"/>
      <c r="POS76" s="16"/>
      <c r="POT76" s="16"/>
      <c r="POU76" s="16"/>
      <c r="POV76" s="16"/>
      <c r="POW76" s="16"/>
      <c r="POX76" s="16"/>
      <c r="POY76" s="16"/>
      <c r="POZ76" s="16"/>
      <c r="PPA76" s="16"/>
      <c r="PPB76" s="16"/>
      <c r="PPC76" s="16"/>
      <c r="PPD76" s="16"/>
      <c r="PPE76" s="16"/>
      <c r="PPF76" s="16"/>
      <c r="PPG76" s="16"/>
      <c r="PPH76" s="16"/>
      <c r="PPI76" s="16"/>
      <c r="PPJ76" s="16"/>
      <c r="PPK76" s="16"/>
      <c r="PPL76" s="16"/>
      <c r="PPM76" s="16"/>
      <c r="PPN76" s="16"/>
      <c r="PPO76" s="16"/>
      <c r="PPP76" s="16"/>
      <c r="PPQ76" s="16"/>
      <c r="PPR76" s="16"/>
      <c r="PPS76" s="16"/>
      <c r="PPT76" s="16"/>
      <c r="PPU76" s="16"/>
      <c r="PPV76" s="16"/>
      <c r="PPW76" s="16"/>
      <c r="PPX76" s="16"/>
      <c r="PPY76" s="16"/>
      <c r="PPZ76" s="16"/>
      <c r="PQA76" s="16"/>
      <c r="PQB76" s="16"/>
      <c r="PQC76" s="16"/>
      <c r="PQD76" s="16"/>
      <c r="PQE76" s="16"/>
      <c r="PQF76" s="16"/>
      <c r="PQG76" s="16"/>
      <c r="PQH76" s="16"/>
      <c r="PQI76" s="16"/>
      <c r="PQJ76" s="16"/>
      <c r="PQK76" s="16"/>
      <c r="PQL76" s="16"/>
      <c r="PQM76" s="16"/>
      <c r="PQN76" s="16"/>
      <c r="PQO76" s="16"/>
      <c r="PQP76" s="16"/>
      <c r="PQQ76" s="16"/>
      <c r="PQR76" s="16"/>
      <c r="PQS76" s="16"/>
      <c r="PQT76" s="16"/>
      <c r="PQU76" s="16"/>
      <c r="PQV76" s="16"/>
      <c r="PQW76" s="16"/>
      <c r="PQX76" s="16"/>
      <c r="PQY76" s="16"/>
      <c r="PQZ76" s="16"/>
      <c r="PRA76" s="16"/>
      <c r="PRB76" s="16"/>
      <c r="PRC76" s="16"/>
      <c r="PRD76" s="16"/>
      <c r="PRE76" s="16"/>
      <c r="PRF76" s="16"/>
      <c r="PRG76" s="16"/>
      <c r="PRH76" s="16"/>
      <c r="PRI76" s="16"/>
      <c r="PRJ76" s="16"/>
      <c r="PRK76" s="16"/>
      <c r="PRL76" s="16"/>
      <c r="PRM76" s="16"/>
      <c r="PRN76" s="16"/>
      <c r="PRO76" s="16"/>
      <c r="PRP76" s="16"/>
      <c r="PRQ76" s="16"/>
      <c r="PRR76" s="16"/>
      <c r="PRS76" s="16"/>
      <c r="PRT76" s="16"/>
      <c r="PRU76" s="16"/>
      <c r="PRV76" s="16"/>
      <c r="PRW76" s="16"/>
      <c r="PRX76" s="16"/>
      <c r="PRY76" s="16"/>
      <c r="PRZ76" s="16"/>
      <c r="PSA76" s="16"/>
      <c r="PSB76" s="16"/>
      <c r="PSC76" s="16"/>
      <c r="PSD76" s="16"/>
      <c r="PSE76" s="16"/>
      <c r="PSF76" s="16"/>
      <c r="PSG76" s="16"/>
      <c r="PSH76" s="16"/>
      <c r="PSI76" s="16"/>
      <c r="PSJ76" s="16"/>
      <c r="PSK76" s="16"/>
      <c r="PSL76" s="16"/>
      <c r="PSM76" s="16"/>
      <c r="PSN76" s="16"/>
      <c r="PSO76" s="16"/>
      <c r="PSP76" s="16"/>
      <c r="PSQ76" s="16"/>
      <c r="PSR76" s="16"/>
      <c r="PSS76" s="16"/>
      <c r="PST76" s="16"/>
      <c r="PSU76" s="16"/>
      <c r="PSV76" s="16"/>
      <c r="PSW76" s="16"/>
      <c r="PSX76" s="16"/>
      <c r="PSY76" s="16"/>
      <c r="PSZ76" s="16"/>
      <c r="PTA76" s="16"/>
      <c r="PTB76" s="16"/>
      <c r="PTC76" s="16"/>
      <c r="PTD76" s="16"/>
      <c r="PTE76" s="16"/>
      <c r="PTF76" s="16"/>
      <c r="PTG76" s="16"/>
      <c r="PTH76" s="16"/>
      <c r="PTI76" s="16"/>
      <c r="PTJ76" s="16"/>
      <c r="PTK76" s="16"/>
      <c r="PTL76" s="16"/>
      <c r="PTM76" s="16"/>
      <c r="PTN76" s="16"/>
      <c r="PTO76" s="16"/>
      <c r="PTP76" s="16"/>
      <c r="PTQ76" s="16"/>
      <c r="PTR76" s="16"/>
      <c r="PTS76" s="16"/>
      <c r="PTT76" s="16"/>
      <c r="PTU76" s="16"/>
      <c r="PTV76" s="16"/>
      <c r="PTW76" s="16"/>
      <c r="PTX76" s="16"/>
      <c r="PTY76" s="16"/>
      <c r="PTZ76" s="16"/>
      <c r="PUA76" s="16"/>
      <c r="PUB76" s="16"/>
      <c r="PUC76" s="16"/>
      <c r="PUD76" s="16"/>
      <c r="PUE76" s="16"/>
      <c r="PUF76" s="16"/>
      <c r="PUG76" s="16"/>
      <c r="PUH76" s="16"/>
      <c r="PUI76" s="16"/>
      <c r="PUJ76" s="16"/>
      <c r="PUK76" s="16"/>
      <c r="PUL76" s="16"/>
      <c r="PUM76" s="16"/>
      <c r="PUN76" s="16"/>
      <c r="PUO76" s="16"/>
      <c r="PUP76" s="16"/>
      <c r="PUQ76" s="16"/>
      <c r="PUR76" s="16"/>
      <c r="PUS76" s="16"/>
      <c r="PUT76" s="16"/>
      <c r="PUU76" s="16"/>
      <c r="PUV76" s="16"/>
      <c r="PUW76" s="16"/>
      <c r="PUX76" s="16"/>
      <c r="PUY76" s="16"/>
      <c r="PUZ76" s="16"/>
      <c r="PVA76" s="16"/>
      <c r="PVB76" s="16"/>
      <c r="PVC76" s="16"/>
      <c r="PVD76" s="16"/>
      <c r="PVE76" s="16"/>
      <c r="PVF76" s="16"/>
      <c r="PVG76" s="16"/>
      <c r="PVH76" s="16"/>
      <c r="PVI76" s="16"/>
      <c r="PVJ76" s="16"/>
      <c r="PVK76" s="16"/>
      <c r="PVL76" s="16"/>
      <c r="PVM76" s="16"/>
      <c r="PVN76" s="16"/>
      <c r="PVO76" s="16"/>
      <c r="PVP76" s="16"/>
      <c r="PVQ76" s="16"/>
      <c r="PVR76" s="16"/>
      <c r="PVS76" s="16"/>
      <c r="PVT76" s="16"/>
      <c r="PVU76" s="16"/>
      <c r="PVV76" s="16"/>
      <c r="PVW76" s="16"/>
      <c r="PVX76" s="16"/>
      <c r="PVY76" s="16"/>
      <c r="PVZ76" s="16"/>
      <c r="PWA76" s="16"/>
      <c r="PWB76" s="16"/>
      <c r="PWC76" s="16"/>
      <c r="PWD76" s="16"/>
      <c r="PWE76" s="16"/>
      <c r="PWF76" s="16"/>
      <c r="PWG76" s="16"/>
      <c r="PWH76" s="16"/>
      <c r="PWI76" s="16"/>
      <c r="PWJ76" s="16"/>
      <c r="PWK76" s="16"/>
      <c r="PWL76" s="16"/>
      <c r="PWM76" s="16"/>
      <c r="PWN76" s="16"/>
      <c r="PWO76" s="16"/>
      <c r="PWP76" s="16"/>
      <c r="PWQ76" s="16"/>
      <c r="PWR76" s="16"/>
      <c r="PWS76" s="16"/>
      <c r="PWT76" s="16"/>
      <c r="PWU76" s="16"/>
      <c r="PWV76" s="16"/>
      <c r="PWW76" s="16"/>
      <c r="PWX76" s="16"/>
      <c r="PWY76" s="16"/>
      <c r="PWZ76" s="16"/>
      <c r="PXA76" s="16"/>
      <c r="PXB76" s="16"/>
      <c r="PXC76" s="16"/>
      <c r="PXD76" s="16"/>
      <c r="PXE76" s="16"/>
      <c r="PXF76" s="16"/>
      <c r="PXG76" s="16"/>
      <c r="PXH76" s="16"/>
      <c r="PXI76" s="16"/>
      <c r="PXJ76" s="16"/>
      <c r="PXK76" s="16"/>
      <c r="PXL76" s="16"/>
      <c r="PXM76" s="16"/>
      <c r="PXN76" s="16"/>
      <c r="PXO76" s="16"/>
      <c r="PXP76" s="16"/>
      <c r="PXQ76" s="16"/>
      <c r="PXR76" s="16"/>
      <c r="PXS76" s="16"/>
      <c r="PXT76" s="16"/>
      <c r="PXU76" s="16"/>
      <c r="PXV76" s="16"/>
      <c r="PXW76" s="16"/>
      <c r="PXX76" s="16"/>
      <c r="PXY76" s="16"/>
      <c r="PXZ76" s="16"/>
      <c r="PYA76" s="16"/>
      <c r="PYB76" s="16"/>
      <c r="PYC76" s="16"/>
      <c r="PYD76" s="16"/>
      <c r="PYE76" s="16"/>
      <c r="PYF76" s="16"/>
      <c r="PYG76" s="16"/>
      <c r="PYH76" s="16"/>
      <c r="PYI76" s="16"/>
      <c r="PYJ76" s="16"/>
      <c r="PYK76" s="16"/>
      <c r="PYL76" s="16"/>
      <c r="PYM76" s="16"/>
      <c r="PYN76" s="16"/>
      <c r="PYO76" s="16"/>
      <c r="PYP76" s="16"/>
      <c r="PYQ76" s="16"/>
      <c r="PYR76" s="16"/>
      <c r="PYS76" s="16"/>
      <c r="PYT76" s="16"/>
      <c r="PYU76" s="16"/>
      <c r="PYV76" s="16"/>
      <c r="PYW76" s="16"/>
      <c r="PYX76" s="16"/>
      <c r="PYY76" s="16"/>
      <c r="PYZ76" s="16"/>
      <c r="PZA76" s="16"/>
      <c r="PZB76" s="16"/>
      <c r="PZC76" s="16"/>
      <c r="PZD76" s="16"/>
      <c r="PZE76" s="16"/>
      <c r="PZF76" s="16"/>
      <c r="PZG76" s="16"/>
      <c r="PZH76" s="16"/>
      <c r="PZI76" s="16"/>
      <c r="PZJ76" s="16"/>
      <c r="PZK76" s="16"/>
      <c r="PZL76" s="16"/>
      <c r="PZM76" s="16"/>
      <c r="PZN76" s="16"/>
      <c r="PZO76" s="16"/>
      <c r="PZP76" s="16"/>
      <c r="PZQ76" s="16"/>
      <c r="PZR76" s="16"/>
      <c r="PZS76" s="16"/>
      <c r="PZT76" s="16"/>
      <c r="PZU76" s="16"/>
      <c r="PZV76" s="16"/>
      <c r="PZW76" s="16"/>
      <c r="PZX76" s="16"/>
      <c r="PZY76" s="16"/>
      <c r="PZZ76" s="16"/>
      <c r="QAA76" s="16"/>
      <c r="QAB76" s="16"/>
      <c r="QAC76" s="16"/>
      <c r="QAD76" s="16"/>
      <c r="QAE76" s="16"/>
      <c r="QAF76" s="16"/>
      <c r="QAG76" s="16"/>
      <c r="QAH76" s="16"/>
      <c r="QAI76" s="16"/>
      <c r="QAJ76" s="16"/>
      <c r="QAK76" s="16"/>
      <c r="QAL76" s="16"/>
      <c r="QAM76" s="16"/>
      <c r="QAN76" s="16"/>
      <c r="QAO76" s="16"/>
      <c r="QAP76" s="16"/>
      <c r="QAQ76" s="16"/>
      <c r="QAR76" s="16"/>
      <c r="QAS76" s="16"/>
      <c r="QAT76" s="16"/>
      <c r="QAU76" s="16"/>
      <c r="QAV76" s="16"/>
      <c r="QAW76" s="16"/>
      <c r="QAX76" s="16"/>
      <c r="QAY76" s="16"/>
      <c r="QAZ76" s="16"/>
      <c r="QBA76" s="16"/>
      <c r="QBB76" s="16"/>
      <c r="QBC76" s="16"/>
      <c r="QBD76" s="16"/>
      <c r="QBE76" s="16"/>
      <c r="QBF76" s="16"/>
      <c r="QBG76" s="16"/>
      <c r="QBH76" s="16"/>
      <c r="QBI76" s="16"/>
      <c r="QBJ76" s="16"/>
      <c r="QBK76" s="16"/>
      <c r="QBL76" s="16"/>
      <c r="QBM76" s="16"/>
      <c r="QBN76" s="16"/>
      <c r="QBO76" s="16"/>
      <c r="QBP76" s="16"/>
      <c r="QBQ76" s="16"/>
      <c r="QBR76" s="16"/>
      <c r="QBS76" s="16"/>
      <c r="QBT76" s="16"/>
      <c r="QBU76" s="16"/>
      <c r="QBV76" s="16"/>
      <c r="QBW76" s="16"/>
      <c r="QBX76" s="16"/>
      <c r="QBY76" s="16"/>
      <c r="QBZ76" s="16"/>
      <c r="QCA76" s="16"/>
      <c r="QCB76" s="16"/>
      <c r="QCC76" s="16"/>
      <c r="QCD76" s="16"/>
      <c r="QCE76" s="16"/>
      <c r="QCF76" s="16"/>
      <c r="QCG76" s="16"/>
      <c r="QCH76" s="16"/>
      <c r="QCI76" s="16"/>
      <c r="QCJ76" s="16"/>
      <c r="QCK76" s="16"/>
      <c r="QCL76" s="16"/>
      <c r="QCM76" s="16"/>
      <c r="QCN76" s="16"/>
      <c r="QCO76" s="16"/>
      <c r="QCP76" s="16"/>
      <c r="QCQ76" s="16"/>
      <c r="QCR76" s="16"/>
      <c r="QCS76" s="16"/>
      <c r="QCT76" s="16"/>
      <c r="QCU76" s="16"/>
      <c r="QCV76" s="16"/>
      <c r="QCW76" s="16"/>
      <c r="QCX76" s="16"/>
      <c r="QCY76" s="16"/>
      <c r="QCZ76" s="16"/>
      <c r="QDA76" s="16"/>
      <c r="QDB76" s="16"/>
      <c r="QDC76" s="16"/>
      <c r="QDD76" s="16"/>
      <c r="QDE76" s="16"/>
      <c r="QDF76" s="16"/>
      <c r="QDG76" s="16"/>
      <c r="QDH76" s="16"/>
      <c r="QDI76" s="16"/>
      <c r="QDJ76" s="16"/>
      <c r="QDK76" s="16"/>
      <c r="QDL76" s="16"/>
      <c r="QDM76" s="16"/>
      <c r="QDN76" s="16"/>
      <c r="QDO76" s="16"/>
      <c r="QDP76" s="16"/>
      <c r="QDQ76" s="16"/>
      <c r="QDR76" s="16"/>
      <c r="QDS76" s="16"/>
      <c r="QDT76" s="16"/>
      <c r="QDU76" s="16"/>
      <c r="QDV76" s="16"/>
      <c r="QDW76" s="16"/>
      <c r="QDX76" s="16"/>
      <c r="QDY76" s="16"/>
      <c r="QDZ76" s="16"/>
      <c r="QEA76" s="16"/>
      <c r="QEB76" s="16"/>
      <c r="QEC76" s="16"/>
      <c r="QED76" s="16"/>
      <c r="QEE76" s="16"/>
      <c r="QEF76" s="16"/>
      <c r="QEG76" s="16"/>
      <c r="QEH76" s="16"/>
      <c r="QEI76" s="16"/>
      <c r="QEJ76" s="16"/>
      <c r="QEK76" s="16"/>
      <c r="QEL76" s="16"/>
      <c r="QEM76" s="16"/>
      <c r="QEN76" s="16"/>
      <c r="QEO76" s="16"/>
      <c r="QEP76" s="16"/>
      <c r="QEQ76" s="16"/>
      <c r="QER76" s="16"/>
      <c r="QES76" s="16"/>
      <c r="QET76" s="16"/>
      <c r="QEU76" s="16"/>
      <c r="QEV76" s="16"/>
      <c r="QEW76" s="16"/>
      <c r="QEX76" s="16"/>
      <c r="QEY76" s="16"/>
      <c r="QEZ76" s="16"/>
      <c r="QFA76" s="16"/>
      <c r="QFB76" s="16"/>
      <c r="QFC76" s="16"/>
      <c r="QFD76" s="16"/>
      <c r="QFE76" s="16"/>
      <c r="QFF76" s="16"/>
      <c r="QFG76" s="16"/>
      <c r="QFH76" s="16"/>
      <c r="QFI76" s="16"/>
      <c r="QFJ76" s="16"/>
      <c r="QFK76" s="16"/>
      <c r="QFL76" s="16"/>
      <c r="QFM76" s="16"/>
      <c r="QFN76" s="16"/>
      <c r="QFO76" s="16"/>
      <c r="QFP76" s="16"/>
      <c r="QFQ76" s="16"/>
      <c r="QFR76" s="16"/>
      <c r="QFS76" s="16"/>
      <c r="QFT76" s="16"/>
      <c r="QFU76" s="16"/>
      <c r="QFV76" s="16"/>
      <c r="QFW76" s="16"/>
      <c r="QFX76" s="16"/>
      <c r="QFY76" s="16"/>
      <c r="QFZ76" s="16"/>
      <c r="QGA76" s="16"/>
      <c r="QGB76" s="16"/>
      <c r="QGC76" s="16"/>
      <c r="QGD76" s="16"/>
      <c r="QGE76" s="16"/>
      <c r="QGF76" s="16"/>
      <c r="QGG76" s="16"/>
      <c r="QGH76" s="16"/>
      <c r="QGI76" s="16"/>
      <c r="QGJ76" s="16"/>
      <c r="QGK76" s="16"/>
      <c r="QGL76" s="16"/>
      <c r="QGM76" s="16"/>
      <c r="QGN76" s="16"/>
      <c r="QGO76" s="16"/>
      <c r="QGP76" s="16"/>
      <c r="QGQ76" s="16"/>
      <c r="QGR76" s="16"/>
      <c r="QGS76" s="16"/>
      <c r="QGT76" s="16"/>
      <c r="QGU76" s="16"/>
      <c r="QGV76" s="16"/>
      <c r="QGW76" s="16"/>
      <c r="QGX76" s="16"/>
      <c r="QGY76" s="16"/>
      <c r="QGZ76" s="16"/>
      <c r="QHA76" s="16"/>
      <c r="QHB76" s="16"/>
      <c r="QHC76" s="16"/>
      <c r="QHD76" s="16"/>
      <c r="QHE76" s="16"/>
      <c r="QHF76" s="16"/>
      <c r="QHG76" s="16"/>
      <c r="QHH76" s="16"/>
      <c r="QHI76" s="16"/>
      <c r="QHJ76" s="16"/>
      <c r="QHK76" s="16"/>
      <c r="QHL76" s="16"/>
      <c r="QHM76" s="16"/>
      <c r="QHN76" s="16"/>
      <c r="QHO76" s="16"/>
      <c r="QHP76" s="16"/>
      <c r="QHQ76" s="16"/>
      <c r="QHR76" s="16"/>
      <c r="QHS76" s="16"/>
      <c r="QHT76" s="16"/>
      <c r="QHU76" s="16"/>
      <c r="QHV76" s="16"/>
      <c r="QHW76" s="16"/>
      <c r="QHX76" s="16"/>
      <c r="QHY76" s="16"/>
      <c r="QHZ76" s="16"/>
      <c r="QIA76" s="16"/>
      <c r="QIB76" s="16"/>
      <c r="QIC76" s="16"/>
      <c r="QID76" s="16"/>
      <c r="QIE76" s="16"/>
      <c r="QIF76" s="16"/>
      <c r="QIG76" s="16"/>
      <c r="QIH76" s="16"/>
      <c r="QII76" s="16"/>
      <c r="QIJ76" s="16"/>
      <c r="QIK76" s="16"/>
      <c r="QIL76" s="16"/>
      <c r="QIM76" s="16"/>
      <c r="QIN76" s="16"/>
      <c r="QIO76" s="16"/>
      <c r="QIP76" s="16"/>
      <c r="QIQ76" s="16"/>
      <c r="QIR76" s="16"/>
      <c r="QIS76" s="16"/>
      <c r="QIT76" s="16"/>
      <c r="QIU76" s="16"/>
      <c r="QIV76" s="16"/>
      <c r="QIW76" s="16"/>
      <c r="QIX76" s="16"/>
      <c r="QIY76" s="16"/>
      <c r="QIZ76" s="16"/>
      <c r="QJA76" s="16"/>
      <c r="QJB76" s="16"/>
      <c r="QJC76" s="16"/>
      <c r="QJD76" s="16"/>
      <c r="QJE76" s="16"/>
      <c r="QJF76" s="16"/>
      <c r="QJG76" s="16"/>
      <c r="QJH76" s="16"/>
      <c r="QJI76" s="16"/>
      <c r="QJJ76" s="16"/>
      <c r="QJK76" s="16"/>
      <c r="QJL76" s="16"/>
      <c r="QJM76" s="16"/>
      <c r="QJN76" s="16"/>
      <c r="QJO76" s="16"/>
      <c r="QJP76" s="16"/>
      <c r="QJQ76" s="16"/>
      <c r="QJR76" s="16"/>
      <c r="QJS76" s="16"/>
      <c r="QJT76" s="16"/>
      <c r="QJU76" s="16"/>
      <c r="QJV76" s="16"/>
      <c r="QJW76" s="16"/>
      <c r="QJX76" s="16"/>
      <c r="QJY76" s="16"/>
      <c r="QJZ76" s="16"/>
      <c r="QKA76" s="16"/>
      <c r="QKB76" s="16"/>
      <c r="QKC76" s="16"/>
      <c r="QKD76" s="16"/>
      <c r="QKE76" s="16"/>
      <c r="QKF76" s="16"/>
      <c r="QKG76" s="16"/>
      <c r="QKH76" s="16"/>
      <c r="QKI76" s="16"/>
      <c r="QKJ76" s="16"/>
      <c r="QKK76" s="16"/>
      <c r="QKL76" s="16"/>
      <c r="QKM76" s="16"/>
      <c r="QKN76" s="16"/>
      <c r="QKO76" s="16"/>
      <c r="QKP76" s="16"/>
      <c r="QKQ76" s="16"/>
      <c r="QKR76" s="16"/>
      <c r="QKS76" s="16"/>
      <c r="QKT76" s="16"/>
      <c r="QKU76" s="16"/>
      <c r="QKV76" s="16"/>
      <c r="QKW76" s="16"/>
      <c r="QKX76" s="16"/>
      <c r="QKY76" s="16"/>
      <c r="QKZ76" s="16"/>
      <c r="QLA76" s="16"/>
      <c r="QLB76" s="16"/>
      <c r="QLC76" s="16"/>
      <c r="QLD76" s="16"/>
      <c r="QLE76" s="16"/>
      <c r="QLF76" s="16"/>
      <c r="QLG76" s="16"/>
      <c r="QLH76" s="16"/>
      <c r="QLI76" s="16"/>
      <c r="QLJ76" s="16"/>
      <c r="QLK76" s="16"/>
      <c r="QLL76" s="16"/>
      <c r="QLM76" s="16"/>
      <c r="QLN76" s="16"/>
      <c r="QLO76" s="16"/>
      <c r="QLP76" s="16"/>
      <c r="QLQ76" s="16"/>
      <c r="QLR76" s="16"/>
      <c r="QLS76" s="16"/>
      <c r="QLT76" s="16"/>
      <c r="QLU76" s="16"/>
      <c r="QLV76" s="16"/>
      <c r="QLW76" s="16"/>
      <c r="QLX76" s="16"/>
      <c r="QLY76" s="16"/>
      <c r="QLZ76" s="16"/>
      <c r="QMA76" s="16"/>
      <c r="QMB76" s="16"/>
      <c r="QMC76" s="16"/>
      <c r="QMD76" s="16"/>
      <c r="QME76" s="16"/>
      <c r="QMF76" s="16"/>
      <c r="QMG76" s="16"/>
      <c r="QMH76" s="16"/>
      <c r="QMI76" s="16"/>
      <c r="QMJ76" s="16"/>
      <c r="QMK76" s="16"/>
      <c r="QML76" s="16"/>
      <c r="QMM76" s="16"/>
      <c r="QMN76" s="16"/>
      <c r="QMO76" s="16"/>
      <c r="QMP76" s="16"/>
      <c r="QMQ76" s="16"/>
      <c r="QMR76" s="16"/>
      <c r="QMS76" s="16"/>
      <c r="QMT76" s="16"/>
      <c r="QMU76" s="16"/>
      <c r="QMV76" s="16"/>
      <c r="QMW76" s="16"/>
      <c r="QMX76" s="16"/>
      <c r="QMY76" s="16"/>
      <c r="QMZ76" s="16"/>
      <c r="QNA76" s="16"/>
      <c r="QNB76" s="16"/>
      <c r="QNC76" s="16"/>
      <c r="QND76" s="16"/>
      <c r="QNE76" s="16"/>
      <c r="QNF76" s="16"/>
      <c r="QNG76" s="16"/>
      <c r="QNH76" s="16"/>
      <c r="QNI76" s="16"/>
      <c r="QNJ76" s="16"/>
      <c r="QNK76" s="16"/>
      <c r="QNL76" s="16"/>
      <c r="QNM76" s="16"/>
      <c r="QNN76" s="16"/>
      <c r="QNO76" s="16"/>
      <c r="QNP76" s="16"/>
      <c r="QNQ76" s="16"/>
      <c r="QNR76" s="16"/>
      <c r="QNS76" s="16"/>
      <c r="QNT76" s="16"/>
      <c r="QNU76" s="16"/>
      <c r="QNV76" s="16"/>
      <c r="QNW76" s="16"/>
      <c r="QNX76" s="16"/>
      <c r="QNY76" s="16"/>
      <c r="QNZ76" s="16"/>
      <c r="QOA76" s="16"/>
      <c r="QOB76" s="16"/>
      <c r="QOC76" s="16"/>
      <c r="QOD76" s="16"/>
      <c r="QOE76" s="16"/>
      <c r="QOF76" s="16"/>
      <c r="QOG76" s="16"/>
      <c r="QOH76" s="16"/>
      <c r="QOI76" s="16"/>
      <c r="QOJ76" s="16"/>
      <c r="QOK76" s="16"/>
      <c r="QOL76" s="16"/>
      <c r="QOM76" s="16"/>
      <c r="QON76" s="16"/>
      <c r="QOO76" s="16"/>
      <c r="QOP76" s="16"/>
      <c r="QOQ76" s="16"/>
      <c r="QOR76" s="16"/>
      <c r="QOS76" s="16"/>
      <c r="QOT76" s="16"/>
      <c r="QOU76" s="16"/>
      <c r="QOV76" s="16"/>
      <c r="QOW76" s="16"/>
      <c r="QOX76" s="16"/>
      <c r="QOY76" s="16"/>
      <c r="QOZ76" s="16"/>
      <c r="QPA76" s="16"/>
      <c r="QPB76" s="16"/>
      <c r="QPC76" s="16"/>
      <c r="QPD76" s="16"/>
      <c r="QPE76" s="16"/>
      <c r="QPF76" s="16"/>
      <c r="QPG76" s="16"/>
      <c r="QPH76" s="16"/>
      <c r="QPI76" s="16"/>
      <c r="QPJ76" s="16"/>
      <c r="QPK76" s="16"/>
      <c r="QPL76" s="16"/>
      <c r="QPM76" s="16"/>
      <c r="QPN76" s="16"/>
      <c r="QPO76" s="16"/>
      <c r="QPP76" s="16"/>
      <c r="QPQ76" s="16"/>
      <c r="QPR76" s="16"/>
      <c r="QPS76" s="16"/>
      <c r="QPT76" s="16"/>
      <c r="QPU76" s="16"/>
      <c r="QPV76" s="16"/>
      <c r="QPW76" s="16"/>
      <c r="QPX76" s="16"/>
      <c r="QPY76" s="16"/>
      <c r="QPZ76" s="16"/>
      <c r="QQA76" s="16"/>
      <c r="QQB76" s="16"/>
      <c r="QQC76" s="16"/>
      <c r="QQD76" s="16"/>
      <c r="QQE76" s="16"/>
      <c r="QQF76" s="16"/>
      <c r="QQG76" s="16"/>
      <c r="QQH76" s="16"/>
      <c r="QQI76" s="16"/>
      <c r="QQJ76" s="16"/>
      <c r="QQK76" s="16"/>
      <c r="QQL76" s="16"/>
      <c r="QQM76" s="16"/>
      <c r="QQN76" s="16"/>
      <c r="QQO76" s="16"/>
      <c r="QQP76" s="16"/>
      <c r="QQQ76" s="16"/>
      <c r="QQR76" s="16"/>
      <c r="QQS76" s="16"/>
      <c r="QQT76" s="16"/>
      <c r="QQU76" s="16"/>
      <c r="QQV76" s="16"/>
      <c r="QQW76" s="16"/>
      <c r="QQX76" s="16"/>
      <c r="QQY76" s="16"/>
      <c r="QQZ76" s="16"/>
      <c r="QRA76" s="16"/>
      <c r="QRB76" s="16"/>
      <c r="QRC76" s="16"/>
      <c r="QRD76" s="16"/>
      <c r="QRE76" s="16"/>
      <c r="QRF76" s="16"/>
      <c r="QRG76" s="16"/>
      <c r="QRH76" s="16"/>
      <c r="QRI76" s="16"/>
      <c r="QRJ76" s="16"/>
      <c r="QRK76" s="16"/>
      <c r="QRL76" s="16"/>
      <c r="QRM76" s="16"/>
      <c r="QRN76" s="16"/>
      <c r="QRO76" s="16"/>
      <c r="QRP76" s="16"/>
      <c r="QRQ76" s="16"/>
      <c r="QRR76" s="16"/>
      <c r="QRS76" s="16"/>
      <c r="QRT76" s="16"/>
      <c r="QRU76" s="16"/>
      <c r="QRV76" s="16"/>
      <c r="QRW76" s="16"/>
      <c r="QRX76" s="16"/>
      <c r="QRY76" s="16"/>
      <c r="QRZ76" s="16"/>
      <c r="QSA76" s="16"/>
      <c r="QSB76" s="16"/>
      <c r="QSC76" s="16"/>
      <c r="QSD76" s="16"/>
      <c r="QSE76" s="16"/>
      <c r="QSF76" s="16"/>
      <c r="QSG76" s="16"/>
      <c r="QSH76" s="16"/>
      <c r="QSI76" s="16"/>
      <c r="QSJ76" s="16"/>
      <c r="QSK76" s="16"/>
      <c r="QSL76" s="16"/>
      <c r="QSM76" s="16"/>
      <c r="QSN76" s="16"/>
      <c r="QSO76" s="16"/>
      <c r="QSP76" s="16"/>
      <c r="QSQ76" s="16"/>
      <c r="QSR76" s="16"/>
      <c r="QSS76" s="16"/>
      <c r="QST76" s="16"/>
      <c r="QSU76" s="16"/>
      <c r="QSV76" s="16"/>
      <c r="QSW76" s="16"/>
      <c r="QSX76" s="16"/>
      <c r="QSY76" s="16"/>
      <c r="QSZ76" s="16"/>
      <c r="QTA76" s="16"/>
      <c r="QTB76" s="16"/>
      <c r="QTC76" s="16"/>
      <c r="QTD76" s="16"/>
      <c r="QTE76" s="16"/>
      <c r="QTF76" s="16"/>
      <c r="QTG76" s="16"/>
      <c r="QTH76" s="16"/>
      <c r="QTI76" s="16"/>
      <c r="QTJ76" s="16"/>
      <c r="QTK76" s="16"/>
      <c r="QTL76" s="16"/>
      <c r="QTM76" s="16"/>
      <c r="QTN76" s="16"/>
      <c r="QTO76" s="16"/>
      <c r="QTP76" s="16"/>
      <c r="QTQ76" s="16"/>
      <c r="QTR76" s="16"/>
      <c r="QTS76" s="16"/>
      <c r="QTT76" s="16"/>
      <c r="QTU76" s="16"/>
      <c r="QTV76" s="16"/>
      <c r="QTW76" s="16"/>
      <c r="QTX76" s="16"/>
      <c r="QTY76" s="16"/>
      <c r="QTZ76" s="16"/>
      <c r="QUA76" s="16"/>
      <c r="QUB76" s="16"/>
      <c r="QUC76" s="16"/>
      <c r="QUD76" s="16"/>
      <c r="QUE76" s="16"/>
      <c r="QUF76" s="16"/>
      <c r="QUG76" s="16"/>
      <c r="QUH76" s="16"/>
      <c r="QUI76" s="16"/>
      <c r="QUJ76" s="16"/>
      <c r="QUK76" s="16"/>
      <c r="QUL76" s="16"/>
      <c r="QUM76" s="16"/>
      <c r="QUN76" s="16"/>
      <c r="QUO76" s="16"/>
      <c r="QUP76" s="16"/>
      <c r="QUQ76" s="16"/>
      <c r="QUR76" s="16"/>
      <c r="QUS76" s="16"/>
      <c r="QUT76" s="16"/>
      <c r="QUU76" s="16"/>
      <c r="QUV76" s="16"/>
      <c r="QUW76" s="16"/>
      <c r="QUX76" s="16"/>
      <c r="QUY76" s="16"/>
      <c r="QUZ76" s="16"/>
      <c r="QVA76" s="16"/>
      <c r="QVB76" s="16"/>
      <c r="QVC76" s="16"/>
      <c r="QVD76" s="16"/>
      <c r="QVE76" s="16"/>
      <c r="QVF76" s="16"/>
      <c r="QVG76" s="16"/>
      <c r="QVH76" s="16"/>
      <c r="QVI76" s="16"/>
      <c r="QVJ76" s="16"/>
      <c r="QVK76" s="16"/>
      <c r="QVL76" s="16"/>
      <c r="QVM76" s="16"/>
      <c r="QVN76" s="16"/>
      <c r="QVO76" s="16"/>
      <c r="QVP76" s="16"/>
      <c r="QVQ76" s="16"/>
      <c r="QVR76" s="16"/>
      <c r="QVS76" s="16"/>
      <c r="QVT76" s="16"/>
      <c r="QVU76" s="16"/>
      <c r="QVV76" s="16"/>
      <c r="QVW76" s="16"/>
      <c r="QVX76" s="16"/>
      <c r="QVY76" s="16"/>
      <c r="QVZ76" s="16"/>
      <c r="QWA76" s="16"/>
      <c r="QWB76" s="16"/>
      <c r="QWC76" s="16"/>
      <c r="QWD76" s="16"/>
      <c r="QWE76" s="16"/>
      <c r="QWF76" s="16"/>
      <c r="QWG76" s="16"/>
      <c r="QWH76" s="16"/>
      <c r="QWI76" s="16"/>
      <c r="QWJ76" s="16"/>
      <c r="QWK76" s="16"/>
      <c r="QWL76" s="16"/>
      <c r="QWM76" s="16"/>
      <c r="QWN76" s="16"/>
      <c r="QWO76" s="16"/>
      <c r="QWP76" s="16"/>
      <c r="QWQ76" s="16"/>
      <c r="QWR76" s="16"/>
      <c r="QWS76" s="16"/>
      <c r="QWT76" s="16"/>
      <c r="QWU76" s="16"/>
      <c r="QWV76" s="16"/>
      <c r="QWW76" s="16"/>
      <c r="QWX76" s="16"/>
      <c r="QWY76" s="16"/>
      <c r="QWZ76" s="16"/>
      <c r="QXA76" s="16"/>
      <c r="QXB76" s="16"/>
      <c r="QXC76" s="16"/>
      <c r="QXD76" s="16"/>
      <c r="QXE76" s="16"/>
      <c r="QXF76" s="16"/>
      <c r="QXG76" s="16"/>
      <c r="QXH76" s="16"/>
      <c r="QXI76" s="16"/>
      <c r="QXJ76" s="16"/>
      <c r="QXK76" s="16"/>
      <c r="QXL76" s="16"/>
      <c r="QXM76" s="16"/>
      <c r="QXN76" s="16"/>
      <c r="QXO76" s="16"/>
      <c r="QXP76" s="16"/>
      <c r="QXQ76" s="16"/>
      <c r="QXR76" s="16"/>
      <c r="QXS76" s="16"/>
      <c r="QXT76" s="16"/>
      <c r="QXU76" s="16"/>
      <c r="QXV76" s="16"/>
      <c r="QXW76" s="16"/>
      <c r="QXX76" s="16"/>
      <c r="QXY76" s="16"/>
      <c r="QXZ76" s="16"/>
      <c r="QYA76" s="16"/>
      <c r="QYB76" s="16"/>
      <c r="QYC76" s="16"/>
      <c r="QYD76" s="16"/>
      <c r="QYE76" s="16"/>
      <c r="QYF76" s="16"/>
      <c r="QYG76" s="16"/>
      <c r="QYH76" s="16"/>
      <c r="QYI76" s="16"/>
      <c r="QYJ76" s="16"/>
      <c r="QYK76" s="16"/>
      <c r="QYL76" s="16"/>
      <c r="QYM76" s="16"/>
      <c r="QYN76" s="16"/>
      <c r="QYO76" s="16"/>
      <c r="QYP76" s="16"/>
      <c r="QYQ76" s="16"/>
      <c r="QYR76" s="16"/>
      <c r="QYS76" s="16"/>
      <c r="QYT76" s="16"/>
      <c r="QYU76" s="16"/>
      <c r="QYV76" s="16"/>
      <c r="QYW76" s="16"/>
      <c r="QYX76" s="16"/>
      <c r="QYY76" s="16"/>
      <c r="QYZ76" s="16"/>
      <c r="QZA76" s="16"/>
      <c r="QZB76" s="16"/>
      <c r="QZC76" s="16"/>
      <c r="QZD76" s="16"/>
      <c r="QZE76" s="16"/>
      <c r="QZF76" s="16"/>
      <c r="QZG76" s="16"/>
      <c r="QZH76" s="16"/>
      <c r="QZI76" s="16"/>
      <c r="QZJ76" s="16"/>
      <c r="QZK76" s="16"/>
      <c r="QZL76" s="16"/>
      <c r="QZM76" s="16"/>
      <c r="QZN76" s="16"/>
      <c r="QZO76" s="16"/>
      <c r="QZP76" s="16"/>
      <c r="QZQ76" s="16"/>
      <c r="QZR76" s="16"/>
      <c r="QZS76" s="16"/>
      <c r="QZT76" s="16"/>
      <c r="QZU76" s="16"/>
      <c r="QZV76" s="16"/>
      <c r="QZW76" s="16"/>
      <c r="QZX76" s="16"/>
      <c r="QZY76" s="16"/>
      <c r="QZZ76" s="16"/>
      <c r="RAA76" s="16"/>
      <c r="RAB76" s="16"/>
      <c r="RAC76" s="16"/>
      <c r="RAD76" s="16"/>
      <c r="RAE76" s="16"/>
      <c r="RAF76" s="16"/>
      <c r="RAG76" s="16"/>
      <c r="RAH76" s="16"/>
      <c r="RAI76" s="16"/>
      <c r="RAJ76" s="16"/>
      <c r="RAK76" s="16"/>
      <c r="RAL76" s="16"/>
      <c r="RAM76" s="16"/>
      <c r="RAN76" s="16"/>
      <c r="RAO76" s="16"/>
      <c r="RAP76" s="16"/>
      <c r="RAQ76" s="16"/>
      <c r="RAR76" s="16"/>
      <c r="RAS76" s="16"/>
      <c r="RAT76" s="16"/>
      <c r="RAU76" s="16"/>
      <c r="RAV76" s="16"/>
      <c r="RAW76" s="16"/>
      <c r="RAX76" s="16"/>
      <c r="RAY76" s="16"/>
      <c r="RAZ76" s="16"/>
      <c r="RBA76" s="16"/>
      <c r="RBB76" s="16"/>
      <c r="RBC76" s="16"/>
      <c r="RBD76" s="16"/>
      <c r="RBE76" s="16"/>
      <c r="RBF76" s="16"/>
      <c r="RBG76" s="16"/>
      <c r="RBH76" s="16"/>
      <c r="RBI76" s="16"/>
      <c r="RBJ76" s="16"/>
      <c r="RBK76" s="16"/>
      <c r="RBL76" s="16"/>
      <c r="RBM76" s="16"/>
      <c r="RBN76" s="16"/>
      <c r="RBO76" s="16"/>
      <c r="RBP76" s="16"/>
      <c r="RBQ76" s="16"/>
      <c r="RBR76" s="16"/>
      <c r="RBS76" s="16"/>
      <c r="RBT76" s="16"/>
      <c r="RBU76" s="16"/>
      <c r="RBV76" s="16"/>
      <c r="RBW76" s="16"/>
      <c r="RBX76" s="16"/>
      <c r="RBY76" s="16"/>
      <c r="RBZ76" s="16"/>
      <c r="RCA76" s="16"/>
      <c r="RCB76" s="16"/>
      <c r="RCC76" s="16"/>
      <c r="RCD76" s="16"/>
      <c r="RCE76" s="16"/>
      <c r="RCF76" s="16"/>
      <c r="RCG76" s="16"/>
      <c r="RCH76" s="16"/>
      <c r="RCI76" s="16"/>
      <c r="RCJ76" s="16"/>
      <c r="RCK76" s="16"/>
      <c r="RCL76" s="16"/>
      <c r="RCM76" s="16"/>
      <c r="RCN76" s="16"/>
      <c r="RCO76" s="16"/>
      <c r="RCP76" s="16"/>
      <c r="RCQ76" s="16"/>
      <c r="RCR76" s="16"/>
      <c r="RCS76" s="16"/>
      <c r="RCT76" s="16"/>
      <c r="RCU76" s="16"/>
      <c r="RCV76" s="16"/>
      <c r="RCW76" s="16"/>
      <c r="RCX76" s="16"/>
      <c r="RCY76" s="16"/>
      <c r="RCZ76" s="16"/>
      <c r="RDA76" s="16"/>
      <c r="RDB76" s="16"/>
      <c r="RDC76" s="16"/>
      <c r="RDD76" s="16"/>
      <c r="RDE76" s="16"/>
      <c r="RDF76" s="16"/>
      <c r="RDG76" s="16"/>
      <c r="RDH76" s="16"/>
      <c r="RDI76" s="16"/>
      <c r="RDJ76" s="16"/>
      <c r="RDK76" s="16"/>
      <c r="RDL76" s="16"/>
      <c r="RDM76" s="16"/>
      <c r="RDN76" s="16"/>
      <c r="RDO76" s="16"/>
      <c r="RDP76" s="16"/>
      <c r="RDQ76" s="16"/>
      <c r="RDR76" s="16"/>
      <c r="RDS76" s="16"/>
      <c r="RDT76" s="16"/>
      <c r="RDU76" s="16"/>
      <c r="RDV76" s="16"/>
      <c r="RDW76" s="16"/>
      <c r="RDX76" s="16"/>
      <c r="RDY76" s="16"/>
      <c r="RDZ76" s="16"/>
      <c r="REA76" s="16"/>
      <c r="REB76" s="16"/>
      <c r="REC76" s="16"/>
      <c r="RED76" s="16"/>
      <c r="REE76" s="16"/>
      <c r="REF76" s="16"/>
      <c r="REG76" s="16"/>
      <c r="REH76" s="16"/>
      <c r="REI76" s="16"/>
      <c r="REJ76" s="16"/>
      <c r="REK76" s="16"/>
      <c r="REL76" s="16"/>
      <c r="REM76" s="16"/>
      <c r="REN76" s="16"/>
      <c r="REO76" s="16"/>
      <c r="REP76" s="16"/>
      <c r="REQ76" s="16"/>
      <c r="RER76" s="16"/>
      <c r="RES76" s="16"/>
      <c r="RET76" s="16"/>
      <c r="REU76" s="16"/>
      <c r="REV76" s="16"/>
      <c r="REW76" s="16"/>
      <c r="REX76" s="16"/>
      <c r="REY76" s="16"/>
      <c r="REZ76" s="16"/>
      <c r="RFA76" s="16"/>
      <c r="RFB76" s="16"/>
      <c r="RFC76" s="16"/>
      <c r="RFD76" s="16"/>
      <c r="RFE76" s="16"/>
      <c r="RFF76" s="16"/>
      <c r="RFG76" s="16"/>
      <c r="RFH76" s="16"/>
      <c r="RFI76" s="16"/>
      <c r="RFJ76" s="16"/>
      <c r="RFK76" s="16"/>
      <c r="RFL76" s="16"/>
      <c r="RFM76" s="16"/>
      <c r="RFN76" s="16"/>
      <c r="RFO76" s="16"/>
      <c r="RFP76" s="16"/>
      <c r="RFQ76" s="16"/>
      <c r="RFR76" s="16"/>
      <c r="RFS76" s="16"/>
      <c r="RFT76" s="16"/>
      <c r="RFU76" s="16"/>
      <c r="RFV76" s="16"/>
      <c r="RFW76" s="16"/>
      <c r="RFX76" s="16"/>
      <c r="RFY76" s="16"/>
      <c r="RFZ76" s="16"/>
      <c r="RGA76" s="16"/>
      <c r="RGB76" s="16"/>
      <c r="RGC76" s="16"/>
      <c r="RGD76" s="16"/>
      <c r="RGE76" s="16"/>
      <c r="RGF76" s="16"/>
      <c r="RGG76" s="16"/>
      <c r="RGH76" s="16"/>
      <c r="RGI76" s="16"/>
      <c r="RGJ76" s="16"/>
      <c r="RGK76" s="16"/>
      <c r="RGL76" s="16"/>
      <c r="RGM76" s="16"/>
      <c r="RGN76" s="16"/>
      <c r="RGO76" s="16"/>
      <c r="RGP76" s="16"/>
      <c r="RGQ76" s="16"/>
      <c r="RGR76" s="16"/>
      <c r="RGS76" s="16"/>
      <c r="RGT76" s="16"/>
      <c r="RGU76" s="16"/>
      <c r="RGV76" s="16"/>
      <c r="RGW76" s="16"/>
      <c r="RGX76" s="16"/>
      <c r="RGY76" s="16"/>
      <c r="RGZ76" s="16"/>
      <c r="RHA76" s="16"/>
      <c r="RHB76" s="16"/>
      <c r="RHC76" s="16"/>
      <c r="RHD76" s="16"/>
      <c r="RHE76" s="16"/>
      <c r="RHF76" s="16"/>
      <c r="RHG76" s="16"/>
      <c r="RHH76" s="16"/>
      <c r="RHI76" s="16"/>
      <c r="RHJ76" s="16"/>
      <c r="RHK76" s="16"/>
      <c r="RHL76" s="16"/>
      <c r="RHM76" s="16"/>
      <c r="RHN76" s="16"/>
      <c r="RHO76" s="16"/>
      <c r="RHP76" s="16"/>
      <c r="RHQ76" s="16"/>
      <c r="RHR76" s="16"/>
      <c r="RHS76" s="16"/>
      <c r="RHT76" s="16"/>
      <c r="RHU76" s="16"/>
      <c r="RHV76" s="16"/>
      <c r="RHW76" s="16"/>
      <c r="RHX76" s="16"/>
      <c r="RHY76" s="16"/>
      <c r="RHZ76" s="16"/>
      <c r="RIA76" s="16"/>
      <c r="RIB76" s="16"/>
      <c r="RIC76" s="16"/>
      <c r="RID76" s="16"/>
      <c r="RIE76" s="16"/>
      <c r="RIF76" s="16"/>
      <c r="RIG76" s="16"/>
      <c r="RIH76" s="16"/>
      <c r="RII76" s="16"/>
      <c r="RIJ76" s="16"/>
      <c r="RIK76" s="16"/>
      <c r="RIL76" s="16"/>
      <c r="RIM76" s="16"/>
      <c r="RIN76" s="16"/>
      <c r="RIO76" s="16"/>
      <c r="RIP76" s="16"/>
      <c r="RIQ76" s="16"/>
      <c r="RIR76" s="16"/>
      <c r="RIS76" s="16"/>
      <c r="RIT76" s="16"/>
      <c r="RIU76" s="16"/>
      <c r="RIV76" s="16"/>
      <c r="RIW76" s="16"/>
      <c r="RIX76" s="16"/>
      <c r="RIY76" s="16"/>
      <c r="RIZ76" s="16"/>
      <c r="RJA76" s="16"/>
      <c r="RJB76" s="16"/>
      <c r="RJC76" s="16"/>
      <c r="RJD76" s="16"/>
      <c r="RJE76" s="16"/>
      <c r="RJF76" s="16"/>
      <c r="RJG76" s="16"/>
      <c r="RJH76" s="16"/>
      <c r="RJI76" s="16"/>
      <c r="RJJ76" s="16"/>
      <c r="RJK76" s="16"/>
      <c r="RJL76" s="16"/>
      <c r="RJM76" s="16"/>
      <c r="RJN76" s="16"/>
      <c r="RJO76" s="16"/>
      <c r="RJP76" s="16"/>
      <c r="RJQ76" s="16"/>
      <c r="RJR76" s="16"/>
      <c r="RJS76" s="16"/>
      <c r="RJT76" s="16"/>
      <c r="RJU76" s="16"/>
      <c r="RJV76" s="16"/>
      <c r="RJW76" s="16"/>
      <c r="RJX76" s="16"/>
      <c r="RJY76" s="16"/>
      <c r="RJZ76" s="16"/>
      <c r="RKA76" s="16"/>
      <c r="RKB76" s="16"/>
      <c r="RKC76" s="16"/>
      <c r="RKD76" s="16"/>
      <c r="RKE76" s="16"/>
      <c r="RKF76" s="16"/>
      <c r="RKG76" s="16"/>
      <c r="RKH76" s="16"/>
      <c r="RKI76" s="16"/>
      <c r="RKJ76" s="16"/>
      <c r="RKK76" s="16"/>
      <c r="RKL76" s="16"/>
      <c r="RKM76" s="16"/>
      <c r="RKN76" s="16"/>
      <c r="RKO76" s="16"/>
      <c r="RKP76" s="16"/>
      <c r="RKQ76" s="16"/>
      <c r="RKR76" s="16"/>
      <c r="RKS76" s="16"/>
      <c r="RKT76" s="16"/>
      <c r="RKU76" s="16"/>
      <c r="RKV76" s="16"/>
      <c r="RKW76" s="16"/>
      <c r="RKX76" s="16"/>
      <c r="RKY76" s="16"/>
      <c r="RKZ76" s="16"/>
      <c r="RLA76" s="16"/>
      <c r="RLB76" s="16"/>
      <c r="RLC76" s="16"/>
      <c r="RLD76" s="16"/>
      <c r="RLE76" s="16"/>
      <c r="RLF76" s="16"/>
      <c r="RLG76" s="16"/>
      <c r="RLH76" s="16"/>
      <c r="RLI76" s="16"/>
      <c r="RLJ76" s="16"/>
      <c r="RLK76" s="16"/>
      <c r="RLL76" s="16"/>
      <c r="RLM76" s="16"/>
      <c r="RLN76" s="16"/>
      <c r="RLO76" s="16"/>
      <c r="RLP76" s="16"/>
      <c r="RLQ76" s="16"/>
      <c r="RLR76" s="16"/>
      <c r="RLS76" s="16"/>
      <c r="RLT76" s="16"/>
      <c r="RLU76" s="16"/>
      <c r="RLV76" s="16"/>
      <c r="RLW76" s="16"/>
      <c r="RLX76" s="16"/>
      <c r="RLY76" s="16"/>
      <c r="RLZ76" s="16"/>
      <c r="RMA76" s="16"/>
      <c r="RMB76" s="16"/>
      <c r="RMC76" s="16"/>
      <c r="RMD76" s="16"/>
      <c r="RME76" s="16"/>
      <c r="RMF76" s="16"/>
      <c r="RMG76" s="16"/>
      <c r="RMH76" s="16"/>
      <c r="RMI76" s="16"/>
      <c r="RMJ76" s="16"/>
      <c r="RMK76" s="16"/>
      <c r="RML76" s="16"/>
      <c r="RMM76" s="16"/>
      <c r="RMN76" s="16"/>
      <c r="RMO76" s="16"/>
      <c r="RMP76" s="16"/>
      <c r="RMQ76" s="16"/>
      <c r="RMR76" s="16"/>
      <c r="RMS76" s="16"/>
      <c r="RMT76" s="16"/>
      <c r="RMU76" s="16"/>
      <c r="RMV76" s="16"/>
      <c r="RMW76" s="16"/>
      <c r="RMX76" s="16"/>
      <c r="RMY76" s="16"/>
      <c r="RMZ76" s="16"/>
      <c r="RNA76" s="16"/>
      <c r="RNB76" s="16"/>
      <c r="RNC76" s="16"/>
      <c r="RND76" s="16"/>
      <c r="RNE76" s="16"/>
      <c r="RNF76" s="16"/>
      <c r="RNG76" s="16"/>
      <c r="RNH76" s="16"/>
      <c r="RNI76" s="16"/>
      <c r="RNJ76" s="16"/>
      <c r="RNK76" s="16"/>
      <c r="RNL76" s="16"/>
      <c r="RNM76" s="16"/>
      <c r="RNN76" s="16"/>
      <c r="RNO76" s="16"/>
      <c r="RNP76" s="16"/>
      <c r="RNQ76" s="16"/>
      <c r="RNR76" s="16"/>
      <c r="RNS76" s="16"/>
      <c r="RNT76" s="16"/>
      <c r="RNU76" s="16"/>
      <c r="RNV76" s="16"/>
      <c r="RNW76" s="16"/>
      <c r="RNX76" s="16"/>
      <c r="RNY76" s="16"/>
      <c r="RNZ76" s="16"/>
      <c r="ROA76" s="16"/>
      <c r="ROB76" s="16"/>
      <c r="ROC76" s="16"/>
      <c r="ROD76" s="16"/>
      <c r="ROE76" s="16"/>
      <c r="ROF76" s="16"/>
      <c r="ROG76" s="16"/>
      <c r="ROH76" s="16"/>
      <c r="ROI76" s="16"/>
      <c r="ROJ76" s="16"/>
      <c r="ROK76" s="16"/>
      <c r="ROL76" s="16"/>
      <c r="ROM76" s="16"/>
      <c r="RON76" s="16"/>
      <c r="ROO76" s="16"/>
      <c r="ROP76" s="16"/>
      <c r="ROQ76" s="16"/>
      <c r="ROR76" s="16"/>
      <c r="ROS76" s="16"/>
      <c r="ROT76" s="16"/>
      <c r="ROU76" s="16"/>
      <c r="ROV76" s="16"/>
      <c r="ROW76" s="16"/>
      <c r="ROX76" s="16"/>
      <c r="ROY76" s="16"/>
      <c r="ROZ76" s="16"/>
      <c r="RPA76" s="16"/>
      <c r="RPB76" s="16"/>
      <c r="RPC76" s="16"/>
      <c r="RPD76" s="16"/>
      <c r="RPE76" s="16"/>
      <c r="RPF76" s="16"/>
      <c r="RPG76" s="16"/>
      <c r="RPH76" s="16"/>
      <c r="RPI76" s="16"/>
      <c r="RPJ76" s="16"/>
      <c r="RPK76" s="16"/>
      <c r="RPL76" s="16"/>
      <c r="RPM76" s="16"/>
      <c r="RPN76" s="16"/>
      <c r="RPO76" s="16"/>
      <c r="RPP76" s="16"/>
      <c r="RPQ76" s="16"/>
      <c r="RPR76" s="16"/>
      <c r="RPS76" s="16"/>
      <c r="RPT76" s="16"/>
      <c r="RPU76" s="16"/>
      <c r="RPV76" s="16"/>
      <c r="RPW76" s="16"/>
      <c r="RPX76" s="16"/>
      <c r="RPY76" s="16"/>
      <c r="RPZ76" s="16"/>
      <c r="RQA76" s="16"/>
      <c r="RQB76" s="16"/>
      <c r="RQC76" s="16"/>
      <c r="RQD76" s="16"/>
      <c r="RQE76" s="16"/>
      <c r="RQF76" s="16"/>
      <c r="RQG76" s="16"/>
      <c r="RQH76" s="16"/>
      <c r="RQI76" s="16"/>
      <c r="RQJ76" s="16"/>
      <c r="RQK76" s="16"/>
      <c r="RQL76" s="16"/>
      <c r="RQM76" s="16"/>
      <c r="RQN76" s="16"/>
      <c r="RQO76" s="16"/>
      <c r="RQP76" s="16"/>
      <c r="RQQ76" s="16"/>
      <c r="RQR76" s="16"/>
      <c r="RQS76" s="16"/>
      <c r="RQT76" s="16"/>
      <c r="RQU76" s="16"/>
      <c r="RQV76" s="16"/>
      <c r="RQW76" s="16"/>
      <c r="RQX76" s="16"/>
      <c r="RQY76" s="16"/>
      <c r="RQZ76" s="16"/>
      <c r="RRA76" s="16"/>
      <c r="RRB76" s="16"/>
      <c r="RRC76" s="16"/>
      <c r="RRD76" s="16"/>
      <c r="RRE76" s="16"/>
      <c r="RRF76" s="16"/>
      <c r="RRG76" s="16"/>
      <c r="RRH76" s="16"/>
      <c r="RRI76" s="16"/>
      <c r="RRJ76" s="16"/>
      <c r="RRK76" s="16"/>
      <c r="RRL76" s="16"/>
      <c r="RRM76" s="16"/>
      <c r="RRN76" s="16"/>
      <c r="RRO76" s="16"/>
      <c r="RRP76" s="16"/>
      <c r="RRQ76" s="16"/>
      <c r="RRR76" s="16"/>
      <c r="RRS76" s="16"/>
      <c r="RRT76" s="16"/>
      <c r="RRU76" s="16"/>
      <c r="RRV76" s="16"/>
      <c r="RRW76" s="16"/>
      <c r="RRX76" s="16"/>
      <c r="RRY76" s="16"/>
      <c r="RRZ76" s="16"/>
      <c r="RSA76" s="16"/>
      <c r="RSB76" s="16"/>
      <c r="RSC76" s="16"/>
      <c r="RSD76" s="16"/>
      <c r="RSE76" s="16"/>
      <c r="RSF76" s="16"/>
      <c r="RSG76" s="16"/>
      <c r="RSH76" s="16"/>
      <c r="RSI76" s="16"/>
      <c r="RSJ76" s="16"/>
      <c r="RSK76" s="16"/>
      <c r="RSL76" s="16"/>
      <c r="RSM76" s="16"/>
      <c r="RSN76" s="16"/>
      <c r="RSO76" s="16"/>
      <c r="RSP76" s="16"/>
      <c r="RSQ76" s="16"/>
      <c r="RSR76" s="16"/>
      <c r="RSS76" s="16"/>
      <c r="RST76" s="16"/>
      <c r="RSU76" s="16"/>
      <c r="RSV76" s="16"/>
      <c r="RSW76" s="16"/>
      <c r="RSX76" s="16"/>
      <c r="RSY76" s="16"/>
      <c r="RSZ76" s="16"/>
      <c r="RTA76" s="16"/>
      <c r="RTB76" s="16"/>
      <c r="RTC76" s="16"/>
      <c r="RTD76" s="16"/>
      <c r="RTE76" s="16"/>
      <c r="RTF76" s="16"/>
      <c r="RTG76" s="16"/>
      <c r="RTH76" s="16"/>
      <c r="RTI76" s="16"/>
      <c r="RTJ76" s="16"/>
      <c r="RTK76" s="16"/>
      <c r="RTL76" s="16"/>
      <c r="RTM76" s="16"/>
      <c r="RTN76" s="16"/>
      <c r="RTO76" s="16"/>
      <c r="RTP76" s="16"/>
      <c r="RTQ76" s="16"/>
      <c r="RTR76" s="16"/>
      <c r="RTS76" s="16"/>
      <c r="RTT76" s="16"/>
      <c r="RTU76" s="16"/>
      <c r="RTV76" s="16"/>
      <c r="RTW76" s="16"/>
      <c r="RTX76" s="16"/>
      <c r="RTY76" s="16"/>
      <c r="RTZ76" s="16"/>
      <c r="RUA76" s="16"/>
      <c r="RUB76" s="16"/>
      <c r="RUC76" s="16"/>
      <c r="RUD76" s="16"/>
      <c r="RUE76" s="16"/>
      <c r="RUF76" s="16"/>
      <c r="RUG76" s="16"/>
      <c r="RUH76" s="16"/>
      <c r="RUI76" s="16"/>
      <c r="RUJ76" s="16"/>
      <c r="RUK76" s="16"/>
      <c r="RUL76" s="16"/>
      <c r="RUM76" s="16"/>
      <c r="RUN76" s="16"/>
      <c r="RUO76" s="16"/>
      <c r="RUP76" s="16"/>
      <c r="RUQ76" s="16"/>
      <c r="RUR76" s="16"/>
      <c r="RUS76" s="16"/>
      <c r="RUT76" s="16"/>
      <c r="RUU76" s="16"/>
      <c r="RUV76" s="16"/>
      <c r="RUW76" s="16"/>
      <c r="RUX76" s="16"/>
      <c r="RUY76" s="16"/>
      <c r="RUZ76" s="16"/>
      <c r="RVA76" s="16"/>
      <c r="RVB76" s="16"/>
      <c r="RVC76" s="16"/>
      <c r="RVD76" s="16"/>
      <c r="RVE76" s="16"/>
      <c r="RVF76" s="16"/>
      <c r="RVG76" s="16"/>
      <c r="RVH76" s="16"/>
      <c r="RVI76" s="16"/>
      <c r="RVJ76" s="16"/>
      <c r="RVK76" s="16"/>
      <c r="RVL76" s="16"/>
      <c r="RVM76" s="16"/>
      <c r="RVN76" s="16"/>
      <c r="RVO76" s="16"/>
      <c r="RVP76" s="16"/>
      <c r="RVQ76" s="16"/>
      <c r="RVR76" s="16"/>
      <c r="RVS76" s="16"/>
      <c r="RVT76" s="16"/>
      <c r="RVU76" s="16"/>
      <c r="RVV76" s="16"/>
      <c r="RVW76" s="16"/>
      <c r="RVX76" s="16"/>
      <c r="RVY76" s="16"/>
      <c r="RVZ76" s="16"/>
      <c r="RWA76" s="16"/>
      <c r="RWB76" s="16"/>
      <c r="RWC76" s="16"/>
      <c r="RWD76" s="16"/>
      <c r="RWE76" s="16"/>
      <c r="RWF76" s="16"/>
      <c r="RWG76" s="16"/>
      <c r="RWH76" s="16"/>
      <c r="RWI76" s="16"/>
      <c r="RWJ76" s="16"/>
      <c r="RWK76" s="16"/>
      <c r="RWL76" s="16"/>
      <c r="RWM76" s="16"/>
      <c r="RWN76" s="16"/>
      <c r="RWO76" s="16"/>
      <c r="RWP76" s="16"/>
      <c r="RWQ76" s="16"/>
      <c r="RWR76" s="16"/>
      <c r="RWS76" s="16"/>
      <c r="RWT76" s="16"/>
      <c r="RWU76" s="16"/>
      <c r="RWV76" s="16"/>
      <c r="RWW76" s="16"/>
      <c r="RWX76" s="16"/>
      <c r="RWY76" s="16"/>
      <c r="RWZ76" s="16"/>
      <c r="RXA76" s="16"/>
      <c r="RXB76" s="16"/>
      <c r="RXC76" s="16"/>
      <c r="RXD76" s="16"/>
      <c r="RXE76" s="16"/>
      <c r="RXF76" s="16"/>
      <c r="RXG76" s="16"/>
      <c r="RXH76" s="16"/>
      <c r="RXI76" s="16"/>
      <c r="RXJ76" s="16"/>
      <c r="RXK76" s="16"/>
      <c r="RXL76" s="16"/>
      <c r="RXM76" s="16"/>
      <c r="RXN76" s="16"/>
      <c r="RXO76" s="16"/>
      <c r="RXP76" s="16"/>
      <c r="RXQ76" s="16"/>
      <c r="RXR76" s="16"/>
      <c r="RXS76" s="16"/>
      <c r="RXT76" s="16"/>
      <c r="RXU76" s="16"/>
      <c r="RXV76" s="16"/>
      <c r="RXW76" s="16"/>
      <c r="RXX76" s="16"/>
      <c r="RXY76" s="16"/>
      <c r="RXZ76" s="16"/>
      <c r="RYA76" s="16"/>
      <c r="RYB76" s="16"/>
      <c r="RYC76" s="16"/>
      <c r="RYD76" s="16"/>
      <c r="RYE76" s="16"/>
      <c r="RYF76" s="16"/>
      <c r="RYG76" s="16"/>
      <c r="RYH76" s="16"/>
      <c r="RYI76" s="16"/>
      <c r="RYJ76" s="16"/>
      <c r="RYK76" s="16"/>
      <c r="RYL76" s="16"/>
      <c r="RYM76" s="16"/>
      <c r="RYN76" s="16"/>
      <c r="RYO76" s="16"/>
      <c r="RYP76" s="16"/>
      <c r="RYQ76" s="16"/>
      <c r="RYR76" s="16"/>
      <c r="RYS76" s="16"/>
      <c r="RYT76" s="16"/>
      <c r="RYU76" s="16"/>
      <c r="RYV76" s="16"/>
      <c r="RYW76" s="16"/>
      <c r="RYX76" s="16"/>
      <c r="RYY76" s="16"/>
      <c r="RYZ76" s="16"/>
      <c r="RZA76" s="16"/>
      <c r="RZB76" s="16"/>
      <c r="RZC76" s="16"/>
      <c r="RZD76" s="16"/>
      <c r="RZE76" s="16"/>
      <c r="RZF76" s="16"/>
      <c r="RZG76" s="16"/>
      <c r="RZH76" s="16"/>
      <c r="RZI76" s="16"/>
      <c r="RZJ76" s="16"/>
      <c r="RZK76" s="16"/>
      <c r="RZL76" s="16"/>
      <c r="RZM76" s="16"/>
      <c r="RZN76" s="16"/>
      <c r="RZO76" s="16"/>
      <c r="RZP76" s="16"/>
      <c r="RZQ76" s="16"/>
      <c r="RZR76" s="16"/>
      <c r="RZS76" s="16"/>
      <c r="RZT76" s="16"/>
      <c r="RZU76" s="16"/>
      <c r="RZV76" s="16"/>
      <c r="RZW76" s="16"/>
      <c r="RZX76" s="16"/>
      <c r="RZY76" s="16"/>
      <c r="RZZ76" s="16"/>
      <c r="SAA76" s="16"/>
      <c r="SAB76" s="16"/>
      <c r="SAC76" s="16"/>
      <c r="SAD76" s="16"/>
      <c r="SAE76" s="16"/>
      <c r="SAF76" s="16"/>
      <c r="SAG76" s="16"/>
      <c r="SAH76" s="16"/>
      <c r="SAI76" s="16"/>
      <c r="SAJ76" s="16"/>
      <c r="SAK76" s="16"/>
      <c r="SAL76" s="16"/>
      <c r="SAM76" s="16"/>
      <c r="SAN76" s="16"/>
      <c r="SAO76" s="16"/>
      <c r="SAP76" s="16"/>
      <c r="SAQ76" s="16"/>
      <c r="SAR76" s="16"/>
      <c r="SAS76" s="16"/>
      <c r="SAT76" s="16"/>
      <c r="SAU76" s="16"/>
      <c r="SAV76" s="16"/>
      <c r="SAW76" s="16"/>
      <c r="SAX76" s="16"/>
      <c r="SAY76" s="16"/>
      <c r="SAZ76" s="16"/>
      <c r="SBA76" s="16"/>
      <c r="SBB76" s="16"/>
      <c r="SBC76" s="16"/>
      <c r="SBD76" s="16"/>
      <c r="SBE76" s="16"/>
      <c r="SBF76" s="16"/>
      <c r="SBG76" s="16"/>
      <c r="SBH76" s="16"/>
      <c r="SBI76" s="16"/>
      <c r="SBJ76" s="16"/>
      <c r="SBK76" s="16"/>
      <c r="SBL76" s="16"/>
      <c r="SBM76" s="16"/>
      <c r="SBN76" s="16"/>
      <c r="SBO76" s="16"/>
      <c r="SBP76" s="16"/>
      <c r="SBQ76" s="16"/>
      <c r="SBR76" s="16"/>
      <c r="SBS76" s="16"/>
      <c r="SBT76" s="16"/>
      <c r="SBU76" s="16"/>
      <c r="SBV76" s="16"/>
      <c r="SBW76" s="16"/>
      <c r="SBX76" s="16"/>
      <c r="SBY76" s="16"/>
      <c r="SBZ76" s="16"/>
      <c r="SCA76" s="16"/>
      <c r="SCB76" s="16"/>
      <c r="SCC76" s="16"/>
      <c r="SCD76" s="16"/>
      <c r="SCE76" s="16"/>
      <c r="SCF76" s="16"/>
      <c r="SCG76" s="16"/>
      <c r="SCH76" s="16"/>
      <c r="SCI76" s="16"/>
      <c r="SCJ76" s="16"/>
      <c r="SCK76" s="16"/>
      <c r="SCL76" s="16"/>
      <c r="SCM76" s="16"/>
      <c r="SCN76" s="16"/>
      <c r="SCO76" s="16"/>
      <c r="SCP76" s="16"/>
      <c r="SCQ76" s="16"/>
      <c r="SCR76" s="16"/>
      <c r="SCS76" s="16"/>
      <c r="SCT76" s="16"/>
      <c r="SCU76" s="16"/>
      <c r="SCV76" s="16"/>
      <c r="SCW76" s="16"/>
      <c r="SCX76" s="16"/>
      <c r="SCY76" s="16"/>
      <c r="SCZ76" s="16"/>
      <c r="SDA76" s="16"/>
      <c r="SDB76" s="16"/>
      <c r="SDC76" s="16"/>
      <c r="SDD76" s="16"/>
      <c r="SDE76" s="16"/>
      <c r="SDF76" s="16"/>
      <c r="SDG76" s="16"/>
      <c r="SDH76" s="16"/>
      <c r="SDI76" s="16"/>
      <c r="SDJ76" s="16"/>
      <c r="SDK76" s="16"/>
      <c r="SDL76" s="16"/>
      <c r="SDM76" s="16"/>
      <c r="SDN76" s="16"/>
      <c r="SDO76" s="16"/>
      <c r="SDP76" s="16"/>
      <c r="SDQ76" s="16"/>
      <c r="SDR76" s="16"/>
      <c r="SDS76" s="16"/>
      <c r="SDT76" s="16"/>
      <c r="SDU76" s="16"/>
      <c r="SDV76" s="16"/>
      <c r="SDW76" s="16"/>
      <c r="SDX76" s="16"/>
      <c r="SDY76" s="16"/>
      <c r="SDZ76" s="16"/>
      <c r="SEA76" s="16"/>
      <c r="SEB76" s="16"/>
      <c r="SEC76" s="16"/>
      <c r="SED76" s="16"/>
      <c r="SEE76" s="16"/>
      <c r="SEF76" s="16"/>
      <c r="SEG76" s="16"/>
      <c r="SEH76" s="16"/>
      <c r="SEI76" s="16"/>
      <c r="SEJ76" s="16"/>
      <c r="SEK76" s="16"/>
      <c r="SEL76" s="16"/>
      <c r="SEM76" s="16"/>
      <c r="SEN76" s="16"/>
      <c r="SEO76" s="16"/>
      <c r="SEP76" s="16"/>
      <c r="SEQ76" s="16"/>
      <c r="SER76" s="16"/>
      <c r="SES76" s="16"/>
      <c r="SET76" s="16"/>
      <c r="SEU76" s="16"/>
      <c r="SEV76" s="16"/>
      <c r="SEW76" s="16"/>
      <c r="SEX76" s="16"/>
      <c r="SEY76" s="16"/>
      <c r="SEZ76" s="16"/>
      <c r="SFA76" s="16"/>
      <c r="SFB76" s="16"/>
      <c r="SFC76" s="16"/>
      <c r="SFD76" s="16"/>
      <c r="SFE76" s="16"/>
      <c r="SFF76" s="16"/>
      <c r="SFG76" s="16"/>
      <c r="SFH76" s="16"/>
      <c r="SFI76" s="16"/>
      <c r="SFJ76" s="16"/>
      <c r="SFK76" s="16"/>
      <c r="SFL76" s="16"/>
      <c r="SFM76" s="16"/>
      <c r="SFN76" s="16"/>
      <c r="SFO76" s="16"/>
      <c r="SFP76" s="16"/>
      <c r="SFQ76" s="16"/>
      <c r="SFR76" s="16"/>
      <c r="SFS76" s="16"/>
      <c r="SFT76" s="16"/>
      <c r="SFU76" s="16"/>
      <c r="SFV76" s="16"/>
      <c r="SFW76" s="16"/>
      <c r="SFX76" s="16"/>
      <c r="SFY76" s="16"/>
      <c r="SFZ76" s="16"/>
      <c r="SGA76" s="16"/>
      <c r="SGB76" s="16"/>
      <c r="SGC76" s="16"/>
      <c r="SGD76" s="16"/>
      <c r="SGE76" s="16"/>
      <c r="SGF76" s="16"/>
      <c r="SGG76" s="16"/>
      <c r="SGH76" s="16"/>
      <c r="SGI76" s="16"/>
      <c r="SGJ76" s="16"/>
      <c r="SGK76" s="16"/>
      <c r="SGL76" s="16"/>
      <c r="SGM76" s="16"/>
      <c r="SGN76" s="16"/>
      <c r="SGO76" s="16"/>
      <c r="SGP76" s="16"/>
      <c r="SGQ76" s="16"/>
      <c r="SGR76" s="16"/>
      <c r="SGS76" s="16"/>
      <c r="SGT76" s="16"/>
      <c r="SGU76" s="16"/>
      <c r="SGV76" s="16"/>
      <c r="SGW76" s="16"/>
      <c r="SGX76" s="16"/>
      <c r="SGY76" s="16"/>
      <c r="SGZ76" s="16"/>
      <c r="SHA76" s="16"/>
      <c r="SHB76" s="16"/>
      <c r="SHC76" s="16"/>
      <c r="SHD76" s="16"/>
      <c r="SHE76" s="16"/>
      <c r="SHF76" s="16"/>
      <c r="SHG76" s="16"/>
      <c r="SHH76" s="16"/>
      <c r="SHI76" s="16"/>
      <c r="SHJ76" s="16"/>
      <c r="SHK76" s="16"/>
      <c r="SHL76" s="16"/>
      <c r="SHM76" s="16"/>
      <c r="SHN76" s="16"/>
      <c r="SHO76" s="16"/>
      <c r="SHP76" s="16"/>
      <c r="SHQ76" s="16"/>
      <c r="SHR76" s="16"/>
      <c r="SHS76" s="16"/>
      <c r="SHT76" s="16"/>
      <c r="SHU76" s="16"/>
      <c r="SHV76" s="16"/>
      <c r="SHW76" s="16"/>
      <c r="SHX76" s="16"/>
      <c r="SHY76" s="16"/>
      <c r="SHZ76" s="16"/>
      <c r="SIA76" s="16"/>
      <c r="SIB76" s="16"/>
      <c r="SIC76" s="16"/>
      <c r="SID76" s="16"/>
      <c r="SIE76" s="16"/>
      <c r="SIF76" s="16"/>
      <c r="SIG76" s="16"/>
      <c r="SIH76" s="16"/>
      <c r="SII76" s="16"/>
      <c r="SIJ76" s="16"/>
      <c r="SIK76" s="16"/>
      <c r="SIL76" s="16"/>
      <c r="SIM76" s="16"/>
      <c r="SIN76" s="16"/>
      <c r="SIO76" s="16"/>
      <c r="SIP76" s="16"/>
      <c r="SIQ76" s="16"/>
      <c r="SIR76" s="16"/>
      <c r="SIS76" s="16"/>
      <c r="SIT76" s="16"/>
      <c r="SIU76" s="16"/>
      <c r="SIV76" s="16"/>
      <c r="SIW76" s="16"/>
      <c r="SIX76" s="16"/>
      <c r="SIY76" s="16"/>
      <c r="SIZ76" s="16"/>
      <c r="SJA76" s="16"/>
      <c r="SJB76" s="16"/>
      <c r="SJC76" s="16"/>
      <c r="SJD76" s="16"/>
      <c r="SJE76" s="16"/>
      <c r="SJF76" s="16"/>
      <c r="SJG76" s="16"/>
      <c r="SJH76" s="16"/>
      <c r="SJI76" s="16"/>
      <c r="SJJ76" s="16"/>
      <c r="SJK76" s="16"/>
      <c r="SJL76" s="16"/>
      <c r="SJM76" s="16"/>
      <c r="SJN76" s="16"/>
      <c r="SJO76" s="16"/>
      <c r="SJP76" s="16"/>
      <c r="SJQ76" s="16"/>
      <c r="SJR76" s="16"/>
      <c r="SJS76" s="16"/>
      <c r="SJT76" s="16"/>
      <c r="SJU76" s="16"/>
      <c r="SJV76" s="16"/>
      <c r="SJW76" s="16"/>
      <c r="SJX76" s="16"/>
      <c r="SJY76" s="16"/>
      <c r="SJZ76" s="16"/>
      <c r="SKA76" s="16"/>
      <c r="SKB76" s="16"/>
      <c r="SKC76" s="16"/>
      <c r="SKD76" s="16"/>
      <c r="SKE76" s="16"/>
      <c r="SKF76" s="16"/>
      <c r="SKG76" s="16"/>
      <c r="SKH76" s="16"/>
      <c r="SKI76" s="16"/>
      <c r="SKJ76" s="16"/>
      <c r="SKK76" s="16"/>
      <c r="SKL76" s="16"/>
      <c r="SKM76" s="16"/>
      <c r="SKN76" s="16"/>
      <c r="SKO76" s="16"/>
      <c r="SKP76" s="16"/>
      <c r="SKQ76" s="16"/>
      <c r="SKR76" s="16"/>
      <c r="SKS76" s="16"/>
      <c r="SKT76" s="16"/>
      <c r="SKU76" s="16"/>
      <c r="SKV76" s="16"/>
      <c r="SKW76" s="16"/>
      <c r="SKX76" s="16"/>
      <c r="SKY76" s="16"/>
      <c r="SKZ76" s="16"/>
      <c r="SLA76" s="16"/>
      <c r="SLB76" s="16"/>
      <c r="SLC76" s="16"/>
      <c r="SLD76" s="16"/>
      <c r="SLE76" s="16"/>
      <c r="SLF76" s="16"/>
      <c r="SLG76" s="16"/>
      <c r="SLH76" s="16"/>
      <c r="SLI76" s="16"/>
      <c r="SLJ76" s="16"/>
      <c r="SLK76" s="16"/>
      <c r="SLL76" s="16"/>
      <c r="SLM76" s="16"/>
      <c r="SLN76" s="16"/>
      <c r="SLO76" s="16"/>
      <c r="SLP76" s="16"/>
      <c r="SLQ76" s="16"/>
      <c r="SLR76" s="16"/>
      <c r="SLS76" s="16"/>
      <c r="SLT76" s="16"/>
      <c r="SLU76" s="16"/>
      <c r="SLV76" s="16"/>
      <c r="SLW76" s="16"/>
      <c r="SLX76" s="16"/>
      <c r="SLY76" s="16"/>
      <c r="SLZ76" s="16"/>
      <c r="SMA76" s="16"/>
      <c r="SMB76" s="16"/>
      <c r="SMC76" s="16"/>
      <c r="SMD76" s="16"/>
      <c r="SME76" s="16"/>
      <c r="SMF76" s="16"/>
      <c r="SMG76" s="16"/>
      <c r="SMH76" s="16"/>
      <c r="SMI76" s="16"/>
      <c r="SMJ76" s="16"/>
      <c r="SMK76" s="16"/>
      <c r="SML76" s="16"/>
      <c r="SMM76" s="16"/>
      <c r="SMN76" s="16"/>
      <c r="SMO76" s="16"/>
      <c r="SMP76" s="16"/>
      <c r="SMQ76" s="16"/>
      <c r="SMR76" s="16"/>
      <c r="SMS76" s="16"/>
      <c r="SMT76" s="16"/>
      <c r="SMU76" s="16"/>
      <c r="SMV76" s="16"/>
      <c r="SMW76" s="16"/>
      <c r="SMX76" s="16"/>
      <c r="SMY76" s="16"/>
      <c r="SMZ76" s="16"/>
      <c r="SNA76" s="16"/>
      <c r="SNB76" s="16"/>
      <c r="SNC76" s="16"/>
      <c r="SND76" s="16"/>
      <c r="SNE76" s="16"/>
      <c r="SNF76" s="16"/>
      <c r="SNG76" s="16"/>
      <c r="SNH76" s="16"/>
      <c r="SNI76" s="16"/>
      <c r="SNJ76" s="16"/>
      <c r="SNK76" s="16"/>
      <c r="SNL76" s="16"/>
      <c r="SNM76" s="16"/>
      <c r="SNN76" s="16"/>
      <c r="SNO76" s="16"/>
      <c r="SNP76" s="16"/>
      <c r="SNQ76" s="16"/>
      <c r="SNR76" s="16"/>
      <c r="SNS76" s="16"/>
      <c r="SNT76" s="16"/>
      <c r="SNU76" s="16"/>
      <c r="SNV76" s="16"/>
      <c r="SNW76" s="16"/>
      <c r="SNX76" s="16"/>
      <c r="SNY76" s="16"/>
      <c r="SNZ76" s="16"/>
      <c r="SOA76" s="16"/>
      <c r="SOB76" s="16"/>
      <c r="SOC76" s="16"/>
      <c r="SOD76" s="16"/>
      <c r="SOE76" s="16"/>
      <c r="SOF76" s="16"/>
      <c r="SOG76" s="16"/>
      <c r="SOH76" s="16"/>
      <c r="SOI76" s="16"/>
      <c r="SOJ76" s="16"/>
      <c r="SOK76" s="16"/>
      <c r="SOL76" s="16"/>
      <c r="SOM76" s="16"/>
      <c r="SON76" s="16"/>
      <c r="SOO76" s="16"/>
      <c r="SOP76" s="16"/>
      <c r="SOQ76" s="16"/>
      <c r="SOR76" s="16"/>
      <c r="SOS76" s="16"/>
      <c r="SOT76" s="16"/>
      <c r="SOU76" s="16"/>
      <c r="SOV76" s="16"/>
      <c r="SOW76" s="16"/>
      <c r="SOX76" s="16"/>
      <c r="SOY76" s="16"/>
      <c r="SOZ76" s="16"/>
      <c r="SPA76" s="16"/>
      <c r="SPB76" s="16"/>
      <c r="SPC76" s="16"/>
      <c r="SPD76" s="16"/>
      <c r="SPE76" s="16"/>
      <c r="SPF76" s="16"/>
      <c r="SPG76" s="16"/>
      <c r="SPH76" s="16"/>
      <c r="SPI76" s="16"/>
      <c r="SPJ76" s="16"/>
      <c r="SPK76" s="16"/>
      <c r="SPL76" s="16"/>
      <c r="SPM76" s="16"/>
      <c r="SPN76" s="16"/>
      <c r="SPO76" s="16"/>
      <c r="SPP76" s="16"/>
      <c r="SPQ76" s="16"/>
      <c r="SPR76" s="16"/>
      <c r="SPS76" s="16"/>
      <c r="SPT76" s="16"/>
      <c r="SPU76" s="16"/>
      <c r="SPV76" s="16"/>
      <c r="SPW76" s="16"/>
      <c r="SPX76" s="16"/>
      <c r="SPY76" s="16"/>
      <c r="SPZ76" s="16"/>
      <c r="SQA76" s="16"/>
      <c r="SQB76" s="16"/>
      <c r="SQC76" s="16"/>
      <c r="SQD76" s="16"/>
      <c r="SQE76" s="16"/>
      <c r="SQF76" s="16"/>
      <c r="SQG76" s="16"/>
      <c r="SQH76" s="16"/>
      <c r="SQI76" s="16"/>
      <c r="SQJ76" s="16"/>
      <c r="SQK76" s="16"/>
      <c r="SQL76" s="16"/>
      <c r="SQM76" s="16"/>
      <c r="SQN76" s="16"/>
      <c r="SQO76" s="16"/>
      <c r="SQP76" s="16"/>
      <c r="SQQ76" s="16"/>
      <c r="SQR76" s="16"/>
      <c r="SQS76" s="16"/>
      <c r="SQT76" s="16"/>
      <c r="SQU76" s="16"/>
      <c r="SQV76" s="16"/>
      <c r="SQW76" s="16"/>
      <c r="SQX76" s="16"/>
      <c r="SQY76" s="16"/>
      <c r="SQZ76" s="16"/>
      <c r="SRA76" s="16"/>
      <c r="SRB76" s="16"/>
      <c r="SRC76" s="16"/>
      <c r="SRD76" s="16"/>
      <c r="SRE76" s="16"/>
      <c r="SRF76" s="16"/>
      <c r="SRG76" s="16"/>
      <c r="SRH76" s="16"/>
      <c r="SRI76" s="16"/>
      <c r="SRJ76" s="16"/>
      <c r="SRK76" s="16"/>
      <c r="SRL76" s="16"/>
      <c r="SRM76" s="16"/>
      <c r="SRN76" s="16"/>
      <c r="SRO76" s="16"/>
      <c r="SRP76" s="16"/>
      <c r="SRQ76" s="16"/>
      <c r="SRR76" s="16"/>
      <c r="SRS76" s="16"/>
      <c r="SRT76" s="16"/>
      <c r="SRU76" s="16"/>
      <c r="SRV76" s="16"/>
      <c r="SRW76" s="16"/>
      <c r="SRX76" s="16"/>
      <c r="SRY76" s="16"/>
      <c r="SRZ76" s="16"/>
      <c r="SSA76" s="16"/>
      <c r="SSB76" s="16"/>
      <c r="SSC76" s="16"/>
      <c r="SSD76" s="16"/>
      <c r="SSE76" s="16"/>
      <c r="SSF76" s="16"/>
      <c r="SSG76" s="16"/>
      <c r="SSH76" s="16"/>
      <c r="SSI76" s="16"/>
      <c r="SSJ76" s="16"/>
      <c r="SSK76" s="16"/>
      <c r="SSL76" s="16"/>
      <c r="SSM76" s="16"/>
      <c r="SSN76" s="16"/>
      <c r="SSO76" s="16"/>
      <c r="SSP76" s="16"/>
      <c r="SSQ76" s="16"/>
      <c r="SSR76" s="16"/>
      <c r="SSS76" s="16"/>
      <c r="SST76" s="16"/>
      <c r="SSU76" s="16"/>
      <c r="SSV76" s="16"/>
      <c r="SSW76" s="16"/>
      <c r="SSX76" s="16"/>
      <c r="SSY76" s="16"/>
      <c r="SSZ76" s="16"/>
      <c r="STA76" s="16"/>
      <c r="STB76" s="16"/>
      <c r="STC76" s="16"/>
      <c r="STD76" s="16"/>
      <c r="STE76" s="16"/>
      <c r="STF76" s="16"/>
      <c r="STG76" s="16"/>
      <c r="STH76" s="16"/>
      <c r="STI76" s="16"/>
      <c r="STJ76" s="16"/>
      <c r="STK76" s="16"/>
      <c r="STL76" s="16"/>
      <c r="STM76" s="16"/>
      <c r="STN76" s="16"/>
      <c r="STO76" s="16"/>
      <c r="STP76" s="16"/>
      <c r="STQ76" s="16"/>
      <c r="STR76" s="16"/>
      <c r="STS76" s="16"/>
      <c r="STT76" s="16"/>
      <c r="STU76" s="16"/>
      <c r="STV76" s="16"/>
      <c r="STW76" s="16"/>
      <c r="STX76" s="16"/>
      <c r="STY76" s="16"/>
      <c r="STZ76" s="16"/>
      <c r="SUA76" s="16"/>
      <c r="SUB76" s="16"/>
      <c r="SUC76" s="16"/>
      <c r="SUD76" s="16"/>
      <c r="SUE76" s="16"/>
      <c r="SUF76" s="16"/>
      <c r="SUG76" s="16"/>
      <c r="SUH76" s="16"/>
      <c r="SUI76" s="16"/>
      <c r="SUJ76" s="16"/>
      <c r="SUK76" s="16"/>
      <c r="SUL76" s="16"/>
      <c r="SUM76" s="16"/>
      <c r="SUN76" s="16"/>
      <c r="SUO76" s="16"/>
      <c r="SUP76" s="16"/>
      <c r="SUQ76" s="16"/>
      <c r="SUR76" s="16"/>
      <c r="SUS76" s="16"/>
      <c r="SUT76" s="16"/>
      <c r="SUU76" s="16"/>
      <c r="SUV76" s="16"/>
      <c r="SUW76" s="16"/>
      <c r="SUX76" s="16"/>
      <c r="SUY76" s="16"/>
      <c r="SUZ76" s="16"/>
      <c r="SVA76" s="16"/>
      <c r="SVB76" s="16"/>
      <c r="SVC76" s="16"/>
      <c r="SVD76" s="16"/>
      <c r="SVE76" s="16"/>
      <c r="SVF76" s="16"/>
      <c r="SVG76" s="16"/>
      <c r="SVH76" s="16"/>
      <c r="SVI76" s="16"/>
      <c r="SVJ76" s="16"/>
      <c r="SVK76" s="16"/>
      <c r="SVL76" s="16"/>
      <c r="SVM76" s="16"/>
      <c r="SVN76" s="16"/>
      <c r="SVO76" s="16"/>
      <c r="SVP76" s="16"/>
      <c r="SVQ76" s="16"/>
      <c r="SVR76" s="16"/>
      <c r="SVS76" s="16"/>
      <c r="SVT76" s="16"/>
      <c r="SVU76" s="16"/>
      <c r="SVV76" s="16"/>
      <c r="SVW76" s="16"/>
      <c r="SVX76" s="16"/>
      <c r="SVY76" s="16"/>
      <c r="SVZ76" s="16"/>
      <c r="SWA76" s="16"/>
      <c r="SWB76" s="16"/>
      <c r="SWC76" s="16"/>
      <c r="SWD76" s="16"/>
      <c r="SWE76" s="16"/>
      <c r="SWF76" s="16"/>
      <c r="SWG76" s="16"/>
      <c r="SWH76" s="16"/>
      <c r="SWI76" s="16"/>
      <c r="SWJ76" s="16"/>
      <c r="SWK76" s="16"/>
      <c r="SWL76" s="16"/>
      <c r="SWM76" s="16"/>
      <c r="SWN76" s="16"/>
      <c r="SWO76" s="16"/>
      <c r="SWP76" s="16"/>
      <c r="SWQ76" s="16"/>
      <c r="SWR76" s="16"/>
      <c r="SWS76" s="16"/>
      <c r="SWT76" s="16"/>
      <c r="SWU76" s="16"/>
      <c r="SWV76" s="16"/>
      <c r="SWW76" s="16"/>
      <c r="SWX76" s="16"/>
      <c r="SWY76" s="16"/>
      <c r="SWZ76" s="16"/>
      <c r="SXA76" s="16"/>
      <c r="SXB76" s="16"/>
      <c r="SXC76" s="16"/>
      <c r="SXD76" s="16"/>
      <c r="SXE76" s="16"/>
      <c r="SXF76" s="16"/>
      <c r="SXG76" s="16"/>
      <c r="SXH76" s="16"/>
      <c r="SXI76" s="16"/>
      <c r="SXJ76" s="16"/>
      <c r="SXK76" s="16"/>
      <c r="SXL76" s="16"/>
      <c r="SXM76" s="16"/>
      <c r="SXN76" s="16"/>
      <c r="SXO76" s="16"/>
      <c r="SXP76" s="16"/>
      <c r="SXQ76" s="16"/>
      <c r="SXR76" s="16"/>
      <c r="SXS76" s="16"/>
      <c r="SXT76" s="16"/>
      <c r="SXU76" s="16"/>
      <c r="SXV76" s="16"/>
      <c r="SXW76" s="16"/>
      <c r="SXX76" s="16"/>
      <c r="SXY76" s="16"/>
      <c r="SXZ76" s="16"/>
      <c r="SYA76" s="16"/>
      <c r="SYB76" s="16"/>
      <c r="SYC76" s="16"/>
      <c r="SYD76" s="16"/>
      <c r="SYE76" s="16"/>
      <c r="SYF76" s="16"/>
      <c r="SYG76" s="16"/>
      <c r="SYH76" s="16"/>
      <c r="SYI76" s="16"/>
      <c r="SYJ76" s="16"/>
      <c r="SYK76" s="16"/>
      <c r="SYL76" s="16"/>
      <c r="SYM76" s="16"/>
      <c r="SYN76" s="16"/>
      <c r="SYO76" s="16"/>
      <c r="SYP76" s="16"/>
      <c r="SYQ76" s="16"/>
      <c r="SYR76" s="16"/>
      <c r="SYS76" s="16"/>
      <c r="SYT76" s="16"/>
      <c r="SYU76" s="16"/>
      <c r="SYV76" s="16"/>
      <c r="SYW76" s="16"/>
      <c r="SYX76" s="16"/>
      <c r="SYY76" s="16"/>
      <c r="SYZ76" s="16"/>
      <c r="SZA76" s="16"/>
      <c r="SZB76" s="16"/>
      <c r="SZC76" s="16"/>
      <c r="SZD76" s="16"/>
      <c r="SZE76" s="16"/>
      <c r="SZF76" s="16"/>
      <c r="SZG76" s="16"/>
      <c r="SZH76" s="16"/>
      <c r="SZI76" s="16"/>
      <c r="SZJ76" s="16"/>
      <c r="SZK76" s="16"/>
      <c r="SZL76" s="16"/>
      <c r="SZM76" s="16"/>
      <c r="SZN76" s="16"/>
      <c r="SZO76" s="16"/>
      <c r="SZP76" s="16"/>
      <c r="SZQ76" s="16"/>
      <c r="SZR76" s="16"/>
      <c r="SZS76" s="16"/>
      <c r="SZT76" s="16"/>
      <c r="SZU76" s="16"/>
      <c r="SZV76" s="16"/>
      <c r="SZW76" s="16"/>
      <c r="SZX76" s="16"/>
      <c r="SZY76" s="16"/>
      <c r="SZZ76" s="16"/>
      <c r="TAA76" s="16"/>
      <c r="TAB76" s="16"/>
      <c r="TAC76" s="16"/>
      <c r="TAD76" s="16"/>
      <c r="TAE76" s="16"/>
      <c r="TAF76" s="16"/>
      <c r="TAG76" s="16"/>
      <c r="TAH76" s="16"/>
      <c r="TAI76" s="16"/>
      <c r="TAJ76" s="16"/>
      <c r="TAK76" s="16"/>
      <c r="TAL76" s="16"/>
      <c r="TAM76" s="16"/>
      <c r="TAN76" s="16"/>
      <c r="TAO76" s="16"/>
      <c r="TAP76" s="16"/>
      <c r="TAQ76" s="16"/>
      <c r="TAR76" s="16"/>
      <c r="TAS76" s="16"/>
      <c r="TAT76" s="16"/>
      <c r="TAU76" s="16"/>
      <c r="TAV76" s="16"/>
      <c r="TAW76" s="16"/>
      <c r="TAX76" s="16"/>
      <c r="TAY76" s="16"/>
      <c r="TAZ76" s="16"/>
      <c r="TBA76" s="16"/>
      <c r="TBB76" s="16"/>
      <c r="TBC76" s="16"/>
      <c r="TBD76" s="16"/>
      <c r="TBE76" s="16"/>
      <c r="TBF76" s="16"/>
      <c r="TBG76" s="16"/>
      <c r="TBH76" s="16"/>
      <c r="TBI76" s="16"/>
      <c r="TBJ76" s="16"/>
      <c r="TBK76" s="16"/>
      <c r="TBL76" s="16"/>
      <c r="TBM76" s="16"/>
      <c r="TBN76" s="16"/>
      <c r="TBO76" s="16"/>
      <c r="TBP76" s="16"/>
      <c r="TBQ76" s="16"/>
      <c r="TBR76" s="16"/>
      <c r="TBS76" s="16"/>
      <c r="TBT76" s="16"/>
      <c r="TBU76" s="16"/>
      <c r="TBV76" s="16"/>
      <c r="TBW76" s="16"/>
      <c r="TBX76" s="16"/>
      <c r="TBY76" s="16"/>
      <c r="TBZ76" s="16"/>
      <c r="TCA76" s="16"/>
      <c r="TCB76" s="16"/>
      <c r="TCC76" s="16"/>
      <c r="TCD76" s="16"/>
      <c r="TCE76" s="16"/>
      <c r="TCF76" s="16"/>
      <c r="TCG76" s="16"/>
      <c r="TCH76" s="16"/>
      <c r="TCI76" s="16"/>
      <c r="TCJ76" s="16"/>
      <c r="TCK76" s="16"/>
      <c r="TCL76" s="16"/>
      <c r="TCM76" s="16"/>
      <c r="TCN76" s="16"/>
      <c r="TCO76" s="16"/>
      <c r="TCP76" s="16"/>
      <c r="TCQ76" s="16"/>
      <c r="TCR76" s="16"/>
      <c r="TCS76" s="16"/>
      <c r="TCT76" s="16"/>
      <c r="TCU76" s="16"/>
      <c r="TCV76" s="16"/>
      <c r="TCW76" s="16"/>
      <c r="TCX76" s="16"/>
      <c r="TCY76" s="16"/>
      <c r="TCZ76" s="16"/>
      <c r="TDA76" s="16"/>
      <c r="TDB76" s="16"/>
      <c r="TDC76" s="16"/>
      <c r="TDD76" s="16"/>
      <c r="TDE76" s="16"/>
      <c r="TDF76" s="16"/>
      <c r="TDG76" s="16"/>
      <c r="TDH76" s="16"/>
      <c r="TDI76" s="16"/>
      <c r="TDJ76" s="16"/>
      <c r="TDK76" s="16"/>
      <c r="TDL76" s="16"/>
      <c r="TDM76" s="16"/>
      <c r="TDN76" s="16"/>
      <c r="TDO76" s="16"/>
      <c r="TDP76" s="16"/>
      <c r="TDQ76" s="16"/>
      <c r="TDR76" s="16"/>
      <c r="TDS76" s="16"/>
      <c r="TDT76" s="16"/>
      <c r="TDU76" s="16"/>
      <c r="TDV76" s="16"/>
      <c r="TDW76" s="16"/>
      <c r="TDX76" s="16"/>
      <c r="TDY76" s="16"/>
      <c r="TDZ76" s="16"/>
      <c r="TEA76" s="16"/>
      <c r="TEB76" s="16"/>
      <c r="TEC76" s="16"/>
      <c r="TED76" s="16"/>
      <c r="TEE76" s="16"/>
      <c r="TEF76" s="16"/>
      <c r="TEG76" s="16"/>
      <c r="TEH76" s="16"/>
      <c r="TEI76" s="16"/>
      <c r="TEJ76" s="16"/>
      <c r="TEK76" s="16"/>
      <c r="TEL76" s="16"/>
      <c r="TEM76" s="16"/>
      <c r="TEN76" s="16"/>
      <c r="TEO76" s="16"/>
      <c r="TEP76" s="16"/>
      <c r="TEQ76" s="16"/>
      <c r="TER76" s="16"/>
      <c r="TES76" s="16"/>
      <c r="TET76" s="16"/>
      <c r="TEU76" s="16"/>
      <c r="TEV76" s="16"/>
      <c r="TEW76" s="16"/>
      <c r="TEX76" s="16"/>
      <c r="TEY76" s="16"/>
      <c r="TEZ76" s="16"/>
      <c r="TFA76" s="16"/>
      <c r="TFB76" s="16"/>
      <c r="TFC76" s="16"/>
      <c r="TFD76" s="16"/>
      <c r="TFE76" s="16"/>
      <c r="TFF76" s="16"/>
      <c r="TFG76" s="16"/>
      <c r="TFH76" s="16"/>
      <c r="TFI76" s="16"/>
      <c r="TFJ76" s="16"/>
      <c r="TFK76" s="16"/>
      <c r="TFL76" s="16"/>
      <c r="TFM76" s="16"/>
      <c r="TFN76" s="16"/>
      <c r="TFO76" s="16"/>
      <c r="TFP76" s="16"/>
      <c r="TFQ76" s="16"/>
      <c r="TFR76" s="16"/>
      <c r="TFS76" s="16"/>
      <c r="TFT76" s="16"/>
      <c r="TFU76" s="16"/>
      <c r="TFV76" s="16"/>
      <c r="TFW76" s="16"/>
      <c r="TFX76" s="16"/>
      <c r="TFY76" s="16"/>
      <c r="TFZ76" s="16"/>
      <c r="TGA76" s="16"/>
      <c r="TGB76" s="16"/>
      <c r="TGC76" s="16"/>
      <c r="TGD76" s="16"/>
      <c r="TGE76" s="16"/>
      <c r="TGF76" s="16"/>
      <c r="TGG76" s="16"/>
      <c r="TGH76" s="16"/>
      <c r="TGI76" s="16"/>
      <c r="TGJ76" s="16"/>
      <c r="TGK76" s="16"/>
      <c r="TGL76" s="16"/>
      <c r="TGM76" s="16"/>
      <c r="TGN76" s="16"/>
      <c r="TGO76" s="16"/>
      <c r="TGP76" s="16"/>
      <c r="TGQ76" s="16"/>
      <c r="TGR76" s="16"/>
      <c r="TGS76" s="16"/>
      <c r="TGT76" s="16"/>
      <c r="TGU76" s="16"/>
      <c r="TGV76" s="16"/>
      <c r="TGW76" s="16"/>
      <c r="TGX76" s="16"/>
      <c r="TGY76" s="16"/>
      <c r="TGZ76" s="16"/>
      <c r="THA76" s="16"/>
      <c r="THB76" s="16"/>
      <c r="THC76" s="16"/>
      <c r="THD76" s="16"/>
      <c r="THE76" s="16"/>
      <c r="THF76" s="16"/>
      <c r="THG76" s="16"/>
      <c r="THH76" s="16"/>
      <c r="THI76" s="16"/>
      <c r="THJ76" s="16"/>
      <c r="THK76" s="16"/>
      <c r="THL76" s="16"/>
      <c r="THM76" s="16"/>
      <c r="THN76" s="16"/>
      <c r="THO76" s="16"/>
      <c r="THP76" s="16"/>
      <c r="THQ76" s="16"/>
      <c r="THR76" s="16"/>
      <c r="THS76" s="16"/>
      <c r="THT76" s="16"/>
      <c r="THU76" s="16"/>
      <c r="THV76" s="16"/>
      <c r="THW76" s="16"/>
      <c r="THX76" s="16"/>
      <c r="THY76" s="16"/>
      <c r="THZ76" s="16"/>
      <c r="TIA76" s="16"/>
      <c r="TIB76" s="16"/>
      <c r="TIC76" s="16"/>
      <c r="TID76" s="16"/>
      <c r="TIE76" s="16"/>
      <c r="TIF76" s="16"/>
      <c r="TIG76" s="16"/>
      <c r="TIH76" s="16"/>
      <c r="TII76" s="16"/>
      <c r="TIJ76" s="16"/>
      <c r="TIK76" s="16"/>
      <c r="TIL76" s="16"/>
      <c r="TIM76" s="16"/>
      <c r="TIN76" s="16"/>
      <c r="TIO76" s="16"/>
      <c r="TIP76" s="16"/>
      <c r="TIQ76" s="16"/>
      <c r="TIR76" s="16"/>
      <c r="TIS76" s="16"/>
      <c r="TIT76" s="16"/>
      <c r="TIU76" s="16"/>
      <c r="TIV76" s="16"/>
      <c r="TIW76" s="16"/>
      <c r="TIX76" s="16"/>
      <c r="TIY76" s="16"/>
      <c r="TIZ76" s="16"/>
      <c r="TJA76" s="16"/>
      <c r="TJB76" s="16"/>
      <c r="TJC76" s="16"/>
      <c r="TJD76" s="16"/>
      <c r="TJE76" s="16"/>
      <c r="TJF76" s="16"/>
      <c r="TJG76" s="16"/>
      <c r="TJH76" s="16"/>
      <c r="TJI76" s="16"/>
      <c r="TJJ76" s="16"/>
      <c r="TJK76" s="16"/>
      <c r="TJL76" s="16"/>
      <c r="TJM76" s="16"/>
      <c r="TJN76" s="16"/>
      <c r="TJO76" s="16"/>
      <c r="TJP76" s="16"/>
      <c r="TJQ76" s="16"/>
      <c r="TJR76" s="16"/>
      <c r="TJS76" s="16"/>
      <c r="TJT76" s="16"/>
      <c r="TJU76" s="16"/>
      <c r="TJV76" s="16"/>
      <c r="TJW76" s="16"/>
      <c r="TJX76" s="16"/>
      <c r="TJY76" s="16"/>
      <c r="TJZ76" s="16"/>
      <c r="TKA76" s="16"/>
      <c r="TKB76" s="16"/>
      <c r="TKC76" s="16"/>
      <c r="TKD76" s="16"/>
      <c r="TKE76" s="16"/>
      <c r="TKF76" s="16"/>
      <c r="TKG76" s="16"/>
      <c r="TKH76" s="16"/>
      <c r="TKI76" s="16"/>
      <c r="TKJ76" s="16"/>
      <c r="TKK76" s="16"/>
      <c r="TKL76" s="16"/>
      <c r="TKM76" s="16"/>
      <c r="TKN76" s="16"/>
      <c r="TKO76" s="16"/>
      <c r="TKP76" s="16"/>
      <c r="TKQ76" s="16"/>
      <c r="TKR76" s="16"/>
      <c r="TKS76" s="16"/>
      <c r="TKT76" s="16"/>
      <c r="TKU76" s="16"/>
      <c r="TKV76" s="16"/>
      <c r="TKW76" s="16"/>
      <c r="TKX76" s="16"/>
      <c r="TKY76" s="16"/>
      <c r="TKZ76" s="16"/>
      <c r="TLA76" s="16"/>
      <c r="TLB76" s="16"/>
      <c r="TLC76" s="16"/>
      <c r="TLD76" s="16"/>
      <c r="TLE76" s="16"/>
      <c r="TLF76" s="16"/>
      <c r="TLG76" s="16"/>
      <c r="TLH76" s="16"/>
      <c r="TLI76" s="16"/>
      <c r="TLJ76" s="16"/>
      <c r="TLK76" s="16"/>
      <c r="TLL76" s="16"/>
      <c r="TLM76" s="16"/>
      <c r="TLN76" s="16"/>
      <c r="TLO76" s="16"/>
      <c r="TLP76" s="16"/>
      <c r="TLQ76" s="16"/>
      <c r="TLR76" s="16"/>
      <c r="TLS76" s="16"/>
      <c r="TLT76" s="16"/>
      <c r="TLU76" s="16"/>
      <c r="TLV76" s="16"/>
      <c r="TLW76" s="16"/>
      <c r="TLX76" s="16"/>
      <c r="TLY76" s="16"/>
      <c r="TLZ76" s="16"/>
      <c r="TMA76" s="16"/>
      <c r="TMB76" s="16"/>
      <c r="TMC76" s="16"/>
      <c r="TMD76" s="16"/>
      <c r="TME76" s="16"/>
      <c r="TMF76" s="16"/>
      <c r="TMG76" s="16"/>
      <c r="TMH76" s="16"/>
      <c r="TMI76" s="16"/>
      <c r="TMJ76" s="16"/>
      <c r="TMK76" s="16"/>
      <c r="TML76" s="16"/>
      <c r="TMM76" s="16"/>
      <c r="TMN76" s="16"/>
      <c r="TMO76" s="16"/>
      <c r="TMP76" s="16"/>
      <c r="TMQ76" s="16"/>
      <c r="TMR76" s="16"/>
      <c r="TMS76" s="16"/>
      <c r="TMT76" s="16"/>
      <c r="TMU76" s="16"/>
      <c r="TMV76" s="16"/>
      <c r="TMW76" s="16"/>
      <c r="TMX76" s="16"/>
      <c r="TMY76" s="16"/>
      <c r="TMZ76" s="16"/>
      <c r="TNA76" s="16"/>
      <c r="TNB76" s="16"/>
      <c r="TNC76" s="16"/>
      <c r="TND76" s="16"/>
      <c r="TNE76" s="16"/>
      <c r="TNF76" s="16"/>
      <c r="TNG76" s="16"/>
      <c r="TNH76" s="16"/>
      <c r="TNI76" s="16"/>
      <c r="TNJ76" s="16"/>
      <c r="TNK76" s="16"/>
      <c r="TNL76" s="16"/>
      <c r="TNM76" s="16"/>
      <c r="TNN76" s="16"/>
      <c r="TNO76" s="16"/>
      <c r="TNP76" s="16"/>
      <c r="TNQ76" s="16"/>
      <c r="TNR76" s="16"/>
      <c r="TNS76" s="16"/>
      <c r="TNT76" s="16"/>
      <c r="TNU76" s="16"/>
      <c r="TNV76" s="16"/>
      <c r="TNW76" s="16"/>
      <c r="TNX76" s="16"/>
      <c r="TNY76" s="16"/>
      <c r="TNZ76" s="16"/>
      <c r="TOA76" s="16"/>
      <c r="TOB76" s="16"/>
      <c r="TOC76" s="16"/>
      <c r="TOD76" s="16"/>
      <c r="TOE76" s="16"/>
      <c r="TOF76" s="16"/>
      <c r="TOG76" s="16"/>
      <c r="TOH76" s="16"/>
      <c r="TOI76" s="16"/>
      <c r="TOJ76" s="16"/>
      <c r="TOK76" s="16"/>
      <c r="TOL76" s="16"/>
      <c r="TOM76" s="16"/>
      <c r="TON76" s="16"/>
      <c r="TOO76" s="16"/>
      <c r="TOP76" s="16"/>
      <c r="TOQ76" s="16"/>
      <c r="TOR76" s="16"/>
      <c r="TOS76" s="16"/>
      <c r="TOT76" s="16"/>
      <c r="TOU76" s="16"/>
      <c r="TOV76" s="16"/>
      <c r="TOW76" s="16"/>
      <c r="TOX76" s="16"/>
      <c r="TOY76" s="16"/>
      <c r="TOZ76" s="16"/>
      <c r="TPA76" s="16"/>
      <c r="TPB76" s="16"/>
      <c r="TPC76" s="16"/>
      <c r="TPD76" s="16"/>
      <c r="TPE76" s="16"/>
      <c r="TPF76" s="16"/>
      <c r="TPG76" s="16"/>
      <c r="TPH76" s="16"/>
      <c r="TPI76" s="16"/>
      <c r="TPJ76" s="16"/>
      <c r="TPK76" s="16"/>
      <c r="TPL76" s="16"/>
      <c r="TPM76" s="16"/>
      <c r="TPN76" s="16"/>
      <c r="TPO76" s="16"/>
      <c r="TPP76" s="16"/>
      <c r="TPQ76" s="16"/>
      <c r="TPR76" s="16"/>
      <c r="TPS76" s="16"/>
      <c r="TPT76" s="16"/>
      <c r="TPU76" s="16"/>
      <c r="TPV76" s="16"/>
      <c r="TPW76" s="16"/>
      <c r="TPX76" s="16"/>
      <c r="TPY76" s="16"/>
      <c r="TPZ76" s="16"/>
      <c r="TQA76" s="16"/>
      <c r="TQB76" s="16"/>
      <c r="TQC76" s="16"/>
      <c r="TQD76" s="16"/>
      <c r="TQE76" s="16"/>
      <c r="TQF76" s="16"/>
      <c r="TQG76" s="16"/>
      <c r="TQH76" s="16"/>
      <c r="TQI76" s="16"/>
      <c r="TQJ76" s="16"/>
      <c r="TQK76" s="16"/>
      <c r="TQL76" s="16"/>
      <c r="TQM76" s="16"/>
      <c r="TQN76" s="16"/>
      <c r="TQO76" s="16"/>
      <c r="TQP76" s="16"/>
      <c r="TQQ76" s="16"/>
      <c r="TQR76" s="16"/>
      <c r="TQS76" s="16"/>
      <c r="TQT76" s="16"/>
      <c r="TQU76" s="16"/>
      <c r="TQV76" s="16"/>
      <c r="TQW76" s="16"/>
      <c r="TQX76" s="16"/>
      <c r="TQY76" s="16"/>
      <c r="TQZ76" s="16"/>
      <c r="TRA76" s="16"/>
      <c r="TRB76" s="16"/>
      <c r="TRC76" s="16"/>
      <c r="TRD76" s="16"/>
      <c r="TRE76" s="16"/>
      <c r="TRF76" s="16"/>
      <c r="TRG76" s="16"/>
      <c r="TRH76" s="16"/>
      <c r="TRI76" s="16"/>
      <c r="TRJ76" s="16"/>
      <c r="TRK76" s="16"/>
      <c r="TRL76" s="16"/>
      <c r="TRM76" s="16"/>
      <c r="TRN76" s="16"/>
      <c r="TRO76" s="16"/>
      <c r="TRP76" s="16"/>
      <c r="TRQ76" s="16"/>
      <c r="TRR76" s="16"/>
      <c r="TRS76" s="16"/>
      <c r="TRT76" s="16"/>
      <c r="TRU76" s="16"/>
      <c r="TRV76" s="16"/>
      <c r="TRW76" s="16"/>
      <c r="TRX76" s="16"/>
      <c r="TRY76" s="16"/>
      <c r="TRZ76" s="16"/>
      <c r="TSA76" s="16"/>
      <c r="TSB76" s="16"/>
      <c r="TSC76" s="16"/>
      <c r="TSD76" s="16"/>
      <c r="TSE76" s="16"/>
      <c r="TSF76" s="16"/>
      <c r="TSG76" s="16"/>
      <c r="TSH76" s="16"/>
      <c r="TSI76" s="16"/>
      <c r="TSJ76" s="16"/>
      <c r="TSK76" s="16"/>
      <c r="TSL76" s="16"/>
      <c r="TSM76" s="16"/>
      <c r="TSN76" s="16"/>
      <c r="TSO76" s="16"/>
      <c r="TSP76" s="16"/>
      <c r="TSQ76" s="16"/>
      <c r="TSR76" s="16"/>
      <c r="TSS76" s="16"/>
      <c r="TST76" s="16"/>
      <c r="TSU76" s="16"/>
      <c r="TSV76" s="16"/>
      <c r="TSW76" s="16"/>
      <c r="TSX76" s="16"/>
      <c r="TSY76" s="16"/>
      <c r="TSZ76" s="16"/>
      <c r="TTA76" s="16"/>
      <c r="TTB76" s="16"/>
      <c r="TTC76" s="16"/>
      <c r="TTD76" s="16"/>
      <c r="TTE76" s="16"/>
      <c r="TTF76" s="16"/>
      <c r="TTG76" s="16"/>
      <c r="TTH76" s="16"/>
      <c r="TTI76" s="16"/>
      <c r="TTJ76" s="16"/>
      <c r="TTK76" s="16"/>
      <c r="TTL76" s="16"/>
      <c r="TTM76" s="16"/>
      <c r="TTN76" s="16"/>
      <c r="TTO76" s="16"/>
      <c r="TTP76" s="16"/>
      <c r="TTQ76" s="16"/>
      <c r="TTR76" s="16"/>
      <c r="TTS76" s="16"/>
      <c r="TTT76" s="16"/>
      <c r="TTU76" s="16"/>
      <c r="TTV76" s="16"/>
      <c r="TTW76" s="16"/>
      <c r="TTX76" s="16"/>
      <c r="TTY76" s="16"/>
      <c r="TTZ76" s="16"/>
      <c r="TUA76" s="16"/>
      <c r="TUB76" s="16"/>
      <c r="TUC76" s="16"/>
      <c r="TUD76" s="16"/>
      <c r="TUE76" s="16"/>
      <c r="TUF76" s="16"/>
      <c r="TUG76" s="16"/>
      <c r="TUH76" s="16"/>
      <c r="TUI76" s="16"/>
      <c r="TUJ76" s="16"/>
      <c r="TUK76" s="16"/>
      <c r="TUL76" s="16"/>
      <c r="TUM76" s="16"/>
      <c r="TUN76" s="16"/>
      <c r="TUO76" s="16"/>
      <c r="TUP76" s="16"/>
      <c r="TUQ76" s="16"/>
      <c r="TUR76" s="16"/>
      <c r="TUS76" s="16"/>
      <c r="TUT76" s="16"/>
      <c r="TUU76" s="16"/>
      <c r="TUV76" s="16"/>
      <c r="TUW76" s="16"/>
      <c r="TUX76" s="16"/>
      <c r="TUY76" s="16"/>
      <c r="TUZ76" s="16"/>
      <c r="TVA76" s="16"/>
      <c r="TVB76" s="16"/>
      <c r="TVC76" s="16"/>
      <c r="TVD76" s="16"/>
      <c r="TVE76" s="16"/>
      <c r="TVF76" s="16"/>
      <c r="TVG76" s="16"/>
      <c r="TVH76" s="16"/>
      <c r="TVI76" s="16"/>
      <c r="TVJ76" s="16"/>
      <c r="TVK76" s="16"/>
      <c r="TVL76" s="16"/>
      <c r="TVM76" s="16"/>
      <c r="TVN76" s="16"/>
      <c r="TVO76" s="16"/>
      <c r="TVP76" s="16"/>
      <c r="TVQ76" s="16"/>
      <c r="TVR76" s="16"/>
      <c r="TVS76" s="16"/>
      <c r="TVT76" s="16"/>
      <c r="TVU76" s="16"/>
      <c r="TVV76" s="16"/>
      <c r="TVW76" s="16"/>
      <c r="TVX76" s="16"/>
      <c r="TVY76" s="16"/>
      <c r="TVZ76" s="16"/>
      <c r="TWA76" s="16"/>
      <c r="TWB76" s="16"/>
      <c r="TWC76" s="16"/>
      <c r="TWD76" s="16"/>
      <c r="TWE76" s="16"/>
      <c r="TWF76" s="16"/>
      <c r="TWG76" s="16"/>
      <c r="TWH76" s="16"/>
      <c r="TWI76" s="16"/>
      <c r="TWJ76" s="16"/>
      <c r="TWK76" s="16"/>
      <c r="TWL76" s="16"/>
      <c r="TWM76" s="16"/>
      <c r="TWN76" s="16"/>
      <c r="TWO76" s="16"/>
      <c r="TWP76" s="16"/>
      <c r="TWQ76" s="16"/>
      <c r="TWR76" s="16"/>
      <c r="TWS76" s="16"/>
      <c r="TWT76" s="16"/>
      <c r="TWU76" s="16"/>
      <c r="TWV76" s="16"/>
      <c r="TWW76" s="16"/>
      <c r="TWX76" s="16"/>
      <c r="TWY76" s="16"/>
      <c r="TWZ76" s="16"/>
      <c r="TXA76" s="16"/>
      <c r="TXB76" s="16"/>
      <c r="TXC76" s="16"/>
      <c r="TXD76" s="16"/>
      <c r="TXE76" s="16"/>
      <c r="TXF76" s="16"/>
      <c r="TXG76" s="16"/>
      <c r="TXH76" s="16"/>
      <c r="TXI76" s="16"/>
      <c r="TXJ76" s="16"/>
      <c r="TXK76" s="16"/>
      <c r="TXL76" s="16"/>
      <c r="TXM76" s="16"/>
      <c r="TXN76" s="16"/>
      <c r="TXO76" s="16"/>
      <c r="TXP76" s="16"/>
      <c r="TXQ76" s="16"/>
      <c r="TXR76" s="16"/>
      <c r="TXS76" s="16"/>
      <c r="TXT76" s="16"/>
      <c r="TXU76" s="16"/>
      <c r="TXV76" s="16"/>
      <c r="TXW76" s="16"/>
      <c r="TXX76" s="16"/>
      <c r="TXY76" s="16"/>
      <c r="TXZ76" s="16"/>
      <c r="TYA76" s="16"/>
      <c r="TYB76" s="16"/>
      <c r="TYC76" s="16"/>
      <c r="TYD76" s="16"/>
      <c r="TYE76" s="16"/>
      <c r="TYF76" s="16"/>
      <c r="TYG76" s="16"/>
      <c r="TYH76" s="16"/>
      <c r="TYI76" s="16"/>
      <c r="TYJ76" s="16"/>
      <c r="TYK76" s="16"/>
      <c r="TYL76" s="16"/>
      <c r="TYM76" s="16"/>
      <c r="TYN76" s="16"/>
      <c r="TYO76" s="16"/>
      <c r="TYP76" s="16"/>
      <c r="TYQ76" s="16"/>
      <c r="TYR76" s="16"/>
      <c r="TYS76" s="16"/>
      <c r="TYT76" s="16"/>
      <c r="TYU76" s="16"/>
      <c r="TYV76" s="16"/>
      <c r="TYW76" s="16"/>
      <c r="TYX76" s="16"/>
      <c r="TYY76" s="16"/>
      <c r="TYZ76" s="16"/>
      <c r="TZA76" s="16"/>
      <c r="TZB76" s="16"/>
      <c r="TZC76" s="16"/>
      <c r="TZD76" s="16"/>
      <c r="TZE76" s="16"/>
      <c r="TZF76" s="16"/>
      <c r="TZG76" s="16"/>
      <c r="TZH76" s="16"/>
      <c r="TZI76" s="16"/>
      <c r="TZJ76" s="16"/>
      <c r="TZK76" s="16"/>
      <c r="TZL76" s="16"/>
      <c r="TZM76" s="16"/>
      <c r="TZN76" s="16"/>
      <c r="TZO76" s="16"/>
      <c r="TZP76" s="16"/>
      <c r="TZQ76" s="16"/>
      <c r="TZR76" s="16"/>
      <c r="TZS76" s="16"/>
      <c r="TZT76" s="16"/>
      <c r="TZU76" s="16"/>
      <c r="TZV76" s="16"/>
      <c r="TZW76" s="16"/>
      <c r="TZX76" s="16"/>
      <c r="TZY76" s="16"/>
      <c r="TZZ76" s="16"/>
      <c r="UAA76" s="16"/>
      <c r="UAB76" s="16"/>
      <c r="UAC76" s="16"/>
      <c r="UAD76" s="16"/>
      <c r="UAE76" s="16"/>
      <c r="UAF76" s="16"/>
      <c r="UAG76" s="16"/>
      <c r="UAH76" s="16"/>
      <c r="UAI76" s="16"/>
      <c r="UAJ76" s="16"/>
      <c r="UAK76" s="16"/>
      <c r="UAL76" s="16"/>
      <c r="UAM76" s="16"/>
      <c r="UAN76" s="16"/>
      <c r="UAO76" s="16"/>
      <c r="UAP76" s="16"/>
      <c r="UAQ76" s="16"/>
      <c r="UAR76" s="16"/>
      <c r="UAS76" s="16"/>
      <c r="UAT76" s="16"/>
      <c r="UAU76" s="16"/>
      <c r="UAV76" s="16"/>
      <c r="UAW76" s="16"/>
      <c r="UAX76" s="16"/>
      <c r="UAY76" s="16"/>
      <c r="UAZ76" s="16"/>
      <c r="UBA76" s="16"/>
      <c r="UBB76" s="16"/>
      <c r="UBC76" s="16"/>
      <c r="UBD76" s="16"/>
      <c r="UBE76" s="16"/>
      <c r="UBF76" s="16"/>
      <c r="UBG76" s="16"/>
      <c r="UBH76" s="16"/>
      <c r="UBI76" s="16"/>
      <c r="UBJ76" s="16"/>
      <c r="UBK76" s="16"/>
      <c r="UBL76" s="16"/>
      <c r="UBM76" s="16"/>
      <c r="UBN76" s="16"/>
      <c r="UBO76" s="16"/>
      <c r="UBP76" s="16"/>
      <c r="UBQ76" s="16"/>
      <c r="UBR76" s="16"/>
      <c r="UBS76" s="16"/>
      <c r="UBT76" s="16"/>
      <c r="UBU76" s="16"/>
      <c r="UBV76" s="16"/>
      <c r="UBW76" s="16"/>
      <c r="UBX76" s="16"/>
      <c r="UBY76" s="16"/>
      <c r="UBZ76" s="16"/>
      <c r="UCA76" s="16"/>
      <c r="UCB76" s="16"/>
      <c r="UCC76" s="16"/>
      <c r="UCD76" s="16"/>
      <c r="UCE76" s="16"/>
      <c r="UCF76" s="16"/>
      <c r="UCG76" s="16"/>
      <c r="UCH76" s="16"/>
      <c r="UCI76" s="16"/>
      <c r="UCJ76" s="16"/>
      <c r="UCK76" s="16"/>
      <c r="UCL76" s="16"/>
      <c r="UCM76" s="16"/>
      <c r="UCN76" s="16"/>
      <c r="UCO76" s="16"/>
      <c r="UCP76" s="16"/>
      <c r="UCQ76" s="16"/>
      <c r="UCR76" s="16"/>
      <c r="UCS76" s="16"/>
      <c r="UCT76" s="16"/>
      <c r="UCU76" s="16"/>
      <c r="UCV76" s="16"/>
      <c r="UCW76" s="16"/>
      <c r="UCX76" s="16"/>
      <c r="UCY76" s="16"/>
      <c r="UCZ76" s="16"/>
      <c r="UDA76" s="16"/>
      <c r="UDB76" s="16"/>
      <c r="UDC76" s="16"/>
      <c r="UDD76" s="16"/>
      <c r="UDE76" s="16"/>
      <c r="UDF76" s="16"/>
      <c r="UDG76" s="16"/>
      <c r="UDH76" s="16"/>
      <c r="UDI76" s="16"/>
      <c r="UDJ76" s="16"/>
      <c r="UDK76" s="16"/>
      <c r="UDL76" s="16"/>
      <c r="UDM76" s="16"/>
      <c r="UDN76" s="16"/>
      <c r="UDO76" s="16"/>
      <c r="UDP76" s="16"/>
      <c r="UDQ76" s="16"/>
      <c r="UDR76" s="16"/>
      <c r="UDS76" s="16"/>
      <c r="UDT76" s="16"/>
      <c r="UDU76" s="16"/>
      <c r="UDV76" s="16"/>
      <c r="UDW76" s="16"/>
      <c r="UDX76" s="16"/>
      <c r="UDY76" s="16"/>
      <c r="UDZ76" s="16"/>
      <c r="UEA76" s="16"/>
      <c r="UEB76" s="16"/>
      <c r="UEC76" s="16"/>
      <c r="UED76" s="16"/>
      <c r="UEE76" s="16"/>
      <c r="UEF76" s="16"/>
      <c r="UEG76" s="16"/>
      <c r="UEH76" s="16"/>
      <c r="UEI76" s="16"/>
      <c r="UEJ76" s="16"/>
      <c r="UEK76" s="16"/>
      <c r="UEL76" s="16"/>
      <c r="UEM76" s="16"/>
      <c r="UEN76" s="16"/>
      <c r="UEO76" s="16"/>
      <c r="UEP76" s="16"/>
      <c r="UEQ76" s="16"/>
      <c r="UER76" s="16"/>
      <c r="UES76" s="16"/>
      <c r="UET76" s="16"/>
      <c r="UEU76" s="16"/>
      <c r="UEV76" s="16"/>
      <c r="UEW76" s="16"/>
      <c r="UEX76" s="16"/>
      <c r="UEY76" s="16"/>
      <c r="UEZ76" s="16"/>
      <c r="UFA76" s="16"/>
      <c r="UFB76" s="16"/>
      <c r="UFC76" s="16"/>
      <c r="UFD76" s="16"/>
      <c r="UFE76" s="16"/>
      <c r="UFF76" s="16"/>
      <c r="UFG76" s="16"/>
      <c r="UFH76" s="16"/>
      <c r="UFI76" s="16"/>
      <c r="UFJ76" s="16"/>
      <c r="UFK76" s="16"/>
      <c r="UFL76" s="16"/>
      <c r="UFM76" s="16"/>
      <c r="UFN76" s="16"/>
      <c r="UFO76" s="16"/>
      <c r="UFP76" s="16"/>
      <c r="UFQ76" s="16"/>
      <c r="UFR76" s="16"/>
      <c r="UFS76" s="16"/>
      <c r="UFT76" s="16"/>
      <c r="UFU76" s="16"/>
      <c r="UFV76" s="16"/>
      <c r="UFW76" s="16"/>
      <c r="UFX76" s="16"/>
      <c r="UFY76" s="16"/>
      <c r="UFZ76" s="16"/>
      <c r="UGA76" s="16"/>
      <c r="UGB76" s="16"/>
      <c r="UGC76" s="16"/>
      <c r="UGD76" s="16"/>
      <c r="UGE76" s="16"/>
      <c r="UGF76" s="16"/>
      <c r="UGG76" s="16"/>
      <c r="UGH76" s="16"/>
      <c r="UGI76" s="16"/>
      <c r="UGJ76" s="16"/>
      <c r="UGK76" s="16"/>
      <c r="UGL76" s="16"/>
      <c r="UGM76" s="16"/>
      <c r="UGN76" s="16"/>
      <c r="UGO76" s="16"/>
      <c r="UGP76" s="16"/>
      <c r="UGQ76" s="16"/>
      <c r="UGR76" s="16"/>
      <c r="UGS76" s="16"/>
      <c r="UGT76" s="16"/>
      <c r="UGU76" s="16"/>
      <c r="UGV76" s="16"/>
      <c r="UGW76" s="16"/>
      <c r="UGX76" s="16"/>
      <c r="UGY76" s="16"/>
      <c r="UGZ76" s="16"/>
      <c r="UHA76" s="16"/>
      <c r="UHB76" s="16"/>
      <c r="UHC76" s="16"/>
      <c r="UHD76" s="16"/>
      <c r="UHE76" s="16"/>
      <c r="UHF76" s="16"/>
      <c r="UHG76" s="16"/>
      <c r="UHH76" s="16"/>
      <c r="UHI76" s="16"/>
      <c r="UHJ76" s="16"/>
      <c r="UHK76" s="16"/>
      <c r="UHL76" s="16"/>
      <c r="UHM76" s="16"/>
      <c r="UHN76" s="16"/>
      <c r="UHO76" s="16"/>
      <c r="UHP76" s="16"/>
      <c r="UHQ76" s="16"/>
      <c r="UHR76" s="16"/>
      <c r="UHS76" s="16"/>
      <c r="UHT76" s="16"/>
      <c r="UHU76" s="16"/>
      <c r="UHV76" s="16"/>
      <c r="UHW76" s="16"/>
      <c r="UHX76" s="16"/>
      <c r="UHY76" s="16"/>
      <c r="UHZ76" s="16"/>
      <c r="UIA76" s="16"/>
      <c r="UIB76" s="16"/>
      <c r="UIC76" s="16"/>
      <c r="UID76" s="16"/>
      <c r="UIE76" s="16"/>
      <c r="UIF76" s="16"/>
      <c r="UIG76" s="16"/>
      <c r="UIH76" s="16"/>
      <c r="UII76" s="16"/>
      <c r="UIJ76" s="16"/>
      <c r="UIK76" s="16"/>
      <c r="UIL76" s="16"/>
      <c r="UIM76" s="16"/>
      <c r="UIN76" s="16"/>
      <c r="UIO76" s="16"/>
      <c r="UIP76" s="16"/>
      <c r="UIQ76" s="16"/>
      <c r="UIR76" s="16"/>
      <c r="UIS76" s="16"/>
      <c r="UIT76" s="16"/>
      <c r="UIU76" s="16"/>
      <c r="UIV76" s="16"/>
      <c r="UIW76" s="16"/>
      <c r="UIX76" s="16"/>
      <c r="UIY76" s="16"/>
      <c r="UIZ76" s="16"/>
      <c r="UJA76" s="16"/>
      <c r="UJB76" s="16"/>
      <c r="UJC76" s="16"/>
      <c r="UJD76" s="16"/>
      <c r="UJE76" s="16"/>
      <c r="UJF76" s="16"/>
      <c r="UJG76" s="16"/>
      <c r="UJH76" s="16"/>
      <c r="UJI76" s="16"/>
      <c r="UJJ76" s="16"/>
      <c r="UJK76" s="16"/>
      <c r="UJL76" s="16"/>
      <c r="UJM76" s="16"/>
      <c r="UJN76" s="16"/>
      <c r="UJO76" s="16"/>
      <c r="UJP76" s="16"/>
      <c r="UJQ76" s="16"/>
      <c r="UJR76" s="16"/>
      <c r="UJS76" s="16"/>
      <c r="UJT76" s="16"/>
      <c r="UJU76" s="16"/>
      <c r="UJV76" s="16"/>
      <c r="UJW76" s="16"/>
      <c r="UJX76" s="16"/>
      <c r="UJY76" s="16"/>
      <c r="UJZ76" s="16"/>
      <c r="UKA76" s="16"/>
      <c r="UKB76" s="16"/>
      <c r="UKC76" s="16"/>
      <c r="UKD76" s="16"/>
      <c r="UKE76" s="16"/>
      <c r="UKF76" s="16"/>
      <c r="UKG76" s="16"/>
      <c r="UKH76" s="16"/>
      <c r="UKI76" s="16"/>
      <c r="UKJ76" s="16"/>
      <c r="UKK76" s="16"/>
      <c r="UKL76" s="16"/>
      <c r="UKM76" s="16"/>
      <c r="UKN76" s="16"/>
      <c r="UKO76" s="16"/>
      <c r="UKP76" s="16"/>
      <c r="UKQ76" s="16"/>
      <c r="UKR76" s="16"/>
      <c r="UKS76" s="16"/>
      <c r="UKT76" s="16"/>
      <c r="UKU76" s="16"/>
      <c r="UKV76" s="16"/>
      <c r="UKW76" s="16"/>
      <c r="UKX76" s="16"/>
      <c r="UKY76" s="16"/>
      <c r="UKZ76" s="16"/>
      <c r="ULA76" s="16"/>
      <c r="ULB76" s="16"/>
      <c r="ULC76" s="16"/>
      <c r="ULD76" s="16"/>
      <c r="ULE76" s="16"/>
      <c r="ULF76" s="16"/>
      <c r="ULG76" s="16"/>
      <c r="ULH76" s="16"/>
      <c r="ULI76" s="16"/>
      <c r="ULJ76" s="16"/>
      <c r="ULK76" s="16"/>
      <c r="ULL76" s="16"/>
      <c r="ULM76" s="16"/>
      <c r="ULN76" s="16"/>
      <c r="ULO76" s="16"/>
      <c r="ULP76" s="16"/>
      <c r="ULQ76" s="16"/>
      <c r="ULR76" s="16"/>
      <c r="ULS76" s="16"/>
      <c r="ULT76" s="16"/>
      <c r="ULU76" s="16"/>
      <c r="ULV76" s="16"/>
      <c r="ULW76" s="16"/>
      <c r="ULX76" s="16"/>
      <c r="ULY76" s="16"/>
      <c r="ULZ76" s="16"/>
      <c r="UMA76" s="16"/>
      <c r="UMB76" s="16"/>
      <c r="UMC76" s="16"/>
      <c r="UMD76" s="16"/>
      <c r="UME76" s="16"/>
      <c r="UMF76" s="16"/>
      <c r="UMG76" s="16"/>
      <c r="UMH76" s="16"/>
      <c r="UMI76" s="16"/>
      <c r="UMJ76" s="16"/>
      <c r="UMK76" s="16"/>
      <c r="UML76" s="16"/>
      <c r="UMM76" s="16"/>
      <c r="UMN76" s="16"/>
      <c r="UMO76" s="16"/>
      <c r="UMP76" s="16"/>
      <c r="UMQ76" s="16"/>
      <c r="UMR76" s="16"/>
      <c r="UMS76" s="16"/>
      <c r="UMT76" s="16"/>
      <c r="UMU76" s="16"/>
      <c r="UMV76" s="16"/>
      <c r="UMW76" s="16"/>
      <c r="UMX76" s="16"/>
      <c r="UMY76" s="16"/>
      <c r="UMZ76" s="16"/>
      <c r="UNA76" s="16"/>
      <c r="UNB76" s="16"/>
      <c r="UNC76" s="16"/>
      <c r="UND76" s="16"/>
      <c r="UNE76" s="16"/>
      <c r="UNF76" s="16"/>
      <c r="UNG76" s="16"/>
      <c r="UNH76" s="16"/>
      <c r="UNI76" s="16"/>
      <c r="UNJ76" s="16"/>
      <c r="UNK76" s="16"/>
      <c r="UNL76" s="16"/>
      <c r="UNM76" s="16"/>
      <c r="UNN76" s="16"/>
      <c r="UNO76" s="16"/>
      <c r="UNP76" s="16"/>
      <c r="UNQ76" s="16"/>
      <c r="UNR76" s="16"/>
      <c r="UNS76" s="16"/>
      <c r="UNT76" s="16"/>
      <c r="UNU76" s="16"/>
      <c r="UNV76" s="16"/>
      <c r="UNW76" s="16"/>
      <c r="UNX76" s="16"/>
      <c r="UNY76" s="16"/>
      <c r="UNZ76" s="16"/>
      <c r="UOA76" s="16"/>
      <c r="UOB76" s="16"/>
      <c r="UOC76" s="16"/>
      <c r="UOD76" s="16"/>
      <c r="UOE76" s="16"/>
      <c r="UOF76" s="16"/>
      <c r="UOG76" s="16"/>
      <c r="UOH76" s="16"/>
      <c r="UOI76" s="16"/>
      <c r="UOJ76" s="16"/>
      <c r="UOK76" s="16"/>
      <c r="UOL76" s="16"/>
      <c r="UOM76" s="16"/>
      <c r="UON76" s="16"/>
      <c r="UOO76" s="16"/>
      <c r="UOP76" s="16"/>
      <c r="UOQ76" s="16"/>
      <c r="UOR76" s="16"/>
      <c r="UOS76" s="16"/>
      <c r="UOT76" s="16"/>
      <c r="UOU76" s="16"/>
      <c r="UOV76" s="16"/>
      <c r="UOW76" s="16"/>
      <c r="UOX76" s="16"/>
      <c r="UOY76" s="16"/>
      <c r="UOZ76" s="16"/>
      <c r="UPA76" s="16"/>
      <c r="UPB76" s="16"/>
      <c r="UPC76" s="16"/>
      <c r="UPD76" s="16"/>
      <c r="UPE76" s="16"/>
      <c r="UPF76" s="16"/>
      <c r="UPG76" s="16"/>
      <c r="UPH76" s="16"/>
      <c r="UPI76" s="16"/>
      <c r="UPJ76" s="16"/>
      <c r="UPK76" s="16"/>
      <c r="UPL76" s="16"/>
      <c r="UPM76" s="16"/>
      <c r="UPN76" s="16"/>
      <c r="UPO76" s="16"/>
      <c r="UPP76" s="16"/>
      <c r="UPQ76" s="16"/>
      <c r="UPR76" s="16"/>
      <c r="UPS76" s="16"/>
      <c r="UPT76" s="16"/>
      <c r="UPU76" s="16"/>
      <c r="UPV76" s="16"/>
      <c r="UPW76" s="16"/>
      <c r="UPX76" s="16"/>
      <c r="UPY76" s="16"/>
      <c r="UPZ76" s="16"/>
      <c r="UQA76" s="16"/>
      <c r="UQB76" s="16"/>
      <c r="UQC76" s="16"/>
      <c r="UQD76" s="16"/>
      <c r="UQE76" s="16"/>
      <c r="UQF76" s="16"/>
      <c r="UQG76" s="16"/>
      <c r="UQH76" s="16"/>
      <c r="UQI76" s="16"/>
      <c r="UQJ76" s="16"/>
      <c r="UQK76" s="16"/>
      <c r="UQL76" s="16"/>
      <c r="UQM76" s="16"/>
      <c r="UQN76" s="16"/>
      <c r="UQO76" s="16"/>
      <c r="UQP76" s="16"/>
      <c r="UQQ76" s="16"/>
      <c r="UQR76" s="16"/>
      <c r="UQS76" s="16"/>
      <c r="UQT76" s="16"/>
      <c r="UQU76" s="16"/>
      <c r="UQV76" s="16"/>
      <c r="UQW76" s="16"/>
      <c r="UQX76" s="16"/>
      <c r="UQY76" s="16"/>
      <c r="UQZ76" s="16"/>
      <c r="URA76" s="16"/>
      <c r="URB76" s="16"/>
      <c r="URC76" s="16"/>
      <c r="URD76" s="16"/>
      <c r="URE76" s="16"/>
      <c r="URF76" s="16"/>
      <c r="URG76" s="16"/>
      <c r="URH76" s="16"/>
      <c r="URI76" s="16"/>
      <c r="URJ76" s="16"/>
      <c r="URK76" s="16"/>
      <c r="URL76" s="16"/>
      <c r="URM76" s="16"/>
      <c r="URN76" s="16"/>
      <c r="URO76" s="16"/>
      <c r="URP76" s="16"/>
      <c r="URQ76" s="16"/>
      <c r="URR76" s="16"/>
      <c r="URS76" s="16"/>
      <c r="URT76" s="16"/>
      <c r="URU76" s="16"/>
      <c r="URV76" s="16"/>
      <c r="URW76" s="16"/>
      <c r="URX76" s="16"/>
      <c r="URY76" s="16"/>
      <c r="URZ76" s="16"/>
      <c r="USA76" s="16"/>
      <c r="USB76" s="16"/>
      <c r="USC76" s="16"/>
      <c r="USD76" s="16"/>
      <c r="USE76" s="16"/>
      <c r="USF76" s="16"/>
      <c r="USG76" s="16"/>
      <c r="USH76" s="16"/>
      <c r="USI76" s="16"/>
      <c r="USJ76" s="16"/>
      <c r="USK76" s="16"/>
      <c r="USL76" s="16"/>
      <c r="USM76" s="16"/>
      <c r="USN76" s="16"/>
      <c r="USO76" s="16"/>
      <c r="USP76" s="16"/>
      <c r="USQ76" s="16"/>
      <c r="USR76" s="16"/>
      <c r="USS76" s="16"/>
      <c r="UST76" s="16"/>
      <c r="USU76" s="16"/>
      <c r="USV76" s="16"/>
      <c r="USW76" s="16"/>
      <c r="USX76" s="16"/>
      <c r="USY76" s="16"/>
      <c r="USZ76" s="16"/>
      <c r="UTA76" s="16"/>
      <c r="UTB76" s="16"/>
      <c r="UTC76" s="16"/>
      <c r="UTD76" s="16"/>
      <c r="UTE76" s="16"/>
      <c r="UTF76" s="16"/>
      <c r="UTG76" s="16"/>
      <c r="UTH76" s="16"/>
      <c r="UTI76" s="16"/>
      <c r="UTJ76" s="16"/>
      <c r="UTK76" s="16"/>
      <c r="UTL76" s="16"/>
      <c r="UTM76" s="16"/>
      <c r="UTN76" s="16"/>
      <c r="UTO76" s="16"/>
      <c r="UTP76" s="16"/>
      <c r="UTQ76" s="16"/>
      <c r="UTR76" s="16"/>
      <c r="UTS76" s="16"/>
      <c r="UTT76" s="16"/>
      <c r="UTU76" s="16"/>
      <c r="UTV76" s="16"/>
      <c r="UTW76" s="16"/>
      <c r="UTX76" s="16"/>
      <c r="UTY76" s="16"/>
      <c r="UTZ76" s="16"/>
      <c r="UUA76" s="16"/>
      <c r="UUB76" s="16"/>
      <c r="UUC76" s="16"/>
      <c r="UUD76" s="16"/>
      <c r="UUE76" s="16"/>
      <c r="UUF76" s="16"/>
      <c r="UUG76" s="16"/>
      <c r="UUH76" s="16"/>
      <c r="UUI76" s="16"/>
      <c r="UUJ76" s="16"/>
      <c r="UUK76" s="16"/>
      <c r="UUL76" s="16"/>
      <c r="UUM76" s="16"/>
      <c r="UUN76" s="16"/>
      <c r="UUO76" s="16"/>
      <c r="UUP76" s="16"/>
      <c r="UUQ76" s="16"/>
      <c r="UUR76" s="16"/>
      <c r="UUS76" s="16"/>
      <c r="UUT76" s="16"/>
      <c r="UUU76" s="16"/>
      <c r="UUV76" s="16"/>
      <c r="UUW76" s="16"/>
      <c r="UUX76" s="16"/>
      <c r="UUY76" s="16"/>
      <c r="UUZ76" s="16"/>
      <c r="UVA76" s="16"/>
      <c r="UVB76" s="16"/>
      <c r="UVC76" s="16"/>
      <c r="UVD76" s="16"/>
      <c r="UVE76" s="16"/>
      <c r="UVF76" s="16"/>
      <c r="UVG76" s="16"/>
      <c r="UVH76" s="16"/>
      <c r="UVI76" s="16"/>
      <c r="UVJ76" s="16"/>
      <c r="UVK76" s="16"/>
      <c r="UVL76" s="16"/>
      <c r="UVM76" s="16"/>
      <c r="UVN76" s="16"/>
      <c r="UVO76" s="16"/>
      <c r="UVP76" s="16"/>
      <c r="UVQ76" s="16"/>
      <c r="UVR76" s="16"/>
      <c r="UVS76" s="16"/>
      <c r="UVT76" s="16"/>
      <c r="UVU76" s="16"/>
      <c r="UVV76" s="16"/>
      <c r="UVW76" s="16"/>
      <c r="UVX76" s="16"/>
      <c r="UVY76" s="16"/>
      <c r="UVZ76" s="16"/>
      <c r="UWA76" s="16"/>
      <c r="UWB76" s="16"/>
      <c r="UWC76" s="16"/>
      <c r="UWD76" s="16"/>
      <c r="UWE76" s="16"/>
      <c r="UWF76" s="16"/>
      <c r="UWG76" s="16"/>
      <c r="UWH76" s="16"/>
      <c r="UWI76" s="16"/>
      <c r="UWJ76" s="16"/>
      <c r="UWK76" s="16"/>
      <c r="UWL76" s="16"/>
      <c r="UWM76" s="16"/>
      <c r="UWN76" s="16"/>
      <c r="UWO76" s="16"/>
      <c r="UWP76" s="16"/>
      <c r="UWQ76" s="16"/>
      <c r="UWR76" s="16"/>
      <c r="UWS76" s="16"/>
      <c r="UWT76" s="16"/>
      <c r="UWU76" s="16"/>
      <c r="UWV76" s="16"/>
      <c r="UWW76" s="16"/>
      <c r="UWX76" s="16"/>
      <c r="UWY76" s="16"/>
      <c r="UWZ76" s="16"/>
      <c r="UXA76" s="16"/>
      <c r="UXB76" s="16"/>
      <c r="UXC76" s="16"/>
      <c r="UXD76" s="16"/>
      <c r="UXE76" s="16"/>
      <c r="UXF76" s="16"/>
      <c r="UXG76" s="16"/>
      <c r="UXH76" s="16"/>
      <c r="UXI76" s="16"/>
      <c r="UXJ76" s="16"/>
      <c r="UXK76" s="16"/>
      <c r="UXL76" s="16"/>
      <c r="UXM76" s="16"/>
      <c r="UXN76" s="16"/>
      <c r="UXO76" s="16"/>
      <c r="UXP76" s="16"/>
      <c r="UXQ76" s="16"/>
      <c r="UXR76" s="16"/>
      <c r="UXS76" s="16"/>
      <c r="UXT76" s="16"/>
      <c r="UXU76" s="16"/>
      <c r="UXV76" s="16"/>
      <c r="UXW76" s="16"/>
      <c r="UXX76" s="16"/>
      <c r="UXY76" s="16"/>
      <c r="UXZ76" s="16"/>
      <c r="UYA76" s="16"/>
      <c r="UYB76" s="16"/>
      <c r="UYC76" s="16"/>
      <c r="UYD76" s="16"/>
      <c r="UYE76" s="16"/>
      <c r="UYF76" s="16"/>
      <c r="UYG76" s="16"/>
      <c r="UYH76" s="16"/>
      <c r="UYI76" s="16"/>
      <c r="UYJ76" s="16"/>
      <c r="UYK76" s="16"/>
      <c r="UYL76" s="16"/>
      <c r="UYM76" s="16"/>
      <c r="UYN76" s="16"/>
      <c r="UYO76" s="16"/>
      <c r="UYP76" s="16"/>
      <c r="UYQ76" s="16"/>
      <c r="UYR76" s="16"/>
      <c r="UYS76" s="16"/>
      <c r="UYT76" s="16"/>
      <c r="UYU76" s="16"/>
      <c r="UYV76" s="16"/>
      <c r="UYW76" s="16"/>
      <c r="UYX76" s="16"/>
      <c r="UYY76" s="16"/>
      <c r="UYZ76" s="16"/>
      <c r="UZA76" s="16"/>
      <c r="UZB76" s="16"/>
      <c r="UZC76" s="16"/>
      <c r="UZD76" s="16"/>
      <c r="UZE76" s="16"/>
      <c r="UZF76" s="16"/>
      <c r="UZG76" s="16"/>
      <c r="UZH76" s="16"/>
      <c r="UZI76" s="16"/>
      <c r="UZJ76" s="16"/>
      <c r="UZK76" s="16"/>
      <c r="UZL76" s="16"/>
      <c r="UZM76" s="16"/>
      <c r="UZN76" s="16"/>
      <c r="UZO76" s="16"/>
      <c r="UZP76" s="16"/>
      <c r="UZQ76" s="16"/>
      <c r="UZR76" s="16"/>
      <c r="UZS76" s="16"/>
      <c r="UZT76" s="16"/>
      <c r="UZU76" s="16"/>
      <c r="UZV76" s="16"/>
      <c r="UZW76" s="16"/>
      <c r="UZX76" s="16"/>
      <c r="UZY76" s="16"/>
      <c r="UZZ76" s="16"/>
      <c r="VAA76" s="16"/>
      <c r="VAB76" s="16"/>
      <c r="VAC76" s="16"/>
      <c r="VAD76" s="16"/>
      <c r="VAE76" s="16"/>
      <c r="VAF76" s="16"/>
      <c r="VAG76" s="16"/>
      <c r="VAH76" s="16"/>
      <c r="VAI76" s="16"/>
      <c r="VAJ76" s="16"/>
      <c r="VAK76" s="16"/>
      <c r="VAL76" s="16"/>
      <c r="VAM76" s="16"/>
      <c r="VAN76" s="16"/>
      <c r="VAO76" s="16"/>
      <c r="VAP76" s="16"/>
      <c r="VAQ76" s="16"/>
      <c r="VAR76" s="16"/>
      <c r="VAS76" s="16"/>
      <c r="VAT76" s="16"/>
      <c r="VAU76" s="16"/>
      <c r="VAV76" s="16"/>
      <c r="VAW76" s="16"/>
      <c r="VAX76" s="16"/>
      <c r="VAY76" s="16"/>
      <c r="VAZ76" s="16"/>
      <c r="VBA76" s="16"/>
      <c r="VBB76" s="16"/>
      <c r="VBC76" s="16"/>
      <c r="VBD76" s="16"/>
      <c r="VBE76" s="16"/>
      <c r="VBF76" s="16"/>
      <c r="VBG76" s="16"/>
      <c r="VBH76" s="16"/>
      <c r="VBI76" s="16"/>
      <c r="VBJ76" s="16"/>
      <c r="VBK76" s="16"/>
      <c r="VBL76" s="16"/>
      <c r="VBM76" s="16"/>
      <c r="VBN76" s="16"/>
      <c r="VBO76" s="16"/>
      <c r="VBP76" s="16"/>
      <c r="VBQ76" s="16"/>
      <c r="VBR76" s="16"/>
      <c r="VBS76" s="16"/>
      <c r="VBT76" s="16"/>
      <c r="VBU76" s="16"/>
      <c r="VBV76" s="16"/>
      <c r="VBW76" s="16"/>
      <c r="VBX76" s="16"/>
      <c r="VBY76" s="16"/>
      <c r="VBZ76" s="16"/>
      <c r="VCA76" s="16"/>
      <c r="VCB76" s="16"/>
      <c r="VCC76" s="16"/>
      <c r="VCD76" s="16"/>
      <c r="VCE76" s="16"/>
      <c r="VCF76" s="16"/>
      <c r="VCG76" s="16"/>
      <c r="VCH76" s="16"/>
      <c r="VCI76" s="16"/>
      <c r="VCJ76" s="16"/>
      <c r="VCK76" s="16"/>
      <c r="VCL76" s="16"/>
      <c r="VCM76" s="16"/>
      <c r="VCN76" s="16"/>
      <c r="VCO76" s="16"/>
      <c r="VCP76" s="16"/>
      <c r="VCQ76" s="16"/>
      <c r="VCR76" s="16"/>
      <c r="VCS76" s="16"/>
      <c r="VCT76" s="16"/>
      <c r="VCU76" s="16"/>
      <c r="VCV76" s="16"/>
      <c r="VCW76" s="16"/>
      <c r="VCX76" s="16"/>
      <c r="VCY76" s="16"/>
      <c r="VCZ76" s="16"/>
      <c r="VDA76" s="16"/>
      <c r="VDB76" s="16"/>
      <c r="VDC76" s="16"/>
      <c r="VDD76" s="16"/>
      <c r="VDE76" s="16"/>
      <c r="VDF76" s="16"/>
      <c r="VDG76" s="16"/>
      <c r="VDH76" s="16"/>
      <c r="VDI76" s="16"/>
      <c r="VDJ76" s="16"/>
      <c r="VDK76" s="16"/>
      <c r="VDL76" s="16"/>
      <c r="VDM76" s="16"/>
      <c r="VDN76" s="16"/>
      <c r="VDO76" s="16"/>
      <c r="VDP76" s="16"/>
      <c r="VDQ76" s="16"/>
      <c r="VDR76" s="16"/>
      <c r="VDS76" s="16"/>
      <c r="VDT76" s="16"/>
      <c r="VDU76" s="16"/>
      <c r="VDV76" s="16"/>
      <c r="VDW76" s="16"/>
      <c r="VDX76" s="16"/>
      <c r="VDY76" s="16"/>
      <c r="VDZ76" s="16"/>
      <c r="VEA76" s="16"/>
      <c r="VEB76" s="16"/>
      <c r="VEC76" s="16"/>
      <c r="VED76" s="16"/>
      <c r="VEE76" s="16"/>
      <c r="VEF76" s="16"/>
      <c r="VEG76" s="16"/>
      <c r="VEH76" s="16"/>
      <c r="VEI76" s="16"/>
      <c r="VEJ76" s="16"/>
      <c r="VEK76" s="16"/>
      <c r="VEL76" s="16"/>
      <c r="VEM76" s="16"/>
      <c r="VEN76" s="16"/>
      <c r="VEO76" s="16"/>
      <c r="VEP76" s="16"/>
      <c r="VEQ76" s="16"/>
      <c r="VER76" s="16"/>
      <c r="VES76" s="16"/>
      <c r="VET76" s="16"/>
      <c r="VEU76" s="16"/>
      <c r="VEV76" s="16"/>
      <c r="VEW76" s="16"/>
      <c r="VEX76" s="16"/>
      <c r="VEY76" s="16"/>
      <c r="VEZ76" s="16"/>
      <c r="VFA76" s="16"/>
      <c r="VFB76" s="16"/>
      <c r="VFC76" s="16"/>
      <c r="VFD76" s="16"/>
      <c r="VFE76" s="16"/>
      <c r="VFF76" s="16"/>
      <c r="VFG76" s="16"/>
      <c r="VFH76" s="16"/>
      <c r="VFI76" s="16"/>
      <c r="VFJ76" s="16"/>
      <c r="VFK76" s="16"/>
      <c r="VFL76" s="16"/>
      <c r="VFM76" s="16"/>
      <c r="VFN76" s="16"/>
      <c r="VFO76" s="16"/>
      <c r="VFP76" s="16"/>
      <c r="VFQ76" s="16"/>
      <c r="VFR76" s="16"/>
      <c r="VFS76" s="16"/>
      <c r="VFT76" s="16"/>
      <c r="VFU76" s="16"/>
      <c r="VFV76" s="16"/>
      <c r="VFW76" s="16"/>
      <c r="VFX76" s="16"/>
      <c r="VFY76" s="16"/>
      <c r="VFZ76" s="16"/>
      <c r="VGA76" s="16"/>
      <c r="VGB76" s="16"/>
      <c r="VGC76" s="16"/>
      <c r="VGD76" s="16"/>
      <c r="VGE76" s="16"/>
      <c r="VGF76" s="16"/>
      <c r="VGG76" s="16"/>
      <c r="VGH76" s="16"/>
      <c r="VGI76" s="16"/>
      <c r="VGJ76" s="16"/>
      <c r="VGK76" s="16"/>
      <c r="VGL76" s="16"/>
      <c r="VGM76" s="16"/>
      <c r="VGN76" s="16"/>
      <c r="VGO76" s="16"/>
      <c r="VGP76" s="16"/>
      <c r="VGQ76" s="16"/>
      <c r="VGR76" s="16"/>
      <c r="VGS76" s="16"/>
      <c r="VGT76" s="16"/>
      <c r="VGU76" s="16"/>
      <c r="VGV76" s="16"/>
      <c r="VGW76" s="16"/>
      <c r="VGX76" s="16"/>
      <c r="VGY76" s="16"/>
      <c r="VGZ76" s="16"/>
      <c r="VHA76" s="16"/>
      <c r="VHB76" s="16"/>
      <c r="VHC76" s="16"/>
      <c r="VHD76" s="16"/>
      <c r="VHE76" s="16"/>
      <c r="VHF76" s="16"/>
      <c r="VHG76" s="16"/>
      <c r="VHH76" s="16"/>
      <c r="VHI76" s="16"/>
      <c r="VHJ76" s="16"/>
      <c r="VHK76" s="16"/>
      <c r="VHL76" s="16"/>
      <c r="VHM76" s="16"/>
      <c r="VHN76" s="16"/>
      <c r="VHO76" s="16"/>
      <c r="VHP76" s="16"/>
      <c r="VHQ76" s="16"/>
      <c r="VHR76" s="16"/>
      <c r="VHS76" s="16"/>
      <c r="VHT76" s="16"/>
      <c r="VHU76" s="16"/>
      <c r="VHV76" s="16"/>
      <c r="VHW76" s="16"/>
      <c r="VHX76" s="16"/>
      <c r="VHY76" s="16"/>
      <c r="VHZ76" s="16"/>
      <c r="VIA76" s="16"/>
      <c r="VIB76" s="16"/>
      <c r="VIC76" s="16"/>
      <c r="VID76" s="16"/>
      <c r="VIE76" s="16"/>
      <c r="VIF76" s="16"/>
      <c r="VIG76" s="16"/>
      <c r="VIH76" s="16"/>
      <c r="VII76" s="16"/>
      <c r="VIJ76" s="16"/>
      <c r="VIK76" s="16"/>
      <c r="VIL76" s="16"/>
      <c r="VIM76" s="16"/>
      <c r="VIN76" s="16"/>
      <c r="VIO76" s="16"/>
      <c r="VIP76" s="16"/>
      <c r="VIQ76" s="16"/>
      <c r="VIR76" s="16"/>
      <c r="VIS76" s="16"/>
      <c r="VIT76" s="16"/>
      <c r="VIU76" s="16"/>
      <c r="VIV76" s="16"/>
      <c r="VIW76" s="16"/>
      <c r="VIX76" s="16"/>
      <c r="VIY76" s="16"/>
      <c r="VIZ76" s="16"/>
      <c r="VJA76" s="16"/>
      <c r="VJB76" s="16"/>
      <c r="VJC76" s="16"/>
      <c r="VJD76" s="16"/>
      <c r="VJE76" s="16"/>
      <c r="VJF76" s="16"/>
      <c r="VJG76" s="16"/>
      <c r="VJH76" s="16"/>
      <c r="VJI76" s="16"/>
      <c r="VJJ76" s="16"/>
      <c r="VJK76" s="16"/>
      <c r="VJL76" s="16"/>
      <c r="VJM76" s="16"/>
      <c r="VJN76" s="16"/>
      <c r="VJO76" s="16"/>
      <c r="VJP76" s="16"/>
      <c r="VJQ76" s="16"/>
      <c r="VJR76" s="16"/>
      <c r="VJS76" s="16"/>
      <c r="VJT76" s="16"/>
      <c r="VJU76" s="16"/>
      <c r="VJV76" s="16"/>
      <c r="VJW76" s="16"/>
      <c r="VJX76" s="16"/>
      <c r="VJY76" s="16"/>
      <c r="VJZ76" s="16"/>
      <c r="VKA76" s="16"/>
      <c r="VKB76" s="16"/>
      <c r="VKC76" s="16"/>
      <c r="VKD76" s="16"/>
      <c r="VKE76" s="16"/>
      <c r="VKF76" s="16"/>
      <c r="VKG76" s="16"/>
      <c r="VKH76" s="16"/>
      <c r="VKI76" s="16"/>
      <c r="VKJ76" s="16"/>
      <c r="VKK76" s="16"/>
      <c r="VKL76" s="16"/>
      <c r="VKM76" s="16"/>
      <c r="VKN76" s="16"/>
      <c r="VKO76" s="16"/>
      <c r="VKP76" s="16"/>
      <c r="VKQ76" s="16"/>
      <c r="VKR76" s="16"/>
      <c r="VKS76" s="16"/>
      <c r="VKT76" s="16"/>
      <c r="VKU76" s="16"/>
      <c r="VKV76" s="16"/>
      <c r="VKW76" s="16"/>
      <c r="VKX76" s="16"/>
      <c r="VKY76" s="16"/>
      <c r="VKZ76" s="16"/>
      <c r="VLA76" s="16"/>
      <c r="VLB76" s="16"/>
      <c r="VLC76" s="16"/>
      <c r="VLD76" s="16"/>
      <c r="VLE76" s="16"/>
      <c r="VLF76" s="16"/>
      <c r="VLG76" s="16"/>
      <c r="VLH76" s="16"/>
      <c r="VLI76" s="16"/>
      <c r="VLJ76" s="16"/>
      <c r="VLK76" s="16"/>
      <c r="VLL76" s="16"/>
      <c r="VLM76" s="16"/>
      <c r="VLN76" s="16"/>
      <c r="VLO76" s="16"/>
      <c r="VLP76" s="16"/>
      <c r="VLQ76" s="16"/>
      <c r="VLR76" s="16"/>
      <c r="VLS76" s="16"/>
      <c r="VLT76" s="16"/>
      <c r="VLU76" s="16"/>
      <c r="VLV76" s="16"/>
      <c r="VLW76" s="16"/>
      <c r="VLX76" s="16"/>
      <c r="VLY76" s="16"/>
      <c r="VLZ76" s="16"/>
      <c r="VMA76" s="16"/>
      <c r="VMB76" s="16"/>
      <c r="VMC76" s="16"/>
      <c r="VMD76" s="16"/>
      <c r="VME76" s="16"/>
      <c r="VMF76" s="16"/>
      <c r="VMG76" s="16"/>
      <c r="VMH76" s="16"/>
      <c r="VMI76" s="16"/>
      <c r="VMJ76" s="16"/>
      <c r="VMK76" s="16"/>
      <c r="VML76" s="16"/>
      <c r="VMM76" s="16"/>
      <c r="VMN76" s="16"/>
      <c r="VMO76" s="16"/>
      <c r="VMP76" s="16"/>
      <c r="VMQ76" s="16"/>
      <c r="VMR76" s="16"/>
      <c r="VMS76" s="16"/>
      <c r="VMT76" s="16"/>
      <c r="VMU76" s="16"/>
      <c r="VMV76" s="16"/>
      <c r="VMW76" s="16"/>
      <c r="VMX76" s="16"/>
      <c r="VMY76" s="16"/>
      <c r="VMZ76" s="16"/>
      <c r="VNA76" s="16"/>
      <c r="VNB76" s="16"/>
      <c r="VNC76" s="16"/>
      <c r="VND76" s="16"/>
      <c r="VNE76" s="16"/>
      <c r="VNF76" s="16"/>
      <c r="VNG76" s="16"/>
      <c r="VNH76" s="16"/>
      <c r="VNI76" s="16"/>
      <c r="VNJ76" s="16"/>
      <c r="VNK76" s="16"/>
      <c r="VNL76" s="16"/>
      <c r="VNM76" s="16"/>
      <c r="VNN76" s="16"/>
      <c r="VNO76" s="16"/>
      <c r="VNP76" s="16"/>
      <c r="VNQ76" s="16"/>
      <c r="VNR76" s="16"/>
      <c r="VNS76" s="16"/>
      <c r="VNT76" s="16"/>
      <c r="VNU76" s="16"/>
      <c r="VNV76" s="16"/>
      <c r="VNW76" s="16"/>
      <c r="VNX76" s="16"/>
      <c r="VNY76" s="16"/>
      <c r="VNZ76" s="16"/>
      <c r="VOA76" s="16"/>
      <c r="VOB76" s="16"/>
      <c r="VOC76" s="16"/>
      <c r="VOD76" s="16"/>
      <c r="VOE76" s="16"/>
      <c r="VOF76" s="16"/>
      <c r="VOG76" s="16"/>
      <c r="VOH76" s="16"/>
      <c r="VOI76" s="16"/>
      <c r="VOJ76" s="16"/>
      <c r="VOK76" s="16"/>
      <c r="VOL76" s="16"/>
      <c r="VOM76" s="16"/>
      <c r="VON76" s="16"/>
      <c r="VOO76" s="16"/>
      <c r="VOP76" s="16"/>
      <c r="VOQ76" s="16"/>
      <c r="VOR76" s="16"/>
      <c r="VOS76" s="16"/>
      <c r="VOT76" s="16"/>
      <c r="VOU76" s="16"/>
      <c r="VOV76" s="16"/>
      <c r="VOW76" s="16"/>
      <c r="VOX76" s="16"/>
      <c r="VOY76" s="16"/>
      <c r="VOZ76" s="16"/>
      <c r="VPA76" s="16"/>
      <c r="VPB76" s="16"/>
      <c r="VPC76" s="16"/>
      <c r="VPD76" s="16"/>
      <c r="VPE76" s="16"/>
      <c r="VPF76" s="16"/>
      <c r="VPG76" s="16"/>
      <c r="VPH76" s="16"/>
      <c r="VPI76" s="16"/>
      <c r="VPJ76" s="16"/>
      <c r="VPK76" s="16"/>
      <c r="VPL76" s="16"/>
      <c r="VPM76" s="16"/>
      <c r="VPN76" s="16"/>
      <c r="VPO76" s="16"/>
      <c r="VPP76" s="16"/>
      <c r="VPQ76" s="16"/>
      <c r="VPR76" s="16"/>
      <c r="VPS76" s="16"/>
      <c r="VPT76" s="16"/>
      <c r="VPU76" s="16"/>
      <c r="VPV76" s="16"/>
      <c r="VPW76" s="16"/>
      <c r="VPX76" s="16"/>
      <c r="VPY76" s="16"/>
      <c r="VPZ76" s="16"/>
      <c r="VQA76" s="16"/>
      <c r="VQB76" s="16"/>
      <c r="VQC76" s="16"/>
      <c r="VQD76" s="16"/>
      <c r="VQE76" s="16"/>
      <c r="VQF76" s="16"/>
      <c r="VQG76" s="16"/>
      <c r="VQH76" s="16"/>
      <c r="VQI76" s="16"/>
      <c r="VQJ76" s="16"/>
      <c r="VQK76" s="16"/>
      <c r="VQL76" s="16"/>
      <c r="VQM76" s="16"/>
      <c r="VQN76" s="16"/>
      <c r="VQO76" s="16"/>
      <c r="VQP76" s="16"/>
      <c r="VQQ76" s="16"/>
      <c r="VQR76" s="16"/>
      <c r="VQS76" s="16"/>
      <c r="VQT76" s="16"/>
      <c r="VQU76" s="16"/>
      <c r="VQV76" s="16"/>
      <c r="VQW76" s="16"/>
      <c r="VQX76" s="16"/>
      <c r="VQY76" s="16"/>
      <c r="VQZ76" s="16"/>
      <c r="VRA76" s="16"/>
      <c r="VRB76" s="16"/>
      <c r="VRC76" s="16"/>
      <c r="VRD76" s="16"/>
      <c r="VRE76" s="16"/>
      <c r="VRF76" s="16"/>
      <c r="VRG76" s="16"/>
      <c r="VRH76" s="16"/>
      <c r="VRI76" s="16"/>
      <c r="VRJ76" s="16"/>
      <c r="VRK76" s="16"/>
      <c r="VRL76" s="16"/>
      <c r="VRM76" s="16"/>
      <c r="VRN76" s="16"/>
      <c r="VRO76" s="16"/>
      <c r="VRP76" s="16"/>
      <c r="VRQ76" s="16"/>
      <c r="VRR76" s="16"/>
      <c r="VRS76" s="16"/>
      <c r="VRT76" s="16"/>
      <c r="VRU76" s="16"/>
      <c r="VRV76" s="16"/>
      <c r="VRW76" s="16"/>
      <c r="VRX76" s="16"/>
      <c r="VRY76" s="16"/>
      <c r="VRZ76" s="16"/>
      <c r="VSA76" s="16"/>
      <c r="VSB76" s="16"/>
      <c r="VSC76" s="16"/>
      <c r="VSD76" s="16"/>
      <c r="VSE76" s="16"/>
      <c r="VSF76" s="16"/>
      <c r="VSG76" s="16"/>
      <c r="VSH76" s="16"/>
      <c r="VSI76" s="16"/>
      <c r="VSJ76" s="16"/>
      <c r="VSK76" s="16"/>
      <c r="VSL76" s="16"/>
      <c r="VSM76" s="16"/>
      <c r="VSN76" s="16"/>
      <c r="VSO76" s="16"/>
      <c r="VSP76" s="16"/>
      <c r="VSQ76" s="16"/>
      <c r="VSR76" s="16"/>
      <c r="VSS76" s="16"/>
      <c r="VST76" s="16"/>
      <c r="VSU76" s="16"/>
      <c r="VSV76" s="16"/>
      <c r="VSW76" s="16"/>
      <c r="VSX76" s="16"/>
      <c r="VSY76" s="16"/>
      <c r="VSZ76" s="16"/>
      <c r="VTA76" s="16"/>
      <c r="VTB76" s="16"/>
      <c r="VTC76" s="16"/>
      <c r="VTD76" s="16"/>
      <c r="VTE76" s="16"/>
      <c r="VTF76" s="16"/>
      <c r="VTG76" s="16"/>
      <c r="VTH76" s="16"/>
      <c r="VTI76" s="16"/>
      <c r="VTJ76" s="16"/>
      <c r="VTK76" s="16"/>
      <c r="VTL76" s="16"/>
      <c r="VTM76" s="16"/>
      <c r="VTN76" s="16"/>
      <c r="VTO76" s="16"/>
      <c r="VTP76" s="16"/>
      <c r="VTQ76" s="16"/>
      <c r="VTR76" s="16"/>
      <c r="VTS76" s="16"/>
      <c r="VTT76" s="16"/>
      <c r="VTU76" s="16"/>
      <c r="VTV76" s="16"/>
      <c r="VTW76" s="16"/>
      <c r="VTX76" s="16"/>
      <c r="VTY76" s="16"/>
      <c r="VTZ76" s="16"/>
      <c r="VUA76" s="16"/>
      <c r="VUB76" s="16"/>
      <c r="VUC76" s="16"/>
      <c r="VUD76" s="16"/>
      <c r="VUE76" s="16"/>
      <c r="VUF76" s="16"/>
      <c r="VUG76" s="16"/>
      <c r="VUH76" s="16"/>
      <c r="VUI76" s="16"/>
      <c r="VUJ76" s="16"/>
      <c r="VUK76" s="16"/>
      <c r="VUL76" s="16"/>
      <c r="VUM76" s="16"/>
      <c r="VUN76" s="16"/>
      <c r="VUO76" s="16"/>
      <c r="VUP76" s="16"/>
      <c r="VUQ76" s="16"/>
      <c r="VUR76" s="16"/>
      <c r="VUS76" s="16"/>
      <c r="VUT76" s="16"/>
      <c r="VUU76" s="16"/>
      <c r="VUV76" s="16"/>
      <c r="VUW76" s="16"/>
      <c r="VUX76" s="16"/>
      <c r="VUY76" s="16"/>
      <c r="VUZ76" s="16"/>
      <c r="VVA76" s="16"/>
      <c r="VVB76" s="16"/>
      <c r="VVC76" s="16"/>
      <c r="VVD76" s="16"/>
      <c r="VVE76" s="16"/>
      <c r="VVF76" s="16"/>
      <c r="VVG76" s="16"/>
      <c r="VVH76" s="16"/>
      <c r="VVI76" s="16"/>
      <c r="VVJ76" s="16"/>
      <c r="VVK76" s="16"/>
      <c r="VVL76" s="16"/>
      <c r="VVM76" s="16"/>
      <c r="VVN76" s="16"/>
      <c r="VVO76" s="16"/>
      <c r="VVP76" s="16"/>
      <c r="VVQ76" s="16"/>
      <c r="VVR76" s="16"/>
      <c r="VVS76" s="16"/>
      <c r="VVT76" s="16"/>
      <c r="VVU76" s="16"/>
      <c r="VVV76" s="16"/>
      <c r="VVW76" s="16"/>
      <c r="VVX76" s="16"/>
      <c r="VVY76" s="16"/>
      <c r="VVZ76" s="16"/>
      <c r="VWA76" s="16"/>
      <c r="VWB76" s="16"/>
      <c r="VWC76" s="16"/>
      <c r="VWD76" s="16"/>
      <c r="VWE76" s="16"/>
      <c r="VWF76" s="16"/>
      <c r="VWG76" s="16"/>
      <c r="VWH76" s="16"/>
      <c r="VWI76" s="16"/>
      <c r="VWJ76" s="16"/>
      <c r="VWK76" s="16"/>
      <c r="VWL76" s="16"/>
      <c r="VWM76" s="16"/>
      <c r="VWN76" s="16"/>
      <c r="VWO76" s="16"/>
      <c r="VWP76" s="16"/>
      <c r="VWQ76" s="16"/>
      <c r="VWR76" s="16"/>
      <c r="VWS76" s="16"/>
      <c r="VWT76" s="16"/>
      <c r="VWU76" s="16"/>
      <c r="VWV76" s="16"/>
      <c r="VWW76" s="16"/>
      <c r="VWX76" s="16"/>
      <c r="VWY76" s="16"/>
      <c r="VWZ76" s="16"/>
      <c r="VXA76" s="16"/>
      <c r="VXB76" s="16"/>
      <c r="VXC76" s="16"/>
      <c r="VXD76" s="16"/>
      <c r="VXE76" s="16"/>
      <c r="VXF76" s="16"/>
      <c r="VXG76" s="16"/>
      <c r="VXH76" s="16"/>
      <c r="VXI76" s="16"/>
      <c r="VXJ76" s="16"/>
      <c r="VXK76" s="16"/>
      <c r="VXL76" s="16"/>
      <c r="VXM76" s="16"/>
      <c r="VXN76" s="16"/>
      <c r="VXO76" s="16"/>
      <c r="VXP76" s="16"/>
      <c r="VXQ76" s="16"/>
      <c r="VXR76" s="16"/>
      <c r="VXS76" s="16"/>
      <c r="VXT76" s="16"/>
      <c r="VXU76" s="16"/>
      <c r="VXV76" s="16"/>
      <c r="VXW76" s="16"/>
      <c r="VXX76" s="16"/>
      <c r="VXY76" s="16"/>
      <c r="VXZ76" s="16"/>
      <c r="VYA76" s="16"/>
      <c r="VYB76" s="16"/>
      <c r="VYC76" s="16"/>
      <c r="VYD76" s="16"/>
      <c r="VYE76" s="16"/>
      <c r="VYF76" s="16"/>
      <c r="VYG76" s="16"/>
      <c r="VYH76" s="16"/>
      <c r="VYI76" s="16"/>
      <c r="VYJ76" s="16"/>
      <c r="VYK76" s="16"/>
      <c r="VYL76" s="16"/>
      <c r="VYM76" s="16"/>
      <c r="VYN76" s="16"/>
      <c r="VYO76" s="16"/>
      <c r="VYP76" s="16"/>
      <c r="VYQ76" s="16"/>
      <c r="VYR76" s="16"/>
      <c r="VYS76" s="16"/>
      <c r="VYT76" s="16"/>
      <c r="VYU76" s="16"/>
      <c r="VYV76" s="16"/>
      <c r="VYW76" s="16"/>
      <c r="VYX76" s="16"/>
      <c r="VYY76" s="16"/>
      <c r="VYZ76" s="16"/>
      <c r="VZA76" s="16"/>
      <c r="VZB76" s="16"/>
      <c r="VZC76" s="16"/>
      <c r="VZD76" s="16"/>
      <c r="VZE76" s="16"/>
      <c r="VZF76" s="16"/>
      <c r="VZG76" s="16"/>
      <c r="VZH76" s="16"/>
      <c r="VZI76" s="16"/>
      <c r="VZJ76" s="16"/>
      <c r="VZK76" s="16"/>
      <c r="VZL76" s="16"/>
      <c r="VZM76" s="16"/>
      <c r="VZN76" s="16"/>
      <c r="VZO76" s="16"/>
      <c r="VZP76" s="16"/>
      <c r="VZQ76" s="16"/>
      <c r="VZR76" s="16"/>
      <c r="VZS76" s="16"/>
      <c r="VZT76" s="16"/>
      <c r="VZU76" s="16"/>
      <c r="VZV76" s="16"/>
      <c r="VZW76" s="16"/>
      <c r="VZX76" s="16"/>
      <c r="VZY76" s="16"/>
      <c r="VZZ76" s="16"/>
      <c r="WAA76" s="16"/>
      <c r="WAB76" s="16"/>
      <c r="WAC76" s="16"/>
      <c r="WAD76" s="16"/>
      <c r="WAE76" s="16"/>
      <c r="WAF76" s="16"/>
      <c r="WAG76" s="16"/>
      <c r="WAH76" s="16"/>
      <c r="WAI76" s="16"/>
      <c r="WAJ76" s="16"/>
      <c r="WAK76" s="16"/>
      <c r="WAL76" s="16"/>
      <c r="WAM76" s="16"/>
      <c r="WAN76" s="16"/>
      <c r="WAO76" s="16"/>
      <c r="WAP76" s="16"/>
      <c r="WAQ76" s="16"/>
      <c r="WAR76" s="16"/>
      <c r="WAS76" s="16"/>
      <c r="WAT76" s="16"/>
      <c r="WAU76" s="16"/>
      <c r="WAV76" s="16"/>
      <c r="WAW76" s="16"/>
      <c r="WAX76" s="16"/>
      <c r="WAY76" s="16"/>
      <c r="WAZ76" s="16"/>
      <c r="WBA76" s="16"/>
      <c r="WBB76" s="16"/>
      <c r="WBC76" s="16"/>
      <c r="WBD76" s="16"/>
      <c r="WBE76" s="16"/>
      <c r="WBF76" s="16"/>
      <c r="WBG76" s="16"/>
      <c r="WBH76" s="16"/>
      <c r="WBI76" s="16"/>
      <c r="WBJ76" s="16"/>
      <c r="WBK76" s="16"/>
      <c r="WBL76" s="16"/>
      <c r="WBM76" s="16"/>
      <c r="WBN76" s="16"/>
      <c r="WBO76" s="16"/>
      <c r="WBP76" s="16"/>
      <c r="WBQ76" s="16"/>
      <c r="WBR76" s="16"/>
      <c r="WBS76" s="16"/>
      <c r="WBT76" s="16"/>
      <c r="WBU76" s="16"/>
      <c r="WBV76" s="16"/>
      <c r="WBW76" s="16"/>
      <c r="WBX76" s="16"/>
      <c r="WBY76" s="16"/>
      <c r="WBZ76" s="16"/>
      <c r="WCA76" s="16"/>
      <c r="WCB76" s="16"/>
      <c r="WCC76" s="16"/>
      <c r="WCD76" s="16"/>
      <c r="WCE76" s="16"/>
      <c r="WCF76" s="16"/>
      <c r="WCG76" s="16"/>
      <c r="WCH76" s="16"/>
      <c r="WCI76" s="16"/>
      <c r="WCJ76" s="16"/>
      <c r="WCK76" s="16"/>
      <c r="WCL76" s="16"/>
      <c r="WCM76" s="16"/>
      <c r="WCN76" s="16"/>
      <c r="WCO76" s="16"/>
      <c r="WCP76" s="16"/>
      <c r="WCQ76" s="16"/>
      <c r="WCR76" s="16"/>
      <c r="WCS76" s="16"/>
      <c r="WCT76" s="16"/>
      <c r="WCU76" s="16"/>
      <c r="WCV76" s="16"/>
      <c r="WCW76" s="16"/>
      <c r="WCX76" s="16"/>
      <c r="WCY76" s="16"/>
      <c r="WCZ76" s="16"/>
      <c r="WDA76" s="16"/>
      <c r="WDB76" s="16"/>
      <c r="WDC76" s="16"/>
      <c r="WDD76" s="16"/>
      <c r="WDE76" s="16"/>
      <c r="WDF76" s="16"/>
      <c r="WDG76" s="16"/>
      <c r="WDH76" s="16"/>
      <c r="WDI76" s="16"/>
      <c r="WDJ76" s="16"/>
      <c r="WDK76" s="16"/>
      <c r="WDL76" s="16"/>
      <c r="WDM76" s="16"/>
      <c r="WDN76" s="16"/>
      <c r="WDO76" s="16"/>
      <c r="WDP76" s="16"/>
      <c r="WDQ76" s="16"/>
      <c r="WDR76" s="16"/>
      <c r="WDS76" s="16"/>
      <c r="WDT76" s="16"/>
      <c r="WDU76" s="16"/>
      <c r="WDV76" s="16"/>
      <c r="WDW76" s="16"/>
      <c r="WDX76" s="16"/>
      <c r="WDY76" s="16"/>
      <c r="WDZ76" s="16"/>
      <c r="WEA76" s="16"/>
      <c r="WEB76" s="16"/>
      <c r="WEC76" s="16"/>
      <c r="WED76" s="16"/>
      <c r="WEE76" s="16"/>
      <c r="WEF76" s="16"/>
      <c r="WEG76" s="16"/>
      <c r="WEH76" s="16"/>
      <c r="WEI76" s="16"/>
      <c r="WEJ76" s="16"/>
      <c r="WEK76" s="16"/>
      <c r="WEL76" s="16"/>
      <c r="WEM76" s="16"/>
      <c r="WEN76" s="16"/>
      <c r="WEO76" s="16"/>
      <c r="WEP76" s="16"/>
      <c r="WEQ76" s="16"/>
      <c r="WER76" s="16"/>
      <c r="WES76" s="16"/>
      <c r="WET76" s="16"/>
      <c r="WEU76" s="16"/>
      <c r="WEV76" s="16"/>
      <c r="WEW76" s="16"/>
      <c r="WEX76" s="16"/>
      <c r="WEY76" s="16"/>
      <c r="WEZ76" s="16"/>
      <c r="WFA76" s="16"/>
      <c r="WFB76" s="16"/>
      <c r="WFC76" s="16"/>
      <c r="WFD76" s="16"/>
      <c r="WFE76" s="16"/>
      <c r="WFF76" s="16"/>
      <c r="WFG76" s="16"/>
      <c r="WFH76" s="16"/>
      <c r="WFI76" s="16"/>
      <c r="WFJ76" s="16"/>
      <c r="WFK76" s="16"/>
      <c r="WFL76" s="16"/>
      <c r="WFM76" s="16"/>
      <c r="WFN76" s="16"/>
      <c r="WFO76" s="16"/>
      <c r="WFP76" s="16"/>
      <c r="WFQ76" s="16"/>
      <c r="WFR76" s="16"/>
      <c r="WFS76" s="16"/>
      <c r="WFT76" s="16"/>
      <c r="WFU76" s="16"/>
      <c r="WFV76" s="16"/>
      <c r="WFW76" s="16"/>
      <c r="WFX76" s="16"/>
      <c r="WFY76" s="16"/>
      <c r="WFZ76" s="16"/>
      <c r="WGA76" s="16"/>
      <c r="WGB76" s="16"/>
      <c r="WGC76" s="16"/>
      <c r="WGD76" s="16"/>
      <c r="WGE76" s="16"/>
      <c r="WGF76" s="16"/>
      <c r="WGG76" s="16"/>
      <c r="WGH76" s="16"/>
      <c r="WGI76" s="16"/>
      <c r="WGJ76" s="16"/>
      <c r="WGK76" s="16"/>
      <c r="WGL76" s="16"/>
      <c r="WGM76" s="16"/>
      <c r="WGN76" s="16"/>
      <c r="WGO76" s="16"/>
      <c r="WGP76" s="16"/>
      <c r="WGQ76" s="16"/>
      <c r="WGR76" s="16"/>
      <c r="WGS76" s="16"/>
      <c r="WGT76" s="16"/>
      <c r="WGU76" s="16"/>
      <c r="WGV76" s="16"/>
      <c r="WGW76" s="16"/>
      <c r="WGX76" s="16"/>
      <c r="WGY76" s="16"/>
      <c r="WGZ76" s="16"/>
      <c r="WHA76" s="16"/>
      <c r="WHB76" s="16"/>
      <c r="WHC76" s="16"/>
      <c r="WHD76" s="16"/>
      <c r="WHE76" s="16"/>
      <c r="WHF76" s="16"/>
      <c r="WHG76" s="16"/>
      <c r="WHH76" s="16"/>
      <c r="WHI76" s="16"/>
      <c r="WHJ76" s="16"/>
      <c r="WHK76" s="16"/>
      <c r="WHL76" s="16"/>
      <c r="WHM76" s="16"/>
      <c r="WHN76" s="16"/>
      <c r="WHO76" s="16"/>
      <c r="WHP76" s="16"/>
      <c r="WHQ76" s="16"/>
      <c r="WHR76" s="16"/>
      <c r="WHS76" s="16"/>
      <c r="WHT76" s="16"/>
      <c r="WHU76" s="16"/>
      <c r="WHV76" s="16"/>
      <c r="WHW76" s="16"/>
      <c r="WHX76" s="16"/>
      <c r="WHY76" s="16"/>
      <c r="WHZ76" s="16"/>
      <c r="WIA76" s="16"/>
      <c r="WIB76" s="16"/>
      <c r="WIC76" s="16"/>
      <c r="WID76" s="16"/>
      <c r="WIE76" s="16"/>
      <c r="WIF76" s="16"/>
      <c r="WIG76" s="16"/>
      <c r="WIH76" s="16"/>
      <c r="WII76" s="16"/>
      <c r="WIJ76" s="16"/>
      <c r="WIK76" s="16"/>
      <c r="WIL76" s="16"/>
      <c r="WIM76" s="16"/>
      <c r="WIN76" s="16"/>
      <c r="WIO76" s="16"/>
      <c r="WIP76" s="16"/>
      <c r="WIQ76" s="16"/>
      <c r="WIR76" s="16"/>
      <c r="WIS76" s="16"/>
      <c r="WIT76" s="16"/>
      <c r="WIU76" s="16"/>
      <c r="WIV76" s="16"/>
      <c r="WIW76" s="16"/>
      <c r="WIX76" s="16"/>
      <c r="WIY76" s="16"/>
      <c r="WIZ76" s="16"/>
      <c r="WJA76" s="16"/>
      <c r="WJB76" s="16"/>
      <c r="WJC76" s="16"/>
      <c r="WJD76" s="16"/>
      <c r="WJE76" s="16"/>
      <c r="WJF76" s="16"/>
      <c r="WJG76" s="16"/>
      <c r="WJH76" s="16"/>
      <c r="WJI76" s="16"/>
      <c r="WJJ76" s="16"/>
      <c r="WJK76" s="16"/>
      <c r="WJL76" s="16"/>
      <c r="WJM76" s="16"/>
      <c r="WJN76" s="16"/>
      <c r="WJO76" s="16"/>
      <c r="WJP76" s="16"/>
      <c r="WJQ76" s="16"/>
      <c r="WJR76" s="16"/>
      <c r="WJS76" s="16"/>
      <c r="WJT76" s="16"/>
      <c r="WJU76" s="16"/>
      <c r="WJV76" s="16"/>
      <c r="WJW76" s="16"/>
      <c r="WJX76" s="16"/>
      <c r="WJY76" s="16"/>
      <c r="WJZ76" s="16"/>
      <c r="WKA76" s="16"/>
      <c r="WKB76" s="16"/>
      <c r="WKC76" s="16"/>
      <c r="WKD76" s="16"/>
      <c r="WKE76" s="16"/>
      <c r="WKF76" s="16"/>
      <c r="WKG76" s="16"/>
      <c r="WKH76" s="16"/>
      <c r="WKI76" s="16"/>
      <c r="WKJ76" s="16"/>
      <c r="WKK76" s="16"/>
      <c r="WKL76" s="16"/>
      <c r="WKM76" s="16"/>
      <c r="WKN76" s="16"/>
      <c r="WKO76" s="16"/>
      <c r="WKP76" s="16"/>
      <c r="WKQ76" s="16"/>
      <c r="WKR76" s="16"/>
      <c r="WKS76" s="16"/>
      <c r="WKT76" s="16"/>
      <c r="WKU76" s="16"/>
      <c r="WKV76" s="16"/>
      <c r="WKW76" s="16"/>
      <c r="WKX76" s="16"/>
      <c r="WKY76" s="16"/>
      <c r="WKZ76" s="16"/>
      <c r="WLA76" s="16"/>
      <c r="WLB76" s="16"/>
      <c r="WLC76" s="16"/>
      <c r="WLD76" s="16"/>
      <c r="WLE76" s="16"/>
      <c r="WLF76" s="16"/>
      <c r="WLG76" s="16"/>
      <c r="WLH76" s="16"/>
      <c r="WLI76" s="16"/>
      <c r="WLJ76" s="16"/>
      <c r="WLK76" s="16"/>
      <c r="WLL76" s="16"/>
      <c r="WLM76" s="16"/>
      <c r="WLN76" s="16"/>
      <c r="WLO76" s="16"/>
      <c r="WLP76" s="16"/>
      <c r="WLQ76" s="16"/>
      <c r="WLR76" s="16"/>
      <c r="WLS76" s="16"/>
      <c r="WLT76" s="16"/>
      <c r="WLU76" s="16"/>
      <c r="WLV76" s="16"/>
      <c r="WLW76" s="16"/>
      <c r="WLX76" s="16"/>
      <c r="WLY76" s="16"/>
      <c r="WLZ76" s="16"/>
      <c r="WMA76" s="16"/>
      <c r="WMB76" s="16"/>
      <c r="WMC76" s="16"/>
      <c r="WMD76" s="16"/>
      <c r="WME76" s="16"/>
      <c r="WMF76" s="16"/>
      <c r="WMG76" s="16"/>
      <c r="WMH76" s="16"/>
      <c r="WMI76" s="16"/>
      <c r="WMJ76" s="16"/>
      <c r="WMK76" s="16"/>
      <c r="WML76" s="16"/>
      <c r="WMM76" s="16"/>
      <c r="WMN76" s="16"/>
      <c r="WMO76" s="16"/>
      <c r="WMP76" s="16"/>
      <c r="WMQ76" s="16"/>
      <c r="WMR76" s="16"/>
      <c r="WMS76" s="16"/>
      <c r="WMT76" s="16"/>
      <c r="WMU76" s="16"/>
      <c r="WMV76" s="16"/>
      <c r="WMW76" s="16"/>
      <c r="WMX76" s="16"/>
      <c r="WMY76" s="16"/>
      <c r="WMZ76" s="16"/>
      <c r="WNA76" s="16"/>
      <c r="WNB76" s="16"/>
      <c r="WNC76" s="16"/>
      <c r="WND76" s="16"/>
      <c r="WNE76" s="16"/>
      <c r="WNF76" s="16"/>
      <c r="WNG76" s="16"/>
      <c r="WNH76" s="16"/>
      <c r="WNI76" s="16"/>
      <c r="WNJ76" s="16"/>
      <c r="WNK76" s="16"/>
      <c r="WNL76" s="16"/>
      <c r="WNM76" s="16"/>
      <c r="WNN76" s="16"/>
      <c r="WNO76" s="16"/>
      <c r="WNP76" s="16"/>
      <c r="WNQ76" s="16"/>
      <c r="WNR76" s="16"/>
      <c r="WNS76" s="16"/>
      <c r="WNT76" s="16"/>
      <c r="WNU76" s="16"/>
      <c r="WNV76" s="16"/>
      <c r="WNW76" s="16"/>
      <c r="WNX76" s="16"/>
      <c r="WNY76" s="16"/>
      <c r="WNZ76" s="16"/>
      <c r="WOA76" s="16"/>
      <c r="WOB76" s="16"/>
      <c r="WOC76" s="16"/>
      <c r="WOD76" s="16"/>
      <c r="WOE76" s="16"/>
      <c r="WOF76" s="16"/>
      <c r="WOG76" s="16"/>
      <c r="WOH76" s="16"/>
      <c r="WOI76" s="16"/>
      <c r="WOJ76" s="16"/>
      <c r="WOK76" s="16"/>
      <c r="WOL76" s="16"/>
      <c r="WOM76" s="16"/>
      <c r="WON76" s="16"/>
      <c r="WOO76" s="16"/>
      <c r="WOP76" s="16"/>
      <c r="WOQ76" s="16"/>
      <c r="WOR76" s="16"/>
      <c r="WOS76" s="16"/>
      <c r="WOT76" s="16"/>
      <c r="WOU76" s="16"/>
      <c r="WOV76" s="16"/>
      <c r="WOW76" s="16"/>
      <c r="WOX76" s="16"/>
      <c r="WOY76" s="16"/>
      <c r="WOZ76" s="16"/>
      <c r="WPA76" s="16"/>
      <c r="WPB76" s="16"/>
      <c r="WPC76" s="16"/>
      <c r="WPD76" s="16"/>
      <c r="WPE76" s="16"/>
      <c r="WPF76" s="16"/>
      <c r="WPG76" s="16"/>
      <c r="WPH76" s="16"/>
      <c r="WPI76" s="16"/>
      <c r="WPJ76" s="16"/>
      <c r="WPK76" s="16"/>
      <c r="WPL76" s="16"/>
      <c r="WPM76" s="16"/>
      <c r="WPN76" s="16"/>
      <c r="WPO76" s="16"/>
      <c r="WPP76" s="16"/>
      <c r="WPQ76" s="16"/>
      <c r="WPR76" s="16"/>
      <c r="WPS76" s="16"/>
      <c r="WPT76" s="16"/>
      <c r="WPU76" s="16"/>
      <c r="WPV76" s="16"/>
      <c r="WPW76" s="16"/>
      <c r="WPX76" s="16"/>
      <c r="WPY76" s="16"/>
      <c r="WPZ76" s="16"/>
      <c r="WQA76" s="16"/>
      <c r="WQB76" s="16"/>
      <c r="WQC76" s="16"/>
      <c r="WQD76" s="16"/>
      <c r="WQE76" s="16"/>
      <c r="WQF76" s="16"/>
      <c r="WQG76" s="16"/>
      <c r="WQH76" s="16"/>
      <c r="WQI76" s="16"/>
      <c r="WQJ76" s="16"/>
      <c r="WQK76" s="16"/>
      <c r="WQL76" s="16"/>
      <c r="WQM76" s="16"/>
      <c r="WQN76" s="16"/>
      <c r="WQO76" s="16"/>
      <c r="WQP76" s="16"/>
      <c r="WQQ76" s="16"/>
      <c r="WQR76" s="16"/>
      <c r="WQS76" s="16"/>
      <c r="WQT76" s="16"/>
      <c r="WQU76" s="16"/>
      <c r="WQV76" s="16"/>
      <c r="WQW76" s="16"/>
      <c r="WQX76" s="16"/>
      <c r="WQY76" s="16"/>
      <c r="WQZ76" s="16"/>
      <c r="WRA76" s="16"/>
      <c r="WRB76" s="16"/>
      <c r="WRC76" s="16"/>
      <c r="WRD76" s="16"/>
      <c r="WRE76" s="16"/>
      <c r="WRF76" s="16"/>
      <c r="WRG76" s="16"/>
      <c r="WRH76" s="16"/>
      <c r="WRI76" s="16"/>
      <c r="WRJ76" s="16"/>
      <c r="WRK76" s="16"/>
      <c r="WRL76" s="16"/>
      <c r="WRM76" s="16"/>
      <c r="WRN76" s="16"/>
      <c r="WRO76" s="16"/>
      <c r="WRP76" s="16"/>
      <c r="WRQ76" s="16"/>
      <c r="WRR76" s="16"/>
      <c r="WRS76" s="16"/>
      <c r="WRT76" s="16"/>
      <c r="WRU76" s="16"/>
      <c r="WRV76" s="16"/>
      <c r="WRW76" s="16"/>
      <c r="WRX76" s="16"/>
      <c r="WRY76" s="16"/>
      <c r="WRZ76" s="16"/>
      <c r="WSA76" s="16"/>
      <c r="WSB76" s="16"/>
      <c r="WSC76" s="16"/>
      <c r="WSD76" s="16"/>
      <c r="WSE76" s="16"/>
      <c r="WSF76" s="16"/>
      <c r="WSG76" s="16"/>
      <c r="WSH76" s="16"/>
      <c r="WSI76" s="16"/>
      <c r="WSJ76" s="16"/>
      <c r="WSK76" s="16"/>
      <c r="WSL76" s="16"/>
      <c r="WSM76" s="16"/>
      <c r="WSN76" s="16"/>
      <c r="WSO76" s="16"/>
      <c r="WSP76" s="16"/>
      <c r="WSQ76" s="16"/>
      <c r="WSR76" s="16"/>
      <c r="WSS76" s="16"/>
      <c r="WST76" s="16"/>
      <c r="WSU76" s="16"/>
      <c r="WSV76" s="16"/>
      <c r="WSW76" s="16"/>
      <c r="WSX76" s="16"/>
      <c r="WSY76" s="16"/>
      <c r="WSZ76" s="16"/>
      <c r="WTA76" s="16"/>
      <c r="WTB76" s="16"/>
      <c r="WTC76" s="16"/>
      <c r="WTD76" s="16"/>
      <c r="WTE76" s="16"/>
      <c r="WTF76" s="16"/>
      <c r="WTG76" s="16"/>
      <c r="WTH76" s="16"/>
      <c r="WTI76" s="16"/>
      <c r="WTJ76" s="16"/>
      <c r="WTK76" s="16"/>
      <c r="WTL76" s="16"/>
      <c r="WTM76" s="16"/>
      <c r="WTN76" s="16"/>
      <c r="WTO76" s="16"/>
      <c r="WTP76" s="16"/>
      <c r="WTQ76" s="16"/>
      <c r="WTR76" s="16"/>
      <c r="WTS76" s="16"/>
      <c r="WTT76" s="16"/>
      <c r="WTU76" s="16"/>
      <c r="WTV76" s="16"/>
      <c r="WTW76" s="16"/>
      <c r="WTX76" s="16"/>
      <c r="WTY76" s="16"/>
      <c r="WTZ76" s="16"/>
      <c r="WUA76" s="16"/>
      <c r="WUB76" s="16"/>
      <c r="WUC76" s="16"/>
      <c r="WUD76" s="16"/>
      <c r="WUE76" s="16"/>
      <c r="WUF76" s="16"/>
      <c r="WUG76" s="16"/>
      <c r="WUH76" s="16"/>
      <c r="WUI76" s="16"/>
      <c r="WUJ76" s="16"/>
      <c r="WUK76" s="16"/>
      <c r="WUL76" s="16"/>
      <c r="WUM76" s="16"/>
      <c r="WUN76" s="16"/>
      <c r="WUO76" s="16"/>
      <c r="WUP76" s="16"/>
      <c r="WUQ76" s="16"/>
      <c r="WUR76" s="16"/>
      <c r="WUS76" s="16"/>
      <c r="WUT76" s="16"/>
      <c r="WUU76" s="16"/>
      <c r="WUV76" s="16"/>
      <c r="WUW76" s="16"/>
      <c r="WUX76" s="16"/>
      <c r="WUY76" s="16"/>
      <c r="WUZ76" s="16"/>
      <c r="WVA76" s="16"/>
      <c r="WVB76" s="16"/>
      <c r="WVC76" s="16"/>
      <c r="WVD76" s="16"/>
      <c r="WVE76" s="16"/>
      <c r="WVF76" s="16"/>
      <c r="WVG76" s="16"/>
      <c r="WVH76" s="16"/>
      <c r="WVI76" s="16"/>
      <c r="WVJ76" s="16"/>
      <c r="WVK76" s="16"/>
      <c r="WVL76" s="16"/>
      <c r="WVM76" s="16"/>
      <c r="WVN76" s="16"/>
      <c r="WVO76" s="16"/>
      <c r="WVP76" s="16"/>
      <c r="WVQ76" s="16"/>
      <c r="WVR76" s="16"/>
      <c r="WVS76" s="16"/>
      <c r="WVT76" s="16"/>
      <c r="WVU76" s="16"/>
      <c r="WVV76" s="16"/>
      <c r="WVW76" s="16"/>
      <c r="WVX76" s="16"/>
      <c r="WVY76" s="16"/>
      <c r="WVZ76" s="16"/>
      <c r="WWA76" s="16"/>
      <c r="WWB76" s="16"/>
      <c r="WWC76" s="16"/>
      <c r="WWD76" s="16"/>
      <c r="WWE76" s="16"/>
      <c r="WWF76" s="16"/>
      <c r="WWG76" s="16"/>
      <c r="WWH76" s="16"/>
      <c r="WWI76" s="16"/>
      <c r="WWJ76" s="16"/>
      <c r="WWK76" s="16"/>
      <c r="WWL76" s="16"/>
      <c r="WWM76" s="16"/>
      <c r="WWN76" s="16"/>
      <c r="WWO76" s="16"/>
      <c r="WWP76" s="16"/>
      <c r="WWQ76" s="16"/>
      <c r="WWR76" s="16"/>
      <c r="WWS76" s="16"/>
      <c r="WWT76" s="16"/>
      <c r="WWU76" s="16"/>
      <c r="WWV76" s="16"/>
      <c r="WWW76" s="16"/>
      <c r="WWX76" s="16"/>
      <c r="WWY76" s="16"/>
      <c r="WWZ76" s="16"/>
      <c r="WXA76" s="16"/>
      <c r="WXB76" s="16"/>
      <c r="WXC76" s="16"/>
      <c r="WXD76" s="16"/>
      <c r="WXE76" s="16"/>
      <c r="WXF76" s="16"/>
      <c r="WXG76" s="16"/>
      <c r="WXH76" s="16"/>
      <c r="WXI76" s="16"/>
      <c r="WXJ76" s="16"/>
      <c r="WXK76" s="16"/>
      <c r="WXL76" s="16"/>
      <c r="WXM76" s="16"/>
      <c r="WXN76" s="16"/>
      <c r="WXO76" s="16"/>
      <c r="WXP76" s="16"/>
      <c r="WXQ76" s="16"/>
      <c r="WXR76" s="16"/>
      <c r="WXS76" s="16"/>
      <c r="WXT76" s="16"/>
      <c r="WXU76" s="16"/>
      <c r="WXV76" s="16"/>
      <c r="WXW76" s="16"/>
      <c r="WXX76" s="16"/>
      <c r="WXY76" s="16"/>
      <c r="WXZ76" s="16"/>
      <c r="WYA76" s="16"/>
      <c r="WYB76" s="16"/>
      <c r="WYC76" s="16"/>
      <c r="WYD76" s="16"/>
      <c r="WYE76" s="16"/>
      <c r="WYF76" s="16"/>
      <c r="WYG76" s="16"/>
      <c r="WYH76" s="16"/>
      <c r="WYI76" s="16"/>
      <c r="WYJ76" s="16"/>
      <c r="WYK76" s="16"/>
      <c r="WYL76" s="16"/>
      <c r="WYM76" s="16"/>
      <c r="WYN76" s="16"/>
      <c r="WYO76" s="16"/>
      <c r="WYP76" s="16"/>
      <c r="WYQ76" s="16"/>
      <c r="WYR76" s="16"/>
      <c r="WYS76" s="16"/>
      <c r="WYT76" s="16"/>
      <c r="WYU76" s="16"/>
      <c r="WYV76" s="16"/>
      <c r="WYW76" s="16"/>
      <c r="WYX76" s="16"/>
      <c r="WYY76" s="16"/>
      <c r="WYZ76" s="16"/>
      <c r="WZA76" s="16"/>
      <c r="WZB76" s="16"/>
      <c r="WZC76" s="16"/>
      <c r="WZD76" s="16"/>
      <c r="WZE76" s="16"/>
      <c r="WZF76" s="16"/>
      <c r="WZG76" s="16"/>
      <c r="WZH76" s="16"/>
      <c r="WZI76" s="16"/>
      <c r="WZJ76" s="16"/>
      <c r="WZK76" s="16"/>
      <c r="WZL76" s="16"/>
      <c r="WZM76" s="16"/>
      <c r="WZN76" s="16"/>
      <c r="WZO76" s="16"/>
      <c r="WZP76" s="16"/>
      <c r="WZQ76" s="16"/>
      <c r="WZR76" s="16"/>
      <c r="WZS76" s="16"/>
      <c r="WZT76" s="16"/>
      <c r="WZU76" s="16"/>
      <c r="WZV76" s="16"/>
      <c r="WZW76" s="16"/>
      <c r="WZX76" s="16"/>
      <c r="WZY76" s="16"/>
      <c r="WZZ76" s="16"/>
      <c r="XAA76" s="16"/>
      <c r="XAB76" s="16"/>
      <c r="XAC76" s="16"/>
      <c r="XAD76" s="16"/>
      <c r="XAE76" s="16"/>
      <c r="XAF76" s="16"/>
      <c r="XAG76" s="16"/>
      <c r="XAH76" s="16"/>
      <c r="XAI76" s="16"/>
      <c r="XAJ76" s="16"/>
      <c r="XAK76" s="16"/>
      <c r="XAL76" s="16"/>
      <c r="XAM76" s="16"/>
      <c r="XAN76" s="16"/>
      <c r="XAO76" s="16"/>
      <c r="XAP76" s="16"/>
      <c r="XAQ76" s="16"/>
      <c r="XAR76" s="16"/>
      <c r="XAS76" s="16"/>
      <c r="XAT76" s="16"/>
      <c r="XAU76" s="16"/>
      <c r="XAV76" s="16"/>
      <c r="XAW76" s="16"/>
      <c r="XAX76" s="16"/>
      <c r="XAY76" s="16"/>
      <c r="XAZ76" s="16"/>
      <c r="XBA76" s="16"/>
      <c r="XBB76" s="16"/>
      <c r="XBC76" s="16"/>
      <c r="XBD76" s="16"/>
      <c r="XBE76" s="16"/>
      <c r="XBF76" s="16"/>
      <c r="XBG76" s="16"/>
      <c r="XBH76" s="16"/>
      <c r="XBI76" s="16"/>
      <c r="XBJ76" s="16"/>
      <c r="XBK76" s="16"/>
      <c r="XBL76" s="16"/>
      <c r="XBM76" s="16"/>
      <c r="XBN76" s="16"/>
      <c r="XBO76" s="16"/>
      <c r="XBP76" s="16"/>
      <c r="XBQ76" s="16"/>
      <c r="XBR76" s="16"/>
      <c r="XBS76" s="16"/>
      <c r="XBT76" s="16"/>
      <c r="XBU76" s="16"/>
      <c r="XBV76" s="16"/>
      <c r="XBW76" s="16"/>
      <c r="XBX76" s="16"/>
      <c r="XBY76" s="16"/>
      <c r="XBZ76" s="16"/>
      <c r="XCA76" s="16"/>
      <c r="XCB76" s="16"/>
      <c r="XCC76" s="16"/>
      <c r="XCD76" s="16"/>
      <c r="XCE76" s="16"/>
      <c r="XCF76" s="16"/>
      <c r="XCG76" s="16"/>
      <c r="XCH76" s="16"/>
      <c r="XCI76" s="16"/>
      <c r="XCJ76" s="16"/>
      <c r="XCK76" s="16"/>
      <c r="XCL76" s="16"/>
      <c r="XCM76" s="16"/>
      <c r="XCN76" s="16"/>
      <c r="XCO76" s="16"/>
      <c r="XCP76" s="16"/>
      <c r="XCQ76" s="16"/>
      <c r="XCR76" s="16"/>
      <c r="XCS76" s="16"/>
      <c r="XCT76" s="16"/>
      <c r="XCU76" s="16"/>
      <c r="XCV76" s="16"/>
      <c r="XCW76" s="16"/>
      <c r="XCX76" s="16"/>
      <c r="XCY76" s="16"/>
      <c r="XCZ76" s="16"/>
      <c r="XDA76" s="16"/>
      <c r="XDB76" s="16"/>
      <c r="XDC76" s="16"/>
      <c r="XDD76" s="16"/>
      <c r="XDE76" s="16"/>
      <c r="XDF76" s="16"/>
      <c r="XDG76" s="16"/>
      <c r="XDH76" s="16"/>
      <c r="XDI76" s="16"/>
      <c r="XDJ76" s="16"/>
      <c r="XDK76" s="16"/>
      <c r="XDL76" s="16"/>
      <c r="XDM76" s="16"/>
      <c r="XDN76" s="16"/>
      <c r="XDO76" s="16"/>
      <c r="XDP76" s="16"/>
      <c r="XDQ76" s="16"/>
      <c r="XDR76" s="16"/>
      <c r="XDS76" s="16"/>
      <c r="XDT76" s="16"/>
      <c r="XDU76" s="16"/>
      <c r="XDV76" s="16"/>
      <c r="XDW76" s="16"/>
      <c r="XDX76" s="16"/>
      <c r="XDY76" s="16"/>
      <c r="XDZ76" s="16"/>
      <c r="XEA76" s="16"/>
      <c r="XEB76" s="16"/>
      <c r="XEC76" s="16"/>
      <c r="XED76" s="16"/>
      <c r="XEE76" s="16"/>
      <c r="XEF76" s="16"/>
      <c r="XEG76" s="16"/>
      <c r="XEH76" s="16"/>
      <c r="XEI76" s="16"/>
      <c r="XEJ76" s="16"/>
      <c r="XEK76" s="16"/>
      <c r="XEL76" s="16"/>
      <c r="XEM76" s="16"/>
      <c r="XEN76" s="16"/>
      <c r="XEO76" s="16"/>
      <c r="XEP76" s="16"/>
      <c r="XEQ76" s="16"/>
      <c r="XER76" s="16"/>
      <c r="XES76" s="16"/>
      <c r="XET76" s="16"/>
      <c r="XEU76" s="16"/>
      <c r="XEV76" s="16"/>
      <c r="XEW76" s="16"/>
      <c r="XEX76" s="16"/>
      <c r="XEY76" s="16"/>
    </row>
    <row r="77" s="3" customFormat="1" ht="138" customHeight="1" spans="1:26">
      <c r="A77" s="27">
        <v>70</v>
      </c>
      <c r="B77" s="27" t="s">
        <v>445</v>
      </c>
      <c r="C77" s="27" t="s">
        <v>446</v>
      </c>
      <c r="D77" s="27" t="s">
        <v>34</v>
      </c>
      <c r="E77" s="27" t="s">
        <v>222</v>
      </c>
      <c r="F77" s="27" t="s">
        <v>36</v>
      </c>
      <c r="G77" s="31" t="s">
        <v>447</v>
      </c>
      <c r="H77" s="34" t="s">
        <v>448</v>
      </c>
      <c r="I77" s="45">
        <f t="shared" si="14"/>
        <v>2933</v>
      </c>
      <c r="J77" s="45">
        <f t="shared" si="15"/>
        <v>2933</v>
      </c>
      <c r="K77" s="45">
        <v>2933</v>
      </c>
      <c r="L77" s="45"/>
      <c r="M77" s="46"/>
      <c r="N77" s="46"/>
      <c r="O77" s="46"/>
      <c r="P77" s="46"/>
      <c r="Q77" s="46"/>
      <c r="R77" s="46"/>
      <c r="S77" s="46"/>
      <c r="T77" s="46"/>
      <c r="U77" s="66">
        <v>1040</v>
      </c>
      <c r="V77" s="92" t="s">
        <v>449</v>
      </c>
      <c r="W77" s="62" t="s">
        <v>232</v>
      </c>
      <c r="X77" s="63" t="s">
        <v>124</v>
      </c>
      <c r="Y77" s="27" t="s">
        <v>125</v>
      </c>
      <c r="Z77" s="48"/>
    </row>
    <row r="78" s="6" customFormat="1" ht="143" customHeight="1" spans="1:26">
      <c r="A78" s="27">
        <v>71</v>
      </c>
      <c r="B78" s="27" t="s">
        <v>450</v>
      </c>
      <c r="C78" s="27" t="s">
        <v>451</v>
      </c>
      <c r="D78" s="27" t="s">
        <v>34</v>
      </c>
      <c r="E78" s="27" t="s">
        <v>222</v>
      </c>
      <c r="F78" s="27" t="s">
        <v>36</v>
      </c>
      <c r="G78" s="31" t="s">
        <v>452</v>
      </c>
      <c r="H78" s="31" t="s">
        <v>453</v>
      </c>
      <c r="I78" s="45">
        <f t="shared" si="14"/>
        <v>388</v>
      </c>
      <c r="J78" s="45">
        <f t="shared" si="15"/>
        <v>388</v>
      </c>
      <c r="K78" s="27">
        <v>388</v>
      </c>
      <c r="L78" s="27"/>
      <c r="M78" s="31"/>
      <c r="N78" s="31"/>
      <c r="O78" s="31"/>
      <c r="P78" s="31"/>
      <c r="Q78" s="31"/>
      <c r="R78" s="31"/>
      <c r="S78" s="31"/>
      <c r="T78" s="31"/>
      <c r="U78" s="90">
        <v>110</v>
      </c>
      <c r="V78" s="31" t="s">
        <v>454</v>
      </c>
      <c r="W78" s="48" t="s">
        <v>232</v>
      </c>
      <c r="X78" s="63" t="s">
        <v>124</v>
      </c>
      <c r="Y78" s="27" t="s">
        <v>125</v>
      </c>
      <c r="Z78" s="48"/>
    </row>
    <row r="79" s="6" customFormat="1" ht="154" customHeight="1" spans="1:26">
      <c r="A79" s="27">
        <v>72</v>
      </c>
      <c r="B79" s="27" t="s">
        <v>455</v>
      </c>
      <c r="C79" s="27" t="s">
        <v>456</v>
      </c>
      <c r="D79" s="27" t="s">
        <v>34</v>
      </c>
      <c r="E79" s="27" t="s">
        <v>222</v>
      </c>
      <c r="F79" s="27" t="s">
        <v>36</v>
      </c>
      <c r="G79" s="31" t="s">
        <v>457</v>
      </c>
      <c r="H79" s="31" t="s">
        <v>458</v>
      </c>
      <c r="I79" s="45">
        <f t="shared" si="14"/>
        <v>385</v>
      </c>
      <c r="J79" s="45">
        <f t="shared" si="15"/>
        <v>385</v>
      </c>
      <c r="K79" s="27">
        <v>385</v>
      </c>
      <c r="L79" s="27"/>
      <c r="M79" s="31"/>
      <c r="N79" s="31"/>
      <c r="O79" s="31"/>
      <c r="P79" s="31"/>
      <c r="Q79" s="31"/>
      <c r="R79" s="31"/>
      <c r="S79" s="31"/>
      <c r="T79" s="31"/>
      <c r="U79" s="90">
        <v>100</v>
      </c>
      <c r="V79" s="31" t="s">
        <v>459</v>
      </c>
      <c r="W79" s="48" t="s">
        <v>232</v>
      </c>
      <c r="X79" s="63" t="s">
        <v>124</v>
      </c>
      <c r="Y79" s="27" t="s">
        <v>125</v>
      </c>
      <c r="Z79" s="48"/>
    </row>
    <row r="80" s="9" customFormat="1" ht="112" customHeight="1" spans="1:26">
      <c r="A80" s="27">
        <v>73</v>
      </c>
      <c r="B80" s="27" t="s">
        <v>460</v>
      </c>
      <c r="C80" s="27" t="s">
        <v>461</v>
      </c>
      <c r="D80" s="27" t="s">
        <v>34</v>
      </c>
      <c r="E80" s="27" t="s">
        <v>462</v>
      </c>
      <c r="F80" s="27" t="s">
        <v>36</v>
      </c>
      <c r="G80" s="31" t="s">
        <v>463</v>
      </c>
      <c r="H80" s="31" t="s">
        <v>464</v>
      </c>
      <c r="I80" s="45">
        <f t="shared" si="14"/>
        <v>2000</v>
      </c>
      <c r="J80" s="45">
        <f t="shared" si="15"/>
        <v>2000</v>
      </c>
      <c r="K80" s="27">
        <v>2000</v>
      </c>
      <c r="L80" s="27"/>
      <c r="M80" s="31"/>
      <c r="N80" s="31"/>
      <c r="O80" s="31"/>
      <c r="P80" s="31"/>
      <c r="Q80" s="31"/>
      <c r="R80" s="31"/>
      <c r="S80" s="31"/>
      <c r="T80" s="31"/>
      <c r="U80" s="34">
        <v>17531</v>
      </c>
      <c r="V80" s="29" t="s">
        <v>465</v>
      </c>
      <c r="W80" s="48" t="s">
        <v>466</v>
      </c>
      <c r="X80" s="27" t="s">
        <v>467</v>
      </c>
      <c r="Y80" s="27" t="s">
        <v>468</v>
      </c>
      <c r="Z80" s="31"/>
    </row>
    <row r="81" s="1" customFormat="1" ht="38" customHeight="1" spans="1:26">
      <c r="A81" s="24" t="s">
        <v>469</v>
      </c>
      <c r="B81" s="24"/>
      <c r="C81" s="24"/>
      <c r="D81" s="24"/>
      <c r="E81" s="24"/>
      <c r="F81" s="24"/>
      <c r="G81" s="25"/>
      <c r="H81" s="25"/>
      <c r="I81" s="87">
        <f>SUM(I82:I85)</f>
        <v>6640.4</v>
      </c>
      <c r="J81" s="87">
        <f t="shared" ref="J81:T81" si="16">SUM(J82:J85)</f>
        <v>6640.4</v>
      </c>
      <c r="K81" s="87">
        <f t="shared" si="16"/>
        <v>3615.6</v>
      </c>
      <c r="L81" s="87">
        <f t="shared" si="16"/>
        <v>3024.8</v>
      </c>
      <c r="M81" s="87">
        <f t="shared" si="16"/>
        <v>0</v>
      </c>
      <c r="N81" s="87">
        <f t="shared" si="16"/>
        <v>0</v>
      </c>
      <c r="O81" s="87">
        <f t="shared" si="16"/>
        <v>0</v>
      </c>
      <c r="P81" s="87">
        <f t="shared" si="16"/>
        <v>0</v>
      </c>
      <c r="Q81" s="87">
        <f t="shared" si="16"/>
        <v>0</v>
      </c>
      <c r="R81" s="87">
        <f t="shared" si="16"/>
        <v>0</v>
      </c>
      <c r="S81" s="87">
        <f t="shared" si="16"/>
        <v>0</v>
      </c>
      <c r="T81" s="87">
        <f t="shared" si="16"/>
        <v>0</v>
      </c>
      <c r="U81" s="59"/>
      <c r="V81" s="94"/>
      <c r="W81" s="25"/>
      <c r="X81" s="24"/>
      <c r="Y81" s="97"/>
      <c r="Z81" s="97"/>
    </row>
    <row r="82" s="3" customFormat="1" ht="123" customHeight="1" spans="1:26">
      <c r="A82" s="27">
        <v>74</v>
      </c>
      <c r="B82" s="27" t="s">
        <v>470</v>
      </c>
      <c r="C82" s="82" t="s">
        <v>471</v>
      </c>
      <c r="D82" s="27" t="s">
        <v>472</v>
      </c>
      <c r="E82" s="27" t="s">
        <v>473</v>
      </c>
      <c r="F82" s="27" t="s">
        <v>36</v>
      </c>
      <c r="G82" s="83" t="s">
        <v>474</v>
      </c>
      <c r="H82" s="83" t="s">
        <v>475</v>
      </c>
      <c r="I82" s="45">
        <f>J82+R82+S82+T82</f>
        <v>3780</v>
      </c>
      <c r="J82" s="45">
        <f t="shared" ref="J82:J85" si="17">K82+L82+M82+N82+O82+P82+Q82</f>
        <v>3780</v>
      </c>
      <c r="K82" s="45">
        <v>2780</v>
      </c>
      <c r="L82" s="45">
        <v>1000</v>
      </c>
      <c r="M82" s="46"/>
      <c r="N82" s="46"/>
      <c r="O82" s="46"/>
      <c r="P82" s="46"/>
      <c r="Q82" s="46"/>
      <c r="R82" s="45"/>
      <c r="S82" s="45"/>
      <c r="T82" s="45"/>
      <c r="U82" s="90">
        <v>1800</v>
      </c>
      <c r="V82" s="29" t="s">
        <v>476</v>
      </c>
      <c r="W82" s="48" t="s">
        <v>477</v>
      </c>
      <c r="X82" s="27" t="s">
        <v>478</v>
      </c>
      <c r="Y82" s="27" t="s">
        <v>479</v>
      </c>
      <c r="Z82" s="31"/>
    </row>
    <row r="83" s="3" customFormat="1" ht="123" customHeight="1" spans="1:26">
      <c r="A83" s="27">
        <v>75</v>
      </c>
      <c r="B83" s="27" t="s">
        <v>480</v>
      </c>
      <c r="C83" s="82" t="s">
        <v>481</v>
      </c>
      <c r="D83" s="27" t="s">
        <v>482</v>
      </c>
      <c r="E83" s="27" t="s">
        <v>473</v>
      </c>
      <c r="F83" s="27" t="s">
        <v>36</v>
      </c>
      <c r="G83" s="83" t="s">
        <v>474</v>
      </c>
      <c r="H83" s="83" t="s">
        <v>483</v>
      </c>
      <c r="I83" s="45">
        <f t="shared" ref="I82:I85" si="18">J83+R83+S83+T83</f>
        <v>1504.8</v>
      </c>
      <c r="J83" s="45">
        <f t="shared" si="17"/>
        <v>1504.8</v>
      </c>
      <c r="K83" s="77"/>
      <c r="L83" s="77">
        <v>1504.8</v>
      </c>
      <c r="M83" s="45"/>
      <c r="N83" s="45"/>
      <c r="O83" s="45"/>
      <c r="P83" s="45"/>
      <c r="Q83" s="45"/>
      <c r="R83" s="45"/>
      <c r="S83" s="45"/>
      <c r="T83" s="45"/>
      <c r="U83" s="90">
        <v>1254</v>
      </c>
      <c r="V83" s="29" t="s">
        <v>484</v>
      </c>
      <c r="W83" s="48" t="s">
        <v>485</v>
      </c>
      <c r="X83" s="27" t="s">
        <v>486</v>
      </c>
      <c r="Y83" s="27" t="s">
        <v>487</v>
      </c>
      <c r="Z83" s="31"/>
    </row>
    <row r="84" s="3" customFormat="1" ht="127" customHeight="1" spans="1:26">
      <c r="A84" s="27">
        <v>76</v>
      </c>
      <c r="B84" s="27" t="s">
        <v>488</v>
      </c>
      <c r="C84" s="82" t="s">
        <v>489</v>
      </c>
      <c r="D84" s="27" t="s">
        <v>482</v>
      </c>
      <c r="E84" s="27" t="s">
        <v>473</v>
      </c>
      <c r="F84" s="27" t="s">
        <v>36</v>
      </c>
      <c r="G84" s="83" t="s">
        <v>474</v>
      </c>
      <c r="H84" s="83" t="s">
        <v>490</v>
      </c>
      <c r="I84" s="45">
        <f t="shared" si="18"/>
        <v>1040</v>
      </c>
      <c r="J84" s="45">
        <f t="shared" si="17"/>
        <v>1040</v>
      </c>
      <c r="K84" s="45">
        <v>520</v>
      </c>
      <c r="L84" s="45">
        <v>520</v>
      </c>
      <c r="M84" s="46"/>
      <c r="N84" s="46"/>
      <c r="O84" s="46"/>
      <c r="P84" s="46"/>
      <c r="Q84" s="46"/>
      <c r="R84" s="45"/>
      <c r="S84" s="45"/>
      <c r="T84" s="45"/>
      <c r="U84" s="90">
        <v>8000</v>
      </c>
      <c r="V84" s="29" t="s">
        <v>491</v>
      </c>
      <c r="W84" s="48" t="s">
        <v>492</v>
      </c>
      <c r="X84" s="27" t="s">
        <v>493</v>
      </c>
      <c r="Y84" s="27" t="s">
        <v>494</v>
      </c>
      <c r="Z84" s="31"/>
    </row>
    <row r="85" s="3" customFormat="1" ht="367" customHeight="1" spans="1:26">
      <c r="A85" s="27">
        <v>77</v>
      </c>
      <c r="B85" s="27" t="s">
        <v>495</v>
      </c>
      <c r="C85" s="27" t="s">
        <v>496</v>
      </c>
      <c r="D85" s="27" t="s">
        <v>472</v>
      </c>
      <c r="E85" s="27" t="s">
        <v>497</v>
      </c>
      <c r="F85" s="27" t="s">
        <v>36</v>
      </c>
      <c r="G85" s="31" t="s">
        <v>498</v>
      </c>
      <c r="H85" s="37" t="s">
        <v>499</v>
      </c>
      <c r="I85" s="45">
        <f t="shared" si="18"/>
        <v>315.6</v>
      </c>
      <c r="J85" s="45">
        <f t="shared" si="17"/>
        <v>315.6</v>
      </c>
      <c r="K85" s="45">
        <v>315.6</v>
      </c>
      <c r="L85" s="45"/>
      <c r="M85" s="45"/>
      <c r="N85" s="45"/>
      <c r="O85" s="45"/>
      <c r="P85" s="45"/>
      <c r="Q85" s="45"/>
      <c r="R85" s="45"/>
      <c r="S85" s="45"/>
      <c r="T85" s="45"/>
      <c r="U85" s="90">
        <v>6589</v>
      </c>
      <c r="V85" s="29" t="s">
        <v>500</v>
      </c>
      <c r="W85" s="48" t="s">
        <v>501</v>
      </c>
      <c r="X85" s="27" t="s">
        <v>502</v>
      </c>
      <c r="Y85" s="27" t="s">
        <v>503</v>
      </c>
      <c r="Z85" s="31"/>
    </row>
    <row r="86" s="1" customFormat="1" ht="38" customHeight="1" spans="1:16371">
      <c r="A86" s="24" t="s">
        <v>504</v>
      </c>
      <c r="B86" s="24"/>
      <c r="C86" s="24"/>
      <c r="D86" s="24"/>
      <c r="E86" s="24"/>
      <c r="F86" s="24"/>
      <c r="G86" s="25"/>
      <c r="H86" s="25"/>
      <c r="I86" s="44">
        <f>SUM(I87:I120)</f>
        <v>32399</v>
      </c>
      <c r="J86" s="44">
        <f t="shared" ref="J86:T86" si="19">SUM(J87:J120)</f>
        <v>32332</v>
      </c>
      <c r="K86" s="44">
        <f t="shared" si="19"/>
        <v>11033</v>
      </c>
      <c r="L86" s="44">
        <f t="shared" si="19"/>
        <v>19439</v>
      </c>
      <c r="M86" s="44">
        <f t="shared" si="19"/>
        <v>1860</v>
      </c>
      <c r="N86" s="44">
        <f t="shared" si="19"/>
        <v>0</v>
      </c>
      <c r="O86" s="44">
        <f t="shared" si="19"/>
        <v>0</v>
      </c>
      <c r="P86" s="44">
        <f t="shared" si="19"/>
        <v>0</v>
      </c>
      <c r="Q86" s="44">
        <f t="shared" si="19"/>
        <v>0</v>
      </c>
      <c r="R86" s="44">
        <f t="shared" si="19"/>
        <v>0</v>
      </c>
      <c r="S86" s="44">
        <f t="shared" si="19"/>
        <v>67</v>
      </c>
      <c r="T86" s="44">
        <f t="shared" si="19"/>
        <v>0</v>
      </c>
      <c r="U86" s="59"/>
      <c r="V86" s="94"/>
      <c r="W86" s="25"/>
      <c r="X86" s="24"/>
      <c r="Y86" s="97"/>
      <c r="Z86" s="97"/>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c r="IC86" s="16"/>
      <c r="ID86" s="16"/>
      <c r="IE86" s="16"/>
      <c r="IF86" s="16"/>
      <c r="IG86" s="16"/>
      <c r="IH86" s="16"/>
      <c r="II86" s="16"/>
      <c r="IJ86" s="16"/>
      <c r="IK86" s="16"/>
      <c r="IL86" s="16"/>
      <c r="IM86" s="16"/>
      <c r="IN86" s="16"/>
      <c r="IO86" s="16"/>
      <c r="IP86" s="16"/>
      <c r="IQ86" s="16"/>
      <c r="IR86" s="16"/>
      <c r="IS86" s="16"/>
      <c r="IT86" s="16"/>
      <c r="IU86" s="16"/>
      <c r="IV86" s="16"/>
      <c r="IW86" s="16"/>
      <c r="IX86" s="16"/>
      <c r="IY86" s="16"/>
      <c r="IZ86" s="16"/>
      <c r="JA86" s="16"/>
      <c r="JB86" s="16"/>
      <c r="JC86" s="16"/>
      <c r="JD86" s="16"/>
      <c r="JE86" s="16"/>
      <c r="JF86" s="16"/>
      <c r="JG86" s="16"/>
      <c r="JH86" s="16"/>
      <c r="JI86" s="16"/>
      <c r="JJ86" s="16"/>
      <c r="JK86" s="16"/>
      <c r="JL86" s="16"/>
      <c r="JM86" s="16"/>
      <c r="JN86" s="16"/>
      <c r="JO86" s="16"/>
      <c r="JP86" s="16"/>
      <c r="JQ86" s="16"/>
      <c r="JR86" s="16"/>
      <c r="JS86" s="16"/>
      <c r="JT86" s="16"/>
      <c r="JU86" s="16"/>
      <c r="JV86" s="16"/>
      <c r="JW86" s="16"/>
      <c r="JX86" s="16"/>
      <c r="JY86" s="16"/>
      <c r="JZ86" s="16"/>
      <c r="KA86" s="16"/>
      <c r="KB86" s="16"/>
      <c r="KC86" s="16"/>
      <c r="KD86" s="16"/>
      <c r="KE86" s="16"/>
      <c r="KF86" s="16"/>
      <c r="KG86" s="16"/>
      <c r="KH86" s="16"/>
      <c r="KI86" s="16"/>
      <c r="KJ86" s="16"/>
      <c r="KK86" s="16"/>
      <c r="KL86" s="16"/>
      <c r="KM86" s="16"/>
      <c r="KN86" s="16"/>
      <c r="KO86" s="16"/>
      <c r="KP86" s="16"/>
      <c r="KQ86" s="16"/>
      <c r="KR86" s="16"/>
      <c r="KS86" s="16"/>
      <c r="KT86" s="16"/>
      <c r="KU86" s="16"/>
      <c r="KV86" s="16"/>
      <c r="KW86" s="16"/>
      <c r="KX86" s="16"/>
      <c r="KY86" s="16"/>
      <c r="KZ86" s="16"/>
      <c r="LA86" s="16"/>
      <c r="LB86" s="16"/>
      <c r="LC86" s="16"/>
      <c r="LD86" s="16"/>
      <c r="LE86" s="16"/>
      <c r="LF86" s="16"/>
      <c r="LG86" s="16"/>
      <c r="LH86" s="16"/>
      <c r="LI86" s="16"/>
      <c r="LJ86" s="16"/>
      <c r="LK86" s="16"/>
      <c r="LL86" s="16"/>
      <c r="LM86" s="16"/>
      <c r="LN86" s="16"/>
      <c r="LO86" s="16"/>
      <c r="LP86" s="16"/>
      <c r="LQ86" s="16"/>
      <c r="LR86" s="16"/>
      <c r="LS86" s="16"/>
      <c r="LT86" s="16"/>
      <c r="LU86" s="16"/>
      <c r="LV86" s="16"/>
      <c r="LW86" s="16"/>
      <c r="LX86" s="16"/>
      <c r="LY86" s="16"/>
      <c r="LZ86" s="16"/>
      <c r="MA86" s="16"/>
      <c r="MB86" s="16"/>
      <c r="MC86" s="16"/>
      <c r="MD86" s="16"/>
      <c r="ME86" s="16"/>
      <c r="MF86" s="16"/>
      <c r="MG86" s="16"/>
      <c r="MH86" s="16"/>
      <c r="MI86" s="16"/>
      <c r="MJ86" s="16"/>
      <c r="MK86" s="16"/>
      <c r="ML86" s="16"/>
      <c r="MM86" s="16"/>
      <c r="MN86" s="16"/>
      <c r="MO86" s="16"/>
      <c r="MP86" s="16"/>
      <c r="MQ86" s="16"/>
      <c r="MR86" s="16"/>
      <c r="MS86" s="16"/>
      <c r="MT86" s="16"/>
      <c r="MU86" s="16"/>
      <c r="MV86" s="16"/>
      <c r="MW86" s="16"/>
      <c r="MX86" s="16"/>
      <c r="MY86" s="16"/>
      <c r="MZ86" s="16"/>
      <c r="NA86" s="16"/>
      <c r="NB86" s="16"/>
      <c r="NC86" s="16"/>
      <c r="ND86" s="16"/>
      <c r="NE86" s="16"/>
      <c r="NF86" s="16"/>
      <c r="NG86" s="16"/>
      <c r="NH86" s="16"/>
      <c r="NI86" s="16"/>
      <c r="NJ86" s="16"/>
      <c r="NK86" s="16"/>
      <c r="NL86" s="16"/>
      <c r="NM86" s="16"/>
      <c r="NN86" s="16"/>
      <c r="NO86" s="16"/>
      <c r="NP86" s="16"/>
      <c r="NQ86" s="16"/>
      <c r="NR86" s="16"/>
      <c r="NS86" s="16"/>
      <c r="NT86" s="16"/>
      <c r="NU86" s="16"/>
      <c r="NV86" s="16"/>
      <c r="NW86" s="16"/>
      <c r="NX86" s="16"/>
      <c r="NY86" s="16"/>
      <c r="NZ86" s="16"/>
      <c r="OA86" s="16"/>
      <c r="OB86" s="16"/>
      <c r="OC86" s="16"/>
      <c r="OD86" s="16"/>
      <c r="OE86" s="16"/>
      <c r="OF86" s="16"/>
      <c r="OG86" s="16"/>
      <c r="OH86" s="16"/>
      <c r="OI86" s="16"/>
      <c r="OJ86" s="16"/>
      <c r="OK86" s="16"/>
      <c r="OL86" s="16"/>
      <c r="OM86" s="16"/>
      <c r="ON86" s="16"/>
      <c r="OO86" s="16"/>
      <c r="OP86" s="16"/>
      <c r="OQ86" s="16"/>
      <c r="OR86" s="16"/>
      <c r="OS86" s="16"/>
      <c r="OT86" s="16"/>
      <c r="OU86" s="16"/>
      <c r="OV86" s="16"/>
      <c r="OW86" s="16"/>
      <c r="OX86" s="16"/>
      <c r="OY86" s="16"/>
      <c r="OZ86" s="16"/>
      <c r="PA86" s="16"/>
      <c r="PB86" s="16"/>
      <c r="PC86" s="16"/>
      <c r="PD86" s="16"/>
      <c r="PE86" s="16"/>
      <c r="PF86" s="16"/>
      <c r="PG86" s="16"/>
      <c r="PH86" s="16"/>
      <c r="PI86" s="16"/>
      <c r="PJ86" s="16"/>
      <c r="PK86" s="16"/>
      <c r="PL86" s="16"/>
      <c r="PM86" s="16"/>
      <c r="PN86" s="16"/>
      <c r="PO86" s="16"/>
      <c r="PP86" s="16"/>
      <c r="PQ86" s="16"/>
      <c r="PR86" s="16"/>
      <c r="PS86" s="16"/>
      <c r="PT86" s="16"/>
      <c r="PU86" s="16"/>
      <c r="PV86" s="16"/>
      <c r="PW86" s="16"/>
      <c r="PX86" s="16"/>
      <c r="PY86" s="16"/>
      <c r="PZ86" s="16"/>
      <c r="QA86" s="16"/>
      <c r="QB86" s="16"/>
      <c r="QC86" s="16"/>
      <c r="QD86" s="16"/>
      <c r="QE86" s="16"/>
      <c r="QF86" s="16"/>
      <c r="QG86" s="16"/>
      <c r="QH86" s="16"/>
      <c r="QI86" s="16"/>
      <c r="QJ86" s="16"/>
      <c r="QK86" s="16"/>
      <c r="QL86" s="16"/>
      <c r="QM86" s="16"/>
      <c r="QN86" s="16"/>
      <c r="QO86" s="16"/>
      <c r="QP86" s="16"/>
      <c r="QQ86" s="16"/>
      <c r="QR86" s="16"/>
      <c r="QS86" s="16"/>
      <c r="QT86" s="16"/>
      <c r="QU86" s="16"/>
      <c r="QV86" s="16"/>
      <c r="QW86" s="16"/>
      <c r="QX86" s="16"/>
      <c r="QY86" s="16"/>
      <c r="QZ86" s="16"/>
      <c r="RA86" s="16"/>
      <c r="RB86" s="16"/>
      <c r="RC86" s="16"/>
      <c r="RD86" s="16"/>
      <c r="RE86" s="16"/>
      <c r="RF86" s="16"/>
      <c r="RG86" s="16"/>
      <c r="RH86" s="16"/>
      <c r="RI86" s="16"/>
      <c r="RJ86" s="16"/>
      <c r="RK86" s="16"/>
      <c r="RL86" s="16"/>
      <c r="RM86" s="16"/>
      <c r="RN86" s="16"/>
      <c r="RO86" s="16"/>
      <c r="RP86" s="16"/>
      <c r="RQ86" s="16"/>
      <c r="RR86" s="16"/>
      <c r="RS86" s="16"/>
      <c r="RT86" s="16"/>
      <c r="RU86" s="16"/>
      <c r="RV86" s="16"/>
      <c r="RW86" s="16"/>
      <c r="RX86" s="16"/>
      <c r="RY86" s="16"/>
      <c r="RZ86" s="16"/>
      <c r="SA86" s="16"/>
      <c r="SB86" s="16"/>
      <c r="SC86" s="16"/>
      <c r="SD86" s="16"/>
      <c r="SE86" s="16"/>
      <c r="SF86" s="16"/>
      <c r="SG86" s="16"/>
      <c r="SH86" s="16"/>
      <c r="SI86" s="16"/>
      <c r="SJ86" s="16"/>
      <c r="SK86" s="16"/>
      <c r="SL86" s="16"/>
      <c r="SM86" s="16"/>
      <c r="SN86" s="16"/>
      <c r="SO86" s="16"/>
      <c r="SP86" s="16"/>
      <c r="SQ86" s="16"/>
      <c r="SR86" s="16"/>
      <c r="SS86" s="16"/>
      <c r="ST86" s="16"/>
      <c r="SU86" s="16"/>
      <c r="SV86" s="16"/>
      <c r="SW86" s="16"/>
      <c r="SX86" s="16"/>
      <c r="SY86" s="16"/>
      <c r="SZ86" s="16"/>
      <c r="TA86" s="16"/>
      <c r="TB86" s="16"/>
      <c r="TC86" s="16"/>
      <c r="TD86" s="16"/>
      <c r="TE86" s="16"/>
      <c r="TF86" s="16"/>
      <c r="TG86" s="16"/>
      <c r="TH86" s="16"/>
      <c r="TI86" s="16"/>
      <c r="TJ86" s="16"/>
      <c r="TK86" s="16"/>
      <c r="TL86" s="16"/>
      <c r="TM86" s="16"/>
      <c r="TN86" s="16"/>
      <c r="TO86" s="16"/>
      <c r="TP86" s="16"/>
      <c r="TQ86" s="16"/>
      <c r="TR86" s="16"/>
      <c r="TS86" s="16"/>
      <c r="TT86" s="16"/>
      <c r="TU86" s="16"/>
      <c r="TV86" s="16"/>
      <c r="TW86" s="16"/>
      <c r="TX86" s="16"/>
      <c r="TY86" s="16"/>
      <c r="TZ86" s="16"/>
      <c r="UA86" s="16"/>
      <c r="UB86" s="16"/>
      <c r="UC86" s="16"/>
      <c r="UD86" s="16"/>
      <c r="UE86" s="16"/>
      <c r="UF86" s="16"/>
      <c r="UG86" s="16"/>
      <c r="UH86" s="16"/>
      <c r="UI86" s="16"/>
      <c r="UJ86" s="16"/>
      <c r="UK86" s="16"/>
      <c r="UL86" s="16"/>
      <c r="UM86" s="16"/>
      <c r="UN86" s="16"/>
      <c r="UO86" s="16"/>
      <c r="UP86" s="16"/>
      <c r="UQ86" s="16"/>
      <c r="UR86" s="16"/>
      <c r="US86" s="16"/>
      <c r="UT86" s="16"/>
      <c r="UU86" s="16"/>
      <c r="UV86" s="16"/>
      <c r="UW86" s="16"/>
      <c r="UX86" s="16"/>
      <c r="UY86" s="16"/>
      <c r="UZ86" s="16"/>
      <c r="VA86" s="16"/>
      <c r="VB86" s="16"/>
      <c r="VC86" s="16"/>
      <c r="VD86" s="16"/>
      <c r="VE86" s="16"/>
      <c r="VF86" s="16"/>
      <c r="VG86" s="16"/>
      <c r="VH86" s="16"/>
      <c r="VI86" s="16"/>
      <c r="VJ86" s="16"/>
      <c r="VK86" s="16"/>
      <c r="VL86" s="16"/>
      <c r="VM86" s="16"/>
      <c r="VN86" s="16"/>
      <c r="VO86" s="16"/>
      <c r="VP86" s="16"/>
      <c r="VQ86" s="16"/>
      <c r="VR86" s="16"/>
      <c r="VS86" s="16"/>
      <c r="VT86" s="16"/>
      <c r="VU86" s="16"/>
      <c r="VV86" s="16"/>
      <c r="VW86" s="16"/>
      <c r="VX86" s="16"/>
      <c r="VY86" s="16"/>
      <c r="VZ86" s="16"/>
      <c r="WA86" s="16"/>
      <c r="WB86" s="16"/>
      <c r="WC86" s="16"/>
      <c r="WD86" s="16"/>
      <c r="WE86" s="16"/>
      <c r="WF86" s="16"/>
      <c r="WG86" s="16"/>
      <c r="WH86" s="16"/>
      <c r="WI86" s="16"/>
      <c r="WJ86" s="16"/>
      <c r="WK86" s="16"/>
      <c r="WL86" s="16"/>
      <c r="WM86" s="16"/>
      <c r="WN86" s="16"/>
      <c r="WO86" s="16"/>
      <c r="WP86" s="16"/>
      <c r="WQ86" s="16"/>
      <c r="WR86" s="16"/>
      <c r="WS86" s="16"/>
      <c r="WT86" s="16"/>
      <c r="WU86" s="16"/>
      <c r="WV86" s="16"/>
      <c r="WW86" s="16"/>
      <c r="WX86" s="16"/>
      <c r="WY86" s="16"/>
      <c r="WZ86" s="16"/>
      <c r="XA86" s="16"/>
      <c r="XB86" s="16"/>
      <c r="XC86" s="16"/>
      <c r="XD86" s="16"/>
      <c r="XE86" s="16"/>
      <c r="XF86" s="16"/>
      <c r="XG86" s="16"/>
      <c r="XH86" s="16"/>
      <c r="XI86" s="16"/>
      <c r="XJ86" s="16"/>
      <c r="XK86" s="16"/>
      <c r="XL86" s="16"/>
      <c r="XM86" s="16"/>
      <c r="XN86" s="16"/>
      <c r="XO86" s="16"/>
      <c r="XP86" s="16"/>
      <c r="XQ86" s="16"/>
      <c r="XR86" s="16"/>
      <c r="XS86" s="16"/>
      <c r="XT86" s="16"/>
      <c r="XU86" s="16"/>
      <c r="XV86" s="16"/>
      <c r="XW86" s="16"/>
      <c r="XX86" s="16"/>
      <c r="XY86" s="16"/>
      <c r="XZ86" s="16"/>
      <c r="YA86" s="16"/>
      <c r="YB86" s="16"/>
      <c r="YC86" s="16"/>
      <c r="YD86" s="16"/>
      <c r="YE86" s="16"/>
      <c r="YF86" s="16"/>
      <c r="YG86" s="16"/>
      <c r="YH86" s="16"/>
      <c r="YI86" s="16"/>
      <c r="YJ86" s="16"/>
      <c r="YK86" s="16"/>
      <c r="YL86" s="16"/>
      <c r="YM86" s="16"/>
      <c r="YN86" s="16"/>
      <c r="YO86" s="16"/>
      <c r="YP86" s="16"/>
      <c r="YQ86" s="16"/>
      <c r="YR86" s="16"/>
      <c r="YS86" s="16"/>
      <c r="YT86" s="16"/>
      <c r="YU86" s="16"/>
      <c r="YV86" s="16"/>
      <c r="YW86" s="16"/>
      <c r="YX86" s="16"/>
      <c r="YY86" s="16"/>
      <c r="YZ86" s="16"/>
      <c r="ZA86" s="16"/>
      <c r="ZB86" s="16"/>
      <c r="ZC86" s="16"/>
      <c r="ZD86" s="16"/>
      <c r="ZE86" s="16"/>
      <c r="ZF86" s="16"/>
      <c r="ZG86" s="16"/>
      <c r="ZH86" s="16"/>
      <c r="ZI86" s="16"/>
      <c r="ZJ86" s="16"/>
      <c r="ZK86" s="16"/>
      <c r="ZL86" s="16"/>
      <c r="ZM86" s="16"/>
      <c r="ZN86" s="16"/>
      <c r="ZO86" s="16"/>
      <c r="ZP86" s="16"/>
      <c r="ZQ86" s="16"/>
      <c r="ZR86" s="16"/>
      <c r="ZS86" s="16"/>
      <c r="ZT86" s="16"/>
      <c r="ZU86" s="16"/>
      <c r="ZV86" s="16"/>
      <c r="ZW86" s="16"/>
      <c r="ZX86" s="16"/>
      <c r="ZY86" s="16"/>
      <c r="ZZ86" s="16"/>
      <c r="AAA86" s="16"/>
      <c r="AAB86" s="16"/>
      <c r="AAC86" s="16"/>
      <c r="AAD86" s="16"/>
      <c r="AAE86" s="16"/>
      <c r="AAF86" s="16"/>
      <c r="AAG86" s="16"/>
      <c r="AAH86" s="16"/>
      <c r="AAI86" s="16"/>
      <c r="AAJ86" s="16"/>
      <c r="AAK86" s="16"/>
      <c r="AAL86" s="16"/>
      <c r="AAM86" s="16"/>
      <c r="AAN86" s="16"/>
      <c r="AAO86" s="16"/>
      <c r="AAP86" s="16"/>
      <c r="AAQ86" s="16"/>
      <c r="AAR86" s="16"/>
      <c r="AAS86" s="16"/>
      <c r="AAT86" s="16"/>
      <c r="AAU86" s="16"/>
      <c r="AAV86" s="16"/>
      <c r="AAW86" s="16"/>
      <c r="AAX86" s="16"/>
      <c r="AAY86" s="16"/>
      <c r="AAZ86" s="16"/>
      <c r="ABA86" s="16"/>
      <c r="ABB86" s="16"/>
      <c r="ABC86" s="16"/>
      <c r="ABD86" s="16"/>
      <c r="ABE86" s="16"/>
      <c r="ABF86" s="16"/>
      <c r="ABG86" s="16"/>
      <c r="ABH86" s="16"/>
      <c r="ABI86" s="16"/>
      <c r="ABJ86" s="16"/>
      <c r="ABK86" s="16"/>
      <c r="ABL86" s="16"/>
      <c r="ABM86" s="16"/>
      <c r="ABN86" s="16"/>
      <c r="ABO86" s="16"/>
      <c r="ABP86" s="16"/>
      <c r="ABQ86" s="16"/>
      <c r="ABR86" s="16"/>
      <c r="ABS86" s="16"/>
      <c r="ABT86" s="16"/>
      <c r="ABU86" s="16"/>
      <c r="ABV86" s="16"/>
      <c r="ABW86" s="16"/>
      <c r="ABX86" s="16"/>
      <c r="ABY86" s="16"/>
      <c r="ABZ86" s="16"/>
      <c r="ACA86" s="16"/>
      <c r="ACB86" s="16"/>
      <c r="ACC86" s="16"/>
      <c r="ACD86" s="16"/>
      <c r="ACE86" s="16"/>
      <c r="ACF86" s="16"/>
      <c r="ACG86" s="16"/>
      <c r="ACH86" s="16"/>
      <c r="ACI86" s="16"/>
      <c r="ACJ86" s="16"/>
      <c r="ACK86" s="16"/>
      <c r="ACL86" s="16"/>
      <c r="ACM86" s="16"/>
      <c r="ACN86" s="16"/>
      <c r="ACO86" s="16"/>
      <c r="ACP86" s="16"/>
      <c r="ACQ86" s="16"/>
      <c r="ACR86" s="16"/>
      <c r="ACS86" s="16"/>
      <c r="ACT86" s="16"/>
      <c r="ACU86" s="16"/>
      <c r="ACV86" s="16"/>
      <c r="ACW86" s="16"/>
      <c r="ACX86" s="16"/>
      <c r="ACY86" s="16"/>
      <c r="ACZ86" s="16"/>
      <c r="ADA86" s="16"/>
      <c r="ADB86" s="16"/>
      <c r="ADC86" s="16"/>
      <c r="ADD86" s="16"/>
      <c r="ADE86" s="16"/>
      <c r="ADF86" s="16"/>
      <c r="ADG86" s="16"/>
      <c r="ADH86" s="16"/>
      <c r="ADI86" s="16"/>
      <c r="ADJ86" s="16"/>
      <c r="ADK86" s="16"/>
      <c r="ADL86" s="16"/>
      <c r="ADM86" s="16"/>
      <c r="ADN86" s="16"/>
      <c r="ADO86" s="16"/>
      <c r="ADP86" s="16"/>
      <c r="ADQ86" s="16"/>
      <c r="ADR86" s="16"/>
      <c r="ADS86" s="16"/>
      <c r="ADT86" s="16"/>
      <c r="ADU86" s="16"/>
      <c r="ADV86" s="16"/>
      <c r="ADW86" s="16"/>
      <c r="ADX86" s="16"/>
      <c r="ADY86" s="16"/>
      <c r="ADZ86" s="16"/>
      <c r="AEA86" s="16"/>
      <c r="AEB86" s="16"/>
      <c r="AEC86" s="16"/>
      <c r="AED86" s="16"/>
      <c r="AEE86" s="16"/>
      <c r="AEF86" s="16"/>
      <c r="AEG86" s="16"/>
      <c r="AEH86" s="16"/>
      <c r="AEI86" s="16"/>
      <c r="AEJ86" s="16"/>
      <c r="AEK86" s="16"/>
      <c r="AEL86" s="16"/>
      <c r="AEM86" s="16"/>
      <c r="AEN86" s="16"/>
      <c r="AEO86" s="16"/>
      <c r="AEP86" s="16"/>
      <c r="AEQ86" s="16"/>
      <c r="AER86" s="16"/>
      <c r="AES86" s="16"/>
      <c r="AET86" s="16"/>
      <c r="AEU86" s="16"/>
      <c r="AEV86" s="16"/>
      <c r="AEW86" s="16"/>
      <c r="AEX86" s="16"/>
      <c r="AEY86" s="16"/>
      <c r="AEZ86" s="16"/>
      <c r="AFA86" s="16"/>
      <c r="AFB86" s="16"/>
      <c r="AFC86" s="16"/>
      <c r="AFD86" s="16"/>
      <c r="AFE86" s="16"/>
      <c r="AFF86" s="16"/>
      <c r="AFG86" s="16"/>
      <c r="AFH86" s="16"/>
      <c r="AFI86" s="16"/>
      <c r="AFJ86" s="16"/>
      <c r="AFK86" s="16"/>
      <c r="AFL86" s="16"/>
      <c r="AFM86" s="16"/>
      <c r="AFN86" s="16"/>
      <c r="AFO86" s="16"/>
      <c r="AFP86" s="16"/>
      <c r="AFQ86" s="16"/>
      <c r="AFR86" s="16"/>
      <c r="AFS86" s="16"/>
      <c r="AFT86" s="16"/>
      <c r="AFU86" s="16"/>
      <c r="AFV86" s="16"/>
      <c r="AFW86" s="16"/>
      <c r="AFX86" s="16"/>
      <c r="AFY86" s="16"/>
      <c r="AFZ86" s="16"/>
      <c r="AGA86" s="16"/>
      <c r="AGB86" s="16"/>
      <c r="AGC86" s="16"/>
      <c r="AGD86" s="16"/>
      <c r="AGE86" s="16"/>
      <c r="AGF86" s="16"/>
      <c r="AGG86" s="16"/>
      <c r="AGH86" s="16"/>
      <c r="AGI86" s="16"/>
      <c r="AGJ86" s="16"/>
      <c r="AGK86" s="16"/>
      <c r="AGL86" s="16"/>
      <c r="AGM86" s="16"/>
      <c r="AGN86" s="16"/>
      <c r="AGO86" s="16"/>
      <c r="AGP86" s="16"/>
      <c r="AGQ86" s="16"/>
      <c r="AGR86" s="16"/>
      <c r="AGS86" s="16"/>
      <c r="AGT86" s="16"/>
      <c r="AGU86" s="16"/>
      <c r="AGV86" s="16"/>
      <c r="AGW86" s="16"/>
      <c r="AGX86" s="16"/>
      <c r="AGY86" s="16"/>
      <c r="AGZ86" s="16"/>
      <c r="AHA86" s="16"/>
      <c r="AHB86" s="16"/>
      <c r="AHC86" s="16"/>
      <c r="AHD86" s="16"/>
      <c r="AHE86" s="16"/>
      <c r="AHF86" s="16"/>
      <c r="AHG86" s="16"/>
      <c r="AHH86" s="16"/>
      <c r="AHI86" s="16"/>
      <c r="AHJ86" s="16"/>
      <c r="AHK86" s="16"/>
      <c r="AHL86" s="16"/>
      <c r="AHM86" s="16"/>
      <c r="AHN86" s="16"/>
      <c r="AHO86" s="16"/>
      <c r="AHP86" s="16"/>
      <c r="AHQ86" s="16"/>
      <c r="AHR86" s="16"/>
      <c r="AHS86" s="16"/>
      <c r="AHT86" s="16"/>
      <c r="AHU86" s="16"/>
      <c r="AHV86" s="16"/>
      <c r="AHW86" s="16"/>
      <c r="AHX86" s="16"/>
      <c r="AHY86" s="16"/>
      <c r="AHZ86" s="16"/>
      <c r="AIA86" s="16"/>
      <c r="AIB86" s="16"/>
      <c r="AIC86" s="16"/>
      <c r="AID86" s="16"/>
      <c r="AIE86" s="16"/>
      <c r="AIF86" s="16"/>
      <c r="AIG86" s="16"/>
      <c r="AIH86" s="16"/>
      <c r="AII86" s="16"/>
      <c r="AIJ86" s="16"/>
      <c r="AIK86" s="16"/>
      <c r="AIL86" s="16"/>
      <c r="AIM86" s="16"/>
      <c r="AIN86" s="16"/>
      <c r="AIO86" s="16"/>
      <c r="AIP86" s="16"/>
      <c r="AIQ86" s="16"/>
      <c r="AIR86" s="16"/>
      <c r="AIS86" s="16"/>
      <c r="AIT86" s="16"/>
      <c r="AIU86" s="16"/>
      <c r="AIV86" s="16"/>
      <c r="AIW86" s="16"/>
      <c r="AIX86" s="16"/>
      <c r="AIY86" s="16"/>
      <c r="AIZ86" s="16"/>
      <c r="AJA86" s="16"/>
      <c r="AJB86" s="16"/>
      <c r="AJC86" s="16"/>
      <c r="AJD86" s="16"/>
      <c r="AJE86" s="16"/>
      <c r="AJF86" s="16"/>
      <c r="AJG86" s="16"/>
      <c r="AJH86" s="16"/>
      <c r="AJI86" s="16"/>
      <c r="AJJ86" s="16"/>
      <c r="AJK86" s="16"/>
      <c r="AJL86" s="16"/>
      <c r="AJM86" s="16"/>
      <c r="AJN86" s="16"/>
      <c r="AJO86" s="16"/>
      <c r="AJP86" s="16"/>
      <c r="AJQ86" s="16"/>
      <c r="AJR86" s="16"/>
      <c r="AJS86" s="16"/>
      <c r="AJT86" s="16"/>
      <c r="AJU86" s="16"/>
      <c r="AJV86" s="16"/>
      <c r="AJW86" s="16"/>
      <c r="AJX86" s="16"/>
      <c r="AJY86" s="16"/>
      <c r="AJZ86" s="16"/>
      <c r="AKA86" s="16"/>
      <c r="AKB86" s="16"/>
      <c r="AKC86" s="16"/>
      <c r="AKD86" s="16"/>
      <c r="AKE86" s="16"/>
      <c r="AKF86" s="16"/>
      <c r="AKG86" s="16"/>
      <c r="AKH86" s="16"/>
      <c r="AKI86" s="16"/>
      <c r="AKJ86" s="16"/>
      <c r="AKK86" s="16"/>
      <c r="AKL86" s="16"/>
      <c r="AKM86" s="16"/>
      <c r="AKN86" s="16"/>
      <c r="AKO86" s="16"/>
      <c r="AKP86" s="16"/>
      <c r="AKQ86" s="16"/>
      <c r="AKR86" s="16"/>
      <c r="AKS86" s="16"/>
      <c r="AKT86" s="16"/>
      <c r="AKU86" s="16"/>
      <c r="AKV86" s="16"/>
      <c r="AKW86" s="16"/>
      <c r="AKX86" s="16"/>
      <c r="AKY86" s="16"/>
      <c r="AKZ86" s="16"/>
      <c r="ALA86" s="16"/>
      <c r="ALB86" s="16"/>
      <c r="ALC86" s="16"/>
      <c r="ALD86" s="16"/>
      <c r="ALE86" s="16"/>
      <c r="ALF86" s="16"/>
      <c r="ALG86" s="16"/>
      <c r="ALH86" s="16"/>
      <c r="ALI86" s="16"/>
      <c r="ALJ86" s="16"/>
      <c r="ALK86" s="16"/>
      <c r="ALL86" s="16"/>
      <c r="ALM86" s="16"/>
      <c r="ALN86" s="16"/>
      <c r="ALO86" s="16"/>
      <c r="ALP86" s="16"/>
      <c r="ALQ86" s="16"/>
      <c r="ALR86" s="16"/>
      <c r="ALS86" s="16"/>
      <c r="ALT86" s="16"/>
      <c r="ALU86" s="16"/>
      <c r="ALV86" s="16"/>
      <c r="ALW86" s="16"/>
      <c r="ALX86" s="16"/>
      <c r="ALY86" s="16"/>
      <c r="ALZ86" s="16"/>
      <c r="AMA86" s="16"/>
      <c r="AMB86" s="16"/>
      <c r="AMC86" s="16"/>
      <c r="AMD86" s="16"/>
      <c r="AME86" s="16"/>
      <c r="AMF86" s="16"/>
      <c r="AMG86" s="16"/>
      <c r="AMH86" s="16"/>
      <c r="AMI86" s="16"/>
      <c r="AMJ86" s="16"/>
      <c r="AMK86" s="16"/>
      <c r="AML86" s="16"/>
      <c r="AMM86" s="16"/>
      <c r="AMN86" s="16"/>
      <c r="AMO86" s="16"/>
      <c r="AMP86" s="16"/>
      <c r="AMQ86" s="16"/>
      <c r="AMR86" s="16"/>
      <c r="AMS86" s="16"/>
      <c r="AMT86" s="16"/>
      <c r="AMU86" s="16"/>
      <c r="AMV86" s="16"/>
      <c r="AMW86" s="16"/>
      <c r="AMX86" s="16"/>
      <c r="AMY86" s="16"/>
      <c r="AMZ86" s="16"/>
      <c r="ANA86" s="16"/>
      <c r="ANB86" s="16"/>
      <c r="ANC86" s="16"/>
      <c r="AND86" s="16"/>
      <c r="ANE86" s="16"/>
      <c r="ANF86" s="16"/>
      <c r="ANG86" s="16"/>
      <c r="ANH86" s="16"/>
      <c r="ANI86" s="16"/>
      <c r="ANJ86" s="16"/>
      <c r="ANK86" s="16"/>
      <c r="ANL86" s="16"/>
      <c r="ANM86" s="16"/>
      <c r="ANN86" s="16"/>
      <c r="ANO86" s="16"/>
      <c r="ANP86" s="16"/>
      <c r="ANQ86" s="16"/>
      <c r="ANR86" s="16"/>
      <c r="ANS86" s="16"/>
      <c r="ANT86" s="16"/>
      <c r="ANU86" s="16"/>
      <c r="ANV86" s="16"/>
      <c r="ANW86" s="16"/>
      <c r="ANX86" s="16"/>
      <c r="ANY86" s="16"/>
      <c r="ANZ86" s="16"/>
      <c r="AOA86" s="16"/>
      <c r="AOB86" s="16"/>
      <c r="AOC86" s="16"/>
      <c r="AOD86" s="16"/>
      <c r="AOE86" s="16"/>
      <c r="AOF86" s="16"/>
      <c r="AOG86" s="16"/>
      <c r="AOH86" s="16"/>
      <c r="AOI86" s="16"/>
      <c r="AOJ86" s="16"/>
      <c r="AOK86" s="16"/>
      <c r="AOL86" s="16"/>
      <c r="AOM86" s="16"/>
      <c r="AON86" s="16"/>
      <c r="AOO86" s="16"/>
      <c r="AOP86" s="16"/>
      <c r="AOQ86" s="16"/>
      <c r="AOR86" s="16"/>
      <c r="AOS86" s="16"/>
      <c r="AOT86" s="16"/>
      <c r="AOU86" s="16"/>
      <c r="AOV86" s="16"/>
      <c r="AOW86" s="16"/>
      <c r="AOX86" s="16"/>
      <c r="AOY86" s="16"/>
      <c r="AOZ86" s="16"/>
      <c r="APA86" s="16"/>
      <c r="APB86" s="16"/>
      <c r="APC86" s="16"/>
      <c r="APD86" s="16"/>
      <c r="APE86" s="16"/>
      <c r="APF86" s="16"/>
      <c r="APG86" s="16"/>
      <c r="APH86" s="16"/>
      <c r="API86" s="16"/>
      <c r="APJ86" s="16"/>
      <c r="APK86" s="16"/>
      <c r="APL86" s="16"/>
      <c r="APM86" s="16"/>
      <c r="APN86" s="16"/>
      <c r="APO86" s="16"/>
      <c r="APP86" s="16"/>
      <c r="APQ86" s="16"/>
      <c r="APR86" s="16"/>
      <c r="APS86" s="16"/>
      <c r="APT86" s="16"/>
      <c r="APU86" s="16"/>
      <c r="APV86" s="16"/>
      <c r="APW86" s="16"/>
      <c r="APX86" s="16"/>
      <c r="APY86" s="16"/>
      <c r="APZ86" s="16"/>
      <c r="AQA86" s="16"/>
      <c r="AQB86" s="16"/>
      <c r="AQC86" s="16"/>
      <c r="AQD86" s="16"/>
      <c r="AQE86" s="16"/>
      <c r="AQF86" s="16"/>
      <c r="AQG86" s="16"/>
      <c r="AQH86" s="16"/>
      <c r="AQI86" s="16"/>
      <c r="AQJ86" s="16"/>
      <c r="AQK86" s="16"/>
      <c r="AQL86" s="16"/>
      <c r="AQM86" s="16"/>
      <c r="AQN86" s="16"/>
      <c r="AQO86" s="16"/>
      <c r="AQP86" s="16"/>
      <c r="AQQ86" s="16"/>
      <c r="AQR86" s="16"/>
      <c r="AQS86" s="16"/>
      <c r="AQT86" s="16"/>
      <c r="AQU86" s="16"/>
      <c r="AQV86" s="16"/>
      <c r="AQW86" s="16"/>
      <c r="AQX86" s="16"/>
      <c r="AQY86" s="16"/>
      <c r="AQZ86" s="16"/>
      <c r="ARA86" s="16"/>
      <c r="ARB86" s="16"/>
      <c r="ARC86" s="16"/>
      <c r="ARD86" s="16"/>
      <c r="ARE86" s="16"/>
      <c r="ARF86" s="16"/>
      <c r="ARG86" s="16"/>
      <c r="ARH86" s="16"/>
      <c r="ARI86" s="16"/>
      <c r="ARJ86" s="16"/>
      <c r="ARK86" s="16"/>
      <c r="ARL86" s="16"/>
      <c r="ARM86" s="16"/>
      <c r="ARN86" s="16"/>
      <c r="ARO86" s="16"/>
      <c r="ARP86" s="16"/>
      <c r="ARQ86" s="16"/>
      <c r="ARR86" s="16"/>
      <c r="ARS86" s="16"/>
      <c r="ART86" s="16"/>
      <c r="ARU86" s="16"/>
      <c r="ARV86" s="16"/>
      <c r="ARW86" s="16"/>
      <c r="ARX86" s="16"/>
      <c r="ARY86" s="16"/>
      <c r="ARZ86" s="16"/>
      <c r="ASA86" s="16"/>
      <c r="ASB86" s="16"/>
      <c r="ASC86" s="16"/>
      <c r="ASD86" s="16"/>
      <c r="ASE86" s="16"/>
      <c r="ASF86" s="16"/>
      <c r="ASG86" s="16"/>
      <c r="ASH86" s="16"/>
      <c r="ASI86" s="16"/>
      <c r="ASJ86" s="16"/>
      <c r="ASK86" s="16"/>
      <c r="ASL86" s="16"/>
      <c r="ASM86" s="16"/>
      <c r="ASN86" s="16"/>
      <c r="ASO86" s="16"/>
      <c r="ASP86" s="16"/>
      <c r="ASQ86" s="16"/>
      <c r="ASR86" s="16"/>
      <c r="ASS86" s="16"/>
      <c r="AST86" s="16"/>
      <c r="ASU86" s="16"/>
      <c r="ASV86" s="16"/>
      <c r="ASW86" s="16"/>
      <c r="ASX86" s="16"/>
      <c r="ASY86" s="16"/>
      <c r="ASZ86" s="16"/>
      <c r="ATA86" s="16"/>
      <c r="ATB86" s="16"/>
      <c r="ATC86" s="16"/>
      <c r="ATD86" s="16"/>
      <c r="ATE86" s="16"/>
      <c r="ATF86" s="16"/>
      <c r="ATG86" s="16"/>
      <c r="ATH86" s="16"/>
      <c r="ATI86" s="16"/>
      <c r="ATJ86" s="16"/>
      <c r="ATK86" s="16"/>
      <c r="ATL86" s="16"/>
      <c r="ATM86" s="16"/>
      <c r="ATN86" s="16"/>
      <c r="ATO86" s="16"/>
      <c r="ATP86" s="16"/>
      <c r="ATQ86" s="16"/>
      <c r="ATR86" s="16"/>
      <c r="ATS86" s="16"/>
      <c r="ATT86" s="16"/>
      <c r="ATU86" s="16"/>
      <c r="ATV86" s="16"/>
      <c r="ATW86" s="16"/>
      <c r="ATX86" s="16"/>
      <c r="ATY86" s="16"/>
      <c r="ATZ86" s="16"/>
      <c r="AUA86" s="16"/>
      <c r="AUB86" s="16"/>
      <c r="AUC86" s="16"/>
      <c r="AUD86" s="16"/>
      <c r="AUE86" s="16"/>
      <c r="AUF86" s="16"/>
      <c r="AUG86" s="16"/>
      <c r="AUH86" s="16"/>
      <c r="AUI86" s="16"/>
      <c r="AUJ86" s="16"/>
      <c r="AUK86" s="16"/>
      <c r="AUL86" s="16"/>
      <c r="AUM86" s="16"/>
      <c r="AUN86" s="16"/>
      <c r="AUO86" s="16"/>
      <c r="AUP86" s="16"/>
      <c r="AUQ86" s="16"/>
      <c r="AUR86" s="16"/>
      <c r="AUS86" s="16"/>
      <c r="AUT86" s="16"/>
      <c r="AUU86" s="16"/>
      <c r="AUV86" s="16"/>
      <c r="AUW86" s="16"/>
      <c r="AUX86" s="16"/>
      <c r="AUY86" s="16"/>
      <c r="AUZ86" s="16"/>
      <c r="AVA86" s="16"/>
      <c r="AVB86" s="16"/>
      <c r="AVC86" s="16"/>
      <c r="AVD86" s="16"/>
      <c r="AVE86" s="16"/>
      <c r="AVF86" s="16"/>
      <c r="AVG86" s="16"/>
      <c r="AVH86" s="16"/>
      <c r="AVI86" s="16"/>
      <c r="AVJ86" s="16"/>
      <c r="AVK86" s="16"/>
      <c r="AVL86" s="16"/>
      <c r="AVM86" s="16"/>
      <c r="AVN86" s="16"/>
      <c r="AVO86" s="16"/>
      <c r="AVP86" s="16"/>
      <c r="AVQ86" s="16"/>
      <c r="AVR86" s="16"/>
      <c r="AVS86" s="16"/>
      <c r="AVT86" s="16"/>
      <c r="AVU86" s="16"/>
      <c r="AVV86" s="16"/>
      <c r="AVW86" s="16"/>
      <c r="AVX86" s="16"/>
      <c r="AVY86" s="16"/>
      <c r="AVZ86" s="16"/>
      <c r="AWA86" s="16"/>
      <c r="AWB86" s="16"/>
      <c r="AWC86" s="16"/>
      <c r="AWD86" s="16"/>
      <c r="AWE86" s="16"/>
      <c r="AWF86" s="16"/>
      <c r="AWG86" s="16"/>
      <c r="AWH86" s="16"/>
      <c r="AWI86" s="16"/>
      <c r="AWJ86" s="16"/>
      <c r="AWK86" s="16"/>
      <c r="AWL86" s="16"/>
      <c r="AWM86" s="16"/>
      <c r="AWN86" s="16"/>
      <c r="AWO86" s="16"/>
      <c r="AWP86" s="16"/>
      <c r="AWQ86" s="16"/>
      <c r="AWR86" s="16"/>
      <c r="AWS86" s="16"/>
      <c r="AWT86" s="16"/>
      <c r="AWU86" s="16"/>
      <c r="AWV86" s="16"/>
      <c r="AWW86" s="16"/>
      <c r="AWX86" s="16"/>
      <c r="AWY86" s="16"/>
      <c r="AWZ86" s="16"/>
      <c r="AXA86" s="16"/>
      <c r="AXB86" s="16"/>
      <c r="AXC86" s="16"/>
      <c r="AXD86" s="16"/>
      <c r="AXE86" s="16"/>
      <c r="AXF86" s="16"/>
      <c r="AXG86" s="16"/>
      <c r="AXH86" s="16"/>
      <c r="AXI86" s="16"/>
      <c r="AXJ86" s="16"/>
      <c r="AXK86" s="16"/>
      <c r="AXL86" s="16"/>
      <c r="AXM86" s="16"/>
      <c r="AXN86" s="16"/>
      <c r="AXO86" s="16"/>
      <c r="AXP86" s="16"/>
      <c r="AXQ86" s="16"/>
      <c r="AXR86" s="16"/>
      <c r="AXS86" s="16"/>
      <c r="AXT86" s="16"/>
      <c r="AXU86" s="16"/>
      <c r="AXV86" s="16"/>
      <c r="AXW86" s="16"/>
      <c r="AXX86" s="16"/>
      <c r="AXY86" s="16"/>
      <c r="AXZ86" s="16"/>
      <c r="AYA86" s="16"/>
      <c r="AYB86" s="16"/>
      <c r="AYC86" s="16"/>
      <c r="AYD86" s="16"/>
      <c r="AYE86" s="16"/>
      <c r="AYF86" s="16"/>
      <c r="AYG86" s="16"/>
      <c r="AYH86" s="16"/>
      <c r="AYI86" s="16"/>
      <c r="AYJ86" s="16"/>
      <c r="AYK86" s="16"/>
      <c r="AYL86" s="16"/>
      <c r="AYM86" s="16"/>
      <c r="AYN86" s="16"/>
      <c r="AYO86" s="16"/>
      <c r="AYP86" s="16"/>
      <c r="AYQ86" s="16"/>
      <c r="AYR86" s="16"/>
      <c r="AYS86" s="16"/>
      <c r="AYT86" s="16"/>
      <c r="AYU86" s="16"/>
      <c r="AYV86" s="16"/>
      <c r="AYW86" s="16"/>
      <c r="AYX86" s="16"/>
      <c r="AYY86" s="16"/>
      <c r="AYZ86" s="16"/>
      <c r="AZA86" s="16"/>
      <c r="AZB86" s="16"/>
      <c r="AZC86" s="16"/>
      <c r="AZD86" s="16"/>
      <c r="AZE86" s="16"/>
      <c r="AZF86" s="16"/>
      <c r="AZG86" s="16"/>
      <c r="AZH86" s="16"/>
      <c r="AZI86" s="16"/>
      <c r="AZJ86" s="16"/>
      <c r="AZK86" s="16"/>
      <c r="AZL86" s="16"/>
      <c r="AZM86" s="16"/>
      <c r="AZN86" s="16"/>
      <c r="AZO86" s="16"/>
      <c r="AZP86" s="16"/>
      <c r="AZQ86" s="16"/>
      <c r="AZR86" s="16"/>
      <c r="AZS86" s="16"/>
      <c r="AZT86" s="16"/>
      <c r="AZU86" s="16"/>
      <c r="AZV86" s="16"/>
      <c r="AZW86" s="16"/>
      <c r="AZX86" s="16"/>
      <c r="AZY86" s="16"/>
      <c r="AZZ86" s="16"/>
      <c r="BAA86" s="16"/>
      <c r="BAB86" s="16"/>
      <c r="BAC86" s="16"/>
      <c r="BAD86" s="16"/>
      <c r="BAE86" s="16"/>
      <c r="BAF86" s="16"/>
      <c r="BAG86" s="16"/>
      <c r="BAH86" s="16"/>
      <c r="BAI86" s="16"/>
      <c r="BAJ86" s="16"/>
      <c r="BAK86" s="16"/>
      <c r="BAL86" s="16"/>
      <c r="BAM86" s="16"/>
      <c r="BAN86" s="16"/>
      <c r="BAO86" s="16"/>
      <c r="BAP86" s="16"/>
      <c r="BAQ86" s="16"/>
      <c r="BAR86" s="16"/>
      <c r="BAS86" s="16"/>
      <c r="BAT86" s="16"/>
      <c r="BAU86" s="16"/>
      <c r="BAV86" s="16"/>
      <c r="BAW86" s="16"/>
      <c r="BAX86" s="16"/>
      <c r="BAY86" s="16"/>
      <c r="BAZ86" s="16"/>
      <c r="BBA86" s="16"/>
      <c r="BBB86" s="16"/>
      <c r="BBC86" s="16"/>
      <c r="BBD86" s="16"/>
      <c r="BBE86" s="16"/>
      <c r="BBF86" s="16"/>
      <c r="BBG86" s="16"/>
      <c r="BBH86" s="16"/>
      <c r="BBI86" s="16"/>
      <c r="BBJ86" s="16"/>
      <c r="BBK86" s="16"/>
      <c r="BBL86" s="16"/>
      <c r="BBM86" s="16"/>
      <c r="BBN86" s="16"/>
      <c r="BBO86" s="16"/>
      <c r="BBP86" s="16"/>
      <c r="BBQ86" s="16"/>
      <c r="BBR86" s="16"/>
      <c r="BBS86" s="16"/>
      <c r="BBT86" s="16"/>
      <c r="BBU86" s="16"/>
      <c r="BBV86" s="16"/>
      <c r="BBW86" s="16"/>
      <c r="BBX86" s="16"/>
      <c r="BBY86" s="16"/>
      <c r="BBZ86" s="16"/>
      <c r="BCA86" s="16"/>
      <c r="BCB86" s="16"/>
      <c r="BCC86" s="16"/>
      <c r="BCD86" s="16"/>
      <c r="BCE86" s="16"/>
      <c r="BCF86" s="16"/>
      <c r="BCG86" s="16"/>
      <c r="BCH86" s="16"/>
      <c r="BCI86" s="16"/>
      <c r="BCJ86" s="16"/>
      <c r="BCK86" s="16"/>
      <c r="BCL86" s="16"/>
      <c r="BCM86" s="16"/>
      <c r="BCN86" s="16"/>
      <c r="BCO86" s="16"/>
      <c r="BCP86" s="16"/>
      <c r="BCQ86" s="16"/>
      <c r="BCR86" s="16"/>
      <c r="BCS86" s="16"/>
      <c r="BCT86" s="16"/>
      <c r="BCU86" s="16"/>
      <c r="BCV86" s="16"/>
      <c r="BCW86" s="16"/>
      <c r="BCX86" s="16"/>
      <c r="BCY86" s="16"/>
      <c r="BCZ86" s="16"/>
      <c r="BDA86" s="16"/>
      <c r="BDB86" s="16"/>
      <c r="BDC86" s="16"/>
      <c r="BDD86" s="16"/>
      <c r="BDE86" s="16"/>
      <c r="BDF86" s="16"/>
      <c r="BDG86" s="16"/>
      <c r="BDH86" s="16"/>
      <c r="BDI86" s="16"/>
      <c r="BDJ86" s="16"/>
      <c r="BDK86" s="16"/>
      <c r="BDL86" s="16"/>
      <c r="BDM86" s="16"/>
      <c r="BDN86" s="16"/>
      <c r="BDO86" s="16"/>
      <c r="BDP86" s="16"/>
      <c r="BDQ86" s="16"/>
      <c r="BDR86" s="16"/>
      <c r="BDS86" s="16"/>
      <c r="BDT86" s="16"/>
      <c r="BDU86" s="16"/>
      <c r="BDV86" s="16"/>
      <c r="BDW86" s="16"/>
      <c r="BDX86" s="16"/>
      <c r="BDY86" s="16"/>
      <c r="BDZ86" s="16"/>
      <c r="BEA86" s="16"/>
      <c r="BEB86" s="16"/>
      <c r="BEC86" s="16"/>
      <c r="BED86" s="16"/>
      <c r="BEE86" s="16"/>
      <c r="BEF86" s="16"/>
      <c r="BEG86" s="16"/>
      <c r="BEH86" s="16"/>
      <c r="BEI86" s="16"/>
      <c r="BEJ86" s="16"/>
      <c r="BEK86" s="16"/>
      <c r="BEL86" s="16"/>
      <c r="BEM86" s="16"/>
      <c r="BEN86" s="16"/>
      <c r="BEO86" s="16"/>
      <c r="BEP86" s="16"/>
      <c r="BEQ86" s="16"/>
      <c r="BER86" s="16"/>
      <c r="BES86" s="16"/>
      <c r="BET86" s="16"/>
      <c r="BEU86" s="16"/>
      <c r="BEV86" s="16"/>
      <c r="BEW86" s="16"/>
      <c r="BEX86" s="16"/>
      <c r="BEY86" s="16"/>
      <c r="BEZ86" s="16"/>
      <c r="BFA86" s="16"/>
      <c r="BFB86" s="16"/>
      <c r="BFC86" s="16"/>
      <c r="BFD86" s="16"/>
      <c r="BFE86" s="16"/>
      <c r="BFF86" s="16"/>
      <c r="BFG86" s="16"/>
      <c r="BFH86" s="16"/>
      <c r="BFI86" s="16"/>
      <c r="BFJ86" s="16"/>
      <c r="BFK86" s="16"/>
      <c r="BFL86" s="16"/>
      <c r="BFM86" s="16"/>
      <c r="BFN86" s="16"/>
      <c r="BFO86" s="16"/>
      <c r="BFP86" s="16"/>
      <c r="BFQ86" s="16"/>
      <c r="BFR86" s="16"/>
      <c r="BFS86" s="16"/>
      <c r="BFT86" s="16"/>
      <c r="BFU86" s="16"/>
      <c r="BFV86" s="16"/>
      <c r="BFW86" s="16"/>
      <c r="BFX86" s="16"/>
      <c r="BFY86" s="16"/>
      <c r="BFZ86" s="16"/>
      <c r="BGA86" s="16"/>
      <c r="BGB86" s="16"/>
      <c r="BGC86" s="16"/>
      <c r="BGD86" s="16"/>
      <c r="BGE86" s="16"/>
      <c r="BGF86" s="16"/>
      <c r="BGG86" s="16"/>
      <c r="BGH86" s="16"/>
      <c r="BGI86" s="16"/>
      <c r="BGJ86" s="16"/>
      <c r="BGK86" s="16"/>
      <c r="BGL86" s="16"/>
      <c r="BGM86" s="16"/>
      <c r="BGN86" s="16"/>
      <c r="BGO86" s="16"/>
      <c r="BGP86" s="16"/>
      <c r="BGQ86" s="16"/>
      <c r="BGR86" s="16"/>
      <c r="BGS86" s="16"/>
      <c r="BGT86" s="16"/>
      <c r="BGU86" s="16"/>
      <c r="BGV86" s="16"/>
      <c r="BGW86" s="16"/>
      <c r="BGX86" s="16"/>
      <c r="BGY86" s="16"/>
      <c r="BGZ86" s="16"/>
      <c r="BHA86" s="16"/>
      <c r="BHB86" s="16"/>
      <c r="BHC86" s="16"/>
      <c r="BHD86" s="16"/>
      <c r="BHE86" s="16"/>
      <c r="BHF86" s="16"/>
      <c r="BHG86" s="16"/>
      <c r="BHH86" s="16"/>
      <c r="BHI86" s="16"/>
      <c r="BHJ86" s="16"/>
      <c r="BHK86" s="16"/>
      <c r="BHL86" s="16"/>
      <c r="BHM86" s="16"/>
      <c r="BHN86" s="16"/>
      <c r="BHO86" s="16"/>
      <c r="BHP86" s="16"/>
      <c r="BHQ86" s="16"/>
      <c r="BHR86" s="16"/>
      <c r="BHS86" s="16"/>
      <c r="BHT86" s="16"/>
      <c r="BHU86" s="16"/>
      <c r="BHV86" s="16"/>
      <c r="BHW86" s="16"/>
      <c r="BHX86" s="16"/>
      <c r="BHY86" s="16"/>
      <c r="BHZ86" s="16"/>
      <c r="BIA86" s="16"/>
      <c r="BIB86" s="16"/>
      <c r="BIC86" s="16"/>
      <c r="BID86" s="16"/>
      <c r="BIE86" s="16"/>
      <c r="BIF86" s="16"/>
      <c r="BIG86" s="16"/>
      <c r="BIH86" s="16"/>
      <c r="BII86" s="16"/>
      <c r="BIJ86" s="16"/>
      <c r="BIK86" s="16"/>
      <c r="BIL86" s="16"/>
      <c r="BIM86" s="16"/>
      <c r="BIN86" s="16"/>
      <c r="BIO86" s="16"/>
      <c r="BIP86" s="16"/>
      <c r="BIQ86" s="16"/>
      <c r="BIR86" s="16"/>
      <c r="BIS86" s="16"/>
      <c r="BIT86" s="16"/>
      <c r="BIU86" s="16"/>
      <c r="BIV86" s="16"/>
      <c r="BIW86" s="16"/>
      <c r="BIX86" s="16"/>
      <c r="BIY86" s="16"/>
      <c r="BIZ86" s="16"/>
      <c r="BJA86" s="16"/>
      <c r="BJB86" s="16"/>
      <c r="BJC86" s="16"/>
      <c r="BJD86" s="16"/>
      <c r="BJE86" s="16"/>
      <c r="BJF86" s="16"/>
      <c r="BJG86" s="16"/>
      <c r="BJH86" s="16"/>
      <c r="BJI86" s="16"/>
      <c r="BJJ86" s="16"/>
      <c r="BJK86" s="16"/>
      <c r="BJL86" s="16"/>
      <c r="BJM86" s="16"/>
      <c r="BJN86" s="16"/>
      <c r="BJO86" s="16"/>
      <c r="BJP86" s="16"/>
      <c r="BJQ86" s="16"/>
      <c r="BJR86" s="16"/>
      <c r="BJS86" s="16"/>
      <c r="BJT86" s="16"/>
      <c r="BJU86" s="16"/>
      <c r="BJV86" s="16"/>
      <c r="BJW86" s="16"/>
      <c r="BJX86" s="16"/>
      <c r="BJY86" s="16"/>
      <c r="BJZ86" s="16"/>
      <c r="BKA86" s="16"/>
      <c r="BKB86" s="16"/>
      <c r="BKC86" s="16"/>
      <c r="BKD86" s="16"/>
      <c r="BKE86" s="16"/>
      <c r="BKF86" s="16"/>
      <c r="BKG86" s="16"/>
      <c r="BKH86" s="16"/>
      <c r="BKI86" s="16"/>
      <c r="BKJ86" s="16"/>
      <c r="BKK86" s="16"/>
      <c r="BKL86" s="16"/>
      <c r="BKM86" s="16"/>
      <c r="BKN86" s="16"/>
      <c r="BKO86" s="16"/>
      <c r="BKP86" s="16"/>
      <c r="BKQ86" s="16"/>
      <c r="BKR86" s="16"/>
      <c r="BKS86" s="16"/>
      <c r="BKT86" s="16"/>
      <c r="BKU86" s="16"/>
      <c r="BKV86" s="16"/>
      <c r="BKW86" s="16"/>
      <c r="BKX86" s="16"/>
      <c r="BKY86" s="16"/>
      <c r="BKZ86" s="16"/>
      <c r="BLA86" s="16"/>
      <c r="BLB86" s="16"/>
      <c r="BLC86" s="16"/>
      <c r="BLD86" s="16"/>
      <c r="BLE86" s="16"/>
      <c r="BLF86" s="16"/>
      <c r="BLG86" s="16"/>
      <c r="BLH86" s="16"/>
      <c r="BLI86" s="16"/>
      <c r="BLJ86" s="16"/>
      <c r="BLK86" s="16"/>
      <c r="BLL86" s="16"/>
      <c r="BLM86" s="16"/>
      <c r="BLN86" s="16"/>
      <c r="BLO86" s="16"/>
      <c r="BLP86" s="16"/>
      <c r="BLQ86" s="16"/>
      <c r="BLR86" s="16"/>
      <c r="BLS86" s="16"/>
      <c r="BLT86" s="16"/>
      <c r="BLU86" s="16"/>
      <c r="BLV86" s="16"/>
      <c r="BLW86" s="16"/>
      <c r="BLX86" s="16"/>
      <c r="BLY86" s="16"/>
      <c r="BLZ86" s="16"/>
      <c r="BMA86" s="16"/>
      <c r="BMB86" s="16"/>
      <c r="BMC86" s="16"/>
      <c r="BMD86" s="16"/>
      <c r="BME86" s="16"/>
      <c r="BMF86" s="16"/>
      <c r="BMG86" s="16"/>
      <c r="BMH86" s="16"/>
      <c r="BMI86" s="16"/>
      <c r="BMJ86" s="16"/>
      <c r="BMK86" s="16"/>
      <c r="BML86" s="16"/>
      <c r="BMM86" s="16"/>
      <c r="BMN86" s="16"/>
      <c r="BMO86" s="16"/>
      <c r="BMP86" s="16"/>
      <c r="BMQ86" s="16"/>
      <c r="BMR86" s="16"/>
      <c r="BMS86" s="16"/>
      <c r="BMT86" s="16"/>
      <c r="BMU86" s="16"/>
      <c r="BMV86" s="16"/>
      <c r="BMW86" s="16"/>
      <c r="BMX86" s="16"/>
      <c r="BMY86" s="16"/>
      <c r="BMZ86" s="16"/>
      <c r="BNA86" s="16"/>
      <c r="BNB86" s="16"/>
      <c r="BNC86" s="16"/>
      <c r="BND86" s="16"/>
      <c r="BNE86" s="16"/>
      <c r="BNF86" s="16"/>
      <c r="BNG86" s="16"/>
      <c r="BNH86" s="16"/>
      <c r="BNI86" s="16"/>
      <c r="BNJ86" s="16"/>
      <c r="BNK86" s="16"/>
      <c r="BNL86" s="16"/>
      <c r="BNM86" s="16"/>
      <c r="BNN86" s="16"/>
      <c r="BNO86" s="16"/>
      <c r="BNP86" s="16"/>
      <c r="BNQ86" s="16"/>
      <c r="BNR86" s="16"/>
      <c r="BNS86" s="16"/>
      <c r="BNT86" s="16"/>
      <c r="BNU86" s="16"/>
      <c r="BNV86" s="16"/>
      <c r="BNW86" s="16"/>
      <c r="BNX86" s="16"/>
      <c r="BNY86" s="16"/>
      <c r="BNZ86" s="16"/>
      <c r="BOA86" s="16"/>
      <c r="BOB86" s="16"/>
      <c r="BOC86" s="16"/>
      <c r="BOD86" s="16"/>
      <c r="BOE86" s="16"/>
      <c r="BOF86" s="16"/>
      <c r="BOG86" s="16"/>
      <c r="BOH86" s="16"/>
      <c r="BOI86" s="16"/>
      <c r="BOJ86" s="16"/>
      <c r="BOK86" s="16"/>
      <c r="BOL86" s="16"/>
      <c r="BOM86" s="16"/>
      <c r="BON86" s="16"/>
      <c r="BOO86" s="16"/>
      <c r="BOP86" s="16"/>
      <c r="BOQ86" s="16"/>
      <c r="BOR86" s="16"/>
      <c r="BOS86" s="16"/>
      <c r="BOT86" s="16"/>
      <c r="BOU86" s="16"/>
      <c r="BOV86" s="16"/>
      <c r="BOW86" s="16"/>
      <c r="BOX86" s="16"/>
      <c r="BOY86" s="16"/>
      <c r="BOZ86" s="16"/>
      <c r="BPA86" s="16"/>
      <c r="BPB86" s="16"/>
      <c r="BPC86" s="16"/>
      <c r="BPD86" s="16"/>
      <c r="BPE86" s="16"/>
      <c r="BPF86" s="16"/>
      <c r="BPG86" s="16"/>
      <c r="BPH86" s="16"/>
      <c r="BPI86" s="16"/>
      <c r="BPJ86" s="16"/>
      <c r="BPK86" s="16"/>
      <c r="BPL86" s="16"/>
      <c r="BPM86" s="16"/>
      <c r="BPN86" s="16"/>
      <c r="BPO86" s="16"/>
      <c r="BPP86" s="16"/>
      <c r="BPQ86" s="16"/>
      <c r="BPR86" s="16"/>
      <c r="BPS86" s="16"/>
      <c r="BPT86" s="16"/>
      <c r="BPU86" s="16"/>
      <c r="BPV86" s="16"/>
      <c r="BPW86" s="16"/>
      <c r="BPX86" s="16"/>
      <c r="BPY86" s="16"/>
      <c r="BPZ86" s="16"/>
      <c r="BQA86" s="16"/>
      <c r="BQB86" s="16"/>
      <c r="BQC86" s="16"/>
      <c r="BQD86" s="16"/>
      <c r="BQE86" s="16"/>
      <c r="BQF86" s="16"/>
      <c r="BQG86" s="16"/>
      <c r="BQH86" s="16"/>
      <c r="BQI86" s="16"/>
      <c r="BQJ86" s="16"/>
      <c r="BQK86" s="16"/>
      <c r="BQL86" s="16"/>
      <c r="BQM86" s="16"/>
      <c r="BQN86" s="16"/>
      <c r="BQO86" s="16"/>
      <c r="BQP86" s="16"/>
      <c r="BQQ86" s="16"/>
      <c r="BQR86" s="16"/>
      <c r="BQS86" s="16"/>
      <c r="BQT86" s="16"/>
      <c r="BQU86" s="16"/>
      <c r="BQV86" s="16"/>
      <c r="BQW86" s="16"/>
      <c r="BQX86" s="16"/>
      <c r="BQY86" s="16"/>
      <c r="BQZ86" s="16"/>
      <c r="BRA86" s="16"/>
      <c r="BRB86" s="16"/>
      <c r="BRC86" s="16"/>
      <c r="BRD86" s="16"/>
      <c r="BRE86" s="16"/>
      <c r="BRF86" s="16"/>
      <c r="BRG86" s="16"/>
      <c r="BRH86" s="16"/>
      <c r="BRI86" s="16"/>
      <c r="BRJ86" s="16"/>
      <c r="BRK86" s="16"/>
      <c r="BRL86" s="16"/>
      <c r="BRM86" s="16"/>
      <c r="BRN86" s="16"/>
      <c r="BRO86" s="16"/>
      <c r="BRP86" s="16"/>
      <c r="BRQ86" s="16"/>
      <c r="BRR86" s="16"/>
      <c r="BRS86" s="16"/>
      <c r="BRT86" s="16"/>
      <c r="BRU86" s="16"/>
      <c r="BRV86" s="16"/>
      <c r="BRW86" s="16"/>
      <c r="BRX86" s="16"/>
      <c r="BRY86" s="16"/>
      <c r="BRZ86" s="16"/>
      <c r="BSA86" s="16"/>
      <c r="BSB86" s="16"/>
      <c r="BSC86" s="16"/>
      <c r="BSD86" s="16"/>
      <c r="BSE86" s="16"/>
      <c r="BSF86" s="16"/>
      <c r="BSG86" s="16"/>
      <c r="BSH86" s="16"/>
      <c r="BSI86" s="16"/>
      <c r="BSJ86" s="16"/>
      <c r="BSK86" s="16"/>
      <c r="BSL86" s="16"/>
      <c r="BSM86" s="16"/>
      <c r="BSN86" s="16"/>
      <c r="BSO86" s="16"/>
      <c r="BSP86" s="16"/>
      <c r="BSQ86" s="16"/>
      <c r="BSR86" s="16"/>
      <c r="BSS86" s="16"/>
      <c r="BST86" s="16"/>
      <c r="BSU86" s="16"/>
      <c r="BSV86" s="16"/>
      <c r="BSW86" s="16"/>
      <c r="BSX86" s="16"/>
      <c r="BSY86" s="16"/>
      <c r="BSZ86" s="16"/>
      <c r="BTA86" s="16"/>
      <c r="BTB86" s="16"/>
      <c r="BTC86" s="16"/>
      <c r="BTD86" s="16"/>
      <c r="BTE86" s="16"/>
      <c r="BTF86" s="16"/>
      <c r="BTG86" s="16"/>
      <c r="BTH86" s="16"/>
      <c r="BTI86" s="16"/>
      <c r="BTJ86" s="16"/>
      <c r="BTK86" s="16"/>
      <c r="BTL86" s="16"/>
      <c r="BTM86" s="16"/>
      <c r="BTN86" s="16"/>
      <c r="BTO86" s="16"/>
      <c r="BTP86" s="16"/>
      <c r="BTQ86" s="16"/>
      <c r="BTR86" s="16"/>
      <c r="BTS86" s="16"/>
      <c r="BTT86" s="16"/>
      <c r="BTU86" s="16"/>
      <c r="BTV86" s="16"/>
      <c r="BTW86" s="16"/>
      <c r="BTX86" s="16"/>
      <c r="BTY86" s="16"/>
      <c r="BTZ86" s="16"/>
      <c r="BUA86" s="16"/>
      <c r="BUB86" s="16"/>
      <c r="BUC86" s="16"/>
      <c r="BUD86" s="16"/>
      <c r="BUE86" s="16"/>
      <c r="BUF86" s="16"/>
      <c r="BUG86" s="16"/>
      <c r="BUH86" s="16"/>
      <c r="BUI86" s="16"/>
      <c r="BUJ86" s="16"/>
      <c r="BUK86" s="16"/>
      <c r="BUL86" s="16"/>
      <c r="BUM86" s="16"/>
      <c r="BUN86" s="16"/>
      <c r="BUO86" s="16"/>
      <c r="BUP86" s="16"/>
      <c r="BUQ86" s="16"/>
      <c r="BUR86" s="16"/>
      <c r="BUS86" s="16"/>
      <c r="BUT86" s="16"/>
      <c r="BUU86" s="16"/>
      <c r="BUV86" s="16"/>
      <c r="BUW86" s="16"/>
      <c r="BUX86" s="16"/>
      <c r="BUY86" s="16"/>
      <c r="BUZ86" s="16"/>
      <c r="BVA86" s="16"/>
      <c r="BVB86" s="16"/>
      <c r="BVC86" s="16"/>
      <c r="BVD86" s="16"/>
      <c r="BVE86" s="16"/>
      <c r="BVF86" s="16"/>
      <c r="BVG86" s="16"/>
      <c r="BVH86" s="16"/>
      <c r="BVI86" s="16"/>
      <c r="BVJ86" s="16"/>
      <c r="BVK86" s="16"/>
      <c r="BVL86" s="16"/>
      <c r="BVM86" s="16"/>
      <c r="BVN86" s="16"/>
      <c r="BVO86" s="16"/>
      <c r="BVP86" s="16"/>
      <c r="BVQ86" s="16"/>
      <c r="BVR86" s="16"/>
      <c r="BVS86" s="16"/>
      <c r="BVT86" s="16"/>
      <c r="BVU86" s="16"/>
      <c r="BVV86" s="16"/>
      <c r="BVW86" s="16"/>
      <c r="BVX86" s="16"/>
      <c r="BVY86" s="16"/>
      <c r="BVZ86" s="16"/>
      <c r="BWA86" s="16"/>
      <c r="BWB86" s="16"/>
      <c r="BWC86" s="16"/>
      <c r="BWD86" s="16"/>
      <c r="BWE86" s="16"/>
      <c r="BWF86" s="16"/>
      <c r="BWG86" s="16"/>
      <c r="BWH86" s="16"/>
      <c r="BWI86" s="16"/>
      <c r="BWJ86" s="16"/>
      <c r="BWK86" s="16"/>
      <c r="BWL86" s="16"/>
      <c r="BWM86" s="16"/>
      <c r="BWN86" s="16"/>
      <c r="BWO86" s="16"/>
      <c r="BWP86" s="16"/>
      <c r="BWQ86" s="16"/>
      <c r="BWR86" s="16"/>
      <c r="BWS86" s="16"/>
      <c r="BWT86" s="16"/>
      <c r="BWU86" s="16"/>
      <c r="BWV86" s="16"/>
      <c r="BWW86" s="16"/>
      <c r="BWX86" s="16"/>
      <c r="BWY86" s="16"/>
      <c r="BWZ86" s="16"/>
      <c r="BXA86" s="16"/>
      <c r="BXB86" s="16"/>
      <c r="BXC86" s="16"/>
      <c r="BXD86" s="16"/>
      <c r="BXE86" s="16"/>
      <c r="BXF86" s="16"/>
      <c r="BXG86" s="16"/>
      <c r="BXH86" s="16"/>
      <c r="BXI86" s="16"/>
      <c r="BXJ86" s="16"/>
      <c r="BXK86" s="16"/>
      <c r="BXL86" s="16"/>
      <c r="BXM86" s="16"/>
      <c r="BXN86" s="16"/>
      <c r="BXO86" s="16"/>
      <c r="BXP86" s="16"/>
      <c r="BXQ86" s="16"/>
      <c r="BXR86" s="16"/>
      <c r="BXS86" s="16"/>
      <c r="BXT86" s="16"/>
      <c r="BXU86" s="16"/>
      <c r="BXV86" s="16"/>
      <c r="BXW86" s="16"/>
      <c r="BXX86" s="16"/>
      <c r="BXY86" s="16"/>
      <c r="BXZ86" s="16"/>
      <c r="BYA86" s="16"/>
      <c r="BYB86" s="16"/>
      <c r="BYC86" s="16"/>
      <c r="BYD86" s="16"/>
      <c r="BYE86" s="16"/>
      <c r="BYF86" s="16"/>
      <c r="BYG86" s="16"/>
      <c r="BYH86" s="16"/>
      <c r="BYI86" s="16"/>
      <c r="BYJ86" s="16"/>
      <c r="BYK86" s="16"/>
      <c r="BYL86" s="16"/>
      <c r="BYM86" s="16"/>
      <c r="BYN86" s="16"/>
      <c r="BYO86" s="16"/>
      <c r="BYP86" s="16"/>
      <c r="BYQ86" s="16"/>
      <c r="BYR86" s="16"/>
      <c r="BYS86" s="16"/>
      <c r="BYT86" s="16"/>
      <c r="BYU86" s="16"/>
      <c r="BYV86" s="16"/>
      <c r="BYW86" s="16"/>
      <c r="BYX86" s="16"/>
      <c r="BYY86" s="16"/>
      <c r="BYZ86" s="16"/>
      <c r="BZA86" s="16"/>
      <c r="BZB86" s="16"/>
      <c r="BZC86" s="16"/>
      <c r="BZD86" s="16"/>
      <c r="BZE86" s="16"/>
      <c r="BZF86" s="16"/>
      <c r="BZG86" s="16"/>
      <c r="BZH86" s="16"/>
      <c r="BZI86" s="16"/>
      <c r="BZJ86" s="16"/>
      <c r="BZK86" s="16"/>
      <c r="BZL86" s="16"/>
      <c r="BZM86" s="16"/>
      <c r="BZN86" s="16"/>
      <c r="BZO86" s="16"/>
      <c r="BZP86" s="16"/>
      <c r="BZQ86" s="16"/>
      <c r="BZR86" s="16"/>
      <c r="BZS86" s="16"/>
      <c r="BZT86" s="16"/>
      <c r="BZU86" s="16"/>
      <c r="BZV86" s="16"/>
      <c r="BZW86" s="16"/>
      <c r="BZX86" s="16"/>
      <c r="BZY86" s="16"/>
      <c r="BZZ86" s="16"/>
      <c r="CAA86" s="16"/>
      <c r="CAB86" s="16"/>
      <c r="CAC86" s="16"/>
      <c r="CAD86" s="16"/>
      <c r="CAE86" s="16"/>
      <c r="CAF86" s="16"/>
      <c r="CAG86" s="16"/>
      <c r="CAH86" s="16"/>
      <c r="CAI86" s="16"/>
      <c r="CAJ86" s="16"/>
      <c r="CAK86" s="16"/>
      <c r="CAL86" s="16"/>
      <c r="CAM86" s="16"/>
      <c r="CAN86" s="16"/>
      <c r="CAO86" s="16"/>
      <c r="CAP86" s="16"/>
      <c r="CAQ86" s="16"/>
      <c r="CAR86" s="16"/>
      <c r="CAS86" s="16"/>
      <c r="CAT86" s="16"/>
      <c r="CAU86" s="16"/>
      <c r="CAV86" s="16"/>
      <c r="CAW86" s="16"/>
      <c r="CAX86" s="16"/>
      <c r="CAY86" s="16"/>
      <c r="CAZ86" s="16"/>
      <c r="CBA86" s="16"/>
      <c r="CBB86" s="16"/>
      <c r="CBC86" s="16"/>
      <c r="CBD86" s="16"/>
      <c r="CBE86" s="16"/>
      <c r="CBF86" s="16"/>
      <c r="CBG86" s="16"/>
      <c r="CBH86" s="16"/>
      <c r="CBI86" s="16"/>
      <c r="CBJ86" s="16"/>
      <c r="CBK86" s="16"/>
      <c r="CBL86" s="16"/>
      <c r="CBM86" s="16"/>
      <c r="CBN86" s="16"/>
      <c r="CBO86" s="16"/>
      <c r="CBP86" s="16"/>
      <c r="CBQ86" s="16"/>
      <c r="CBR86" s="16"/>
      <c r="CBS86" s="16"/>
      <c r="CBT86" s="16"/>
      <c r="CBU86" s="16"/>
      <c r="CBV86" s="16"/>
      <c r="CBW86" s="16"/>
      <c r="CBX86" s="16"/>
      <c r="CBY86" s="16"/>
      <c r="CBZ86" s="16"/>
      <c r="CCA86" s="16"/>
      <c r="CCB86" s="16"/>
      <c r="CCC86" s="16"/>
      <c r="CCD86" s="16"/>
      <c r="CCE86" s="16"/>
      <c r="CCF86" s="16"/>
      <c r="CCG86" s="16"/>
      <c r="CCH86" s="16"/>
      <c r="CCI86" s="16"/>
      <c r="CCJ86" s="16"/>
      <c r="CCK86" s="16"/>
      <c r="CCL86" s="16"/>
      <c r="CCM86" s="16"/>
      <c r="CCN86" s="16"/>
      <c r="CCO86" s="16"/>
      <c r="CCP86" s="16"/>
      <c r="CCQ86" s="16"/>
      <c r="CCR86" s="16"/>
      <c r="CCS86" s="16"/>
      <c r="CCT86" s="16"/>
      <c r="CCU86" s="16"/>
      <c r="CCV86" s="16"/>
      <c r="CCW86" s="16"/>
      <c r="CCX86" s="16"/>
      <c r="CCY86" s="16"/>
      <c r="CCZ86" s="16"/>
      <c r="CDA86" s="16"/>
      <c r="CDB86" s="16"/>
      <c r="CDC86" s="16"/>
      <c r="CDD86" s="16"/>
      <c r="CDE86" s="16"/>
      <c r="CDF86" s="16"/>
      <c r="CDG86" s="16"/>
      <c r="CDH86" s="16"/>
      <c r="CDI86" s="16"/>
      <c r="CDJ86" s="16"/>
      <c r="CDK86" s="16"/>
      <c r="CDL86" s="16"/>
      <c r="CDM86" s="16"/>
      <c r="CDN86" s="16"/>
      <c r="CDO86" s="16"/>
      <c r="CDP86" s="16"/>
      <c r="CDQ86" s="16"/>
      <c r="CDR86" s="16"/>
      <c r="CDS86" s="16"/>
      <c r="CDT86" s="16"/>
      <c r="CDU86" s="16"/>
      <c r="CDV86" s="16"/>
      <c r="CDW86" s="16"/>
      <c r="CDX86" s="16"/>
      <c r="CDY86" s="16"/>
      <c r="CDZ86" s="16"/>
      <c r="CEA86" s="16"/>
      <c r="CEB86" s="16"/>
      <c r="CEC86" s="16"/>
      <c r="CED86" s="16"/>
      <c r="CEE86" s="16"/>
      <c r="CEF86" s="16"/>
      <c r="CEG86" s="16"/>
      <c r="CEH86" s="16"/>
      <c r="CEI86" s="16"/>
      <c r="CEJ86" s="16"/>
      <c r="CEK86" s="16"/>
      <c r="CEL86" s="16"/>
      <c r="CEM86" s="16"/>
      <c r="CEN86" s="16"/>
      <c r="CEO86" s="16"/>
      <c r="CEP86" s="16"/>
      <c r="CEQ86" s="16"/>
      <c r="CER86" s="16"/>
      <c r="CES86" s="16"/>
      <c r="CET86" s="16"/>
      <c r="CEU86" s="16"/>
      <c r="CEV86" s="16"/>
      <c r="CEW86" s="16"/>
      <c r="CEX86" s="16"/>
      <c r="CEY86" s="16"/>
      <c r="CEZ86" s="16"/>
      <c r="CFA86" s="16"/>
      <c r="CFB86" s="16"/>
      <c r="CFC86" s="16"/>
      <c r="CFD86" s="16"/>
      <c r="CFE86" s="16"/>
      <c r="CFF86" s="16"/>
      <c r="CFG86" s="16"/>
      <c r="CFH86" s="16"/>
      <c r="CFI86" s="16"/>
      <c r="CFJ86" s="16"/>
      <c r="CFK86" s="16"/>
      <c r="CFL86" s="16"/>
      <c r="CFM86" s="16"/>
      <c r="CFN86" s="16"/>
      <c r="CFO86" s="16"/>
      <c r="CFP86" s="16"/>
      <c r="CFQ86" s="16"/>
      <c r="CFR86" s="16"/>
      <c r="CFS86" s="16"/>
      <c r="CFT86" s="16"/>
      <c r="CFU86" s="16"/>
      <c r="CFV86" s="16"/>
      <c r="CFW86" s="16"/>
      <c r="CFX86" s="16"/>
      <c r="CFY86" s="16"/>
      <c r="CFZ86" s="16"/>
      <c r="CGA86" s="16"/>
      <c r="CGB86" s="16"/>
      <c r="CGC86" s="16"/>
      <c r="CGD86" s="16"/>
      <c r="CGE86" s="16"/>
      <c r="CGF86" s="16"/>
      <c r="CGG86" s="16"/>
      <c r="CGH86" s="16"/>
      <c r="CGI86" s="16"/>
      <c r="CGJ86" s="16"/>
      <c r="CGK86" s="16"/>
      <c r="CGL86" s="16"/>
      <c r="CGM86" s="16"/>
      <c r="CGN86" s="16"/>
      <c r="CGO86" s="16"/>
      <c r="CGP86" s="16"/>
      <c r="CGQ86" s="16"/>
      <c r="CGR86" s="16"/>
      <c r="CGS86" s="16"/>
      <c r="CGT86" s="16"/>
      <c r="CGU86" s="16"/>
      <c r="CGV86" s="16"/>
      <c r="CGW86" s="16"/>
      <c r="CGX86" s="16"/>
      <c r="CGY86" s="16"/>
      <c r="CGZ86" s="16"/>
      <c r="CHA86" s="16"/>
      <c r="CHB86" s="16"/>
      <c r="CHC86" s="16"/>
      <c r="CHD86" s="16"/>
      <c r="CHE86" s="16"/>
      <c r="CHF86" s="16"/>
      <c r="CHG86" s="16"/>
      <c r="CHH86" s="16"/>
      <c r="CHI86" s="16"/>
      <c r="CHJ86" s="16"/>
      <c r="CHK86" s="16"/>
      <c r="CHL86" s="16"/>
      <c r="CHM86" s="16"/>
      <c r="CHN86" s="16"/>
      <c r="CHO86" s="16"/>
      <c r="CHP86" s="16"/>
      <c r="CHQ86" s="16"/>
      <c r="CHR86" s="16"/>
      <c r="CHS86" s="16"/>
      <c r="CHT86" s="16"/>
      <c r="CHU86" s="16"/>
      <c r="CHV86" s="16"/>
      <c r="CHW86" s="16"/>
      <c r="CHX86" s="16"/>
      <c r="CHY86" s="16"/>
      <c r="CHZ86" s="16"/>
      <c r="CIA86" s="16"/>
      <c r="CIB86" s="16"/>
      <c r="CIC86" s="16"/>
      <c r="CID86" s="16"/>
      <c r="CIE86" s="16"/>
      <c r="CIF86" s="16"/>
      <c r="CIG86" s="16"/>
      <c r="CIH86" s="16"/>
      <c r="CII86" s="16"/>
      <c r="CIJ86" s="16"/>
      <c r="CIK86" s="16"/>
      <c r="CIL86" s="16"/>
      <c r="CIM86" s="16"/>
      <c r="CIN86" s="16"/>
      <c r="CIO86" s="16"/>
      <c r="CIP86" s="16"/>
      <c r="CIQ86" s="16"/>
      <c r="CIR86" s="16"/>
      <c r="CIS86" s="16"/>
      <c r="CIT86" s="16"/>
      <c r="CIU86" s="16"/>
      <c r="CIV86" s="16"/>
      <c r="CIW86" s="16"/>
      <c r="CIX86" s="16"/>
      <c r="CIY86" s="16"/>
      <c r="CIZ86" s="16"/>
      <c r="CJA86" s="16"/>
      <c r="CJB86" s="16"/>
      <c r="CJC86" s="16"/>
      <c r="CJD86" s="16"/>
      <c r="CJE86" s="16"/>
      <c r="CJF86" s="16"/>
      <c r="CJG86" s="16"/>
      <c r="CJH86" s="16"/>
      <c r="CJI86" s="16"/>
      <c r="CJJ86" s="16"/>
      <c r="CJK86" s="16"/>
      <c r="CJL86" s="16"/>
      <c r="CJM86" s="16"/>
      <c r="CJN86" s="16"/>
      <c r="CJO86" s="16"/>
      <c r="CJP86" s="16"/>
      <c r="CJQ86" s="16"/>
      <c r="CJR86" s="16"/>
      <c r="CJS86" s="16"/>
      <c r="CJT86" s="16"/>
      <c r="CJU86" s="16"/>
      <c r="CJV86" s="16"/>
      <c r="CJW86" s="16"/>
      <c r="CJX86" s="16"/>
      <c r="CJY86" s="16"/>
      <c r="CJZ86" s="16"/>
      <c r="CKA86" s="16"/>
      <c r="CKB86" s="16"/>
      <c r="CKC86" s="16"/>
      <c r="CKD86" s="16"/>
      <c r="CKE86" s="16"/>
      <c r="CKF86" s="16"/>
      <c r="CKG86" s="16"/>
      <c r="CKH86" s="16"/>
      <c r="CKI86" s="16"/>
      <c r="CKJ86" s="16"/>
      <c r="CKK86" s="16"/>
      <c r="CKL86" s="16"/>
      <c r="CKM86" s="16"/>
      <c r="CKN86" s="16"/>
      <c r="CKO86" s="16"/>
      <c r="CKP86" s="16"/>
      <c r="CKQ86" s="16"/>
      <c r="CKR86" s="16"/>
      <c r="CKS86" s="16"/>
      <c r="CKT86" s="16"/>
      <c r="CKU86" s="16"/>
      <c r="CKV86" s="16"/>
      <c r="CKW86" s="16"/>
      <c r="CKX86" s="16"/>
      <c r="CKY86" s="16"/>
      <c r="CKZ86" s="16"/>
      <c r="CLA86" s="16"/>
      <c r="CLB86" s="16"/>
      <c r="CLC86" s="16"/>
      <c r="CLD86" s="16"/>
      <c r="CLE86" s="16"/>
      <c r="CLF86" s="16"/>
      <c r="CLG86" s="16"/>
      <c r="CLH86" s="16"/>
      <c r="CLI86" s="16"/>
      <c r="CLJ86" s="16"/>
      <c r="CLK86" s="16"/>
      <c r="CLL86" s="16"/>
      <c r="CLM86" s="16"/>
      <c r="CLN86" s="16"/>
      <c r="CLO86" s="16"/>
      <c r="CLP86" s="16"/>
      <c r="CLQ86" s="16"/>
      <c r="CLR86" s="16"/>
      <c r="CLS86" s="16"/>
      <c r="CLT86" s="16"/>
      <c r="CLU86" s="16"/>
      <c r="CLV86" s="16"/>
      <c r="CLW86" s="16"/>
      <c r="CLX86" s="16"/>
      <c r="CLY86" s="16"/>
      <c r="CLZ86" s="16"/>
      <c r="CMA86" s="16"/>
      <c r="CMB86" s="16"/>
      <c r="CMC86" s="16"/>
      <c r="CMD86" s="16"/>
      <c r="CME86" s="16"/>
      <c r="CMF86" s="16"/>
      <c r="CMG86" s="16"/>
      <c r="CMH86" s="16"/>
      <c r="CMI86" s="16"/>
      <c r="CMJ86" s="16"/>
      <c r="CMK86" s="16"/>
      <c r="CML86" s="16"/>
      <c r="CMM86" s="16"/>
      <c r="CMN86" s="16"/>
      <c r="CMO86" s="16"/>
      <c r="CMP86" s="16"/>
      <c r="CMQ86" s="16"/>
      <c r="CMR86" s="16"/>
      <c r="CMS86" s="16"/>
      <c r="CMT86" s="16"/>
      <c r="CMU86" s="16"/>
      <c r="CMV86" s="16"/>
      <c r="CMW86" s="16"/>
      <c r="CMX86" s="16"/>
      <c r="CMY86" s="16"/>
      <c r="CMZ86" s="16"/>
      <c r="CNA86" s="16"/>
      <c r="CNB86" s="16"/>
      <c r="CNC86" s="16"/>
      <c r="CND86" s="16"/>
      <c r="CNE86" s="16"/>
      <c r="CNF86" s="16"/>
      <c r="CNG86" s="16"/>
      <c r="CNH86" s="16"/>
      <c r="CNI86" s="16"/>
      <c r="CNJ86" s="16"/>
      <c r="CNK86" s="16"/>
      <c r="CNL86" s="16"/>
      <c r="CNM86" s="16"/>
      <c r="CNN86" s="16"/>
      <c r="CNO86" s="16"/>
      <c r="CNP86" s="16"/>
      <c r="CNQ86" s="16"/>
      <c r="CNR86" s="16"/>
      <c r="CNS86" s="16"/>
      <c r="CNT86" s="16"/>
      <c r="CNU86" s="16"/>
      <c r="CNV86" s="16"/>
      <c r="CNW86" s="16"/>
      <c r="CNX86" s="16"/>
      <c r="CNY86" s="16"/>
      <c r="CNZ86" s="16"/>
      <c r="COA86" s="16"/>
      <c r="COB86" s="16"/>
      <c r="COC86" s="16"/>
      <c r="COD86" s="16"/>
      <c r="COE86" s="16"/>
      <c r="COF86" s="16"/>
      <c r="COG86" s="16"/>
      <c r="COH86" s="16"/>
      <c r="COI86" s="16"/>
      <c r="COJ86" s="16"/>
      <c r="COK86" s="16"/>
      <c r="COL86" s="16"/>
      <c r="COM86" s="16"/>
      <c r="CON86" s="16"/>
      <c r="COO86" s="16"/>
      <c r="COP86" s="16"/>
      <c r="COQ86" s="16"/>
      <c r="COR86" s="16"/>
      <c r="COS86" s="16"/>
      <c r="COT86" s="16"/>
      <c r="COU86" s="16"/>
      <c r="COV86" s="16"/>
      <c r="COW86" s="16"/>
      <c r="COX86" s="16"/>
      <c r="COY86" s="16"/>
      <c r="COZ86" s="16"/>
      <c r="CPA86" s="16"/>
      <c r="CPB86" s="16"/>
      <c r="CPC86" s="16"/>
      <c r="CPD86" s="16"/>
      <c r="CPE86" s="16"/>
      <c r="CPF86" s="16"/>
      <c r="CPG86" s="16"/>
      <c r="CPH86" s="16"/>
      <c r="CPI86" s="16"/>
      <c r="CPJ86" s="16"/>
      <c r="CPK86" s="16"/>
      <c r="CPL86" s="16"/>
      <c r="CPM86" s="16"/>
      <c r="CPN86" s="16"/>
      <c r="CPO86" s="16"/>
      <c r="CPP86" s="16"/>
      <c r="CPQ86" s="16"/>
      <c r="CPR86" s="16"/>
      <c r="CPS86" s="16"/>
      <c r="CPT86" s="16"/>
      <c r="CPU86" s="16"/>
      <c r="CPV86" s="16"/>
      <c r="CPW86" s="16"/>
      <c r="CPX86" s="16"/>
      <c r="CPY86" s="16"/>
      <c r="CPZ86" s="16"/>
      <c r="CQA86" s="16"/>
      <c r="CQB86" s="16"/>
      <c r="CQC86" s="16"/>
      <c r="CQD86" s="16"/>
      <c r="CQE86" s="16"/>
      <c r="CQF86" s="16"/>
      <c r="CQG86" s="16"/>
      <c r="CQH86" s="16"/>
      <c r="CQI86" s="16"/>
      <c r="CQJ86" s="16"/>
      <c r="CQK86" s="16"/>
      <c r="CQL86" s="16"/>
      <c r="CQM86" s="16"/>
      <c r="CQN86" s="16"/>
      <c r="CQO86" s="16"/>
      <c r="CQP86" s="16"/>
      <c r="CQQ86" s="16"/>
      <c r="CQR86" s="16"/>
      <c r="CQS86" s="16"/>
      <c r="CQT86" s="16"/>
      <c r="CQU86" s="16"/>
      <c r="CQV86" s="16"/>
      <c r="CQW86" s="16"/>
      <c r="CQX86" s="16"/>
      <c r="CQY86" s="16"/>
      <c r="CQZ86" s="16"/>
      <c r="CRA86" s="16"/>
      <c r="CRB86" s="16"/>
      <c r="CRC86" s="16"/>
      <c r="CRD86" s="16"/>
      <c r="CRE86" s="16"/>
      <c r="CRF86" s="16"/>
      <c r="CRG86" s="16"/>
      <c r="CRH86" s="16"/>
      <c r="CRI86" s="16"/>
      <c r="CRJ86" s="16"/>
      <c r="CRK86" s="16"/>
      <c r="CRL86" s="16"/>
      <c r="CRM86" s="16"/>
      <c r="CRN86" s="16"/>
      <c r="CRO86" s="16"/>
      <c r="CRP86" s="16"/>
      <c r="CRQ86" s="16"/>
      <c r="CRR86" s="16"/>
      <c r="CRS86" s="16"/>
      <c r="CRT86" s="16"/>
      <c r="CRU86" s="16"/>
      <c r="CRV86" s="16"/>
      <c r="CRW86" s="16"/>
      <c r="CRX86" s="16"/>
      <c r="CRY86" s="16"/>
      <c r="CRZ86" s="16"/>
      <c r="CSA86" s="16"/>
      <c r="CSB86" s="16"/>
      <c r="CSC86" s="16"/>
      <c r="CSD86" s="16"/>
      <c r="CSE86" s="16"/>
      <c r="CSF86" s="16"/>
      <c r="CSG86" s="16"/>
      <c r="CSH86" s="16"/>
      <c r="CSI86" s="16"/>
      <c r="CSJ86" s="16"/>
      <c r="CSK86" s="16"/>
      <c r="CSL86" s="16"/>
      <c r="CSM86" s="16"/>
      <c r="CSN86" s="16"/>
      <c r="CSO86" s="16"/>
      <c r="CSP86" s="16"/>
      <c r="CSQ86" s="16"/>
      <c r="CSR86" s="16"/>
      <c r="CSS86" s="16"/>
      <c r="CST86" s="16"/>
      <c r="CSU86" s="16"/>
      <c r="CSV86" s="16"/>
      <c r="CSW86" s="16"/>
      <c r="CSX86" s="16"/>
      <c r="CSY86" s="16"/>
      <c r="CSZ86" s="16"/>
      <c r="CTA86" s="16"/>
      <c r="CTB86" s="16"/>
      <c r="CTC86" s="16"/>
      <c r="CTD86" s="16"/>
      <c r="CTE86" s="16"/>
      <c r="CTF86" s="16"/>
      <c r="CTG86" s="16"/>
      <c r="CTH86" s="16"/>
      <c r="CTI86" s="16"/>
      <c r="CTJ86" s="16"/>
      <c r="CTK86" s="16"/>
      <c r="CTL86" s="16"/>
      <c r="CTM86" s="16"/>
      <c r="CTN86" s="16"/>
      <c r="CTO86" s="16"/>
      <c r="CTP86" s="16"/>
      <c r="CTQ86" s="16"/>
      <c r="CTR86" s="16"/>
      <c r="CTS86" s="16"/>
      <c r="CTT86" s="16"/>
      <c r="CTU86" s="16"/>
      <c r="CTV86" s="16"/>
      <c r="CTW86" s="16"/>
      <c r="CTX86" s="16"/>
      <c r="CTY86" s="16"/>
      <c r="CTZ86" s="16"/>
      <c r="CUA86" s="16"/>
      <c r="CUB86" s="16"/>
      <c r="CUC86" s="16"/>
      <c r="CUD86" s="16"/>
      <c r="CUE86" s="16"/>
      <c r="CUF86" s="16"/>
      <c r="CUG86" s="16"/>
      <c r="CUH86" s="16"/>
      <c r="CUI86" s="16"/>
      <c r="CUJ86" s="16"/>
      <c r="CUK86" s="16"/>
      <c r="CUL86" s="16"/>
      <c r="CUM86" s="16"/>
      <c r="CUN86" s="16"/>
      <c r="CUO86" s="16"/>
      <c r="CUP86" s="16"/>
      <c r="CUQ86" s="16"/>
      <c r="CUR86" s="16"/>
      <c r="CUS86" s="16"/>
      <c r="CUT86" s="16"/>
      <c r="CUU86" s="16"/>
      <c r="CUV86" s="16"/>
      <c r="CUW86" s="16"/>
      <c r="CUX86" s="16"/>
      <c r="CUY86" s="16"/>
      <c r="CUZ86" s="16"/>
      <c r="CVA86" s="16"/>
      <c r="CVB86" s="16"/>
      <c r="CVC86" s="16"/>
      <c r="CVD86" s="16"/>
      <c r="CVE86" s="16"/>
      <c r="CVF86" s="16"/>
      <c r="CVG86" s="16"/>
      <c r="CVH86" s="16"/>
      <c r="CVI86" s="16"/>
      <c r="CVJ86" s="16"/>
      <c r="CVK86" s="16"/>
      <c r="CVL86" s="16"/>
      <c r="CVM86" s="16"/>
      <c r="CVN86" s="16"/>
      <c r="CVO86" s="16"/>
      <c r="CVP86" s="16"/>
      <c r="CVQ86" s="16"/>
      <c r="CVR86" s="16"/>
      <c r="CVS86" s="16"/>
      <c r="CVT86" s="16"/>
      <c r="CVU86" s="16"/>
      <c r="CVV86" s="16"/>
      <c r="CVW86" s="16"/>
      <c r="CVX86" s="16"/>
      <c r="CVY86" s="16"/>
      <c r="CVZ86" s="16"/>
      <c r="CWA86" s="16"/>
      <c r="CWB86" s="16"/>
      <c r="CWC86" s="16"/>
      <c r="CWD86" s="16"/>
      <c r="CWE86" s="16"/>
      <c r="CWF86" s="16"/>
      <c r="CWG86" s="16"/>
      <c r="CWH86" s="16"/>
      <c r="CWI86" s="16"/>
      <c r="CWJ86" s="16"/>
      <c r="CWK86" s="16"/>
      <c r="CWL86" s="16"/>
      <c r="CWM86" s="16"/>
      <c r="CWN86" s="16"/>
      <c r="CWO86" s="16"/>
      <c r="CWP86" s="16"/>
      <c r="CWQ86" s="16"/>
      <c r="CWR86" s="16"/>
      <c r="CWS86" s="16"/>
      <c r="CWT86" s="16"/>
      <c r="CWU86" s="16"/>
      <c r="CWV86" s="16"/>
      <c r="CWW86" s="16"/>
      <c r="CWX86" s="16"/>
      <c r="CWY86" s="16"/>
      <c r="CWZ86" s="16"/>
      <c r="CXA86" s="16"/>
      <c r="CXB86" s="16"/>
      <c r="CXC86" s="16"/>
      <c r="CXD86" s="16"/>
      <c r="CXE86" s="16"/>
      <c r="CXF86" s="16"/>
      <c r="CXG86" s="16"/>
      <c r="CXH86" s="16"/>
      <c r="CXI86" s="16"/>
      <c r="CXJ86" s="16"/>
      <c r="CXK86" s="16"/>
      <c r="CXL86" s="16"/>
      <c r="CXM86" s="16"/>
      <c r="CXN86" s="16"/>
      <c r="CXO86" s="16"/>
      <c r="CXP86" s="16"/>
      <c r="CXQ86" s="16"/>
      <c r="CXR86" s="16"/>
      <c r="CXS86" s="16"/>
      <c r="CXT86" s="16"/>
      <c r="CXU86" s="16"/>
      <c r="CXV86" s="16"/>
      <c r="CXW86" s="16"/>
      <c r="CXX86" s="16"/>
      <c r="CXY86" s="16"/>
      <c r="CXZ86" s="16"/>
      <c r="CYA86" s="16"/>
      <c r="CYB86" s="16"/>
      <c r="CYC86" s="16"/>
      <c r="CYD86" s="16"/>
      <c r="CYE86" s="16"/>
      <c r="CYF86" s="16"/>
      <c r="CYG86" s="16"/>
      <c r="CYH86" s="16"/>
      <c r="CYI86" s="16"/>
      <c r="CYJ86" s="16"/>
      <c r="CYK86" s="16"/>
      <c r="CYL86" s="16"/>
      <c r="CYM86" s="16"/>
      <c r="CYN86" s="16"/>
      <c r="CYO86" s="16"/>
      <c r="CYP86" s="16"/>
      <c r="CYQ86" s="16"/>
      <c r="CYR86" s="16"/>
      <c r="CYS86" s="16"/>
      <c r="CYT86" s="16"/>
      <c r="CYU86" s="16"/>
      <c r="CYV86" s="16"/>
      <c r="CYW86" s="16"/>
      <c r="CYX86" s="16"/>
      <c r="CYY86" s="16"/>
      <c r="CYZ86" s="16"/>
      <c r="CZA86" s="16"/>
      <c r="CZB86" s="16"/>
      <c r="CZC86" s="16"/>
      <c r="CZD86" s="16"/>
      <c r="CZE86" s="16"/>
      <c r="CZF86" s="16"/>
      <c r="CZG86" s="16"/>
      <c r="CZH86" s="16"/>
      <c r="CZI86" s="16"/>
      <c r="CZJ86" s="16"/>
      <c r="CZK86" s="16"/>
      <c r="CZL86" s="16"/>
      <c r="CZM86" s="16"/>
      <c r="CZN86" s="16"/>
      <c r="CZO86" s="16"/>
      <c r="CZP86" s="16"/>
      <c r="CZQ86" s="16"/>
      <c r="CZR86" s="16"/>
      <c r="CZS86" s="16"/>
      <c r="CZT86" s="16"/>
      <c r="CZU86" s="16"/>
      <c r="CZV86" s="16"/>
      <c r="CZW86" s="16"/>
      <c r="CZX86" s="16"/>
      <c r="CZY86" s="16"/>
      <c r="CZZ86" s="16"/>
      <c r="DAA86" s="16"/>
      <c r="DAB86" s="16"/>
      <c r="DAC86" s="16"/>
      <c r="DAD86" s="16"/>
      <c r="DAE86" s="16"/>
      <c r="DAF86" s="16"/>
      <c r="DAG86" s="16"/>
      <c r="DAH86" s="16"/>
      <c r="DAI86" s="16"/>
      <c r="DAJ86" s="16"/>
      <c r="DAK86" s="16"/>
      <c r="DAL86" s="16"/>
      <c r="DAM86" s="16"/>
      <c r="DAN86" s="16"/>
      <c r="DAO86" s="16"/>
      <c r="DAP86" s="16"/>
      <c r="DAQ86" s="16"/>
      <c r="DAR86" s="16"/>
      <c r="DAS86" s="16"/>
      <c r="DAT86" s="16"/>
      <c r="DAU86" s="16"/>
      <c r="DAV86" s="16"/>
      <c r="DAW86" s="16"/>
      <c r="DAX86" s="16"/>
      <c r="DAY86" s="16"/>
      <c r="DAZ86" s="16"/>
      <c r="DBA86" s="16"/>
      <c r="DBB86" s="16"/>
      <c r="DBC86" s="16"/>
      <c r="DBD86" s="16"/>
      <c r="DBE86" s="16"/>
      <c r="DBF86" s="16"/>
      <c r="DBG86" s="16"/>
      <c r="DBH86" s="16"/>
      <c r="DBI86" s="16"/>
      <c r="DBJ86" s="16"/>
      <c r="DBK86" s="16"/>
      <c r="DBL86" s="16"/>
      <c r="DBM86" s="16"/>
      <c r="DBN86" s="16"/>
      <c r="DBO86" s="16"/>
      <c r="DBP86" s="16"/>
      <c r="DBQ86" s="16"/>
      <c r="DBR86" s="16"/>
      <c r="DBS86" s="16"/>
      <c r="DBT86" s="16"/>
      <c r="DBU86" s="16"/>
      <c r="DBV86" s="16"/>
      <c r="DBW86" s="16"/>
      <c r="DBX86" s="16"/>
      <c r="DBY86" s="16"/>
      <c r="DBZ86" s="16"/>
      <c r="DCA86" s="16"/>
      <c r="DCB86" s="16"/>
      <c r="DCC86" s="16"/>
      <c r="DCD86" s="16"/>
      <c r="DCE86" s="16"/>
      <c r="DCF86" s="16"/>
      <c r="DCG86" s="16"/>
      <c r="DCH86" s="16"/>
      <c r="DCI86" s="16"/>
      <c r="DCJ86" s="16"/>
      <c r="DCK86" s="16"/>
      <c r="DCL86" s="16"/>
      <c r="DCM86" s="16"/>
      <c r="DCN86" s="16"/>
      <c r="DCO86" s="16"/>
      <c r="DCP86" s="16"/>
      <c r="DCQ86" s="16"/>
      <c r="DCR86" s="16"/>
      <c r="DCS86" s="16"/>
      <c r="DCT86" s="16"/>
      <c r="DCU86" s="16"/>
      <c r="DCV86" s="16"/>
      <c r="DCW86" s="16"/>
      <c r="DCX86" s="16"/>
      <c r="DCY86" s="16"/>
      <c r="DCZ86" s="16"/>
      <c r="DDA86" s="16"/>
      <c r="DDB86" s="16"/>
      <c r="DDC86" s="16"/>
      <c r="DDD86" s="16"/>
      <c r="DDE86" s="16"/>
      <c r="DDF86" s="16"/>
      <c r="DDG86" s="16"/>
      <c r="DDH86" s="16"/>
      <c r="DDI86" s="16"/>
      <c r="DDJ86" s="16"/>
      <c r="DDK86" s="16"/>
      <c r="DDL86" s="16"/>
      <c r="DDM86" s="16"/>
      <c r="DDN86" s="16"/>
      <c r="DDO86" s="16"/>
      <c r="DDP86" s="16"/>
      <c r="DDQ86" s="16"/>
      <c r="DDR86" s="16"/>
      <c r="DDS86" s="16"/>
      <c r="DDT86" s="16"/>
      <c r="DDU86" s="16"/>
      <c r="DDV86" s="16"/>
      <c r="DDW86" s="16"/>
      <c r="DDX86" s="16"/>
      <c r="DDY86" s="16"/>
      <c r="DDZ86" s="16"/>
      <c r="DEA86" s="16"/>
      <c r="DEB86" s="16"/>
      <c r="DEC86" s="16"/>
      <c r="DED86" s="16"/>
      <c r="DEE86" s="16"/>
      <c r="DEF86" s="16"/>
      <c r="DEG86" s="16"/>
      <c r="DEH86" s="16"/>
      <c r="DEI86" s="16"/>
      <c r="DEJ86" s="16"/>
      <c r="DEK86" s="16"/>
      <c r="DEL86" s="16"/>
      <c r="DEM86" s="16"/>
      <c r="DEN86" s="16"/>
      <c r="DEO86" s="16"/>
      <c r="DEP86" s="16"/>
      <c r="DEQ86" s="16"/>
      <c r="DER86" s="16"/>
      <c r="DES86" s="16"/>
      <c r="DET86" s="16"/>
      <c r="DEU86" s="16"/>
      <c r="DEV86" s="16"/>
      <c r="DEW86" s="16"/>
      <c r="DEX86" s="16"/>
      <c r="DEY86" s="16"/>
      <c r="DEZ86" s="16"/>
      <c r="DFA86" s="16"/>
      <c r="DFB86" s="16"/>
      <c r="DFC86" s="16"/>
      <c r="DFD86" s="16"/>
      <c r="DFE86" s="16"/>
      <c r="DFF86" s="16"/>
      <c r="DFG86" s="16"/>
      <c r="DFH86" s="16"/>
      <c r="DFI86" s="16"/>
      <c r="DFJ86" s="16"/>
      <c r="DFK86" s="16"/>
      <c r="DFL86" s="16"/>
      <c r="DFM86" s="16"/>
      <c r="DFN86" s="16"/>
      <c r="DFO86" s="16"/>
      <c r="DFP86" s="16"/>
      <c r="DFQ86" s="16"/>
      <c r="DFR86" s="16"/>
      <c r="DFS86" s="16"/>
      <c r="DFT86" s="16"/>
      <c r="DFU86" s="16"/>
      <c r="DFV86" s="16"/>
      <c r="DFW86" s="16"/>
      <c r="DFX86" s="16"/>
      <c r="DFY86" s="16"/>
      <c r="DFZ86" s="16"/>
      <c r="DGA86" s="16"/>
      <c r="DGB86" s="16"/>
      <c r="DGC86" s="16"/>
      <c r="DGD86" s="16"/>
      <c r="DGE86" s="16"/>
      <c r="DGF86" s="16"/>
      <c r="DGG86" s="16"/>
      <c r="DGH86" s="16"/>
      <c r="DGI86" s="16"/>
      <c r="DGJ86" s="16"/>
      <c r="DGK86" s="16"/>
      <c r="DGL86" s="16"/>
      <c r="DGM86" s="16"/>
      <c r="DGN86" s="16"/>
      <c r="DGO86" s="16"/>
      <c r="DGP86" s="16"/>
      <c r="DGQ86" s="16"/>
      <c r="DGR86" s="16"/>
      <c r="DGS86" s="16"/>
      <c r="DGT86" s="16"/>
      <c r="DGU86" s="16"/>
      <c r="DGV86" s="16"/>
      <c r="DGW86" s="16"/>
      <c r="DGX86" s="16"/>
      <c r="DGY86" s="16"/>
      <c r="DGZ86" s="16"/>
      <c r="DHA86" s="16"/>
      <c r="DHB86" s="16"/>
      <c r="DHC86" s="16"/>
      <c r="DHD86" s="16"/>
      <c r="DHE86" s="16"/>
      <c r="DHF86" s="16"/>
      <c r="DHG86" s="16"/>
      <c r="DHH86" s="16"/>
      <c r="DHI86" s="16"/>
      <c r="DHJ86" s="16"/>
      <c r="DHK86" s="16"/>
      <c r="DHL86" s="16"/>
      <c r="DHM86" s="16"/>
      <c r="DHN86" s="16"/>
      <c r="DHO86" s="16"/>
      <c r="DHP86" s="16"/>
      <c r="DHQ86" s="16"/>
      <c r="DHR86" s="16"/>
      <c r="DHS86" s="16"/>
      <c r="DHT86" s="16"/>
      <c r="DHU86" s="16"/>
      <c r="DHV86" s="16"/>
      <c r="DHW86" s="16"/>
      <c r="DHX86" s="16"/>
      <c r="DHY86" s="16"/>
      <c r="DHZ86" s="16"/>
      <c r="DIA86" s="16"/>
      <c r="DIB86" s="16"/>
      <c r="DIC86" s="16"/>
      <c r="DID86" s="16"/>
      <c r="DIE86" s="16"/>
      <c r="DIF86" s="16"/>
      <c r="DIG86" s="16"/>
      <c r="DIH86" s="16"/>
      <c r="DII86" s="16"/>
      <c r="DIJ86" s="16"/>
      <c r="DIK86" s="16"/>
      <c r="DIL86" s="16"/>
      <c r="DIM86" s="16"/>
      <c r="DIN86" s="16"/>
      <c r="DIO86" s="16"/>
      <c r="DIP86" s="16"/>
      <c r="DIQ86" s="16"/>
      <c r="DIR86" s="16"/>
      <c r="DIS86" s="16"/>
      <c r="DIT86" s="16"/>
      <c r="DIU86" s="16"/>
      <c r="DIV86" s="16"/>
      <c r="DIW86" s="16"/>
      <c r="DIX86" s="16"/>
      <c r="DIY86" s="16"/>
      <c r="DIZ86" s="16"/>
      <c r="DJA86" s="16"/>
      <c r="DJB86" s="16"/>
      <c r="DJC86" s="16"/>
      <c r="DJD86" s="16"/>
      <c r="DJE86" s="16"/>
      <c r="DJF86" s="16"/>
      <c r="DJG86" s="16"/>
      <c r="DJH86" s="16"/>
      <c r="DJI86" s="16"/>
      <c r="DJJ86" s="16"/>
      <c r="DJK86" s="16"/>
      <c r="DJL86" s="16"/>
      <c r="DJM86" s="16"/>
      <c r="DJN86" s="16"/>
      <c r="DJO86" s="16"/>
      <c r="DJP86" s="16"/>
      <c r="DJQ86" s="16"/>
      <c r="DJR86" s="16"/>
      <c r="DJS86" s="16"/>
      <c r="DJT86" s="16"/>
      <c r="DJU86" s="16"/>
      <c r="DJV86" s="16"/>
      <c r="DJW86" s="16"/>
      <c r="DJX86" s="16"/>
      <c r="DJY86" s="16"/>
      <c r="DJZ86" s="16"/>
      <c r="DKA86" s="16"/>
      <c r="DKB86" s="16"/>
      <c r="DKC86" s="16"/>
      <c r="DKD86" s="16"/>
      <c r="DKE86" s="16"/>
      <c r="DKF86" s="16"/>
      <c r="DKG86" s="16"/>
      <c r="DKH86" s="16"/>
      <c r="DKI86" s="16"/>
      <c r="DKJ86" s="16"/>
      <c r="DKK86" s="16"/>
      <c r="DKL86" s="16"/>
      <c r="DKM86" s="16"/>
      <c r="DKN86" s="16"/>
      <c r="DKO86" s="16"/>
      <c r="DKP86" s="16"/>
      <c r="DKQ86" s="16"/>
      <c r="DKR86" s="16"/>
      <c r="DKS86" s="16"/>
      <c r="DKT86" s="16"/>
      <c r="DKU86" s="16"/>
      <c r="DKV86" s="16"/>
      <c r="DKW86" s="16"/>
      <c r="DKX86" s="16"/>
      <c r="DKY86" s="16"/>
      <c r="DKZ86" s="16"/>
      <c r="DLA86" s="16"/>
      <c r="DLB86" s="16"/>
      <c r="DLC86" s="16"/>
      <c r="DLD86" s="16"/>
      <c r="DLE86" s="16"/>
      <c r="DLF86" s="16"/>
      <c r="DLG86" s="16"/>
      <c r="DLH86" s="16"/>
      <c r="DLI86" s="16"/>
      <c r="DLJ86" s="16"/>
      <c r="DLK86" s="16"/>
      <c r="DLL86" s="16"/>
      <c r="DLM86" s="16"/>
      <c r="DLN86" s="16"/>
      <c r="DLO86" s="16"/>
      <c r="DLP86" s="16"/>
      <c r="DLQ86" s="16"/>
      <c r="DLR86" s="16"/>
      <c r="DLS86" s="16"/>
      <c r="DLT86" s="16"/>
      <c r="DLU86" s="16"/>
      <c r="DLV86" s="16"/>
      <c r="DLW86" s="16"/>
      <c r="DLX86" s="16"/>
      <c r="DLY86" s="16"/>
      <c r="DLZ86" s="16"/>
      <c r="DMA86" s="16"/>
      <c r="DMB86" s="16"/>
      <c r="DMC86" s="16"/>
      <c r="DMD86" s="16"/>
      <c r="DME86" s="16"/>
      <c r="DMF86" s="16"/>
      <c r="DMG86" s="16"/>
      <c r="DMH86" s="16"/>
      <c r="DMI86" s="16"/>
      <c r="DMJ86" s="16"/>
      <c r="DMK86" s="16"/>
      <c r="DML86" s="16"/>
      <c r="DMM86" s="16"/>
      <c r="DMN86" s="16"/>
      <c r="DMO86" s="16"/>
      <c r="DMP86" s="16"/>
      <c r="DMQ86" s="16"/>
      <c r="DMR86" s="16"/>
      <c r="DMS86" s="16"/>
      <c r="DMT86" s="16"/>
      <c r="DMU86" s="16"/>
      <c r="DMV86" s="16"/>
      <c r="DMW86" s="16"/>
      <c r="DMX86" s="16"/>
      <c r="DMY86" s="16"/>
      <c r="DMZ86" s="16"/>
      <c r="DNA86" s="16"/>
      <c r="DNB86" s="16"/>
      <c r="DNC86" s="16"/>
      <c r="DND86" s="16"/>
      <c r="DNE86" s="16"/>
      <c r="DNF86" s="16"/>
      <c r="DNG86" s="16"/>
      <c r="DNH86" s="16"/>
      <c r="DNI86" s="16"/>
      <c r="DNJ86" s="16"/>
      <c r="DNK86" s="16"/>
      <c r="DNL86" s="16"/>
      <c r="DNM86" s="16"/>
      <c r="DNN86" s="16"/>
      <c r="DNO86" s="16"/>
      <c r="DNP86" s="16"/>
      <c r="DNQ86" s="16"/>
      <c r="DNR86" s="16"/>
      <c r="DNS86" s="16"/>
      <c r="DNT86" s="16"/>
      <c r="DNU86" s="16"/>
      <c r="DNV86" s="16"/>
      <c r="DNW86" s="16"/>
      <c r="DNX86" s="16"/>
      <c r="DNY86" s="16"/>
      <c r="DNZ86" s="16"/>
      <c r="DOA86" s="16"/>
      <c r="DOB86" s="16"/>
      <c r="DOC86" s="16"/>
      <c r="DOD86" s="16"/>
      <c r="DOE86" s="16"/>
      <c r="DOF86" s="16"/>
      <c r="DOG86" s="16"/>
      <c r="DOH86" s="16"/>
      <c r="DOI86" s="16"/>
      <c r="DOJ86" s="16"/>
      <c r="DOK86" s="16"/>
      <c r="DOL86" s="16"/>
      <c r="DOM86" s="16"/>
      <c r="DON86" s="16"/>
      <c r="DOO86" s="16"/>
      <c r="DOP86" s="16"/>
      <c r="DOQ86" s="16"/>
      <c r="DOR86" s="16"/>
      <c r="DOS86" s="16"/>
      <c r="DOT86" s="16"/>
      <c r="DOU86" s="16"/>
      <c r="DOV86" s="16"/>
      <c r="DOW86" s="16"/>
      <c r="DOX86" s="16"/>
      <c r="DOY86" s="16"/>
      <c r="DOZ86" s="16"/>
      <c r="DPA86" s="16"/>
      <c r="DPB86" s="16"/>
      <c r="DPC86" s="16"/>
      <c r="DPD86" s="16"/>
      <c r="DPE86" s="16"/>
      <c r="DPF86" s="16"/>
      <c r="DPG86" s="16"/>
      <c r="DPH86" s="16"/>
      <c r="DPI86" s="16"/>
      <c r="DPJ86" s="16"/>
      <c r="DPK86" s="16"/>
      <c r="DPL86" s="16"/>
      <c r="DPM86" s="16"/>
      <c r="DPN86" s="16"/>
      <c r="DPO86" s="16"/>
      <c r="DPP86" s="16"/>
      <c r="DPQ86" s="16"/>
      <c r="DPR86" s="16"/>
      <c r="DPS86" s="16"/>
      <c r="DPT86" s="16"/>
      <c r="DPU86" s="16"/>
      <c r="DPV86" s="16"/>
      <c r="DPW86" s="16"/>
      <c r="DPX86" s="16"/>
      <c r="DPY86" s="16"/>
      <c r="DPZ86" s="16"/>
      <c r="DQA86" s="16"/>
      <c r="DQB86" s="16"/>
      <c r="DQC86" s="16"/>
      <c r="DQD86" s="16"/>
      <c r="DQE86" s="16"/>
      <c r="DQF86" s="16"/>
      <c r="DQG86" s="16"/>
      <c r="DQH86" s="16"/>
      <c r="DQI86" s="16"/>
      <c r="DQJ86" s="16"/>
      <c r="DQK86" s="16"/>
      <c r="DQL86" s="16"/>
      <c r="DQM86" s="16"/>
      <c r="DQN86" s="16"/>
      <c r="DQO86" s="16"/>
      <c r="DQP86" s="16"/>
      <c r="DQQ86" s="16"/>
      <c r="DQR86" s="16"/>
      <c r="DQS86" s="16"/>
      <c r="DQT86" s="16"/>
      <c r="DQU86" s="16"/>
      <c r="DQV86" s="16"/>
      <c r="DQW86" s="16"/>
      <c r="DQX86" s="16"/>
      <c r="DQY86" s="16"/>
      <c r="DQZ86" s="16"/>
      <c r="DRA86" s="16"/>
      <c r="DRB86" s="16"/>
      <c r="DRC86" s="16"/>
      <c r="DRD86" s="16"/>
      <c r="DRE86" s="16"/>
      <c r="DRF86" s="16"/>
      <c r="DRG86" s="16"/>
      <c r="DRH86" s="16"/>
      <c r="DRI86" s="16"/>
      <c r="DRJ86" s="16"/>
      <c r="DRK86" s="16"/>
      <c r="DRL86" s="16"/>
      <c r="DRM86" s="16"/>
      <c r="DRN86" s="16"/>
      <c r="DRO86" s="16"/>
      <c r="DRP86" s="16"/>
      <c r="DRQ86" s="16"/>
      <c r="DRR86" s="16"/>
      <c r="DRS86" s="16"/>
      <c r="DRT86" s="16"/>
      <c r="DRU86" s="16"/>
      <c r="DRV86" s="16"/>
      <c r="DRW86" s="16"/>
      <c r="DRX86" s="16"/>
      <c r="DRY86" s="16"/>
      <c r="DRZ86" s="16"/>
      <c r="DSA86" s="16"/>
      <c r="DSB86" s="16"/>
      <c r="DSC86" s="16"/>
      <c r="DSD86" s="16"/>
      <c r="DSE86" s="16"/>
      <c r="DSF86" s="16"/>
      <c r="DSG86" s="16"/>
      <c r="DSH86" s="16"/>
      <c r="DSI86" s="16"/>
      <c r="DSJ86" s="16"/>
      <c r="DSK86" s="16"/>
      <c r="DSL86" s="16"/>
      <c r="DSM86" s="16"/>
      <c r="DSN86" s="16"/>
      <c r="DSO86" s="16"/>
      <c r="DSP86" s="16"/>
      <c r="DSQ86" s="16"/>
      <c r="DSR86" s="16"/>
      <c r="DSS86" s="16"/>
      <c r="DST86" s="16"/>
      <c r="DSU86" s="16"/>
      <c r="DSV86" s="16"/>
      <c r="DSW86" s="16"/>
      <c r="DSX86" s="16"/>
      <c r="DSY86" s="16"/>
      <c r="DSZ86" s="16"/>
      <c r="DTA86" s="16"/>
      <c r="DTB86" s="16"/>
      <c r="DTC86" s="16"/>
      <c r="DTD86" s="16"/>
      <c r="DTE86" s="16"/>
      <c r="DTF86" s="16"/>
      <c r="DTG86" s="16"/>
      <c r="DTH86" s="16"/>
      <c r="DTI86" s="16"/>
      <c r="DTJ86" s="16"/>
      <c r="DTK86" s="16"/>
      <c r="DTL86" s="16"/>
      <c r="DTM86" s="16"/>
      <c r="DTN86" s="16"/>
      <c r="DTO86" s="16"/>
      <c r="DTP86" s="16"/>
      <c r="DTQ86" s="16"/>
      <c r="DTR86" s="16"/>
      <c r="DTS86" s="16"/>
      <c r="DTT86" s="16"/>
      <c r="DTU86" s="16"/>
      <c r="DTV86" s="16"/>
      <c r="DTW86" s="16"/>
      <c r="DTX86" s="16"/>
      <c r="DTY86" s="16"/>
      <c r="DTZ86" s="16"/>
      <c r="DUA86" s="16"/>
      <c r="DUB86" s="16"/>
      <c r="DUC86" s="16"/>
      <c r="DUD86" s="16"/>
      <c r="DUE86" s="16"/>
      <c r="DUF86" s="16"/>
      <c r="DUG86" s="16"/>
      <c r="DUH86" s="16"/>
      <c r="DUI86" s="16"/>
      <c r="DUJ86" s="16"/>
      <c r="DUK86" s="16"/>
      <c r="DUL86" s="16"/>
      <c r="DUM86" s="16"/>
      <c r="DUN86" s="16"/>
      <c r="DUO86" s="16"/>
      <c r="DUP86" s="16"/>
      <c r="DUQ86" s="16"/>
      <c r="DUR86" s="16"/>
      <c r="DUS86" s="16"/>
      <c r="DUT86" s="16"/>
      <c r="DUU86" s="16"/>
      <c r="DUV86" s="16"/>
      <c r="DUW86" s="16"/>
      <c r="DUX86" s="16"/>
      <c r="DUY86" s="16"/>
      <c r="DUZ86" s="16"/>
      <c r="DVA86" s="16"/>
      <c r="DVB86" s="16"/>
      <c r="DVC86" s="16"/>
      <c r="DVD86" s="16"/>
      <c r="DVE86" s="16"/>
      <c r="DVF86" s="16"/>
      <c r="DVG86" s="16"/>
      <c r="DVH86" s="16"/>
      <c r="DVI86" s="16"/>
      <c r="DVJ86" s="16"/>
      <c r="DVK86" s="16"/>
      <c r="DVL86" s="16"/>
      <c r="DVM86" s="16"/>
      <c r="DVN86" s="16"/>
      <c r="DVO86" s="16"/>
      <c r="DVP86" s="16"/>
      <c r="DVQ86" s="16"/>
      <c r="DVR86" s="16"/>
      <c r="DVS86" s="16"/>
      <c r="DVT86" s="16"/>
      <c r="DVU86" s="16"/>
      <c r="DVV86" s="16"/>
      <c r="DVW86" s="16"/>
      <c r="DVX86" s="16"/>
      <c r="DVY86" s="16"/>
      <c r="DVZ86" s="16"/>
      <c r="DWA86" s="16"/>
      <c r="DWB86" s="16"/>
      <c r="DWC86" s="16"/>
      <c r="DWD86" s="16"/>
      <c r="DWE86" s="16"/>
      <c r="DWF86" s="16"/>
      <c r="DWG86" s="16"/>
      <c r="DWH86" s="16"/>
      <c r="DWI86" s="16"/>
      <c r="DWJ86" s="16"/>
      <c r="DWK86" s="16"/>
      <c r="DWL86" s="16"/>
      <c r="DWM86" s="16"/>
      <c r="DWN86" s="16"/>
      <c r="DWO86" s="16"/>
      <c r="DWP86" s="16"/>
      <c r="DWQ86" s="16"/>
      <c r="DWR86" s="16"/>
      <c r="DWS86" s="16"/>
      <c r="DWT86" s="16"/>
      <c r="DWU86" s="16"/>
      <c r="DWV86" s="16"/>
      <c r="DWW86" s="16"/>
      <c r="DWX86" s="16"/>
      <c r="DWY86" s="16"/>
      <c r="DWZ86" s="16"/>
      <c r="DXA86" s="16"/>
      <c r="DXB86" s="16"/>
      <c r="DXC86" s="16"/>
      <c r="DXD86" s="16"/>
      <c r="DXE86" s="16"/>
      <c r="DXF86" s="16"/>
      <c r="DXG86" s="16"/>
      <c r="DXH86" s="16"/>
      <c r="DXI86" s="16"/>
      <c r="DXJ86" s="16"/>
      <c r="DXK86" s="16"/>
      <c r="DXL86" s="16"/>
      <c r="DXM86" s="16"/>
      <c r="DXN86" s="16"/>
      <c r="DXO86" s="16"/>
      <c r="DXP86" s="16"/>
      <c r="DXQ86" s="16"/>
      <c r="DXR86" s="16"/>
      <c r="DXS86" s="16"/>
      <c r="DXT86" s="16"/>
      <c r="DXU86" s="16"/>
      <c r="DXV86" s="16"/>
      <c r="DXW86" s="16"/>
      <c r="DXX86" s="16"/>
      <c r="DXY86" s="16"/>
      <c r="DXZ86" s="16"/>
      <c r="DYA86" s="16"/>
      <c r="DYB86" s="16"/>
      <c r="DYC86" s="16"/>
      <c r="DYD86" s="16"/>
      <c r="DYE86" s="16"/>
      <c r="DYF86" s="16"/>
      <c r="DYG86" s="16"/>
      <c r="DYH86" s="16"/>
      <c r="DYI86" s="16"/>
      <c r="DYJ86" s="16"/>
      <c r="DYK86" s="16"/>
      <c r="DYL86" s="16"/>
      <c r="DYM86" s="16"/>
      <c r="DYN86" s="16"/>
      <c r="DYO86" s="16"/>
      <c r="DYP86" s="16"/>
      <c r="DYQ86" s="16"/>
      <c r="DYR86" s="16"/>
      <c r="DYS86" s="16"/>
      <c r="DYT86" s="16"/>
      <c r="DYU86" s="16"/>
      <c r="DYV86" s="16"/>
      <c r="DYW86" s="16"/>
      <c r="DYX86" s="16"/>
      <c r="DYY86" s="16"/>
      <c r="DYZ86" s="16"/>
      <c r="DZA86" s="16"/>
      <c r="DZB86" s="16"/>
      <c r="DZC86" s="16"/>
      <c r="DZD86" s="16"/>
      <c r="DZE86" s="16"/>
      <c r="DZF86" s="16"/>
      <c r="DZG86" s="16"/>
      <c r="DZH86" s="16"/>
      <c r="DZI86" s="16"/>
      <c r="DZJ86" s="16"/>
      <c r="DZK86" s="16"/>
      <c r="DZL86" s="16"/>
      <c r="DZM86" s="16"/>
      <c r="DZN86" s="16"/>
      <c r="DZO86" s="16"/>
      <c r="DZP86" s="16"/>
      <c r="DZQ86" s="16"/>
      <c r="DZR86" s="16"/>
      <c r="DZS86" s="16"/>
      <c r="DZT86" s="16"/>
      <c r="DZU86" s="16"/>
      <c r="DZV86" s="16"/>
      <c r="DZW86" s="16"/>
      <c r="DZX86" s="16"/>
      <c r="DZY86" s="16"/>
      <c r="DZZ86" s="16"/>
      <c r="EAA86" s="16"/>
      <c r="EAB86" s="16"/>
      <c r="EAC86" s="16"/>
      <c r="EAD86" s="16"/>
      <c r="EAE86" s="16"/>
      <c r="EAF86" s="16"/>
      <c r="EAG86" s="16"/>
      <c r="EAH86" s="16"/>
      <c r="EAI86" s="16"/>
      <c r="EAJ86" s="16"/>
      <c r="EAK86" s="16"/>
      <c r="EAL86" s="16"/>
      <c r="EAM86" s="16"/>
      <c r="EAN86" s="16"/>
      <c r="EAO86" s="16"/>
      <c r="EAP86" s="16"/>
      <c r="EAQ86" s="16"/>
      <c r="EAR86" s="16"/>
      <c r="EAS86" s="16"/>
      <c r="EAT86" s="16"/>
      <c r="EAU86" s="16"/>
      <c r="EAV86" s="16"/>
      <c r="EAW86" s="16"/>
      <c r="EAX86" s="16"/>
      <c r="EAY86" s="16"/>
      <c r="EAZ86" s="16"/>
      <c r="EBA86" s="16"/>
      <c r="EBB86" s="16"/>
      <c r="EBC86" s="16"/>
      <c r="EBD86" s="16"/>
      <c r="EBE86" s="16"/>
      <c r="EBF86" s="16"/>
      <c r="EBG86" s="16"/>
      <c r="EBH86" s="16"/>
      <c r="EBI86" s="16"/>
      <c r="EBJ86" s="16"/>
      <c r="EBK86" s="16"/>
      <c r="EBL86" s="16"/>
      <c r="EBM86" s="16"/>
      <c r="EBN86" s="16"/>
      <c r="EBO86" s="16"/>
      <c r="EBP86" s="16"/>
      <c r="EBQ86" s="16"/>
      <c r="EBR86" s="16"/>
      <c r="EBS86" s="16"/>
      <c r="EBT86" s="16"/>
      <c r="EBU86" s="16"/>
      <c r="EBV86" s="16"/>
      <c r="EBW86" s="16"/>
      <c r="EBX86" s="16"/>
      <c r="EBY86" s="16"/>
      <c r="EBZ86" s="16"/>
      <c r="ECA86" s="16"/>
      <c r="ECB86" s="16"/>
      <c r="ECC86" s="16"/>
      <c r="ECD86" s="16"/>
      <c r="ECE86" s="16"/>
      <c r="ECF86" s="16"/>
      <c r="ECG86" s="16"/>
      <c r="ECH86" s="16"/>
      <c r="ECI86" s="16"/>
      <c r="ECJ86" s="16"/>
      <c r="ECK86" s="16"/>
      <c r="ECL86" s="16"/>
      <c r="ECM86" s="16"/>
      <c r="ECN86" s="16"/>
      <c r="ECO86" s="16"/>
      <c r="ECP86" s="16"/>
      <c r="ECQ86" s="16"/>
      <c r="ECR86" s="16"/>
      <c r="ECS86" s="16"/>
      <c r="ECT86" s="16"/>
      <c r="ECU86" s="16"/>
      <c r="ECV86" s="16"/>
      <c r="ECW86" s="16"/>
      <c r="ECX86" s="16"/>
      <c r="ECY86" s="16"/>
      <c r="ECZ86" s="16"/>
      <c r="EDA86" s="16"/>
      <c r="EDB86" s="16"/>
      <c r="EDC86" s="16"/>
      <c r="EDD86" s="16"/>
      <c r="EDE86" s="16"/>
      <c r="EDF86" s="16"/>
      <c r="EDG86" s="16"/>
      <c r="EDH86" s="16"/>
      <c r="EDI86" s="16"/>
      <c r="EDJ86" s="16"/>
      <c r="EDK86" s="16"/>
      <c r="EDL86" s="16"/>
      <c r="EDM86" s="16"/>
      <c r="EDN86" s="16"/>
      <c r="EDO86" s="16"/>
      <c r="EDP86" s="16"/>
      <c r="EDQ86" s="16"/>
      <c r="EDR86" s="16"/>
      <c r="EDS86" s="16"/>
      <c r="EDT86" s="16"/>
      <c r="EDU86" s="16"/>
      <c r="EDV86" s="16"/>
      <c r="EDW86" s="16"/>
      <c r="EDX86" s="16"/>
      <c r="EDY86" s="16"/>
      <c r="EDZ86" s="16"/>
      <c r="EEA86" s="16"/>
      <c r="EEB86" s="16"/>
      <c r="EEC86" s="16"/>
      <c r="EED86" s="16"/>
      <c r="EEE86" s="16"/>
      <c r="EEF86" s="16"/>
      <c r="EEG86" s="16"/>
      <c r="EEH86" s="16"/>
      <c r="EEI86" s="16"/>
      <c r="EEJ86" s="16"/>
      <c r="EEK86" s="16"/>
      <c r="EEL86" s="16"/>
      <c r="EEM86" s="16"/>
      <c r="EEN86" s="16"/>
      <c r="EEO86" s="16"/>
      <c r="EEP86" s="16"/>
      <c r="EEQ86" s="16"/>
      <c r="EER86" s="16"/>
      <c r="EES86" s="16"/>
      <c r="EET86" s="16"/>
      <c r="EEU86" s="16"/>
      <c r="EEV86" s="16"/>
      <c r="EEW86" s="16"/>
      <c r="EEX86" s="16"/>
      <c r="EEY86" s="16"/>
      <c r="EEZ86" s="16"/>
      <c r="EFA86" s="16"/>
      <c r="EFB86" s="16"/>
      <c r="EFC86" s="16"/>
      <c r="EFD86" s="16"/>
      <c r="EFE86" s="16"/>
      <c r="EFF86" s="16"/>
      <c r="EFG86" s="16"/>
      <c r="EFH86" s="16"/>
      <c r="EFI86" s="16"/>
      <c r="EFJ86" s="16"/>
      <c r="EFK86" s="16"/>
      <c r="EFL86" s="16"/>
      <c r="EFM86" s="16"/>
      <c r="EFN86" s="16"/>
      <c r="EFO86" s="16"/>
      <c r="EFP86" s="16"/>
      <c r="EFQ86" s="16"/>
      <c r="EFR86" s="16"/>
      <c r="EFS86" s="16"/>
      <c r="EFT86" s="16"/>
      <c r="EFU86" s="16"/>
      <c r="EFV86" s="16"/>
      <c r="EFW86" s="16"/>
      <c r="EFX86" s="16"/>
      <c r="EFY86" s="16"/>
      <c r="EFZ86" s="16"/>
      <c r="EGA86" s="16"/>
      <c r="EGB86" s="16"/>
      <c r="EGC86" s="16"/>
      <c r="EGD86" s="16"/>
      <c r="EGE86" s="16"/>
      <c r="EGF86" s="16"/>
      <c r="EGG86" s="16"/>
      <c r="EGH86" s="16"/>
      <c r="EGI86" s="16"/>
      <c r="EGJ86" s="16"/>
      <c r="EGK86" s="16"/>
      <c r="EGL86" s="16"/>
      <c r="EGM86" s="16"/>
      <c r="EGN86" s="16"/>
      <c r="EGO86" s="16"/>
      <c r="EGP86" s="16"/>
      <c r="EGQ86" s="16"/>
      <c r="EGR86" s="16"/>
      <c r="EGS86" s="16"/>
      <c r="EGT86" s="16"/>
      <c r="EGU86" s="16"/>
      <c r="EGV86" s="16"/>
      <c r="EGW86" s="16"/>
      <c r="EGX86" s="16"/>
      <c r="EGY86" s="16"/>
      <c r="EGZ86" s="16"/>
      <c r="EHA86" s="16"/>
      <c r="EHB86" s="16"/>
      <c r="EHC86" s="16"/>
      <c r="EHD86" s="16"/>
      <c r="EHE86" s="16"/>
      <c r="EHF86" s="16"/>
      <c r="EHG86" s="16"/>
      <c r="EHH86" s="16"/>
      <c r="EHI86" s="16"/>
      <c r="EHJ86" s="16"/>
      <c r="EHK86" s="16"/>
      <c r="EHL86" s="16"/>
      <c r="EHM86" s="16"/>
      <c r="EHN86" s="16"/>
      <c r="EHO86" s="16"/>
      <c r="EHP86" s="16"/>
      <c r="EHQ86" s="16"/>
      <c r="EHR86" s="16"/>
      <c r="EHS86" s="16"/>
      <c r="EHT86" s="16"/>
      <c r="EHU86" s="16"/>
      <c r="EHV86" s="16"/>
      <c r="EHW86" s="16"/>
      <c r="EHX86" s="16"/>
      <c r="EHY86" s="16"/>
      <c r="EHZ86" s="16"/>
      <c r="EIA86" s="16"/>
      <c r="EIB86" s="16"/>
      <c r="EIC86" s="16"/>
      <c r="EID86" s="16"/>
      <c r="EIE86" s="16"/>
      <c r="EIF86" s="16"/>
      <c r="EIG86" s="16"/>
      <c r="EIH86" s="16"/>
      <c r="EII86" s="16"/>
      <c r="EIJ86" s="16"/>
      <c r="EIK86" s="16"/>
      <c r="EIL86" s="16"/>
      <c r="EIM86" s="16"/>
      <c r="EIN86" s="16"/>
      <c r="EIO86" s="16"/>
      <c r="EIP86" s="16"/>
      <c r="EIQ86" s="16"/>
      <c r="EIR86" s="16"/>
      <c r="EIS86" s="16"/>
      <c r="EIT86" s="16"/>
      <c r="EIU86" s="16"/>
      <c r="EIV86" s="16"/>
      <c r="EIW86" s="16"/>
      <c r="EIX86" s="16"/>
      <c r="EIY86" s="16"/>
      <c r="EIZ86" s="16"/>
      <c r="EJA86" s="16"/>
      <c r="EJB86" s="16"/>
      <c r="EJC86" s="16"/>
      <c r="EJD86" s="16"/>
      <c r="EJE86" s="16"/>
      <c r="EJF86" s="16"/>
      <c r="EJG86" s="16"/>
      <c r="EJH86" s="16"/>
      <c r="EJI86" s="16"/>
      <c r="EJJ86" s="16"/>
      <c r="EJK86" s="16"/>
      <c r="EJL86" s="16"/>
      <c r="EJM86" s="16"/>
      <c r="EJN86" s="16"/>
      <c r="EJO86" s="16"/>
      <c r="EJP86" s="16"/>
      <c r="EJQ86" s="16"/>
      <c r="EJR86" s="16"/>
      <c r="EJS86" s="16"/>
      <c r="EJT86" s="16"/>
      <c r="EJU86" s="16"/>
      <c r="EJV86" s="16"/>
      <c r="EJW86" s="16"/>
      <c r="EJX86" s="16"/>
      <c r="EJY86" s="16"/>
      <c r="EJZ86" s="16"/>
      <c r="EKA86" s="16"/>
      <c r="EKB86" s="16"/>
      <c r="EKC86" s="16"/>
      <c r="EKD86" s="16"/>
      <c r="EKE86" s="16"/>
      <c r="EKF86" s="16"/>
      <c r="EKG86" s="16"/>
      <c r="EKH86" s="16"/>
      <c r="EKI86" s="16"/>
      <c r="EKJ86" s="16"/>
      <c r="EKK86" s="16"/>
      <c r="EKL86" s="16"/>
      <c r="EKM86" s="16"/>
      <c r="EKN86" s="16"/>
      <c r="EKO86" s="16"/>
      <c r="EKP86" s="16"/>
      <c r="EKQ86" s="16"/>
      <c r="EKR86" s="16"/>
      <c r="EKS86" s="16"/>
      <c r="EKT86" s="16"/>
      <c r="EKU86" s="16"/>
      <c r="EKV86" s="16"/>
      <c r="EKW86" s="16"/>
      <c r="EKX86" s="16"/>
      <c r="EKY86" s="16"/>
      <c r="EKZ86" s="16"/>
      <c r="ELA86" s="16"/>
      <c r="ELB86" s="16"/>
      <c r="ELC86" s="16"/>
      <c r="ELD86" s="16"/>
      <c r="ELE86" s="16"/>
      <c r="ELF86" s="16"/>
      <c r="ELG86" s="16"/>
      <c r="ELH86" s="16"/>
      <c r="ELI86" s="16"/>
      <c r="ELJ86" s="16"/>
      <c r="ELK86" s="16"/>
      <c r="ELL86" s="16"/>
      <c r="ELM86" s="16"/>
      <c r="ELN86" s="16"/>
      <c r="ELO86" s="16"/>
      <c r="ELP86" s="16"/>
      <c r="ELQ86" s="16"/>
      <c r="ELR86" s="16"/>
      <c r="ELS86" s="16"/>
      <c r="ELT86" s="16"/>
      <c r="ELU86" s="16"/>
      <c r="ELV86" s="16"/>
      <c r="ELW86" s="16"/>
      <c r="ELX86" s="16"/>
      <c r="ELY86" s="16"/>
      <c r="ELZ86" s="16"/>
      <c r="EMA86" s="16"/>
      <c r="EMB86" s="16"/>
      <c r="EMC86" s="16"/>
      <c r="EMD86" s="16"/>
      <c r="EME86" s="16"/>
      <c r="EMF86" s="16"/>
      <c r="EMG86" s="16"/>
      <c r="EMH86" s="16"/>
      <c r="EMI86" s="16"/>
      <c r="EMJ86" s="16"/>
      <c r="EMK86" s="16"/>
      <c r="EML86" s="16"/>
      <c r="EMM86" s="16"/>
      <c r="EMN86" s="16"/>
      <c r="EMO86" s="16"/>
      <c r="EMP86" s="16"/>
      <c r="EMQ86" s="16"/>
      <c r="EMR86" s="16"/>
      <c r="EMS86" s="16"/>
      <c r="EMT86" s="16"/>
      <c r="EMU86" s="16"/>
      <c r="EMV86" s="16"/>
      <c r="EMW86" s="16"/>
      <c r="EMX86" s="16"/>
      <c r="EMY86" s="16"/>
      <c r="EMZ86" s="16"/>
      <c r="ENA86" s="16"/>
      <c r="ENB86" s="16"/>
      <c r="ENC86" s="16"/>
      <c r="END86" s="16"/>
      <c r="ENE86" s="16"/>
      <c r="ENF86" s="16"/>
      <c r="ENG86" s="16"/>
      <c r="ENH86" s="16"/>
      <c r="ENI86" s="16"/>
      <c r="ENJ86" s="16"/>
      <c r="ENK86" s="16"/>
      <c r="ENL86" s="16"/>
      <c r="ENM86" s="16"/>
      <c r="ENN86" s="16"/>
      <c r="ENO86" s="16"/>
      <c r="ENP86" s="16"/>
      <c r="ENQ86" s="16"/>
      <c r="ENR86" s="16"/>
      <c r="ENS86" s="16"/>
      <c r="ENT86" s="16"/>
      <c r="ENU86" s="16"/>
      <c r="ENV86" s="16"/>
      <c r="ENW86" s="16"/>
      <c r="ENX86" s="16"/>
      <c r="ENY86" s="16"/>
      <c r="ENZ86" s="16"/>
      <c r="EOA86" s="16"/>
      <c r="EOB86" s="16"/>
      <c r="EOC86" s="16"/>
      <c r="EOD86" s="16"/>
      <c r="EOE86" s="16"/>
      <c r="EOF86" s="16"/>
      <c r="EOG86" s="16"/>
      <c r="EOH86" s="16"/>
      <c r="EOI86" s="16"/>
      <c r="EOJ86" s="16"/>
      <c r="EOK86" s="16"/>
      <c r="EOL86" s="16"/>
      <c r="EOM86" s="16"/>
      <c r="EON86" s="16"/>
      <c r="EOO86" s="16"/>
      <c r="EOP86" s="16"/>
      <c r="EOQ86" s="16"/>
      <c r="EOR86" s="16"/>
      <c r="EOS86" s="16"/>
      <c r="EOT86" s="16"/>
      <c r="EOU86" s="16"/>
      <c r="EOV86" s="16"/>
      <c r="EOW86" s="16"/>
      <c r="EOX86" s="16"/>
      <c r="EOY86" s="16"/>
      <c r="EOZ86" s="16"/>
      <c r="EPA86" s="16"/>
      <c r="EPB86" s="16"/>
      <c r="EPC86" s="16"/>
      <c r="EPD86" s="16"/>
      <c r="EPE86" s="16"/>
      <c r="EPF86" s="16"/>
      <c r="EPG86" s="16"/>
      <c r="EPH86" s="16"/>
      <c r="EPI86" s="16"/>
      <c r="EPJ86" s="16"/>
      <c r="EPK86" s="16"/>
      <c r="EPL86" s="16"/>
      <c r="EPM86" s="16"/>
      <c r="EPN86" s="16"/>
      <c r="EPO86" s="16"/>
      <c r="EPP86" s="16"/>
      <c r="EPQ86" s="16"/>
      <c r="EPR86" s="16"/>
      <c r="EPS86" s="16"/>
      <c r="EPT86" s="16"/>
      <c r="EPU86" s="16"/>
      <c r="EPV86" s="16"/>
      <c r="EPW86" s="16"/>
      <c r="EPX86" s="16"/>
      <c r="EPY86" s="16"/>
      <c r="EPZ86" s="16"/>
      <c r="EQA86" s="16"/>
      <c r="EQB86" s="16"/>
      <c r="EQC86" s="16"/>
      <c r="EQD86" s="16"/>
      <c r="EQE86" s="16"/>
      <c r="EQF86" s="16"/>
      <c r="EQG86" s="16"/>
      <c r="EQH86" s="16"/>
      <c r="EQI86" s="16"/>
      <c r="EQJ86" s="16"/>
      <c r="EQK86" s="16"/>
      <c r="EQL86" s="16"/>
      <c r="EQM86" s="16"/>
      <c r="EQN86" s="16"/>
      <c r="EQO86" s="16"/>
      <c r="EQP86" s="16"/>
      <c r="EQQ86" s="16"/>
      <c r="EQR86" s="16"/>
      <c r="EQS86" s="16"/>
      <c r="EQT86" s="16"/>
      <c r="EQU86" s="16"/>
      <c r="EQV86" s="16"/>
      <c r="EQW86" s="16"/>
      <c r="EQX86" s="16"/>
      <c r="EQY86" s="16"/>
      <c r="EQZ86" s="16"/>
      <c r="ERA86" s="16"/>
      <c r="ERB86" s="16"/>
      <c r="ERC86" s="16"/>
      <c r="ERD86" s="16"/>
      <c r="ERE86" s="16"/>
      <c r="ERF86" s="16"/>
      <c r="ERG86" s="16"/>
      <c r="ERH86" s="16"/>
      <c r="ERI86" s="16"/>
      <c r="ERJ86" s="16"/>
      <c r="ERK86" s="16"/>
      <c r="ERL86" s="16"/>
      <c r="ERM86" s="16"/>
      <c r="ERN86" s="16"/>
      <c r="ERO86" s="16"/>
      <c r="ERP86" s="16"/>
      <c r="ERQ86" s="16"/>
      <c r="ERR86" s="16"/>
      <c r="ERS86" s="16"/>
      <c r="ERT86" s="16"/>
      <c r="ERU86" s="16"/>
      <c r="ERV86" s="16"/>
      <c r="ERW86" s="16"/>
      <c r="ERX86" s="16"/>
      <c r="ERY86" s="16"/>
      <c r="ERZ86" s="16"/>
      <c r="ESA86" s="16"/>
      <c r="ESB86" s="16"/>
      <c r="ESC86" s="16"/>
      <c r="ESD86" s="16"/>
      <c r="ESE86" s="16"/>
      <c r="ESF86" s="16"/>
      <c r="ESG86" s="16"/>
      <c r="ESH86" s="16"/>
      <c r="ESI86" s="16"/>
      <c r="ESJ86" s="16"/>
      <c r="ESK86" s="16"/>
      <c r="ESL86" s="16"/>
      <c r="ESM86" s="16"/>
      <c r="ESN86" s="16"/>
      <c r="ESO86" s="16"/>
      <c r="ESP86" s="16"/>
      <c r="ESQ86" s="16"/>
      <c r="ESR86" s="16"/>
      <c r="ESS86" s="16"/>
      <c r="EST86" s="16"/>
      <c r="ESU86" s="16"/>
      <c r="ESV86" s="16"/>
      <c r="ESW86" s="16"/>
      <c r="ESX86" s="16"/>
      <c r="ESY86" s="16"/>
      <c r="ESZ86" s="16"/>
      <c r="ETA86" s="16"/>
      <c r="ETB86" s="16"/>
      <c r="ETC86" s="16"/>
      <c r="ETD86" s="16"/>
      <c r="ETE86" s="16"/>
      <c r="ETF86" s="16"/>
      <c r="ETG86" s="16"/>
      <c r="ETH86" s="16"/>
      <c r="ETI86" s="16"/>
      <c r="ETJ86" s="16"/>
      <c r="ETK86" s="16"/>
      <c r="ETL86" s="16"/>
      <c r="ETM86" s="16"/>
      <c r="ETN86" s="16"/>
      <c r="ETO86" s="16"/>
      <c r="ETP86" s="16"/>
      <c r="ETQ86" s="16"/>
      <c r="ETR86" s="16"/>
      <c r="ETS86" s="16"/>
      <c r="ETT86" s="16"/>
      <c r="ETU86" s="16"/>
      <c r="ETV86" s="16"/>
      <c r="ETW86" s="16"/>
      <c r="ETX86" s="16"/>
      <c r="ETY86" s="16"/>
      <c r="ETZ86" s="16"/>
      <c r="EUA86" s="16"/>
      <c r="EUB86" s="16"/>
      <c r="EUC86" s="16"/>
      <c r="EUD86" s="16"/>
      <c r="EUE86" s="16"/>
      <c r="EUF86" s="16"/>
      <c r="EUG86" s="16"/>
      <c r="EUH86" s="16"/>
      <c r="EUI86" s="16"/>
      <c r="EUJ86" s="16"/>
      <c r="EUK86" s="16"/>
      <c r="EUL86" s="16"/>
      <c r="EUM86" s="16"/>
      <c r="EUN86" s="16"/>
      <c r="EUO86" s="16"/>
      <c r="EUP86" s="16"/>
      <c r="EUQ86" s="16"/>
      <c r="EUR86" s="16"/>
      <c r="EUS86" s="16"/>
      <c r="EUT86" s="16"/>
      <c r="EUU86" s="16"/>
      <c r="EUV86" s="16"/>
      <c r="EUW86" s="16"/>
      <c r="EUX86" s="16"/>
      <c r="EUY86" s="16"/>
      <c r="EUZ86" s="16"/>
      <c r="EVA86" s="16"/>
      <c r="EVB86" s="16"/>
      <c r="EVC86" s="16"/>
      <c r="EVD86" s="16"/>
      <c r="EVE86" s="16"/>
      <c r="EVF86" s="16"/>
      <c r="EVG86" s="16"/>
      <c r="EVH86" s="16"/>
      <c r="EVI86" s="16"/>
      <c r="EVJ86" s="16"/>
      <c r="EVK86" s="16"/>
      <c r="EVL86" s="16"/>
      <c r="EVM86" s="16"/>
      <c r="EVN86" s="16"/>
      <c r="EVO86" s="16"/>
      <c r="EVP86" s="16"/>
      <c r="EVQ86" s="16"/>
      <c r="EVR86" s="16"/>
      <c r="EVS86" s="16"/>
      <c r="EVT86" s="16"/>
      <c r="EVU86" s="16"/>
      <c r="EVV86" s="16"/>
      <c r="EVW86" s="16"/>
      <c r="EVX86" s="16"/>
      <c r="EVY86" s="16"/>
      <c r="EVZ86" s="16"/>
      <c r="EWA86" s="16"/>
      <c r="EWB86" s="16"/>
      <c r="EWC86" s="16"/>
      <c r="EWD86" s="16"/>
      <c r="EWE86" s="16"/>
      <c r="EWF86" s="16"/>
      <c r="EWG86" s="16"/>
      <c r="EWH86" s="16"/>
      <c r="EWI86" s="16"/>
      <c r="EWJ86" s="16"/>
      <c r="EWK86" s="16"/>
      <c r="EWL86" s="16"/>
      <c r="EWM86" s="16"/>
      <c r="EWN86" s="16"/>
      <c r="EWO86" s="16"/>
      <c r="EWP86" s="16"/>
      <c r="EWQ86" s="16"/>
      <c r="EWR86" s="16"/>
      <c r="EWS86" s="16"/>
      <c r="EWT86" s="16"/>
      <c r="EWU86" s="16"/>
      <c r="EWV86" s="16"/>
      <c r="EWW86" s="16"/>
      <c r="EWX86" s="16"/>
      <c r="EWY86" s="16"/>
      <c r="EWZ86" s="16"/>
      <c r="EXA86" s="16"/>
      <c r="EXB86" s="16"/>
      <c r="EXC86" s="16"/>
      <c r="EXD86" s="16"/>
      <c r="EXE86" s="16"/>
      <c r="EXF86" s="16"/>
      <c r="EXG86" s="16"/>
      <c r="EXH86" s="16"/>
      <c r="EXI86" s="16"/>
      <c r="EXJ86" s="16"/>
      <c r="EXK86" s="16"/>
      <c r="EXL86" s="16"/>
      <c r="EXM86" s="16"/>
      <c r="EXN86" s="16"/>
      <c r="EXO86" s="16"/>
      <c r="EXP86" s="16"/>
      <c r="EXQ86" s="16"/>
      <c r="EXR86" s="16"/>
      <c r="EXS86" s="16"/>
      <c r="EXT86" s="16"/>
      <c r="EXU86" s="16"/>
      <c r="EXV86" s="16"/>
      <c r="EXW86" s="16"/>
      <c r="EXX86" s="16"/>
      <c r="EXY86" s="16"/>
      <c r="EXZ86" s="16"/>
      <c r="EYA86" s="16"/>
      <c r="EYB86" s="16"/>
      <c r="EYC86" s="16"/>
      <c r="EYD86" s="16"/>
      <c r="EYE86" s="16"/>
      <c r="EYF86" s="16"/>
      <c r="EYG86" s="16"/>
      <c r="EYH86" s="16"/>
      <c r="EYI86" s="16"/>
      <c r="EYJ86" s="16"/>
      <c r="EYK86" s="16"/>
      <c r="EYL86" s="16"/>
      <c r="EYM86" s="16"/>
      <c r="EYN86" s="16"/>
      <c r="EYO86" s="16"/>
      <c r="EYP86" s="16"/>
      <c r="EYQ86" s="16"/>
      <c r="EYR86" s="16"/>
      <c r="EYS86" s="16"/>
      <c r="EYT86" s="16"/>
      <c r="EYU86" s="16"/>
      <c r="EYV86" s="16"/>
      <c r="EYW86" s="16"/>
      <c r="EYX86" s="16"/>
      <c r="EYY86" s="16"/>
      <c r="EYZ86" s="16"/>
      <c r="EZA86" s="16"/>
      <c r="EZB86" s="16"/>
      <c r="EZC86" s="16"/>
      <c r="EZD86" s="16"/>
      <c r="EZE86" s="16"/>
      <c r="EZF86" s="16"/>
      <c r="EZG86" s="16"/>
      <c r="EZH86" s="16"/>
      <c r="EZI86" s="16"/>
      <c r="EZJ86" s="16"/>
      <c r="EZK86" s="16"/>
      <c r="EZL86" s="16"/>
      <c r="EZM86" s="16"/>
      <c r="EZN86" s="16"/>
      <c r="EZO86" s="16"/>
      <c r="EZP86" s="16"/>
      <c r="EZQ86" s="16"/>
      <c r="EZR86" s="16"/>
      <c r="EZS86" s="16"/>
      <c r="EZT86" s="16"/>
      <c r="EZU86" s="16"/>
      <c r="EZV86" s="16"/>
      <c r="EZW86" s="16"/>
      <c r="EZX86" s="16"/>
      <c r="EZY86" s="16"/>
      <c r="EZZ86" s="16"/>
      <c r="FAA86" s="16"/>
      <c r="FAB86" s="16"/>
      <c r="FAC86" s="16"/>
      <c r="FAD86" s="16"/>
      <c r="FAE86" s="16"/>
      <c r="FAF86" s="16"/>
      <c r="FAG86" s="16"/>
      <c r="FAH86" s="16"/>
      <c r="FAI86" s="16"/>
      <c r="FAJ86" s="16"/>
      <c r="FAK86" s="16"/>
      <c r="FAL86" s="16"/>
      <c r="FAM86" s="16"/>
      <c r="FAN86" s="16"/>
      <c r="FAO86" s="16"/>
      <c r="FAP86" s="16"/>
      <c r="FAQ86" s="16"/>
      <c r="FAR86" s="16"/>
      <c r="FAS86" s="16"/>
      <c r="FAT86" s="16"/>
      <c r="FAU86" s="16"/>
      <c r="FAV86" s="16"/>
      <c r="FAW86" s="16"/>
      <c r="FAX86" s="16"/>
      <c r="FAY86" s="16"/>
      <c r="FAZ86" s="16"/>
      <c r="FBA86" s="16"/>
      <c r="FBB86" s="16"/>
      <c r="FBC86" s="16"/>
      <c r="FBD86" s="16"/>
      <c r="FBE86" s="16"/>
      <c r="FBF86" s="16"/>
      <c r="FBG86" s="16"/>
      <c r="FBH86" s="16"/>
      <c r="FBI86" s="16"/>
      <c r="FBJ86" s="16"/>
      <c r="FBK86" s="16"/>
      <c r="FBL86" s="16"/>
      <c r="FBM86" s="16"/>
      <c r="FBN86" s="16"/>
      <c r="FBO86" s="16"/>
      <c r="FBP86" s="16"/>
      <c r="FBQ86" s="16"/>
      <c r="FBR86" s="16"/>
      <c r="FBS86" s="16"/>
      <c r="FBT86" s="16"/>
      <c r="FBU86" s="16"/>
      <c r="FBV86" s="16"/>
      <c r="FBW86" s="16"/>
      <c r="FBX86" s="16"/>
      <c r="FBY86" s="16"/>
      <c r="FBZ86" s="16"/>
      <c r="FCA86" s="16"/>
      <c r="FCB86" s="16"/>
      <c r="FCC86" s="16"/>
      <c r="FCD86" s="16"/>
      <c r="FCE86" s="16"/>
      <c r="FCF86" s="16"/>
      <c r="FCG86" s="16"/>
      <c r="FCH86" s="16"/>
      <c r="FCI86" s="16"/>
      <c r="FCJ86" s="16"/>
      <c r="FCK86" s="16"/>
      <c r="FCL86" s="16"/>
      <c r="FCM86" s="16"/>
      <c r="FCN86" s="16"/>
      <c r="FCO86" s="16"/>
      <c r="FCP86" s="16"/>
      <c r="FCQ86" s="16"/>
      <c r="FCR86" s="16"/>
      <c r="FCS86" s="16"/>
      <c r="FCT86" s="16"/>
      <c r="FCU86" s="16"/>
      <c r="FCV86" s="16"/>
      <c r="FCW86" s="16"/>
      <c r="FCX86" s="16"/>
      <c r="FCY86" s="16"/>
      <c r="FCZ86" s="16"/>
      <c r="FDA86" s="16"/>
      <c r="FDB86" s="16"/>
      <c r="FDC86" s="16"/>
      <c r="FDD86" s="16"/>
      <c r="FDE86" s="16"/>
      <c r="FDF86" s="16"/>
      <c r="FDG86" s="16"/>
      <c r="FDH86" s="16"/>
      <c r="FDI86" s="16"/>
      <c r="FDJ86" s="16"/>
      <c r="FDK86" s="16"/>
      <c r="FDL86" s="16"/>
      <c r="FDM86" s="16"/>
      <c r="FDN86" s="16"/>
      <c r="FDO86" s="16"/>
      <c r="FDP86" s="16"/>
      <c r="FDQ86" s="16"/>
      <c r="FDR86" s="16"/>
      <c r="FDS86" s="16"/>
      <c r="FDT86" s="16"/>
      <c r="FDU86" s="16"/>
      <c r="FDV86" s="16"/>
      <c r="FDW86" s="16"/>
      <c r="FDX86" s="16"/>
      <c r="FDY86" s="16"/>
      <c r="FDZ86" s="16"/>
      <c r="FEA86" s="16"/>
      <c r="FEB86" s="16"/>
      <c r="FEC86" s="16"/>
      <c r="FED86" s="16"/>
      <c r="FEE86" s="16"/>
      <c r="FEF86" s="16"/>
      <c r="FEG86" s="16"/>
      <c r="FEH86" s="16"/>
      <c r="FEI86" s="16"/>
      <c r="FEJ86" s="16"/>
      <c r="FEK86" s="16"/>
      <c r="FEL86" s="16"/>
      <c r="FEM86" s="16"/>
      <c r="FEN86" s="16"/>
      <c r="FEO86" s="16"/>
      <c r="FEP86" s="16"/>
      <c r="FEQ86" s="16"/>
      <c r="FER86" s="16"/>
      <c r="FES86" s="16"/>
      <c r="FET86" s="16"/>
      <c r="FEU86" s="16"/>
      <c r="FEV86" s="16"/>
      <c r="FEW86" s="16"/>
      <c r="FEX86" s="16"/>
      <c r="FEY86" s="16"/>
      <c r="FEZ86" s="16"/>
      <c r="FFA86" s="16"/>
      <c r="FFB86" s="16"/>
      <c r="FFC86" s="16"/>
      <c r="FFD86" s="16"/>
      <c r="FFE86" s="16"/>
      <c r="FFF86" s="16"/>
      <c r="FFG86" s="16"/>
      <c r="FFH86" s="16"/>
      <c r="FFI86" s="16"/>
      <c r="FFJ86" s="16"/>
      <c r="FFK86" s="16"/>
      <c r="FFL86" s="16"/>
      <c r="FFM86" s="16"/>
      <c r="FFN86" s="16"/>
      <c r="FFO86" s="16"/>
      <c r="FFP86" s="16"/>
      <c r="FFQ86" s="16"/>
      <c r="FFR86" s="16"/>
      <c r="FFS86" s="16"/>
      <c r="FFT86" s="16"/>
      <c r="FFU86" s="16"/>
      <c r="FFV86" s="16"/>
      <c r="FFW86" s="16"/>
      <c r="FFX86" s="16"/>
      <c r="FFY86" s="16"/>
      <c r="FFZ86" s="16"/>
      <c r="FGA86" s="16"/>
      <c r="FGB86" s="16"/>
      <c r="FGC86" s="16"/>
      <c r="FGD86" s="16"/>
      <c r="FGE86" s="16"/>
      <c r="FGF86" s="16"/>
      <c r="FGG86" s="16"/>
      <c r="FGH86" s="16"/>
      <c r="FGI86" s="16"/>
      <c r="FGJ86" s="16"/>
      <c r="FGK86" s="16"/>
      <c r="FGL86" s="16"/>
      <c r="FGM86" s="16"/>
      <c r="FGN86" s="16"/>
      <c r="FGO86" s="16"/>
      <c r="FGP86" s="16"/>
      <c r="FGQ86" s="16"/>
      <c r="FGR86" s="16"/>
      <c r="FGS86" s="16"/>
      <c r="FGT86" s="16"/>
      <c r="FGU86" s="16"/>
      <c r="FGV86" s="16"/>
      <c r="FGW86" s="16"/>
      <c r="FGX86" s="16"/>
      <c r="FGY86" s="16"/>
      <c r="FGZ86" s="16"/>
      <c r="FHA86" s="16"/>
      <c r="FHB86" s="16"/>
      <c r="FHC86" s="16"/>
      <c r="FHD86" s="16"/>
      <c r="FHE86" s="16"/>
      <c r="FHF86" s="16"/>
      <c r="FHG86" s="16"/>
      <c r="FHH86" s="16"/>
      <c r="FHI86" s="16"/>
      <c r="FHJ86" s="16"/>
      <c r="FHK86" s="16"/>
      <c r="FHL86" s="16"/>
      <c r="FHM86" s="16"/>
      <c r="FHN86" s="16"/>
      <c r="FHO86" s="16"/>
      <c r="FHP86" s="16"/>
      <c r="FHQ86" s="16"/>
      <c r="FHR86" s="16"/>
      <c r="FHS86" s="16"/>
      <c r="FHT86" s="16"/>
      <c r="FHU86" s="16"/>
      <c r="FHV86" s="16"/>
      <c r="FHW86" s="16"/>
      <c r="FHX86" s="16"/>
      <c r="FHY86" s="16"/>
      <c r="FHZ86" s="16"/>
      <c r="FIA86" s="16"/>
      <c r="FIB86" s="16"/>
      <c r="FIC86" s="16"/>
      <c r="FID86" s="16"/>
      <c r="FIE86" s="16"/>
      <c r="FIF86" s="16"/>
      <c r="FIG86" s="16"/>
      <c r="FIH86" s="16"/>
      <c r="FII86" s="16"/>
      <c r="FIJ86" s="16"/>
      <c r="FIK86" s="16"/>
      <c r="FIL86" s="16"/>
      <c r="FIM86" s="16"/>
      <c r="FIN86" s="16"/>
      <c r="FIO86" s="16"/>
      <c r="FIP86" s="16"/>
      <c r="FIQ86" s="16"/>
      <c r="FIR86" s="16"/>
      <c r="FIS86" s="16"/>
      <c r="FIT86" s="16"/>
      <c r="FIU86" s="16"/>
      <c r="FIV86" s="16"/>
      <c r="FIW86" s="16"/>
      <c r="FIX86" s="16"/>
      <c r="FIY86" s="16"/>
      <c r="FIZ86" s="16"/>
      <c r="FJA86" s="16"/>
      <c r="FJB86" s="16"/>
      <c r="FJC86" s="16"/>
      <c r="FJD86" s="16"/>
      <c r="FJE86" s="16"/>
      <c r="FJF86" s="16"/>
      <c r="FJG86" s="16"/>
      <c r="FJH86" s="16"/>
      <c r="FJI86" s="16"/>
      <c r="FJJ86" s="16"/>
      <c r="FJK86" s="16"/>
      <c r="FJL86" s="16"/>
      <c r="FJM86" s="16"/>
      <c r="FJN86" s="16"/>
      <c r="FJO86" s="16"/>
      <c r="FJP86" s="16"/>
      <c r="FJQ86" s="16"/>
      <c r="FJR86" s="16"/>
      <c r="FJS86" s="16"/>
      <c r="FJT86" s="16"/>
      <c r="FJU86" s="16"/>
      <c r="FJV86" s="16"/>
      <c r="FJW86" s="16"/>
      <c r="FJX86" s="16"/>
      <c r="FJY86" s="16"/>
      <c r="FJZ86" s="16"/>
      <c r="FKA86" s="16"/>
      <c r="FKB86" s="16"/>
      <c r="FKC86" s="16"/>
      <c r="FKD86" s="16"/>
      <c r="FKE86" s="16"/>
      <c r="FKF86" s="16"/>
      <c r="FKG86" s="16"/>
      <c r="FKH86" s="16"/>
      <c r="FKI86" s="16"/>
      <c r="FKJ86" s="16"/>
      <c r="FKK86" s="16"/>
      <c r="FKL86" s="16"/>
      <c r="FKM86" s="16"/>
      <c r="FKN86" s="16"/>
      <c r="FKO86" s="16"/>
      <c r="FKP86" s="16"/>
      <c r="FKQ86" s="16"/>
      <c r="FKR86" s="16"/>
      <c r="FKS86" s="16"/>
      <c r="FKT86" s="16"/>
      <c r="FKU86" s="16"/>
      <c r="FKV86" s="16"/>
      <c r="FKW86" s="16"/>
      <c r="FKX86" s="16"/>
      <c r="FKY86" s="16"/>
      <c r="FKZ86" s="16"/>
      <c r="FLA86" s="16"/>
      <c r="FLB86" s="16"/>
      <c r="FLC86" s="16"/>
      <c r="FLD86" s="16"/>
      <c r="FLE86" s="16"/>
      <c r="FLF86" s="16"/>
      <c r="FLG86" s="16"/>
      <c r="FLH86" s="16"/>
      <c r="FLI86" s="16"/>
      <c r="FLJ86" s="16"/>
      <c r="FLK86" s="16"/>
      <c r="FLL86" s="16"/>
      <c r="FLM86" s="16"/>
      <c r="FLN86" s="16"/>
      <c r="FLO86" s="16"/>
      <c r="FLP86" s="16"/>
      <c r="FLQ86" s="16"/>
      <c r="FLR86" s="16"/>
      <c r="FLS86" s="16"/>
      <c r="FLT86" s="16"/>
      <c r="FLU86" s="16"/>
      <c r="FLV86" s="16"/>
      <c r="FLW86" s="16"/>
      <c r="FLX86" s="16"/>
      <c r="FLY86" s="16"/>
      <c r="FLZ86" s="16"/>
      <c r="FMA86" s="16"/>
      <c r="FMB86" s="16"/>
      <c r="FMC86" s="16"/>
      <c r="FMD86" s="16"/>
      <c r="FME86" s="16"/>
      <c r="FMF86" s="16"/>
      <c r="FMG86" s="16"/>
      <c r="FMH86" s="16"/>
      <c r="FMI86" s="16"/>
      <c r="FMJ86" s="16"/>
      <c r="FMK86" s="16"/>
      <c r="FML86" s="16"/>
      <c r="FMM86" s="16"/>
      <c r="FMN86" s="16"/>
      <c r="FMO86" s="16"/>
      <c r="FMP86" s="16"/>
      <c r="FMQ86" s="16"/>
      <c r="FMR86" s="16"/>
      <c r="FMS86" s="16"/>
      <c r="FMT86" s="16"/>
      <c r="FMU86" s="16"/>
      <c r="FMV86" s="16"/>
      <c r="FMW86" s="16"/>
      <c r="FMX86" s="16"/>
      <c r="FMY86" s="16"/>
      <c r="FMZ86" s="16"/>
      <c r="FNA86" s="16"/>
      <c r="FNB86" s="16"/>
      <c r="FNC86" s="16"/>
      <c r="FND86" s="16"/>
      <c r="FNE86" s="16"/>
      <c r="FNF86" s="16"/>
      <c r="FNG86" s="16"/>
      <c r="FNH86" s="16"/>
      <c r="FNI86" s="16"/>
      <c r="FNJ86" s="16"/>
      <c r="FNK86" s="16"/>
      <c r="FNL86" s="16"/>
      <c r="FNM86" s="16"/>
      <c r="FNN86" s="16"/>
      <c r="FNO86" s="16"/>
      <c r="FNP86" s="16"/>
      <c r="FNQ86" s="16"/>
      <c r="FNR86" s="16"/>
      <c r="FNS86" s="16"/>
      <c r="FNT86" s="16"/>
      <c r="FNU86" s="16"/>
      <c r="FNV86" s="16"/>
      <c r="FNW86" s="16"/>
      <c r="FNX86" s="16"/>
      <c r="FNY86" s="16"/>
      <c r="FNZ86" s="16"/>
      <c r="FOA86" s="16"/>
      <c r="FOB86" s="16"/>
      <c r="FOC86" s="16"/>
      <c r="FOD86" s="16"/>
      <c r="FOE86" s="16"/>
      <c r="FOF86" s="16"/>
      <c r="FOG86" s="16"/>
      <c r="FOH86" s="16"/>
      <c r="FOI86" s="16"/>
      <c r="FOJ86" s="16"/>
      <c r="FOK86" s="16"/>
      <c r="FOL86" s="16"/>
      <c r="FOM86" s="16"/>
      <c r="FON86" s="16"/>
      <c r="FOO86" s="16"/>
      <c r="FOP86" s="16"/>
      <c r="FOQ86" s="16"/>
      <c r="FOR86" s="16"/>
      <c r="FOS86" s="16"/>
      <c r="FOT86" s="16"/>
      <c r="FOU86" s="16"/>
      <c r="FOV86" s="16"/>
      <c r="FOW86" s="16"/>
      <c r="FOX86" s="16"/>
      <c r="FOY86" s="16"/>
      <c r="FOZ86" s="16"/>
      <c r="FPA86" s="16"/>
      <c r="FPB86" s="16"/>
      <c r="FPC86" s="16"/>
      <c r="FPD86" s="16"/>
      <c r="FPE86" s="16"/>
      <c r="FPF86" s="16"/>
      <c r="FPG86" s="16"/>
      <c r="FPH86" s="16"/>
      <c r="FPI86" s="16"/>
      <c r="FPJ86" s="16"/>
      <c r="FPK86" s="16"/>
      <c r="FPL86" s="16"/>
      <c r="FPM86" s="16"/>
      <c r="FPN86" s="16"/>
      <c r="FPO86" s="16"/>
      <c r="FPP86" s="16"/>
      <c r="FPQ86" s="16"/>
      <c r="FPR86" s="16"/>
      <c r="FPS86" s="16"/>
      <c r="FPT86" s="16"/>
      <c r="FPU86" s="16"/>
      <c r="FPV86" s="16"/>
      <c r="FPW86" s="16"/>
      <c r="FPX86" s="16"/>
      <c r="FPY86" s="16"/>
      <c r="FPZ86" s="16"/>
      <c r="FQA86" s="16"/>
      <c r="FQB86" s="16"/>
      <c r="FQC86" s="16"/>
      <c r="FQD86" s="16"/>
      <c r="FQE86" s="16"/>
      <c r="FQF86" s="16"/>
      <c r="FQG86" s="16"/>
      <c r="FQH86" s="16"/>
      <c r="FQI86" s="16"/>
      <c r="FQJ86" s="16"/>
      <c r="FQK86" s="16"/>
      <c r="FQL86" s="16"/>
      <c r="FQM86" s="16"/>
      <c r="FQN86" s="16"/>
      <c r="FQO86" s="16"/>
      <c r="FQP86" s="16"/>
      <c r="FQQ86" s="16"/>
      <c r="FQR86" s="16"/>
      <c r="FQS86" s="16"/>
      <c r="FQT86" s="16"/>
      <c r="FQU86" s="16"/>
      <c r="FQV86" s="16"/>
      <c r="FQW86" s="16"/>
      <c r="FQX86" s="16"/>
      <c r="FQY86" s="16"/>
      <c r="FQZ86" s="16"/>
      <c r="FRA86" s="16"/>
      <c r="FRB86" s="16"/>
      <c r="FRC86" s="16"/>
      <c r="FRD86" s="16"/>
      <c r="FRE86" s="16"/>
      <c r="FRF86" s="16"/>
      <c r="FRG86" s="16"/>
      <c r="FRH86" s="16"/>
      <c r="FRI86" s="16"/>
      <c r="FRJ86" s="16"/>
      <c r="FRK86" s="16"/>
      <c r="FRL86" s="16"/>
      <c r="FRM86" s="16"/>
      <c r="FRN86" s="16"/>
      <c r="FRO86" s="16"/>
      <c r="FRP86" s="16"/>
      <c r="FRQ86" s="16"/>
      <c r="FRR86" s="16"/>
      <c r="FRS86" s="16"/>
      <c r="FRT86" s="16"/>
      <c r="FRU86" s="16"/>
      <c r="FRV86" s="16"/>
      <c r="FRW86" s="16"/>
      <c r="FRX86" s="16"/>
      <c r="FRY86" s="16"/>
      <c r="FRZ86" s="16"/>
      <c r="FSA86" s="16"/>
      <c r="FSB86" s="16"/>
      <c r="FSC86" s="16"/>
      <c r="FSD86" s="16"/>
      <c r="FSE86" s="16"/>
      <c r="FSF86" s="16"/>
      <c r="FSG86" s="16"/>
      <c r="FSH86" s="16"/>
      <c r="FSI86" s="16"/>
      <c r="FSJ86" s="16"/>
      <c r="FSK86" s="16"/>
      <c r="FSL86" s="16"/>
      <c r="FSM86" s="16"/>
      <c r="FSN86" s="16"/>
      <c r="FSO86" s="16"/>
      <c r="FSP86" s="16"/>
      <c r="FSQ86" s="16"/>
      <c r="FSR86" s="16"/>
      <c r="FSS86" s="16"/>
      <c r="FST86" s="16"/>
      <c r="FSU86" s="16"/>
      <c r="FSV86" s="16"/>
      <c r="FSW86" s="16"/>
      <c r="FSX86" s="16"/>
      <c r="FSY86" s="16"/>
      <c r="FSZ86" s="16"/>
      <c r="FTA86" s="16"/>
      <c r="FTB86" s="16"/>
      <c r="FTC86" s="16"/>
      <c r="FTD86" s="16"/>
      <c r="FTE86" s="16"/>
      <c r="FTF86" s="16"/>
      <c r="FTG86" s="16"/>
      <c r="FTH86" s="16"/>
      <c r="FTI86" s="16"/>
      <c r="FTJ86" s="16"/>
      <c r="FTK86" s="16"/>
      <c r="FTL86" s="16"/>
      <c r="FTM86" s="16"/>
      <c r="FTN86" s="16"/>
      <c r="FTO86" s="16"/>
      <c r="FTP86" s="16"/>
      <c r="FTQ86" s="16"/>
      <c r="FTR86" s="16"/>
      <c r="FTS86" s="16"/>
      <c r="FTT86" s="16"/>
      <c r="FTU86" s="16"/>
      <c r="FTV86" s="16"/>
      <c r="FTW86" s="16"/>
      <c r="FTX86" s="16"/>
      <c r="FTY86" s="16"/>
      <c r="FTZ86" s="16"/>
      <c r="FUA86" s="16"/>
      <c r="FUB86" s="16"/>
      <c r="FUC86" s="16"/>
      <c r="FUD86" s="16"/>
      <c r="FUE86" s="16"/>
      <c r="FUF86" s="16"/>
      <c r="FUG86" s="16"/>
      <c r="FUH86" s="16"/>
      <c r="FUI86" s="16"/>
      <c r="FUJ86" s="16"/>
      <c r="FUK86" s="16"/>
      <c r="FUL86" s="16"/>
      <c r="FUM86" s="16"/>
      <c r="FUN86" s="16"/>
      <c r="FUO86" s="16"/>
      <c r="FUP86" s="16"/>
      <c r="FUQ86" s="16"/>
      <c r="FUR86" s="16"/>
      <c r="FUS86" s="16"/>
      <c r="FUT86" s="16"/>
      <c r="FUU86" s="16"/>
      <c r="FUV86" s="16"/>
      <c r="FUW86" s="16"/>
      <c r="FUX86" s="16"/>
      <c r="FUY86" s="16"/>
      <c r="FUZ86" s="16"/>
      <c r="FVA86" s="16"/>
      <c r="FVB86" s="16"/>
      <c r="FVC86" s="16"/>
      <c r="FVD86" s="16"/>
      <c r="FVE86" s="16"/>
      <c r="FVF86" s="16"/>
      <c r="FVG86" s="16"/>
      <c r="FVH86" s="16"/>
      <c r="FVI86" s="16"/>
      <c r="FVJ86" s="16"/>
      <c r="FVK86" s="16"/>
      <c r="FVL86" s="16"/>
      <c r="FVM86" s="16"/>
      <c r="FVN86" s="16"/>
      <c r="FVO86" s="16"/>
      <c r="FVP86" s="16"/>
      <c r="FVQ86" s="16"/>
      <c r="FVR86" s="16"/>
      <c r="FVS86" s="16"/>
      <c r="FVT86" s="16"/>
      <c r="FVU86" s="16"/>
      <c r="FVV86" s="16"/>
      <c r="FVW86" s="16"/>
      <c r="FVX86" s="16"/>
      <c r="FVY86" s="16"/>
      <c r="FVZ86" s="16"/>
      <c r="FWA86" s="16"/>
      <c r="FWB86" s="16"/>
      <c r="FWC86" s="16"/>
      <c r="FWD86" s="16"/>
      <c r="FWE86" s="16"/>
      <c r="FWF86" s="16"/>
      <c r="FWG86" s="16"/>
      <c r="FWH86" s="16"/>
      <c r="FWI86" s="16"/>
      <c r="FWJ86" s="16"/>
      <c r="FWK86" s="16"/>
      <c r="FWL86" s="16"/>
      <c r="FWM86" s="16"/>
      <c r="FWN86" s="16"/>
      <c r="FWO86" s="16"/>
      <c r="FWP86" s="16"/>
      <c r="FWQ86" s="16"/>
      <c r="FWR86" s="16"/>
      <c r="FWS86" s="16"/>
      <c r="FWT86" s="16"/>
      <c r="FWU86" s="16"/>
      <c r="FWV86" s="16"/>
      <c r="FWW86" s="16"/>
      <c r="FWX86" s="16"/>
      <c r="FWY86" s="16"/>
      <c r="FWZ86" s="16"/>
      <c r="FXA86" s="16"/>
      <c r="FXB86" s="16"/>
      <c r="FXC86" s="16"/>
      <c r="FXD86" s="16"/>
      <c r="FXE86" s="16"/>
      <c r="FXF86" s="16"/>
      <c r="FXG86" s="16"/>
      <c r="FXH86" s="16"/>
      <c r="FXI86" s="16"/>
      <c r="FXJ86" s="16"/>
      <c r="FXK86" s="16"/>
      <c r="FXL86" s="16"/>
      <c r="FXM86" s="16"/>
      <c r="FXN86" s="16"/>
      <c r="FXO86" s="16"/>
      <c r="FXP86" s="16"/>
      <c r="FXQ86" s="16"/>
      <c r="FXR86" s="16"/>
      <c r="FXS86" s="16"/>
      <c r="FXT86" s="16"/>
      <c r="FXU86" s="16"/>
      <c r="FXV86" s="16"/>
      <c r="FXW86" s="16"/>
      <c r="FXX86" s="16"/>
      <c r="FXY86" s="16"/>
      <c r="FXZ86" s="16"/>
      <c r="FYA86" s="16"/>
      <c r="FYB86" s="16"/>
      <c r="FYC86" s="16"/>
      <c r="FYD86" s="16"/>
      <c r="FYE86" s="16"/>
      <c r="FYF86" s="16"/>
      <c r="FYG86" s="16"/>
      <c r="FYH86" s="16"/>
      <c r="FYI86" s="16"/>
      <c r="FYJ86" s="16"/>
      <c r="FYK86" s="16"/>
      <c r="FYL86" s="16"/>
      <c r="FYM86" s="16"/>
      <c r="FYN86" s="16"/>
      <c r="FYO86" s="16"/>
      <c r="FYP86" s="16"/>
      <c r="FYQ86" s="16"/>
      <c r="FYR86" s="16"/>
      <c r="FYS86" s="16"/>
      <c r="FYT86" s="16"/>
      <c r="FYU86" s="16"/>
      <c r="FYV86" s="16"/>
      <c r="FYW86" s="16"/>
      <c r="FYX86" s="16"/>
      <c r="FYY86" s="16"/>
      <c r="FYZ86" s="16"/>
      <c r="FZA86" s="16"/>
      <c r="FZB86" s="16"/>
      <c r="FZC86" s="16"/>
      <c r="FZD86" s="16"/>
      <c r="FZE86" s="16"/>
      <c r="FZF86" s="16"/>
      <c r="FZG86" s="16"/>
      <c r="FZH86" s="16"/>
      <c r="FZI86" s="16"/>
      <c r="FZJ86" s="16"/>
      <c r="FZK86" s="16"/>
      <c r="FZL86" s="16"/>
      <c r="FZM86" s="16"/>
      <c r="FZN86" s="16"/>
      <c r="FZO86" s="16"/>
      <c r="FZP86" s="16"/>
      <c r="FZQ86" s="16"/>
      <c r="FZR86" s="16"/>
      <c r="FZS86" s="16"/>
      <c r="FZT86" s="16"/>
      <c r="FZU86" s="16"/>
      <c r="FZV86" s="16"/>
      <c r="FZW86" s="16"/>
      <c r="FZX86" s="16"/>
      <c r="FZY86" s="16"/>
      <c r="FZZ86" s="16"/>
      <c r="GAA86" s="16"/>
      <c r="GAB86" s="16"/>
      <c r="GAC86" s="16"/>
      <c r="GAD86" s="16"/>
      <c r="GAE86" s="16"/>
      <c r="GAF86" s="16"/>
      <c r="GAG86" s="16"/>
      <c r="GAH86" s="16"/>
      <c r="GAI86" s="16"/>
      <c r="GAJ86" s="16"/>
      <c r="GAK86" s="16"/>
      <c r="GAL86" s="16"/>
      <c r="GAM86" s="16"/>
      <c r="GAN86" s="16"/>
      <c r="GAO86" s="16"/>
      <c r="GAP86" s="16"/>
      <c r="GAQ86" s="16"/>
      <c r="GAR86" s="16"/>
      <c r="GAS86" s="16"/>
      <c r="GAT86" s="16"/>
      <c r="GAU86" s="16"/>
      <c r="GAV86" s="16"/>
      <c r="GAW86" s="16"/>
      <c r="GAX86" s="16"/>
      <c r="GAY86" s="16"/>
      <c r="GAZ86" s="16"/>
      <c r="GBA86" s="16"/>
      <c r="GBB86" s="16"/>
      <c r="GBC86" s="16"/>
      <c r="GBD86" s="16"/>
      <c r="GBE86" s="16"/>
      <c r="GBF86" s="16"/>
      <c r="GBG86" s="16"/>
      <c r="GBH86" s="16"/>
      <c r="GBI86" s="16"/>
      <c r="GBJ86" s="16"/>
      <c r="GBK86" s="16"/>
      <c r="GBL86" s="16"/>
      <c r="GBM86" s="16"/>
      <c r="GBN86" s="16"/>
      <c r="GBO86" s="16"/>
      <c r="GBP86" s="16"/>
      <c r="GBQ86" s="16"/>
      <c r="GBR86" s="16"/>
      <c r="GBS86" s="16"/>
      <c r="GBT86" s="16"/>
      <c r="GBU86" s="16"/>
      <c r="GBV86" s="16"/>
      <c r="GBW86" s="16"/>
      <c r="GBX86" s="16"/>
      <c r="GBY86" s="16"/>
      <c r="GBZ86" s="16"/>
      <c r="GCA86" s="16"/>
      <c r="GCB86" s="16"/>
      <c r="GCC86" s="16"/>
      <c r="GCD86" s="16"/>
      <c r="GCE86" s="16"/>
      <c r="GCF86" s="16"/>
      <c r="GCG86" s="16"/>
      <c r="GCH86" s="16"/>
      <c r="GCI86" s="16"/>
      <c r="GCJ86" s="16"/>
      <c r="GCK86" s="16"/>
      <c r="GCL86" s="16"/>
      <c r="GCM86" s="16"/>
      <c r="GCN86" s="16"/>
      <c r="GCO86" s="16"/>
      <c r="GCP86" s="16"/>
      <c r="GCQ86" s="16"/>
      <c r="GCR86" s="16"/>
      <c r="GCS86" s="16"/>
      <c r="GCT86" s="16"/>
      <c r="GCU86" s="16"/>
      <c r="GCV86" s="16"/>
      <c r="GCW86" s="16"/>
      <c r="GCX86" s="16"/>
      <c r="GCY86" s="16"/>
      <c r="GCZ86" s="16"/>
      <c r="GDA86" s="16"/>
      <c r="GDB86" s="16"/>
      <c r="GDC86" s="16"/>
      <c r="GDD86" s="16"/>
      <c r="GDE86" s="16"/>
      <c r="GDF86" s="16"/>
      <c r="GDG86" s="16"/>
      <c r="GDH86" s="16"/>
      <c r="GDI86" s="16"/>
      <c r="GDJ86" s="16"/>
      <c r="GDK86" s="16"/>
      <c r="GDL86" s="16"/>
      <c r="GDM86" s="16"/>
      <c r="GDN86" s="16"/>
      <c r="GDO86" s="16"/>
      <c r="GDP86" s="16"/>
      <c r="GDQ86" s="16"/>
      <c r="GDR86" s="16"/>
      <c r="GDS86" s="16"/>
      <c r="GDT86" s="16"/>
      <c r="GDU86" s="16"/>
      <c r="GDV86" s="16"/>
      <c r="GDW86" s="16"/>
      <c r="GDX86" s="16"/>
      <c r="GDY86" s="16"/>
      <c r="GDZ86" s="16"/>
      <c r="GEA86" s="16"/>
      <c r="GEB86" s="16"/>
      <c r="GEC86" s="16"/>
      <c r="GED86" s="16"/>
      <c r="GEE86" s="16"/>
      <c r="GEF86" s="16"/>
      <c r="GEG86" s="16"/>
      <c r="GEH86" s="16"/>
      <c r="GEI86" s="16"/>
      <c r="GEJ86" s="16"/>
      <c r="GEK86" s="16"/>
      <c r="GEL86" s="16"/>
      <c r="GEM86" s="16"/>
      <c r="GEN86" s="16"/>
      <c r="GEO86" s="16"/>
      <c r="GEP86" s="16"/>
      <c r="GEQ86" s="16"/>
      <c r="GER86" s="16"/>
      <c r="GES86" s="16"/>
      <c r="GET86" s="16"/>
      <c r="GEU86" s="16"/>
      <c r="GEV86" s="16"/>
      <c r="GEW86" s="16"/>
      <c r="GEX86" s="16"/>
      <c r="GEY86" s="16"/>
      <c r="GEZ86" s="16"/>
      <c r="GFA86" s="16"/>
      <c r="GFB86" s="16"/>
      <c r="GFC86" s="16"/>
      <c r="GFD86" s="16"/>
      <c r="GFE86" s="16"/>
      <c r="GFF86" s="16"/>
      <c r="GFG86" s="16"/>
      <c r="GFH86" s="16"/>
      <c r="GFI86" s="16"/>
      <c r="GFJ86" s="16"/>
      <c r="GFK86" s="16"/>
      <c r="GFL86" s="16"/>
      <c r="GFM86" s="16"/>
      <c r="GFN86" s="16"/>
      <c r="GFO86" s="16"/>
      <c r="GFP86" s="16"/>
      <c r="GFQ86" s="16"/>
      <c r="GFR86" s="16"/>
      <c r="GFS86" s="16"/>
      <c r="GFT86" s="16"/>
      <c r="GFU86" s="16"/>
      <c r="GFV86" s="16"/>
      <c r="GFW86" s="16"/>
      <c r="GFX86" s="16"/>
      <c r="GFY86" s="16"/>
      <c r="GFZ86" s="16"/>
      <c r="GGA86" s="16"/>
      <c r="GGB86" s="16"/>
      <c r="GGC86" s="16"/>
      <c r="GGD86" s="16"/>
      <c r="GGE86" s="16"/>
      <c r="GGF86" s="16"/>
      <c r="GGG86" s="16"/>
      <c r="GGH86" s="16"/>
      <c r="GGI86" s="16"/>
      <c r="GGJ86" s="16"/>
      <c r="GGK86" s="16"/>
      <c r="GGL86" s="16"/>
      <c r="GGM86" s="16"/>
      <c r="GGN86" s="16"/>
      <c r="GGO86" s="16"/>
      <c r="GGP86" s="16"/>
      <c r="GGQ86" s="16"/>
      <c r="GGR86" s="16"/>
      <c r="GGS86" s="16"/>
      <c r="GGT86" s="16"/>
      <c r="GGU86" s="16"/>
      <c r="GGV86" s="16"/>
      <c r="GGW86" s="16"/>
      <c r="GGX86" s="16"/>
      <c r="GGY86" s="16"/>
      <c r="GGZ86" s="16"/>
      <c r="GHA86" s="16"/>
      <c r="GHB86" s="16"/>
      <c r="GHC86" s="16"/>
      <c r="GHD86" s="16"/>
      <c r="GHE86" s="16"/>
      <c r="GHF86" s="16"/>
      <c r="GHG86" s="16"/>
      <c r="GHH86" s="16"/>
      <c r="GHI86" s="16"/>
      <c r="GHJ86" s="16"/>
      <c r="GHK86" s="16"/>
      <c r="GHL86" s="16"/>
      <c r="GHM86" s="16"/>
      <c r="GHN86" s="16"/>
      <c r="GHO86" s="16"/>
      <c r="GHP86" s="16"/>
      <c r="GHQ86" s="16"/>
      <c r="GHR86" s="16"/>
      <c r="GHS86" s="16"/>
      <c r="GHT86" s="16"/>
      <c r="GHU86" s="16"/>
      <c r="GHV86" s="16"/>
      <c r="GHW86" s="16"/>
      <c r="GHX86" s="16"/>
      <c r="GHY86" s="16"/>
      <c r="GHZ86" s="16"/>
      <c r="GIA86" s="16"/>
      <c r="GIB86" s="16"/>
      <c r="GIC86" s="16"/>
      <c r="GID86" s="16"/>
      <c r="GIE86" s="16"/>
      <c r="GIF86" s="16"/>
      <c r="GIG86" s="16"/>
      <c r="GIH86" s="16"/>
      <c r="GII86" s="16"/>
      <c r="GIJ86" s="16"/>
      <c r="GIK86" s="16"/>
      <c r="GIL86" s="16"/>
      <c r="GIM86" s="16"/>
      <c r="GIN86" s="16"/>
      <c r="GIO86" s="16"/>
      <c r="GIP86" s="16"/>
      <c r="GIQ86" s="16"/>
      <c r="GIR86" s="16"/>
      <c r="GIS86" s="16"/>
      <c r="GIT86" s="16"/>
      <c r="GIU86" s="16"/>
      <c r="GIV86" s="16"/>
      <c r="GIW86" s="16"/>
      <c r="GIX86" s="16"/>
      <c r="GIY86" s="16"/>
      <c r="GIZ86" s="16"/>
      <c r="GJA86" s="16"/>
      <c r="GJB86" s="16"/>
      <c r="GJC86" s="16"/>
      <c r="GJD86" s="16"/>
      <c r="GJE86" s="16"/>
      <c r="GJF86" s="16"/>
      <c r="GJG86" s="16"/>
      <c r="GJH86" s="16"/>
      <c r="GJI86" s="16"/>
      <c r="GJJ86" s="16"/>
      <c r="GJK86" s="16"/>
      <c r="GJL86" s="16"/>
      <c r="GJM86" s="16"/>
      <c r="GJN86" s="16"/>
      <c r="GJO86" s="16"/>
      <c r="GJP86" s="16"/>
      <c r="GJQ86" s="16"/>
      <c r="GJR86" s="16"/>
      <c r="GJS86" s="16"/>
      <c r="GJT86" s="16"/>
      <c r="GJU86" s="16"/>
      <c r="GJV86" s="16"/>
      <c r="GJW86" s="16"/>
      <c r="GJX86" s="16"/>
      <c r="GJY86" s="16"/>
      <c r="GJZ86" s="16"/>
      <c r="GKA86" s="16"/>
      <c r="GKB86" s="16"/>
      <c r="GKC86" s="16"/>
      <c r="GKD86" s="16"/>
      <c r="GKE86" s="16"/>
      <c r="GKF86" s="16"/>
      <c r="GKG86" s="16"/>
      <c r="GKH86" s="16"/>
      <c r="GKI86" s="16"/>
      <c r="GKJ86" s="16"/>
      <c r="GKK86" s="16"/>
      <c r="GKL86" s="16"/>
      <c r="GKM86" s="16"/>
      <c r="GKN86" s="16"/>
      <c r="GKO86" s="16"/>
      <c r="GKP86" s="16"/>
      <c r="GKQ86" s="16"/>
      <c r="GKR86" s="16"/>
      <c r="GKS86" s="16"/>
      <c r="GKT86" s="16"/>
      <c r="GKU86" s="16"/>
      <c r="GKV86" s="16"/>
      <c r="GKW86" s="16"/>
      <c r="GKX86" s="16"/>
      <c r="GKY86" s="16"/>
      <c r="GKZ86" s="16"/>
      <c r="GLA86" s="16"/>
      <c r="GLB86" s="16"/>
      <c r="GLC86" s="16"/>
      <c r="GLD86" s="16"/>
      <c r="GLE86" s="16"/>
      <c r="GLF86" s="16"/>
      <c r="GLG86" s="16"/>
      <c r="GLH86" s="16"/>
      <c r="GLI86" s="16"/>
      <c r="GLJ86" s="16"/>
      <c r="GLK86" s="16"/>
      <c r="GLL86" s="16"/>
      <c r="GLM86" s="16"/>
      <c r="GLN86" s="16"/>
      <c r="GLO86" s="16"/>
      <c r="GLP86" s="16"/>
      <c r="GLQ86" s="16"/>
      <c r="GLR86" s="16"/>
      <c r="GLS86" s="16"/>
      <c r="GLT86" s="16"/>
      <c r="GLU86" s="16"/>
      <c r="GLV86" s="16"/>
      <c r="GLW86" s="16"/>
      <c r="GLX86" s="16"/>
      <c r="GLY86" s="16"/>
      <c r="GLZ86" s="16"/>
      <c r="GMA86" s="16"/>
      <c r="GMB86" s="16"/>
      <c r="GMC86" s="16"/>
      <c r="GMD86" s="16"/>
      <c r="GME86" s="16"/>
      <c r="GMF86" s="16"/>
      <c r="GMG86" s="16"/>
      <c r="GMH86" s="16"/>
      <c r="GMI86" s="16"/>
      <c r="GMJ86" s="16"/>
      <c r="GMK86" s="16"/>
      <c r="GML86" s="16"/>
      <c r="GMM86" s="16"/>
      <c r="GMN86" s="16"/>
      <c r="GMO86" s="16"/>
      <c r="GMP86" s="16"/>
      <c r="GMQ86" s="16"/>
      <c r="GMR86" s="16"/>
      <c r="GMS86" s="16"/>
      <c r="GMT86" s="16"/>
      <c r="GMU86" s="16"/>
      <c r="GMV86" s="16"/>
      <c r="GMW86" s="16"/>
      <c r="GMX86" s="16"/>
      <c r="GMY86" s="16"/>
      <c r="GMZ86" s="16"/>
      <c r="GNA86" s="16"/>
      <c r="GNB86" s="16"/>
      <c r="GNC86" s="16"/>
      <c r="GND86" s="16"/>
      <c r="GNE86" s="16"/>
      <c r="GNF86" s="16"/>
      <c r="GNG86" s="16"/>
      <c r="GNH86" s="16"/>
      <c r="GNI86" s="16"/>
      <c r="GNJ86" s="16"/>
      <c r="GNK86" s="16"/>
      <c r="GNL86" s="16"/>
      <c r="GNM86" s="16"/>
      <c r="GNN86" s="16"/>
      <c r="GNO86" s="16"/>
      <c r="GNP86" s="16"/>
      <c r="GNQ86" s="16"/>
      <c r="GNR86" s="16"/>
      <c r="GNS86" s="16"/>
      <c r="GNT86" s="16"/>
      <c r="GNU86" s="16"/>
      <c r="GNV86" s="16"/>
      <c r="GNW86" s="16"/>
      <c r="GNX86" s="16"/>
      <c r="GNY86" s="16"/>
      <c r="GNZ86" s="16"/>
      <c r="GOA86" s="16"/>
      <c r="GOB86" s="16"/>
      <c r="GOC86" s="16"/>
      <c r="GOD86" s="16"/>
      <c r="GOE86" s="16"/>
      <c r="GOF86" s="16"/>
      <c r="GOG86" s="16"/>
      <c r="GOH86" s="16"/>
      <c r="GOI86" s="16"/>
      <c r="GOJ86" s="16"/>
      <c r="GOK86" s="16"/>
      <c r="GOL86" s="16"/>
      <c r="GOM86" s="16"/>
      <c r="GON86" s="16"/>
      <c r="GOO86" s="16"/>
      <c r="GOP86" s="16"/>
      <c r="GOQ86" s="16"/>
      <c r="GOR86" s="16"/>
      <c r="GOS86" s="16"/>
      <c r="GOT86" s="16"/>
      <c r="GOU86" s="16"/>
      <c r="GOV86" s="16"/>
      <c r="GOW86" s="16"/>
      <c r="GOX86" s="16"/>
      <c r="GOY86" s="16"/>
      <c r="GOZ86" s="16"/>
      <c r="GPA86" s="16"/>
      <c r="GPB86" s="16"/>
      <c r="GPC86" s="16"/>
      <c r="GPD86" s="16"/>
      <c r="GPE86" s="16"/>
      <c r="GPF86" s="16"/>
      <c r="GPG86" s="16"/>
      <c r="GPH86" s="16"/>
      <c r="GPI86" s="16"/>
      <c r="GPJ86" s="16"/>
      <c r="GPK86" s="16"/>
      <c r="GPL86" s="16"/>
      <c r="GPM86" s="16"/>
      <c r="GPN86" s="16"/>
      <c r="GPO86" s="16"/>
      <c r="GPP86" s="16"/>
      <c r="GPQ86" s="16"/>
      <c r="GPR86" s="16"/>
      <c r="GPS86" s="16"/>
      <c r="GPT86" s="16"/>
      <c r="GPU86" s="16"/>
      <c r="GPV86" s="16"/>
      <c r="GPW86" s="16"/>
      <c r="GPX86" s="16"/>
      <c r="GPY86" s="16"/>
      <c r="GPZ86" s="16"/>
      <c r="GQA86" s="16"/>
      <c r="GQB86" s="16"/>
      <c r="GQC86" s="16"/>
      <c r="GQD86" s="16"/>
      <c r="GQE86" s="16"/>
      <c r="GQF86" s="16"/>
      <c r="GQG86" s="16"/>
      <c r="GQH86" s="16"/>
      <c r="GQI86" s="16"/>
      <c r="GQJ86" s="16"/>
      <c r="GQK86" s="16"/>
      <c r="GQL86" s="16"/>
      <c r="GQM86" s="16"/>
      <c r="GQN86" s="16"/>
      <c r="GQO86" s="16"/>
      <c r="GQP86" s="16"/>
      <c r="GQQ86" s="16"/>
      <c r="GQR86" s="16"/>
      <c r="GQS86" s="16"/>
      <c r="GQT86" s="16"/>
      <c r="GQU86" s="16"/>
      <c r="GQV86" s="16"/>
      <c r="GQW86" s="16"/>
      <c r="GQX86" s="16"/>
      <c r="GQY86" s="16"/>
      <c r="GQZ86" s="16"/>
      <c r="GRA86" s="16"/>
      <c r="GRB86" s="16"/>
      <c r="GRC86" s="16"/>
      <c r="GRD86" s="16"/>
      <c r="GRE86" s="16"/>
      <c r="GRF86" s="16"/>
      <c r="GRG86" s="16"/>
      <c r="GRH86" s="16"/>
      <c r="GRI86" s="16"/>
      <c r="GRJ86" s="16"/>
      <c r="GRK86" s="16"/>
      <c r="GRL86" s="16"/>
      <c r="GRM86" s="16"/>
      <c r="GRN86" s="16"/>
      <c r="GRO86" s="16"/>
      <c r="GRP86" s="16"/>
      <c r="GRQ86" s="16"/>
      <c r="GRR86" s="16"/>
      <c r="GRS86" s="16"/>
      <c r="GRT86" s="16"/>
      <c r="GRU86" s="16"/>
      <c r="GRV86" s="16"/>
      <c r="GRW86" s="16"/>
      <c r="GRX86" s="16"/>
      <c r="GRY86" s="16"/>
      <c r="GRZ86" s="16"/>
      <c r="GSA86" s="16"/>
      <c r="GSB86" s="16"/>
      <c r="GSC86" s="16"/>
      <c r="GSD86" s="16"/>
      <c r="GSE86" s="16"/>
      <c r="GSF86" s="16"/>
      <c r="GSG86" s="16"/>
      <c r="GSH86" s="16"/>
      <c r="GSI86" s="16"/>
      <c r="GSJ86" s="16"/>
      <c r="GSK86" s="16"/>
      <c r="GSL86" s="16"/>
      <c r="GSM86" s="16"/>
      <c r="GSN86" s="16"/>
      <c r="GSO86" s="16"/>
      <c r="GSP86" s="16"/>
      <c r="GSQ86" s="16"/>
      <c r="GSR86" s="16"/>
      <c r="GSS86" s="16"/>
      <c r="GST86" s="16"/>
      <c r="GSU86" s="16"/>
      <c r="GSV86" s="16"/>
      <c r="GSW86" s="16"/>
      <c r="GSX86" s="16"/>
      <c r="GSY86" s="16"/>
      <c r="GSZ86" s="16"/>
      <c r="GTA86" s="16"/>
      <c r="GTB86" s="16"/>
      <c r="GTC86" s="16"/>
      <c r="GTD86" s="16"/>
      <c r="GTE86" s="16"/>
      <c r="GTF86" s="16"/>
      <c r="GTG86" s="16"/>
      <c r="GTH86" s="16"/>
      <c r="GTI86" s="16"/>
      <c r="GTJ86" s="16"/>
      <c r="GTK86" s="16"/>
      <c r="GTL86" s="16"/>
      <c r="GTM86" s="16"/>
      <c r="GTN86" s="16"/>
      <c r="GTO86" s="16"/>
      <c r="GTP86" s="16"/>
      <c r="GTQ86" s="16"/>
      <c r="GTR86" s="16"/>
      <c r="GTS86" s="16"/>
      <c r="GTT86" s="16"/>
      <c r="GTU86" s="16"/>
      <c r="GTV86" s="16"/>
      <c r="GTW86" s="16"/>
      <c r="GTX86" s="16"/>
      <c r="GTY86" s="16"/>
      <c r="GTZ86" s="16"/>
      <c r="GUA86" s="16"/>
      <c r="GUB86" s="16"/>
      <c r="GUC86" s="16"/>
      <c r="GUD86" s="16"/>
      <c r="GUE86" s="16"/>
      <c r="GUF86" s="16"/>
      <c r="GUG86" s="16"/>
      <c r="GUH86" s="16"/>
      <c r="GUI86" s="16"/>
      <c r="GUJ86" s="16"/>
      <c r="GUK86" s="16"/>
      <c r="GUL86" s="16"/>
      <c r="GUM86" s="16"/>
      <c r="GUN86" s="16"/>
      <c r="GUO86" s="16"/>
      <c r="GUP86" s="16"/>
      <c r="GUQ86" s="16"/>
      <c r="GUR86" s="16"/>
      <c r="GUS86" s="16"/>
      <c r="GUT86" s="16"/>
      <c r="GUU86" s="16"/>
      <c r="GUV86" s="16"/>
      <c r="GUW86" s="16"/>
      <c r="GUX86" s="16"/>
      <c r="GUY86" s="16"/>
      <c r="GUZ86" s="16"/>
      <c r="GVA86" s="16"/>
      <c r="GVB86" s="16"/>
      <c r="GVC86" s="16"/>
      <c r="GVD86" s="16"/>
      <c r="GVE86" s="16"/>
      <c r="GVF86" s="16"/>
      <c r="GVG86" s="16"/>
      <c r="GVH86" s="16"/>
      <c r="GVI86" s="16"/>
      <c r="GVJ86" s="16"/>
      <c r="GVK86" s="16"/>
      <c r="GVL86" s="16"/>
      <c r="GVM86" s="16"/>
      <c r="GVN86" s="16"/>
      <c r="GVO86" s="16"/>
      <c r="GVP86" s="16"/>
      <c r="GVQ86" s="16"/>
      <c r="GVR86" s="16"/>
      <c r="GVS86" s="16"/>
      <c r="GVT86" s="16"/>
      <c r="GVU86" s="16"/>
      <c r="GVV86" s="16"/>
      <c r="GVW86" s="16"/>
      <c r="GVX86" s="16"/>
      <c r="GVY86" s="16"/>
      <c r="GVZ86" s="16"/>
      <c r="GWA86" s="16"/>
      <c r="GWB86" s="16"/>
      <c r="GWC86" s="16"/>
      <c r="GWD86" s="16"/>
      <c r="GWE86" s="16"/>
      <c r="GWF86" s="16"/>
      <c r="GWG86" s="16"/>
      <c r="GWH86" s="16"/>
      <c r="GWI86" s="16"/>
      <c r="GWJ86" s="16"/>
      <c r="GWK86" s="16"/>
      <c r="GWL86" s="16"/>
      <c r="GWM86" s="16"/>
      <c r="GWN86" s="16"/>
      <c r="GWO86" s="16"/>
      <c r="GWP86" s="16"/>
      <c r="GWQ86" s="16"/>
      <c r="GWR86" s="16"/>
      <c r="GWS86" s="16"/>
      <c r="GWT86" s="16"/>
      <c r="GWU86" s="16"/>
      <c r="GWV86" s="16"/>
      <c r="GWW86" s="16"/>
      <c r="GWX86" s="16"/>
      <c r="GWY86" s="16"/>
      <c r="GWZ86" s="16"/>
      <c r="GXA86" s="16"/>
      <c r="GXB86" s="16"/>
      <c r="GXC86" s="16"/>
      <c r="GXD86" s="16"/>
      <c r="GXE86" s="16"/>
      <c r="GXF86" s="16"/>
      <c r="GXG86" s="16"/>
      <c r="GXH86" s="16"/>
      <c r="GXI86" s="16"/>
      <c r="GXJ86" s="16"/>
      <c r="GXK86" s="16"/>
      <c r="GXL86" s="16"/>
      <c r="GXM86" s="16"/>
      <c r="GXN86" s="16"/>
      <c r="GXO86" s="16"/>
      <c r="GXP86" s="16"/>
      <c r="GXQ86" s="16"/>
      <c r="GXR86" s="16"/>
      <c r="GXS86" s="16"/>
      <c r="GXT86" s="16"/>
      <c r="GXU86" s="16"/>
      <c r="GXV86" s="16"/>
      <c r="GXW86" s="16"/>
      <c r="GXX86" s="16"/>
      <c r="GXY86" s="16"/>
      <c r="GXZ86" s="16"/>
      <c r="GYA86" s="16"/>
      <c r="GYB86" s="16"/>
      <c r="GYC86" s="16"/>
      <c r="GYD86" s="16"/>
      <c r="GYE86" s="16"/>
      <c r="GYF86" s="16"/>
      <c r="GYG86" s="16"/>
      <c r="GYH86" s="16"/>
      <c r="GYI86" s="16"/>
      <c r="GYJ86" s="16"/>
      <c r="GYK86" s="16"/>
      <c r="GYL86" s="16"/>
      <c r="GYM86" s="16"/>
      <c r="GYN86" s="16"/>
      <c r="GYO86" s="16"/>
      <c r="GYP86" s="16"/>
      <c r="GYQ86" s="16"/>
      <c r="GYR86" s="16"/>
      <c r="GYS86" s="16"/>
      <c r="GYT86" s="16"/>
      <c r="GYU86" s="16"/>
      <c r="GYV86" s="16"/>
      <c r="GYW86" s="16"/>
      <c r="GYX86" s="16"/>
      <c r="GYY86" s="16"/>
      <c r="GYZ86" s="16"/>
      <c r="GZA86" s="16"/>
      <c r="GZB86" s="16"/>
      <c r="GZC86" s="16"/>
      <c r="GZD86" s="16"/>
      <c r="GZE86" s="16"/>
      <c r="GZF86" s="16"/>
      <c r="GZG86" s="16"/>
      <c r="GZH86" s="16"/>
      <c r="GZI86" s="16"/>
      <c r="GZJ86" s="16"/>
      <c r="GZK86" s="16"/>
      <c r="GZL86" s="16"/>
      <c r="GZM86" s="16"/>
      <c r="GZN86" s="16"/>
      <c r="GZO86" s="16"/>
      <c r="GZP86" s="16"/>
      <c r="GZQ86" s="16"/>
      <c r="GZR86" s="16"/>
      <c r="GZS86" s="16"/>
      <c r="GZT86" s="16"/>
      <c r="GZU86" s="16"/>
      <c r="GZV86" s="16"/>
      <c r="GZW86" s="16"/>
      <c r="GZX86" s="16"/>
      <c r="GZY86" s="16"/>
      <c r="GZZ86" s="16"/>
      <c r="HAA86" s="16"/>
      <c r="HAB86" s="16"/>
      <c r="HAC86" s="16"/>
      <c r="HAD86" s="16"/>
      <c r="HAE86" s="16"/>
      <c r="HAF86" s="16"/>
      <c r="HAG86" s="16"/>
      <c r="HAH86" s="16"/>
      <c r="HAI86" s="16"/>
      <c r="HAJ86" s="16"/>
      <c r="HAK86" s="16"/>
      <c r="HAL86" s="16"/>
      <c r="HAM86" s="16"/>
      <c r="HAN86" s="16"/>
      <c r="HAO86" s="16"/>
      <c r="HAP86" s="16"/>
      <c r="HAQ86" s="16"/>
      <c r="HAR86" s="16"/>
      <c r="HAS86" s="16"/>
      <c r="HAT86" s="16"/>
      <c r="HAU86" s="16"/>
      <c r="HAV86" s="16"/>
      <c r="HAW86" s="16"/>
      <c r="HAX86" s="16"/>
      <c r="HAY86" s="16"/>
      <c r="HAZ86" s="16"/>
      <c r="HBA86" s="16"/>
      <c r="HBB86" s="16"/>
      <c r="HBC86" s="16"/>
      <c r="HBD86" s="16"/>
      <c r="HBE86" s="16"/>
      <c r="HBF86" s="16"/>
      <c r="HBG86" s="16"/>
      <c r="HBH86" s="16"/>
      <c r="HBI86" s="16"/>
      <c r="HBJ86" s="16"/>
      <c r="HBK86" s="16"/>
      <c r="HBL86" s="16"/>
      <c r="HBM86" s="16"/>
      <c r="HBN86" s="16"/>
      <c r="HBO86" s="16"/>
      <c r="HBP86" s="16"/>
      <c r="HBQ86" s="16"/>
      <c r="HBR86" s="16"/>
      <c r="HBS86" s="16"/>
      <c r="HBT86" s="16"/>
      <c r="HBU86" s="16"/>
      <c r="HBV86" s="16"/>
      <c r="HBW86" s="16"/>
      <c r="HBX86" s="16"/>
      <c r="HBY86" s="16"/>
      <c r="HBZ86" s="16"/>
      <c r="HCA86" s="16"/>
      <c r="HCB86" s="16"/>
      <c r="HCC86" s="16"/>
      <c r="HCD86" s="16"/>
      <c r="HCE86" s="16"/>
      <c r="HCF86" s="16"/>
      <c r="HCG86" s="16"/>
      <c r="HCH86" s="16"/>
      <c r="HCI86" s="16"/>
      <c r="HCJ86" s="16"/>
      <c r="HCK86" s="16"/>
      <c r="HCL86" s="16"/>
      <c r="HCM86" s="16"/>
      <c r="HCN86" s="16"/>
      <c r="HCO86" s="16"/>
      <c r="HCP86" s="16"/>
      <c r="HCQ86" s="16"/>
      <c r="HCR86" s="16"/>
      <c r="HCS86" s="16"/>
      <c r="HCT86" s="16"/>
      <c r="HCU86" s="16"/>
      <c r="HCV86" s="16"/>
      <c r="HCW86" s="16"/>
      <c r="HCX86" s="16"/>
      <c r="HCY86" s="16"/>
      <c r="HCZ86" s="16"/>
      <c r="HDA86" s="16"/>
      <c r="HDB86" s="16"/>
      <c r="HDC86" s="16"/>
      <c r="HDD86" s="16"/>
      <c r="HDE86" s="16"/>
      <c r="HDF86" s="16"/>
      <c r="HDG86" s="16"/>
      <c r="HDH86" s="16"/>
      <c r="HDI86" s="16"/>
      <c r="HDJ86" s="16"/>
      <c r="HDK86" s="16"/>
      <c r="HDL86" s="16"/>
      <c r="HDM86" s="16"/>
      <c r="HDN86" s="16"/>
      <c r="HDO86" s="16"/>
      <c r="HDP86" s="16"/>
      <c r="HDQ86" s="16"/>
      <c r="HDR86" s="16"/>
      <c r="HDS86" s="16"/>
      <c r="HDT86" s="16"/>
      <c r="HDU86" s="16"/>
      <c r="HDV86" s="16"/>
      <c r="HDW86" s="16"/>
      <c r="HDX86" s="16"/>
      <c r="HDY86" s="16"/>
      <c r="HDZ86" s="16"/>
      <c r="HEA86" s="16"/>
      <c r="HEB86" s="16"/>
      <c r="HEC86" s="16"/>
      <c r="HED86" s="16"/>
      <c r="HEE86" s="16"/>
      <c r="HEF86" s="16"/>
      <c r="HEG86" s="16"/>
      <c r="HEH86" s="16"/>
      <c r="HEI86" s="16"/>
      <c r="HEJ86" s="16"/>
      <c r="HEK86" s="16"/>
      <c r="HEL86" s="16"/>
      <c r="HEM86" s="16"/>
      <c r="HEN86" s="16"/>
      <c r="HEO86" s="16"/>
      <c r="HEP86" s="16"/>
      <c r="HEQ86" s="16"/>
      <c r="HER86" s="16"/>
      <c r="HES86" s="16"/>
      <c r="HET86" s="16"/>
      <c r="HEU86" s="16"/>
      <c r="HEV86" s="16"/>
      <c r="HEW86" s="16"/>
      <c r="HEX86" s="16"/>
      <c r="HEY86" s="16"/>
      <c r="HEZ86" s="16"/>
      <c r="HFA86" s="16"/>
      <c r="HFB86" s="16"/>
      <c r="HFC86" s="16"/>
      <c r="HFD86" s="16"/>
      <c r="HFE86" s="16"/>
      <c r="HFF86" s="16"/>
      <c r="HFG86" s="16"/>
      <c r="HFH86" s="16"/>
      <c r="HFI86" s="16"/>
      <c r="HFJ86" s="16"/>
      <c r="HFK86" s="16"/>
      <c r="HFL86" s="16"/>
      <c r="HFM86" s="16"/>
      <c r="HFN86" s="16"/>
      <c r="HFO86" s="16"/>
      <c r="HFP86" s="16"/>
      <c r="HFQ86" s="16"/>
      <c r="HFR86" s="16"/>
      <c r="HFS86" s="16"/>
      <c r="HFT86" s="16"/>
      <c r="HFU86" s="16"/>
      <c r="HFV86" s="16"/>
      <c r="HFW86" s="16"/>
      <c r="HFX86" s="16"/>
      <c r="HFY86" s="16"/>
      <c r="HFZ86" s="16"/>
      <c r="HGA86" s="16"/>
      <c r="HGB86" s="16"/>
      <c r="HGC86" s="16"/>
      <c r="HGD86" s="16"/>
      <c r="HGE86" s="16"/>
      <c r="HGF86" s="16"/>
      <c r="HGG86" s="16"/>
      <c r="HGH86" s="16"/>
      <c r="HGI86" s="16"/>
      <c r="HGJ86" s="16"/>
      <c r="HGK86" s="16"/>
      <c r="HGL86" s="16"/>
      <c r="HGM86" s="16"/>
      <c r="HGN86" s="16"/>
      <c r="HGO86" s="16"/>
      <c r="HGP86" s="16"/>
      <c r="HGQ86" s="16"/>
      <c r="HGR86" s="16"/>
      <c r="HGS86" s="16"/>
      <c r="HGT86" s="16"/>
      <c r="HGU86" s="16"/>
      <c r="HGV86" s="16"/>
      <c r="HGW86" s="16"/>
      <c r="HGX86" s="16"/>
      <c r="HGY86" s="16"/>
      <c r="HGZ86" s="16"/>
      <c r="HHA86" s="16"/>
      <c r="HHB86" s="16"/>
      <c r="HHC86" s="16"/>
      <c r="HHD86" s="16"/>
      <c r="HHE86" s="16"/>
      <c r="HHF86" s="16"/>
      <c r="HHG86" s="16"/>
      <c r="HHH86" s="16"/>
      <c r="HHI86" s="16"/>
      <c r="HHJ86" s="16"/>
      <c r="HHK86" s="16"/>
      <c r="HHL86" s="16"/>
      <c r="HHM86" s="16"/>
      <c r="HHN86" s="16"/>
      <c r="HHO86" s="16"/>
      <c r="HHP86" s="16"/>
      <c r="HHQ86" s="16"/>
      <c r="HHR86" s="16"/>
      <c r="HHS86" s="16"/>
      <c r="HHT86" s="16"/>
      <c r="HHU86" s="16"/>
      <c r="HHV86" s="16"/>
      <c r="HHW86" s="16"/>
      <c r="HHX86" s="16"/>
      <c r="HHY86" s="16"/>
      <c r="HHZ86" s="16"/>
      <c r="HIA86" s="16"/>
      <c r="HIB86" s="16"/>
      <c r="HIC86" s="16"/>
      <c r="HID86" s="16"/>
      <c r="HIE86" s="16"/>
      <c r="HIF86" s="16"/>
      <c r="HIG86" s="16"/>
      <c r="HIH86" s="16"/>
      <c r="HII86" s="16"/>
      <c r="HIJ86" s="16"/>
      <c r="HIK86" s="16"/>
      <c r="HIL86" s="16"/>
      <c r="HIM86" s="16"/>
      <c r="HIN86" s="16"/>
      <c r="HIO86" s="16"/>
      <c r="HIP86" s="16"/>
      <c r="HIQ86" s="16"/>
      <c r="HIR86" s="16"/>
      <c r="HIS86" s="16"/>
      <c r="HIT86" s="16"/>
      <c r="HIU86" s="16"/>
      <c r="HIV86" s="16"/>
      <c r="HIW86" s="16"/>
      <c r="HIX86" s="16"/>
      <c r="HIY86" s="16"/>
      <c r="HIZ86" s="16"/>
      <c r="HJA86" s="16"/>
      <c r="HJB86" s="16"/>
      <c r="HJC86" s="16"/>
      <c r="HJD86" s="16"/>
      <c r="HJE86" s="16"/>
      <c r="HJF86" s="16"/>
      <c r="HJG86" s="16"/>
      <c r="HJH86" s="16"/>
      <c r="HJI86" s="16"/>
      <c r="HJJ86" s="16"/>
      <c r="HJK86" s="16"/>
      <c r="HJL86" s="16"/>
      <c r="HJM86" s="16"/>
      <c r="HJN86" s="16"/>
      <c r="HJO86" s="16"/>
      <c r="HJP86" s="16"/>
      <c r="HJQ86" s="16"/>
      <c r="HJR86" s="16"/>
      <c r="HJS86" s="16"/>
      <c r="HJT86" s="16"/>
      <c r="HJU86" s="16"/>
      <c r="HJV86" s="16"/>
      <c r="HJW86" s="16"/>
      <c r="HJX86" s="16"/>
      <c r="HJY86" s="16"/>
      <c r="HJZ86" s="16"/>
      <c r="HKA86" s="16"/>
      <c r="HKB86" s="16"/>
      <c r="HKC86" s="16"/>
      <c r="HKD86" s="16"/>
      <c r="HKE86" s="16"/>
      <c r="HKF86" s="16"/>
      <c r="HKG86" s="16"/>
      <c r="HKH86" s="16"/>
      <c r="HKI86" s="16"/>
      <c r="HKJ86" s="16"/>
      <c r="HKK86" s="16"/>
      <c r="HKL86" s="16"/>
      <c r="HKM86" s="16"/>
      <c r="HKN86" s="16"/>
      <c r="HKO86" s="16"/>
      <c r="HKP86" s="16"/>
      <c r="HKQ86" s="16"/>
      <c r="HKR86" s="16"/>
      <c r="HKS86" s="16"/>
      <c r="HKT86" s="16"/>
      <c r="HKU86" s="16"/>
      <c r="HKV86" s="16"/>
      <c r="HKW86" s="16"/>
      <c r="HKX86" s="16"/>
      <c r="HKY86" s="16"/>
      <c r="HKZ86" s="16"/>
      <c r="HLA86" s="16"/>
      <c r="HLB86" s="16"/>
      <c r="HLC86" s="16"/>
      <c r="HLD86" s="16"/>
      <c r="HLE86" s="16"/>
      <c r="HLF86" s="16"/>
      <c r="HLG86" s="16"/>
      <c r="HLH86" s="16"/>
      <c r="HLI86" s="16"/>
      <c r="HLJ86" s="16"/>
      <c r="HLK86" s="16"/>
      <c r="HLL86" s="16"/>
      <c r="HLM86" s="16"/>
      <c r="HLN86" s="16"/>
      <c r="HLO86" s="16"/>
      <c r="HLP86" s="16"/>
      <c r="HLQ86" s="16"/>
      <c r="HLR86" s="16"/>
      <c r="HLS86" s="16"/>
      <c r="HLT86" s="16"/>
      <c r="HLU86" s="16"/>
      <c r="HLV86" s="16"/>
      <c r="HLW86" s="16"/>
      <c r="HLX86" s="16"/>
      <c r="HLY86" s="16"/>
      <c r="HLZ86" s="16"/>
      <c r="HMA86" s="16"/>
      <c r="HMB86" s="16"/>
      <c r="HMC86" s="16"/>
      <c r="HMD86" s="16"/>
      <c r="HME86" s="16"/>
      <c r="HMF86" s="16"/>
      <c r="HMG86" s="16"/>
      <c r="HMH86" s="16"/>
      <c r="HMI86" s="16"/>
      <c r="HMJ86" s="16"/>
      <c r="HMK86" s="16"/>
      <c r="HML86" s="16"/>
      <c r="HMM86" s="16"/>
      <c r="HMN86" s="16"/>
      <c r="HMO86" s="16"/>
      <c r="HMP86" s="16"/>
      <c r="HMQ86" s="16"/>
      <c r="HMR86" s="16"/>
      <c r="HMS86" s="16"/>
      <c r="HMT86" s="16"/>
      <c r="HMU86" s="16"/>
      <c r="HMV86" s="16"/>
      <c r="HMW86" s="16"/>
      <c r="HMX86" s="16"/>
      <c r="HMY86" s="16"/>
      <c r="HMZ86" s="16"/>
      <c r="HNA86" s="16"/>
      <c r="HNB86" s="16"/>
      <c r="HNC86" s="16"/>
      <c r="HND86" s="16"/>
      <c r="HNE86" s="16"/>
      <c r="HNF86" s="16"/>
      <c r="HNG86" s="16"/>
      <c r="HNH86" s="16"/>
      <c r="HNI86" s="16"/>
      <c r="HNJ86" s="16"/>
      <c r="HNK86" s="16"/>
      <c r="HNL86" s="16"/>
      <c r="HNM86" s="16"/>
      <c r="HNN86" s="16"/>
      <c r="HNO86" s="16"/>
      <c r="HNP86" s="16"/>
      <c r="HNQ86" s="16"/>
      <c r="HNR86" s="16"/>
      <c r="HNS86" s="16"/>
      <c r="HNT86" s="16"/>
      <c r="HNU86" s="16"/>
      <c r="HNV86" s="16"/>
      <c r="HNW86" s="16"/>
      <c r="HNX86" s="16"/>
      <c r="HNY86" s="16"/>
      <c r="HNZ86" s="16"/>
      <c r="HOA86" s="16"/>
      <c r="HOB86" s="16"/>
      <c r="HOC86" s="16"/>
      <c r="HOD86" s="16"/>
      <c r="HOE86" s="16"/>
      <c r="HOF86" s="16"/>
      <c r="HOG86" s="16"/>
      <c r="HOH86" s="16"/>
      <c r="HOI86" s="16"/>
      <c r="HOJ86" s="16"/>
      <c r="HOK86" s="16"/>
      <c r="HOL86" s="16"/>
      <c r="HOM86" s="16"/>
      <c r="HON86" s="16"/>
      <c r="HOO86" s="16"/>
      <c r="HOP86" s="16"/>
      <c r="HOQ86" s="16"/>
      <c r="HOR86" s="16"/>
      <c r="HOS86" s="16"/>
      <c r="HOT86" s="16"/>
      <c r="HOU86" s="16"/>
      <c r="HOV86" s="16"/>
      <c r="HOW86" s="16"/>
      <c r="HOX86" s="16"/>
      <c r="HOY86" s="16"/>
      <c r="HOZ86" s="16"/>
      <c r="HPA86" s="16"/>
      <c r="HPB86" s="16"/>
      <c r="HPC86" s="16"/>
      <c r="HPD86" s="16"/>
      <c r="HPE86" s="16"/>
      <c r="HPF86" s="16"/>
      <c r="HPG86" s="16"/>
      <c r="HPH86" s="16"/>
      <c r="HPI86" s="16"/>
      <c r="HPJ86" s="16"/>
      <c r="HPK86" s="16"/>
      <c r="HPL86" s="16"/>
      <c r="HPM86" s="16"/>
      <c r="HPN86" s="16"/>
      <c r="HPO86" s="16"/>
      <c r="HPP86" s="16"/>
      <c r="HPQ86" s="16"/>
      <c r="HPR86" s="16"/>
      <c r="HPS86" s="16"/>
      <c r="HPT86" s="16"/>
      <c r="HPU86" s="16"/>
      <c r="HPV86" s="16"/>
      <c r="HPW86" s="16"/>
      <c r="HPX86" s="16"/>
      <c r="HPY86" s="16"/>
      <c r="HPZ86" s="16"/>
      <c r="HQA86" s="16"/>
      <c r="HQB86" s="16"/>
      <c r="HQC86" s="16"/>
      <c r="HQD86" s="16"/>
      <c r="HQE86" s="16"/>
      <c r="HQF86" s="16"/>
      <c r="HQG86" s="16"/>
      <c r="HQH86" s="16"/>
      <c r="HQI86" s="16"/>
      <c r="HQJ86" s="16"/>
      <c r="HQK86" s="16"/>
      <c r="HQL86" s="16"/>
      <c r="HQM86" s="16"/>
      <c r="HQN86" s="16"/>
      <c r="HQO86" s="16"/>
      <c r="HQP86" s="16"/>
      <c r="HQQ86" s="16"/>
      <c r="HQR86" s="16"/>
      <c r="HQS86" s="16"/>
      <c r="HQT86" s="16"/>
      <c r="HQU86" s="16"/>
      <c r="HQV86" s="16"/>
      <c r="HQW86" s="16"/>
      <c r="HQX86" s="16"/>
      <c r="HQY86" s="16"/>
      <c r="HQZ86" s="16"/>
      <c r="HRA86" s="16"/>
      <c r="HRB86" s="16"/>
      <c r="HRC86" s="16"/>
      <c r="HRD86" s="16"/>
      <c r="HRE86" s="16"/>
      <c r="HRF86" s="16"/>
      <c r="HRG86" s="16"/>
      <c r="HRH86" s="16"/>
      <c r="HRI86" s="16"/>
      <c r="HRJ86" s="16"/>
      <c r="HRK86" s="16"/>
      <c r="HRL86" s="16"/>
      <c r="HRM86" s="16"/>
      <c r="HRN86" s="16"/>
      <c r="HRO86" s="16"/>
      <c r="HRP86" s="16"/>
      <c r="HRQ86" s="16"/>
      <c r="HRR86" s="16"/>
      <c r="HRS86" s="16"/>
      <c r="HRT86" s="16"/>
      <c r="HRU86" s="16"/>
      <c r="HRV86" s="16"/>
      <c r="HRW86" s="16"/>
      <c r="HRX86" s="16"/>
      <c r="HRY86" s="16"/>
      <c r="HRZ86" s="16"/>
      <c r="HSA86" s="16"/>
      <c r="HSB86" s="16"/>
      <c r="HSC86" s="16"/>
      <c r="HSD86" s="16"/>
      <c r="HSE86" s="16"/>
      <c r="HSF86" s="16"/>
      <c r="HSG86" s="16"/>
      <c r="HSH86" s="16"/>
      <c r="HSI86" s="16"/>
      <c r="HSJ86" s="16"/>
      <c r="HSK86" s="16"/>
      <c r="HSL86" s="16"/>
      <c r="HSM86" s="16"/>
      <c r="HSN86" s="16"/>
      <c r="HSO86" s="16"/>
      <c r="HSP86" s="16"/>
      <c r="HSQ86" s="16"/>
      <c r="HSR86" s="16"/>
      <c r="HSS86" s="16"/>
      <c r="HST86" s="16"/>
      <c r="HSU86" s="16"/>
      <c r="HSV86" s="16"/>
      <c r="HSW86" s="16"/>
      <c r="HSX86" s="16"/>
      <c r="HSY86" s="16"/>
      <c r="HSZ86" s="16"/>
      <c r="HTA86" s="16"/>
      <c r="HTB86" s="16"/>
      <c r="HTC86" s="16"/>
      <c r="HTD86" s="16"/>
      <c r="HTE86" s="16"/>
      <c r="HTF86" s="16"/>
      <c r="HTG86" s="16"/>
      <c r="HTH86" s="16"/>
      <c r="HTI86" s="16"/>
      <c r="HTJ86" s="16"/>
      <c r="HTK86" s="16"/>
      <c r="HTL86" s="16"/>
      <c r="HTM86" s="16"/>
      <c r="HTN86" s="16"/>
      <c r="HTO86" s="16"/>
      <c r="HTP86" s="16"/>
      <c r="HTQ86" s="16"/>
      <c r="HTR86" s="16"/>
      <c r="HTS86" s="16"/>
      <c r="HTT86" s="16"/>
      <c r="HTU86" s="16"/>
      <c r="HTV86" s="16"/>
      <c r="HTW86" s="16"/>
      <c r="HTX86" s="16"/>
      <c r="HTY86" s="16"/>
      <c r="HTZ86" s="16"/>
      <c r="HUA86" s="16"/>
      <c r="HUB86" s="16"/>
      <c r="HUC86" s="16"/>
      <c r="HUD86" s="16"/>
      <c r="HUE86" s="16"/>
      <c r="HUF86" s="16"/>
      <c r="HUG86" s="16"/>
      <c r="HUH86" s="16"/>
      <c r="HUI86" s="16"/>
      <c r="HUJ86" s="16"/>
      <c r="HUK86" s="16"/>
      <c r="HUL86" s="16"/>
      <c r="HUM86" s="16"/>
      <c r="HUN86" s="16"/>
      <c r="HUO86" s="16"/>
      <c r="HUP86" s="16"/>
      <c r="HUQ86" s="16"/>
      <c r="HUR86" s="16"/>
      <c r="HUS86" s="16"/>
      <c r="HUT86" s="16"/>
      <c r="HUU86" s="16"/>
      <c r="HUV86" s="16"/>
      <c r="HUW86" s="16"/>
      <c r="HUX86" s="16"/>
      <c r="HUY86" s="16"/>
      <c r="HUZ86" s="16"/>
      <c r="HVA86" s="16"/>
      <c r="HVB86" s="16"/>
      <c r="HVC86" s="16"/>
      <c r="HVD86" s="16"/>
      <c r="HVE86" s="16"/>
      <c r="HVF86" s="16"/>
      <c r="HVG86" s="16"/>
      <c r="HVH86" s="16"/>
      <c r="HVI86" s="16"/>
      <c r="HVJ86" s="16"/>
      <c r="HVK86" s="16"/>
      <c r="HVL86" s="16"/>
      <c r="HVM86" s="16"/>
      <c r="HVN86" s="16"/>
      <c r="HVO86" s="16"/>
      <c r="HVP86" s="16"/>
      <c r="HVQ86" s="16"/>
      <c r="HVR86" s="16"/>
      <c r="HVS86" s="16"/>
      <c r="HVT86" s="16"/>
      <c r="HVU86" s="16"/>
      <c r="HVV86" s="16"/>
      <c r="HVW86" s="16"/>
      <c r="HVX86" s="16"/>
      <c r="HVY86" s="16"/>
      <c r="HVZ86" s="16"/>
      <c r="HWA86" s="16"/>
      <c r="HWB86" s="16"/>
      <c r="HWC86" s="16"/>
      <c r="HWD86" s="16"/>
      <c r="HWE86" s="16"/>
      <c r="HWF86" s="16"/>
      <c r="HWG86" s="16"/>
      <c r="HWH86" s="16"/>
      <c r="HWI86" s="16"/>
      <c r="HWJ86" s="16"/>
      <c r="HWK86" s="16"/>
      <c r="HWL86" s="16"/>
      <c r="HWM86" s="16"/>
      <c r="HWN86" s="16"/>
      <c r="HWO86" s="16"/>
      <c r="HWP86" s="16"/>
      <c r="HWQ86" s="16"/>
      <c r="HWR86" s="16"/>
      <c r="HWS86" s="16"/>
      <c r="HWT86" s="16"/>
      <c r="HWU86" s="16"/>
      <c r="HWV86" s="16"/>
      <c r="HWW86" s="16"/>
      <c r="HWX86" s="16"/>
      <c r="HWY86" s="16"/>
      <c r="HWZ86" s="16"/>
      <c r="HXA86" s="16"/>
      <c r="HXB86" s="16"/>
      <c r="HXC86" s="16"/>
      <c r="HXD86" s="16"/>
      <c r="HXE86" s="16"/>
      <c r="HXF86" s="16"/>
      <c r="HXG86" s="16"/>
      <c r="HXH86" s="16"/>
      <c r="HXI86" s="16"/>
      <c r="HXJ86" s="16"/>
      <c r="HXK86" s="16"/>
      <c r="HXL86" s="16"/>
      <c r="HXM86" s="16"/>
      <c r="HXN86" s="16"/>
      <c r="HXO86" s="16"/>
      <c r="HXP86" s="16"/>
      <c r="HXQ86" s="16"/>
      <c r="HXR86" s="16"/>
      <c r="HXS86" s="16"/>
      <c r="HXT86" s="16"/>
      <c r="HXU86" s="16"/>
      <c r="HXV86" s="16"/>
      <c r="HXW86" s="16"/>
      <c r="HXX86" s="16"/>
      <c r="HXY86" s="16"/>
      <c r="HXZ86" s="16"/>
      <c r="HYA86" s="16"/>
      <c r="HYB86" s="16"/>
      <c r="HYC86" s="16"/>
      <c r="HYD86" s="16"/>
      <c r="HYE86" s="16"/>
      <c r="HYF86" s="16"/>
      <c r="HYG86" s="16"/>
      <c r="HYH86" s="16"/>
      <c r="HYI86" s="16"/>
      <c r="HYJ86" s="16"/>
      <c r="HYK86" s="16"/>
      <c r="HYL86" s="16"/>
      <c r="HYM86" s="16"/>
      <c r="HYN86" s="16"/>
      <c r="HYO86" s="16"/>
      <c r="HYP86" s="16"/>
      <c r="HYQ86" s="16"/>
      <c r="HYR86" s="16"/>
      <c r="HYS86" s="16"/>
      <c r="HYT86" s="16"/>
      <c r="HYU86" s="16"/>
      <c r="HYV86" s="16"/>
      <c r="HYW86" s="16"/>
      <c r="HYX86" s="16"/>
      <c r="HYY86" s="16"/>
      <c r="HYZ86" s="16"/>
      <c r="HZA86" s="16"/>
      <c r="HZB86" s="16"/>
      <c r="HZC86" s="16"/>
      <c r="HZD86" s="16"/>
      <c r="HZE86" s="16"/>
      <c r="HZF86" s="16"/>
      <c r="HZG86" s="16"/>
      <c r="HZH86" s="16"/>
      <c r="HZI86" s="16"/>
      <c r="HZJ86" s="16"/>
      <c r="HZK86" s="16"/>
      <c r="HZL86" s="16"/>
      <c r="HZM86" s="16"/>
      <c r="HZN86" s="16"/>
      <c r="HZO86" s="16"/>
      <c r="HZP86" s="16"/>
      <c r="HZQ86" s="16"/>
      <c r="HZR86" s="16"/>
      <c r="HZS86" s="16"/>
      <c r="HZT86" s="16"/>
      <c r="HZU86" s="16"/>
      <c r="HZV86" s="16"/>
      <c r="HZW86" s="16"/>
      <c r="HZX86" s="16"/>
      <c r="HZY86" s="16"/>
      <c r="HZZ86" s="16"/>
      <c r="IAA86" s="16"/>
      <c r="IAB86" s="16"/>
      <c r="IAC86" s="16"/>
      <c r="IAD86" s="16"/>
      <c r="IAE86" s="16"/>
      <c r="IAF86" s="16"/>
      <c r="IAG86" s="16"/>
      <c r="IAH86" s="16"/>
      <c r="IAI86" s="16"/>
      <c r="IAJ86" s="16"/>
      <c r="IAK86" s="16"/>
      <c r="IAL86" s="16"/>
      <c r="IAM86" s="16"/>
      <c r="IAN86" s="16"/>
      <c r="IAO86" s="16"/>
      <c r="IAP86" s="16"/>
      <c r="IAQ86" s="16"/>
      <c r="IAR86" s="16"/>
      <c r="IAS86" s="16"/>
      <c r="IAT86" s="16"/>
      <c r="IAU86" s="16"/>
      <c r="IAV86" s="16"/>
      <c r="IAW86" s="16"/>
      <c r="IAX86" s="16"/>
      <c r="IAY86" s="16"/>
      <c r="IAZ86" s="16"/>
      <c r="IBA86" s="16"/>
      <c r="IBB86" s="16"/>
      <c r="IBC86" s="16"/>
      <c r="IBD86" s="16"/>
      <c r="IBE86" s="16"/>
      <c r="IBF86" s="16"/>
      <c r="IBG86" s="16"/>
      <c r="IBH86" s="16"/>
      <c r="IBI86" s="16"/>
      <c r="IBJ86" s="16"/>
      <c r="IBK86" s="16"/>
      <c r="IBL86" s="16"/>
      <c r="IBM86" s="16"/>
      <c r="IBN86" s="16"/>
      <c r="IBO86" s="16"/>
      <c r="IBP86" s="16"/>
      <c r="IBQ86" s="16"/>
      <c r="IBR86" s="16"/>
      <c r="IBS86" s="16"/>
      <c r="IBT86" s="16"/>
      <c r="IBU86" s="16"/>
      <c r="IBV86" s="16"/>
      <c r="IBW86" s="16"/>
      <c r="IBX86" s="16"/>
      <c r="IBY86" s="16"/>
      <c r="IBZ86" s="16"/>
      <c r="ICA86" s="16"/>
      <c r="ICB86" s="16"/>
      <c r="ICC86" s="16"/>
      <c r="ICD86" s="16"/>
      <c r="ICE86" s="16"/>
      <c r="ICF86" s="16"/>
      <c r="ICG86" s="16"/>
      <c r="ICH86" s="16"/>
      <c r="ICI86" s="16"/>
      <c r="ICJ86" s="16"/>
      <c r="ICK86" s="16"/>
      <c r="ICL86" s="16"/>
      <c r="ICM86" s="16"/>
      <c r="ICN86" s="16"/>
      <c r="ICO86" s="16"/>
      <c r="ICP86" s="16"/>
      <c r="ICQ86" s="16"/>
      <c r="ICR86" s="16"/>
      <c r="ICS86" s="16"/>
      <c r="ICT86" s="16"/>
      <c r="ICU86" s="16"/>
      <c r="ICV86" s="16"/>
      <c r="ICW86" s="16"/>
      <c r="ICX86" s="16"/>
      <c r="ICY86" s="16"/>
      <c r="ICZ86" s="16"/>
      <c r="IDA86" s="16"/>
      <c r="IDB86" s="16"/>
      <c r="IDC86" s="16"/>
      <c r="IDD86" s="16"/>
      <c r="IDE86" s="16"/>
      <c r="IDF86" s="16"/>
      <c r="IDG86" s="16"/>
      <c r="IDH86" s="16"/>
      <c r="IDI86" s="16"/>
      <c r="IDJ86" s="16"/>
      <c r="IDK86" s="16"/>
      <c r="IDL86" s="16"/>
      <c r="IDM86" s="16"/>
      <c r="IDN86" s="16"/>
      <c r="IDO86" s="16"/>
      <c r="IDP86" s="16"/>
      <c r="IDQ86" s="16"/>
      <c r="IDR86" s="16"/>
      <c r="IDS86" s="16"/>
      <c r="IDT86" s="16"/>
      <c r="IDU86" s="16"/>
      <c r="IDV86" s="16"/>
      <c r="IDW86" s="16"/>
      <c r="IDX86" s="16"/>
      <c r="IDY86" s="16"/>
      <c r="IDZ86" s="16"/>
      <c r="IEA86" s="16"/>
      <c r="IEB86" s="16"/>
      <c r="IEC86" s="16"/>
      <c r="IED86" s="16"/>
      <c r="IEE86" s="16"/>
      <c r="IEF86" s="16"/>
      <c r="IEG86" s="16"/>
      <c r="IEH86" s="16"/>
      <c r="IEI86" s="16"/>
      <c r="IEJ86" s="16"/>
      <c r="IEK86" s="16"/>
      <c r="IEL86" s="16"/>
      <c r="IEM86" s="16"/>
      <c r="IEN86" s="16"/>
      <c r="IEO86" s="16"/>
      <c r="IEP86" s="16"/>
      <c r="IEQ86" s="16"/>
      <c r="IER86" s="16"/>
      <c r="IES86" s="16"/>
      <c r="IET86" s="16"/>
      <c r="IEU86" s="16"/>
      <c r="IEV86" s="16"/>
      <c r="IEW86" s="16"/>
      <c r="IEX86" s="16"/>
      <c r="IEY86" s="16"/>
      <c r="IEZ86" s="16"/>
      <c r="IFA86" s="16"/>
      <c r="IFB86" s="16"/>
      <c r="IFC86" s="16"/>
      <c r="IFD86" s="16"/>
      <c r="IFE86" s="16"/>
      <c r="IFF86" s="16"/>
      <c r="IFG86" s="16"/>
      <c r="IFH86" s="16"/>
      <c r="IFI86" s="16"/>
      <c r="IFJ86" s="16"/>
      <c r="IFK86" s="16"/>
      <c r="IFL86" s="16"/>
      <c r="IFM86" s="16"/>
      <c r="IFN86" s="16"/>
      <c r="IFO86" s="16"/>
      <c r="IFP86" s="16"/>
      <c r="IFQ86" s="16"/>
      <c r="IFR86" s="16"/>
      <c r="IFS86" s="16"/>
      <c r="IFT86" s="16"/>
      <c r="IFU86" s="16"/>
      <c r="IFV86" s="16"/>
      <c r="IFW86" s="16"/>
      <c r="IFX86" s="16"/>
      <c r="IFY86" s="16"/>
      <c r="IFZ86" s="16"/>
      <c r="IGA86" s="16"/>
      <c r="IGB86" s="16"/>
      <c r="IGC86" s="16"/>
      <c r="IGD86" s="16"/>
      <c r="IGE86" s="16"/>
      <c r="IGF86" s="16"/>
      <c r="IGG86" s="16"/>
      <c r="IGH86" s="16"/>
      <c r="IGI86" s="16"/>
      <c r="IGJ86" s="16"/>
      <c r="IGK86" s="16"/>
      <c r="IGL86" s="16"/>
      <c r="IGM86" s="16"/>
      <c r="IGN86" s="16"/>
      <c r="IGO86" s="16"/>
      <c r="IGP86" s="16"/>
      <c r="IGQ86" s="16"/>
      <c r="IGR86" s="16"/>
      <c r="IGS86" s="16"/>
      <c r="IGT86" s="16"/>
      <c r="IGU86" s="16"/>
      <c r="IGV86" s="16"/>
      <c r="IGW86" s="16"/>
      <c r="IGX86" s="16"/>
      <c r="IGY86" s="16"/>
      <c r="IGZ86" s="16"/>
      <c r="IHA86" s="16"/>
      <c r="IHB86" s="16"/>
      <c r="IHC86" s="16"/>
      <c r="IHD86" s="16"/>
      <c r="IHE86" s="16"/>
      <c r="IHF86" s="16"/>
      <c r="IHG86" s="16"/>
      <c r="IHH86" s="16"/>
      <c r="IHI86" s="16"/>
      <c r="IHJ86" s="16"/>
      <c r="IHK86" s="16"/>
      <c r="IHL86" s="16"/>
      <c r="IHM86" s="16"/>
      <c r="IHN86" s="16"/>
      <c r="IHO86" s="16"/>
      <c r="IHP86" s="16"/>
      <c r="IHQ86" s="16"/>
      <c r="IHR86" s="16"/>
      <c r="IHS86" s="16"/>
      <c r="IHT86" s="16"/>
      <c r="IHU86" s="16"/>
      <c r="IHV86" s="16"/>
      <c r="IHW86" s="16"/>
      <c r="IHX86" s="16"/>
      <c r="IHY86" s="16"/>
      <c r="IHZ86" s="16"/>
      <c r="IIA86" s="16"/>
      <c r="IIB86" s="16"/>
      <c r="IIC86" s="16"/>
      <c r="IID86" s="16"/>
      <c r="IIE86" s="16"/>
      <c r="IIF86" s="16"/>
      <c r="IIG86" s="16"/>
      <c r="IIH86" s="16"/>
      <c r="III86" s="16"/>
      <c r="IIJ86" s="16"/>
      <c r="IIK86" s="16"/>
      <c r="IIL86" s="16"/>
      <c r="IIM86" s="16"/>
      <c r="IIN86" s="16"/>
      <c r="IIO86" s="16"/>
      <c r="IIP86" s="16"/>
      <c r="IIQ86" s="16"/>
      <c r="IIR86" s="16"/>
      <c r="IIS86" s="16"/>
      <c r="IIT86" s="16"/>
      <c r="IIU86" s="16"/>
      <c r="IIV86" s="16"/>
      <c r="IIW86" s="16"/>
      <c r="IIX86" s="16"/>
      <c r="IIY86" s="16"/>
      <c r="IIZ86" s="16"/>
      <c r="IJA86" s="16"/>
      <c r="IJB86" s="16"/>
      <c r="IJC86" s="16"/>
      <c r="IJD86" s="16"/>
      <c r="IJE86" s="16"/>
      <c r="IJF86" s="16"/>
      <c r="IJG86" s="16"/>
      <c r="IJH86" s="16"/>
      <c r="IJI86" s="16"/>
      <c r="IJJ86" s="16"/>
      <c r="IJK86" s="16"/>
      <c r="IJL86" s="16"/>
      <c r="IJM86" s="16"/>
      <c r="IJN86" s="16"/>
      <c r="IJO86" s="16"/>
      <c r="IJP86" s="16"/>
      <c r="IJQ86" s="16"/>
      <c r="IJR86" s="16"/>
      <c r="IJS86" s="16"/>
      <c r="IJT86" s="16"/>
      <c r="IJU86" s="16"/>
      <c r="IJV86" s="16"/>
      <c r="IJW86" s="16"/>
      <c r="IJX86" s="16"/>
      <c r="IJY86" s="16"/>
      <c r="IJZ86" s="16"/>
      <c r="IKA86" s="16"/>
      <c r="IKB86" s="16"/>
      <c r="IKC86" s="16"/>
      <c r="IKD86" s="16"/>
      <c r="IKE86" s="16"/>
      <c r="IKF86" s="16"/>
      <c r="IKG86" s="16"/>
      <c r="IKH86" s="16"/>
      <c r="IKI86" s="16"/>
      <c r="IKJ86" s="16"/>
      <c r="IKK86" s="16"/>
      <c r="IKL86" s="16"/>
      <c r="IKM86" s="16"/>
      <c r="IKN86" s="16"/>
      <c r="IKO86" s="16"/>
      <c r="IKP86" s="16"/>
      <c r="IKQ86" s="16"/>
      <c r="IKR86" s="16"/>
      <c r="IKS86" s="16"/>
      <c r="IKT86" s="16"/>
      <c r="IKU86" s="16"/>
      <c r="IKV86" s="16"/>
      <c r="IKW86" s="16"/>
      <c r="IKX86" s="16"/>
      <c r="IKY86" s="16"/>
      <c r="IKZ86" s="16"/>
      <c r="ILA86" s="16"/>
      <c r="ILB86" s="16"/>
      <c r="ILC86" s="16"/>
      <c r="ILD86" s="16"/>
      <c r="ILE86" s="16"/>
      <c r="ILF86" s="16"/>
      <c r="ILG86" s="16"/>
      <c r="ILH86" s="16"/>
      <c r="ILI86" s="16"/>
      <c r="ILJ86" s="16"/>
      <c r="ILK86" s="16"/>
      <c r="ILL86" s="16"/>
      <c r="ILM86" s="16"/>
      <c r="ILN86" s="16"/>
      <c r="ILO86" s="16"/>
      <c r="ILP86" s="16"/>
      <c r="ILQ86" s="16"/>
      <c r="ILR86" s="16"/>
      <c r="ILS86" s="16"/>
      <c r="ILT86" s="16"/>
      <c r="ILU86" s="16"/>
      <c r="ILV86" s="16"/>
      <c r="ILW86" s="16"/>
      <c r="ILX86" s="16"/>
      <c r="ILY86" s="16"/>
      <c r="ILZ86" s="16"/>
      <c r="IMA86" s="16"/>
      <c r="IMB86" s="16"/>
      <c r="IMC86" s="16"/>
      <c r="IMD86" s="16"/>
      <c r="IME86" s="16"/>
      <c r="IMF86" s="16"/>
      <c r="IMG86" s="16"/>
      <c r="IMH86" s="16"/>
      <c r="IMI86" s="16"/>
      <c r="IMJ86" s="16"/>
      <c r="IMK86" s="16"/>
      <c r="IML86" s="16"/>
      <c r="IMM86" s="16"/>
      <c r="IMN86" s="16"/>
      <c r="IMO86" s="16"/>
      <c r="IMP86" s="16"/>
      <c r="IMQ86" s="16"/>
      <c r="IMR86" s="16"/>
      <c r="IMS86" s="16"/>
      <c r="IMT86" s="16"/>
      <c r="IMU86" s="16"/>
      <c r="IMV86" s="16"/>
      <c r="IMW86" s="16"/>
      <c r="IMX86" s="16"/>
      <c r="IMY86" s="16"/>
      <c r="IMZ86" s="16"/>
      <c r="INA86" s="16"/>
      <c r="INB86" s="16"/>
      <c r="INC86" s="16"/>
      <c r="IND86" s="16"/>
      <c r="INE86" s="16"/>
      <c r="INF86" s="16"/>
      <c r="ING86" s="16"/>
      <c r="INH86" s="16"/>
      <c r="INI86" s="16"/>
      <c r="INJ86" s="16"/>
      <c r="INK86" s="16"/>
      <c r="INL86" s="16"/>
      <c r="INM86" s="16"/>
      <c r="INN86" s="16"/>
      <c r="INO86" s="16"/>
      <c r="INP86" s="16"/>
      <c r="INQ86" s="16"/>
      <c r="INR86" s="16"/>
      <c r="INS86" s="16"/>
      <c r="INT86" s="16"/>
      <c r="INU86" s="16"/>
      <c r="INV86" s="16"/>
      <c r="INW86" s="16"/>
      <c r="INX86" s="16"/>
      <c r="INY86" s="16"/>
      <c r="INZ86" s="16"/>
      <c r="IOA86" s="16"/>
      <c r="IOB86" s="16"/>
      <c r="IOC86" s="16"/>
      <c r="IOD86" s="16"/>
      <c r="IOE86" s="16"/>
      <c r="IOF86" s="16"/>
      <c r="IOG86" s="16"/>
      <c r="IOH86" s="16"/>
      <c r="IOI86" s="16"/>
      <c r="IOJ86" s="16"/>
      <c r="IOK86" s="16"/>
      <c r="IOL86" s="16"/>
      <c r="IOM86" s="16"/>
      <c r="ION86" s="16"/>
      <c r="IOO86" s="16"/>
      <c r="IOP86" s="16"/>
      <c r="IOQ86" s="16"/>
      <c r="IOR86" s="16"/>
      <c r="IOS86" s="16"/>
      <c r="IOT86" s="16"/>
      <c r="IOU86" s="16"/>
      <c r="IOV86" s="16"/>
      <c r="IOW86" s="16"/>
      <c r="IOX86" s="16"/>
      <c r="IOY86" s="16"/>
      <c r="IOZ86" s="16"/>
      <c r="IPA86" s="16"/>
      <c r="IPB86" s="16"/>
      <c r="IPC86" s="16"/>
      <c r="IPD86" s="16"/>
      <c r="IPE86" s="16"/>
      <c r="IPF86" s="16"/>
      <c r="IPG86" s="16"/>
      <c r="IPH86" s="16"/>
      <c r="IPI86" s="16"/>
      <c r="IPJ86" s="16"/>
      <c r="IPK86" s="16"/>
      <c r="IPL86" s="16"/>
      <c r="IPM86" s="16"/>
      <c r="IPN86" s="16"/>
      <c r="IPO86" s="16"/>
      <c r="IPP86" s="16"/>
      <c r="IPQ86" s="16"/>
      <c r="IPR86" s="16"/>
      <c r="IPS86" s="16"/>
      <c r="IPT86" s="16"/>
      <c r="IPU86" s="16"/>
      <c r="IPV86" s="16"/>
      <c r="IPW86" s="16"/>
      <c r="IPX86" s="16"/>
      <c r="IPY86" s="16"/>
      <c r="IPZ86" s="16"/>
      <c r="IQA86" s="16"/>
      <c r="IQB86" s="16"/>
      <c r="IQC86" s="16"/>
      <c r="IQD86" s="16"/>
      <c r="IQE86" s="16"/>
      <c r="IQF86" s="16"/>
      <c r="IQG86" s="16"/>
      <c r="IQH86" s="16"/>
      <c r="IQI86" s="16"/>
      <c r="IQJ86" s="16"/>
      <c r="IQK86" s="16"/>
      <c r="IQL86" s="16"/>
      <c r="IQM86" s="16"/>
      <c r="IQN86" s="16"/>
      <c r="IQO86" s="16"/>
      <c r="IQP86" s="16"/>
      <c r="IQQ86" s="16"/>
      <c r="IQR86" s="16"/>
      <c r="IQS86" s="16"/>
      <c r="IQT86" s="16"/>
      <c r="IQU86" s="16"/>
      <c r="IQV86" s="16"/>
      <c r="IQW86" s="16"/>
      <c r="IQX86" s="16"/>
      <c r="IQY86" s="16"/>
      <c r="IQZ86" s="16"/>
      <c r="IRA86" s="16"/>
      <c r="IRB86" s="16"/>
      <c r="IRC86" s="16"/>
      <c r="IRD86" s="16"/>
      <c r="IRE86" s="16"/>
      <c r="IRF86" s="16"/>
      <c r="IRG86" s="16"/>
      <c r="IRH86" s="16"/>
      <c r="IRI86" s="16"/>
      <c r="IRJ86" s="16"/>
      <c r="IRK86" s="16"/>
      <c r="IRL86" s="16"/>
      <c r="IRM86" s="16"/>
      <c r="IRN86" s="16"/>
      <c r="IRO86" s="16"/>
      <c r="IRP86" s="16"/>
      <c r="IRQ86" s="16"/>
      <c r="IRR86" s="16"/>
      <c r="IRS86" s="16"/>
      <c r="IRT86" s="16"/>
      <c r="IRU86" s="16"/>
      <c r="IRV86" s="16"/>
      <c r="IRW86" s="16"/>
      <c r="IRX86" s="16"/>
      <c r="IRY86" s="16"/>
      <c r="IRZ86" s="16"/>
      <c r="ISA86" s="16"/>
      <c r="ISB86" s="16"/>
      <c r="ISC86" s="16"/>
      <c r="ISD86" s="16"/>
      <c r="ISE86" s="16"/>
      <c r="ISF86" s="16"/>
      <c r="ISG86" s="16"/>
      <c r="ISH86" s="16"/>
      <c r="ISI86" s="16"/>
      <c r="ISJ86" s="16"/>
      <c r="ISK86" s="16"/>
      <c r="ISL86" s="16"/>
      <c r="ISM86" s="16"/>
      <c r="ISN86" s="16"/>
      <c r="ISO86" s="16"/>
      <c r="ISP86" s="16"/>
      <c r="ISQ86" s="16"/>
      <c r="ISR86" s="16"/>
      <c r="ISS86" s="16"/>
      <c r="IST86" s="16"/>
      <c r="ISU86" s="16"/>
      <c r="ISV86" s="16"/>
      <c r="ISW86" s="16"/>
      <c r="ISX86" s="16"/>
      <c r="ISY86" s="16"/>
      <c r="ISZ86" s="16"/>
      <c r="ITA86" s="16"/>
      <c r="ITB86" s="16"/>
      <c r="ITC86" s="16"/>
      <c r="ITD86" s="16"/>
      <c r="ITE86" s="16"/>
      <c r="ITF86" s="16"/>
      <c r="ITG86" s="16"/>
      <c r="ITH86" s="16"/>
      <c r="ITI86" s="16"/>
      <c r="ITJ86" s="16"/>
      <c r="ITK86" s="16"/>
      <c r="ITL86" s="16"/>
      <c r="ITM86" s="16"/>
      <c r="ITN86" s="16"/>
      <c r="ITO86" s="16"/>
      <c r="ITP86" s="16"/>
      <c r="ITQ86" s="16"/>
      <c r="ITR86" s="16"/>
      <c r="ITS86" s="16"/>
      <c r="ITT86" s="16"/>
      <c r="ITU86" s="16"/>
      <c r="ITV86" s="16"/>
      <c r="ITW86" s="16"/>
      <c r="ITX86" s="16"/>
      <c r="ITY86" s="16"/>
      <c r="ITZ86" s="16"/>
      <c r="IUA86" s="16"/>
      <c r="IUB86" s="16"/>
      <c r="IUC86" s="16"/>
      <c r="IUD86" s="16"/>
      <c r="IUE86" s="16"/>
      <c r="IUF86" s="16"/>
      <c r="IUG86" s="16"/>
      <c r="IUH86" s="16"/>
      <c r="IUI86" s="16"/>
      <c r="IUJ86" s="16"/>
      <c r="IUK86" s="16"/>
      <c r="IUL86" s="16"/>
      <c r="IUM86" s="16"/>
      <c r="IUN86" s="16"/>
      <c r="IUO86" s="16"/>
      <c r="IUP86" s="16"/>
      <c r="IUQ86" s="16"/>
      <c r="IUR86" s="16"/>
      <c r="IUS86" s="16"/>
      <c r="IUT86" s="16"/>
      <c r="IUU86" s="16"/>
      <c r="IUV86" s="16"/>
      <c r="IUW86" s="16"/>
      <c r="IUX86" s="16"/>
      <c r="IUY86" s="16"/>
      <c r="IUZ86" s="16"/>
      <c r="IVA86" s="16"/>
      <c r="IVB86" s="16"/>
      <c r="IVC86" s="16"/>
      <c r="IVD86" s="16"/>
      <c r="IVE86" s="16"/>
      <c r="IVF86" s="16"/>
      <c r="IVG86" s="16"/>
      <c r="IVH86" s="16"/>
      <c r="IVI86" s="16"/>
      <c r="IVJ86" s="16"/>
      <c r="IVK86" s="16"/>
      <c r="IVL86" s="16"/>
      <c r="IVM86" s="16"/>
      <c r="IVN86" s="16"/>
      <c r="IVO86" s="16"/>
      <c r="IVP86" s="16"/>
      <c r="IVQ86" s="16"/>
      <c r="IVR86" s="16"/>
      <c r="IVS86" s="16"/>
      <c r="IVT86" s="16"/>
      <c r="IVU86" s="16"/>
      <c r="IVV86" s="16"/>
      <c r="IVW86" s="16"/>
      <c r="IVX86" s="16"/>
      <c r="IVY86" s="16"/>
      <c r="IVZ86" s="16"/>
      <c r="IWA86" s="16"/>
      <c r="IWB86" s="16"/>
      <c r="IWC86" s="16"/>
      <c r="IWD86" s="16"/>
      <c r="IWE86" s="16"/>
      <c r="IWF86" s="16"/>
      <c r="IWG86" s="16"/>
      <c r="IWH86" s="16"/>
      <c r="IWI86" s="16"/>
      <c r="IWJ86" s="16"/>
      <c r="IWK86" s="16"/>
      <c r="IWL86" s="16"/>
      <c r="IWM86" s="16"/>
      <c r="IWN86" s="16"/>
      <c r="IWO86" s="16"/>
      <c r="IWP86" s="16"/>
      <c r="IWQ86" s="16"/>
      <c r="IWR86" s="16"/>
      <c r="IWS86" s="16"/>
      <c r="IWT86" s="16"/>
      <c r="IWU86" s="16"/>
      <c r="IWV86" s="16"/>
      <c r="IWW86" s="16"/>
      <c r="IWX86" s="16"/>
      <c r="IWY86" s="16"/>
      <c r="IWZ86" s="16"/>
      <c r="IXA86" s="16"/>
      <c r="IXB86" s="16"/>
      <c r="IXC86" s="16"/>
      <c r="IXD86" s="16"/>
      <c r="IXE86" s="16"/>
      <c r="IXF86" s="16"/>
      <c r="IXG86" s="16"/>
      <c r="IXH86" s="16"/>
      <c r="IXI86" s="16"/>
      <c r="IXJ86" s="16"/>
      <c r="IXK86" s="16"/>
      <c r="IXL86" s="16"/>
      <c r="IXM86" s="16"/>
      <c r="IXN86" s="16"/>
      <c r="IXO86" s="16"/>
      <c r="IXP86" s="16"/>
      <c r="IXQ86" s="16"/>
      <c r="IXR86" s="16"/>
      <c r="IXS86" s="16"/>
      <c r="IXT86" s="16"/>
      <c r="IXU86" s="16"/>
      <c r="IXV86" s="16"/>
      <c r="IXW86" s="16"/>
      <c r="IXX86" s="16"/>
      <c r="IXY86" s="16"/>
      <c r="IXZ86" s="16"/>
      <c r="IYA86" s="16"/>
      <c r="IYB86" s="16"/>
      <c r="IYC86" s="16"/>
      <c r="IYD86" s="16"/>
      <c r="IYE86" s="16"/>
      <c r="IYF86" s="16"/>
      <c r="IYG86" s="16"/>
      <c r="IYH86" s="16"/>
      <c r="IYI86" s="16"/>
      <c r="IYJ86" s="16"/>
      <c r="IYK86" s="16"/>
      <c r="IYL86" s="16"/>
      <c r="IYM86" s="16"/>
      <c r="IYN86" s="16"/>
      <c r="IYO86" s="16"/>
      <c r="IYP86" s="16"/>
      <c r="IYQ86" s="16"/>
      <c r="IYR86" s="16"/>
      <c r="IYS86" s="16"/>
      <c r="IYT86" s="16"/>
      <c r="IYU86" s="16"/>
      <c r="IYV86" s="16"/>
      <c r="IYW86" s="16"/>
      <c r="IYX86" s="16"/>
      <c r="IYY86" s="16"/>
      <c r="IYZ86" s="16"/>
      <c r="IZA86" s="16"/>
      <c r="IZB86" s="16"/>
      <c r="IZC86" s="16"/>
      <c r="IZD86" s="16"/>
      <c r="IZE86" s="16"/>
      <c r="IZF86" s="16"/>
      <c r="IZG86" s="16"/>
      <c r="IZH86" s="16"/>
      <c r="IZI86" s="16"/>
      <c r="IZJ86" s="16"/>
      <c r="IZK86" s="16"/>
      <c r="IZL86" s="16"/>
      <c r="IZM86" s="16"/>
      <c r="IZN86" s="16"/>
      <c r="IZO86" s="16"/>
      <c r="IZP86" s="16"/>
      <c r="IZQ86" s="16"/>
      <c r="IZR86" s="16"/>
      <c r="IZS86" s="16"/>
      <c r="IZT86" s="16"/>
      <c r="IZU86" s="16"/>
      <c r="IZV86" s="16"/>
      <c r="IZW86" s="16"/>
      <c r="IZX86" s="16"/>
      <c r="IZY86" s="16"/>
      <c r="IZZ86" s="16"/>
      <c r="JAA86" s="16"/>
      <c r="JAB86" s="16"/>
      <c r="JAC86" s="16"/>
      <c r="JAD86" s="16"/>
      <c r="JAE86" s="16"/>
      <c r="JAF86" s="16"/>
      <c r="JAG86" s="16"/>
      <c r="JAH86" s="16"/>
      <c r="JAI86" s="16"/>
      <c r="JAJ86" s="16"/>
      <c r="JAK86" s="16"/>
      <c r="JAL86" s="16"/>
      <c r="JAM86" s="16"/>
      <c r="JAN86" s="16"/>
      <c r="JAO86" s="16"/>
      <c r="JAP86" s="16"/>
      <c r="JAQ86" s="16"/>
      <c r="JAR86" s="16"/>
      <c r="JAS86" s="16"/>
      <c r="JAT86" s="16"/>
      <c r="JAU86" s="16"/>
      <c r="JAV86" s="16"/>
      <c r="JAW86" s="16"/>
      <c r="JAX86" s="16"/>
      <c r="JAY86" s="16"/>
      <c r="JAZ86" s="16"/>
      <c r="JBA86" s="16"/>
      <c r="JBB86" s="16"/>
      <c r="JBC86" s="16"/>
      <c r="JBD86" s="16"/>
      <c r="JBE86" s="16"/>
      <c r="JBF86" s="16"/>
      <c r="JBG86" s="16"/>
      <c r="JBH86" s="16"/>
      <c r="JBI86" s="16"/>
      <c r="JBJ86" s="16"/>
      <c r="JBK86" s="16"/>
      <c r="JBL86" s="16"/>
      <c r="JBM86" s="16"/>
      <c r="JBN86" s="16"/>
      <c r="JBO86" s="16"/>
      <c r="JBP86" s="16"/>
      <c r="JBQ86" s="16"/>
      <c r="JBR86" s="16"/>
      <c r="JBS86" s="16"/>
      <c r="JBT86" s="16"/>
      <c r="JBU86" s="16"/>
      <c r="JBV86" s="16"/>
      <c r="JBW86" s="16"/>
      <c r="JBX86" s="16"/>
      <c r="JBY86" s="16"/>
      <c r="JBZ86" s="16"/>
      <c r="JCA86" s="16"/>
      <c r="JCB86" s="16"/>
      <c r="JCC86" s="16"/>
      <c r="JCD86" s="16"/>
      <c r="JCE86" s="16"/>
      <c r="JCF86" s="16"/>
      <c r="JCG86" s="16"/>
      <c r="JCH86" s="16"/>
      <c r="JCI86" s="16"/>
      <c r="JCJ86" s="16"/>
      <c r="JCK86" s="16"/>
      <c r="JCL86" s="16"/>
      <c r="JCM86" s="16"/>
      <c r="JCN86" s="16"/>
      <c r="JCO86" s="16"/>
      <c r="JCP86" s="16"/>
      <c r="JCQ86" s="16"/>
      <c r="JCR86" s="16"/>
      <c r="JCS86" s="16"/>
      <c r="JCT86" s="16"/>
      <c r="JCU86" s="16"/>
      <c r="JCV86" s="16"/>
      <c r="JCW86" s="16"/>
      <c r="JCX86" s="16"/>
      <c r="JCY86" s="16"/>
      <c r="JCZ86" s="16"/>
      <c r="JDA86" s="16"/>
      <c r="JDB86" s="16"/>
      <c r="JDC86" s="16"/>
      <c r="JDD86" s="16"/>
      <c r="JDE86" s="16"/>
      <c r="JDF86" s="16"/>
      <c r="JDG86" s="16"/>
      <c r="JDH86" s="16"/>
      <c r="JDI86" s="16"/>
      <c r="JDJ86" s="16"/>
      <c r="JDK86" s="16"/>
      <c r="JDL86" s="16"/>
      <c r="JDM86" s="16"/>
      <c r="JDN86" s="16"/>
      <c r="JDO86" s="16"/>
      <c r="JDP86" s="16"/>
      <c r="JDQ86" s="16"/>
      <c r="JDR86" s="16"/>
      <c r="JDS86" s="16"/>
      <c r="JDT86" s="16"/>
      <c r="JDU86" s="16"/>
      <c r="JDV86" s="16"/>
      <c r="JDW86" s="16"/>
      <c r="JDX86" s="16"/>
      <c r="JDY86" s="16"/>
      <c r="JDZ86" s="16"/>
      <c r="JEA86" s="16"/>
      <c r="JEB86" s="16"/>
      <c r="JEC86" s="16"/>
      <c r="JED86" s="16"/>
      <c r="JEE86" s="16"/>
      <c r="JEF86" s="16"/>
      <c r="JEG86" s="16"/>
      <c r="JEH86" s="16"/>
      <c r="JEI86" s="16"/>
      <c r="JEJ86" s="16"/>
      <c r="JEK86" s="16"/>
      <c r="JEL86" s="16"/>
      <c r="JEM86" s="16"/>
      <c r="JEN86" s="16"/>
      <c r="JEO86" s="16"/>
      <c r="JEP86" s="16"/>
      <c r="JEQ86" s="16"/>
      <c r="JER86" s="16"/>
      <c r="JES86" s="16"/>
      <c r="JET86" s="16"/>
      <c r="JEU86" s="16"/>
      <c r="JEV86" s="16"/>
      <c r="JEW86" s="16"/>
      <c r="JEX86" s="16"/>
      <c r="JEY86" s="16"/>
      <c r="JEZ86" s="16"/>
      <c r="JFA86" s="16"/>
      <c r="JFB86" s="16"/>
      <c r="JFC86" s="16"/>
      <c r="JFD86" s="16"/>
      <c r="JFE86" s="16"/>
      <c r="JFF86" s="16"/>
      <c r="JFG86" s="16"/>
      <c r="JFH86" s="16"/>
      <c r="JFI86" s="16"/>
      <c r="JFJ86" s="16"/>
      <c r="JFK86" s="16"/>
      <c r="JFL86" s="16"/>
      <c r="JFM86" s="16"/>
      <c r="JFN86" s="16"/>
      <c r="JFO86" s="16"/>
      <c r="JFP86" s="16"/>
      <c r="JFQ86" s="16"/>
      <c r="JFR86" s="16"/>
      <c r="JFS86" s="16"/>
      <c r="JFT86" s="16"/>
      <c r="JFU86" s="16"/>
      <c r="JFV86" s="16"/>
      <c r="JFW86" s="16"/>
      <c r="JFX86" s="16"/>
      <c r="JFY86" s="16"/>
      <c r="JFZ86" s="16"/>
      <c r="JGA86" s="16"/>
      <c r="JGB86" s="16"/>
      <c r="JGC86" s="16"/>
      <c r="JGD86" s="16"/>
      <c r="JGE86" s="16"/>
      <c r="JGF86" s="16"/>
      <c r="JGG86" s="16"/>
      <c r="JGH86" s="16"/>
      <c r="JGI86" s="16"/>
      <c r="JGJ86" s="16"/>
      <c r="JGK86" s="16"/>
      <c r="JGL86" s="16"/>
      <c r="JGM86" s="16"/>
      <c r="JGN86" s="16"/>
      <c r="JGO86" s="16"/>
      <c r="JGP86" s="16"/>
      <c r="JGQ86" s="16"/>
      <c r="JGR86" s="16"/>
      <c r="JGS86" s="16"/>
      <c r="JGT86" s="16"/>
      <c r="JGU86" s="16"/>
      <c r="JGV86" s="16"/>
      <c r="JGW86" s="16"/>
      <c r="JGX86" s="16"/>
      <c r="JGY86" s="16"/>
      <c r="JGZ86" s="16"/>
      <c r="JHA86" s="16"/>
      <c r="JHB86" s="16"/>
      <c r="JHC86" s="16"/>
      <c r="JHD86" s="16"/>
      <c r="JHE86" s="16"/>
      <c r="JHF86" s="16"/>
      <c r="JHG86" s="16"/>
      <c r="JHH86" s="16"/>
      <c r="JHI86" s="16"/>
      <c r="JHJ86" s="16"/>
      <c r="JHK86" s="16"/>
      <c r="JHL86" s="16"/>
      <c r="JHM86" s="16"/>
      <c r="JHN86" s="16"/>
      <c r="JHO86" s="16"/>
      <c r="JHP86" s="16"/>
      <c r="JHQ86" s="16"/>
      <c r="JHR86" s="16"/>
      <c r="JHS86" s="16"/>
      <c r="JHT86" s="16"/>
      <c r="JHU86" s="16"/>
      <c r="JHV86" s="16"/>
      <c r="JHW86" s="16"/>
      <c r="JHX86" s="16"/>
      <c r="JHY86" s="16"/>
      <c r="JHZ86" s="16"/>
      <c r="JIA86" s="16"/>
      <c r="JIB86" s="16"/>
      <c r="JIC86" s="16"/>
      <c r="JID86" s="16"/>
      <c r="JIE86" s="16"/>
      <c r="JIF86" s="16"/>
      <c r="JIG86" s="16"/>
      <c r="JIH86" s="16"/>
      <c r="JII86" s="16"/>
      <c r="JIJ86" s="16"/>
      <c r="JIK86" s="16"/>
      <c r="JIL86" s="16"/>
      <c r="JIM86" s="16"/>
      <c r="JIN86" s="16"/>
      <c r="JIO86" s="16"/>
      <c r="JIP86" s="16"/>
      <c r="JIQ86" s="16"/>
      <c r="JIR86" s="16"/>
      <c r="JIS86" s="16"/>
      <c r="JIT86" s="16"/>
      <c r="JIU86" s="16"/>
      <c r="JIV86" s="16"/>
      <c r="JIW86" s="16"/>
      <c r="JIX86" s="16"/>
      <c r="JIY86" s="16"/>
      <c r="JIZ86" s="16"/>
      <c r="JJA86" s="16"/>
      <c r="JJB86" s="16"/>
      <c r="JJC86" s="16"/>
      <c r="JJD86" s="16"/>
      <c r="JJE86" s="16"/>
      <c r="JJF86" s="16"/>
      <c r="JJG86" s="16"/>
      <c r="JJH86" s="16"/>
      <c r="JJI86" s="16"/>
      <c r="JJJ86" s="16"/>
      <c r="JJK86" s="16"/>
      <c r="JJL86" s="16"/>
      <c r="JJM86" s="16"/>
      <c r="JJN86" s="16"/>
      <c r="JJO86" s="16"/>
      <c r="JJP86" s="16"/>
      <c r="JJQ86" s="16"/>
      <c r="JJR86" s="16"/>
      <c r="JJS86" s="16"/>
      <c r="JJT86" s="16"/>
      <c r="JJU86" s="16"/>
      <c r="JJV86" s="16"/>
      <c r="JJW86" s="16"/>
      <c r="JJX86" s="16"/>
      <c r="JJY86" s="16"/>
      <c r="JJZ86" s="16"/>
      <c r="JKA86" s="16"/>
      <c r="JKB86" s="16"/>
      <c r="JKC86" s="16"/>
      <c r="JKD86" s="16"/>
      <c r="JKE86" s="16"/>
      <c r="JKF86" s="16"/>
      <c r="JKG86" s="16"/>
      <c r="JKH86" s="16"/>
      <c r="JKI86" s="16"/>
      <c r="JKJ86" s="16"/>
      <c r="JKK86" s="16"/>
      <c r="JKL86" s="16"/>
      <c r="JKM86" s="16"/>
      <c r="JKN86" s="16"/>
      <c r="JKO86" s="16"/>
      <c r="JKP86" s="16"/>
      <c r="JKQ86" s="16"/>
      <c r="JKR86" s="16"/>
      <c r="JKS86" s="16"/>
      <c r="JKT86" s="16"/>
      <c r="JKU86" s="16"/>
      <c r="JKV86" s="16"/>
      <c r="JKW86" s="16"/>
      <c r="JKX86" s="16"/>
      <c r="JKY86" s="16"/>
      <c r="JKZ86" s="16"/>
      <c r="JLA86" s="16"/>
      <c r="JLB86" s="16"/>
      <c r="JLC86" s="16"/>
      <c r="JLD86" s="16"/>
      <c r="JLE86" s="16"/>
      <c r="JLF86" s="16"/>
      <c r="JLG86" s="16"/>
      <c r="JLH86" s="16"/>
      <c r="JLI86" s="16"/>
      <c r="JLJ86" s="16"/>
      <c r="JLK86" s="16"/>
      <c r="JLL86" s="16"/>
      <c r="JLM86" s="16"/>
      <c r="JLN86" s="16"/>
      <c r="JLO86" s="16"/>
      <c r="JLP86" s="16"/>
      <c r="JLQ86" s="16"/>
      <c r="JLR86" s="16"/>
      <c r="JLS86" s="16"/>
      <c r="JLT86" s="16"/>
      <c r="JLU86" s="16"/>
      <c r="JLV86" s="16"/>
      <c r="JLW86" s="16"/>
      <c r="JLX86" s="16"/>
      <c r="JLY86" s="16"/>
      <c r="JLZ86" s="16"/>
      <c r="JMA86" s="16"/>
      <c r="JMB86" s="16"/>
      <c r="JMC86" s="16"/>
      <c r="JMD86" s="16"/>
      <c r="JME86" s="16"/>
      <c r="JMF86" s="16"/>
      <c r="JMG86" s="16"/>
      <c r="JMH86" s="16"/>
      <c r="JMI86" s="16"/>
      <c r="JMJ86" s="16"/>
      <c r="JMK86" s="16"/>
      <c r="JML86" s="16"/>
      <c r="JMM86" s="16"/>
      <c r="JMN86" s="16"/>
      <c r="JMO86" s="16"/>
      <c r="JMP86" s="16"/>
      <c r="JMQ86" s="16"/>
      <c r="JMR86" s="16"/>
      <c r="JMS86" s="16"/>
      <c r="JMT86" s="16"/>
      <c r="JMU86" s="16"/>
      <c r="JMV86" s="16"/>
      <c r="JMW86" s="16"/>
      <c r="JMX86" s="16"/>
      <c r="JMY86" s="16"/>
      <c r="JMZ86" s="16"/>
      <c r="JNA86" s="16"/>
      <c r="JNB86" s="16"/>
      <c r="JNC86" s="16"/>
      <c r="JND86" s="16"/>
      <c r="JNE86" s="16"/>
      <c r="JNF86" s="16"/>
      <c r="JNG86" s="16"/>
      <c r="JNH86" s="16"/>
      <c r="JNI86" s="16"/>
      <c r="JNJ86" s="16"/>
      <c r="JNK86" s="16"/>
      <c r="JNL86" s="16"/>
      <c r="JNM86" s="16"/>
      <c r="JNN86" s="16"/>
      <c r="JNO86" s="16"/>
      <c r="JNP86" s="16"/>
      <c r="JNQ86" s="16"/>
      <c r="JNR86" s="16"/>
      <c r="JNS86" s="16"/>
      <c r="JNT86" s="16"/>
      <c r="JNU86" s="16"/>
      <c r="JNV86" s="16"/>
      <c r="JNW86" s="16"/>
      <c r="JNX86" s="16"/>
      <c r="JNY86" s="16"/>
      <c r="JNZ86" s="16"/>
      <c r="JOA86" s="16"/>
      <c r="JOB86" s="16"/>
      <c r="JOC86" s="16"/>
      <c r="JOD86" s="16"/>
      <c r="JOE86" s="16"/>
      <c r="JOF86" s="16"/>
      <c r="JOG86" s="16"/>
      <c r="JOH86" s="16"/>
      <c r="JOI86" s="16"/>
      <c r="JOJ86" s="16"/>
      <c r="JOK86" s="16"/>
      <c r="JOL86" s="16"/>
      <c r="JOM86" s="16"/>
      <c r="JON86" s="16"/>
      <c r="JOO86" s="16"/>
      <c r="JOP86" s="16"/>
      <c r="JOQ86" s="16"/>
      <c r="JOR86" s="16"/>
      <c r="JOS86" s="16"/>
      <c r="JOT86" s="16"/>
      <c r="JOU86" s="16"/>
      <c r="JOV86" s="16"/>
      <c r="JOW86" s="16"/>
      <c r="JOX86" s="16"/>
      <c r="JOY86" s="16"/>
      <c r="JOZ86" s="16"/>
      <c r="JPA86" s="16"/>
      <c r="JPB86" s="16"/>
      <c r="JPC86" s="16"/>
      <c r="JPD86" s="16"/>
      <c r="JPE86" s="16"/>
      <c r="JPF86" s="16"/>
      <c r="JPG86" s="16"/>
      <c r="JPH86" s="16"/>
      <c r="JPI86" s="16"/>
      <c r="JPJ86" s="16"/>
      <c r="JPK86" s="16"/>
      <c r="JPL86" s="16"/>
      <c r="JPM86" s="16"/>
      <c r="JPN86" s="16"/>
      <c r="JPO86" s="16"/>
      <c r="JPP86" s="16"/>
      <c r="JPQ86" s="16"/>
      <c r="JPR86" s="16"/>
      <c r="JPS86" s="16"/>
      <c r="JPT86" s="16"/>
      <c r="JPU86" s="16"/>
      <c r="JPV86" s="16"/>
      <c r="JPW86" s="16"/>
      <c r="JPX86" s="16"/>
      <c r="JPY86" s="16"/>
      <c r="JPZ86" s="16"/>
      <c r="JQA86" s="16"/>
      <c r="JQB86" s="16"/>
      <c r="JQC86" s="16"/>
      <c r="JQD86" s="16"/>
      <c r="JQE86" s="16"/>
      <c r="JQF86" s="16"/>
      <c r="JQG86" s="16"/>
      <c r="JQH86" s="16"/>
      <c r="JQI86" s="16"/>
      <c r="JQJ86" s="16"/>
      <c r="JQK86" s="16"/>
      <c r="JQL86" s="16"/>
      <c r="JQM86" s="16"/>
      <c r="JQN86" s="16"/>
      <c r="JQO86" s="16"/>
      <c r="JQP86" s="16"/>
      <c r="JQQ86" s="16"/>
      <c r="JQR86" s="16"/>
      <c r="JQS86" s="16"/>
      <c r="JQT86" s="16"/>
      <c r="JQU86" s="16"/>
      <c r="JQV86" s="16"/>
      <c r="JQW86" s="16"/>
      <c r="JQX86" s="16"/>
      <c r="JQY86" s="16"/>
      <c r="JQZ86" s="16"/>
      <c r="JRA86" s="16"/>
      <c r="JRB86" s="16"/>
      <c r="JRC86" s="16"/>
      <c r="JRD86" s="16"/>
      <c r="JRE86" s="16"/>
      <c r="JRF86" s="16"/>
      <c r="JRG86" s="16"/>
      <c r="JRH86" s="16"/>
      <c r="JRI86" s="16"/>
      <c r="JRJ86" s="16"/>
      <c r="JRK86" s="16"/>
      <c r="JRL86" s="16"/>
      <c r="JRM86" s="16"/>
      <c r="JRN86" s="16"/>
      <c r="JRO86" s="16"/>
      <c r="JRP86" s="16"/>
      <c r="JRQ86" s="16"/>
      <c r="JRR86" s="16"/>
      <c r="JRS86" s="16"/>
      <c r="JRT86" s="16"/>
      <c r="JRU86" s="16"/>
      <c r="JRV86" s="16"/>
      <c r="JRW86" s="16"/>
      <c r="JRX86" s="16"/>
      <c r="JRY86" s="16"/>
      <c r="JRZ86" s="16"/>
      <c r="JSA86" s="16"/>
      <c r="JSB86" s="16"/>
      <c r="JSC86" s="16"/>
      <c r="JSD86" s="16"/>
      <c r="JSE86" s="16"/>
      <c r="JSF86" s="16"/>
      <c r="JSG86" s="16"/>
      <c r="JSH86" s="16"/>
      <c r="JSI86" s="16"/>
      <c r="JSJ86" s="16"/>
      <c r="JSK86" s="16"/>
      <c r="JSL86" s="16"/>
      <c r="JSM86" s="16"/>
      <c r="JSN86" s="16"/>
      <c r="JSO86" s="16"/>
      <c r="JSP86" s="16"/>
      <c r="JSQ86" s="16"/>
      <c r="JSR86" s="16"/>
      <c r="JSS86" s="16"/>
      <c r="JST86" s="16"/>
      <c r="JSU86" s="16"/>
      <c r="JSV86" s="16"/>
      <c r="JSW86" s="16"/>
      <c r="JSX86" s="16"/>
      <c r="JSY86" s="16"/>
      <c r="JSZ86" s="16"/>
      <c r="JTA86" s="16"/>
      <c r="JTB86" s="16"/>
      <c r="JTC86" s="16"/>
      <c r="JTD86" s="16"/>
      <c r="JTE86" s="16"/>
      <c r="JTF86" s="16"/>
      <c r="JTG86" s="16"/>
      <c r="JTH86" s="16"/>
      <c r="JTI86" s="16"/>
      <c r="JTJ86" s="16"/>
      <c r="JTK86" s="16"/>
      <c r="JTL86" s="16"/>
      <c r="JTM86" s="16"/>
      <c r="JTN86" s="16"/>
      <c r="JTO86" s="16"/>
      <c r="JTP86" s="16"/>
      <c r="JTQ86" s="16"/>
      <c r="JTR86" s="16"/>
      <c r="JTS86" s="16"/>
      <c r="JTT86" s="16"/>
      <c r="JTU86" s="16"/>
      <c r="JTV86" s="16"/>
      <c r="JTW86" s="16"/>
      <c r="JTX86" s="16"/>
      <c r="JTY86" s="16"/>
      <c r="JTZ86" s="16"/>
      <c r="JUA86" s="16"/>
      <c r="JUB86" s="16"/>
      <c r="JUC86" s="16"/>
      <c r="JUD86" s="16"/>
      <c r="JUE86" s="16"/>
      <c r="JUF86" s="16"/>
      <c r="JUG86" s="16"/>
      <c r="JUH86" s="16"/>
      <c r="JUI86" s="16"/>
      <c r="JUJ86" s="16"/>
      <c r="JUK86" s="16"/>
      <c r="JUL86" s="16"/>
      <c r="JUM86" s="16"/>
      <c r="JUN86" s="16"/>
      <c r="JUO86" s="16"/>
      <c r="JUP86" s="16"/>
      <c r="JUQ86" s="16"/>
      <c r="JUR86" s="16"/>
      <c r="JUS86" s="16"/>
      <c r="JUT86" s="16"/>
      <c r="JUU86" s="16"/>
      <c r="JUV86" s="16"/>
      <c r="JUW86" s="16"/>
      <c r="JUX86" s="16"/>
      <c r="JUY86" s="16"/>
      <c r="JUZ86" s="16"/>
      <c r="JVA86" s="16"/>
      <c r="JVB86" s="16"/>
      <c r="JVC86" s="16"/>
      <c r="JVD86" s="16"/>
      <c r="JVE86" s="16"/>
      <c r="JVF86" s="16"/>
      <c r="JVG86" s="16"/>
      <c r="JVH86" s="16"/>
      <c r="JVI86" s="16"/>
      <c r="JVJ86" s="16"/>
      <c r="JVK86" s="16"/>
      <c r="JVL86" s="16"/>
      <c r="JVM86" s="16"/>
      <c r="JVN86" s="16"/>
      <c r="JVO86" s="16"/>
      <c r="JVP86" s="16"/>
      <c r="JVQ86" s="16"/>
      <c r="JVR86" s="16"/>
      <c r="JVS86" s="16"/>
      <c r="JVT86" s="16"/>
      <c r="JVU86" s="16"/>
      <c r="JVV86" s="16"/>
      <c r="JVW86" s="16"/>
      <c r="JVX86" s="16"/>
      <c r="JVY86" s="16"/>
      <c r="JVZ86" s="16"/>
      <c r="JWA86" s="16"/>
      <c r="JWB86" s="16"/>
      <c r="JWC86" s="16"/>
      <c r="JWD86" s="16"/>
      <c r="JWE86" s="16"/>
      <c r="JWF86" s="16"/>
      <c r="JWG86" s="16"/>
      <c r="JWH86" s="16"/>
      <c r="JWI86" s="16"/>
      <c r="JWJ86" s="16"/>
      <c r="JWK86" s="16"/>
      <c r="JWL86" s="16"/>
      <c r="JWM86" s="16"/>
      <c r="JWN86" s="16"/>
      <c r="JWO86" s="16"/>
      <c r="JWP86" s="16"/>
      <c r="JWQ86" s="16"/>
      <c r="JWR86" s="16"/>
      <c r="JWS86" s="16"/>
      <c r="JWT86" s="16"/>
      <c r="JWU86" s="16"/>
      <c r="JWV86" s="16"/>
      <c r="JWW86" s="16"/>
      <c r="JWX86" s="16"/>
      <c r="JWY86" s="16"/>
      <c r="JWZ86" s="16"/>
      <c r="JXA86" s="16"/>
      <c r="JXB86" s="16"/>
      <c r="JXC86" s="16"/>
      <c r="JXD86" s="16"/>
      <c r="JXE86" s="16"/>
      <c r="JXF86" s="16"/>
      <c r="JXG86" s="16"/>
      <c r="JXH86" s="16"/>
      <c r="JXI86" s="16"/>
      <c r="JXJ86" s="16"/>
      <c r="JXK86" s="16"/>
      <c r="JXL86" s="16"/>
      <c r="JXM86" s="16"/>
      <c r="JXN86" s="16"/>
      <c r="JXO86" s="16"/>
      <c r="JXP86" s="16"/>
      <c r="JXQ86" s="16"/>
      <c r="JXR86" s="16"/>
      <c r="JXS86" s="16"/>
      <c r="JXT86" s="16"/>
      <c r="JXU86" s="16"/>
      <c r="JXV86" s="16"/>
      <c r="JXW86" s="16"/>
      <c r="JXX86" s="16"/>
      <c r="JXY86" s="16"/>
      <c r="JXZ86" s="16"/>
      <c r="JYA86" s="16"/>
      <c r="JYB86" s="16"/>
      <c r="JYC86" s="16"/>
      <c r="JYD86" s="16"/>
      <c r="JYE86" s="16"/>
      <c r="JYF86" s="16"/>
      <c r="JYG86" s="16"/>
      <c r="JYH86" s="16"/>
      <c r="JYI86" s="16"/>
      <c r="JYJ86" s="16"/>
      <c r="JYK86" s="16"/>
      <c r="JYL86" s="16"/>
      <c r="JYM86" s="16"/>
      <c r="JYN86" s="16"/>
      <c r="JYO86" s="16"/>
      <c r="JYP86" s="16"/>
      <c r="JYQ86" s="16"/>
      <c r="JYR86" s="16"/>
      <c r="JYS86" s="16"/>
      <c r="JYT86" s="16"/>
      <c r="JYU86" s="16"/>
      <c r="JYV86" s="16"/>
      <c r="JYW86" s="16"/>
      <c r="JYX86" s="16"/>
      <c r="JYY86" s="16"/>
      <c r="JYZ86" s="16"/>
      <c r="JZA86" s="16"/>
      <c r="JZB86" s="16"/>
      <c r="JZC86" s="16"/>
      <c r="JZD86" s="16"/>
      <c r="JZE86" s="16"/>
      <c r="JZF86" s="16"/>
      <c r="JZG86" s="16"/>
      <c r="JZH86" s="16"/>
      <c r="JZI86" s="16"/>
      <c r="JZJ86" s="16"/>
      <c r="JZK86" s="16"/>
      <c r="JZL86" s="16"/>
      <c r="JZM86" s="16"/>
      <c r="JZN86" s="16"/>
      <c r="JZO86" s="16"/>
      <c r="JZP86" s="16"/>
      <c r="JZQ86" s="16"/>
      <c r="JZR86" s="16"/>
      <c r="JZS86" s="16"/>
      <c r="JZT86" s="16"/>
      <c r="JZU86" s="16"/>
      <c r="JZV86" s="16"/>
      <c r="JZW86" s="16"/>
      <c r="JZX86" s="16"/>
      <c r="JZY86" s="16"/>
      <c r="JZZ86" s="16"/>
      <c r="KAA86" s="16"/>
      <c r="KAB86" s="16"/>
      <c r="KAC86" s="16"/>
      <c r="KAD86" s="16"/>
      <c r="KAE86" s="16"/>
      <c r="KAF86" s="16"/>
      <c r="KAG86" s="16"/>
      <c r="KAH86" s="16"/>
      <c r="KAI86" s="16"/>
      <c r="KAJ86" s="16"/>
      <c r="KAK86" s="16"/>
      <c r="KAL86" s="16"/>
      <c r="KAM86" s="16"/>
      <c r="KAN86" s="16"/>
      <c r="KAO86" s="16"/>
      <c r="KAP86" s="16"/>
      <c r="KAQ86" s="16"/>
      <c r="KAR86" s="16"/>
      <c r="KAS86" s="16"/>
      <c r="KAT86" s="16"/>
      <c r="KAU86" s="16"/>
      <c r="KAV86" s="16"/>
      <c r="KAW86" s="16"/>
      <c r="KAX86" s="16"/>
      <c r="KAY86" s="16"/>
      <c r="KAZ86" s="16"/>
      <c r="KBA86" s="16"/>
      <c r="KBB86" s="16"/>
      <c r="KBC86" s="16"/>
      <c r="KBD86" s="16"/>
      <c r="KBE86" s="16"/>
      <c r="KBF86" s="16"/>
      <c r="KBG86" s="16"/>
      <c r="KBH86" s="16"/>
      <c r="KBI86" s="16"/>
      <c r="KBJ86" s="16"/>
      <c r="KBK86" s="16"/>
      <c r="KBL86" s="16"/>
      <c r="KBM86" s="16"/>
      <c r="KBN86" s="16"/>
      <c r="KBO86" s="16"/>
      <c r="KBP86" s="16"/>
      <c r="KBQ86" s="16"/>
      <c r="KBR86" s="16"/>
      <c r="KBS86" s="16"/>
      <c r="KBT86" s="16"/>
      <c r="KBU86" s="16"/>
      <c r="KBV86" s="16"/>
      <c r="KBW86" s="16"/>
      <c r="KBX86" s="16"/>
      <c r="KBY86" s="16"/>
      <c r="KBZ86" s="16"/>
      <c r="KCA86" s="16"/>
      <c r="KCB86" s="16"/>
      <c r="KCC86" s="16"/>
      <c r="KCD86" s="16"/>
      <c r="KCE86" s="16"/>
      <c r="KCF86" s="16"/>
      <c r="KCG86" s="16"/>
      <c r="KCH86" s="16"/>
      <c r="KCI86" s="16"/>
      <c r="KCJ86" s="16"/>
      <c r="KCK86" s="16"/>
      <c r="KCL86" s="16"/>
      <c r="KCM86" s="16"/>
      <c r="KCN86" s="16"/>
      <c r="KCO86" s="16"/>
      <c r="KCP86" s="16"/>
      <c r="KCQ86" s="16"/>
      <c r="KCR86" s="16"/>
      <c r="KCS86" s="16"/>
      <c r="KCT86" s="16"/>
      <c r="KCU86" s="16"/>
      <c r="KCV86" s="16"/>
      <c r="KCW86" s="16"/>
      <c r="KCX86" s="16"/>
      <c r="KCY86" s="16"/>
      <c r="KCZ86" s="16"/>
      <c r="KDA86" s="16"/>
      <c r="KDB86" s="16"/>
      <c r="KDC86" s="16"/>
      <c r="KDD86" s="16"/>
      <c r="KDE86" s="16"/>
      <c r="KDF86" s="16"/>
      <c r="KDG86" s="16"/>
      <c r="KDH86" s="16"/>
      <c r="KDI86" s="16"/>
      <c r="KDJ86" s="16"/>
      <c r="KDK86" s="16"/>
      <c r="KDL86" s="16"/>
      <c r="KDM86" s="16"/>
      <c r="KDN86" s="16"/>
      <c r="KDO86" s="16"/>
      <c r="KDP86" s="16"/>
      <c r="KDQ86" s="16"/>
      <c r="KDR86" s="16"/>
      <c r="KDS86" s="16"/>
      <c r="KDT86" s="16"/>
      <c r="KDU86" s="16"/>
      <c r="KDV86" s="16"/>
      <c r="KDW86" s="16"/>
      <c r="KDX86" s="16"/>
      <c r="KDY86" s="16"/>
      <c r="KDZ86" s="16"/>
      <c r="KEA86" s="16"/>
      <c r="KEB86" s="16"/>
      <c r="KEC86" s="16"/>
      <c r="KED86" s="16"/>
      <c r="KEE86" s="16"/>
      <c r="KEF86" s="16"/>
      <c r="KEG86" s="16"/>
      <c r="KEH86" s="16"/>
      <c r="KEI86" s="16"/>
      <c r="KEJ86" s="16"/>
      <c r="KEK86" s="16"/>
      <c r="KEL86" s="16"/>
      <c r="KEM86" s="16"/>
      <c r="KEN86" s="16"/>
      <c r="KEO86" s="16"/>
      <c r="KEP86" s="16"/>
      <c r="KEQ86" s="16"/>
      <c r="KER86" s="16"/>
      <c r="KES86" s="16"/>
      <c r="KET86" s="16"/>
      <c r="KEU86" s="16"/>
      <c r="KEV86" s="16"/>
      <c r="KEW86" s="16"/>
      <c r="KEX86" s="16"/>
      <c r="KEY86" s="16"/>
      <c r="KEZ86" s="16"/>
      <c r="KFA86" s="16"/>
      <c r="KFB86" s="16"/>
      <c r="KFC86" s="16"/>
      <c r="KFD86" s="16"/>
      <c r="KFE86" s="16"/>
      <c r="KFF86" s="16"/>
      <c r="KFG86" s="16"/>
      <c r="KFH86" s="16"/>
      <c r="KFI86" s="16"/>
      <c r="KFJ86" s="16"/>
      <c r="KFK86" s="16"/>
      <c r="KFL86" s="16"/>
      <c r="KFM86" s="16"/>
      <c r="KFN86" s="16"/>
      <c r="KFO86" s="16"/>
      <c r="KFP86" s="16"/>
      <c r="KFQ86" s="16"/>
      <c r="KFR86" s="16"/>
      <c r="KFS86" s="16"/>
      <c r="KFT86" s="16"/>
      <c r="KFU86" s="16"/>
      <c r="KFV86" s="16"/>
      <c r="KFW86" s="16"/>
      <c r="KFX86" s="16"/>
      <c r="KFY86" s="16"/>
      <c r="KFZ86" s="16"/>
      <c r="KGA86" s="16"/>
      <c r="KGB86" s="16"/>
      <c r="KGC86" s="16"/>
      <c r="KGD86" s="16"/>
      <c r="KGE86" s="16"/>
      <c r="KGF86" s="16"/>
      <c r="KGG86" s="16"/>
      <c r="KGH86" s="16"/>
      <c r="KGI86" s="16"/>
      <c r="KGJ86" s="16"/>
      <c r="KGK86" s="16"/>
      <c r="KGL86" s="16"/>
      <c r="KGM86" s="16"/>
      <c r="KGN86" s="16"/>
      <c r="KGO86" s="16"/>
      <c r="KGP86" s="16"/>
      <c r="KGQ86" s="16"/>
      <c r="KGR86" s="16"/>
      <c r="KGS86" s="16"/>
      <c r="KGT86" s="16"/>
      <c r="KGU86" s="16"/>
      <c r="KGV86" s="16"/>
      <c r="KGW86" s="16"/>
      <c r="KGX86" s="16"/>
      <c r="KGY86" s="16"/>
      <c r="KGZ86" s="16"/>
      <c r="KHA86" s="16"/>
      <c r="KHB86" s="16"/>
      <c r="KHC86" s="16"/>
      <c r="KHD86" s="16"/>
      <c r="KHE86" s="16"/>
      <c r="KHF86" s="16"/>
      <c r="KHG86" s="16"/>
      <c r="KHH86" s="16"/>
      <c r="KHI86" s="16"/>
      <c r="KHJ86" s="16"/>
      <c r="KHK86" s="16"/>
      <c r="KHL86" s="16"/>
      <c r="KHM86" s="16"/>
      <c r="KHN86" s="16"/>
      <c r="KHO86" s="16"/>
      <c r="KHP86" s="16"/>
      <c r="KHQ86" s="16"/>
      <c r="KHR86" s="16"/>
      <c r="KHS86" s="16"/>
      <c r="KHT86" s="16"/>
      <c r="KHU86" s="16"/>
      <c r="KHV86" s="16"/>
      <c r="KHW86" s="16"/>
      <c r="KHX86" s="16"/>
      <c r="KHY86" s="16"/>
      <c r="KHZ86" s="16"/>
      <c r="KIA86" s="16"/>
      <c r="KIB86" s="16"/>
      <c r="KIC86" s="16"/>
      <c r="KID86" s="16"/>
      <c r="KIE86" s="16"/>
      <c r="KIF86" s="16"/>
      <c r="KIG86" s="16"/>
      <c r="KIH86" s="16"/>
      <c r="KII86" s="16"/>
      <c r="KIJ86" s="16"/>
      <c r="KIK86" s="16"/>
      <c r="KIL86" s="16"/>
      <c r="KIM86" s="16"/>
      <c r="KIN86" s="16"/>
      <c r="KIO86" s="16"/>
      <c r="KIP86" s="16"/>
      <c r="KIQ86" s="16"/>
      <c r="KIR86" s="16"/>
      <c r="KIS86" s="16"/>
      <c r="KIT86" s="16"/>
      <c r="KIU86" s="16"/>
      <c r="KIV86" s="16"/>
      <c r="KIW86" s="16"/>
      <c r="KIX86" s="16"/>
      <c r="KIY86" s="16"/>
      <c r="KIZ86" s="16"/>
      <c r="KJA86" s="16"/>
      <c r="KJB86" s="16"/>
      <c r="KJC86" s="16"/>
      <c r="KJD86" s="16"/>
      <c r="KJE86" s="16"/>
      <c r="KJF86" s="16"/>
      <c r="KJG86" s="16"/>
      <c r="KJH86" s="16"/>
      <c r="KJI86" s="16"/>
      <c r="KJJ86" s="16"/>
      <c r="KJK86" s="16"/>
      <c r="KJL86" s="16"/>
      <c r="KJM86" s="16"/>
      <c r="KJN86" s="16"/>
      <c r="KJO86" s="16"/>
      <c r="KJP86" s="16"/>
      <c r="KJQ86" s="16"/>
      <c r="KJR86" s="16"/>
      <c r="KJS86" s="16"/>
      <c r="KJT86" s="16"/>
      <c r="KJU86" s="16"/>
      <c r="KJV86" s="16"/>
      <c r="KJW86" s="16"/>
      <c r="KJX86" s="16"/>
      <c r="KJY86" s="16"/>
      <c r="KJZ86" s="16"/>
      <c r="KKA86" s="16"/>
      <c r="KKB86" s="16"/>
      <c r="KKC86" s="16"/>
      <c r="KKD86" s="16"/>
      <c r="KKE86" s="16"/>
      <c r="KKF86" s="16"/>
      <c r="KKG86" s="16"/>
      <c r="KKH86" s="16"/>
      <c r="KKI86" s="16"/>
      <c r="KKJ86" s="16"/>
      <c r="KKK86" s="16"/>
      <c r="KKL86" s="16"/>
      <c r="KKM86" s="16"/>
      <c r="KKN86" s="16"/>
      <c r="KKO86" s="16"/>
      <c r="KKP86" s="16"/>
      <c r="KKQ86" s="16"/>
      <c r="KKR86" s="16"/>
      <c r="KKS86" s="16"/>
      <c r="KKT86" s="16"/>
      <c r="KKU86" s="16"/>
      <c r="KKV86" s="16"/>
      <c r="KKW86" s="16"/>
      <c r="KKX86" s="16"/>
      <c r="KKY86" s="16"/>
      <c r="KKZ86" s="16"/>
      <c r="KLA86" s="16"/>
      <c r="KLB86" s="16"/>
      <c r="KLC86" s="16"/>
      <c r="KLD86" s="16"/>
      <c r="KLE86" s="16"/>
      <c r="KLF86" s="16"/>
      <c r="KLG86" s="16"/>
      <c r="KLH86" s="16"/>
      <c r="KLI86" s="16"/>
      <c r="KLJ86" s="16"/>
      <c r="KLK86" s="16"/>
      <c r="KLL86" s="16"/>
      <c r="KLM86" s="16"/>
      <c r="KLN86" s="16"/>
      <c r="KLO86" s="16"/>
      <c r="KLP86" s="16"/>
      <c r="KLQ86" s="16"/>
      <c r="KLR86" s="16"/>
      <c r="KLS86" s="16"/>
      <c r="KLT86" s="16"/>
      <c r="KLU86" s="16"/>
      <c r="KLV86" s="16"/>
      <c r="KLW86" s="16"/>
      <c r="KLX86" s="16"/>
      <c r="KLY86" s="16"/>
      <c r="KLZ86" s="16"/>
      <c r="KMA86" s="16"/>
      <c r="KMB86" s="16"/>
      <c r="KMC86" s="16"/>
      <c r="KMD86" s="16"/>
      <c r="KME86" s="16"/>
      <c r="KMF86" s="16"/>
      <c r="KMG86" s="16"/>
      <c r="KMH86" s="16"/>
      <c r="KMI86" s="16"/>
      <c r="KMJ86" s="16"/>
      <c r="KMK86" s="16"/>
      <c r="KML86" s="16"/>
      <c r="KMM86" s="16"/>
      <c r="KMN86" s="16"/>
      <c r="KMO86" s="16"/>
      <c r="KMP86" s="16"/>
      <c r="KMQ86" s="16"/>
      <c r="KMR86" s="16"/>
      <c r="KMS86" s="16"/>
      <c r="KMT86" s="16"/>
      <c r="KMU86" s="16"/>
      <c r="KMV86" s="16"/>
      <c r="KMW86" s="16"/>
      <c r="KMX86" s="16"/>
      <c r="KMY86" s="16"/>
      <c r="KMZ86" s="16"/>
      <c r="KNA86" s="16"/>
      <c r="KNB86" s="16"/>
      <c r="KNC86" s="16"/>
      <c r="KND86" s="16"/>
      <c r="KNE86" s="16"/>
      <c r="KNF86" s="16"/>
      <c r="KNG86" s="16"/>
      <c r="KNH86" s="16"/>
      <c r="KNI86" s="16"/>
      <c r="KNJ86" s="16"/>
      <c r="KNK86" s="16"/>
      <c r="KNL86" s="16"/>
      <c r="KNM86" s="16"/>
      <c r="KNN86" s="16"/>
      <c r="KNO86" s="16"/>
      <c r="KNP86" s="16"/>
      <c r="KNQ86" s="16"/>
      <c r="KNR86" s="16"/>
      <c r="KNS86" s="16"/>
      <c r="KNT86" s="16"/>
      <c r="KNU86" s="16"/>
      <c r="KNV86" s="16"/>
      <c r="KNW86" s="16"/>
      <c r="KNX86" s="16"/>
      <c r="KNY86" s="16"/>
      <c r="KNZ86" s="16"/>
      <c r="KOA86" s="16"/>
      <c r="KOB86" s="16"/>
      <c r="KOC86" s="16"/>
      <c r="KOD86" s="16"/>
      <c r="KOE86" s="16"/>
      <c r="KOF86" s="16"/>
      <c r="KOG86" s="16"/>
      <c r="KOH86" s="16"/>
      <c r="KOI86" s="16"/>
      <c r="KOJ86" s="16"/>
      <c r="KOK86" s="16"/>
      <c r="KOL86" s="16"/>
      <c r="KOM86" s="16"/>
      <c r="KON86" s="16"/>
      <c r="KOO86" s="16"/>
      <c r="KOP86" s="16"/>
      <c r="KOQ86" s="16"/>
      <c r="KOR86" s="16"/>
      <c r="KOS86" s="16"/>
      <c r="KOT86" s="16"/>
      <c r="KOU86" s="16"/>
      <c r="KOV86" s="16"/>
      <c r="KOW86" s="16"/>
      <c r="KOX86" s="16"/>
      <c r="KOY86" s="16"/>
      <c r="KOZ86" s="16"/>
      <c r="KPA86" s="16"/>
      <c r="KPB86" s="16"/>
      <c r="KPC86" s="16"/>
      <c r="KPD86" s="16"/>
      <c r="KPE86" s="16"/>
      <c r="KPF86" s="16"/>
      <c r="KPG86" s="16"/>
      <c r="KPH86" s="16"/>
      <c r="KPI86" s="16"/>
      <c r="KPJ86" s="16"/>
      <c r="KPK86" s="16"/>
      <c r="KPL86" s="16"/>
      <c r="KPM86" s="16"/>
      <c r="KPN86" s="16"/>
      <c r="KPO86" s="16"/>
      <c r="KPP86" s="16"/>
      <c r="KPQ86" s="16"/>
      <c r="KPR86" s="16"/>
      <c r="KPS86" s="16"/>
      <c r="KPT86" s="16"/>
      <c r="KPU86" s="16"/>
      <c r="KPV86" s="16"/>
      <c r="KPW86" s="16"/>
      <c r="KPX86" s="16"/>
      <c r="KPY86" s="16"/>
      <c r="KPZ86" s="16"/>
      <c r="KQA86" s="16"/>
      <c r="KQB86" s="16"/>
      <c r="KQC86" s="16"/>
      <c r="KQD86" s="16"/>
      <c r="KQE86" s="16"/>
      <c r="KQF86" s="16"/>
      <c r="KQG86" s="16"/>
      <c r="KQH86" s="16"/>
      <c r="KQI86" s="16"/>
      <c r="KQJ86" s="16"/>
      <c r="KQK86" s="16"/>
      <c r="KQL86" s="16"/>
      <c r="KQM86" s="16"/>
      <c r="KQN86" s="16"/>
      <c r="KQO86" s="16"/>
      <c r="KQP86" s="16"/>
      <c r="KQQ86" s="16"/>
      <c r="KQR86" s="16"/>
      <c r="KQS86" s="16"/>
      <c r="KQT86" s="16"/>
      <c r="KQU86" s="16"/>
      <c r="KQV86" s="16"/>
      <c r="KQW86" s="16"/>
      <c r="KQX86" s="16"/>
      <c r="KQY86" s="16"/>
      <c r="KQZ86" s="16"/>
      <c r="KRA86" s="16"/>
      <c r="KRB86" s="16"/>
      <c r="KRC86" s="16"/>
      <c r="KRD86" s="16"/>
      <c r="KRE86" s="16"/>
      <c r="KRF86" s="16"/>
      <c r="KRG86" s="16"/>
      <c r="KRH86" s="16"/>
      <c r="KRI86" s="16"/>
      <c r="KRJ86" s="16"/>
      <c r="KRK86" s="16"/>
      <c r="KRL86" s="16"/>
      <c r="KRM86" s="16"/>
      <c r="KRN86" s="16"/>
      <c r="KRO86" s="16"/>
      <c r="KRP86" s="16"/>
      <c r="KRQ86" s="16"/>
      <c r="KRR86" s="16"/>
      <c r="KRS86" s="16"/>
      <c r="KRT86" s="16"/>
      <c r="KRU86" s="16"/>
      <c r="KRV86" s="16"/>
      <c r="KRW86" s="16"/>
      <c r="KRX86" s="16"/>
      <c r="KRY86" s="16"/>
      <c r="KRZ86" s="16"/>
      <c r="KSA86" s="16"/>
      <c r="KSB86" s="16"/>
      <c r="KSC86" s="16"/>
      <c r="KSD86" s="16"/>
      <c r="KSE86" s="16"/>
      <c r="KSF86" s="16"/>
      <c r="KSG86" s="16"/>
      <c r="KSH86" s="16"/>
      <c r="KSI86" s="16"/>
      <c r="KSJ86" s="16"/>
      <c r="KSK86" s="16"/>
      <c r="KSL86" s="16"/>
      <c r="KSM86" s="16"/>
      <c r="KSN86" s="16"/>
      <c r="KSO86" s="16"/>
      <c r="KSP86" s="16"/>
      <c r="KSQ86" s="16"/>
      <c r="KSR86" s="16"/>
      <c r="KSS86" s="16"/>
      <c r="KST86" s="16"/>
      <c r="KSU86" s="16"/>
      <c r="KSV86" s="16"/>
      <c r="KSW86" s="16"/>
      <c r="KSX86" s="16"/>
      <c r="KSY86" s="16"/>
      <c r="KSZ86" s="16"/>
      <c r="KTA86" s="16"/>
      <c r="KTB86" s="16"/>
      <c r="KTC86" s="16"/>
      <c r="KTD86" s="16"/>
      <c r="KTE86" s="16"/>
      <c r="KTF86" s="16"/>
      <c r="KTG86" s="16"/>
      <c r="KTH86" s="16"/>
      <c r="KTI86" s="16"/>
      <c r="KTJ86" s="16"/>
      <c r="KTK86" s="16"/>
      <c r="KTL86" s="16"/>
      <c r="KTM86" s="16"/>
      <c r="KTN86" s="16"/>
      <c r="KTO86" s="16"/>
      <c r="KTP86" s="16"/>
      <c r="KTQ86" s="16"/>
      <c r="KTR86" s="16"/>
      <c r="KTS86" s="16"/>
      <c r="KTT86" s="16"/>
      <c r="KTU86" s="16"/>
      <c r="KTV86" s="16"/>
      <c r="KTW86" s="16"/>
      <c r="KTX86" s="16"/>
      <c r="KTY86" s="16"/>
      <c r="KTZ86" s="16"/>
      <c r="KUA86" s="16"/>
      <c r="KUB86" s="16"/>
      <c r="KUC86" s="16"/>
      <c r="KUD86" s="16"/>
      <c r="KUE86" s="16"/>
      <c r="KUF86" s="16"/>
      <c r="KUG86" s="16"/>
      <c r="KUH86" s="16"/>
      <c r="KUI86" s="16"/>
      <c r="KUJ86" s="16"/>
      <c r="KUK86" s="16"/>
      <c r="KUL86" s="16"/>
      <c r="KUM86" s="16"/>
      <c r="KUN86" s="16"/>
      <c r="KUO86" s="16"/>
      <c r="KUP86" s="16"/>
      <c r="KUQ86" s="16"/>
      <c r="KUR86" s="16"/>
      <c r="KUS86" s="16"/>
      <c r="KUT86" s="16"/>
      <c r="KUU86" s="16"/>
      <c r="KUV86" s="16"/>
      <c r="KUW86" s="16"/>
      <c r="KUX86" s="16"/>
      <c r="KUY86" s="16"/>
      <c r="KUZ86" s="16"/>
      <c r="KVA86" s="16"/>
      <c r="KVB86" s="16"/>
      <c r="KVC86" s="16"/>
      <c r="KVD86" s="16"/>
      <c r="KVE86" s="16"/>
      <c r="KVF86" s="16"/>
      <c r="KVG86" s="16"/>
      <c r="KVH86" s="16"/>
      <c r="KVI86" s="16"/>
      <c r="KVJ86" s="16"/>
      <c r="KVK86" s="16"/>
      <c r="KVL86" s="16"/>
      <c r="KVM86" s="16"/>
      <c r="KVN86" s="16"/>
      <c r="KVO86" s="16"/>
      <c r="KVP86" s="16"/>
      <c r="KVQ86" s="16"/>
      <c r="KVR86" s="16"/>
      <c r="KVS86" s="16"/>
      <c r="KVT86" s="16"/>
      <c r="KVU86" s="16"/>
      <c r="KVV86" s="16"/>
      <c r="KVW86" s="16"/>
      <c r="KVX86" s="16"/>
      <c r="KVY86" s="16"/>
      <c r="KVZ86" s="16"/>
      <c r="KWA86" s="16"/>
      <c r="KWB86" s="16"/>
      <c r="KWC86" s="16"/>
      <c r="KWD86" s="16"/>
      <c r="KWE86" s="16"/>
      <c r="KWF86" s="16"/>
      <c r="KWG86" s="16"/>
      <c r="KWH86" s="16"/>
      <c r="KWI86" s="16"/>
      <c r="KWJ86" s="16"/>
      <c r="KWK86" s="16"/>
      <c r="KWL86" s="16"/>
      <c r="KWM86" s="16"/>
      <c r="KWN86" s="16"/>
      <c r="KWO86" s="16"/>
      <c r="KWP86" s="16"/>
      <c r="KWQ86" s="16"/>
      <c r="KWR86" s="16"/>
      <c r="KWS86" s="16"/>
      <c r="KWT86" s="16"/>
      <c r="KWU86" s="16"/>
      <c r="KWV86" s="16"/>
      <c r="KWW86" s="16"/>
      <c r="KWX86" s="16"/>
      <c r="KWY86" s="16"/>
      <c r="KWZ86" s="16"/>
      <c r="KXA86" s="16"/>
      <c r="KXB86" s="16"/>
      <c r="KXC86" s="16"/>
      <c r="KXD86" s="16"/>
      <c r="KXE86" s="16"/>
      <c r="KXF86" s="16"/>
      <c r="KXG86" s="16"/>
      <c r="KXH86" s="16"/>
      <c r="KXI86" s="16"/>
      <c r="KXJ86" s="16"/>
      <c r="KXK86" s="16"/>
      <c r="KXL86" s="16"/>
      <c r="KXM86" s="16"/>
      <c r="KXN86" s="16"/>
      <c r="KXO86" s="16"/>
      <c r="KXP86" s="16"/>
      <c r="KXQ86" s="16"/>
      <c r="KXR86" s="16"/>
      <c r="KXS86" s="16"/>
      <c r="KXT86" s="16"/>
      <c r="KXU86" s="16"/>
      <c r="KXV86" s="16"/>
      <c r="KXW86" s="16"/>
      <c r="KXX86" s="16"/>
      <c r="KXY86" s="16"/>
      <c r="KXZ86" s="16"/>
      <c r="KYA86" s="16"/>
      <c r="KYB86" s="16"/>
      <c r="KYC86" s="16"/>
      <c r="KYD86" s="16"/>
      <c r="KYE86" s="16"/>
      <c r="KYF86" s="16"/>
      <c r="KYG86" s="16"/>
      <c r="KYH86" s="16"/>
      <c r="KYI86" s="16"/>
      <c r="KYJ86" s="16"/>
      <c r="KYK86" s="16"/>
      <c r="KYL86" s="16"/>
      <c r="KYM86" s="16"/>
      <c r="KYN86" s="16"/>
      <c r="KYO86" s="16"/>
      <c r="KYP86" s="16"/>
      <c r="KYQ86" s="16"/>
      <c r="KYR86" s="16"/>
      <c r="KYS86" s="16"/>
      <c r="KYT86" s="16"/>
      <c r="KYU86" s="16"/>
      <c r="KYV86" s="16"/>
      <c r="KYW86" s="16"/>
      <c r="KYX86" s="16"/>
      <c r="KYY86" s="16"/>
      <c r="KYZ86" s="16"/>
      <c r="KZA86" s="16"/>
      <c r="KZB86" s="16"/>
      <c r="KZC86" s="16"/>
      <c r="KZD86" s="16"/>
      <c r="KZE86" s="16"/>
      <c r="KZF86" s="16"/>
      <c r="KZG86" s="16"/>
      <c r="KZH86" s="16"/>
      <c r="KZI86" s="16"/>
      <c r="KZJ86" s="16"/>
      <c r="KZK86" s="16"/>
      <c r="KZL86" s="16"/>
      <c r="KZM86" s="16"/>
      <c r="KZN86" s="16"/>
      <c r="KZO86" s="16"/>
      <c r="KZP86" s="16"/>
      <c r="KZQ86" s="16"/>
      <c r="KZR86" s="16"/>
      <c r="KZS86" s="16"/>
      <c r="KZT86" s="16"/>
      <c r="KZU86" s="16"/>
      <c r="KZV86" s="16"/>
      <c r="KZW86" s="16"/>
      <c r="KZX86" s="16"/>
      <c r="KZY86" s="16"/>
      <c r="KZZ86" s="16"/>
      <c r="LAA86" s="16"/>
      <c r="LAB86" s="16"/>
      <c r="LAC86" s="16"/>
      <c r="LAD86" s="16"/>
      <c r="LAE86" s="16"/>
      <c r="LAF86" s="16"/>
      <c r="LAG86" s="16"/>
      <c r="LAH86" s="16"/>
      <c r="LAI86" s="16"/>
      <c r="LAJ86" s="16"/>
      <c r="LAK86" s="16"/>
      <c r="LAL86" s="16"/>
      <c r="LAM86" s="16"/>
      <c r="LAN86" s="16"/>
      <c r="LAO86" s="16"/>
      <c r="LAP86" s="16"/>
      <c r="LAQ86" s="16"/>
      <c r="LAR86" s="16"/>
      <c r="LAS86" s="16"/>
      <c r="LAT86" s="16"/>
      <c r="LAU86" s="16"/>
      <c r="LAV86" s="16"/>
      <c r="LAW86" s="16"/>
      <c r="LAX86" s="16"/>
      <c r="LAY86" s="16"/>
      <c r="LAZ86" s="16"/>
      <c r="LBA86" s="16"/>
      <c r="LBB86" s="16"/>
      <c r="LBC86" s="16"/>
      <c r="LBD86" s="16"/>
      <c r="LBE86" s="16"/>
      <c r="LBF86" s="16"/>
      <c r="LBG86" s="16"/>
      <c r="LBH86" s="16"/>
      <c r="LBI86" s="16"/>
      <c r="LBJ86" s="16"/>
      <c r="LBK86" s="16"/>
      <c r="LBL86" s="16"/>
      <c r="LBM86" s="16"/>
      <c r="LBN86" s="16"/>
      <c r="LBO86" s="16"/>
      <c r="LBP86" s="16"/>
      <c r="LBQ86" s="16"/>
      <c r="LBR86" s="16"/>
      <c r="LBS86" s="16"/>
      <c r="LBT86" s="16"/>
      <c r="LBU86" s="16"/>
      <c r="LBV86" s="16"/>
      <c r="LBW86" s="16"/>
      <c r="LBX86" s="16"/>
      <c r="LBY86" s="16"/>
      <c r="LBZ86" s="16"/>
      <c r="LCA86" s="16"/>
      <c r="LCB86" s="16"/>
      <c r="LCC86" s="16"/>
      <c r="LCD86" s="16"/>
      <c r="LCE86" s="16"/>
      <c r="LCF86" s="16"/>
      <c r="LCG86" s="16"/>
      <c r="LCH86" s="16"/>
      <c r="LCI86" s="16"/>
      <c r="LCJ86" s="16"/>
      <c r="LCK86" s="16"/>
      <c r="LCL86" s="16"/>
      <c r="LCM86" s="16"/>
      <c r="LCN86" s="16"/>
      <c r="LCO86" s="16"/>
      <c r="LCP86" s="16"/>
      <c r="LCQ86" s="16"/>
      <c r="LCR86" s="16"/>
      <c r="LCS86" s="16"/>
      <c r="LCT86" s="16"/>
      <c r="LCU86" s="16"/>
      <c r="LCV86" s="16"/>
      <c r="LCW86" s="16"/>
      <c r="LCX86" s="16"/>
      <c r="LCY86" s="16"/>
      <c r="LCZ86" s="16"/>
      <c r="LDA86" s="16"/>
      <c r="LDB86" s="16"/>
      <c r="LDC86" s="16"/>
      <c r="LDD86" s="16"/>
      <c r="LDE86" s="16"/>
      <c r="LDF86" s="16"/>
      <c r="LDG86" s="16"/>
      <c r="LDH86" s="16"/>
      <c r="LDI86" s="16"/>
      <c r="LDJ86" s="16"/>
      <c r="LDK86" s="16"/>
      <c r="LDL86" s="16"/>
      <c r="LDM86" s="16"/>
      <c r="LDN86" s="16"/>
      <c r="LDO86" s="16"/>
      <c r="LDP86" s="16"/>
      <c r="LDQ86" s="16"/>
      <c r="LDR86" s="16"/>
      <c r="LDS86" s="16"/>
      <c r="LDT86" s="16"/>
      <c r="LDU86" s="16"/>
      <c r="LDV86" s="16"/>
      <c r="LDW86" s="16"/>
      <c r="LDX86" s="16"/>
      <c r="LDY86" s="16"/>
      <c r="LDZ86" s="16"/>
      <c r="LEA86" s="16"/>
      <c r="LEB86" s="16"/>
      <c r="LEC86" s="16"/>
      <c r="LED86" s="16"/>
      <c r="LEE86" s="16"/>
      <c r="LEF86" s="16"/>
      <c r="LEG86" s="16"/>
      <c r="LEH86" s="16"/>
      <c r="LEI86" s="16"/>
      <c r="LEJ86" s="16"/>
      <c r="LEK86" s="16"/>
      <c r="LEL86" s="16"/>
      <c r="LEM86" s="16"/>
      <c r="LEN86" s="16"/>
      <c r="LEO86" s="16"/>
      <c r="LEP86" s="16"/>
      <c r="LEQ86" s="16"/>
      <c r="LER86" s="16"/>
      <c r="LES86" s="16"/>
      <c r="LET86" s="16"/>
      <c r="LEU86" s="16"/>
      <c r="LEV86" s="16"/>
      <c r="LEW86" s="16"/>
      <c r="LEX86" s="16"/>
      <c r="LEY86" s="16"/>
      <c r="LEZ86" s="16"/>
      <c r="LFA86" s="16"/>
      <c r="LFB86" s="16"/>
      <c r="LFC86" s="16"/>
      <c r="LFD86" s="16"/>
      <c r="LFE86" s="16"/>
      <c r="LFF86" s="16"/>
      <c r="LFG86" s="16"/>
      <c r="LFH86" s="16"/>
      <c r="LFI86" s="16"/>
      <c r="LFJ86" s="16"/>
      <c r="LFK86" s="16"/>
      <c r="LFL86" s="16"/>
      <c r="LFM86" s="16"/>
      <c r="LFN86" s="16"/>
      <c r="LFO86" s="16"/>
      <c r="LFP86" s="16"/>
      <c r="LFQ86" s="16"/>
      <c r="LFR86" s="16"/>
      <c r="LFS86" s="16"/>
      <c r="LFT86" s="16"/>
      <c r="LFU86" s="16"/>
      <c r="LFV86" s="16"/>
      <c r="LFW86" s="16"/>
      <c r="LFX86" s="16"/>
      <c r="LFY86" s="16"/>
      <c r="LFZ86" s="16"/>
      <c r="LGA86" s="16"/>
      <c r="LGB86" s="16"/>
      <c r="LGC86" s="16"/>
      <c r="LGD86" s="16"/>
      <c r="LGE86" s="16"/>
      <c r="LGF86" s="16"/>
      <c r="LGG86" s="16"/>
      <c r="LGH86" s="16"/>
      <c r="LGI86" s="16"/>
      <c r="LGJ86" s="16"/>
      <c r="LGK86" s="16"/>
      <c r="LGL86" s="16"/>
      <c r="LGM86" s="16"/>
      <c r="LGN86" s="16"/>
      <c r="LGO86" s="16"/>
      <c r="LGP86" s="16"/>
      <c r="LGQ86" s="16"/>
      <c r="LGR86" s="16"/>
      <c r="LGS86" s="16"/>
      <c r="LGT86" s="16"/>
      <c r="LGU86" s="16"/>
      <c r="LGV86" s="16"/>
      <c r="LGW86" s="16"/>
      <c r="LGX86" s="16"/>
      <c r="LGY86" s="16"/>
      <c r="LGZ86" s="16"/>
      <c r="LHA86" s="16"/>
      <c r="LHB86" s="16"/>
      <c r="LHC86" s="16"/>
      <c r="LHD86" s="16"/>
      <c r="LHE86" s="16"/>
      <c r="LHF86" s="16"/>
      <c r="LHG86" s="16"/>
      <c r="LHH86" s="16"/>
      <c r="LHI86" s="16"/>
      <c r="LHJ86" s="16"/>
      <c r="LHK86" s="16"/>
      <c r="LHL86" s="16"/>
      <c r="LHM86" s="16"/>
      <c r="LHN86" s="16"/>
      <c r="LHO86" s="16"/>
      <c r="LHP86" s="16"/>
      <c r="LHQ86" s="16"/>
      <c r="LHR86" s="16"/>
      <c r="LHS86" s="16"/>
      <c r="LHT86" s="16"/>
      <c r="LHU86" s="16"/>
      <c r="LHV86" s="16"/>
      <c r="LHW86" s="16"/>
      <c r="LHX86" s="16"/>
      <c r="LHY86" s="16"/>
      <c r="LHZ86" s="16"/>
      <c r="LIA86" s="16"/>
      <c r="LIB86" s="16"/>
      <c r="LIC86" s="16"/>
      <c r="LID86" s="16"/>
      <c r="LIE86" s="16"/>
      <c r="LIF86" s="16"/>
      <c r="LIG86" s="16"/>
      <c r="LIH86" s="16"/>
      <c r="LII86" s="16"/>
      <c r="LIJ86" s="16"/>
      <c r="LIK86" s="16"/>
      <c r="LIL86" s="16"/>
      <c r="LIM86" s="16"/>
      <c r="LIN86" s="16"/>
      <c r="LIO86" s="16"/>
      <c r="LIP86" s="16"/>
      <c r="LIQ86" s="16"/>
      <c r="LIR86" s="16"/>
      <c r="LIS86" s="16"/>
      <c r="LIT86" s="16"/>
      <c r="LIU86" s="16"/>
      <c r="LIV86" s="16"/>
      <c r="LIW86" s="16"/>
      <c r="LIX86" s="16"/>
      <c r="LIY86" s="16"/>
      <c r="LIZ86" s="16"/>
      <c r="LJA86" s="16"/>
      <c r="LJB86" s="16"/>
      <c r="LJC86" s="16"/>
      <c r="LJD86" s="16"/>
      <c r="LJE86" s="16"/>
      <c r="LJF86" s="16"/>
      <c r="LJG86" s="16"/>
      <c r="LJH86" s="16"/>
      <c r="LJI86" s="16"/>
      <c r="LJJ86" s="16"/>
      <c r="LJK86" s="16"/>
      <c r="LJL86" s="16"/>
      <c r="LJM86" s="16"/>
      <c r="LJN86" s="16"/>
      <c r="LJO86" s="16"/>
      <c r="LJP86" s="16"/>
      <c r="LJQ86" s="16"/>
      <c r="LJR86" s="16"/>
      <c r="LJS86" s="16"/>
      <c r="LJT86" s="16"/>
      <c r="LJU86" s="16"/>
      <c r="LJV86" s="16"/>
      <c r="LJW86" s="16"/>
      <c r="LJX86" s="16"/>
      <c r="LJY86" s="16"/>
      <c r="LJZ86" s="16"/>
      <c r="LKA86" s="16"/>
      <c r="LKB86" s="16"/>
      <c r="LKC86" s="16"/>
      <c r="LKD86" s="16"/>
      <c r="LKE86" s="16"/>
      <c r="LKF86" s="16"/>
      <c r="LKG86" s="16"/>
      <c r="LKH86" s="16"/>
      <c r="LKI86" s="16"/>
      <c r="LKJ86" s="16"/>
      <c r="LKK86" s="16"/>
      <c r="LKL86" s="16"/>
      <c r="LKM86" s="16"/>
      <c r="LKN86" s="16"/>
      <c r="LKO86" s="16"/>
      <c r="LKP86" s="16"/>
      <c r="LKQ86" s="16"/>
      <c r="LKR86" s="16"/>
      <c r="LKS86" s="16"/>
      <c r="LKT86" s="16"/>
      <c r="LKU86" s="16"/>
      <c r="LKV86" s="16"/>
      <c r="LKW86" s="16"/>
      <c r="LKX86" s="16"/>
      <c r="LKY86" s="16"/>
      <c r="LKZ86" s="16"/>
      <c r="LLA86" s="16"/>
      <c r="LLB86" s="16"/>
      <c r="LLC86" s="16"/>
      <c r="LLD86" s="16"/>
      <c r="LLE86" s="16"/>
      <c r="LLF86" s="16"/>
      <c r="LLG86" s="16"/>
      <c r="LLH86" s="16"/>
      <c r="LLI86" s="16"/>
      <c r="LLJ86" s="16"/>
      <c r="LLK86" s="16"/>
      <c r="LLL86" s="16"/>
      <c r="LLM86" s="16"/>
      <c r="LLN86" s="16"/>
      <c r="LLO86" s="16"/>
      <c r="LLP86" s="16"/>
      <c r="LLQ86" s="16"/>
      <c r="LLR86" s="16"/>
      <c r="LLS86" s="16"/>
      <c r="LLT86" s="16"/>
      <c r="LLU86" s="16"/>
      <c r="LLV86" s="16"/>
      <c r="LLW86" s="16"/>
      <c r="LLX86" s="16"/>
      <c r="LLY86" s="16"/>
      <c r="LLZ86" s="16"/>
      <c r="LMA86" s="16"/>
      <c r="LMB86" s="16"/>
      <c r="LMC86" s="16"/>
      <c r="LMD86" s="16"/>
      <c r="LME86" s="16"/>
      <c r="LMF86" s="16"/>
      <c r="LMG86" s="16"/>
      <c r="LMH86" s="16"/>
      <c r="LMI86" s="16"/>
      <c r="LMJ86" s="16"/>
      <c r="LMK86" s="16"/>
      <c r="LML86" s="16"/>
      <c r="LMM86" s="16"/>
      <c r="LMN86" s="16"/>
      <c r="LMO86" s="16"/>
      <c r="LMP86" s="16"/>
      <c r="LMQ86" s="16"/>
      <c r="LMR86" s="16"/>
      <c r="LMS86" s="16"/>
      <c r="LMT86" s="16"/>
      <c r="LMU86" s="16"/>
      <c r="LMV86" s="16"/>
      <c r="LMW86" s="16"/>
      <c r="LMX86" s="16"/>
      <c r="LMY86" s="16"/>
      <c r="LMZ86" s="16"/>
      <c r="LNA86" s="16"/>
      <c r="LNB86" s="16"/>
      <c r="LNC86" s="16"/>
      <c r="LND86" s="16"/>
      <c r="LNE86" s="16"/>
      <c r="LNF86" s="16"/>
      <c r="LNG86" s="16"/>
      <c r="LNH86" s="16"/>
      <c r="LNI86" s="16"/>
      <c r="LNJ86" s="16"/>
      <c r="LNK86" s="16"/>
      <c r="LNL86" s="16"/>
      <c r="LNM86" s="16"/>
      <c r="LNN86" s="16"/>
      <c r="LNO86" s="16"/>
      <c r="LNP86" s="16"/>
      <c r="LNQ86" s="16"/>
      <c r="LNR86" s="16"/>
      <c r="LNS86" s="16"/>
      <c r="LNT86" s="16"/>
      <c r="LNU86" s="16"/>
      <c r="LNV86" s="16"/>
      <c r="LNW86" s="16"/>
      <c r="LNX86" s="16"/>
      <c r="LNY86" s="16"/>
      <c r="LNZ86" s="16"/>
      <c r="LOA86" s="16"/>
      <c r="LOB86" s="16"/>
      <c r="LOC86" s="16"/>
      <c r="LOD86" s="16"/>
      <c r="LOE86" s="16"/>
      <c r="LOF86" s="16"/>
      <c r="LOG86" s="16"/>
      <c r="LOH86" s="16"/>
      <c r="LOI86" s="16"/>
      <c r="LOJ86" s="16"/>
      <c r="LOK86" s="16"/>
      <c r="LOL86" s="16"/>
      <c r="LOM86" s="16"/>
      <c r="LON86" s="16"/>
      <c r="LOO86" s="16"/>
      <c r="LOP86" s="16"/>
      <c r="LOQ86" s="16"/>
      <c r="LOR86" s="16"/>
      <c r="LOS86" s="16"/>
      <c r="LOT86" s="16"/>
      <c r="LOU86" s="16"/>
      <c r="LOV86" s="16"/>
      <c r="LOW86" s="16"/>
      <c r="LOX86" s="16"/>
      <c r="LOY86" s="16"/>
      <c r="LOZ86" s="16"/>
      <c r="LPA86" s="16"/>
      <c r="LPB86" s="16"/>
      <c r="LPC86" s="16"/>
      <c r="LPD86" s="16"/>
      <c r="LPE86" s="16"/>
      <c r="LPF86" s="16"/>
      <c r="LPG86" s="16"/>
      <c r="LPH86" s="16"/>
      <c r="LPI86" s="16"/>
      <c r="LPJ86" s="16"/>
      <c r="LPK86" s="16"/>
      <c r="LPL86" s="16"/>
      <c r="LPM86" s="16"/>
      <c r="LPN86" s="16"/>
      <c r="LPO86" s="16"/>
      <c r="LPP86" s="16"/>
      <c r="LPQ86" s="16"/>
      <c r="LPR86" s="16"/>
      <c r="LPS86" s="16"/>
      <c r="LPT86" s="16"/>
      <c r="LPU86" s="16"/>
      <c r="LPV86" s="16"/>
      <c r="LPW86" s="16"/>
      <c r="LPX86" s="16"/>
      <c r="LPY86" s="16"/>
      <c r="LPZ86" s="16"/>
      <c r="LQA86" s="16"/>
      <c r="LQB86" s="16"/>
      <c r="LQC86" s="16"/>
      <c r="LQD86" s="16"/>
      <c r="LQE86" s="16"/>
      <c r="LQF86" s="16"/>
      <c r="LQG86" s="16"/>
      <c r="LQH86" s="16"/>
      <c r="LQI86" s="16"/>
      <c r="LQJ86" s="16"/>
      <c r="LQK86" s="16"/>
      <c r="LQL86" s="16"/>
      <c r="LQM86" s="16"/>
      <c r="LQN86" s="16"/>
      <c r="LQO86" s="16"/>
      <c r="LQP86" s="16"/>
      <c r="LQQ86" s="16"/>
      <c r="LQR86" s="16"/>
      <c r="LQS86" s="16"/>
      <c r="LQT86" s="16"/>
      <c r="LQU86" s="16"/>
      <c r="LQV86" s="16"/>
      <c r="LQW86" s="16"/>
      <c r="LQX86" s="16"/>
      <c r="LQY86" s="16"/>
      <c r="LQZ86" s="16"/>
      <c r="LRA86" s="16"/>
      <c r="LRB86" s="16"/>
      <c r="LRC86" s="16"/>
      <c r="LRD86" s="16"/>
      <c r="LRE86" s="16"/>
      <c r="LRF86" s="16"/>
      <c r="LRG86" s="16"/>
      <c r="LRH86" s="16"/>
      <c r="LRI86" s="16"/>
      <c r="LRJ86" s="16"/>
      <c r="LRK86" s="16"/>
      <c r="LRL86" s="16"/>
      <c r="LRM86" s="16"/>
      <c r="LRN86" s="16"/>
      <c r="LRO86" s="16"/>
      <c r="LRP86" s="16"/>
      <c r="LRQ86" s="16"/>
      <c r="LRR86" s="16"/>
      <c r="LRS86" s="16"/>
      <c r="LRT86" s="16"/>
      <c r="LRU86" s="16"/>
      <c r="LRV86" s="16"/>
      <c r="LRW86" s="16"/>
      <c r="LRX86" s="16"/>
      <c r="LRY86" s="16"/>
      <c r="LRZ86" s="16"/>
      <c r="LSA86" s="16"/>
      <c r="LSB86" s="16"/>
      <c r="LSC86" s="16"/>
      <c r="LSD86" s="16"/>
      <c r="LSE86" s="16"/>
      <c r="LSF86" s="16"/>
      <c r="LSG86" s="16"/>
      <c r="LSH86" s="16"/>
      <c r="LSI86" s="16"/>
      <c r="LSJ86" s="16"/>
      <c r="LSK86" s="16"/>
      <c r="LSL86" s="16"/>
      <c r="LSM86" s="16"/>
      <c r="LSN86" s="16"/>
      <c r="LSO86" s="16"/>
      <c r="LSP86" s="16"/>
      <c r="LSQ86" s="16"/>
      <c r="LSR86" s="16"/>
      <c r="LSS86" s="16"/>
      <c r="LST86" s="16"/>
      <c r="LSU86" s="16"/>
      <c r="LSV86" s="16"/>
      <c r="LSW86" s="16"/>
      <c r="LSX86" s="16"/>
      <c r="LSY86" s="16"/>
      <c r="LSZ86" s="16"/>
      <c r="LTA86" s="16"/>
      <c r="LTB86" s="16"/>
      <c r="LTC86" s="16"/>
      <c r="LTD86" s="16"/>
      <c r="LTE86" s="16"/>
      <c r="LTF86" s="16"/>
      <c r="LTG86" s="16"/>
      <c r="LTH86" s="16"/>
      <c r="LTI86" s="16"/>
      <c r="LTJ86" s="16"/>
      <c r="LTK86" s="16"/>
      <c r="LTL86" s="16"/>
      <c r="LTM86" s="16"/>
      <c r="LTN86" s="16"/>
      <c r="LTO86" s="16"/>
      <c r="LTP86" s="16"/>
      <c r="LTQ86" s="16"/>
      <c r="LTR86" s="16"/>
      <c r="LTS86" s="16"/>
      <c r="LTT86" s="16"/>
      <c r="LTU86" s="16"/>
      <c r="LTV86" s="16"/>
      <c r="LTW86" s="16"/>
      <c r="LTX86" s="16"/>
      <c r="LTY86" s="16"/>
      <c r="LTZ86" s="16"/>
      <c r="LUA86" s="16"/>
      <c r="LUB86" s="16"/>
      <c r="LUC86" s="16"/>
      <c r="LUD86" s="16"/>
      <c r="LUE86" s="16"/>
      <c r="LUF86" s="16"/>
      <c r="LUG86" s="16"/>
      <c r="LUH86" s="16"/>
      <c r="LUI86" s="16"/>
      <c r="LUJ86" s="16"/>
      <c r="LUK86" s="16"/>
      <c r="LUL86" s="16"/>
      <c r="LUM86" s="16"/>
      <c r="LUN86" s="16"/>
      <c r="LUO86" s="16"/>
      <c r="LUP86" s="16"/>
      <c r="LUQ86" s="16"/>
      <c r="LUR86" s="16"/>
      <c r="LUS86" s="16"/>
      <c r="LUT86" s="16"/>
      <c r="LUU86" s="16"/>
      <c r="LUV86" s="16"/>
      <c r="LUW86" s="16"/>
      <c r="LUX86" s="16"/>
      <c r="LUY86" s="16"/>
      <c r="LUZ86" s="16"/>
      <c r="LVA86" s="16"/>
      <c r="LVB86" s="16"/>
      <c r="LVC86" s="16"/>
      <c r="LVD86" s="16"/>
      <c r="LVE86" s="16"/>
      <c r="LVF86" s="16"/>
      <c r="LVG86" s="16"/>
      <c r="LVH86" s="16"/>
      <c r="LVI86" s="16"/>
      <c r="LVJ86" s="16"/>
      <c r="LVK86" s="16"/>
      <c r="LVL86" s="16"/>
      <c r="LVM86" s="16"/>
      <c r="LVN86" s="16"/>
      <c r="LVO86" s="16"/>
      <c r="LVP86" s="16"/>
      <c r="LVQ86" s="16"/>
      <c r="LVR86" s="16"/>
      <c r="LVS86" s="16"/>
      <c r="LVT86" s="16"/>
      <c r="LVU86" s="16"/>
      <c r="LVV86" s="16"/>
      <c r="LVW86" s="16"/>
      <c r="LVX86" s="16"/>
      <c r="LVY86" s="16"/>
      <c r="LVZ86" s="16"/>
      <c r="LWA86" s="16"/>
      <c r="LWB86" s="16"/>
      <c r="LWC86" s="16"/>
      <c r="LWD86" s="16"/>
      <c r="LWE86" s="16"/>
      <c r="LWF86" s="16"/>
      <c r="LWG86" s="16"/>
      <c r="LWH86" s="16"/>
      <c r="LWI86" s="16"/>
      <c r="LWJ86" s="16"/>
      <c r="LWK86" s="16"/>
      <c r="LWL86" s="16"/>
      <c r="LWM86" s="16"/>
      <c r="LWN86" s="16"/>
      <c r="LWO86" s="16"/>
      <c r="LWP86" s="16"/>
      <c r="LWQ86" s="16"/>
      <c r="LWR86" s="16"/>
      <c r="LWS86" s="16"/>
      <c r="LWT86" s="16"/>
      <c r="LWU86" s="16"/>
      <c r="LWV86" s="16"/>
      <c r="LWW86" s="16"/>
      <c r="LWX86" s="16"/>
      <c r="LWY86" s="16"/>
      <c r="LWZ86" s="16"/>
      <c r="LXA86" s="16"/>
      <c r="LXB86" s="16"/>
      <c r="LXC86" s="16"/>
      <c r="LXD86" s="16"/>
      <c r="LXE86" s="16"/>
      <c r="LXF86" s="16"/>
      <c r="LXG86" s="16"/>
      <c r="LXH86" s="16"/>
      <c r="LXI86" s="16"/>
      <c r="LXJ86" s="16"/>
      <c r="LXK86" s="16"/>
      <c r="LXL86" s="16"/>
      <c r="LXM86" s="16"/>
      <c r="LXN86" s="16"/>
      <c r="LXO86" s="16"/>
      <c r="LXP86" s="16"/>
      <c r="LXQ86" s="16"/>
      <c r="LXR86" s="16"/>
      <c r="LXS86" s="16"/>
      <c r="LXT86" s="16"/>
      <c r="LXU86" s="16"/>
      <c r="LXV86" s="16"/>
      <c r="LXW86" s="16"/>
      <c r="LXX86" s="16"/>
      <c r="LXY86" s="16"/>
      <c r="LXZ86" s="16"/>
      <c r="LYA86" s="16"/>
      <c r="LYB86" s="16"/>
      <c r="LYC86" s="16"/>
      <c r="LYD86" s="16"/>
      <c r="LYE86" s="16"/>
      <c r="LYF86" s="16"/>
      <c r="LYG86" s="16"/>
      <c r="LYH86" s="16"/>
      <c r="LYI86" s="16"/>
      <c r="LYJ86" s="16"/>
      <c r="LYK86" s="16"/>
      <c r="LYL86" s="16"/>
      <c r="LYM86" s="16"/>
      <c r="LYN86" s="16"/>
      <c r="LYO86" s="16"/>
      <c r="LYP86" s="16"/>
      <c r="LYQ86" s="16"/>
      <c r="LYR86" s="16"/>
      <c r="LYS86" s="16"/>
      <c r="LYT86" s="16"/>
      <c r="LYU86" s="16"/>
      <c r="LYV86" s="16"/>
      <c r="LYW86" s="16"/>
      <c r="LYX86" s="16"/>
      <c r="LYY86" s="16"/>
      <c r="LYZ86" s="16"/>
      <c r="LZA86" s="16"/>
      <c r="LZB86" s="16"/>
      <c r="LZC86" s="16"/>
      <c r="LZD86" s="16"/>
      <c r="LZE86" s="16"/>
      <c r="LZF86" s="16"/>
      <c r="LZG86" s="16"/>
      <c r="LZH86" s="16"/>
      <c r="LZI86" s="16"/>
      <c r="LZJ86" s="16"/>
      <c r="LZK86" s="16"/>
      <c r="LZL86" s="16"/>
      <c r="LZM86" s="16"/>
      <c r="LZN86" s="16"/>
      <c r="LZO86" s="16"/>
      <c r="LZP86" s="16"/>
      <c r="LZQ86" s="16"/>
      <c r="LZR86" s="16"/>
      <c r="LZS86" s="16"/>
      <c r="LZT86" s="16"/>
      <c r="LZU86" s="16"/>
      <c r="LZV86" s="16"/>
      <c r="LZW86" s="16"/>
      <c r="LZX86" s="16"/>
      <c r="LZY86" s="16"/>
      <c r="LZZ86" s="16"/>
      <c r="MAA86" s="16"/>
      <c r="MAB86" s="16"/>
      <c r="MAC86" s="16"/>
      <c r="MAD86" s="16"/>
      <c r="MAE86" s="16"/>
      <c r="MAF86" s="16"/>
      <c r="MAG86" s="16"/>
      <c r="MAH86" s="16"/>
      <c r="MAI86" s="16"/>
      <c r="MAJ86" s="16"/>
      <c r="MAK86" s="16"/>
      <c r="MAL86" s="16"/>
      <c r="MAM86" s="16"/>
      <c r="MAN86" s="16"/>
      <c r="MAO86" s="16"/>
      <c r="MAP86" s="16"/>
      <c r="MAQ86" s="16"/>
      <c r="MAR86" s="16"/>
      <c r="MAS86" s="16"/>
      <c r="MAT86" s="16"/>
      <c r="MAU86" s="16"/>
      <c r="MAV86" s="16"/>
      <c r="MAW86" s="16"/>
      <c r="MAX86" s="16"/>
      <c r="MAY86" s="16"/>
      <c r="MAZ86" s="16"/>
      <c r="MBA86" s="16"/>
      <c r="MBB86" s="16"/>
      <c r="MBC86" s="16"/>
      <c r="MBD86" s="16"/>
      <c r="MBE86" s="16"/>
      <c r="MBF86" s="16"/>
      <c r="MBG86" s="16"/>
      <c r="MBH86" s="16"/>
      <c r="MBI86" s="16"/>
      <c r="MBJ86" s="16"/>
      <c r="MBK86" s="16"/>
      <c r="MBL86" s="16"/>
      <c r="MBM86" s="16"/>
      <c r="MBN86" s="16"/>
      <c r="MBO86" s="16"/>
      <c r="MBP86" s="16"/>
      <c r="MBQ86" s="16"/>
      <c r="MBR86" s="16"/>
      <c r="MBS86" s="16"/>
      <c r="MBT86" s="16"/>
      <c r="MBU86" s="16"/>
      <c r="MBV86" s="16"/>
      <c r="MBW86" s="16"/>
      <c r="MBX86" s="16"/>
      <c r="MBY86" s="16"/>
      <c r="MBZ86" s="16"/>
      <c r="MCA86" s="16"/>
      <c r="MCB86" s="16"/>
      <c r="MCC86" s="16"/>
      <c r="MCD86" s="16"/>
      <c r="MCE86" s="16"/>
      <c r="MCF86" s="16"/>
      <c r="MCG86" s="16"/>
      <c r="MCH86" s="16"/>
      <c r="MCI86" s="16"/>
      <c r="MCJ86" s="16"/>
      <c r="MCK86" s="16"/>
      <c r="MCL86" s="16"/>
      <c r="MCM86" s="16"/>
      <c r="MCN86" s="16"/>
      <c r="MCO86" s="16"/>
      <c r="MCP86" s="16"/>
      <c r="MCQ86" s="16"/>
      <c r="MCR86" s="16"/>
      <c r="MCS86" s="16"/>
      <c r="MCT86" s="16"/>
      <c r="MCU86" s="16"/>
      <c r="MCV86" s="16"/>
      <c r="MCW86" s="16"/>
      <c r="MCX86" s="16"/>
      <c r="MCY86" s="16"/>
      <c r="MCZ86" s="16"/>
      <c r="MDA86" s="16"/>
      <c r="MDB86" s="16"/>
      <c r="MDC86" s="16"/>
      <c r="MDD86" s="16"/>
      <c r="MDE86" s="16"/>
      <c r="MDF86" s="16"/>
      <c r="MDG86" s="16"/>
      <c r="MDH86" s="16"/>
      <c r="MDI86" s="16"/>
      <c r="MDJ86" s="16"/>
      <c r="MDK86" s="16"/>
      <c r="MDL86" s="16"/>
      <c r="MDM86" s="16"/>
      <c r="MDN86" s="16"/>
      <c r="MDO86" s="16"/>
      <c r="MDP86" s="16"/>
      <c r="MDQ86" s="16"/>
      <c r="MDR86" s="16"/>
      <c r="MDS86" s="16"/>
      <c r="MDT86" s="16"/>
      <c r="MDU86" s="16"/>
      <c r="MDV86" s="16"/>
      <c r="MDW86" s="16"/>
      <c r="MDX86" s="16"/>
      <c r="MDY86" s="16"/>
      <c r="MDZ86" s="16"/>
      <c r="MEA86" s="16"/>
      <c r="MEB86" s="16"/>
      <c r="MEC86" s="16"/>
      <c r="MED86" s="16"/>
      <c r="MEE86" s="16"/>
      <c r="MEF86" s="16"/>
      <c r="MEG86" s="16"/>
      <c r="MEH86" s="16"/>
      <c r="MEI86" s="16"/>
      <c r="MEJ86" s="16"/>
      <c r="MEK86" s="16"/>
      <c r="MEL86" s="16"/>
      <c r="MEM86" s="16"/>
      <c r="MEN86" s="16"/>
      <c r="MEO86" s="16"/>
      <c r="MEP86" s="16"/>
      <c r="MEQ86" s="16"/>
      <c r="MER86" s="16"/>
      <c r="MES86" s="16"/>
      <c r="MET86" s="16"/>
      <c r="MEU86" s="16"/>
      <c r="MEV86" s="16"/>
      <c r="MEW86" s="16"/>
      <c r="MEX86" s="16"/>
      <c r="MEY86" s="16"/>
      <c r="MEZ86" s="16"/>
      <c r="MFA86" s="16"/>
      <c r="MFB86" s="16"/>
      <c r="MFC86" s="16"/>
      <c r="MFD86" s="16"/>
      <c r="MFE86" s="16"/>
      <c r="MFF86" s="16"/>
      <c r="MFG86" s="16"/>
      <c r="MFH86" s="16"/>
      <c r="MFI86" s="16"/>
      <c r="MFJ86" s="16"/>
      <c r="MFK86" s="16"/>
      <c r="MFL86" s="16"/>
      <c r="MFM86" s="16"/>
      <c r="MFN86" s="16"/>
      <c r="MFO86" s="16"/>
      <c r="MFP86" s="16"/>
      <c r="MFQ86" s="16"/>
      <c r="MFR86" s="16"/>
      <c r="MFS86" s="16"/>
      <c r="MFT86" s="16"/>
      <c r="MFU86" s="16"/>
      <c r="MFV86" s="16"/>
      <c r="MFW86" s="16"/>
      <c r="MFX86" s="16"/>
      <c r="MFY86" s="16"/>
      <c r="MFZ86" s="16"/>
      <c r="MGA86" s="16"/>
      <c r="MGB86" s="16"/>
      <c r="MGC86" s="16"/>
      <c r="MGD86" s="16"/>
      <c r="MGE86" s="16"/>
      <c r="MGF86" s="16"/>
      <c r="MGG86" s="16"/>
      <c r="MGH86" s="16"/>
      <c r="MGI86" s="16"/>
      <c r="MGJ86" s="16"/>
      <c r="MGK86" s="16"/>
      <c r="MGL86" s="16"/>
      <c r="MGM86" s="16"/>
      <c r="MGN86" s="16"/>
      <c r="MGO86" s="16"/>
      <c r="MGP86" s="16"/>
      <c r="MGQ86" s="16"/>
      <c r="MGR86" s="16"/>
      <c r="MGS86" s="16"/>
      <c r="MGT86" s="16"/>
      <c r="MGU86" s="16"/>
      <c r="MGV86" s="16"/>
      <c r="MGW86" s="16"/>
      <c r="MGX86" s="16"/>
      <c r="MGY86" s="16"/>
      <c r="MGZ86" s="16"/>
      <c r="MHA86" s="16"/>
      <c r="MHB86" s="16"/>
      <c r="MHC86" s="16"/>
      <c r="MHD86" s="16"/>
      <c r="MHE86" s="16"/>
      <c r="MHF86" s="16"/>
      <c r="MHG86" s="16"/>
      <c r="MHH86" s="16"/>
      <c r="MHI86" s="16"/>
      <c r="MHJ86" s="16"/>
      <c r="MHK86" s="16"/>
      <c r="MHL86" s="16"/>
      <c r="MHM86" s="16"/>
      <c r="MHN86" s="16"/>
      <c r="MHO86" s="16"/>
      <c r="MHP86" s="16"/>
      <c r="MHQ86" s="16"/>
      <c r="MHR86" s="16"/>
      <c r="MHS86" s="16"/>
      <c r="MHT86" s="16"/>
      <c r="MHU86" s="16"/>
      <c r="MHV86" s="16"/>
      <c r="MHW86" s="16"/>
      <c r="MHX86" s="16"/>
      <c r="MHY86" s="16"/>
      <c r="MHZ86" s="16"/>
      <c r="MIA86" s="16"/>
      <c r="MIB86" s="16"/>
      <c r="MIC86" s="16"/>
      <c r="MID86" s="16"/>
      <c r="MIE86" s="16"/>
      <c r="MIF86" s="16"/>
      <c r="MIG86" s="16"/>
      <c r="MIH86" s="16"/>
      <c r="MII86" s="16"/>
      <c r="MIJ86" s="16"/>
      <c r="MIK86" s="16"/>
      <c r="MIL86" s="16"/>
      <c r="MIM86" s="16"/>
      <c r="MIN86" s="16"/>
      <c r="MIO86" s="16"/>
      <c r="MIP86" s="16"/>
      <c r="MIQ86" s="16"/>
      <c r="MIR86" s="16"/>
      <c r="MIS86" s="16"/>
      <c r="MIT86" s="16"/>
      <c r="MIU86" s="16"/>
      <c r="MIV86" s="16"/>
      <c r="MIW86" s="16"/>
      <c r="MIX86" s="16"/>
      <c r="MIY86" s="16"/>
      <c r="MIZ86" s="16"/>
      <c r="MJA86" s="16"/>
      <c r="MJB86" s="16"/>
      <c r="MJC86" s="16"/>
      <c r="MJD86" s="16"/>
      <c r="MJE86" s="16"/>
      <c r="MJF86" s="16"/>
      <c r="MJG86" s="16"/>
      <c r="MJH86" s="16"/>
      <c r="MJI86" s="16"/>
      <c r="MJJ86" s="16"/>
      <c r="MJK86" s="16"/>
      <c r="MJL86" s="16"/>
      <c r="MJM86" s="16"/>
      <c r="MJN86" s="16"/>
      <c r="MJO86" s="16"/>
      <c r="MJP86" s="16"/>
      <c r="MJQ86" s="16"/>
      <c r="MJR86" s="16"/>
      <c r="MJS86" s="16"/>
      <c r="MJT86" s="16"/>
      <c r="MJU86" s="16"/>
      <c r="MJV86" s="16"/>
      <c r="MJW86" s="16"/>
      <c r="MJX86" s="16"/>
      <c r="MJY86" s="16"/>
      <c r="MJZ86" s="16"/>
      <c r="MKA86" s="16"/>
      <c r="MKB86" s="16"/>
      <c r="MKC86" s="16"/>
      <c r="MKD86" s="16"/>
      <c r="MKE86" s="16"/>
      <c r="MKF86" s="16"/>
      <c r="MKG86" s="16"/>
      <c r="MKH86" s="16"/>
      <c r="MKI86" s="16"/>
      <c r="MKJ86" s="16"/>
      <c r="MKK86" s="16"/>
      <c r="MKL86" s="16"/>
      <c r="MKM86" s="16"/>
      <c r="MKN86" s="16"/>
      <c r="MKO86" s="16"/>
      <c r="MKP86" s="16"/>
      <c r="MKQ86" s="16"/>
      <c r="MKR86" s="16"/>
      <c r="MKS86" s="16"/>
      <c r="MKT86" s="16"/>
      <c r="MKU86" s="16"/>
      <c r="MKV86" s="16"/>
      <c r="MKW86" s="16"/>
      <c r="MKX86" s="16"/>
      <c r="MKY86" s="16"/>
      <c r="MKZ86" s="16"/>
      <c r="MLA86" s="16"/>
      <c r="MLB86" s="16"/>
      <c r="MLC86" s="16"/>
      <c r="MLD86" s="16"/>
      <c r="MLE86" s="16"/>
      <c r="MLF86" s="16"/>
      <c r="MLG86" s="16"/>
      <c r="MLH86" s="16"/>
      <c r="MLI86" s="16"/>
      <c r="MLJ86" s="16"/>
      <c r="MLK86" s="16"/>
      <c r="MLL86" s="16"/>
      <c r="MLM86" s="16"/>
      <c r="MLN86" s="16"/>
      <c r="MLO86" s="16"/>
      <c r="MLP86" s="16"/>
      <c r="MLQ86" s="16"/>
      <c r="MLR86" s="16"/>
      <c r="MLS86" s="16"/>
      <c r="MLT86" s="16"/>
      <c r="MLU86" s="16"/>
      <c r="MLV86" s="16"/>
      <c r="MLW86" s="16"/>
      <c r="MLX86" s="16"/>
      <c r="MLY86" s="16"/>
      <c r="MLZ86" s="16"/>
      <c r="MMA86" s="16"/>
      <c r="MMB86" s="16"/>
      <c r="MMC86" s="16"/>
      <c r="MMD86" s="16"/>
      <c r="MME86" s="16"/>
      <c r="MMF86" s="16"/>
      <c r="MMG86" s="16"/>
      <c r="MMH86" s="16"/>
      <c r="MMI86" s="16"/>
      <c r="MMJ86" s="16"/>
      <c r="MMK86" s="16"/>
      <c r="MML86" s="16"/>
      <c r="MMM86" s="16"/>
      <c r="MMN86" s="16"/>
      <c r="MMO86" s="16"/>
      <c r="MMP86" s="16"/>
      <c r="MMQ86" s="16"/>
      <c r="MMR86" s="16"/>
      <c r="MMS86" s="16"/>
      <c r="MMT86" s="16"/>
      <c r="MMU86" s="16"/>
      <c r="MMV86" s="16"/>
      <c r="MMW86" s="16"/>
      <c r="MMX86" s="16"/>
      <c r="MMY86" s="16"/>
      <c r="MMZ86" s="16"/>
      <c r="MNA86" s="16"/>
      <c r="MNB86" s="16"/>
      <c r="MNC86" s="16"/>
      <c r="MND86" s="16"/>
      <c r="MNE86" s="16"/>
      <c r="MNF86" s="16"/>
      <c r="MNG86" s="16"/>
      <c r="MNH86" s="16"/>
      <c r="MNI86" s="16"/>
      <c r="MNJ86" s="16"/>
      <c r="MNK86" s="16"/>
      <c r="MNL86" s="16"/>
      <c r="MNM86" s="16"/>
      <c r="MNN86" s="16"/>
      <c r="MNO86" s="16"/>
      <c r="MNP86" s="16"/>
      <c r="MNQ86" s="16"/>
      <c r="MNR86" s="16"/>
      <c r="MNS86" s="16"/>
      <c r="MNT86" s="16"/>
      <c r="MNU86" s="16"/>
      <c r="MNV86" s="16"/>
      <c r="MNW86" s="16"/>
      <c r="MNX86" s="16"/>
      <c r="MNY86" s="16"/>
      <c r="MNZ86" s="16"/>
      <c r="MOA86" s="16"/>
      <c r="MOB86" s="16"/>
      <c r="MOC86" s="16"/>
      <c r="MOD86" s="16"/>
      <c r="MOE86" s="16"/>
      <c r="MOF86" s="16"/>
      <c r="MOG86" s="16"/>
      <c r="MOH86" s="16"/>
      <c r="MOI86" s="16"/>
      <c r="MOJ86" s="16"/>
      <c r="MOK86" s="16"/>
      <c r="MOL86" s="16"/>
      <c r="MOM86" s="16"/>
      <c r="MON86" s="16"/>
      <c r="MOO86" s="16"/>
      <c r="MOP86" s="16"/>
      <c r="MOQ86" s="16"/>
      <c r="MOR86" s="16"/>
      <c r="MOS86" s="16"/>
      <c r="MOT86" s="16"/>
      <c r="MOU86" s="16"/>
      <c r="MOV86" s="16"/>
      <c r="MOW86" s="16"/>
      <c r="MOX86" s="16"/>
      <c r="MOY86" s="16"/>
      <c r="MOZ86" s="16"/>
      <c r="MPA86" s="16"/>
      <c r="MPB86" s="16"/>
      <c r="MPC86" s="16"/>
      <c r="MPD86" s="16"/>
      <c r="MPE86" s="16"/>
      <c r="MPF86" s="16"/>
      <c r="MPG86" s="16"/>
      <c r="MPH86" s="16"/>
      <c r="MPI86" s="16"/>
      <c r="MPJ86" s="16"/>
      <c r="MPK86" s="16"/>
      <c r="MPL86" s="16"/>
      <c r="MPM86" s="16"/>
      <c r="MPN86" s="16"/>
      <c r="MPO86" s="16"/>
      <c r="MPP86" s="16"/>
      <c r="MPQ86" s="16"/>
      <c r="MPR86" s="16"/>
      <c r="MPS86" s="16"/>
      <c r="MPT86" s="16"/>
      <c r="MPU86" s="16"/>
      <c r="MPV86" s="16"/>
      <c r="MPW86" s="16"/>
      <c r="MPX86" s="16"/>
      <c r="MPY86" s="16"/>
      <c r="MPZ86" s="16"/>
      <c r="MQA86" s="16"/>
      <c r="MQB86" s="16"/>
      <c r="MQC86" s="16"/>
      <c r="MQD86" s="16"/>
      <c r="MQE86" s="16"/>
      <c r="MQF86" s="16"/>
      <c r="MQG86" s="16"/>
      <c r="MQH86" s="16"/>
      <c r="MQI86" s="16"/>
      <c r="MQJ86" s="16"/>
      <c r="MQK86" s="16"/>
      <c r="MQL86" s="16"/>
      <c r="MQM86" s="16"/>
      <c r="MQN86" s="16"/>
      <c r="MQO86" s="16"/>
      <c r="MQP86" s="16"/>
      <c r="MQQ86" s="16"/>
      <c r="MQR86" s="16"/>
      <c r="MQS86" s="16"/>
      <c r="MQT86" s="16"/>
      <c r="MQU86" s="16"/>
      <c r="MQV86" s="16"/>
      <c r="MQW86" s="16"/>
      <c r="MQX86" s="16"/>
      <c r="MQY86" s="16"/>
      <c r="MQZ86" s="16"/>
      <c r="MRA86" s="16"/>
      <c r="MRB86" s="16"/>
      <c r="MRC86" s="16"/>
      <c r="MRD86" s="16"/>
      <c r="MRE86" s="16"/>
      <c r="MRF86" s="16"/>
      <c r="MRG86" s="16"/>
      <c r="MRH86" s="16"/>
      <c r="MRI86" s="16"/>
      <c r="MRJ86" s="16"/>
      <c r="MRK86" s="16"/>
      <c r="MRL86" s="16"/>
      <c r="MRM86" s="16"/>
      <c r="MRN86" s="16"/>
      <c r="MRO86" s="16"/>
      <c r="MRP86" s="16"/>
      <c r="MRQ86" s="16"/>
      <c r="MRR86" s="16"/>
      <c r="MRS86" s="16"/>
      <c r="MRT86" s="16"/>
      <c r="MRU86" s="16"/>
      <c r="MRV86" s="16"/>
      <c r="MRW86" s="16"/>
      <c r="MRX86" s="16"/>
      <c r="MRY86" s="16"/>
      <c r="MRZ86" s="16"/>
      <c r="MSA86" s="16"/>
      <c r="MSB86" s="16"/>
      <c r="MSC86" s="16"/>
      <c r="MSD86" s="16"/>
      <c r="MSE86" s="16"/>
      <c r="MSF86" s="16"/>
      <c r="MSG86" s="16"/>
      <c r="MSH86" s="16"/>
      <c r="MSI86" s="16"/>
      <c r="MSJ86" s="16"/>
      <c r="MSK86" s="16"/>
      <c r="MSL86" s="16"/>
      <c r="MSM86" s="16"/>
      <c r="MSN86" s="16"/>
      <c r="MSO86" s="16"/>
      <c r="MSP86" s="16"/>
      <c r="MSQ86" s="16"/>
      <c r="MSR86" s="16"/>
      <c r="MSS86" s="16"/>
      <c r="MST86" s="16"/>
      <c r="MSU86" s="16"/>
      <c r="MSV86" s="16"/>
      <c r="MSW86" s="16"/>
      <c r="MSX86" s="16"/>
      <c r="MSY86" s="16"/>
      <c r="MSZ86" s="16"/>
      <c r="MTA86" s="16"/>
      <c r="MTB86" s="16"/>
      <c r="MTC86" s="16"/>
      <c r="MTD86" s="16"/>
      <c r="MTE86" s="16"/>
      <c r="MTF86" s="16"/>
      <c r="MTG86" s="16"/>
      <c r="MTH86" s="16"/>
      <c r="MTI86" s="16"/>
      <c r="MTJ86" s="16"/>
      <c r="MTK86" s="16"/>
      <c r="MTL86" s="16"/>
      <c r="MTM86" s="16"/>
      <c r="MTN86" s="16"/>
      <c r="MTO86" s="16"/>
      <c r="MTP86" s="16"/>
      <c r="MTQ86" s="16"/>
      <c r="MTR86" s="16"/>
      <c r="MTS86" s="16"/>
      <c r="MTT86" s="16"/>
      <c r="MTU86" s="16"/>
      <c r="MTV86" s="16"/>
      <c r="MTW86" s="16"/>
      <c r="MTX86" s="16"/>
      <c r="MTY86" s="16"/>
      <c r="MTZ86" s="16"/>
      <c r="MUA86" s="16"/>
      <c r="MUB86" s="16"/>
      <c r="MUC86" s="16"/>
      <c r="MUD86" s="16"/>
      <c r="MUE86" s="16"/>
      <c r="MUF86" s="16"/>
      <c r="MUG86" s="16"/>
      <c r="MUH86" s="16"/>
      <c r="MUI86" s="16"/>
      <c r="MUJ86" s="16"/>
      <c r="MUK86" s="16"/>
      <c r="MUL86" s="16"/>
      <c r="MUM86" s="16"/>
      <c r="MUN86" s="16"/>
      <c r="MUO86" s="16"/>
      <c r="MUP86" s="16"/>
      <c r="MUQ86" s="16"/>
      <c r="MUR86" s="16"/>
      <c r="MUS86" s="16"/>
      <c r="MUT86" s="16"/>
      <c r="MUU86" s="16"/>
      <c r="MUV86" s="16"/>
      <c r="MUW86" s="16"/>
      <c r="MUX86" s="16"/>
      <c r="MUY86" s="16"/>
      <c r="MUZ86" s="16"/>
      <c r="MVA86" s="16"/>
      <c r="MVB86" s="16"/>
      <c r="MVC86" s="16"/>
      <c r="MVD86" s="16"/>
      <c r="MVE86" s="16"/>
      <c r="MVF86" s="16"/>
      <c r="MVG86" s="16"/>
      <c r="MVH86" s="16"/>
      <c r="MVI86" s="16"/>
      <c r="MVJ86" s="16"/>
      <c r="MVK86" s="16"/>
      <c r="MVL86" s="16"/>
      <c r="MVM86" s="16"/>
      <c r="MVN86" s="16"/>
      <c r="MVO86" s="16"/>
      <c r="MVP86" s="16"/>
      <c r="MVQ86" s="16"/>
      <c r="MVR86" s="16"/>
      <c r="MVS86" s="16"/>
      <c r="MVT86" s="16"/>
      <c r="MVU86" s="16"/>
      <c r="MVV86" s="16"/>
      <c r="MVW86" s="16"/>
      <c r="MVX86" s="16"/>
      <c r="MVY86" s="16"/>
      <c r="MVZ86" s="16"/>
      <c r="MWA86" s="16"/>
      <c r="MWB86" s="16"/>
      <c r="MWC86" s="16"/>
      <c r="MWD86" s="16"/>
      <c r="MWE86" s="16"/>
      <c r="MWF86" s="16"/>
      <c r="MWG86" s="16"/>
      <c r="MWH86" s="16"/>
      <c r="MWI86" s="16"/>
      <c r="MWJ86" s="16"/>
      <c r="MWK86" s="16"/>
      <c r="MWL86" s="16"/>
      <c r="MWM86" s="16"/>
      <c r="MWN86" s="16"/>
      <c r="MWO86" s="16"/>
      <c r="MWP86" s="16"/>
      <c r="MWQ86" s="16"/>
      <c r="MWR86" s="16"/>
      <c r="MWS86" s="16"/>
      <c r="MWT86" s="16"/>
      <c r="MWU86" s="16"/>
      <c r="MWV86" s="16"/>
      <c r="MWW86" s="16"/>
      <c r="MWX86" s="16"/>
      <c r="MWY86" s="16"/>
      <c r="MWZ86" s="16"/>
      <c r="MXA86" s="16"/>
      <c r="MXB86" s="16"/>
      <c r="MXC86" s="16"/>
      <c r="MXD86" s="16"/>
      <c r="MXE86" s="16"/>
      <c r="MXF86" s="16"/>
      <c r="MXG86" s="16"/>
      <c r="MXH86" s="16"/>
      <c r="MXI86" s="16"/>
      <c r="MXJ86" s="16"/>
      <c r="MXK86" s="16"/>
      <c r="MXL86" s="16"/>
      <c r="MXM86" s="16"/>
      <c r="MXN86" s="16"/>
      <c r="MXO86" s="16"/>
      <c r="MXP86" s="16"/>
      <c r="MXQ86" s="16"/>
      <c r="MXR86" s="16"/>
      <c r="MXS86" s="16"/>
      <c r="MXT86" s="16"/>
      <c r="MXU86" s="16"/>
      <c r="MXV86" s="16"/>
      <c r="MXW86" s="16"/>
      <c r="MXX86" s="16"/>
      <c r="MXY86" s="16"/>
      <c r="MXZ86" s="16"/>
      <c r="MYA86" s="16"/>
      <c r="MYB86" s="16"/>
      <c r="MYC86" s="16"/>
      <c r="MYD86" s="16"/>
      <c r="MYE86" s="16"/>
      <c r="MYF86" s="16"/>
      <c r="MYG86" s="16"/>
      <c r="MYH86" s="16"/>
      <c r="MYI86" s="16"/>
      <c r="MYJ86" s="16"/>
      <c r="MYK86" s="16"/>
      <c r="MYL86" s="16"/>
      <c r="MYM86" s="16"/>
      <c r="MYN86" s="16"/>
      <c r="MYO86" s="16"/>
      <c r="MYP86" s="16"/>
      <c r="MYQ86" s="16"/>
      <c r="MYR86" s="16"/>
      <c r="MYS86" s="16"/>
      <c r="MYT86" s="16"/>
      <c r="MYU86" s="16"/>
      <c r="MYV86" s="16"/>
      <c r="MYW86" s="16"/>
      <c r="MYX86" s="16"/>
      <c r="MYY86" s="16"/>
      <c r="MYZ86" s="16"/>
      <c r="MZA86" s="16"/>
      <c r="MZB86" s="16"/>
      <c r="MZC86" s="16"/>
      <c r="MZD86" s="16"/>
      <c r="MZE86" s="16"/>
      <c r="MZF86" s="16"/>
      <c r="MZG86" s="16"/>
      <c r="MZH86" s="16"/>
      <c r="MZI86" s="16"/>
      <c r="MZJ86" s="16"/>
      <c r="MZK86" s="16"/>
      <c r="MZL86" s="16"/>
      <c r="MZM86" s="16"/>
      <c r="MZN86" s="16"/>
      <c r="MZO86" s="16"/>
      <c r="MZP86" s="16"/>
      <c r="MZQ86" s="16"/>
      <c r="MZR86" s="16"/>
      <c r="MZS86" s="16"/>
      <c r="MZT86" s="16"/>
      <c r="MZU86" s="16"/>
      <c r="MZV86" s="16"/>
      <c r="MZW86" s="16"/>
      <c r="MZX86" s="16"/>
      <c r="MZY86" s="16"/>
      <c r="MZZ86" s="16"/>
      <c r="NAA86" s="16"/>
      <c r="NAB86" s="16"/>
      <c r="NAC86" s="16"/>
      <c r="NAD86" s="16"/>
      <c r="NAE86" s="16"/>
      <c r="NAF86" s="16"/>
      <c r="NAG86" s="16"/>
      <c r="NAH86" s="16"/>
      <c r="NAI86" s="16"/>
      <c r="NAJ86" s="16"/>
      <c r="NAK86" s="16"/>
      <c r="NAL86" s="16"/>
      <c r="NAM86" s="16"/>
      <c r="NAN86" s="16"/>
      <c r="NAO86" s="16"/>
      <c r="NAP86" s="16"/>
      <c r="NAQ86" s="16"/>
      <c r="NAR86" s="16"/>
      <c r="NAS86" s="16"/>
      <c r="NAT86" s="16"/>
      <c r="NAU86" s="16"/>
      <c r="NAV86" s="16"/>
      <c r="NAW86" s="16"/>
      <c r="NAX86" s="16"/>
      <c r="NAY86" s="16"/>
      <c r="NAZ86" s="16"/>
      <c r="NBA86" s="16"/>
      <c r="NBB86" s="16"/>
      <c r="NBC86" s="16"/>
      <c r="NBD86" s="16"/>
      <c r="NBE86" s="16"/>
      <c r="NBF86" s="16"/>
      <c r="NBG86" s="16"/>
      <c r="NBH86" s="16"/>
      <c r="NBI86" s="16"/>
      <c r="NBJ86" s="16"/>
      <c r="NBK86" s="16"/>
      <c r="NBL86" s="16"/>
      <c r="NBM86" s="16"/>
      <c r="NBN86" s="16"/>
      <c r="NBO86" s="16"/>
      <c r="NBP86" s="16"/>
      <c r="NBQ86" s="16"/>
      <c r="NBR86" s="16"/>
      <c r="NBS86" s="16"/>
      <c r="NBT86" s="16"/>
      <c r="NBU86" s="16"/>
      <c r="NBV86" s="16"/>
      <c r="NBW86" s="16"/>
      <c r="NBX86" s="16"/>
      <c r="NBY86" s="16"/>
      <c r="NBZ86" s="16"/>
      <c r="NCA86" s="16"/>
      <c r="NCB86" s="16"/>
      <c r="NCC86" s="16"/>
      <c r="NCD86" s="16"/>
      <c r="NCE86" s="16"/>
      <c r="NCF86" s="16"/>
      <c r="NCG86" s="16"/>
      <c r="NCH86" s="16"/>
      <c r="NCI86" s="16"/>
      <c r="NCJ86" s="16"/>
      <c r="NCK86" s="16"/>
      <c r="NCL86" s="16"/>
      <c r="NCM86" s="16"/>
      <c r="NCN86" s="16"/>
      <c r="NCO86" s="16"/>
      <c r="NCP86" s="16"/>
      <c r="NCQ86" s="16"/>
      <c r="NCR86" s="16"/>
      <c r="NCS86" s="16"/>
      <c r="NCT86" s="16"/>
      <c r="NCU86" s="16"/>
      <c r="NCV86" s="16"/>
      <c r="NCW86" s="16"/>
      <c r="NCX86" s="16"/>
      <c r="NCY86" s="16"/>
      <c r="NCZ86" s="16"/>
      <c r="NDA86" s="16"/>
      <c r="NDB86" s="16"/>
      <c r="NDC86" s="16"/>
      <c r="NDD86" s="16"/>
      <c r="NDE86" s="16"/>
      <c r="NDF86" s="16"/>
      <c r="NDG86" s="16"/>
      <c r="NDH86" s="16"/>
      <c r="NDI86" s="16"/>
      <c r="NDJ86" s="16"/>
      <c r="NDK86" s="16"/>
      <c r="NDL86" s="16"/>
      <c r="NDM86" s="16"/>
      <c r="NDN86" s="16"/>
      <c r="NDO86" s="16"/>
      <c r="NDP86" s="16"/>
      <c r="NDQ86" s="16"/>
      <c r="NDR86" s="16"/>
      <c r="NDS86" s="16"/>
      <c r="NDT86" s="16"/>
      <c r="NDU86" s="16"/>
      <c r="NDV86" s="16"/>
      <c r="NDW86" s="16"/>
      <c r="NDX86" s="16"/>
      <c r="NDY86" s="16"/>
      <c r="NDZ86" s="16"/>
      <c r="NEA86" s="16"/>
      <c r="NEB86" s="16"/>
      <c r="NEC86" s="16"/>
      <c r="NED86" s="16"/>
      <c r="NEE86" s="16"/>
      <c r="NEF86" s="16"/>
      <c r="NEG86" s="16"/>
      <c r="NEH86" s="16"/>
      <c r="NEI86" s="16"/>
      <c r="NEJ86" s="16"/>
      <c r="NEK86" s="16"/>
      <c r="NEL86" s="16"/>
      <c r="NEM86" s="16"/>
      <c r="NEN86" s="16"/>
      <c r="NEO86" s="16"/>
      <c r="NEP86" s="16"/>
      <c r="NEQ86" s="16"/>
      <c r="NER86" s="16"/>
      <c r="NES86" s="16"/>
      <c r="NET86" s="16"/>
      <c r="NEU86" s="16"/>
      <c r="NEV86" s="16"/>
      <c r="NEW86" s="16"/>
      <c r="NEX86" s="16"/>
      <c r="NEY86" s="16"/>
      <c r="NEZ86" s="16"/>
      <c r="NFA86" s="16"/>
      <c r="NFB86" s="16"/>
      <c r="NFC86" s="16"/>
      <c r="NFD86" s="16"/>
      <c r="NFE86" s="16"/>
      <c r="NFF86" s="16"/>
      <c r="NFG86" s="16"/>
      <c r="NFH86" s="16"/>
      <c r="NFI86" s="16"/>
      <c r="NFJ86" s="16"/>
      <c r="NFK86" s="16"/>
      <c r="NFL86" s="16"/>
      <c r="NFM86" s="16"/>
      <c r="NFN86" s="16"/>
      <c r="NFO86" s="16"/>
      <c r="NFP86" s="16"/>
      <c r="NFQ86" s="16"/>
      <c r="NFR86" s="16"/>
      <c r="NFS86" s="16"/>
      <c r="NFT86" s="16"/>
      <c r="NFU86" s="16"/>
      <c r="NFV86" s="16"/>
      <c r="NFW86" s="16"/>
      <c r="NFX86" s="16"/>
      <c r="NFY86" s="16"/>
      <c r="NFZ86" s="16"/>
      <c r="NGA86" s="16"/>
      <c r="NGB86" s="16"/>
      <c r="NGC86" s="16"/>
      <c r="NGD86" s="16"/>
      <c r="NGE86" s="16"/>
      <c r="NGF86" s="16"/>
      <c r="NGG86" s="16"/>
      <c r="NGH86" s="16"/>
      <c r="NGI86" s="16"/>
      <c r="NGJ86" s="16"/>
      <c r="NGK86" s="16"/>
      <c r="NGL86" s="16"/>
      <c r="NGM86" s="16"/>
      <c r="NGN86" s="16"/>
      <c r="NGO86" s="16"/>
      <c r="NGP86" s="16"/>
      <c r="NGQ86" s="16"/>
      <c r="NGR86" s="16"/>
      <c r="NGS86" s="16"/>
      <c r="NGT86" s="16"/>
      <c r="NGU86" s="16"/>
      <c r="NGV86" s="16"/>
      <c r="NGW86" s="16"/>
      <c r="NGX86" s="16"/>
      <c r="NGY86" s="16"/>
      <c r="NGZ86" s="16"/>
      <c r="NHA86" s="16"/>
      <c r="NHB86" s="16"/>
      <c r="NHC86" s="16"/>
      <c r="NHD86" s="16"/>
      <c r="NHE86" s="16"/>
      <c r="NHF86" s="16"/>
      <c r="NHG86" s="16"/>
      <c r="NHH86" s="16"/>
      <c r="NHI86" s="16"/>
      <c r="NHJ86" s="16"/>
      <c r="NHK86" s="16"/>
      <c r="NHL86" s="16"/>
      <c r="NHM86" s="16"/>
      <c r="NHN86" s="16"/>
      <c r="NHO86" s="16"/>
      <c r="NHP86" s="16"/>
      <c r="NHQ86" s="16"/>
      <c r="NHR86" s="16"/>
      <c r="NHS86" s="16"/>
      <c r="NHT86" s="16"/>
      <c r="NHU86" s="16"/>
      <c r="NHV86" s="16"/>
      <c r="NHW86" s="16"/>
      <c r="NHX86" s="16"/>
      <c r="NHY86" s="16"/>
      <c r="NHZ86" s="16"/>
      <c r="NIA86" s="16"/>
      <c r="NIB86" s="16"/>
      <c r="NIC86" s="16"/>
      <c r="NID86" s="16"/>
      <c r="NIE86" s="16"/>
      <c r="NIF86" s="16"/>
      <c r="NIG86" s="16"/>
      <c r="NIH86" s="16"/>
      <c r="NII86" s="16"/>
      <c r="NIJ86" s="16"/>
      <c r="NIK86" s="16"/>
      <c r="NIL86" s="16"/>
      <c r="NIM86" s="16"/>
      <c r="NIN86" s="16"/>
      <c r="NIO86" s="16"/>
      <c r="NIP86" s="16"/>
      <c r="NIQ86" s="16"/>
      <c r="NIR86" s="16"/>
      <c r="NIS86" s="16"/>
      <c r="NIT86" s="16"/>
      <c r="NIU86" s="16"/>
      <c r="NIV86" s="16"/>
      <c r="NIW86" s="16"/>
      <c r="NIX86" s="16"/>
      <c r="NIY86" s="16"/>
      <c r="NIZ86" s="16"/>
      <c r="NJA86" s="16"/>
      <c r="NJB86" s="16"/>
      <c r="NJC86" s="16"/>
      <c r="NJD86" s="16"/>
      <c r="NJE86" s="16"/>
      <c r="NJF86" s="16"/>
      <c r="NJG86" s="16"/>
      <c r="NJH86" s="16"/>
      <c r="NJI86" s="16"/>
      <c r="NJJ86" s="16"/>
      <c r="NJK86" s="16"/>
      <c r="NJL86" s="16"/>
      <c r="NJM86" s="16"/>
      <c r="NJN86" s="16"/>
      <c r="NJO86" s="16"/>
      <c r="NJP86" s="16"/>
      <c r="NJQ86" s="16"/>
      <c r="NJR86" s="16"/>
      <c r="NJS86" s="16"/>
      <c r="NJT86" s="16"/>
      <c r="NJU86" s="16"/>
      <c r="NJV86" s="16"/>
      <c r="NJW86" s="16"/>
      <c r="NJX86" s="16"/>
      <c r="NJY86" s="16"/>
      <c r="NJZ86" s="16"/>
      <c r="NKA86" s="16"/>
      <c r="NKB86" s="16"/>
      <c r="NKC86" s="16"/>
      <c r="NKD86" s="16"/>
      <c r="NKE86" s="16"/>
      <c r="NKF86" s="16"/>
      <c r="NKG86" s="16"/>
      <c r="NKH86" s="16"/>
      <c r="NKI86" s="16"/>
      <c r="NKJ86" s="16"/>
      <c r="NKK86" s="16"/>
      <c r="NKL86" s="16"/>
      <c r="NKM86" s="16"/>
      <c r="NKN86" s="16"/>
      <c r="NKO86" s="16"/>
      <c r="NKP86" s="16"/>
      <c r="NKQ86" s="16"/>
      <c r="NKR86" s="16"/>
      <c r="NKS86" s="16"/>
      <c r="NKT86" s="16"/>
      <c r="NKU86" s="16"/>
      <c r="NKV86" s="16"/>
      <c r="NKW86" s="16"/>
      <c r="NKX86" s="16"/>
      <c r="NKY86" s="16"/>
      <c r="NKZ86" s="16"/>
      <c r="NLA86" s="16"/>
      <c r="NLB86" s="16"/>
      <c r="NLC86" s="16"/>
      <c r="NLD86" s="16"/>
      <c r="NLE86" s="16"/>
      <c r="NLF86" s="16"/>
      <c r="NLG86" s="16"/>
      <c r="NLH86" s="16"/>
      <c r="NLI86" s="16"/>
      <c r="NLJ86" s="16"/>
      <c r="NLK86" s="16"/>
      <c r="NLL86" s="16"/>
      <c r="NLM86" s="16"/>
      <c r="NLN86" s="16"/>
      <c r="NLO86" s="16"/>
      <c r="NLP86" s="16"/>
      <c r="NLQ86" s="16"/>
      <c r="NLR86" s="16"/>
      <c r="NLS86" s="16"/>
      <c r="NLT86" s="16"/>
      <c r="NLU86" s="16"/>
      <c r="NLV86" s="16"/>
      <c r="NLW86" s="16"/>
      <c r="NLX86" s="16"/>
      <c r="NLY86" s="16"/>
      <c r="NLZ86" s="16"/>
      <c r="NMA86" s="16"/>
      <c r="NMB86" s="16"/>
      <c r="NMC86" s="16"/>
      <c r="NMD86" s="16"/>
      <c r="NME86" s="16"/>
      <c r="NMF86" s="16"/>
      <c r="NMG86" s="16"/>
      <c r="NMH86" s="16"/>
      <c r="NMI86" s="16"/>
      <c r="NMJ86" s="16"/>
      <c r="NMK86" s="16"/>
      <c r="NML86" s="16"/>
      <c r="NMM86" s="16"/>
      <c r="NMN86" s="16"/>
      <c r="NMO86" s="16"/>
      <c r="NMP86" s="16"/>
      <c r="NMQ86" s="16"/>
      <c r="NMR86" s="16"/>
      <c r="NMS86" s="16"/>
      <c r="NMT86" s="16"/>
      <c r="NMU86" s="16"/>
      <c r="NMV86" s="16"/>
      <c r="NMW86" s="16"/>
      <c r="NMX86" s="16"/>
      <c r="NMY86" s="16"/>
      <c r="NMZ86" s="16"/>
      <c r="NNA86" s="16"/>
      <c r="NNB86" s="16"/>
      <c r="NNC86" s="16"/>
      <c r="NND86" s="16"/>
      <c r="NNE86" s="16"/>
      <c r="NNF86" s="16"/>
      <c r="NNG86" s="16"/>
      <c r="NNH86" s="16"/>
      <c r="NNI86" s="16"/>
      <c r="NNJ86" s="16"/>
      <c r="NNK86" s="16"/>
      <c r="NNL86" s="16"/>
      <c r="NNM86" s="16"/>
      <c r="NNN86" s="16"/>
      <c r="NNO86" s="16"/>
      <c r="NNP86" s="16"/>
      <c r="NNQ86" s="16"/>
      <c r="NNR86" s="16"/>
      <c r="NNS86" s="16"/>
      <c r="NNT86" s="16"/>
      <c r="NNU86" s="16"/>
      <c r="NNV86" s="16"/>
      <c r="NNW86" s="16"/>
      <c r="NNX86" s="16"/>
      <c r="NNY86" s="16"/>
      <c r="NNZ86" s="16"/>
      <c r="NOA86" s="16"/>
      <c r="NOB86" s="16"/>
      <c r="NOC86" s="16"/>
      <c r="NOD86" s="16"/>
      <c r="NOE86" s="16"/>
      <c r="NOF86" s="16"/>
      <c r="NOG86" s="16"/>
      <c r="NOH86" s="16"/>
      <c r="NOI86" s="16"/>
      <c r="NOJ86" s="16"/>
      <c r="NOK86" s="16"/>
      <c r="NOL86" s="16"/>
      <c r="NOM86" s="16"/>
      <c r="NON86" s="16"/>
      <c r="NOO86" s="16"/>
      <c r="NOP86" s="16"/>
      <c r="NOQ86" s="16"/>
      <c r="NOR86" s="16"/>
      <c r="NOS86" s="16"/>
      <c r="NOT86" s="16"/>
      <c r="NOU86" s="16"/>
      <c r="NOV86" s="16"/>
      <c r="NOW86" s="16"/>
      <c r="NOX86" s="16"/>
      <c r="NOY86" s="16"/>
      <c r="NOZ86" s="16"/>
      <c r="NPA86" s="16"/>
      <c r="NPB86" s="16"/>
      <c r="NPC86" s="16"/>
      <c r="NPD86" s="16"/>
      <c r="NPE86" s="16"/>
      <c r="NPF86" s="16"/>
      <c r="NPG86" s="16"/>
      <c r="NPH86" s="16"/>
      <c r="NPI86" s="16"/>
      <c r="NPJ86" s="16"/>
      <c r="NPK86" s="16"/>
      <c r="NPL86" s="16"/>
      <c r="NPM86" s="16"/>
      <c r="NPN86" s="16"/>
      <c r="NPO86" s="16"/>
      <c r="NPP86" s="16"/>
      <c r="NPQ86" s="16"/>
      <c r="NPR86" s="16"/>
      <c r="NPS86" s="16"/>
      <c r="NPT86" s="16"/>
      <c r="NPU86" s="16"/>
      <c r="NPV86" s="16"/>
      <c r="NPW86" s="16"/>
      <c r="NPX86" s="16"/>
      <c r="NPY86" s="16"/>
      <c r="NPZ86" s="16"/>
      <c r="NQA86" s="16"/>
      <c r="NQB86" s="16"/>
      <c r="NQC86" s="16"/>
      <c r="NQD86" s="16"/>
      <c r="NQE86" s="16"/>
      <c r="NQF86" s="16"/>
      <c r="NQG86" s="16"/>
      <c r="NQH86" s="16"/>
      <c r="NQI86" s="16"/>
      <c r="NQJ86" s="16"/>
      <c r="NQK86" s="16"/>
      <c r="NQL86" s="16"/>
      <c r="NQM86" s="16"/>
      <c r="NQN86" s="16"/>
      <c r="NQO86" s="16"/>
      <c r="NQP86" s="16"/>
      <c r="NQQ86" s="16"/>
      <c r="NQR86" s="16"/>
      <c r="NQS86" s="16"/>
      <c r="NQT86" s="16"/>
      <c r="NQU86" s="16"/>
      <c r="NQV86" s="16"/>
      <c r="NQW86" s="16"/>
      <c r="NQX86" s="16"/>
      <c r="NQY86" s="16"/>
      <c r="NQZ86" s="16"/>
      <c r="NRA86" s="16"/>
      <c r="NRB86" s="16"/>
      <c r="NRC86" s="16"/>
      <c r="NRD86" s="16"/>
      <c r="NRE86" s="16"/>
      <c r="NRF86" s="16"/>
      <c r="NRG86" s="16"/>
      <c r="NRH86" s="16"/>
      <c r="NRI86" s="16"/>
      <c r="NRJ86" s="16"/>
      <c r="NRK86" s="16"/>
      <c r="NRL86" s="16"/>
      <c r="NRM86" s="16"/>
      <c r="NRN86" s="16"/>
      <c r="NRO86" s="16"/>
      <c r="NRP86" s="16"/>
      <c r="NRQ86" s="16"/>
      <c r="NRR86" s="16"/>
      <c r="NRS86" s="16"/>
      <c r="NRT86" s="16"/>
      <c r="NRU86" s="16"/>
      <c r="NRV86" s="16"/>
      <c r="NRW86" s="16"/>
      <c r="NRX86" s="16"/>
      <c r="NRY86" s="16"/>
      <c r="NRZ86" s="16"/>
      <c r="NSA86" s="16"/>
      <c r="NSB86" s="16"/>
      <c r="NSC86" s="16"/>
      <c r="NSD86" s="16"/>
      <c r="NSE86" s="16"/>
      <c r="NSF86" s="16"/>
      <c r="NSG86" s="16"/>
      <c r="NSH86" s="16"/>
      <c r="NSI86" s="16"/>
      <c r="NSJ86" s="16"/>
      <c r="NSK86" s="16"/>
      <c r="NSL86" s="16"/>
      <c r="NSM86" s="16"/>
      <c r="NSN86" s="16"/>
      <c r="NSO86" s="16"/>
      <c r="NSP86" s="16"/>
      <c r="NSQ86" s="16"/>
      <c r="NSR86" s="16"/>
      <c r="NSS86" s="16"/>
      <c r="NST86" s="16"/>
      <c r="NSU86" s="16"/>
      <c r="NSV86" s="16"/>
      <c r="NSW86" s="16"/>
      <c r="NSX86" s="16"/>
      <c r="NSY86" s="16"/>
      <c r="NSZ86" s="16"/>
      <c r="NTA86" s="16"/>
      <c r="NTB86" s="16"/>
      <c r="NTC86" s="16"/>
      <c r="NTD86" s="16"/>
      <c r="NTE86" s="16"/>
      <c r="NTF86" s="16"/>
      <c r="NTG86" s="16"/>
      <c r="NTH86" s="16"/>
      <c r="NTI86" s="16"/>
      <c r="NTJ86" s="16"/>
      <c r="NTK86" s="16"/>
      <c r="NTL86" s="16"/>
      <c r="NTM86" s="16"/>
      <c r="NTN86" s="16"/>
      <c r="NTO86" s="16"/>
      <c r="NTP86" s="16"/>
      <c r="NTQ86" s="16"/>
      <c r="NTR86" s="16"/>
      <c r="NTS86" s="16"/>
      <c r="NTT86" s="16"/>
      <c r="NTU86" s="16"/>
      <c r="NTV86" s="16"/>
      <c r="NTW86" s="16"/>
      <c r="NTX86" s="16"/>
      <c r="NTY86" s="16"/>
      <c r="NTZ86" s="16"/>
      <c r="NUA86" s="16"/>
      <c r="NUB86" s="16"/>
      <c r="NUC86" s="16"/>
      <c r="NUD86" s="16"/>
      <c r="NUE86" s="16"/>
      <c r="NUF86" s="16"/>
      <c r="NUG86" s="16"/>
      <c r="NUH86" s="16"/>
      <c r="NUI86" s="16"/>
      <c r="NUJ86" s="16"/>
      <c r="NUK86" s="16"/>
      <c r="NUL86" s="16"/>
      <c r="NUM86" s="16"/>
      <c r="NUN86" s="16"/>
      <c r="NUO86" s="16"/>
      <c r="NUP86" s="16"/>
      <c r="NUQ86" s="16"/>
      <c r="NUR86" s="16"/>
      <c r="NUS86" s="16"/>
      <c r="NUT86" s="16"/>
      <c r="NUU86" s="16"/>
      <c r="NUV86" s="16"/>
      <c r="NUW86" s="16"/>
      <c r="NUX86" s="16"/>
      <c r="NUY86" s="16"/>
      <c r="NUZ86" s="16"/>
      <c r="NVA86" s="16"/>
      <c r="NVB86" s="16"/>
      <c r="NVC86" s="16"/>
      <c r="NVD86" s="16"/>
      <c r="NVE86" s="16"/>
      <c r="NVF86" s="16"/>
      <c r="NVG86" s="16"/>
      <c r="NVH86" s="16"/>
      <c r="NVI86" s="16"/>
      <c r="NVJ86" s="16"/>
      <c r="NVK86" s="16"/>
      <c r="NVL86" s="16"/>
      <c r="NVM86" s="16"/>
      <c r="NVN86" s="16"/>
      <c r="NVO86" s="16"/>
      <c r="NVP86" s="16"/>
      <c r="NVQ86" s="16"/>
      <c r="NVR86" s="16"/>
      <c r="NVS86" s="16"/>
      <c r="NVT86" s="16"/>
      <c r="NVU86" s="16"/>
      <c r="NVV86" s="16"/>
      <c r="NVW86" s="16"/>
      <c r="NVX86" s="16"/>
      <c r="NVY86" s="16"/>
      <c r="NVZ86" s="16"/>
      <c r="NWA86" s="16"/>
      <c r="NWB86" s="16"/>
      <c r="NWC86" s="16"/>
      <c r="NWD86" s="16"/>
      <c r="NWE86" s="16"/>
      <c r="NWF86" s="16"/>
      <c r="NWG86" s="16"/>
      <c r="NWH86" s="16"/>
      <c r="NWI86" s="16"/>
      <c r="NWJ86" s="16"/>
      <c r="NWK86" s="16"/>
      <c r="NWL86" s="16"/>
      <c r="NWM86" s="16"/>
      <c r="NWN86" s="16"/>
      <c r="NWO86" s="16"/>
      <c r="NWP86" s="16"/>
      <c r="NWQ86" s="16"/>
      <c r="NWR86" s="16"/>
      <c r="NWS86" s="16"/>
      <c r="NWT86" s="16"/>
      <c r="NWU86" s="16"/>
      <c r="NWV86" s="16"/>
      <c r="NWW86" s="16"/>
      <c r="NWX86" s="16"/>
      <c r="NWY86" s="16"/>
      <c r="NWZ86" s="16"/>
      <c r="NXA86" s="16"/>
      <c r="NXB86" s="16"/>
      <c r="NXC86" s="16"/>
      <c r="NXD86" s="16"/>
      <c r="NXE86" s="16"/>
      <c r="NXF86" s="16"/>
      <c r="NXG86" s="16"/>
      <c r="NXH86" s="16"/>
      <c r="NXI86" s="16"/>
      <c r="NXJ86" s="16"/>
      <c r="NXK86" s="16"/>
      <c r="NXL86" s="16"/>
      <c r="NXM86" s="16"/>
      <c r="NXN86" s="16"/>
      <c r="NXO86" s="16"/>
      <c r="NXP86" s="16"/>
      <c r="NXQ86" s="16"/>
      <c r="NXR86" s="16"/>
      <c r="NXS86" s="16"/>
      <c r="NXT86" s="16"/>
      <c r="NXU86" s="16"/>
      <c r="NXV86" s="16"/>
      <c r="NXW86" s="16"/>
      <c r="NXX86" s="16"/>
      <c r="NXY86" s="16"/>
      <c r="NXZ86" s="16"/>
      <c r="NYA86" s="16"/>
      <c r="NYB86" s="16"/>
      <c r="NYC86" s="16"/>
      <c r="NYD86" s="16"/>
      <c r="NYE86" s="16"/>
      <c r="NYF86" s="16"/>
      <c r="NYG86" s="16"/>
      <c r="NYH86" s="16"/>
      <c r="NYI86" s="16"/>
      <c r="NYJ86" s="16"/>
      <c r="NYK86" s="16"/>
      <c r="NYL86" s="16"/>
      <c r="NYM86" s="16"/>
      <c r="NYN86" s="16"/>
      <c r="NYO86" s="16"/>
      <c r="NYP86" s="16"/>
      <c r="NYQ86" s="16"/>
      <c r="NYR86" s="16"/>
      <c r="NYS86" s="16"/>
      <c r="NYT86" s="16"/>
      <c r="NYU86" s="16"/>
      <c r="NYV86" s="16"/>
      <c r="NYW86" s="16"/>
      <c r="NYX86" s="16"/>
      <c r="NYY86" s="16"/>
      <c r="NYZ86" s="16"/>
      <c r="NZA86" s="16"/>
      <c r="NZB86" s="16"/>
      <c r="NZC86" s="16"/>
      <c r="NZD86" s="16"/>
      <c r="NZE86" s="16"/>
      <c r="NZF86" s="16"/>
      <c r="NZG86" s="16"/>
      <c r="NZH86" s="16"/>
      <c r="NZI86" s="16"/>
      <c r="NZJ86" s="16"/>
      <c r="NZK86" s="16"/>
      <c r="NZL86" s="16"/>
      <c r="NZM86" s="16"/>
      <c r="NZN86" s="16"/>
      <c r="NZO86" s="16"/>
      <c r="NZP86" s="16"/>
      <c r="NZQ86" s="16"/>
      <c r="NZR86" s="16"/>
      <c r="NZS86" s="16"/>
      <c r="NZT86" s="16"/>
      <c r="NZU86" s="16"/>
      <c r="NZV86" s="16"/>
      <c r="NZW86" s="16"/>
      <c r="NZX86" s="16"/>
      <c r="NZY86" s="16"/>
      <c r="NZZ86" s="16"/>
      <c r="OAA86" s="16"/>
      <c r="OAB86" s="16"/>
      <c r="OAC86" s="16"/>
      <c r="OAD86" s="16"/>
      <c r="OAE86" s="16"/>
      <c r="OAF86" s="16"/>
      <c r="OAG86" s="16"/>
      <c r="OAH86" s="16"/>
      <c r="OAI86" s="16"/>
      <c r="OAJ86" s="16"/>
      <c r="OAK86" s="16"/>
      <c r="OAL86" s="16"/>
      <c r="OAM86" s="16"/>
      <c r="OAN86" s="16"/>
      <c r="OAO86" s="16"/>
      <c r="OAP86" s="16"/>
      <c r="OAQ86" s="16"/>
      <c r="OAR86" s="16"/>
      <c r="OAS86" s="16"/>
      <c r="OAT86" s="16"/>
      <c r="OAU86" s="16"/>
      <c r="OAV86" s="16"/>
      <c r="OAW86" s="16"/>
      <c r="OAX86" s="16"/>
      <c r="OAY86" s="16"/>
      <c r="OAZ86" s="16"/>
      <c r="OBA86" s="16"/>
      <c r="OBB86" s="16"/>
      <c r="OBC86" s="16"/>
      <c r="OBD86" s="16"/>
      <c r="OBE86" s="16"/>
      <c r="OBF86" s="16"/>
      <c r="OBG86" s="16"/>
      <c r="OBH86" s="16"/>
      <c r="OBI86" s="16"/>
      <c r="OBJ86" s="16"/>
      <c r="OBK86" s="16"/>
      <c r="OBL86" s="16"/>
      <c r="OBM86" s="16"/>
      <c r="OBN86" s="16"/>
      <c r="OBO86" s="16"/>
      <c r="OBP86" s="16"/>
      <c r="OBQ86" s="16"/>
      <c r="OBR86" s="16"/>
      <c r="OBS86" s="16"/>
      <c r="OBT86" s="16"/>
      <c r="OBU86" s="16"/>
      <c r="OBV86" s="16"/>
      <c r="OBW86" s="16"/>
      <c r="OBX86" s="16"/>
      <c r="OBY86" s="16"/>
      <c r="OBZ86" s="16"/>
      <c r="OCA86" s="16"/>
      <c r="OCB86" s="16"/>
      <c r="OCC86" s="16"/>
      <c r="OCD86" s="16"/>
      <c r="OCE86" s="16"/>
      <c r="OCF86" s="16"/>
      <c r="OCG86" s="16"/>
      <c r="OCH86" s="16"/>
      <c r="OCI86" s="16"/>
      <c r="OCJ86" s="16"/>
      <c r="OCK86" s="16"/>
      <c r="OCL86" s="16"/>
      <c r="OCM86" s="16"/>
      <c r="OCN86" s="16"/>
      <c r="OCO86" s="16"/>
      <c r="OCP86" s="16"/>
      <c r="OCQ86" s="16"/>
      <c r="OCR86" s="16"/>
      <c r="OCS86" s="16"/>
      <c r="OCT86" s="16"/>
      <c r="OCU86" s="16"/>
      <c r="OCV86" s="16"/>
      <c r="OCW86" s="16"/>
      <c r="OCX86" s="16"/>
      <c r="OCY86" s="16"/>
      <c r="OCZ86" s="16"/>
      <c r="ODA86" s="16"/>
      <c r="ODB86" s="16"/>
      <c r="ODC86" s="16"/>
      <c r="ODD86" s="16"/>
      <c r="ODE86" s="16"/>
      <c r="ODF86" s="16"/>
      <c r="ODG86" s="16"/>
      <c r="ODH86" s="16"/>
      <c r="ODI86" s="16"/>
      <c r="ODJ86" s="16"/>
      <c r="ODK86" s="16"/>
      <c r="ODL86" s="16"/>
      <c r="ODM86" s="16"/>
      <c r="ODN86" s="16"/>
      <c r="ODO86" s="16"/>
      <c r="ODP86" s="16"/>
      <c r="ODQ86" s="16"/>
      <c r="ODR86" s="16"/>
      <c r="ODS86" s="16"/>
      <c r="ODT86" s="16"/>
      <c r="ODU86" s="16"/>
      <c r="ODV86" s="16"/>
      <c r="ODW86" s="16"/>
      <c r="ODX86" s="16"/>
      <c r="ODY86" s="16"/>
      <c r="ODZ86" s="16"/>
      <c r="OEA86" s="16"/>
      <c r="OEB86" s="16"/>
      <c r="OEC86" s="16"/>
      <c r="OED86" s="16"/>
      <c r="OEE86" s="16"/>
      <c r="OEF86" s="16"/>
      <c r="OEG86" s="16"/>
      <c r="OEH86" s="16"/>
      <c r="OEI86" s="16"/>
      <c r="OEJ86" s="16"/>
      <c r="OEK86" s="16"/>
      <c r="OEL86" s="16"/>
      <c r="OEM86" s="16"/>
      <c r="OEN86" s="16"/>
      <c r="OEO86" s="16"/>
      <c r="OEP86" s="16"/>
      <c r="OEQ86" s="16"/>
      <c r="OER86" s="16"/>
      <c r="OES86" s="16"/>
      <c r="OET86" s="16"/>
      <c r="OEU86" s="16"/>
      <c r="OEV86" s="16"/>
      <c r="OEW86" s="16"/>
      <c r="OEX86" s="16"/>
      <c r="OEY86" s="16"/>
      <c r="OEZ86" s="16"/>
      <c r="OFA86" s="16"/>
      <c r="OFB86" s="16"/>
      <c r="OFC86" s="16"/>
      <c r="OFD86" s="16"/>
      <c r="OFE86" s="16"/>
      <c r="OFF86" s="16"/>
      <c r="OFG86" s="16"/>
      <c r="OFH86" s="16"/>
      <c r="OFI86" s="16"/>
      <c r="OFJ86" s="16"/>
      <c r="OFK86" s="16"/>
      <c r="OFL86" s="16"/>
      <c r="OFM86" s="16"/>
      <c r="OFN86" s="16"/>
      <c r="OFO86" s="16"/>
      <c r="OFP86" s="16"/>
      <c r="OFQ86" s="16"/>
      <c r="OFR86" s="16"/>
      <c r="OFS86" s="16"/>
      <c r="OFT86" s="16"/>
      <c r="OFU86" s="16"/>
      <c r="OFV86" s="16"/>
      <c r="OFW86" s="16"/>
      <c r="OFX86" s="16"/>
      <c r="OFY86" s="16"/>
      <c r="OFZ86" s="16"/>
      <c r="OGA86" s="16"/>
      <c r="OGB86" s="16"/>
      <c r="OGC86" s="16"/>
      <c r="OGD86" s="16"/>
      <c r="OGE86" s="16"/>
      <c r="OGF86" s="16"/>
      <c r="OGG86" s="16"/>
      <c r="OGH86" s="16"/>
      <c r="OGI86" s="16"/>
      <c r="OGJ86" s="16"/>
      <c r="OGK86" s="16"/>
      <c r="OGL86" s="16"/>
      <c r="OGM86" s="16"/>
      <c r="OGN86" s="16"/>
      <c r="OGO86" s="16"/>
      <c r="OGP86" s="16"/>
      <c r="OGQ86" s="16"/>
      <c r="OGR86" s="16"/>
      <c r="OGS86" s="16"/>
      <c r="OGT86" s="16"/>
      <c r="OGU86" s="16"/>
      <c r="OGV86" s="16"/>
      <c r="OGW86" s="16"/>
      <c r="OGX86" s="16"/>
      <c r="OGY86" s="16"/>
      <c r="OGZ86" s="16"/>
      <c r="OHA86" s="16"/>
      <c r="OHB86" s="16"/>
      <c r="OHC86" s="16"/>
      <c r="OHD86" s="16"/>
      <c r="OHE86" s="16"/>
      <c r="OHF86" s="16"/>
      <c r="OHG86" s="16"/>
      <c r="OHH86" s="16"/>
      <c r="OHI86" s="16"/>
      <c r="OHJ86" s="16"/>
      <c r="OHK86" s="16"/>
      <c r="OHL86" s="16"/>
      <c r="OHM86" s="16"/>
      <c r="OHN86" s="16"/>
      <c r="OHO86" s="16"/>
      <c r="OHP86" s="16"/>
      <c r="OHQ86" s="16"/>
      <c r="OHR86" s="16"/>
      <c r="OHS86" s="16"/>
      <c r="OHT86" s="16"/>
      <c r="OHU86" s="16"/>
      <c r="OHV86" s="16"/>
      <c r="OHW86" s="16"/>
      <c r="OHX86" s="16"/>
      <c r="OHY86" s="16"/>
      <c r="OHZ86" s="16"/>
      <c r="OIA86" s="16"/>
      <c r="OIB86" s="16"/>
      <c r="OIC86" s="16"/>
      <c r="OID86" s="16"/>
      <c r="OIE86" s="16"/>
      <c r="OIF86" s="16"/>
      <c r="OIG86" s="16"/>
      <c r="OIH86" s="16"/>
      <c r="OII86" s="16"/>
      <c r="OIJ86" s="16"/>
      <c r="OIK86" s="16"/>
      <c r="OIL86" s="16"/>
      <c r="OIM86" s="16"/>
      <c r="OIN86" s="16"/>
      <c r="OIO86" s="16"/>
      <c r="OIP86" s="16"/>
      <c r="OIQ86" s="16"/>
      <c r="OIR86" s="16"/>
      <c r="OIS86" s="16"/>
      <c r="OIT86" s="16"/>
      <c r="OIU86" s="16"/>
      <c r="OIV86" s="16"/>
      <c r="OIW86" s="16"/>
      <c r="OIX86" s="16"/>
      <c r="OIY86" s="16"/>
      <c r="OIZ86" s="16"/>
      <c r="OJA86" s="16"/>
      <c r="OJB86" s="16"/>
      <c r="OJC86" s="16"/>
      <c r="OJD86" s="16"/>
      <c r="OJE86" s="16"/>
      <c r="OJF86" s="16"/>
      <c r="OJG86" s="16"/>
      <c r="OJH86" s="16"/>
      <c r="OJI86" s="16"/>
      <c r="OJJ86" s="16"/>
      <c r="OJK86" s="16"/>
      <c r="OJL86" s="16"/>
      <c r="OJM86" s="16"/>
      <c r="OJN86" s="16"/>
      <c r="OJO86" s="16"/>
      <c r="OJP86" s="16"/>
      <c r="OJQ86" s="16"/>
      <c r="OJR86" s="16"/>
      <c r="OJS86" s="16"/>
      <c r="OJT86" s="16"/>
      <c r="OJU86" s="16"/>
      <c r="OJV86" s="16"/>
      <c r="OJW86" s="16"/>
      <c r="OJX86" s="16"/>
      <c r="OJY86" s="16"/>
      <c r="OJZ86" s="16"/>
      <c r="OKA86" s="16"/>
      <c r="OKB86" s="16"/>
      <c r="OKC86" s="16"/>
      <c r="OKD86" s="16"/>
      <c r="OKE86" s="16"/>
      <c r="OKF86" s="16"/>
      <c r="OKG86" s="16"/>
      <c r="OKH86" s="16"/>
      <c r="OKI86" s="16"/>
      <c r="OKJ86" s="16"/>
      <c r="OKK86" s="16"/>
      <c r="OKL86" s="16"/>
      <c r="OKM86" s="16"/>
      <c r="OKN86" s="16"/>
      <c r="OKO86" s="16"/>
      <c r="OKP86" s="16"/>
      <c r="OKQ86" s="16"/>
      <c r="OKR86" s="16"/>
      <c r="OKS86" s="16"/>
      <c r="OKT86" s="16"/>
      <c r="OKU86" s="16"/>
      <c r="OKV86" s="16"/>
      <c r="OKW86" s="16"/>
      <c r="OKX86" s="16"/>
      <c r="OKY86" s="16"/>
      <c r="OKZ86" s="16"/>
      <c r="OLA86" s="16"/>
      <c r="OLB86" s="16"/>
      <c r="OLC86" s="16"/>
      <c r="OLD86" s="16"/>
      <c r="OLE86" s="16"/>
      <c r="OLF86" s="16"/>
      <c r="OLG86" s="16"/>
      <c r="OLH86" s="16"/>
      <c r="OLI86" s="16"/>
      <c r="OLJ86" s="16"/>
      <c r="OLK86" s="16"/>
      <c r="OLL86" s="16"/>
      <c r="OLM86" s="16"/>
      <c r="OLN86" s="16"/>
      <c r="OLO86" s="16"/>
      <c r="OLP86" s="16"/>
      <c r="OLQ86" s="16"/>
      <c r="OLR86" s="16"/>
      <c r="OLS86" s="16"/>
      <c r="OLT86" s="16"/>
      <c r="OLU86" s="16"/>
      <c r="OLV86" s="16"/>
      <c r="OLW86" s="16"/>
      <c r="OLX86" s="16"/>
      <c r="OLY86" s="16"/>
      <c r="OLZ86" s="16"/>
      <c r="OMA86" s="16"/>
      <c r="OMB86" s="16"/>
      <c r="OMC86" s="16"/>
      <c r="OMD86" s="16"/>
      <c r="OME86" s="16"/>
      <c r="OMF86" s="16"/>
      <c r="OMG86" s="16"/>
      <c r="OMH86" s="16"/>
      <c r="OMI86" s="16"/>
      <c r="OMJ86" s="16"/>
      <c r="OMK86" s="16"/>
      <c r="OML86" s="16"/>
      <c r="OMM86" s="16"/>
      <c r="OMN86" s="16"/>
      <c r="OMO86" s="16"/>
      <c r="OMP86" s="16"/>
      <c r="OMQ86" s="16"/>
      <c r="OMR86" s="16"/>
      <c r="OMS86" s="16"/>
      <c r="OMT86" s="16"/>
      <c r="OMU86" s="16"/>
      <c r="OMV86" s="16"/>
      <c r="OMW86" s="16"/>
      <c r="OMX86" s="16"/>
      <c r="OMY86" s="16"/>
      <c r="OMZ86" s="16"/>
      <c r="ONA86" s="16"/>
      <c r="ONB86" s="16"/>
      <c r="ONC86" s="16"/>
      <c r="OND86" s="16"/>
      <c r="ONE86" s="16"/>
      <c r="ONF86" s="16"/>
      <c r="ONG86" s="16"/>
      <c r="ONH86" s="16"/>
      <c r="ONI86" s="16"/>
      <c r="ONJ86" s="16"/>
      <c r="ONK86" s="16"/>
      <c r="ONL86" s="16"/>
      <c r="ONM86" s="16"/>
      <c r="ONN86" s="16"/>
      <c r="ONO86" s="16"/>
      <c r="ONP86" s="16"/>
      <c r="ONQ86" s="16"/>
      <c r="ONR86" s="16"/>
      <c r="ONS86" s="16"/>
      <c r="ONT86" s="16"/>
      <c r="ONU86" s="16"/>
      <c r="ONV86" s="16"/>
      <c r="ONW86" s="16"/>
      <c r="ONX86" s="16"/>
      <c r="ONY86" s="16"/>
      <c r="ONZ86" s="16"/>
      <c r="OOA86" s="16"/>
      <c r="OOB86" s="16"/>
      <c r="OOC86" s="16"/>
      <c r="OOD86" s="16"/>
      <c r="OOE86" s="16"/>
      <c r="OOF86" s="16"/>
      <c r="OOG86" s="16"/>
      <c r="OOH86" s="16"/>
      <c r="OOI86" s="16"/>
      <c r="OOJ86" s="16"/>
      <c r="OOK86" s="16"/>
      <c r="OOL86" s="16"/>
      <c r="OOM86" s="16"/>
      <c r="OON86" s="16"/>
      <c r="OOO86" s="16"/>
      <c r="OOP86" s="16"/>
      <c r="OOQ86" s="16"/>
      <c r="OOR86" s="16"/>
      <c r="OOS86" s="16"/>
      <c r="OOT86" s="16"/>
      <c r="OOU86" s="16"/>
      <c r="OOV86" s="16"/>
      <c r="OOW86" s="16"/>
      <c r="OOX86" s="16"/>
      <c r="OOY86" s="16"/>
      <c r="OOZ86" s="16"/>
      <c r="OPA86" s="16"/>
      <c r="OPB86" s="16"/>
      <c r="OPC86" s="16"/>
      <c r="OPD86" s="16"/>
      <c r="OPE86" s="16"/>
      <c r="OPF86" s="16"/>
      <c r="OPG86" s="16"/>
      <c r="OPH86" s="16"/>
      <c r="OPI86" s="16"/>
      <c r="OPJ86" s="16"/>
      <c r="OPK86" s="16"/>
      <c r="OPL86" s="16"/>
      <c r="OPM86" s="16"/>
      <c r="OPN86" s="16"/>
      <c r="OPO86" s="16"/>
      <c r="OPP86" s="16"/>
      <c r="OPQ86" s="16"/>
      <c r="OPR86" s="16"/>
      <c r="OPS86" s="16"/>
      <c r="OPT86" s="16"/>
      <c r="OPU86" s="16"/>
      <c r="OPV86" s="16"/>
      <c r="OPW86" s="16"/>
      <c r="OPX86" s="16"/>
      <c r="OPY86" s="16"/>
      <c r="OPZ86" s="16"/>
      <c r="OQA86" s="16"/>
      <c r="OQB86" s="16"/>
      <c r="OQC86" s="16"/>
      <c r="OQD86" s="16"/>
      <c r="OQE86" s="16"/>
      <c r="OQF86" s="16"/>
      <c r="OQG86" s="16"/>
      <c r="OQH86" s="16"/>
      <c r="OQI86" s="16"/>
      <c r="OQJ86" s="16"/>
      <c r="OQK86" s="16"/>
      <c r="OQL86" s="16"/>
      <c r="OQM86" s="16"/>
      <c r="OQN86" s="16"/>
      <c r="OQO86" s="16"/>
      <c r="OQP86" s="16"/>
      <c r="OQQ86" s="16"/>
      <c r="OQR86" s="16"/>
      <c r="OQS86" s="16"/>
      <c r="OQT86" s="16"/>
      <c r="OQU86" s="16"/>
      <c r="OQV86" s="16"/>
      <c r="OQW86" s="16"/>
      <c r="OQX86" s="16"/>
      <c r="OQY86" s="16"/>
      <c r="OQZ86" s="16"/>
      <c r="ORA86" s="16"/>
      <c r="ORB86" s="16"/>
      <c r="ORC86" s="16"/>
      <c r="ORD86" s="16"/>
      <c r="ORE86" s="16"/>
      <c r="ORF86" s="16"/>
      <c r="ORG86" s="16"/>
      <c r="ORH86" s="16"/>
      <c r="ORI86" s="16"/>
      <c r="ORJ86" s="16"/>
      <c r="ORK86" s="16"/>
      <c r="ORL86" s="16"/>
      <c r="ORM86" s="16"/>
      <c r="ORN86" s="16"/>
      <c r="ORO86" s="16"/>
      <c r="ORP86" s="16"/>
      <c r="ORQ86" s="16"/>
      <c r="ORR86" s="16"/>
      <c r="ORS86" s="16"/>
      <c r="ORT86" s="16"/>
      <c r="ORU86" s="16"/>
      <c r="ORV86" s="16"/>
      <c r="ORW86" s="16"/>
      <c r="ORX86" s="16"/>
      <c r="ORY86" s="16"/>
      <c r="ORZ86" s="16"/>
      <c r="OSA86" s="16"/>
      <c r="OSB86" s="16"/>
      <c r="OSC86" s="16"/>
      <c r="OSD86" s="16"/>
      <c r="OSE86" s="16"/>
      <c r="OSF86" s="16"/>
      <c r="OSG86" s="16"/>
      <c r="OSH86" s="16"/>
      <c r="OSI86" s="16"/>
      <c r="OSJ86" s="16"/>
      <c r="OSK86" s="16"/>
      <c r="OSL86" s="16"/>
      <c r="OSM86" s="16"/>
      <c r="OSN86" s="16"/>
      <c r="OSO86" s="16"/>
      <c r="OSP86" s="16"/>
      <c r="OSQ86" s="16"/>
      <c r="OSR86" s="16"/>
      <c r="OSS86" s="16"/>
      <c r="OST86" s="16"/>
      <c r="OSU86" s="16"/>
      <c r="OSV86" s="16"/>
      <c r="OSW86" s="16"/>
      <c r="OSX86" s="16"/>
      <c r="OSY86" s="16"/>
      <c r="OSZ86" s="16"/>
      <c r="OTA86" s="16"/>
      <c r="OTB86" s="16"/>
      <c r="OTC86" s="16"/>
      <c r="OTD86" s="16"/>
      <c r="OTE86" s="16"/>
      <c r="OTF86" s="16"/>
      <c r="OTG86" s="16"/>
      <c r="OTH86" s="16"/>
      <c r="OTI86" s="16"/>
      <c r="OTJ86" s="16"/>
      <c r="OTK86" s="16"/>
      <c r="OTL86" s="16"/>
      <c r="OTM86" s="16"/>
      <c r="OTN86" s="16"/>
      <c r="OTO86" s="16"/>
      <c r="OTP86" s="16"/>
      <c r="OTQ86" s="16"/>
      <c r="OTR86" s="16"/>
      <c r="OTS86" s="16"/>
      <c r="OTT86" s="16"/>
      <c r="OTU86" s="16"/>
      <c r="OTV86" s="16"/>
      <c r="OTW86" s="16"/>
      <c r="OTX86" s="16"/>
      <c r="OTY86" s="16"/>
      <c r="OTZ86" s="16"/>
      <c r="OUA86" s="16"/>
      <c r="OUB86" s="16"/>
      <c r="OUC86" s="16"/>
      <c r="OUD86" s="16"/>
      <c r="OUE86" s="16"/>
      <c r="OUF86" s="16"/>
      <c r="OUG86" s="16"/>
      <c r="OUH86" s="16"/>
      <c r="OUI86" s="16"/>
      <c r="OUJ86" s="16"/>
      <c r="OUK86" s="16"/>
      <c r="OUL86" s="16"/>
      <c r="OUM86" s="16"/>
      <c r="OUN86" s="16"/>
      <c r="OUO86" s="16"/>
      <c r="OUP86" s="16"/>
      <c r="OUQ86" s="16"/>
      <c r="OUR86" s="16"/>
      <c r="OUS86" s="16"/>
      <c r="OUT86" s="16"/>
      <c r="OUU86" s="16"/>
      <c r="OUV86" s="16"/>
      <c r="OUW86" s="16"/>
      <c r="OUX86" s="16"/>
      <c r="OUY86" s="16"/>
      <c r="OUZ86" s="16"/>
      <c r="OVA86" s="16"/>
      <c r="OVB86" s="16"/>
      <c r="OVC86" s="16"/>
      <c r="OVD86" s="16"/>
      <c r="OVE86" s="16"/>
      <c r="OVF86" s="16"/>
      <c r="OVG86" s="16"/>
      <c r="OVH86" s="16"/>
      <c r="OVI86" s="16"/>
      <c r="OVJ86" s="16"/>
      <c r="OVK86" s="16"/>
      <c r="OVL86" s="16"/>
      <c r="OVM86" s="16"/>
      <c r="OVN86" s="16"/>
      <c r="OVO86" s="16"/>
      <c r="OVP86" s="16"/>
      <c r="OVQ86" s="16"/>
      <c r="OVR86" s="16"/>
      <c r="OVS86" s="16"/>
      <c r="OVT86" s="16"/>
      <c r="OVU86" s="16"/>
      <c r="OVV86" s="16"/>
      <c r="OVW86" s="16"/>
      <c r="OVX86" s="16"/>
      <c r="OVY86" s="16"/>
      <c r="OVZ86" s="16"/>
      <c r="OWA86" s="16"/>
      <c r="OWB86" s="16"/>
      <c r="OWC86" s="16"/>
      <c r="OWD86" s="16"/>
      <c r="OWE86" s="16"/>
      <c r="OWF86" s="16"/>
      <c r="OWG86" s="16"/>
      <c r="OWH86" s="16"/>
      <c r="OWI86" s="16"/>
      <c r="OWJ86" s="16"/>
      <c r="OWK86" s="16"/>
      <c r="OWL86" s="16"/>
      <c r="OWM86" s="16"/>
      <c r="OWN86" s="16"/>
      <c r="OWO86" s="16"/>
      <c r="OWP86" s="16"/>
      <c r="OWQ86" s="16"/>
      <c r="OWR86" s="16"/>
      <c r="OWS86" s="16"/>
      <c r="OWT86" s="16"/>
      <c r="OWU86" s="16"/>
      <c r="OWV86" s="16"/>
      <c r="OWW86" s="16"/>
      <c r="OWX86" s="16"/>
      <c r="OWY86" s="16"/>
      <c r="OWZ86" s="16"/>
      <c r="OXA86" s="16"/>
      <c r="OXB86" s="16"/>
      <c r="OXC86" s="16"/>
      <c r="OXD86" s="16"/>
      <c r="OXE86" s="16"/>
      <c r="OXF86" s="16"/>
      <c r="OXG86" s="16"/>
      <c r="OXH86" s="16"/>
      <c r="OXI86" s="16"/>
      <c r="OXJ86" s="16"/>
      <c r="OXK86" s="16"/>
      <c r="OXL86" s="16"/>
      <c r="OXM86" s="16"/>
      <c r="OXN86" s="16"/>
      <c r="OXO86" s="16"/>
      <c r="OXP86" s="16"/>
      <c r="OXQ86" s="16"/>
      <c r="OXR86" s="16"/>
      <c r="OXS86" s="16"/>
      <c r="OXT86" s="16"/>
      <c r="OXU86" s="16"/>
      <c r="OXV86" s="16"/>
      <c r="OXW86" s="16"/>
      <c r="OXX86" s="16"/>
      <c r="OXY86" s="16"/>
      <c r="OXZ86" s="16"/>
      <c r="OYA86" s="16"/>
      <c r="OYB86" s="16"/>
      <c r="OYC86" s="16"/>
      <c r="OYD86" s="16"/>
      <c r="OYE86" s="16"/>
      <c r="OYF86" s="16"/>
      <c r="OYG86" s="16"/>
      <c r="OYH86" s="16"/>
      <c r="OYI86" s="16"/>
      <c r="OYJ86" s="16"/>
      <c r="OYK86" s="16"/>
      <c r="OYL86" s="16"/>
      <c r="OYM86" s="16"/>
      <c r="OYN86" s="16"/>
      <c r="OYO86" s="16"/>
      <c r="OYP86" s="16"/>
      <c r="OYQ86" s="16"/>
      <c r="OYR86" s="16"/>
      <c r="OYS86" s="16"/>
      <c r="OYT86" s="16"/>
      <c r="OYU86" s="16"/>
      <c r="OYV86" s="16"/>
      <c r="OYW86" s="16"/>
      <c r="OYX86" s="16"/>
      <c r="OYY86" s="16"/>
      <c r="OYZ86" s="16"/>
      <c r="OZA86" s="16"/>
      <c r="OZB86" s="16"/>
      <c r="OZC86" s="16"/>
      <c r="OZD86" s="16"/>
      <c r="OZE86" s="16"/>
      <c r="OZF86" s="16"/>
      <c r="OZG86" s="16"/>
      <c r="OZH86" s="16"/>
      <c r="OZI86" s="16"/>
      <c r="OZJ86" s="16"/>
      <c r="OZK86" s="16"/>
      <c r="OZL86" s="16"/>
      <c r="OZM86" s="16"/>
      <c r="OZN86" s="16"/>
      <c r="OZO86" s="16"/>
      <c r="OZP86" s="16"/>
      <c r="OZQ86" s="16"/>
      <c r="OZR86" s="16"/>
      <c r="OZS86" s="16"/>
      <c r="OZT86" s="16"/>
      <c r="OZU86" s="16"/>
      <c r="OZV86" s="16"/>
      <c r="OZW86" s="16"/>
      <c r="OZX86" s="16"/>
      <c r="OZY86" s="16"/>
      <c r="OZZ86" s="16"/>
      <c r="PAA86" s="16"/>
      <c r="PAB86" s="16"/>
      <c r="PAC86" s="16"/>
      <c r="PAD86" s="16"/>
      <c r="PAE86" s="16"/>
      <c r="PAF86" s="16"/>
      <c r="PAG86" s="16"/>
      <c r="PAH86" s="16"/>
      <c r="PAI86" s="16"/>
      <c r="PAJ86" s="16"/>
      <c r="PAK86" s="16"/>
      <c r="PAL86" s="16"/>
      <c r="PAM86" s="16"/>
      <c r="PAN86" s="16"/>
      <c r="PAO86" s="16"/>
      <c r="PAP86" s="16"/>
      <c r="PAQ86" s="16"/>
      <c r="PAR86" s="16"/>
      <c r="PAS86" s="16"/>
      <c r="PAT86" s="16"/>
      <c r="PAU86" s="16"/>
      <c r="PAV86" s="16"/>
      <c r="PAW86" s="16"/>
      <c r="PAX86" s="16"/>
      <c r="PAY86" s="16"/>
      <c r="PAZ86" s="16"/>
      <c r="PBA86" s="16"/>
      <c r="PBB86" s="16"/>
      <c r="PBC86" s="16"/>
      <c r="PBD86" s="16"/>
      <c r="PBE86" s="16"/>
      <c r="PBF86" s="16"/>
      <c r="PBG86" s="16"/>
      <c r="PBH86" s="16"/>
      <c r="PBI86" s="16"/>
      <c r="PBJ86" s="16"/>
      <c r="PBK86" s="16"/>
      <c r="PBL86" s="16"/>
      <c r="PBM86" s="16"/>
      <c r="PBN86" s="16"/>
      <c r="PBO86" s="16"/>
      <c r="PBP86" s="16"/>
      <c r="PBQ86" s="16"/>
      <c r="PBR86" s="16"/>
      <c r="PBS86" s="16"/>
      <c r="PBT86" s="16"/>
      <c r="PBU86" s="16"/>
      <c r="PBV86" s="16"/>
      <c r="PBW86" s="16"/>
      <c r="PBX86" s="16"/>
      <c r="PBY86" s="16"/>
      <c r="PBZ86" s="16"/>
      <c r="PCA86" s="16"/>
      <c r="PCB86" s="16"/>
      <c r="PCC86" s="16"/>
      <c r="PCD86" s="16"/>
      <c r="PCE86" s="16"/>
      <c r="PCF86" s="16"/>
      <c r="PCG86" s="16"/>
      <c r="PCH86" s="16"/>
      <c r="PCI86" s="16"/>
      <c r="PCJ86" s="16"/>
      <c r="PCK86" s="16"/>
      <c r="PCL86" s="16"/>
      <c r="PCM86" s="16"/>
      <c r="PCN86" s="16"/>
      <c r="PCO86" s="16"/>
      <c r="PCP86" s="16"/>
      <c r="PCQ86" s="16"/>
      <c r="PCR86" s="16"/>
      <c r="PCS86" s="16"/>
      <c r="PCT86" s="16"/>
      <c r="PCU86" s="16"/>
      <c r="PCV86" s="16"/>
      <c r="PCW86" s="16"/>
      <c r="PCX86" s="16"/>
      <c r="PCY86" s="16"/>
      <c r="PCZ86" s="16"/>
      <c r="PDA86" s="16"/>
      <c r="PDB86" s="16"/>
      <c r="PDC86" s="16"/>
      <c r="PDD86" s="16"/>
      <c r="PDE86" s="16"/>
      <c r="PDF86" s="16"/>
      <c r="PDG86" s="16"/>
      <c r="PDH86" s="16"/>
      <c r="PDI86" s="16"/>
      <c r="PDJ86" s="16"/>
      <c r="PDK86" s="16"/>
      <c r="PDL86" s="16"/>
      <c r="PDM86" s="16"/>
      <c r="PDN86" s="16"/>
      <c r="PDO86" s="16"/>
      <c r="PDP86" s="16"/>
      <c r="PDQ86" s="16"/>
      <c r="PDR86" s="16"/>
      <c r="PDS86" s="16"/>
      <c r="PDT86" s="16"/>
      <c r="PDU86" s="16"/>
      <c r="PDV86" s="16"/>
      <c r="PDW86" s="16"/>
      <c r="PDX86" s="16"/>
      <c r="PDY86" s="16"/>
      <c r="PDZ86" s="16"/>
      <c r="PEA86" s="16"/>
      <c r="PEB86" s="16"/>
      <c r="PEC86" s="16"/>
      <c r="PED86" s="16"/>
      <c r="PEE86" s="16"/>
      <c r="PEF86" s="16"/>
      <c r="PEG86" s="16"/>
      <c r="PEH86" s="16"/>
      <c r="PEI86" s="16"/>
      <c r="PEJ86" s="16"/>
      <c r="PEK86" s="16"/>
      <c r="PEL86" s="16"/>
      <c r="PEM86" s="16"/>
      <c r="PEN86" s="16"/>
      <c r="PEO86" s="16"/>
      <c r="PEP86" s="16"/>
      <c r="PEQ86" s="16"/>
      <c r="PER86" s="16"/>
      <c r="PES86" s="16"/>
      <c r="PET86" s="16"/>
      <c r="PEU86" s="16"/>
      <c r="PEV86" s="16"/>
      <c r="PEW86" s="16"/>
      <c r="PEX86" s="16"/>
      <c r="PEY86" s="16"/>
      <c r="PEZ86" s="16"/>
      <c r="PFA86" s="16"/>
      <c r="PFB86" s="16"/>
      <c r="PFC86" s="16"/>
      <c r="PFD86" s="16"/>
      <c r="PFE86" s="16"/>
      <c r="PFF86" s="16"/>
      <c r="PFG86" s="16"/>
      <c r="PFH86" s="16"/>
      <c r="PFI86" s="16"/>
      <c r="PFJ86" s="16"/>
      <c r="PFK86" s="16"/>
      <c r="PFL86" s="16"/>
      <c r="PFM86" s="16"/>
      <c r="PFN86" s="16"/>
      <c r="PFO86" s="16"/>
      <c r="PFP86" s="16"/>
      <c r="PFQ86" s="16"/>
      <c r="PFR86" s="16"/>
      <c r="PFS86" s="16"/>
      <c r="PFT86" s="16"/>
      <c r="PFU86" s="16"/>
      <c r="PFV86" s="16"/>
      <c r="PFW86" s="16"/>
      <c r="PFX86" s="16"/>
      <c r="PFY86" s="16"/>
      <c r="PFZ86" s="16"/>
      <c r="PGA86" s="16"/>
      <c r="PGB86" s="16"/>
      <c r="PGC86" s="16"/>
      <c r="PGD86" s="16"/>
      <c r="PGE86" s="16"/>
      <c r="PGF86" s="16"/>
      <c r="PGG86" s="16"/>
      <c r="PGH86" s="16"/>
      <c r="PGI86" s="16"/>
      <c r="PGJ86" s="16"/>
      <c r="PGK86" s="16"/>
      <c r="PGL86" s="16"/>
      <c r="PGM86" s="16"/>
      <c r="PGN86" s="16"/>
      <c r="PGO86" s="16"/>
      <c r="PGP86" s="16"/>
      <c r="PGQ86" s="16"/>
      <c r="PGR86" s="16"/>
      <c r="PGS86" s="16"/>
      <c r="PGT86" s="16"/>
      <c r="PGU86" s="16"/>
      <c r="PGV86" s="16"/>
      <c r="PGW86" s="16"/>
      <c r="PGX86" s="16"/>
      <c r="PGY86" s="16"/>
      <c r="PGZ86" s="16"/>
      <c r="PHA86" s="16"/>
      <c r="PHB86" s="16"/>
      <c r="PHC86" s="16"/>
      <c r="PHD86" s="16"/>
      <c r="PHE86" s="16"/>
      <c r="PHF86" s="16"/>
      <c r="PHG86" s="16"/>
      <c r="PHH86" s="16"/>
      <c r="PHI86" s="16"/>
      <c r="PHJ86" s="16"/>
      <c r="PHK86" s="16"/>
      <c r="PHL86" s="16"/>
      <c r="PHM86" s="16"/>
      <c r="PHN86" s="16"/>
      <c r="PHO86" s="16"/>
      <c r="PHP86" s="16"/>
      <c r="PHQ86" s="16"/>
      <c r="PHR86" s="16"/>
      <c r="PHS86" s="16"/>
      <c r="PHT86" s="16"/>
      <c r="PHU86" s="16"/>
      <c r="PHV86" s="16"/>
      <c r="PHW86" s="16"/>
      <c r="PHX86" s="16"/>
      <c r="PHY86" s="16"/>
      <c r="PHZ86" s="16"/>
      <c r="PIA86" s="16"/>
      <c r="PIB86" s="16"/>
      <c r="PIC86" s="16"/>
      <c r="PID86" s="16"/>
      <c r="PIE86" s="16"/>
      <c r="PIF86" s="16"/>
      <c r="PIG86" s="16"/>
      <c r="PIH86" s="16"/>
      <c r="PII86" s="16"/>
      <c r="PIJ86" s="16"/>
      <c r="PIK86" s="16"/>
      <c r="PIL86" s="16"/>
      <c r="PIM86" s="16"/>
      <c r="PIN86" s="16"/>
      <c r="PIO86" s="16"/>
      <c r="PIP86" s="16"/>
      <c r="PIQ86" s="16"/>
      <c r="PIR86" s="16"/>
      <c r="PIS86" s="16"/>
      <c r="PIT86" s="16"/>
      <c r="PIU86" s="16"/>
      <c r="PIV86" s="16"/>
      <c r="PIW86" s="16"/>
      <c r="PIX86" s="16"/>
      <c r="PIY86" s="16"/>
      <c r="PIZ86" s="16"/>
      <c r="PJA86" s="16"/>
      <c r="PJB86" s="16"/>
      <c r="PJC86" s="16"/>
      <c r="PJD86" s="16"/>
      <c r="PJE86" s="16"/>
      <c r="PJF86" s="16"/>
      <c r="PJG86" s="16"/>
      <c r="PJH86" s="16"/>
      <c r="PJI86" s="16"/>
      <c r="PJJ86" s="16"/>
      <c r="PJK86" s="16"/>
      <c r="PJL86" s="16"/>
      <c r="PJM86" s="16"/>
      <c r="PJN86" s="16"/>
      <c r="PJO86" s="16"/>
      <c r="PJP86" s="16"/>
      <c r="PJQ86" s="16"/>
      <c r="PJR86" s="16"/>
      <c r="PJS86" s="16"/>
      <c r="PJT86" s="16"/>
      <c r="PJU86" s="16"/>
      <c r="PJV86" s="16"/>
      <c r="PJW86" s="16"/>
      <c r="PJX86" s="16"/>
      <c r="PJY86" s="16"/>
      <c r="PJZ86" s="16"/>
      <c r="PKA86" s="16"/>
      <c r="PKB86" s="16"/>
      <c r="PKC86" s="16"/>
      <c r="PKD86" s="16"/>
      <c r="PKE86" s="16"/>
      <c r="PKF86" s="16"/>
      <c r="PKG86" s="16"/>
      <c r="PKH86" s="16"/>
      <c r="PKI86" s="16"/>
      <c r="PKJ86" s="16"/>
      <c r="PKK86" s="16"/>
      <c r="PKL86" s="16"/>
      <c r="PKM86" s="16"/>
      <c r="PKN86" s="16"/>
      <c r="PKO86" s="16"/>
      <c r="PKP86" s="16"/>
      <c r="PKQ86" s="16"/>
      <c r="PKR86" s="16"/>
      <c r="PKS86" s="16"/>
      <c r="PKT86" s="16"/>
      <c r="PKU86" s="16"/>
      <c r="PKV86" s="16"/>
      <c r="PKW86" s="16"/>
      <c r="PKX86" s="16"/>
      <c r="PKY86" s="16"/>
      <c r="PKZ86" s="16"/>
      <c r="PLA86" s="16"/>
      <c r="PLB86" s="16"/>
      <c r="PLC86" s="16"/>
      <c r="PLD86" s="16"/>
      <c r="PLE86" s="16"/>
      <c r="PLF86" s="16"/>
      <c r="PLG86" s="16"/>
      <c r="PLH86" s="16"/>
      <c r="PLI86" s="16"/>
      <c r="PLJ86" s="16"/>
      <c r="PLK86" s="16"/>
      <c r="PLL86" s="16"/>
      <c r="PLM86" s="16"/>
      <c r="PLN86" s="16"/>
      <c r="PLO86" s="16"/>
      <c r="PLP86" s="16"/>
      <c r="PLQ86" s="16"/>
      <c r="PLR86" s="16"/>
      <c r="PLS86" s="16"/>
      <c r="PLT86" s="16"/>
      <c r="PLU86" s="16"/>
      <c r="PLV86" s="16"/>
      <c r="PLW86" s="16"/>
      <c r="PLX86" s="16"/>
      <c r="PLY86" s="16"/>
      <c r="PLZ86" s="16"/>
      <c r="PMA86" s="16"/>
      <c r="PMB86" s="16"/>
      <c r="PMC86" s="16"/>
      <c r="PMD86" s="16"/>
      <c r="PME86" s="16"/>
      <c r="PMF86" s="16"/>
      <c r="PMG86" s="16"/>
      <c r="PMH86" s="16"/>
      <c r="PMI86" s="16"/>
      <c r="PMJ86" s="16"/>
      <c r="PMK86" s="16"/>
      <c r="PML86" s="16"/>
      <c r="PMM86" s="16"/>
      <c r="PMN86" s="16"/>
      <c r="PMO86" s="16"/>
      <c r="PMP86" s="16"/>
      <c r="PMQ86" s="16"/>
      <c r="PMR86" s="16"/>
      <c r="PMS86" s="16"/>
      <c r="PMT86" s="16"/>
      <c r="PMU86" s="16"/>
      <c r="PMV86" s="16"/>
      <c r="PMW86" s="16"/>
      <c r="PMX86" s="16"/>
      <c r="PMY86" s="16"/>
      <c r="PMZ86" s="16"/>
      <c r="PNA86" s="16"/>
      <c r="PNB86" s="16"/>
      <c r="PNC86" s="16"/>
      <c r="PND86" s="16"/>
      <c r="PNE86" s="16"/>
      <c r="PNF86" s="16"/>
      <c r="PNG86" s="16"/>
      <c r="PNH86" s="16"/>
      <c r="PNI86" s="16"/>
      <c r="PNJ86" s="16"/>
      <c r="PNK86" s="16"/>
      <c r="PNL86" s="16"/>
      <c r="PNM86" s="16"/>
      <c r="PNN86" s="16"/>
      <c r="PNO86" s="16"/>
      <c r="PNP86" s="16"/>
      <c r="PNQ86" s="16"/>
      <c r="PNR86" s="16"/>
      <c r="PNS86" s="16"/>
      <c r="PNT86" s="16"/>
      <c r="PNU86" s="16"/>
      <c r="PNV86" s="16"/>
      <c r="PNW86" s="16"/>
      <c r="PNX86" s="16"/>
      <c r="PNY86" s="16"/>
      <c r="PNZ86" s="16"/>
      <c r="POA86" s="16"/>
      <c r="POB86" s="16"/>
      <c r="POC86" s="16"/>
      <c r="POD86" s="16"/>
      <c r="POE86" s="16"/>
      <c r="POF86" s="16"/>
      <c r="POG86" s="16"/>
      <c r="POH86" s="16"/>
      <c r="POI86" s="16"/>
      <c r="POJ86" s="16"/>
      <c r="POK86" s="16"/>
      <c r="POL86" s="16"/>
      <c r="POM86" s="16"/>
      <c r="PON86" s="16"/>
      <c r="POO86" s="16"/>
      <c r="POP86" s="16"/>
      <c r="POQ86" s="16"/>
      <c r="POR86" s="16"/>
      <c r="POS86" s="16"/>
      <c r="POT86" s="16"/>
      <c r="POU86" s="16"/>
      <c r="POV86" s="16"/>
      <c r="POW86" s="16"/>
      <c r="POX86" s="16"/>
      <c r="POY86" s="16"/>
      <c r="POZ86" s="16"/>
      <c r="PPA86" s="16"/>
      <c r="PPB86" s="16"/>
      <c r="PPC86" s="16"/>
      <c r="PPD86" s="16"/>
      <c r="PPE86" s="16"/>
      <c r="PPF86" s="16"/>
      <c r="PPG86" s="16"/>
      <c r="PPH86" s="16"/>
      <c r="PPI86" s="16"/>
      <c r="PPJ86" s="16"/>
      <c r="PPK86" s="16"/>
      <c r="PPL86" s="16"/>
      <c r="PPM86" s="16"/>
      <c r="PPN86" s="16"/>
      <c r="PPO86" s="16"/>
      <c r="PPP86" s="16"/>
      <c r="PPQ86" s="16"/>
      <c r="PPR86" s="16"/>
      <c r="PPS86" s="16"/>
      <c r="PPT86" s="16"/>
      <c r="PPU86" s="16"/>
      <c r="PPV86" s="16"/>
      <c r="PPW86" s="16"/>
      <c r="PPX86" s="16"/>
      <c r="PPY86" s="16"/>
      <c r="PPZ86" s="16"/>
      <c r="PQA86" s="16"/>
      <c r="PQB86" s="16"/>
      <c r="PQC86" s="16"/>
      <c r="PQD86" s="16"/>
      <c r="PQE86" s="16"/>
      <c r="PQF86" s="16"/>
      <c r="PQG86" s="16"/>
      <c r="PQH86" s="16"/>
      <c r="PQI86" s="16"/>
      <c r="PQJ86" s="16"/>
      <c r="PQK86" s="16"/>
      <c r="PQL86" s="16"/>
      <c r="PQM86" s="16"/>
      <c r="PQN86" s="16"/>
      <c r="PQO86" s="16"/>
      <c r="PQP86" s="16"/>
      <c r="PQQ86" s="16"/>
      <c r="PQR86" s="16"/>
      <c r="PQS86" s="16"/>
      <c r="PQT86" s="16"/>
      <c r="PQU86" s="16"/>
      <c r="PQV86" s="16"/>
      <c r="PQW86" s="16"/>
      <c r="PQX86" s="16"/>
      <c r="PQY86" s="16"/>
      <c r="PQZ86" s="16"/>
      <c r="PRA86" s="16"/>
      <c r="PRB86" s="16"/>
      <c r="PRC86" s="16"/>
      <c r="PRD86" s="16"/>
      <c r="PRE86" s="16"/>
      <c r="PRF86" s="16"/>
      <c r="PRG86" s="16"/>
      <c r="PRH86" s="16"/>
      <c r="PRI86" s="16"/>
      <c r="PRJ86" s="16"/>
      <c r="PRK86" s="16"/>
      <c r="PRL86" s="16"/>
      <c r="PRM86" s="16"/>
      <c r="PRN86" s="16"/>
      <c r="PRO86" s="16"/>
      <c r="PRP86" s="16"/>
      <c r="PRQ86" s="16"/>
      <c r="PRR86" s="16"/>
      <c r="PRS86" s="16"/>
      <c r="PRT86" s="16"/>
      <c r="PRU86" s="16"/>
      <c r="PRV86" s="16"/>
      <c r="PRW86" s="16"/>
      <c r="PRX86" s="16"/>
      <c r="PRY86" s="16"/>
      <c r="PRZ86" s="16"/>
      <c r="PSA86" s="16"/>
      <c r="PSB86" s="16"/>
      <c r="PSC86" s="16"/>
      <c r="PSD86" s="16"/>
      <c r="PSE86" s="16"/>
      <c r="PSF86" s="16"/>
      <c r="PSG86" s="16"/>
      <c r="PSH86" s="16"/>
      <c r="PSI86" s="16"/>
      <c r="PSJ86" s="16"/>
      <c r="PSK86" s="16"/>
      <c r="PSL86" s="16"/>
      <c r="PSM86" s="16"/>
      <c r="PSN86" s="16"/>
      <c r="PSO86" s="16"/>
      <c r="PSP86" s="16"/>
      <c r="PSQ86" s="16"/>
      <c r="PSR86" s="16"/>
      <c r="PSS86" s="16"/>
      <c r="PST86" s="16"/>
      <c r="PSU86" s="16"/>
      <c r="PSV86" s="16"/>
      <c r="PSW86" s="16"/>
      <c r="PSX86" s="16"/>
      <c r="PSY86" s="16"/>
      <c r="PSZ86" s="16"/>
      <c r="PTA86" s="16"/>
      <c r="PTB86" s="16"/>
      <c r="PTC86" s="16"/>
      <c r="PTD86" s="16"/>
      <c r="PTE86" s="16"/>
      <c r="PTF86" s="16"/>
      <c r="PTG86" s="16"/>
      <c r="PTH86" s="16"/>
      <c r="PTI86" s="16"/>
      <c r="PTJ86" s="16"/>
      <c r="PTK86" s="16"/>
      <c r="PTL86" s="16"/>
      <c r="PTM86" s="16"/>
      <c r="PTN86" s="16"/>
      <c r="PTO86" s="16"/>
      <c r="PTP86" s="16"/>
      <c r="PTQ86" s="16"/>
      <c r="PTR86" s="16"/>
      <c r="PTS86" s="16"/>
      <c r="PTT86" s="16"/>
      <c r="PTU86" s="16"/>
      <c r="PTV86" s="16"/>
      <c r="PTW86" s="16"/>
      <c r="PTX86" s="16"/>
      <c r="PTY86" s="16"/>
      <c r="PTZ86" s="16"/>
      <c r="PUA86" s="16"/>
      <c r="PUB86" s="16"/>
      <c r="PUC86" s="16"/>
      <c r="PUD86" s="16"/>
      <c r="PUE86" s="16"/>
      <c r="PUF86" s="16"/>
      <c r="PUG86" s="16"/>
      <c r="PUH86" s="16"/>
      <c r="PUI86" s="16"/>
      <c r="PUJ86" s="16"/>
      <c r="PUK86" s="16"/>
      <c r="PUL86" s="16"/>
      <c r="PUM86" s="16"/>
      <c r="PUN86" s="16"/>
      <c r="PUO86" s="16"/>
      <c r="PUP86" s="16"/>
      <c r="PUQ86" s="16"/>
      <c r="PUR86" s="16"/>
      <c r="PUS86" s="16"/>
      <c r="PUT86" s="16"/>
      <c r="PUU86" s="16"/>
      <c r="PUV86" s="16"/>
      <c r="PUW86" s="16"/>
      <c r="PUX86" s="16"/>
      <c r="PUY86" s="16"/>
      <c r="PUZ86" s="16"/>
      <c r="PVA86" s="16"/>
      <c r="PVB86" s="16"/>
      <c r="PVC86" s="16"/>
      <c r="PVD86" s="16"/>
      <c r="PVE86" s="16"/>
      <c r="PVF86" s="16"/>
      <c r="PVG86" s="16"/>
      <c r="PVH86" s="16"/>
      <c r="PVI86" s="16"/>
      <c r="PVJ86" s="16"/>
      <c r="PVK86" s="16"/>
      <c r="PVL86" s="16"/>
      <c r="PVM86" s="16"/>
      <c r="PVN86" s="16"/>
      <c r="PVO86" s="16"/>
      <c r="PVP86" s="16"/>
      <c r="PVQ86" s="16"/>
      <c r="PVR86" s="16"/>
      <c r="PVS86" s="16"/>
      <c r="PVT86" s="16"/>
      <c r="PVU86" s="16"/>
      <c r="PVV86" s="16"/>
      <c r="PVW86" s="16"/>
      <c r="PVX86" s="16"/>
      <c r="PVY86" s="16"/>
      <c r="PVZ86" s="16"/>
      <c r="PWA86" s="16"/>
      <c r="PWB86" s="16"/>
      <c r="PWC86" s="16"/>
      <c r="PWD86" s="16"/>
      <c r="PWE86" s="16"/>
      <c r="PWF86" s="16"/>
      <c r="PWG86" s="16"/>
      <c r="PWH86" s="16"/>
      <c r="PWI86" s="16"/>
      <c r="PWJ86" s="16"/>
      <c r="PWK86" s="16"/>
      <c r="PWL86" s="16"/>
      <c r="PWM86" s="16"/>
      <c r="PWN86" s="16"/>
      <c r="PWO86" s="16"/>
      <c r="PWP86" s="16"/>
      <c r="PWQ86" s="16"/>
      <c r="PWR86" s="16"/>
      <c r="PWS86" s="16"/>
      <c r="PWT86" s="16"/>
      <c r="PWU86" s="16"/>
      <c r="PWV86" s="16"/>
      <c r="PWW86" s="16"/>
      <c r="PWX86" s="16"/>
      <c r="PWY86" s="16"/>
      <c r="PWZ86" s="16"/>
      <c r="PXA86" s="16"/>
      <c r="PXB86" s="16"/>
      <c r="PXC86" s="16"/>
      <c r="PXD86" s="16"/>
      <c r="PXE86" s="16"/>
      <c r="PXF86" s="16"/>
      <c r="PXG86" s="16"/>
      <c r="PXH86" s="16"/>
      <c r="PXI86" s="16"/>
      <c r="PXJ86" s="16"/>
      <c r="PXK86" s="16"/>
      <c r="PXL86" s="16"/>
      <c r="PXM86" s="16"/>
      <c r="PXN86" s="16"/>
      <c r="PXO86" s="16"/>
      <c r="PXP86" s="16"/>
      <c r="PXQ86" s="16"/>
      <c r="PXR86" s="16"/>
      <c r="PXS86" s="16"/>
      <c r="PXT86" s="16"/>
      <c r="PXU86" s="16"/>
      <c r="PXV86" s="16"/>
      <c r="PXW86" s="16"/>
      <c r="PXX86" s="16"/>
      <c r="PXY86" s="16"/>
      <c r="PXZ86" s="16"/>
      <c r="PYA86" s="16"/>
      <c r="PYB86" s="16"/>
      <c r="PYC86" s="16"/>
      <c r="PYD86" s="16"/>
      <c r="PYE86" s="16"/>
      <c r="PYF86" s="16"/>
      <c r="PYG86" s="16"/>
      <c r="PYH86" s="16"/>
      <c r="PYI86" s="16"/>
      <c r="PYJ86" s="16"/>
      <c r="PYK86" s="16"/>
      <c r="PYL86" s="16"/>
      <c r="PYM86" s="16"/>
      <c r="PYN86" s="16"/>
      <c r="PYO86" s="16"/>
      <c r="PYP86" s="16"/>
      <c r="PYQ86" s="16"/>
      <c r="PYR86" s="16"/>
      <c r="PYS86" s="16"/>
      <c r="PYT86" s="16"/>
      <c r="PYU86" s="16"/>
      <c r="PYV86" s="16"/>
      <c r="PYW86" s="16"/>
      <c r="PYX86" s="16"/>
      <c r="PYY86" s="16"/>
      <c r="PYZ86" s="16"/>
      <c r="PZA86" s="16"/>
      <c r="PZB86" s="16"/>
      <c r="PZC86" s="16"/>
      <c r="PZD86" s="16"/>
      <c r="PZE86" s="16"/>
      <c r="PZF86" s="16"/>
      <c r="PZG86" s="16"/>
      <c r="PZH86" s="16"/>
      <c r="PZI86" s="16"/>
      <c r="PZJ86" s="16"/>
      <c r="PZK86" s="16"/>
      <c r="PZL86" s="16"/>
      <c r="PZM86" s="16"/>
      <c r="PZN86" s="16"/>
      <c r="PZO86" s="16"/>
      <c r="PZP86" s="16"/>
      <c r="PZQ86" s="16"/>
      <c r="PZR86" s="16"/>
      <c r="PZS86" s="16"/>
      <c r="PZT86" s="16"/>
      <c r="PZU86" s="16"/>
      <c r="PZV86" s="16"/>
      <c r="PZW86" s="16"/>
      <c r="PZX86" s="16"/>
      <c r="PZY86" s="16"/>
      <c r="PZZ86" s="16"/>
      <c r="QAA86" s="16"/>
      <c r="QAB86" s="16"/>
      <c r="QAC86" s="16"/>
      <c r="QAD86" s="16"/>
      <c r="QAE86" s="16"/>
      <c r="QAF86" s="16"/>
      <c r="QAG86" s="16"/>
      <c r="QAH86" s="16"/>
      <c r="QAI86" s="16"/>
      <c r="QAJ86" s="16"/>
      <c r="QAK86" s="16"/>
      <c r="QAL86" s="16"/>
      <c r="QAM86" s="16"/>
      <c r="QAN86" s="16"/>
      <c r="QAO86" s="16"/>
      <c r="QAP86" s="16"/>
      <c r="QAQ86" s="16"/>
      <c r="QAR86" s="16"/>
      <c r="QAS86" s="16"/>
      <c r="QAT86" s="16"/>
      <c r="QAU86" s="16"/>
      <c r="QAV86" s="16"/>
      <c r="QAW86" s="16"/>
      <c r="QAX86" s="16"/>
      <c r="QAY86" s="16"/>
      <c r="QAZ86" s="16"/>
      <c r="QBA86" s="16"/>
      <c r="QBB86" s="16"/>
      <c r="QBC86" s="16"/>
      <c r="QBD86" s="16"/>
      <c r="QBE86" s="16"/>
      <c r="QBF86" s="16"/>
      <c r="QBG86" s="16"/>
      <c r="QBH86" s="16"/>
      <c r="QBI86" s="16"/>
      <c r="QBJ86" s="16"/>
      <c r="QBK86" s="16"/>
      <c r="QBL86" s="16"/>
      <c r="QBM86" s="16"/>
      <c r="QBN86" s="16"/>
      <c r="QBO86" s="16"/>
      <c r="QBP86" s="16"/>
      <c r="QBQ86" s="16"/>
      <c r="QBR86" s="16"/>
      <c r="QBS86" s="16"/>
      <c r="QBT86" s="16"/>
      <c r="QBU86" s="16"/>
      <c r="QBV86" s="16"/>
      <c r="QBW86" s="16"/>
      <c r="QBX86" s="16"/>
      <c r="QBY86" s="16"/>
      <c r="QBZ86" s="16"/>
      <c r="QCA86" s="16"/>
      <c r="QCB86" s="16"/>
      <c r="QCC86" s="16"/>
      <c r="QCD86" s="16"/>
      <c r="QCE86" s="16"/>
      <c r="QCF86" s="16"/>
      <c r="QCG86" s="16"/>
      <c r="QCH86" s="16"/>
      <c r="QCI86" s="16"/>
      <c r="QCJ86" s="16"/>
      <c r="QCK86" s="16"/>
      <c r="QCL86" s="16"/>
      <c r="QCM86" s="16"/>
      <c r="QCN86" s="16"/>
      <c r="QCO86" s="16"/>
      <c r="QCP86" s="16"/>
      <c r="QCQ86" s="16"/>
      <c r="QCR86" s="16"/>
      <c r="QCS86" s="16"/>
      <c r="QCT86" s="16"/>
      <c r="QCU86" s="16"/>
      <c r="QCV86" s="16"/>
      <c r="QCW86" s="16"/>
      <c r="QCX86" s="16"/>
      <c r="QCY86" s="16"/>
      <c r="QCZ86" s="16"/>
      <c r="QDA86" s="16"/>
      <c r="QDB86" s="16"/>
      <c r="QDC86" s="16"/>
      <c r="QDD86" s="16"/>
      <c r="QDE86" s="16"/>
      <c r="QDF86" s="16"/>
      <c r="QDG86" s="16"/>
      <c r="QDH86" s="16"/>
      <c r="QDI86" s="16"/>
      <c r="QDJ86" s="16"/>
      <c r="QDK86" s="16"/>
      <c r="QDL86" s="16"/>
      <c r="QDM86" s="16"/>
      <c r="QDN86" s="16"/>
      <c r="QDO86" s="16"/>
      <c r="QDP86" s="16"/>
      <c r="QDQ86" s="16"/>
      <c r="QDR86" s="16"/>
      <c r="QDS86" s="16"/>
      <c r="QDT86" s="16"/>
      <c r="QDU86" s="16"/>
      <c r="QDV86" s="16"/>
      <c r="QDW86" s="16"/>
      <c r="QDX86" s="16"/>
      <c r="QDY86" s="16"/>
      <c r="QDZ86" s="16"/>
      <c r="QEA86" s="16"/>
      <c r="QEB86" s="16"/>
      <c r="QEC86" s="16"/>
      <c r="QED86" s="16"/>
      <c r="QEE86" s="16"/>
      <c r="QEF86" s="16"/>
      <c r="QEG86" s="16"/>
      <c r="QEH86" s="16"/>
      <c r="QEI86" s="16"/>
      <c r="QEJ86" s="16"/>
      <c r="QEK86" s="16"/>
      <c r="QEL86" s="16"/>
      <c r="QEM86" s="16"/>
      <c r="QEN86" s="16"/>
      <c r="QEO86" s="16"/>
      <c r="QEP86" s="16"/>
      <c r="QEQ86" s="16"/>
      <c r="QER86" s="16"/>
      <c r="QES86" s="16"/>
      <c r="QET86" s="16"/>
      <c r="QEU86" s="16"/>
      <c r="QEV86" s="16"/>
      <c r="QEW86" s="16"/>
      <c r="QEX86" s="16"/>
      <c r="QEY86" s="16"/>
      <c r="QEZ86" s="16"/>
      <c r="QFA86" s="16"/>
      <c r="QFB86" s="16"/>
      <c r="QFC86" s="16"/>
      <c r="QFD86" s="16"/>
      <c r="QFE86" s="16"/>
      <c r="QFF86" s="16"/>
      <c r="QFG86" s="16"/>
      <c r="QFH86" s="16"/>
      <c r="QFI86" s="16"/>
      <c r="QFJ86" s="16"/>
      <c r="QFK86" s="16"/>
      <c r="QFL86" s="16"/>
      <c r="QFM86" s="16"/>
      <c r="QFN86" s="16"/>
      <c r="QFO86" s="16"/>
      <c r="QFP86" s="16"/>
      <c r="QFQ86" s="16"/>
      <c r="QFR86" s="16"/>
      <c r="QFS86" s="16"/>
      <c r="QFT86" s="16"/>
      <c r="QFU86" s="16"/>
      <c r="QFV86" s="16"/>
      <c r="QFW86" s="16"/>
      <c r="QFX86" s="16"/>
      <c r="QFY86" s="16"/>
      <c r="QFZ86" s="16"/>
      <c r="QGA86" s="16"/>
      <c r="QGB86" s="16"/>
      <c r="QGC86" s="16"/>
      <c r="QGD86" s="16"/>
      <c r="QGE86" s="16"/>
      <c r="QGF86" s="16"/>
      <c r="QGG86" s="16"/>
      <c r="QGH86" s="16"/>
      <c r="QGI86" s="16"/>
      <c r="QGJ86" s="16"/>
      <c r="QGK86" s="16"/>
      <c r="QGL86" s="16"/>
      <c r="QGM86" s="16"/>
      <c r="QGN86" s="16"/>
      <c r="QGO86" s="16"/>
      <c r="QGP86" s="16"/>
      <c r="QGQ86" s="16"/>
      <c r="QGR86" s="16"/>
      <c r="QGS86" s="16"/>
      <c r="QGT86" s="16"/>
      <c r="QGU86" s="16"/>
      <c r="QGV86" s="16"/>
      <c r="QGW86" s="16"/>
      <c r="QGX86" s="16"/>
      <c r="QGY86" s="16"/>
      <c r="QGZ86" s="16"/>
      <c r="QHA86" s="16"/>
      <c r="QHB86" s="16"/>
      <c r="QHC86" s="16"/>
      <c r="QHD86" s="16"/>
      <c r="QHE86" s="16"/>
      <c r="QHF86" s="16"/>
      <c r="QHG86" s="16"/>
      <c r="QHH86" s="16"/>
      <c r="QHI86" s="16"/>
      <c r="QHJ86" s="16"/>
      <c r="QHK86" s="16"/>
      <c r="QHL86" s="16"/>
      <c r="QHM86" s="16"/>
      <c r="QHN86" s="16"/>
      <c r="QHO86" s="16"/>
      <c r="QHP86" s="16"/>
      <c r="QHQ86" s="16"/>
      <c r="QHR86" s="16"/>
      <c r="QHS86" s="16"/>
      <c r="QHT86" s="16"/>
      <c r="QHU86" s="16"/>
      <c r="QHV86" s="16"/>
      <c r="QHW86" s="16"/>
      <c r="QHX86" s="16"/>
      <c r="QHY86" s="16"/>
      <c r="QHZ86" s="16"/>
      <c r="QIA86" s="16"/>
      <c r="QIB86" s="16"/>
      <c r="QIC86" s="16"/>
      <c r="QID86" s="16"/>
      <c r="QIE86" s="16"/>
      <c r="QIF86" s="16"/>
      <c r="QIG86" s="16"/>
      <c r="QIH86" s="16"/>
      <c r="QII86" s="16"/>
      <c r="QIJ86" s="16"/>
      <c r="QIK86" s="16"/>
      <c r="QIL86" s="16"/>
      <c r="QIM86" s="16"/>
      <c r="QIN86" s="16"/>
      <c r="QIO86" s="16"/>
      <c r="QIP86" s="16"/>
      <c r="QIQ86" s="16"/>
      <c r="QIR86" s="16"/>
      <c r="QIS86" s="16"/>
      <c r="QIT86" s="16"/>
      <c r="QIU86" s="16"/>
      <c r="QIV86" s="16"/>
      <c r="QIW86" s="16"/>
      <c r="QIX86" s="16"/>
      <c r="QIY86" s="16"/>
      <c r="QIZ86" s="16"/>
      <c r="QJA86" s="16"/>
      <c r="QJB86" s="16"/>
      <c r="QJC86" s="16"/>
      <c r="QJD86" s="16"/>
      <c r="QJE86" s="16"/>
      <c r="QJF86" s="16"/>
      <c r="QJG86" s="16"/>
      <c r="QJH86" s="16"/>
      <c r="QJI86" s="16"/>
      <c r="QJJ86" s="16"/>
      <c r="QJK86" s="16"/>
      <c r="QJL86" s="16"/>
      <c r="QJM86" s="16"/>
      <c r="QJN86" s="16"/>
      <c r="QJO86" s="16"/>
      <c r="QJP86" s="16"/>
      <c r="QJQ86" s="16"/>
      <c r="QJR86" s="16"/>
      <c r="QJS86" s="16"/>
      <c r="QJT86" s="16"/>
      <c r="QJU86" s="16"/>
      <c r="QJV86" s="16"/>
      <c r="QJW86" s="16"/>
      <c r="QJX86" s="16"/>
      <c r="QJY86" s="16"/>
      <c r="QJZ86" s="16"/>
      <c r="QKA86" s="16"/>
      <c r="QKB86" s="16"/>
      <c r="QKC86" s="16"/>
      <c r="QKD86" s="16"/>
      <c r="QKE86" s="16"/>
      <c r="QKF86" s="16"/>
      <c r="QKG86" s="16"/>
      <c r="QKH86" s="16"/>
      <c r="QKI86" s="16"/>
      <c r="QKJ86" s="16"/>
      <c r="QKK86" s="16"/>
      <c r="QKL86" s="16"/>
      <c r="QKM86" s="16"/>
      <c r="QKN86" s="16"/>
      <c r="QKO86" s="16"/>
      <c r="QKP86" s="16"/>
      <c r="QKQ86" s="16"/>
      <c r="QKR86" s="16"/>
      <c r="QKS86" s="16"/>
      <c r="QKT86" s="16"/>
      <c r="QKU86" s="16"/>
      <c r="QKV86" s="16"/>
      <c r="QKW86" s="16"/>
      <c r="QKX86" s="16"/>
      <c r="QKY86" s="16"/>
      <c r="QKZ86" s="16"/>
      <c r="QLA86" s="16"/>
      <c r="QLB86" s="16"/>
      <c r="QLC86" s="16"/>
      <c r="QLD86" s="16"/>
      <c r="QLE86" s="16"/>
      <c r="QLF86" s="16"/>
      <c r="QLG86" s="16"/>
      <c r="QLH86" s="16"/>
      <c r="QLI86" s="16"/>
      <c r="QLJ86" s="16"/>
      <c r="QLK86" s="16"/>
      <c r="QLL86" s="16"/>
      <c r="QLM86" s="16"/>
      <c r="QLN86" s="16"/>
      <c r="QLO86" s="16"/>
      <c r="QLP86" s="16"/>
      <c r="QLQ86" s="16"/>
      <c r="QLR86" s="16"/>
      <c r="QLS86" s="16"/>
      <c r="QLT86" s="16"/>
      <c r="QLU86" s="16"/>
      <c r="QLV86" s="16"/>
      <c r="QLW86" s="16"/>
      <c r="QLX86" s="16"/>
      <c r="QLY86" s="16"/>
      <c r="QLZ86" s="16"/>
      <c r="QMA86" s="16"/>
      <c r="QMB86" s="16"/>
      <c r="QMC86" s="16"/>
      <c r="QMD86" s="16"/>
      <c r="QME86" s="16"/>
      <c r="QMF86" s="16"/>
      <c r="QMG86" s="16"/>
      <c r="QMH86" s="16"/>
      <c r="QMI86" s="16"/>
      <c r="QMJ86" s="16"/>
      <c r="QMK86" s="16"/>
      <c r="QML86" s="16"/>
      <c r="QMM86" s="16"/>
      <c r="QMN86" s="16"/>
      <c r="QMO86" s="16"/>
      <c r="QMP86" s="16"/>
      <c r="QMQ86" s="16"/>
      <c r="QMR86" s="16"/>
      <c r="QMS86" s="16"/>
      <c r="QMT86" s="16"/>
      <c r="QMU86" s="16"/>
      <c r="QMV86" s="16"/>
      <c r="QMW86" s="16"/>
      <c r="QMX86" s="16"/>
      <c r="QMY86" s="16"/>
      <c r="QMZ86" s="16"/>
      <c r="QNA86" s="16"/>
      <c r="QNB86" s="16"/>
      <c r="QNC86" s="16"/>
      <c r="QND86" s="16"/>
      <c r="QNE86" s="16"/>
      <c r="QNF86" s="16"/>
      <c r="QNG86" s="16"/>
      <c r="QNH86" s="16"/>
      <c r="QNI86" s="16"/>
      <c r="QNJ86" s="16"/>
      <c r="QNK86" s="16"/>
      <c r="QNL86" s="16"/>
      <c r="QNM86" s="16"/>
      <c r="QNN86" s="16"/>
      <c r="QNO86" s="16"/>
      <c r="QNP86" s="16"/>
      <c r="QNQ86" s="16"/>
      <c r="QNR86" s="16"/>
      <c r="QNS86" s="16"/>
      <c r="QNT86" s="16"/>
      <c r="QNU86" s="16"/>
      <c r="QNV86" s="16"/>
      <c r="QNW86" s="16"/>
      <c r="QNX86" s="16"/>
      <c r="QNY86" s="16"/>
      <c r="QNZ86" s="16"/>
      <c r="QOA86" s="16"/>
      <c r="QOB86" s="16"/>
      <c r="QOC86" s="16"/>
      <c r="QOD86" s="16"/>
      <c r="QOE86" s="16"/>
      <c r="QOF86" s="16"/>
      <c r="QOG86" s="16"/>
      <c r="QOH86" s="16"/>
      <c r="QOI86" s="16"/>
      <c r="QOJ86" s="16"/>
      <c r="QOK86" s="16"/>
      <c r="QOL86" s="16"/>
      <c r="QOM86" s="16"/>
      <c r="QON86" s="16"/>
      <c r="QOO86" s="16"/>
      <c r="QOP86" s="16"/>
      <c r="QOQ86" s="16"/>
      <c r="QOR86" s="16"/>
      <c r="QOS86" s="16"/>
      <c r="QOT86" s="16"/>
      <c r="QOU86" s="16"/>
      <c r="QOV86" s="16"/>
      <c r="QOW86" s="16"/>
      <c r="QOX86" s="16"/>
      <c r="QOY86" s="16"/>
      <c r="QOZ86" s="16"/>
      <c r="QPA86" s="16"/>
      <c r="QPB86" s="16"/>
      <c r="QPC86" s="16"/>
      <c r="QPD86" s="16"/>
      <c r="QPE86" s="16"/>
      <c r="QPF86" s="16"/>
      <c r="QPG86" s="16"/>
      <c r="QPH86" s="16"/>
      <c r="QPI86" s="16"/>
      <c r="QPJ86" s="16"/>
      <c r="QPK86" s="16"/>
      <c r="QPL86" s="16"/>
      <c r="QPM86" s="16"/>
      <c r="QPN86" s="16"/>
      <c r="QPO86" s="16"/>
      <c r="QPP86" s="16"/>
      <c r="QPQ86" s="16"/>
      <c r="QPR86" s="16"/>
      <c r="QPS86" s="16"/>
      <c r="QPT86" s="16"/>
      <c r="QPU86" s="16"/>
      <c r="QPV86" s="16"/>
      <c r="QPW86" s="16"/>
      <c r="QPX86" s="16"/>
      <c r="QPY86" s="16"/>
      <c r="QPZ86" s="16"/>
      <c r="QQA86" s="16"/>
      <c r="QQB86" s="16"/>
      <c r="QQC86" s="16"/>
      <c r="QQD86" s="16"/>
      <c r="QQE86" s="16"/>
      <c r="QQF86" s="16"/>
      <c r="QQG86" s="16"/>
      <c r="QQH86" s="16"/>
      <c r="QQI86" s="16"/>
      <c r="QQJ86" s="16"/>
      <c r="QQK86" s="16"/>
      <c r="QQL86" s="16"/>
      <c r="QQM86" s="16"/>
      <c r="QQN86" s="16"/>
      <c r="QQO86" s="16"/>
      <c r="QQP86" s="16"/>
      <c r="QQQ86" s="16"/>
      <c r="QQR86" s="16"/>
      <c r="QQS86" s="16"/>
      <c r="QQT86" s="16"/>
      <c r="QQU86" s="16"/>
      <c r="QQV86" s="16"/>
      <c r="QQW86" s="16"/>
      <c r="QQX86" s="16"/>
      <c r="QQY86" s="16"/>
      <c r="QQZ86" s="16"/>
      <c r="QRA86" s="16"/>
      <c r="QRB86" s="16"/>
      <c r="QRC86" s="16"/>
      <c r="QRD86" s="16"/>
      <c r="QRE86" s="16"/>
      <c r="QRF86" s="16"/>
      <c r="QRG86" s="16"/>
      <c r="QRH86" s="16"/>
      <c r="QRI86" s="16"/>
      <c r="QRJ86" s="16"/>
      <c r="QRK86" s="16"/>
      <c r="QRL86" s="16"/>
      <c r="QRM86" s="16"/>
      <c r="QRN86" s="16"/>
      <c r="QRO86" s="16"/>
      <c r="QRP86" s="16"/>
      <c r="QRQ86" s="16"/>
      <c r="QRR86" s="16"/>
      <c r="QRS86" s="16"/>
      <c r="QRT86" s="16"/>
      <c r="QRU86" s="16"/>
      <c r="QRV86" s="16"/>
      <c r="QRW86" s="16"/>
      <c r="QRX86" s="16"/>
      <c r="QRY86" s="16"/>
      <c r="QRZ86" s="16"/>
      <c r="QSA86" s="16"/>
      <c r="QSB86" s="16"/>
      <c r="QSC86" s="16"/>
      <c r="QSD86" s="16"/>
      <c r="QSE86" s="16"/>
      <c r="QSF86" s="16"/>
      <c r="QSG86" s="16"/>
      <c r="QSH86" s="16"/>
      <c r="QSI86" s="16"/>
      <c r="QSJ86" s="16"/>
      <c r="QSK86" s="16"/>
      <c r="QSL86" s="16"/>
      <c r="QSM86" s="16"/>
      <c r="QSN86" s="16"/>
      <c r="QSO86" s="16"/>
      <c r="QSP86" s="16"/>
      <c r="QSQ86" s="16"/>
      <c r="QSR86" s="16"/>
      <c r="QSS86" s="16"/>
      <c r="QST86" s="16"/>
      <c r="QSU86" s="16"/>
      <c r="QSV86" s="16"/>
      <c r="QSW86" s="16"/>
      <c r="QSX86" s="16"/>
      <c r="QSY86" s="16"/>
      <c r="QSZ86" s="16"/>
      <c r="QTA86" s="16"/>
      <c r="QTB86" s="16"/>
      <c r="QTC86" s="16"/>
      <c r="QTD86" s="16"/>
      <c r="QTE86" s="16"/>
      <c r="QTF86" s="16"/>
      <c r="QTG86" s="16"/>
      <c r="QTH86" s="16"/>
      <c r="QTI86" s="16"/>
      <c r="QTJ86" s="16"/>
      <c r="QTK86" s="16"/>
      <c r="QTL86" s="16"/>
      <c r="QTM86" s="16"/>
      <c r="QTN86" s="16"/>
      <c r="QTO86" s="16"/>
      <c r="QTP86" s="16"/>
      <c r="QTQ86" s="16"/>
      <c r="QTR86" s="16"/>
      <c r="QTS86" s="16"/>
      <c r="QTT86" s="16"/>
      <c r="QTU86" s="16"/>
      <c r="QTV86" s="16"/>
      <c r="QTW86" s="16"/>
      <c r="QTX86" s="16"/>
      <c r="QTY86" s="16"/>
      <c r="QTZ86" s="16"/>
      <c r="QUA86" s="16"/>
      <c r="QUB86" s="16"/>
      <c r="QUC86" s="16"/>
      <c r="QUD86" s="16"/>
      <c r="QUE86" s="16"/>
      <c r="QUF86" s="16"/>
      <c r="QUG86" s="16"/>
      <c r="QUH86" s="16"/>
      <c r="QUI86" s="16"/>
      <c r="QUJ86" s="16"/>
      <c r="QUK86" s="16"/>
      <c r="QUL86" s="16"/>
      <c r="QUM86" s="16"/>
      <c r="QUN86" s="16"/>
      <c r="QUO86" s="16"/>
      <c r="QUP86" s="16"/>
      <c r="QUQ86" s="16"/>
      <c r="QUR86" s="16"/>
      <c r="QUS86" s="16"/>
      <c r="QUT86" s="16"/>
      <c r="QUU86" s="16"/>
      <c r="QUV86" s="16"/>
      <c r="QUW86" s="16"/>
      <c r="QUX86" s="16"/>
      <c r="QUY86" s="16"/>
      <c r="QUZ86" s="16"/>
      <c r="QVA86" s="16"/>
      <c r="QVB86" s="16"/>
      <c r="QVC86" s="16"/>
      <c r="QVD86" s="16"/>
      <c r="QVE86" s="16"/>
      <c r="QVF86" s="16"/>
      <c r="QVG86" s="16"/>
      <c r="QVH86" s="16"/>
      <c r="QVI86" s="16"/>
      <c r="QVJ86" s="16"/>
      <c r="QVK86" s="16"/>
      <c r="QVL86" s="16"/>
      <c r="QVM86" s="16"/>
      <c r="QVN86" s="16"/>
      <c r="QVO86" s="16"/>
      <c r="QVP86" s="16"/>
      <c r="QVQ86" s="16"/>
      <c r="QVR86" s="16"/>
      <c r="QVS86" s="16"/>
      <c r="QVT86" s="16"/>
      <c r="QVU86" s="16"/>
      <c r="QVV86" s="16"/>
      <c r="QVW86" s="16"/>
      <c r="QVX86" s="16"/>
      <c r="QVY86" s="16"/>
      <c r="QVZ86" s="16"/>
      <c r="QWA86" s="16"/>
      <c r="QWB86" s="16"/>
      <c r="QWC86" s="16"/>
      <c r="QWD86" s="16"/>
      <c r="QWE86" s="16"/>
      <c r="QWF86" s="16"/>
      <c r="QWG86" s="16"/>
      <c r="QWH86" s="16"/>
      <c r="QWI86" s="16"/>
      <c r="QWJ86" s="16"/>
      <c r="QWK86" s="16"/>
      <c r="QWL86" s="16"/>
      <c r="QWM86" s="16"/>
      <c r="QWN86" s="16"/>
      <c r="QWO86" s="16"/>
      <c r="QWP86" s="16"/>
      <c r="QWQ86" s="16"/>
      <c r="QWR86" s="16"/>
      <c r="QWS86" s="16"/>
      <c r="QWT86" s="16"/>
      <c r="QWU86" s="16"/>
      <c r="QWV86" s="16"/>
      <c r="QWW86" s="16"/>
      <c r="QWX86" s="16"/>
      <c r="QWY86" s="16"/>
      <c r="QWZ86" s="16"/>
      <c r="QXA86" s="16"/>
      <c r="QXB86" s="16"/>
      <c r="QXC86" s="16"/>
      <c r="QXD86" s="16"/>
      <c r="QXE86" s="16"/>
      <c r="QXF86" s="16"/>
      <c r="QXG86" s="16"/>
      <c r="QXH86" s="16"/>
      <c r="QXI86" s="16"/>
      <c r="QXJ86" s="16"/>
      <c r="QXK86" s="16"/>
      <c r="QXL86" s="16"/>
      <c r="QXM86" s="16"/>
      <c r="QXN86" s="16"/>
      <c r="QXO86" s="16"/>
      <c r="QXP86" s="16"/>
      <c r="QXQ86" s="16"/>
      <c r="QXR86" s="16"/>
      <c r="QXS86" s="16"/>
      <c r="QXT86" s="16"/>
      <c r="QXU86" s="16"/>
      <c r="QXV86" s="16"/>
      <c r="QXW86" s="16"/>
      <c r="QXX86" s="16"/>
      <c r="QXY86" s="16"/>
      <c r="QXZ86" s="16"/>
      <c r="QYA86" s="16"/>
      <c r="QYB86" s="16"/>
      <c r="QYC86" s="16"/>
      <c r="QYD86" s="16"/>
      <c r="QYE86" s="16"/>
      <c r="QYF86" s="16"/>
      <c r="QYG86" s="16"/>
      <c r="QYH86" s="16"/>
      <c r="QYI86" s="16"/>
      <c r="QYJ86" s="16"/>
      <c r="QYK86" s="16"/>
      <c r="QYL86" s="16"/>
      <c r="QYM86" s="16"/>
      <c r="QYN86" s="16"/>
      <c r="QYO86" s="16"/>
      <c r="QYP86" s="16"/>
      <c r="QYQ86" s="16"/>
      <c r="QYR86" s="16"/>
      <c r="QYS86" s="16"/>
      <c r="QYT86" s="16"/>
      <c r="QYU86" s="16"/>
      <c r="QYV86" s="16"/>
      <c r="QYW86" s="16"/>
      <c r="QYX86" s="16"/>
      <c r="QYY86" s="16"/>
      <c r="QYZ86" s="16"/>
      <c r="QZA86" s="16"/>
      <c r="QZB86" s="16"/>
      <c r="QZC86" s="16"/>
      <c r="QZD86" s="16"/>
      <c r="QZE86" s="16"/>
      <c r="QZF86" s="16"/>
      <c r="QZG86" s="16"/>
      <c r="QZH86" s="16"/>
      <c r="QZI86" s="16"/>
      <c r="QZJ86" s="16"/>
      <c r="QZK86" s="16"/>
      <c r="QZL86" s="16"/>
      <c r="QZM86" s="16"/>
      <c r="QZN86" s="16"/>
      <c r="QZO86" s="16"/>
      <c r="QZP86" s="16"/>
      <c r="QZQ86" s="16"/>
      <c r="QZR86" s="16"/>
      <c r="QZS86" s="16"/>
      <c r="QZT86" s="16"/>
      <c r="QZU86" s="16"/>
      <c r="QZV86" s="16"/>
      <c r="QZW86" s="16"/>
      <c r="QZX86" s="16"/>
      <c r="QZY86" s="16"/>
      <c r="QZZ86" s="16"/>
      <c r="RAA86" s="16"/>
      <c r="RAB86" s="16"/>
      <c r="RAC86" s="16"/>
      <c r="RAD86" s="16"/>
      <c r="RAE86" s="16"/>
      <c r="RAF86" s="16"/>
      <c r="RAG86" s="16"/>
      <c r="RAH86" s="16"/>
      <c r="RAI86" s="16"/>
      <c r="RAJ86" s="16"/>
      <c r="RAK86" s="16"/>
      <c r="RAL86" s="16"/>
      <c r="RAM86" s="16"/>
      <c r="RAN86" s="16"/>
      <c r="RAO86" s="16"/>
      <c r="RAP86" s="16"/>
      <c r="RAQ86" s="16"/>
      <c r="RAR86" s="16"/>
      <c r="RAS86" s="16"/>
      <c r="RAT86" s="16"/>
      <c r="RAU86" s="16"/>
      <c r="RAV86" s="16"/>
      <c r="RAW86" s="16"/>
      <c r="RAX86" s="16"/>
      <c r="RAY86" s="16"/>
      <c r="RAZ86" s="16"/>
      <c r="RBA86" s="16"/>
      <c r="RBB86" s="16"/>
      <c r="RBC86" s="16"/>
      <c r="RBD86" s="16"/>
      <c r="RBE86" s="16"/>
      <c r="RBF86" s="16"/>
      <c r="RBG86" s="16"/>
      <c r="RBH86" s="16"/>
      <c r="RBI86" s="16"/>
      <c r="RBJ86" s="16"/>
      <c r="RBK86" s="16"/>
      <c r="RBL86" s="16"/>
      <c r="RBM86" s="16"/>
      <c r="RBN86" s="16"/>
      <c r="RBO86" s="16"/>
      <c r="RBP86" s="16"/>
      <c r="RBQ86" s="16"/>
      <c r="RBR86" s="16"/>
      <c r="RBS86" s="16"/>
      <c r="RBT86" s="16"/>
      <c r="RBU86" s="16"/>
      <c r="RBV86" s="16"/>
      <c r="RBW86" s="16"/>
      <c r="RBX86" s="16"/>
      <c r="RBY86" s="16"/>
      <c r="RBZ86" s="16"/>
      <c r="RCA86" s="16"/>
      <c r="RCB86" s="16"/>
      <c r="RCC86" s="16"/>
      <c r="RCD86" s="16"/>
      <c r="RCE86" s="16"/>
      <c r="RCF86" s="16"/>
      <c r="RCG86" s="16"/>
      <c r="RCH86" s="16"/>
      <c r="RCI86" s="16"/>
      <c r="RCJ86" s="16"/>
      <c r="RCK86" s="16"/>
      <c r="RCL86" s="16"/>
      <c r="RCM86" s="16"/>
      <c r="RCN86" s="16"/>
      <c r="RCO86" s="16"/>
      <c r="RCP86" s="16"/>
      <c r="RCQ86" s="16"/>
      <c r="RCR86" s="16"/>
      <c r="RCS86" s="16"/>
      <c r="RCT86" s="16"/>
      <c r="RCU86" s="16"/>
      <c r="RCV86" s="16"/>
      <c r="RCW86" s="16"/>
      <c r="RCX86" s="16"/>
      <c r="RCY86" s="16"/>
      <c r="RCZ86" s="16"/>
      <c r="RDA86" s="16"/>
      <c r="RDB86" s="16"/>
      <c r="RDC86" s="16"/>
      <c r="RDD86" s="16"/>
      <c r="RDE86" s="16"/>
      <c r="RDF86" s="16"/>
      <c r="RDG86" s="16"/>
      <c r="RDH86" s="16"/>
      <c r="RDI86" s="16"/>
      <c r="RDJ86" s="16"/>
      <c r="RDK86" s="16"/>
      <c r="RDL86" s="16"/>
      <c r="RDM86" s="16"/>
      <c r="RDN86" s="16"/>
      <c r="RDO86" s="16"/>
      <c r="RDP86" s="16"/>
      <c r="RDQ86" s="16"/>
      <c r="RDR86" s="16"/>
      <c r="RDS86" s="16"/>
      <c r="RDT86" s="16"/>
      <c r="RDU86" s="16"/>
      <c r="RDV86" s="16"/>
      <c r="RDW86" s="16"/>
      <c r="RDX86" s="16"/>
      <c r="RDY86" s="16"/>
      <c r="RDZ86" s="16"/>
      <c r="REA86" s="16"/>
      <c r="REB86" s="16"/>
      <c r="REC86" s="16"/>
      <c r="RED86" s="16"/>
      <c r="REE86" s="16"/>
      <c r="REF86" s="16"/>
      <c r="REG86" s="16"/>
      <c r="REH86" s="16"/>
      <c r="REI86" s="16"/>
      <c r="REJ86" s="16"/>
      <c r="REK86" s="16"/>
      <c r="REL86" s="16"/>
      <c r="REM86" s="16"/>
      <c r="REN86" s="16"/>
      <c r="REO86" s="16"/>
      <c r="REP86" s="16"/>
      <c r="REQ86" s="16"/>
      <c r="RER86" s="16"/>
      <c r="RES86" s="16"/>
      <c r="RET86" s="16"/>
      <c r="REU86" s="16"/>
      <c r="REV86" s="16"/>
      <c r="REW86" s="16"/>
      <c r="REX86" s="16"/>
      <c r="REY86" s="16"/>
      <c r="REZ86" s="16"/>
      <c r="RFA86" s="16"/>
      <c r="RFB86" s="16"/>
      <c r="RFC86" s="16"/>
      <c r="RFD86" s="16"/>
      <c r="RFE86" s="16"/>
      <c r="RFF86" s="16"/>
      <c r="RFG86" s="16"/>
      <c r="RFH86" s="16"/>
      <c r="RFI86" s="16"/>
      <c r="RFJ86" s="16"/>
      <c r="RFK86" s="16"/>
      <c r="RFL86" s="16"/>
      <c r="RFM86" s="16"/>
      <c r="RFN86" s="16"/>
      <c r="RFO86" s="16"/>
      <c r="RFP86" s="16"/>
      <c r="RFQ86" s="16"/>
      <c r="RFR86" s="16"/>
      <c r="RFS86" s="16"/>
      <c r="RFT86" s="16"/>
      <c r="RFU86" s="16"/>
      <c r="RFV86" s="16"/>
      <c r="RFW86" s="16"/>
      <c r="RFX86" s="16"/>
      <c r="RFY86" s="16"/>
      <c r="RFZ86" s="16"/>
      <c r="RGA86" s="16"/>
      <c r="RGB86" s="16"/>
      <c r="RGC86" s="16"/>
      <c r="RGD86" s="16"/>
      <c r="RGE86" s="16"/>
      <c r="RGF86" s="16"/>
      <c r="RGG86" s="16"/>
      <c r="RGH86" s="16"/>
      <c r="RGI86" s="16"/>
      <c r="RGJ86" s="16"/>
      <c r="RGK86" s="16"/>
      <c r="RGL86" s="16"/>
      <c r="RGM86" s="16"/>
      <c r="RGN86" s="16"/>
      <c r="RGO86" s="16"/>
      <c r="RGP86" s="16"/>
      <c r="RGQ86" s="16"/>
      <c r="RGR86" s="16"/>
      <c r="RGS86" s="16"/>
      <c r="RGT86" s="16"/>
      <c r="RGU86" s="16"/>
      <c r="RGV86" s="16"/>
      <c r="RGW86" s="16"/>
      <c r="RGX86" s="16"/>
      <c r="RGY86" s="16"/>
      <c r="RGZ86" s="16"/>
      <c r="RHA86" s="16"/>
      <c r="RHB86" s="16"/>
      <c r="RHC86" s="16"/>
      <c r="RHD86" s="16"/>
      <c r="RHE86" s="16"/>
      <c r="RHF86" s="16"/>
      <c r="RHG86" s="16"/>
      <c r="RHH86" s="16"/>
      <c r="RHI86" s="16"/>
      <c r="RHJ86" s="16"/>
      <c r="RHK86" s="16"/>
      <c r="RHL86" s="16"/>
      <c r="RHM86" s="16"/>
      <c r="RHN86" s="16"/>
      <c r="RHO86" s="16"/>
      <c r="RHP86" s="16"/>
      <c r="RHQ86" s="16"/>
      <c r="RHR86" s="16"/>
      <c r="RHS86" s="16"/>
      <c r="RHT86" s="16"/>
      <c r="RHU86" s="16"/>
      <c r="RHV86" s="16"/>
      <c r="RHW86" s="16"/>
      <c r="RHX86" s="16"/>
      <c r="RHY86" s="16"/>
      <c r="RHZ86" s="16"/>
      <c r="RIA86" s="16"/>
      <c r="RIB86" s="16"/>
      <c r="RIC86" s="16"/>
      <c r="RID86" s="16"/>
      <c r="RIE86" s="16"/>
      <c r="RIF86" s="16"/>
      <c r="RIG86" s="16"/>
      <c r="RIH86" s="16"/>
      <c r="RII86" s="16"/>
      <c r="RIJ86" s="16"/>
      <c r="RIK86" s="16"/>
      <c r="RIL86" s="16"/>
      <c r="RIM86" s="16"/>
      <c r="RIN86" s="16"/>
      <c r="RIO86" s="16"/>
      <c r="RIP86" s="16"/>
      <c r="RIQ86" s="16"/>
      <c r="RIR86" s="16"/>
      <c r="RIS86" s="16"/>
      <c r="RIT86" s="16"/>
      <c r="RIU86" s="16"/>
      <c r="RIV86" s="16"/>
      <c r="RIW86" s="16"/>
      <c r="RIX86" s="16"/>
      <c r="RIY86" s="16"/>
      <c r="RIZ86" s="16"/>
      <c r="RJA86" s="16"/>
      <c r="RJB86" s="16"/>
      <c r="RJC86" s="16"/>
      <c r="RJD86" s="16"/>
      <c r="RJE86" s="16"/>
      <c r="RJF86" s="16"/>
      <c r="RJG86" s="16"/>
      <c r="RJH86" s="16"/>
      <c r="RJI86" s="16"/>
      <c r="RJJ86" s="16"/>
      <c r="RJK86" s="16"/>
      <c r="RJL86" s="16"/>
      <c r="RJM86" s="16"/>
      <c r="RJN86" s="16"/>
      <c r="RJO86" s="16"/>
      <c r="RJP86" s="16"/>
      <c r="RJQ86" s="16"/>
      <c r="RJR86" s="16"/>
      <c r="RJS86" s="16"/>
      <c r="RJT86" s="16"/>
      <c r="RJU86" s="16"/>
      <c r="RJV86" s="16"/>
      <c r="RJW86" s="16"/>
      <c r="RJX86" s="16"/>
      <c r="RJY86" s="16"/>
      <c r="RJZ86" s="16"/>
      <c r="RKA86" s="16"/>
      <c r="RKB86" s="16"/>
      <c r="RKC86" s="16"/>
      <c r="RKD86" s="16"/>
      <c r="RKE86" s="16"/>
      <c r="RKF86" s="16"/>
      <c r="RKG86" s="16"/>
      <c r="RKH86" s="16"/>
      <c r="RKI86" s="16"/>
      <c r="RKJ86" s="16"/>
      <c r="RKK86" s="16"/>
      <c r="RKL86" s="16"/>
      <c r="RKM86" s="16"/>
      <c r="RKN86" s="16"/>
      <c r="RKO86" s="16"/>
      <c r="RKP86" s="16"/>
      <c r="RKQ86" s="16"/>
      <c r="RKR86" s="16"/>
      <c r="RKS86" s="16"/>
      <c r="RKT86" s="16"/>
      <c r="RKU86" s="16"/>
      <c r="RKV86" s="16"/>
      <c r="RKW86" s="16"/>
      <c r="RKX86" s="16"/>
      <c r="RKY86" s="16"/>
      <c r="RKZ86" s="16"/>
      <c r="RLA86" s="16"/>
      <c r="RLB86" s="16"/>
      <c r="RLC86" s="16"/>
      <c r="RLD86" s="16"/>
      <c r="RLE86" s="16"/>
      <c r="RLF86" s="16"/>
      <c r="RLG86" s="16"/>
      <c r="RLH86" s="16"/>
      <c r="RLI86" s="16"/>
      <c r="RLJ86" s="16"/>
      <c r="RLK86" s="16"/>
      <c r="RLL86" s="16"/>
      <c r="RLM86" s="16"/>
      <c r="RLN86" s="16"/>
      <c r="RLO86" s="16"/>
      <c r="RLP86" s="16"/>
      <c r="RLQ86" s="16"/>
      <c r="RLR86" s="16"/>
      <c r="RLS86" s="16"/>
      <c r="RLT86" s="16"/>
      <c r="RLU86" s="16"/>
      <c r="RLV86" s="16"/>
      <c r="RLW86" s="16"/>
      <c r="RLX86" s="16"/>
      <c r="RLY86" s="16"/>
      <c r="RLZ86" s="16"/>
      <c r="RMA86" s="16"/>
      <c r="RMB86" s="16"/>
      <c r="RMC86" s="16"/>
      <c r="RMD86" s="16"/>
      <c r="RME86" s="16"/>
      <c r="RMF86" s="16"/>
      <c r="RMG86" s="16"/>
      <c r="RMH86" s="16"/>
      <c r="RMI86" s="16"/>
      <c r="RMJ86" s="16"/>
      <c r="RMK86" s="16"/>
      <c r="RML86" s="16"/>
      <c r="RMM86" s="16"/>
      <c r="RMN86" s="16"/>
      <c r="RMO86" s="16"/>
      <c r="RMP86" s="16"/>
      <c r="RMQ86" s="16"/>
      <c r="RMR86" s="16"/>
      <c r="RMS86" s="16"/>
      <c r="RMT86" s="16"/>
      <c r="RMU86" s="16"/>
      <c r="RMV86" s="16"/>
      <c r="RMW86" s="16"/>
      <c r="RMX86" s="16"/>
      <c r="RMY86" s="16"/>
      <c r="RMZ86" s="16"/>
      <c r="RNA86" s="16"/>
      <c r="RNB86" s="16"/>
      <c r="RNC86" s="16"/>
      <c r="RND86" s="16"/>
      <c r="RNE86" s="16"/>
      <c r="RNF86" s="16"/>
      <c r="RNG86" s="16"/>
      <c r="RNH86" s="16"/>
      <c r="RNI86" s="16"/>
      <c r="RNJ86" s="16"/>
      <c r="RNK86" s="16"/>
      <c r="RNL86" s="16"/>
      <c r="RNM86" s="16"/>
      <c r="RNN86" s="16"/>
      <c r="RNO86" s="16"/>
      <c r="RNP86" s="16"/>
      <c r="RNQ86" s="16"/>
      <c r="RNR86" s="16"/>
      <c r="RNS86" s="16"/>
      <c r="RNT86" s="16"/>
      <c r="RNU86" s="16"/>
      <c r="RNV86" s="16"/>
      <c r="RNW86" s="16"/>
      <c r="RNX86" s="16"/>
      <c r="RNY86" s="16"/>
      <c r="RNZ86" s="16"/>
      <c r="ROA86" s="16"/>
      <c r="ROB86" s="16"/>
      <c r="ROC86" s="16"/>
      <c r="ROD86" s="16"/>
      <c r="ROE86" s="16"/>
      <c r="ROF86" s="16"/>
      <c r="ROG86" s="16"/>
      <c r="ROH86" s="16"/>
      <c r="ROI86" s="16"/>
      <c r="ROJ86" s="16"/>
      <c r="ROK86" s="16"/>
      <c r="ROL86" s="16"/>
      <c r="ROM86" s="16"/>
      <c r="RON86" s="16"/>
      <c r="ROO86" s="16"/>
      <c r="ROP86" s="16"/>
      <c r="ROQ86" s="16"/>
      <c r="ROR86" s="16"/>
      <c r="ROS86" s="16"/>
      <c r="ROT86" s="16"/>
      <c r="ROU86" s="16"/>
      <c r="ROV86" s="16"/>
      <c r="ROW86" s="16"/>
      <c r="ROX86" s="16"/>
      <c r="ROY86" s="16"/>
      <c r="ROZ86" s="16"/>
      <c r="RPA86" s="16"/>
      <c r="RPB86" s="16"/>
      <c r="RPC86" s="16"/>
      <c r="RPD86" s="16"/>
      <c r="RPE86" s="16"/>
      <c r="RPF86" s="16"/>
      <c r="RPG86" s="16"/>
      <c r="RPH86" s="16"/>
      <c r="RPI86" s="16"/>
      <c r="RPJ86" s="16"/>
      <c r="RPK86" s="16"/>
      <c r="RPL86" s="16"/>
      <c r="RPM86" s="16"/>
      <c r="RPN86" s="16"/>
      <c r="RPO86" s="16"/>
      <c r="RPP86" s="16"/>
      <c r="RPQ86" s="16"/>
      <c r="RPR86" s="16"/>
      <c r="RPS86" s="16"/>
      <c r="RPT86" s="16"/>
      <c r="RPU86" s="16"/>
      <c r="RPV86" s="16"/>
      <c r="RPW86" s="16"/>
      <c r="RPX86" s="16"/>
      <c r="RPY86" s="16"/>
      <c r="RPZ86" s="16"/>
      <c r="RQA86" s="16"/>
      <c r="RQB86" s="16"/>
      <c r="RQC86" s="16"/>
      <c r="RQD86" s="16"/>
      <c r="RQE86" s="16"/>
      <c r="RQF86" s="16"/>
      <c r="RQG86" s="16"/>
      <c r="RQH86" s="16"/>
      <c r="RQI86" s="16"/>
      <c r="RQJ86" s="16"/>
      <c r="RQK86" s="16"/>
      <c r="RQL86" s="16"/>
      <c r="RQM86" s="16"/>
      <c r="RQN86" s="16"/>
      <c r="RQO86" s="16"/>
      <c r="RQP86" s="16"/>
      <c r="RQQ86" s="16"/>
      <c r="RQR86" s="16"/>
      <c r="RQS86" s="16"/>
      <c r="RQT86" s="16"/>
      <c r="RQU86" s="16"/>
      <c r="RQV86" s="16"/>
      <c r="RQW86" s="16"/>
      <c r="RQX86" s="16"/>
      <c r="RQY86" s="16"/>
      <c r="RQZ86" s="16"/>
      <c r="RRA86" s="16"/>
      <c r="RRB86" s="16"/>
      <c r="RRC86" s="16"/>
      <c r="RRD86" s="16"/>
      <c r="RRE86" s="16"/>
      <c r="RRF86" s="16"/>
      <c r="RRG86" s="16"/>
      <c r="RRH86" s="16"/>
      <c r="RRI86" s="16"/>
      <c r="RRJ86" s="16"/>
      <c r="RRK86" s="16"/>
      <c r="RRL86" s="16"/>
      <c r="RRM86" s="16"/>
      <c r="RRN86" s="16"/>
      <c r="RRO86" s="16"/>
      <c r="RRP86" s="16"/>
      <c r="RRQ86" s="16"/>
      <c r="RRR86" s="16"/>
      <c r="RRS86" s="16"/>
      <c r="RRT86" s="16"/>
      <c r="RRU86" s="16"/>
      <c r="RRV86" s="16"/>
      <c r="RRW86" s="16"/>
      <c r="RRX86" s="16"/>
      <c r="RRY86" s="16"/>
      <c r="RRZ86" s="16"/>
      <c r="RSA86" s="16"/>
      <c r="RSB86" s="16"/>
      <c r="RSC86" s="16"/>
      <c r="RSD86" s="16"/>
      <c r="RSE86" s="16"/>
      <c r="RSF86" s="16"/>
      <c r="RSG86" s="16"/>
      <c r="RSH86" s="16"/>
      <c r="RSI86" s="16"/>
      <c r="RSJ86" s="16"/>
      <c r="RSK86" s="16"/>
      <c r="RSL86" s="16"/>
      <c r="RSM86" s="16"/>
      <c r="RSN86" s="16"/>
      <c r="RSO86" s="16"/>
      <c r="RSP86" s="16"/>
      <c r="RSQ86" s="16"/>
      <c r="RSR86" s="16"/>
      <c r="RSS86" s="16"/>
      <c r="RST86" s="16"/>
      <c r="RSU86" s="16"/>
      <c r="RSV86" s="16"/>
      <c r="RSW86" s="16"/>
      <c r="RSX86" s="16"/>
      <c r="RSY86" s="16"/>
      <c r="RSZ86" s="16"/>
      <c r="RTA86" s="16"/>
      <c r="RTB86" s="16"/>
      <c r="RTC86" s="16"/>
      <c r="RTD86" s="16"/>
      <c r="RTE86" s="16"/>
      <c r="RTF86" s="16"/>
      <c r="RTG86" s="16"/>
      <c r="RTH86" s="16"/>
      <c r="RTI86" s="16"/>
      <c r="RTJ86" s="16"/>
      <c r="RTK86" s="16"/>
      <c r="RTL86" s="16"/>
      <c r="RTM86" s="16"/>
      <c r="RTN86" s="16"/>
      <c r="RTO86" s="16"/>
      <c r="RTP86" s="16"/>
      <c r="RTQ86" s="16"/>
      <c r="RTR86" s="16"/>
      <c r="RTS86" s="16"/>
      <c r="RTT86" s="16"/>
      <c r="RTU86" s="16"/>
      <c r="RTV86" s="16"/>
      <c r="RTW86" s="16"/>
      <c r="RTX86" s="16"/>
      <c r="RTY86" s="16"/>
      <c r="RTZ86" s="16"/>
      <c r="RUA86" s="16"/>
      <c r="RUB86" s="16"/>
      <c r="RUC86" s="16"/>
      <c r="RUD86" s="16"/>
      <c r="RUE86" s="16"/>
      <c r="RUF86" s="16"/>
      <c r="RUG86" s="16"/>
      <c r="RUH86" s="16"/>
      <c r="RUI86" s="16"/>
      <c r="RUJ86" s="16"/>
      <c r="RUK86" s="16"/>
      <c r="RUL86" s="16"/>
      <c r="RUM86" s="16"/>
      <c r="RUN86" s="16"/>
      <c r="RUO86" s="16"/>
      <c r="RUP86" s="16"/>
      <c r="RUQ86" s="16"/>
      <c r="RUR86" s="16"/>
      <c r="RUS86" s="16"/>
      <c r="RUT86" s="16"/>
      <c r="RUU86" s="16"/>
      <c r="RUV86" s="16"/>
      <c r="RUW86" s="16"/>
      <c r="RUX86" s="16"/>
      <c r="RUY86" s="16"/>
      <c r="RUZ86" s="16"/>
      <c r="RVA86" s="16"/>
      <c r="RVB86" s="16"/>
      <c r="RVC86" s="16"/>
      <c r="RVD86" s="16"/>
      <c r="RVE86" s="16"/>
      <c r="RVF86" s="16"/>
      <c r="RVG86" s="16"/>
      <c r="RVH86" s="16"/>
      <c r="RVI86" s="16"/>
      <c r="RVJ86" s="16"/>
      <c r="RVK86" s="16"/>
      <c r="RVL86" s="16"/>
      <c r="RVM86" s="16"/>
      <c r="RVN86" s="16"/>
      <c r="RVO86" s="16"/>
      <c r="RVP86" s="16"/>
      <c r="RVQ86" s="16"/>
      <c r="RVR86" s="16"/>
      <c r="RVS86" s="16"/>
      <c r="RVT86" s="16"/>
      <c r="RVU86" s="16"/>
      <c r="RVV86" s="16"/>
      <c r="RVW86" s="16"/>
      <c r="RVX86" s="16"/>
      <c r="RVY86" s="16"/>
      <c r="RVZ86" s="16"/>
      <c r="RWA86" s="16"/>
      <c r="RWB86" s="16"/>
      <c r="RWC86" s="16"/>
      <c r="RWD86" s="16"/>
      <c r="RWE86" s="16"/>
      <c r="RWF86" s="16"/>
      <c r="RWG86" s="16"/>
      <c r="RWH86" s="16"/>
      <c r="RWI86" s="16"/>
      <c r="RWJ86" s="16"/>
      <c r="RWK86" s="16"/>
      <c r="RWL86" s="16"/>
      <c r="RWM86" s="16"/>
      <c r="RWN86" s="16"/>
      <c r="RWO86" s="16"/>
      <c r="RWP86" s="16"/>
      <c r="RWQ86" s="16"/>
      <c r="RWR86" s="16"/>
      <c r="RWS86" s="16"/>
      <c r="RWT86" s="16"/>
      <c r="RWU86" s="16"/>
      <c r="RWV86" s="16"/>
      <c r="RWW86" s="16"/>
      <c r="RWX86" s="16"/>
      <c r="RWY86" s="16"/>
      <c r="RWZ86" s="16"/>
      <c r="RXA86" s="16"/>
      <c r="RXB86" s="16"/>
      <c r="RXC86" s="16"/>
      <c r="RXD86" s="16"/>
      <c r="RXE86" s="16"/>
      <c r="RXF86" s="16"/>
      <c r="RXG86" s="16"/>
      <c r="RXH86" s="16"/>
      <c r="RXI86" s="16"/>
      <c r="RXJ86" s="16"/>
      <c r="RXK86" s="16"/>
      <c r="RXL86" s="16"/>
      <c r="RXM86" s="16"/>
      <c r="RXN86" s="16"/>
      <c r="RXO86" s="16"/>
      <c r="RXP86" s="16"/>
      <c r="RXQ86" s="16"/>
      <c r="RXR86" s="16"/>
      <c r="RXS86" s="16"/>
      <c r="RXT86" s="16"/>
      <c r="RXU86" s="16"/>
      <c r="RXV86" s="16"/>
      <c r="RXW86" s="16"/>
      <c r="RXX86" s="16"/>
      <c r="RXY86" s="16"/>
      <c r="RXZ86" s="16"/>
      <c r="RYA86" s="16"/>
      <c r="RYB86" s="16"/>
      <c r="RYC86" s="16"/>
      <c r="RYD86" s="16"/>
      <c r="RYE86" s="16"/>
      <c r="RYF86" s="16"/>
      <c r="RYG86" s="16"/>
      <c r="RYH86" s="16"/>
      <c r="RYI86" s="16"/>
      <c r="RYJ86" s="16"/>
      <c r="RYK86" s="16"/>
      <c r="RYL86" s="16"/>
      <c r="RYM86" s="16"/>
      <c r="RYN86" s="16"/>
      <c r="RYO86" s="16"/>
      <c r="RYP86" s="16"/>
      <c r="RYQ86" s="16"/>
      <c r="RYR86" s="16"/>
      <c r="RYS86" s="16"/>
      <c r="RYT86" s="16"/>
      <c r="RYU86" s="16"/>
      <c r="RYV86" s="16"/>
      <c r="RYW86" s="16"/>
      <c r="RYX86" s="16"/>
      <c r="RYY86" s="16"/>
      <c r="RYZ86" s="16"/>
      <c r="RZA86" s="16"/>
      <c r="RZB86" s="16"/>
      <c r="RZC86" s="16"/>
      <c r="RZD86" s="16"/>
      <c r="RZE86" s="16"/>
      <c r="RZF86" s="16"/>
      <c r="RZG86" s="16"/>
      <c r="RZH86" s="16"/>
      <c r="RZI86" s="16"/>
      <c r="RZJ86" s="16"/>
      <c r="RZK86" s="16"/>
      <c r="RZL86" s="16"/>
      <c r="RZM86" s="16"/>
      <c r="RZN86" s="16"/>
      <c r="RZO86" s="16"/>
      <c r="RZP86" s="16"/>
      <c r="RZQ86" s="16"/>
      <c r="RZR86" s="16"/>
      <c r="RZS86" s="16"/>
      <c r="RZT86" s="16"/>
      <c r="RZU86" s="16"/>
      <c r="RZV86" s="16"/>
      <c r="RZW86" s="16"/>
      <c r="RZX86" s="16"/>
      <c r="RZY86" s="16"/>
      <c r="RZZ86" s="16"/>
      <c r="SAA86" s="16"/>
      <c r="SAB86" s="16"/>
      <c r="SAC86" s="16"/>
      <c r="SAD86" s="16"/>
      <c r="SAE86" s="16"/>
      <c r="SAF86" s="16"/>
      <c r="SAG86" s="16"/>
      <c r="SAH86" s="16"/>
      <c r="SAI86" s="16"/>
      <c r="SAJ86" s="16"/>
      <c r="SAK86" s="16"/>
      <c r="SAL86" s="16"/>
      <c r="SAM86" s="16"/>
      <c r="SAN86" s="16"/>
      <c r="SAO86" s="16"/>
      <c r="SAP86" s="16"/>
      <c r="SAQ86" s="16"/>
      <c r="SAR86" s="16"/>
      <c r="SAS86" s="16"/>
      <c r="SAT86" s="16"/>
      <c r="SAU86" s="16"/>
      <c r="SAV86" s="16"/>
      <c r="SAW86" s="16"/>
      <c r="SAX86" s="16"/>
      <c r="SAY86" s="16"/>
      <c r="SAZ86" s="16"/>
      <c r="SBA86" s="16"/>
      <c r="SBB86" s="16"/>
      <c r="SBC86" s="16"/>
      <c r="SBD86" s="16"/>
      <c r="SBE86" s="16"/>
      <c r="SBF86" s="16"/>
      <c r="SBG86" s="16"/>
      <c r="SBH86" s="16"/>
      <c r="SBI86" s="16"/>
      <c r="SBJ86" s="16"/>
      <c r="SBK86" s="16"/>
      <c r="SBL86" s="16"/>
      <c r="SBM86" s="16"/>
      <c r="SBN86" s="16"/>
      <c r="SBO86" s="16"/>
      <c r="SBP86" s="16"/>
      <c r="SBQ86" s="16"/>
      <c r="SBR86" s="16"/>
      <c r="SBS86" s="16"/>
      <c r="SBT86" s="16"/>
      <c r="SBU86" s="16"/>
      <c r="SBV86" s="16"/>
      <c r="SBW86" s="16"/>
      <c r="SBX86" s="16"/>
      <c r="SBY86" s="16"/>
      <c r="SBZ86" s="16"/>
      <c r="SCA86" s="16"/>
      <c r="SCB86" s="16"/>
      <c r="SCC86" s="16"/>
      <c r="SCD86" s="16"/>
      <c r="SCE86" s="16"/>
      <c r="SCF86" s="16"/>
      <c r="SCG86" s="16"/>
      <c r="SCH86" s="16"/>
      <c r="SCI86" s="16"/>
      <c r="SCJ86" s="16"/>
      <c r="SCK86" s="16"/>
      <c r="SCL86" s="16"/>
      <c r="SCM86" s="16"/>
      <c r="SCN86" s="16"/>
      <c r="SCO86" s="16"/>
      <c r="SCP86" s="16"/>
      <c r="SCQ86" s="16"/>
      <c r="SCR86" s="16"/>
      <c r="SCS86" s="16"/>
      <c r="SCT86" s="16"/>
      <c r="SCU86" s="16"/>
      <c r="SCV86" s="16"/>
      <c r="SCW86" s="16"/>
      <c r="SCX86" s="16"/>
      <c r="SCY86" s="16"/>
      <c r="SCZ86" s="16"/>
      <c r="SDA86" s="16"/>
      <c r="SDB86" s="16"/>
      <c r="SDC86" s="16"/>
      <c r="SDD86" s="16"/>
      <c r="SDE86" s="16"/>
      <c r="SDF86" s="16"/>
      <c r="SDG86" s="16"/>
      <c r="SDH86" s="16"/>
      <c r="SDI86" s="16"/>
      <c r="SDJ86" s="16"/>
      <c r="SDK86" s="16"/>
      <c r="SDL86" s="16"/>
      <c r="SDM86" s="16"/>
      <c r="SDN86" s="16"/>
      <c r="SDO86" s="16"/>
      <c r="SDP86" s="16"/>
      <c r="SDQ86" s="16"/>
      <c r="SDR86" s="16"/>
      <c r="SDS86" s="16"/>
      <c r="SDT86" s="16"/>
      <c r="SDU86" s="16"/>
      <c r="SDV86" s="16"/>
      <c r="SDW86" s="16"/>
      <c r="SDX86" s="16"/>
      <c r="SDY86" s="16"/>
      <c r="SDZ86" s="16"/>
      <c r="SEA86" s="16"/>
      <c r="SEB86" s="16"/>
      <c r="SEC86" s="16"/>
      <c r="SED86" s="16"/>
      <c r="SEE86" s="16"/>
      <c r="SEF86" s="16"/>
      <c r="SEG86" s="16"/>
      <c r="SEH86" s="16"/>
      <c r="SEI86" s="16"/>
      <c r="SEJ86" s="16"/>
      <c r="SEK86" s="16"/>
      <c r="SEL86" s="16"/>
      <c r="SEM86" s="16"/>
      <c r="SEN86" s="16"/>
      <c r="SEO86" s="16"/>
      <c r="SEP86" s="16"/>
      <c r="SEQ86" s="16"/>
      <c r="SER86" s="16"/>
      <c r="SES86" s="16"/>
      <c r="SET86" s="16"/>
      <c r="SEU86" s="16"/>
      <c r="SEV86" s="16"/>
      <c r="SEW86" s="16"/>
      <c r="SEX86" s="16"/>
      <c r="SEY86" s="16"/>
      <c r="SEZ86" s="16"/>
      <c r="SFA86" s="16"/>
      <c r="SFB86" s="16"/>
      <c r="SFC86" s="16"/>
      <c r="SFD86" s="16"/>
      <c r="SFE86" s="16"/>
      <c r="SFF86" s="16"/>
      <c r="SFG86" s="16"/>
      <c r="SFH86" s="16"/>
      <c r="SFI86" s="16"/>
      <c r="SFJ86" s="16"/>
      <c r="SFK86" s="16"/>
      <c r="SFL86" s="16"/>
      <c r="SFM86" s="16"/>
      <c r="SFN86" s="16"/>
      <c r="SFO86" s="16"/>
      <c r="SFP86" s="16"/>
      <c r="SFQ86" s="16"/>
      <c r="SFR86" s="16"/>
      <c r="SFS86" s="16"/>
      <c r="SFT86" s="16"/>
      <c r="SFU86" s="16"/>
      <c r="SFV86" s="16"/>
      <c r="SFW86" s="16"/>
      <c r="SFX86" s="16"/>
      <c r="SFY86" s="16"/>
      <c r="SFZ86" s="16"/>
      <c r="SGA86" s="16"/>
      <c r="SGB86" s="16"/>
      <c r="SGC86" s="16"/>
      <c r="SGD86" s="16"/>
      <c r="SGE86" s="16"/>
      <c r="SGF86" s="16"/>
      <c r="SGG86" s="16"/>
      <c r="SGH86" s="16"/>
      <c r="SGI86" s="16"/>
      <c r="SGJ86" s="16"/>
      <c r="SGK86" s="16"/>
      <c r="SGL86" s="16"/>
      <c r="SGM86" s="16"/>
      <c r="SGN86" s="16"/>
      <c r="SGO86" s="16"/>
      <c r="SGP86" s="16"/>
      <c r="SGQ86" s="16"/>
      <c r="SGR86" s="16"/>
      <c r="SGS86" s="16"/>
      <c r="SGT86" s="16"/>
      <c r="SGU86" s="16"/>
      <c r="SGV86" s="16"/>
      <c r="SGW86" s="16"/>
      <c r="SGX86" s="16"/>
      <c r="SGY86" s="16"/>
      <c r="SGZ86" s="16"/>
      <c r="SHA86" s="16"/>
      <c r="SHB86" s="16"/>
      <c r="SHC86" s="16"/>
      <c r="SHD86" s="16"/>
      <c r="SHE86" s="16"/>
      <c r="SHF86" s="16"/>
      <c r="SHG86" s="16"/>
      <c r="SHH86" s="16"/>
      <c r="SHI86" s="16"/>
      <c r="SHJ86" s="16"/>
      <c r="SHK86" s="16"/>
      <c r="SHL86" s="16"/>
      <c r="SHM86" s="16"/>
      <c r="SHN86" s="16"/>
      <c r="SHO86" s="16"/>
      <c r="SHP86" s="16"/>
      <c r="SHQ86" s="16"/>
      <c r="SHR86" s="16"/>
      <c r="SHS86" s="16"/>
      <c r="SHT86" s="16"/>
      <c r="SHU86" s="16"/>
      <c r="SHV86" s="16"/>
      <c r="SHW86" s="16"/>
      <c r="SHX86" s="16"/>
      <c r="SHY86" s="16"/>
      <c r="SHZ86" s="16"/>
      <c r="SIA86" s="16"/>
      <c r="SIB86" s="16"/>
      <c r="SIC86" s="16"/>
      <c r="SID86" s="16"/>
      <c r="SIE86" s="16"/>
      <c r="SIF86" s="16"/>
      <c r="SIG86" s="16"/>
      <c r="SIH86" s="16"/>
      <c r="SII86" s="16"/>
      <c r="SIJ86" s="16"/>
      <c r="SIK86" s="16"/>
      <c r="SIL86" s="16"/>
      <c r="SIM86" s="16"/>
      <c r="SIN86" s="16"/>
      <c r="SIO86" s="16"/>
      <c r="SIP86" s="16"/>
      <c r="SIQ86" s="16"/>
      <c r="SIR86" s="16"/>
      <c r="SIS86" s="16"/>
      <c r="SIT86" s="16"/>
      <c r="SIU86" s="16"/>
      <c r="SIV86" s="16"/>
      <c r="SIW86" s="16"/>
      <c r="SIX86" s="16"/>
      <c r="SIY86" s="16"/>
      <c r="SIZ86" s="16"/>
      <c r="SJA86" s="16"/>
      <c r="SJB86" s="16"/>
      <c r="SJC86" s="16"/>
      <c r="SJD86" s="16"/>
      <c r="SJE86" s="16"/>
      <c r="SJF86" s="16"/>
      <c r="SJG86" s="16"/>
      <c r="SJH86" s="16"/>
      <c r="SJI86" s="16"/>
      <c r="SJJ86" s="16"/>
      <c r="SJK86" s="16"/>
      <c r="SJL86" s="16"/>
      <c r="SJM86" s="16"/>
      <c r="SJN86" s="16"/>
      <c r="SJO86" s="16"/>
      <c r="SJP86" s="16"/>
      <c r="SJQ86" s="16"/>
      <c r="SJR86" s="16"/>
      <c r="SJS86" s="16"/>
      <c r="SJT86" s="16"/>
      <c r="SJU86" s="16"/>
      <c r="SJV86" s="16"/>
      <c r="SJW86" s="16"/>
      <c r="SJX86" s="16"/>
      <c r="SJY86" s="16"/>
      <c r="SJZ86" s="16"/>
      <c r="SKA86" s="16"/>
      <c r="SKB86" s="16"/>
      <c r="SKC86" s="16"/>
      <c r="SKD86" s="16"/>
      <c r="SKE86" s="16"/>
      <c r="SKF86" s="16"/>
      <c r="SKG86" s="16"/>
      <c r="SKH86" s="16"/>
      <c r="SKI86" s="16"/>
      <c r="SKJ86" s="16"/>
      <c r="SKK86" s="16"/>
      <c r="SKL86" s="16"/>
      <c r="SKM86" s="16"/>
      <c r="SKN86" s="16"/>
      <c r="SKO86" s="16"/>
      <c r="SKP86" s="16"/>
      <c r="SKQ86" s="16"/>
      <c r="SKR86" s="16"/>
      <c r="SKS86" s="16"/>
      <c r="SKT86" s="16"/>
      <c r="SKU86" s="16"/>
      <c r="SKV86" s="16"/>
      <c r="SKW86" s="16"/>
      <c r="SKX86" s="16"/>
      <c r="SKY86" s="16"/>
      <c r="SKZ86" s="16"/>
      <c r="SLA86" s="16"/>
      <c r="SLB86" s="16"/>
      <c r="SLC86" s="16"/>
      <c r="SLD86" s="16"/>
      <c r="SLE86" s="16"/>
      <c r="SLF86" s="16"/>
      <c r="SLG86" s="16"/>
      <c r="SLH86" s="16"/>
      <c r="SLI86" s="16"/>
      <c r="SLJ86" s="16"/>
      <c r="SLK86" s="16"/>
      <c r="SLL86" s="16"/>
      <c r="SLM86" s="16"/>
      <c r="SLN86" s="16"/>
      <c r="SLO86" s="16"/>
      <c r="SLP86" s="16"/>
      <c r="SLQ86" s="16"/>
      <c r="SLR86" s="16"/>
      <c r="SLS86" s="16"/>
      <c r="SLT86" s="16"/>
      <c r="SLU86" s="16"/>
      <c r="SLV86" s="16"/>
      <c r="SLW86" s="16"/>
      <c r="SLX86" s="16"/>
      <c r="SLY86" s="16"/>
      <c r="SLZ86" s="16"/>
      <c r="SMA86" s="16"/>
      <c r="SMB86" s="16"/>
      <c r="SMC86" s="16"/>
      <c r="SMD86" s="16"/>
      <c r="SME86" s="16"/>
      <c r="SMF86" s="16"/>
      <c r="SMG86" s="16"/>
      <c r="SMH86" s="16"/>
      <c r="SMI86" s="16"/>
      <c r="SMJ86" s="16"/>
      <c r="SMK86" s="16"/>
      <c r="SML86" s="16"/>
      <c r="SMM86" s="16"/>
      <c r="SMN86" s="16"/>
      <c r="SMO86" s="16"/>
      <c r="SMP86" s="16"/>
      <c r="SMQ86" s="16"/>
      <c r="SMR86" s="16"/>
      <c r="SMS86" s="16"/>
      <c r="SMT86" s="16"/>
      <c r="SMU86" s="16"/>
      <c r="SMV86" s="16"/>
      <c r="SMW86" s="16"/>
      <c r="SMX86" s="16"/>
      <c r="SMY86" s="16"/>
      <c r="SMZ86" s="16"/>
      <c r="SNA86" s="16"/>
      <c r="SNB86" s="16"/>
      <c r="SNC86" s="16"/>
      <c r="SND86" s="16"/>
      <c r="SNE86" s="16"/>
      <c r="SNF86" s="16"/>
      <c r="SNG86" s="16"/>
      <c r="SNH86" s="16"/>
      <c r="SNI86" s="16"/>
      <c r="SNJ86" s="16"/>
      <c r="SNK86" s="16"/>
      <c r="SNL86" s="16"/>
      <c r="SNM86" s="16"/>
      <c r="SNN86" s="16"/>
      <c r="SNO86" s="16"/>
      <c r="SNP86" s="16"/>
      <c r="SNQ86" s="16"/>
      <c r="SNR86" s="16"/>
      <c r="SNS86" s="16"/>
      <c r="SNT86" s="16"/>
      <c r="SNU86" s="16"/>
      <c r="SNV86" s="16"/>
      <c r="SNW86" s="16"/>
      <c r="SNX86" s="16"/>
      <c r="SNY86" s="16"/>
      <c r="SNZ86" s="16"/>
      <c r="SOA86" s="16"/>
      <c r="SOB86" s="16"/>
      <c r="SOC86" s="16"/>
      <c r="SOD86" s="16"/>
      <c r="SOE86" s="16"/>
      <c r="SOF86" s="16"/>
      <c r="SOG86" s="16"/>
      <c r="SOH86" s="16"/>
      <c r="SOI86" s="16"/>
      <c r="SOJ86" s="16"/>
      <c r="SOK86" s="16"/>
      <c r="SOL86" s="16"/>
      <c r="SOM86" s="16"/>
      <c r="SON86" s="16"/>
      <c r="SOO86" s="16"/>
      <c r="SOP86" s="16"/>
      <c r="SOQ86" s="16"/>
      <c r="SOR86" s="16"/>
      <c r="SOS86" s="16"/>
      <c r="SOT86" s="16"/>
      <c r="SOU86" s="16"/>
      <c r="SOV86" s="16"/>
      <c r="SOW86" s="16"/>
      <c r="SOX86" s="16"/>
      <c r="SOY86" s="16"/>
      <c r="SOZ86" s="16"/>
      <c r="SPA86" s="16"/>
      <c r="SPB86" s="16"/>
      <c r="SPC86" s="16"/>
      <c r="SPD86" s="16"/>
      <c r="SPE86" s="16"/>
      <c r="SPF86" s="16"/>
      <c r="SPG86" s="16"/>
      <c r="SPH86" s="16"/>
      <c r="SPI86" s="16"/>
      <c r="SPJ86" s="16"/>
      <c r="SPK86" s="16"/>
      <c r="SPL86" s="16"/>
      <c r="SPM86" s="16"/>
      <c r="SPN86" s="16"/>
      <c r="SPO86" s="16"/>
      <c r="SPP86" s="16"/>
      <c r="SPQ86" s="16"/>
      <c r="SPR86" s="16"/>
      <c r="SPS86" s="16"/>
      <c r="SPT86" s="16"/>
      <c r="SPU86" s="16"/>
      <c r="SPV86" s="16"/>
      <c r="SPW86" s="16"/>
      <c r="SPX86" s="16"/>
      <c r="SPY86" s="16"/>
      <c r="SPZ86" s="16"/>
      <c r="SQA86" s="16"/>
      <c r="SQB86" s="16"/>
      <c r="SQC86" s="16"/>
      <c r="SQD86" s="16"/>
      <c r="SQE86" s="16"/>
      <c r="SQF86" s="16"/>
      <c r="SQG86" s="16"/>
      <c r="SQH86" s="16"/>
      <c r="SQI86" s="16"/>
      <c r="SQJ86" s="16"/>
      <c r="SQK86" s="16"/>
      <c r="SQL86" s="16"/>
      <c r="SQM86" s="16"/>
      <c r="SQN86" s="16"/>
      <c r="SQO86" s="16"/>
      <c r="SQP86" s="16"/>
      <c r="SQQ86" s="16"/>
      <c r="SQR86" s="16"/>
      <c r="SQS86" s="16"/>
      <c r="SQT86" s="16"/>
      <c r="SQU86" s="16"/>
      <c r="SQV86" s="16"/>
      <c r="SQW86" s="16"/>
      <c r="SQX86" s="16"/>
      <c r="SQY86" s="16"/>
      <c r="SQZ86" s="16"/>
      <c r="SRA86" s="16"/>
      <c r="SRB86" s="16"/>
      <c r="SRC86" s="16"/>
      <c r="SRD86" s="16"/>
      <c r="SRE86" s="16"/>
      <c r="SRF86" s="16"/>
      <c r="SRG86" s="16"/>
      <c r="SRH86" s="16"/>
      <c r="SRI86" s="16"/>
      <c r="SRJ86" s="16"/>
      <c r="SRK86" s="16"/>
      <c r="SRL86" s="16"/>
      <c r="SRM86" s="16"/>
      <c r="SRN86" s="16"/>
      <c r="SRO86" s="16"/>
      <c r="SRP86" s="16"/>
      <c r="SRQ86" s="16"/>
      <c r="SRR86" s="16"/>
      <c r="SRS86" s="16"/>
      <c r="SRT86" s="16"/>
      <c r="SRU86" s="16"/>
      <c r="SRV86" s="16"/>
      <c r="SRW86" s="16"/>
      <c r="SRX86" s="16"/>
      <c r="SRY86" s="16"/>
      <c r="SRZ86" s="16"/>
      <c r="SSA86" s="16"/>
      <c r="SSB86" s="16"/>
      <c r="SSC86" s="16"/>
      <c r="SSD86" s="16"/>
      <c r="SSE86" s="16"/>
      <c r="SSF86" s="16"/>
      <c r="SSG86" s="16"/>
      <c r="SSH86" s="16"/>
      <c r="SSI86" s="16"/>
      <c r="SSJ86" s="16"/>
      <c r="SSK86" s="16"/>
      <c r="SSL86" s="16"/>
      <c r="SSM86" s="16"/>
      <c r="SSN86" s="16"/>
      <c r="SSO86" s="16"/>
      <c r="SSP86" s="16"/>
      <c r="SSQ86" s="16"/>
      <c r="SSR86" s="16"/>
      <c r="SSS86" s="16"/>
      <c r="SST86" s="16"/>
      <c r="SSU86" s="16"/>
      <c r="SSV86" s="16"/>
      <c r="SSW86" s="16"/>
      <c r="SSX86" s="16"/>
      <c r="SSY86" s="16"/>
      <c r="SSZ86" s="16"/>
      <c r="STA86" s="16"/>
      <c r="STB86" s="16"/>
      <c r="STC86" s="16"/>
      <c r="STD86" s="16"/>
      <c r="STE86" s="16"/>
      <c r="STF86" s="16"/>
      <c r="STG86" s="16"/>
      <c r="STH86" s="16"/>
      <c r="STI86" s="16"/>
      <c r="STJ86" s="16"/>
      <c r="STK86" s="16"/>
      <c r="STL86" s="16"/>
      <c r="STM86" s="16"/>
      <c r="STN86" s="16"/>
      <c r="STO86" s="16"/>
      <c r="STP86" s="16"/>
      <c r="STQ86" s="16"/>
      <c r="STR86" s="16"/>
      <c r="STS86" s="16"/>
      <c r="STT86" s="16"/>
      <c r="STU86" s="16"/>
      <c r="STV86" s="16"/>
      <c r="STW86" s="16"/>
      <c r="STX86" s="16"/>
      <c r="STY86" s="16"/>
      <c r="STZ86" s="16"/>
      <c r="SUA86" s="16"/>
      <c r="SUB86" s="16"/>
      <c r="SUC86" s="16"/>
      <c r="SUD86" s="16"/>
      <c r="SUE86" s="16"/>
      <c r="SUF86" s="16"/>
      <c r="SUG86" s="16"/>
      <c r="SUH86" s="16"/>
      <c r="SUI86" s="16"/>
      <c r="SUJ86" s="16"/>
      <c r="SUK86" s="16"/>
      <c r="SUL86" s="16"/>
      <c r="SUM86" s="16"/>
      <c r="SUN86" s="16"/>
      <c r="SUO86" s="16"/>
      <c r="SUP86" s="16"/>
      <c r="SUQ86" s="16"/>
      <c r="SUR86" s="16"/>
      <c r="SUS86" s="16"/>
      <c r="SUT86" s="16"/>
      <c r="SUU86" s="16"/>
      <c r="SUV86" s="16"/>
      <c r="SUW86" s="16"/>
      <c r="SUX86" s="16"/>
      <c r="SUY86" s="16"/>
      <c r="SUZ86" s="16"/>
      <c r="SVA86" s="16"/>
      <c r="SVB86" s="16"/>
      <c r="SVC86" s="16"/>
      <c r="SVD86" s="16"/>
      <c r="SVE86" s="16"/>
      <c r="SVF86" s="16"/>
      <c r="SVG86" s="16"/>
      <c r="SVH86" s="16"/>
      <c r="SVI86" s="16"/>
      <c r="SVJ86" s="16"/>
      <c r="SVK86" s="16"/>
      <c r="SVL86" s="16"/>
      <c r="SVM86" s="16"/>
      <c r="SVN86" s="16"/>
      <c r="SVO86" s="16"/>
      <c r="SVP86" s="16"/>
      <c r="SVQ86" s="16"/>
      <c r="SVR86" s="16"/>
      <c r="SVS86" s="16"/>
      <c r="SVT86" s="16"/>
      <c r="SVU86" s="16"/>
      <c r="SVV86" s="16"/>
      <c r="SVW86" s="16"/>
      <c r="SVX86" s="16"/>
      <c r="SVY86" s="16"/>
      <c r="SVZ86" s="16"/>
      <c r="SWA86" s="16"/>
      <c r="SWB86" s="16"/>
      <c r="SWC86" s="16"/>
      <c r="SWD86" s="16"/>
      <c r="SWE86" s="16"/>
      <c r="SWF86" s="16"/>
      <c r="SWG86" s="16"/>
      <c r="SWH86" s="16"/>
      <c r="SWI86" s="16"/>
      <c r="SWJ86" s="16"/>
      <c r="SWK86" s="16"/>
      <c r="SWL86" s="16"/>
      <c r="SWM86" s="16"/>
      <c r="SWN86" s="16"/>
      <c r="SWO86" s="16"/>
      <c r="SWP86" s="16"/>
      <c r="SWQ86" s="16"/>
      <c r="SWR86" s="16"/>
      <c r="SWS86" s="16"/>
      <c r="SWT86" s="16"/>
      <c r="SWU86" s="16"/>
      <c r="SWV86" s="16"/>
      <c r="SWW86" s="16"/>
      <c r="SWX86" s="16"/>
      <c r="SWY86" s="16"/>
      <c r="SWZ86" s="16"/>
      <c r="SXA86" s="16"/>
      <c r="SXB86" s="16"/>
      <c r="SXC86" s="16"/>
      <c r="SXD86" s="16"/>
      <c r="SXE86" s="16"/>
      <c r="SXF86" s="16"/>
      <c r="SXG86" s="16"/>
      <c r="SXH86" s="16"/>
      <c r="SXI86" s="16"/>
      <c r="SXJ86" s="16"/>
      <c r="SXK86" s="16"/>
      <c r="SXL86" s="16"/>
      <c r="SXM86" s="16"/>
      <c r="SXN86" s="16"/>
      <c r="SXO86" s="16"/>
      <c r="SXP86" s="16"/>
      <c r="SXQ86" s="16"/>
      <c r="SXR86" s="16"/>
      <c r="SXS86" s="16"/>
      <c r="SXT86" s="16"/>
      <c r="SXU86" s="16"/>
      <c r="SXV86" s="16"/>
      <c r="SXW86" s="16"/>
      <c r="SXX86" s="16"/>
      <c r="SXY86" s="16"/>
      <c r="SXZ86" s="16"/>
      <c r="SYA86" s="16"/>
      <c r="SYB86" s="16"/>
      <c r="SYC86" s="16"/>
      <c r="SYD86" s="16"/>
      <c r="SYE86" s="16"/>
      <c r="SYF86" s="16"/>
      <c r="SYG86" s="16"/>
      <c r="SYH86" s="16"/>
      <c r="SYI86" s="16"/>
      <c r="SYJ86" s="16"/>
      <c r="SYK86" s="16"/>
      <c r="SYL86" s="16"/>
      <c r="SYM86" s="16"/>
      <c r="SYN86" s="16"/>
      <c r="SYO86" s="16"/>
      <c r="SYP86" s="16"/>
      <c r="SYQ86" s="16"/>
      <c r="SYR86" s="16"/>
      <c r="SYS86" s="16"/>
      <c r="SYT86" s="16"/>
      <c r="SYU86" s="16"/>
      <c r="SYV86" s="16"/>
      <c r="SYW86" s="16"/>
      <c r="SYX86" s="16"/>
      <c r="SYY86" s="16"/>
      <c r="SYZ86" s="16"/>
      <c r="SZA86" s="16"/>
      <c r="SZB86" s="16"/>
      <c r="SZC86" s="16"/>
      <c r="SZD86" s="16"/>
      <c r="SZE86" s="16"/>
      <c r="SZF86" s="16"/>
      <c r="SZG86" s="16"/>
      <c r="SZH86" s="16"/>
      <c r="SZI86" s="16"/>
      <c r="SZJ86" s="16"/>
      <c r="SZK86" s="16"/>
      <c r="SZL86" s="16"/>
      <c r="SZM86" s="16"/>
      <c r="SZN86" s="16"/>
      <c r="SZO86" s="16"/>
      <c r="SZP86" s="16"/>
      <c r="SZQ86" s="16"/>
      <c r="SZR86" s="16"/>
      <c r="SZS86" s="16"/>
      <c r="SZT86" s="16"/>
      <c r="SZU86" s="16"/>
      <c r="SZV86" s="16"/>
      <c r="SZW86" s="16"/>
      <c r="SZX86" s="16"/>
      <c r="SZY86" s="16"/>
      <c r="SZZ86" s="16"/>
      <c r="TAA86" s="16"/>
      <c r="TAB86" s="16"/>
      <c r="TAC86" s="16"/>
      <c r="TAD86" s="16"/>
      <c r="TAE86" s="16"/>
      <c r="TAF86" s="16"/>
      <c r="TAG86" s="16"/>
      <c r="TAH86" s="16"/>
      <c r="TAI86" s="16"/>
      <c r="TAJ86" s="16"/>
      <c r="TAK86" s="16"/>
      <c r="TAL86" s="16"/>
      <c r="TAM86" s="16"/>
      <c r="TAN86" s="16"/>
      <c r="TAO86" s="16"/>
      <c r="TAP86" s="16"/>
      <c r="TAQ86" s="16"/>
      <c r="TAR86" s="16"/>
      <c r="TAS86" s="16"/>
      <c r="TAT86" s="16"/>
      <c r="TAU86" s="16"/>
      <c r="TAV86" s="16"/>
      <c r="TAW86" s="16"/>
      <c r="TAX86" s="16"/>
      <c r="TAY86" s="16"/>
      <c r="TAZ86" s="16"/>
      <c r="TBA86" s="16"/>
      <c r="TBB86" s="16"/>
      <c r="TBC86" s="16"/>
      <c r="TBD86" s="16"/>
      <c r="TBE86" s="16"/>
      <c r="TBF86" s="16"/>
      <c r="TBG86" s="16"/>
      <c r="TBH86" s="16"/>
      <c r="TBI86" s="16"/>
      <c r="TBJ86" s="16"/>
      <c r="TBK86" s="16"/>
      <c r="TBL86" s="16"/>
      <c r="TBM86" s="16"/>
      <c r="TBN86" s="16"/>
      <c r="TBO86" s="16"/>
      <c r="TBP86" s="16"/>
      <c r="TBQ86" s="16"/>
      <c r="TBR86" s="16"/>
      <c r="TBS86" s="16"/>
      <c r="TBT86" s="16"/>
      <c r="TBU86" s="16"/>
      <c r="TBV86" s="16"/>
      <c r="TBW86" s="16"/>
      <c r="TBX86" s="16"/>
      <c r="TBY86" s="16"/>
      <c r="TBZ86" s="16"/>
      <c r="TCA86" s="16"/>
      <c r="TCB86" s="16"/>
      <c r="TCC86" s="16"/>
      <c r="TCD86" s="16"/>
      <c r="TCE86" s="16"/>
      <c r="TCF86" s="16"/>
      <c r="TCG86" s="16"/>
      <c r="TCH86" s="16"/>
      <c r="TCI86" s="16"/>
      <c r="TCJ86" s="16"/>
      <c r="TCK86" s="16"/>
      <c r="TCL86" s="16"/>
      <c r="TCM86" s="16"/>
      <c r="TCN86" s="16"/>
      <c r="TCO86" s="16"/>
      <c r="TCP86" s="16"/>
      <c r="TCQ86" s="16"/>
      <c r="TCR86" s="16"/>
      <c r="TCS86" s="16"/>
      <c r="TCT86" s="16"/>
      <c r="TCU86" s="16"/>
      <c r="TCV86" s="16"/>
      <c r="TCW86" s="16"/>
      <c r="TCX86" s="16"/>
      <c r="TCY86" s="16"/>
      <c r="TCZ86" s="16"/>
      <c r="TDA86" s="16"/>
      <c r="TDB86" s="16"/>
      <c r="TDC86" s="16"/>
      <c r="TDD86" s="16"/>
      <c r="TDE86" s="16"/>
      <c r="TDF86" s="16"/>
      <c r="TDG86" s="16"/>
      <c r="TDH86" s="16"/>
      <c r="TDI86" s="16"/>
      <c r="TDJ86" s="16"/>
      <c r="TDK86" s="16"/>
      <c r="TDL86" s="16"/>
      <c r="TDM86" s="16"/>
      <c r="TDN86" s="16"/>
      <c r="TDO86" s="16"/>
      <c r="TDP86" s="16"/>
      <c r="TDQ86" s="16"/>
      <c r="TDR86" s="16"/>
      <c r="TDS86" s="16"/>
      <c r="TDT86" s="16"/>
      <c r="TDU86" s="16"/>
      <c r="TDV86" s="16"/>
      <c r="TDW86" s="16"/>
      <c r="TDX86" s="16"/>
      <c r="TDY86" s="16"/>
      <c r="TDZ86" s="16"/>
      <c r="TEA86" s="16"/>
      <c r="TEB86" s="16"/>
      <c r="TEC86" s="16"/>
      <c r="TED86" s="16"/>
      <c r="TEE86" s="16"/>
      <c r="TEF86" s="16"/>
      <c r="TEG86" s="16"/>
      <c r="TEH86" s="16"/>
      <c r="TEI86" s="16"/>
      <c r="TEJ86" s="16"/>
      <c r="TEK86" s="16"/>
      <c r="TEL86" s="16"/>
      <c r="TEM86" s="16"/>
      <c r="TEN86" s="16"/>
      <c r="TEO86" s="16"/>
      <c r="TEP86" s="16"/>
      <c r="TEQ86" s="16"/>
      <c r="TER86" s="16"/>
      <c r="TES86" s="16"/>
      <c r="TET86" s="16"/>
      <c r="TEU86" s="16"/>
      <c r="TEV86" s="16"/>
      <c r="TEW86" s="16"/>
      <c r="TEX86" s="16"/>
      <c r="TEY86" s="16"/>
      <c r="TEZ86" s="16"/>
      <c r="TFA86" s="16"/>
      <c r="TFB86" s="16"/>
      <c r="TFC86" s="16"/>
      <c r="TFD86" s="16"/>
      <c r="TFE86" s="16"/>
      <c r="TFF86" s="16"/>
      <c r="TFG86" s="16"/>
      <c r="TFH86" s="16"/>
      <c r="TFI86" s="16"/>
      <c r="TFJ86" s="16"/>
      <c r="TFK86" s="16"/>
      <c r="TFL86" s="16"/>
      <c r="TFM86" s="16"/>
      <c r="TFN86" s="16"/>
      <c r="TFO86" s="16"/>
      <c r="TFP86" s="16"/>
      <c r="TFQ86" s="16"/>
      <c r="TFR86" s="16"/>
      <c r="TFS86" s="16"/>
      <c r="TFT86" s="16"/>
      <c r="TFU86" s="16"/>
      <c r="TFV86" s="16"/>
      <c r="TFW86" s="16"/>
      <c r="TFX86" s="16"/>
      <c r="TFY86" s="16"/>
      <c r="TFZ86" s="16"/>
      <c r="TGA86" s="16"/>
      <c r="TGB86" s="16"/>
      <c r="TGC86" s="16"/>
      <c r="TGD86" s="16"/>
      <c r="TGE86" s="16"/>
      <c r="TGF86" s="16"/>
      <c r="TGG86" s="16"/>
      <c r="TGH86" s="16"/>
      <c r="TGI86" s="16"/>
      <c r="TGJ86" s="16"/>
      <c r="TGK86" s="16"/>
      <c r="TGL86" s="16"/>
      <c r="TGM86" s="16"/>
      <c r="TGN86" s="16"/>
      <c r="TGO86" s="16"/>
      <c r="TGP86" s="16"/>
      <c r="TGQ86" s="16"/>
      <c r="TGR86" s="16"/>
      <c r="TGS86" s="16"/>
      <c r="TGT86" s="16"/>
      <c r="TGU86" s="16"/>
      <c r="TGV86" s="16"/>
      <c r="TGW86" s="16"/>
      <c r="TGX86" s="16"/>
      <c r="TGY86" s="16"/>
      <c r="TGZ86" s="16"/>
      <c r="THA86" s="16"/>
      <c r="THB86" s="16"/>
      <c r="THC86" s="16"/>
      <c r="THD86" s="16"/>
      <c r="THE86" s="16"/>
      <c r="THF86" s="16"/>
      <c r="THG86" s="16"/>
      <c r="THH86" s="16"/>
      <c r="THI86" s="16"/>
      <c r="THJ86" s="16"/>
      <c r="THK86" s="16"/>
      <c r="THL86" s="16"/>
      <c r="THM86" s="16"/>
      <c r="THN86" s="16"/>
      <c r="THO86" s="16"/>
      <c r="THP86" s="16"/>
      <c r="THQ86" s="16"/>
      <c r="THR86" s="16"/>
      <c r="THS86" s="16"/>
      <c r="THT86" s="16"/>
      <c r="THU86" s="16"/>
      <c r="THV86" s="16"/>
      <c r="THW86" s="16"/>
      <c r="THX86" s="16"/>
      <c r="THY86" s="16"/>
      <c r="THZ86" s="16"/>
      <c r="TIA86" s="16"/>
      <c r="TIB86" s="16"/>
      <c r="TIC86" s="16"/>
      <c r="TID86" s="16"/>
      <c r="TIE86" s="16"/>
      <c r="TIF86" s="16"/>
      <c r="TIG86" s="16"/>
      <c r="TIH86" s="16"/>
      <c r="TII86" s="16"/>
      <c r="TIJ86" s="16"/>
      <c r="TIK86" s="16"/>
      <c r="TIL86" s="16"/>
      <c r="TIM86" s="16"/>
      <c r="TIN86" s="16"/>
      <c r="TIO86" s="16"/>
      <c r="TIP86" s="16"/>
      <c r="TIQ86" s="16"/>
      <c r="TIR86" s="16"/>
      <c r="TIS86" s="16"/>
      <c r="TIT86" s="16"/>
      <c r="TIU86" s="16"/>
      <c r="TIV86" s="16"/>
      <c r="TIW86" s="16"/>
      <c r="TIX86" s="16"/>
      <c r="TIY86" s="16"/>
      <c r="TIZ86" s="16"/>
      <c r="TJA86" s="16"/>
      <c r="TJB86" s="16"/>
      <c r="TJC86" s="16"/>
      <c r="TJD86" s="16"/>
      <c r="TJE86" s="16"/>
      <c r="TJF86" s="16"/>
      <c r="TJG86" s="16"/>
      <c r="TJH86" s="16"/>
      <c r="TJI86" s="16"/>
      <c r="TJJ86" s="16"/>
      <c r="TJK86" s="16"/>
      <c r="TJL86" s="16"/>
      <c r="TJM86" s="16"/>
      <c r="TJN86" s="16"/>
      <c r="TJO86" s="16"/>
      <c r="TJP86" s="16"/>
      <c r="TJQ86" s="16"/>
      <c r="TJR86" s="16"/>
      <c r="TJS86" s="16"/>
      <c r="TJT86" s="16"/>
      <c r="TJU86" s="16"/>
      <c r="TJV86" s="16"/>
      <c r="TJW86" s="16"/>
      <c r="TJX86" s="16"/>
      <c r="TJY86" s="16"/>
      <c r="TJZ86" s="16"/>
      <c r="TKA86" s="16"/>
      <c r="TKB86" s="16"/>
      <c r="TKC86" s="16"/>
      <c r="TKD86" s="16"/>
      <c r="TKE86" s="16"/>
      <c r="TKF86" s="16"/>
      <c r="TKG86" s="16"/>
      <c r="TKH86" s="16"/>
      <c r="TKI86" s="16"/>
      <c r="TKJ86" s="16"/>
      <c r="TKK86" s="16"/>
      <c r="TKL86" s="16"/>
      <c r="TKM86" s="16"/>
      <c r="TKN86" s="16"/>
      <c r="TKO86" s="16"/>
      <c r="TKP86" s="16"/>
      <c r="TKQ86" s="16"/>
      <c r="TKR86" s="16"/>
      <c r="TKS86" s="16"/>
      <c r="TKT86" s="16"/>
      <c r="TKU86" s="16"/>
      <c r="TKV86" s="16"/>
      <c r="TKW86" s="16"/>
      <c r="TKX86" s="16"/>
      <c r="TKY86" s="16"/>
      <c r="TKZ86" s="16"/>
      <c r="TLA86" s="16"/>
      <c r="TLB86" s="16"/>
      <c r="TLC86" s="16"/>
      <c r="TLD86" s="16"/>
      <c r="TLE86" s="16"/>
      <c r="TLF86" s="16"/>
      <c r="TLG86" s="16"/>
      <c r="TLH86" s="16"/>
      <c r="TLI86" s="16"/>
      <c r="TLJ86" s="16"/>
      <c r="TLK86" s="16"/>
      <c r="TLL86" s="16"/>
      <c r="TLM86" s="16"/>
      <c r="TLN86" s="16"/>
      <c r="TLO86" s="16"/>
      <c r="TLP86" s="16"/>
      <c r="TLQ86" s="16"/>
      <c r="TLR86" s="16"/>
      <c r="TLS86" s="16"/>
      <c r="TLT86" s="16"/>
      <c r="TLU86" s="16"/>
      <c r="TLV86" s="16"/>
      <c r="TLW86" s="16"/>
      <c r="TLX86" s="16"/>
      <c r="TLY86" s="16"/>
      <c r="TLZ86" s="16"/>
      <c r="TMA86" s="16"/>
      <c r="TMB86" s="16"/>
      <c r="TMC86" s="16"/>
      <c r="TMD86" s="16"/>
      <c r="TME86" s="16"/>
      <c r="TMF86" s="16"/>
      <c r="TMG86" s="16"/>
      <c r="TMH86" s="16"/>
      <c r="TMI86" s="16"/>
      <c r="TMJ86" s="16"/>
      <c r="TMK86" s="16"/>
      <c r="TML86" s="16"/>
      <c r="TMM86" s="16"/>
      <c r="TMN86" s="16"/>
      <c r="TMO86" s="16"/>
      <c r="TMP86" s="16"/>
      <c r="TMQ86" s="16"/>
      <c r="TMR86" s="16"/>
      <c r="TMS86" s="16"/>
      <c r="TMT86" s="16"/>
      <c r="TMU86" s="16"/>
      <c r="TMV86" s="16"/>
      <c r="TMW86" s="16"/>
      <c r="TMX86" s="16"/>
      <c r="TMY86" s="16"/>
      <c r="TMZ86" s="16"/>
      <c r="TNA86" s="16"/>
      <c r="TNB86" s="16"/>
      <c r="TNC86" s="16"/>
      <c r="TND86" s="16"/>
      <c r="TNE86" s="16"/>
      <c r="TNF86" s="16"/>
      <c r="TNG86" s="16"/>
      <c r="TNH86" s="16"/>
      <c r="TNI86" s="16"/>
      <c r="TNJ86" s="16"/>
      <c r="TNK86" s="16"/>
      <c r="TNL86" s="16"/>
      <c r="TNM86" s="16"/>
      <c r="TNN86" s="16"/>
      <c r="TNO86" s="16"/>
      <c r="TNP86" s="16"/>
      <c r="TNQ86" s="16"/>
      <c r="TNR86" s="16"/>
      <c r="TNS86" s="16"/>
      <c r="TNT86" s="16"/>
      <c r="TNU86" s="16"/>
      <c r="TNV86" s="16"/>
      <c r="TNW86" s="16"/>
      <c r="TNX86" s="16"/>
      <c r="TNY86" s="16"/>
      <c r="TNZ86" s="16"/>
      <c r="TOA86" s="16"/>
      <c r="TOB86" s="16"/>
      <c r="TOC86" s="16"/>
      <c r="TOD86" s="16"/>
      <c r="TOE86" s="16"/>
      <c r="TOF86" s="16"/>
      <c r="TOG86" s="16"/>
      <c r="TOH86" s="16"/>
      <c r="TOI86" s="16"/>
      <c r="TOJ86" s="16"/>
      <c r="TOK86" s="16"/>
      <c r="TOL86" s="16"/>
      <c r="TOM86" s="16"/>
      <c r="TON86" s="16"/>
      <c r="TOO86" s="16"/>
      <c r="TOP86" s="16"/>
      <c r="TOQ86" s="16"/>
      <c r="TOR86" s="16"/>
      <c r="TOS86" s="16"/>
      <c r="TOT86" s="16"/>
      <c r="TOU86" s="16"/>
      <c r="TOV86" s="16"/>
      <c r="TOW86" s="16"/>
      <c r="TOX86" s="16"/>
      <c r="TOY86" s="16"/>
      <c r="TOZ86" s="16"/>
      <c r="TPA86" s="16"/>
      <c r="TPB86" s="16"/>
      <c r="TPC86" s="16"/>
      <c r="TPD86" s="16"/>
      <c r="TPE86" s="16"/>
      <c r="TPF86" s="16"/>
      <c r="TPG86" s="16"/>
      <c r="TPH86" s="16"/>
      <c r="TPI86" s="16"/>
      <c r="TPJ86" s="16"/>
      <c r="TPK86" s="16"/>
      <c r="TPL86" s="16"/>
      <c r="TPM86" s="16"/>
      <c r="TPN86" s="16"/>
      <c r="TPO86" s="16"/>
      <c r="TPP86" s="16"/>
      <c r="TPQ86" s="16"/>
      <c r="TPR86" s="16"/>
      <c r="TPS86" s="16"/>
      <c r="TPT86" s="16"/>
      <c r="TPU86" s="16"/>
      <c r="TPV86" s="16"/>
      <c r="TPW86" s="16"/>
      <c r="TPX86" s="16"/>
      <c r="TPY86" s="16"/>
      <c r="TPZ86" s="16"/>
      <c r="TQA86" s="16"/>
      <c r="TQB86" s="16"/>
      <c r="TQC86" s="16"/>
      <c r="TQD86" s="16"/>
      <c r="TQE86" s="16"/>
      <c r="TQF86" s="16"/>
      <c r="TQG86" s="16"/>
      <c r="TQH86" s="16"/>
      <c r="TQI86" s="16"/>
      <c r="TQJ86" s="16"/>
      <c r="TQK86" s="16"/>
      <c r="TQL86" s="16"/>
      <c r="TQM86" s="16"/>
      <c r="TQN86" s="16"/>
      <c r="TQO86" s="16"/>
      <c r="TQP86" s="16"/>
      <c r="TQQ86" s="16"/>
      <c r="TQR86" s="16"/>
      <c r="TQS86" s="16"/>
      <c r="TQT86" s="16"/>
      <c r="TQU86" s="16"/>
      <c r="TQV86" s="16"/>
      <c r="TQW86" s="16"/>
      <c r="TQX86" s="16"/>
      <c r="TQY86" s="16"/>
      <c r="TQZ86" s="16"/>
      <c r="TRA86" s="16"/>
      <c r="TRB86" s="16"/>
      <c r="TRC86" s="16"/>
      <c r="TRD86" s="16"/>
      <c r="TRE86" s="16"/>
      <c r="TRF86" s="16"/>
      <c r="TRG86" s="16"/>
      <c r="TRH86" s="16"/>
      <c r="TRI86" s="16"/>
      <c r="TRJ86" s="16"/>
      <c r="TRK86" s="16"/>
      <c r="TRL86" s="16"/>
      <c r="TRM86" s="16"/>
      <c r="TRN86" s="16"/>
      <c r="TRO86" s="16"/>
      <c r="TRP86" s="16"/>
      <c r="TRQ86" s="16"/>
      <c r="TRR86" s="16"/>
      <c r="TRS86" s="16"/>
      <c r="TRT86" s="16"/>
      <c r="TRU86" s="16"/>
      <c r="TRV86" s="16"/>
      <c r="TRW86" s="16"/>
      <c r="TRX86" s="16"/>
      <c r="TRY86" s="16"/>
      <c r="TRZ86" s="16"/>
      <c r="TSA86" s="16"/>
      <c r="TSB86" s="16"/>
      <c r="TSC86" s="16"/>
      <c r="TSD86" s="16"/>
      <c r="TSE86" s="16"/>
      <c r="TSF86" s="16"/>
      <c r="TSG86" s="16"/>
      <c r="TSH86" s="16"/>
      <c r="TSI86" s="16"/>
      <c r="TSJ86" s="16"/>
      <c r="TSK86" s="16"/>
      <c r="TSL86" s="16"/>
      <c r="TSM86" s="16"/>
      <c r="TSN86" s="16"/>
      <c r="TSO86" s="16"/>
      <c r="TSP86" s="16"/>
      <c r="TSQ86" s="16"/>
      <c r="TSR86" s="16"/>
      <c r="TSS86" s="16"/>
      <c r="TST86" s="16"/>
      <c r="TSU86" s="16"/>
      <c r="TSV86" s="16"/>
      <c r="TSW86" s="16"/>
      <c r="TSX86" s="16"/>
      <c r="TSY86" s="16"/>
      <c r="TSZ86" s="16"/>
      <c r="TTA86" s="16"/>
      <c r="TTB86" s="16"/>
      <c r="TTC86" s="16"/>
      <c r="TTD86" s="16"/>
      <c r="TTE86" s="16"/>
      <c r="TTF86" s="16"/>
      <c r="TTG86" s="16"/>
      <c r="TTH86" s="16"/>
      <c r="TTI86" s="16"/>
      <c r="TTJ86" s="16"/>
      <c r="TTK86" s="16"/>
      <c r="TTL86" s="16"/>
      <c r="TTM86" s="16"/>
      <c r="TTN86" s="16"/>
      <c r="TTO86" s="16"/>
      <c r="TTP86" s="16"/>
      <c r="TTQ86" s="16"/>
      <c r="TTR86" s="16"/>
      <c r="TTS86" s="16"/>
      <c r="TTT86" s="16"/>
      <c r="TTU86" s="16"/>
      <c r="TTV86" s="16"/>
      <c r="TTW86" s="16"/>
      <c r="TTX86" s="16"/>
      <c r="TTY86" s="16"/>
      <c r="TTZ86" s="16"/>
      <c r="TUA86" s="16"/>
      <c r="TUB86" s="16"/>
      <c r="TUC86" s="16"/>
      <c r="TUD86" s="16"/>
      <c r="TUE86" s="16"/>
      <c r="TUF86" s="16"/>
      <c r="TUG86" s="16"/>
      <c r="TUH86" s="16"/>
      <c r="TUI86" s="16"/>
      <c r="TUJ86" s="16"/>
      <c r="TUK86" s="16"/>
      <c r="TUL86" s="16"/>
      <c r="TUM86" s="16"/>
      <c r="TUN86" s="16"/>
      <c r="TUO86" s="16"/>
      <c r="TUP86" s="16"/>
      <c r="TUQ86" s="16"/>
      <c r="TUR86" s="16"/>
      <c r="TUS86" s="16"/>
      <c r="TUT86" s="16"/>
      <c r="TUU86" s="16"/>
      <c r="TUV86" s="16"/>
      <c r="TUW86" s="16"/>
      <c r="TUX86" s="16"/>
      <c r="TUY86" s="16"/>
      <c r="TUZ86" s="16"/>
      <c r="TVA86" s="16"/>
      <c r="TVB86" s="16"/>
      <c r="TVC86" s="16"/>
      <c r="TVD86" s="16"/>
      <c r="TVE86" s="16"/>
      <c r="TVF86" s="16"/>
      <c r="TVG86" s="16"/>
      <c r="TVH86" s="16"/>
      <c r="TVI86" s="16"/>
      <c r="TVJ86" s="16"/>
      <c r="TVK86" s="16"/>
      <c r="TVL86" s="16"/>
      <c r="TVM86" s="16"/>
      <c r="TVN86" s="16"/>
      <c r="TVO86" s="16"/>
      <c r="TVP86" s="16"/>
      <c r="TVQ86" s="16"/>
      <c r="TVR86" s="16"/>
      <c r="TVS86" s="16"/>
      <c r="TVT86" s="16"/>
      <c r="TVU86" s="16"/>
      <c r="TVV86" s="16"/>
      <c r="TVW86" s="16"/>
      <c r="TVX86" s="16"/>
      <c r="TVY86" s="16"/>
      <c r="TVZ86" s="16"/>
      <c r="TWA86" s="16"/>
      <c r="TWB86" s="16"/>
      <c r="TWC86" s="16"/>
      <c r="TWD86" s="16"/>
      <c r="TWE86" s="16"/>
      <c r="TWF86" s="16"/>
      <c r="TWG86" s="16"/>
      <c r="TWH86" s="16"/>
      <c r="TWI86" s="16"/>
      <c r="TWJ86" s="16"/>
      <c r="TWK86" s="16"/>
      <c r="TWL86" s="16"/>
      <c r="TWM86" s="16"/>
      <c r="TWN86" s="16"/>
      <c r="TWO86" s="16"/>
      <c r="TWP86" s="16"/>
      <c r="TWQ86" s="16"/>
      <c r="TWR86" s="16"/>
      <c r="TWS86" s="16"/>
      <c r="TWT86" s="16"/>
      <c r="TWU86" s="16"/>
      <c r="TWV86" s="16"/>
      <c r="TWW86" s="16"/>
      <c r="TWX86" s="16"/>
      <c r="TWY86" s="16"/>
      <c r="TWZ86" s="16"/>
      <c r="TXA86" s="16"/>
      <c r="TXB86" s="16"/>
      <c r="TXC86" s="16"/>
      <c r="TXD86" s="16"/>
      <c r="TXE86" s="16"/>
      <c r="TXF86" s="16"/>
      <c r="TXG86" s="16"/>
      <c r="TXH86" s="16"/>
      <c r="TXI86" s="16"/>
      <c r="TXJ86" s="16"/>
      <c r="TXK86" s="16"/>
      <c r="TXL86" s="16"/>
      <c r="TXM86" s="16"/>
      <c r="TXN86" s="16"/>
      <c r="TXO86" s="16"/>
      <c r="TXP86" s="16"/>
      <c r="TXQ86" s="16"/>
      <c r="TXR86" s="16"/>
      <c r="TXS86" s="16"/>
      <c r="TXT86" s="16"/>
      <c r="TXU86" s="16"/>
      <c r="TXV86" s="16"/>
      <c r="TXW86" s="16"/>
      <c r="TXX86" s="16"/>
      <c r="TXY86" s="16"/>
      <c r="TXZ86" s="16"/>
      <c r="TYA86" s="16"/>
      <c r="TYB86" s="16"/>
      <c r="TYC86" s="16"/>
      <c r="TYD86" s="16"/>
      <c r="TYE86" s="16"/>
      <c r="TYF86" s="16"/>
      <c r="TYG86" s="16"/>
      <c r="TYH86" s="16"/>
      <c r="TYI86" s="16"/>
      <c r="TYJ86" s="16"/>
      <c r="TYK86" s="16"/>
      <c r="TYL86" s="16"/>
      <c r="TYM86" s="16"/>
      <c r="TYN86" s="16"/>
      <c r="TYO86" s="16"/>
      <c r="TYP86" s="16"/>
      <c r="TYQ86" s="16"/>
      <c r="TYR86" s="16"/>
      <c r="TYS86" s="16"/>
      <c r="TYT86" s="16"/>
      <c r="TYU86" s="16"/>
      <c r="TYV86" s="16"/>
      <c r="TYW86" s="16"/>
      <c r="TYX86" s="16"/>
      <c r="TYY86" s="16"/>
      <c r="TYZ86" s="16"/>
      <c r="TZA86" s="16"/>
      <c r="TZB86" s="16"/>
      <c r="TZC86" s="16"/>
      <c r="TZD86" s="16"/>
      <c r="TZE86" s="16"/>
      <c r="TZF86" s="16"/>
      <c r="TZG86" s="16"/>
      <c r="TZH86" s="16"/>
      <c r="TZI86" s="16"/>
      <c r="TZJ86" s="16"/>
      <c r="TZK86" s="16"/>
      <c r="TZL86" s="16"/>
      <c r="TZM86" s="16"/>
      <c r="TZN86" s="16"/>
      <c r="TZO86" s="16"/>
      <c r="TZP86" s="16"/>
      <c r="TZQ86" s="16"/>
      <c r="TZR86" s="16"/>
      <c r="TZS86" s="16"/>
      <c r="TZT86" s="16"/>
      <c r="TZU86" s="16"/>
      <c r="TZV86" s="16"/>
      <c r="TZW86" s="16"/>
      <c r="TZX86" s="16"/>
      <c r="TZY86" s="16"/>
      <c r="TZZ86" s="16"/>
      <c r="UAA86" s="16"/>
      <c r="UAB86" s="16"/>
      <c r="UAC86" s="16"/>
      <c r="UAD86" s="16"/>
      <c r="UAE86" s="16"/>
      <c r="UAF86" s="16"/>
      <c r="UAG86" s="16"/>
      <c r="UAH86" s="16"/>
      <c r="UAI86" s="16"/>
      <c r="UAJ86" s="16"/>
      <c r="UAK86" s="16"/>
      <c r="UAL86" s="16"/>
      <c r="UAM86" s="16"/>
      <c r="UAN86" s="16"/>
      <c r="UAO86" s="16"/>
      <c r="UAP86" s="16"/>
      <c r="UAQ86" s="16"/>
      <c r="UAR86" s="16"/>
      <c r="UAS86" s="16"/>
      <c r="UAT86" s="16"/>
      <c r="UAU86" s="16"/>
      <c r="UAV86" s="16"/>
      <c r="UAW86" s="16"/>
      <c r="UAX86" s="16"/>
      <c r="UAY86" s="16"/>
      <c r="UAZ86" s="16"/>
      <c r="UBA86" s="16"/>
      <c r="UBB86" s="16"/>
      <c r="UBC86" s="16"/>
      <c r="UBD86" s="16"/>
      <c r="UBE86" s="16"/>
      <c r="UBF86" s="16"/>
      <c r="UBG86" s="16"/>
      <c r="UBH86" s="16"/>
      <c r="UBI86" s="16"/>
      <c r="UBJ86" s="16"/>
      <c r="UBK86" s="16"/>
      <c r="UBL86" s="16"/>
      <c r="UBM86" s="16"/>
      <c r="UBN86" s="16"/>
      <c r="UBO86" s="16"/>
      <c r="UBP86" s="16"/>
      <c r="UBQ86" s="16"/>
      <c r="UBR86" s="16"/>
      <c r="UBS86" s="16"/>
      <c r="UBT86" s="16"/>
      <c r="UBU86" s="16"/>
      <c r="UBV86" s="16"/>
      <c r="UBW86" s="16"/>
      <c r="UBX86" s="16"/>
      <c r="UBY86" s="16"/>
      <c r="UBZ86" s="16"/>
      <c r="UCA86" s="16"/>
      <c r="UCB86" s="16"/>
      <c r="UCC86" s="16"/>
      <c r="UCD86" s="16"/>
      <c r="UCE86" s="16"/>
      <c r="UCF86" s="16"/>
      <c r="UCG86" s="16"/>
      <c r="UCH86" s="16"/>
      <c r="UCI86" s="16"/>
      <c r="UCJ86" s="16"/>
      <c r="UCK86" s="16"/>
      <c r="UCL86" s="16"/>
      <c r="UCM86" s="16"/>
      <c r="UCN86" s="16"/>
      <c r="UCO86" s="16"/>
      <c r="UCP86" s="16"/>
      <c r="UCQ86" s="16"/>
      <c r="UCR86" s="16"/>
      <c r="UCS86" s="16"/>
      <c r="UCT86" s="16"/>
      <c r="UCU86" s="16"/>
      <c r="UCV86" s="16"/>
      <c r="UCW86" s="16"/>
      <c r="UCX86" s="16"/>
      <c r="UCY86" s="16"/>
      <c r="UCZ86" s="16"/>
      <c r="UDA86" s="16"/>
      <c r="UDB86" s="16"/>
      <c r="UDC86" s="16"/>
      <c r="UDD86" s="16"/>
      <c r="UDE86" s="16"/>
      <c r="UDF86" s="16"/>
      <c r="UDG86" s="16"/>
      <c r="UDH86" s="16"/>
      <c r="UDI86" s="16"/>
      <c r="UDJ86" s="16"/>
      <c r="UDK86" s="16"/>
      <c r="UDL86" s="16"/>
      <c r="UDM86" s="16"/>
      <c r="UDN86" s="16"/>
      <c r="UDO86" s="16"/>
      <c r="UDP86" s="16"/>
      <c r="UDQ86" s="16"/>
      <c r="UDR86" s="16"/>
      <c r="UDS86" s="16"/>
      <c r="UDT86" s="16"/>
      <c r="UDU86" s="16"/>
      <c r="UDV86" s="16"/>
      <c r="UDW86" s="16"/>
      <c r="UDX86" s="16"/>
      <c r="UDY86" s="16"/>
      <c r="UDZ86" s="16"/>
      <c r="UEA86" s="16"/>
      <c r="UEB86" s="16"/>
      <c r="UEC86" s="16"/>
      <c r="UED86" s="16"/>
      <c r="UEE86" s="16"/>
      <c r="UEF86" s="16"/>
      <c r="UEG86" s="16"/>
      <c r="UEH86" s="16"/>
      <c r="UEI86" s="16"/>
      <c r="UEJ86" s="16"/>
      <c r="UEK86" s="16"/>
      <c r="UEL86" s="16"/>
      <c r="UEM86" s="16"/>
      <c r="UEN86" s="16"/>
      <c r="UEO86" s="16"/>
      <c r="UEP86" s="16"/>
      <c r="UEQ86" s="16"/>
      <c r="UER86" s="16"/>
      <c r="UES86" s="16"/>
      <c r="UET86" s="16"/>
      <c r="UEU86" s="16"/>
      <c r="UEV86" s="16"/>
      <c r="UEW86" s="16"/>
      <c r="UEX86" s="16"/>
      <c r="UEY86" s="16"/>
      <c r="UEZ86" s="16"/>
      <c r="UFA86" s="16"/>
      <c r="UFB86" s="16"/>
      <c r="UFC86" s="16"/>
      <c r="UFD86" s="16"/>
      <c r="UFE86" s="16"/>
      <c r="UFF86" s="16"/>
      <c r="UFG86" s="16"/>
      <c r="UFH86" s="16"/>
      <c r="UFI86" s="16"/>
      <c r="UFJ86" s="16"/>
      <c r="UFK86" s="16"/>
      <c r="UFL86" s="16"/>
      <c r="UFM86" s="16"/>
      <c r="UFN86" s="16"/>
      <c r="UFO86" s="16"/>
      <c r="UFP86" s="16"/>
      <c r="UFQ86" s="16"/>
      <c r="UFR86" s="16"/>
      <c r="UFS86" s="16"/>
      <c r="UFT86" s="16"/>
      <c r="UFU86" s="16"/>
      <c r="UFV86" s="16"/>
      <c r="UFW86" s="16"/>
      <c r="UFX86" s="16"/>
      <c r="UFY86" s="16"/>
      <c r="UFZ86" s="16"/>
      <c r="UGA86" s="16"/>
      <c r="UGB86" s="16"/>
      <c r="UGC86" s="16"/>
      <c r="UGD86" s="16"/>
      <c r="UGE86" s="16"/>
      <c r="UGF86" s="16"/>
      <c r="UGG86" s="16"/>
      <c r="UGH86" s="16"/>
      <c r="UGI86" s="16"/>
      <c r="UGJ86" s="16"/>
      <c r="UGK86" s="16"/>
      <c r="UGL86" s="16"/>
      <c r="UGM86" s="16"/>
      <c r="UGN86" s="16"/>
      <c r="UGO86" s="16"/>
      <c r="UGP86" s="16"/>
      <c r="UGQ86" s="16"/>
      <c r="UGR86" s="16"/>
      <c r="UGS86" s="16"/>
      <c r="UGT86" s="16"/>
      <c r="UGU86" s="16"/>
      <c r="UGV86" s="16"/>
      <c r="UGW86" s="16"/>
      <c r="UGX86" s="16"/>
      <c r="UGY86" s="16"/>
      <c r="UGZ86" s="16"/>
      <c r="UHA86" s="16"/>
      <c r="UHB86" s="16"/>
      <c r="UHC86" s="16"/>
      <c r="UHD86" s="16"/>
      <c r="UHE86" s="16"/>
      <c r="UHF86" s="16"/>
      <c r="UHG86" s="16"/>
      <c r="UHH86" s="16"/>
      <c r="UHI86" s="16"/>
      <c r="UHJ86" s="16"/>
      <c r="UHK86" s="16"/>
      <c r="UHL86" s="16"/>
      <c r="UHM86" s="16"/>
      <c r="UHN86" s="16"/>
      <c r="UHO86" s="16"/>
      <c r="UHP86" s="16"/>
      <c r="UHQ86" s="16"/>
      <c r="UHR86" s="16"/>
      <c r="UHS86" s="16"/>
      <c r="UHT86" s="16"/>
      <c r="UHU86" s="16"/>
      <c r="UHV86" s="16"/>
      <c r="UHW86" s="16"/>
      <c r="UHX86" s="16"/>
      <c r="UHY86" s="16"/>
      <c r="UHZ86" s="16"/>
      <c r="UIA86" s="16"/>
      <c r="UIB86" s="16"/>
      <c r="UIC86" s="16"/>
      <c r="UID86" s="16"/>
      <c r="UIE86" s="16"/>
      <c r="UIF86" s="16"/>
      <c r="UIG86" s="16"/>
      <c r="UIH86" s="16"/>
      <c r="UII86" s="16"/>
      <c r="UIJ86" s="16"/>
      <c r="UIK86" s="16"/>
      <c r="UIL86" s="16"/>
      <c r="UIM86" s="16"/>
      <c r="UIN86" s="16"/>
      <c r="UIO86" s="16"/>
      <c r="UIP86" s="16"/>
      <c r="UIQ86" s="16"/>
      <c r="UIR86" s="16"/>
      <c r="UIS86" s="16"/>
      <c r="UIT86" s="16"/>
      <c r="UIU86" s="16"/>
      <c r="UIV86" s="16"/>
      <c r="UIW86" s="16"/>
      <c r="UIX86" s="16"/>
      <c r="UIY86" s="16"/>
      <c r="UIZ86" s="16"/>
      <c r="UJA86" s="16"/>
      <c r="UJB86" s="16"/>
      <c r="UJC86" s="16"/>
      <c r="UJD86" s="16"/>
      <c r="UJE86" s="16"/>
      <c r="UJF86" s="16"/>
      <c r="UJG86" s="16"/>
      <c r="UJH86" s="16"/>
      <c r="UJI86" s="16"/>
      <c r="UJJ86" s="16"/>
      <c r="UJK86" s="16"/>
      <c r="UJL86" s="16"/>
      <c r="UJM86" s="16"/>
      <c r="UJN86" s="16"/>
      <c r="UJO86" s="16"/>
      <c r="UJP86" s="16"/>
      <c r="UJQ86" s="16"/>
      <c r="UJR86" s="16"/>
      <c r="UJS86" s="16"/>
      <c r="UJT86" s="16"/>
      <c r="UJU86" s="16"/>
      <c r="UJV86" s="16"/>
      <c r="UJW86" s="16"/>
      <c r="UJX86" s="16"/>
      <c r="UJY86" s="16"/>
      <c r="UJZ86" s="16"/>
      <c r="UKA86" s="16"/>
      <c r="UKB86" s="16"/>
      <c r="UKC86" s="16"/>
      <c r="UKD86" s="16"/>
      <c r="UKE86" s="16"/>
      <c r="UKF86" s="16"/>
      <c r="UKG86" s="16"/>
      <c r="UKH86" s="16"/>
      <c r="UKI86" s="16"/>
      <c r="UKJ86" s="16"/>
      <c r="UKK86" s="16"/>
      <c r="UKL86" s="16"/>
      <c r="UKM86" s="16"/>
      <c r="UKN86" s="16"/>
      <c r="UKO86" s="16"/>
      <c r="UKP86" s="16"/>
      <c r="UKQ86" s="16"/>
      <c r="UKR86" s="16"/>
      <c r="UKS86" s="16"/>
      <c r="UKT86" s="16"/>
      <c r="UKU86" s="16"/>
      <c r="UKV86" s="16"/>
      <c r="UKW86" s="16"/>
      <c r="UKX86" s="16"/>
      <c r="UKY86" s="16"/>
      <c r="UKZ86" s="16"/>
      <c r="ULA86" s="16"/>
      <c r="ULB86" s="16"/>
      <c r="ULC86" s="16"/>
      <c r="ULD86" s="16"/>
      <c r="ULE86" s="16"/>
      <c r="ULF86" s="16"/>
      <c r="ULG86" s="16"/>
      <c r="ULH86" s="16"/>
      <c r="ULI86" s="16"/>
      <c r="ULJ86" s="16"/>
      <c r="ULK86" s="16"/>
      <c r="ULL86" s="16"/>
      <c r="ULM86" s="16"/>
      <c r="ULN86" s="16"/>
      <c r="ULO86" s="16"/>
      <c r="ULP86" s="16"/>
      <c r="ULQ86" s="16"/>
      <c r="ULR86" s="16"/>
      <c r="ULS86" s="16"/>
      <c r="ULT86" s="16"/>
      <c r="ULU86" s="16"/>
      <c r="ULV86" s="16"/>
      <c r="ULW86" s="16"/>
      <c r="ULX86" s="16"/>
      <c r="ULY86" s="16"/>
      <c r="ULZ86" s="16"/>
      <c r="UMA86" s="16"/>
      <c r="UMB86" s="16"/>
      <c r="UMC86" s="16"/>
      <c r="UMD86" s="16"/>
      <c r="UME86" s="16"/>
      <c r="UMF86" s="16"/>
      <c r="UMG86" s="16"/>
      <c r="UMH86" s="16"/>
      <c r="UMI86" s="16"/>
      <c r="UMJ86" s="16"/>
      <c r="UMK86" s="16"/>
      <c r="UML86" s="16"/>
      <c r="UMM86" s="16"/>
      <c r="UMN86" s="16"/>
      <c r="UMO86" s="16"/>
      <c r="UMP86" s="16"/>
      <c r="UMQ86" s="16"/>
      <c r="UMR86" s="16"/>
      <c r="UMS86" s="16"/>
      <c r="UMT86" s="16"/>
      <c r="UMU86" s="16"/>
      <c r="UMV86" s="16"/>
      <c r="UMW86" s="16"/>
      <c r="UMX86" s="16"/>
      <c r="UMY86" s="16"/>
      <c r="UMZ86" s="16"/>
      <c r="UNA86" s="16"/>
      <c r="UNB86" s="16"/>
      <c r="UNC86" s="16"/>
      <c r="UND86" s="16"/>
      <c r="UNE86" s="16"/>
      <c r="UNF86" s="16"/>
      <c r="UNG86" s="16"/>
      <c r="UNH86" s="16"/>
      <c r="UNI86" s="16"/>
      <c r="UNJ86" s="16"/>
      <c r="UNK86" s="16"/>
      <c r="UNL86" s="16"/>
      <c r="UNM86" s="16"/>
      <c r="UNN86" s="16"/>
      <c r="UNO86" s="16"/>
      <c r="UNP86" s="16"/>
      <c r="UNQ86" s="16"/>
      <c r="UNR86" s="16"/>
      <c r="UNS86" s="16"/>
      <c r="UNT86" s="16"/>
      <c r="UNU86" s="16"/>
      <c r="UNV86" s="16"/>
      <c r="UNW86" s="16"/>
      <c r="UNX86" s="16"/>
      <c r="UNY86" s="16"/>
      <c r="UNZ86" s="16"/>
      <c r="UOA86" s="16"/>
      <c r="UOB86" s="16"/>
      <c r="UOC86" s="16"/>
      <c r="UOD86" s="16"/>
      <c r="UOE86" s="16"/>
      <c r="UOF86" s="16"/>
      <c r="UOG86" s="16"/>
      <c r="UOH86" s="16"/>
      <c r="UOI86" s="16"/>
      <c r="UOJ86" s="16"/>
      <c r="UOK86" s="16"/>
      <c r="UOL86" s="16"/>
      <c r="UOM86" s="16"/>
      <c r="UON86" s="16"/>
      <c r="UOO86" s="16"/>
      <c r="UOP86" s="16"/>
      <c r="UOQ86" s="16"/>
      <c r="UOR86" s="16"/>
      <c r="UOS86" s="16"/>
      <c r="UOT86" s="16"/>
      <c r="UOU86" s="16"/>
      <c r="UOV86" s="16"/>
      <c r="UOW86" s="16"/>
      <c r="UOX86" s="16"/>
      <c r="UOY86" s="16"/>
      <c r="UOZ86" s="16"/>
      <c r="UPA86" s="16"/>
      <c r="UPB86" s="16"/>
      <c r="UPC86" s="16"/>
      <c r="UPD86" s="16"/>
      <c r="UPE86" s="16"/>
      <c r="UPF86" s="16"/>
      <c r="UPG86" s="16"/>
      <c r="UPH86" s="16"/>
      <c r="UPI86" s="16"/>
      <c r="UPJ86" s="16"/>
      <c r="UPK86" s="16"/>
      <c r="UPL86" s="16"/>
      <c r="UPM86" s="16"/>
      <c r="UPN86" s="16"/>
      <c r="UPO86" s="16"/>
      <c r="UPP86" s="16"/>
      <c r="UPQ86" s="16"/>
      <c r="UPR86" s="16"/>
      <c r="UPS86" s="16"/>
      <c r="UPT86" s="16"/>
      <c r="UPU86" s="16"/>
      <c r="UPV86" s="16"/>
      <c r="UPW86" s="16"/>
      <c r="UPX86" s="16"/>
      <c r="UPY86" s="16"/>
      <c r="UPZ86" s="16"/>
      <c r="UQA86" s="16"/>
      <c r="UQB86" s="16"/>
      <c r="UQC86" s="16"/>
      <c r="UQD86" s="16"/>
      <c r="UQE86" s="16"/>
      <c r="UQF86" s="16"/>
      <c r="UQG86" s="16"/>
      <c r="UQH86" s="16"/>
      <c r="UQI86" s="16"/>
      <c r="UQJ86" s="16"/>
      <c r="UQK86" s="16"/>
      <c r="UQL86" s="16"/>
      <c r="UQM86" s="16"/>
      <c r="UQN86" s="16"/>
      <c r="UQO86" s="16"/>
      <c r="UQP86" s="16"/>
      <c r="UQQ86" s="16"/>
      <c r="UQR86" s="16"/>
      <c r="UQS86" s="16"/>
      <c r="UQT86" s="16"/>
      <c r="UQU86" s="16"/>
      <c r="UQV86" s="16"/>
      <c r="UQW86" s="16"/>
      <c r="UQX86" s="16"/>
      <c r="UQY86" s="16"/>
      <c r="UQZ86" s="16"/>
      <c r="URA86" s="16"/>
      <c r="URB86" s="16"/>
      <c r="URC86" s="16"/>
      <c r="URD86" s="16"/>
      <c r="URE86" s="16"/>
      <c r="URF86" s="16"/>
      <c r="URG86" s="16"/>
      <c r="URH86" s="16"/>
      <c r="URI86" s="16"/>
      <c r="URJ86" s="16"/>
      <c r="URK86" s="16"/>
      <c r="URL86" s="16"/>
      <c r="URM86" s="16"/>
      <c r="URN86" s="16"/>
      <c r="URO86" s="16"/>
      <c r="URP86" s="16"/>
      <c r="URQ86" s="16"/>
      <c r="URR86" s="16"/>
      <c r="URS86" s="16"/>
      <c r="URT86" s="16"/>
      <c r="URU86" s="16"/>
      <c r="URV86" s="16"/>
      <c r="URW86" s="16"/>
      <c r="URX86" s="16"/>
      <c r="URY86" s="16"/>
      <c r="URZ86" s="16"/>
      <c r="USA86" s="16"/>
      <c r="USB86" s="16"/>
      <c r="USC86" s="16"/>
      <c r="USD86" s="16"/>
      <c r="USE86" s="16"/>
      <c r="USF86" s="16"/>
      <c r="USG86" s="16"/>
      <c r="USH86" s="16"/>
      <c r="USI86" s="16"/>
      <c r="USJ86" s="16"/>
      <c r="USK86" s="16"/>
      <c r="USL86" s="16"/>
      <c r="USM86" s="16"/>
      <c r="USN86" s="16"/>
      <c r="USO86" s="16"/>
      <c r="USP86" s="16"/>
      <c r="USQ86" s="16"/>
      <c r="USR86" s="16"/>
      <c r="USS86" s="16"/>
      <c r="UST86" s="16"/>
      <c r="USU86" s="16"/>
      <c r="USV86" s="16"/>
      <c r="USW86" s="16"/>
      <c r="USX86" s="16"/>
      <c r="USY86" s="16"/>
      <c r="USZ86" s="16"/>
      <c r="UTA86" s="16"/>
      <c r="UTB86" s="16"/>
      <c r="UTC86" s="16"/>
      <c r="UTD86" s="16"/>
      <c r="UTE86" s="16"/>
      <c r="UTF86" s="16"/>
      <c r="UTG86" s="16"/>
      <c r="UTH86" s="16"/>
      <c r="UTI86" s="16"/>
      <c r="UTJ86" s="16"/>
      <c r="UTK86" s="16"/>
      <c r="UTL86" s="16"/>
      <c r="UTM86" s="16"/>
      <c r="UTN86" s="16"/>
      <c r="UTO86" s="16"/>
      <c r="UTP86" s="16"/>
      <c r="UTQ86" s="16"/>
      <c r="UTR86" s="16"/>
      <c r="UTS86" s="16"/>
      <c r="UTT86" s="16"/>
      <c r="UTU86" s="16"/>
      <c r="UTV86" s="16"/>
      <c r="UTW86" s="16"/>
      <c r="UTX86" s="16"/>
      <c r="UTY86" s="16"/>
      <c r="UTZ86" s="16"/>
      <c r="UUA86" s="16"/>
      <c r="UUB86" s="16"/>
      <c r="UUC86" s="16"/>
      <c r="UUD86" s="16"/>
      <c r="UUE86" s="16"/>
      <c r="UUF86" s="16"/>
      <c r="UUG86" s="16"/>
      <c r="UUH86" s="16"/>
      <c r="UUI86" s="16"/>
      <c r="UUJ86" s="16"/>
      <c r="UUK86" s="16"/>
      <c r="UUL86" s="16"/>
      <c r="UUM86" s="16"/>
      <c r="UUN86" s="16"/>
      <c r="UUO86" s="16"/>
      <c r="UUP86" s="16"/>
      <c r="UUQ86" s="16"/>
      <c r="UUR86" s="16"/>
      <c r="UUS86" s="16"/>
      <c r="UUT86" s="16"/>
      <c r="UUU86" s="16"/>
      <c r="UUV86" s="16"/>
      <c r="UUW86" s="16"/>
      <c r="UUX86" s="16"/>
      <c r="UUY86" s="16"/>
      <c r="UUZ86" s="16"/>
      <c r="UVA86" s="16"/>
      <c r="UVB86" s="16"/>
      <c r="UVC86" s="16"/>
      <c r="UVD86" s="16"/>
      <c r="UVE86" s="16"/>
      <c r="UVF86" s="16"/>
      <c r="UVG86" s="16"/>
      <c r="UVH86" s="16"/>
      <c r="UVI86" s="16"/>
      <c r="UVJ86" s="16"/>
      <c r="UVK86" s="16"/>
      <c r="UVL86" s="16"/>
      <c r="UVM86" s="16"/>
      <c r="UVN86" s="16"/>
      <c r="UVO86" s="16"/>
      <c r="UVP86" s="16"/>
      <c r="UVQ86" s="16"/>
      <c r="UVR86" s="16"/>
      <c r="UVS86" s="16"/>
      <c r="UVT86" s="16"/>
      <c r="UVU86" s="16"/>
      <c r="UVV86" s="16"/>
      <c r="UVW86" s="16"/>
      <c r="UVX86" s="16"/>
      <c r="UVY86" s="16"/>
      <c r="UVZ86" s="16"/>
      <c r="UWA86" s="16"/>
      <c r="UWB86" s="16"/>
      <c r="UWC86" s="16"/>
      <c r="UWD86" s="16"/>
      <c r="UWE86" s="16"/>
      <c r="UWF86" s="16"/>
      <c r="UWG86" s="16"/>
      <c r="UWH86" s="16"/>
      <c r="UWI86" s="16"/>
      <c r="UWJ86" s="16"/>
      <c r="UWK86" s="16"/>
      <c r="UWL86" s="16"/>
      <c r="UWM86" s="16"/>
      <c r="UWN86" s="16"/>
      <c r="UWO86" s="16"/>
      <c r="UWP86" s="16"/>
      <c r="UWQ86" s="16"/>
      <c r="UWR86" s="16"/>
      <c r="UWS86" s="16"/>
      <c r="UWT86" s="16"/>
      <c r="UWU86" s="16"/>
      <c r="UWV86" s="16"/>
      <c r="UWW86" s="16"/>
      <c r="UWX86" s="16"/>
      <c r="UWY86" s="16"/>
      <c r="UWZ86" s="16"/>
      <c r="UXA86" s="16"/>
      <c r="UXB86" s="16"/>
      <c r="UXC86" s="16"/>
      <c r="UXD86" s="16"/>
      <c r="UXE86" s="16"/>
      <c r="UXF86" s="16"/>
      <c r="UXG86" s="16"/>
      <c r="UXH86" s="16"/>
      <c r="UXI86" s="16"/>
      <c r="UXJ86" s="16"/>
      <c r="UXK86" s="16"/>
      <c r="UXL86" s="16"/>
      <c r="UXM86" s="16"/>
      <c r="UXN86" s="16"/>
      <c r="UXO86" s="16"/>
      <c r="UXP86" s="16"/>
      <c r="UXQ86" s="16"/>
      <c r="UXR86" s="16"/>
      <c r="UXS86" s="16"/>
      <c r="UXT86" s="16"/>
      <c r="UXU86" s="16"/>
      <c r="UXV86" s="16"/>
      <c r="UXW86" s="16"/>
      <c r="UXX86" s="16"/>
      <c r="UXY86" s="16"/>
      <c r="UXZ86" s="16"/>
      <c r="UYA86" s="16"/>
      <c r="UYB86" s="16"/>
      <c r="UYC86" s="16"/>
      <c r="UYD86" s="16"/>
      <c r="UYE86" s="16"/>
      <c r="UYF86" s="16"/>
      <c r="UYG86" s="16"/>
      <c r="UYH86" s="16"/>
      <c r="UYI86" s="16"/>
      <c r="UYJ86" s="16"/>
      <c r="UYK86" s="16"/>
      <c r="UYL86" s="16"/>
      <c r="UYM86" s="16"/>
      <c r="UYN86" s="16"/>
      <c r="UYO86" s="16"/>
      <c r="UYP86" s="16"/>
      <c r="UYQ86" s="16"/>
      <c r="UYR86" s="16"/>
      <c r="UYS86" s="16"/>
      <c r="UYT86" s="16"/>
      <c r="UYU86" s="16"/>
      <c r="UYV86" s="16"/>
      <c r="UYW86" s="16"/>
      <c r="UYX86" s="16"/>
      <c r="UYY86" s="16"/>
      <c r="UYZ86" s="16"/>
      <c r="UZA86" s="16"/>
      <c r="UZB86" s="16"/>
      <c r="UZC86" s="16"/>
      <c r="UZD86" s="16"/>
      <c r="UZE86" s="16"/>
      <c r="UZF86" s="16"/>
      <c r="UZG86" s="16"/>
      <c r="UZH86" s="16"/>
      <c r="UZI86" s="16"/>
      <c r="UZJ86" s="16"/>
      <c r="UZK86" s="16"/>
      <c r="UZL86" s="16"/>
      <c r="UZM86" s="16"/>
      <c r="UZN86" s="16"/>
      <c r="UZO86" s="16"/>
      <c r="UZP86" s="16"/>
      <c r="UZQ86" s="16"/>
      <c r="UZR86" s="16"/>
      <c r="UZS86" s="16"/>
      <c r="UZT86" s="16"/>
      <c r="UZU86" s="16"/>
      <c r="UZV86" s="16"/>
      <c r="UZW86" s="16"/>
      <c r="UZX86" s="16"/>
      <c r="UZY86" s="16"/>
      <c r="UZZ86" s="16"/>
      <c r="VAA86" s="16"/>
      <c r="VAB86" s="16"/>
      <c r="VAC86" s="16"/>
      <c r="VAD86" s="16"/>
      <c r="VAE86" s="16"/>
      <c r="VAF86" s="16"/>
      <c r="VAG86" s="16"/>
      <c r="VAH86" s="16"/>
      <c r="VAI86" s="16"/>
      <c r="VAJ86" s="16"/>
      <c r="VAK86" s="16"/>
      <c r="VAL86" s="16"/>
      <c r="VAM86" s="16"/>
      <c r="VAN86" s="16"/>
      <c r="VAO86" s="16"/>
      <c r="VAP86" s="16"/>
      <c r="VAQ86" s="16"/>
      <c r="VAR86" s="16"/>
      <c r="VAS86" s="16"/>
      <c r="VAT86" s="16"/>
      <c r="VAU86" s="16"/>
      <c r="VAV86" s="16"/>
      <c r="VAW86" s="16"/>
      <c r="VAX86" s="16"/>
      <c r="VAY86" s="16"/>
      <c r="VAZ86" s="16"/>
      <c r="VBA86" s="16"/>
      <c r="VBB86" s="16"/>
      <c r="VBC86" s="16"/>
      <c r="VBD86" s="16"/>
      <c r="VBE86" s="16"/>
      <c r="VBF86" s="16"/>
      <c r="VBG86" s="16"/>
      <c r="VBH86" s="16"/>
      <c r="VBI86" s="16"/>
      <c r="VBJ86" s="16"/>
      <c r="VBK86" s="16"/>
      <c r="VBL86" s="16"/>
      <c r="VBM86" s="16"/>
      <c r="VBN86" s="16"/>
      <c r="VBO86" s="16"/>
      <c r="VBP86" s="16"/>
      <c r="VBQ86" s="16"/>
      <c r="VBR86" s="16"/>
      <c r="VBS86" s="16"/>
      <c r="VBT86" s="16"/>
      <c r="VBU86" s="16"/>
      <c r="VBV86" s="16"/>
      <c r="VBW86" s="16"/>
      <c r="VBX86" s="16"/>
      <c r="VBY86" s="16"/>
      <c r="VBZ86" s="16"/>
      <c r="VCA86" s="16"/>
      <c r="VCB86" s="16"/>
      <c r="VCC86" s="16"/>
      <c r="VCD86" s="16"/>
      <c r="VCE86" s="16"/>
      <c r="VCF86" s="16"/>
      <c r="VCG86" s="16"/>
      <c r="VCH86" s="16"/>
      <c r="VCI86" s="16"/>
      <c r="VCJ86" s="16"/>
      <c r="VCK86" s="16"/>
      <c r="VCL86" s="16"/>
      <c r="VCM86" s="16"/>
      <c r="VCN86" s="16"/>
      <c r="VCO86" s="16"/>
      <c r="VCP86" s="16"/>
      <c r="VCQ86" s="16"/>
      <c r="VCR86" s="16"/>
      <c r="VCS86" s="16"/>
      <c r="VCT86" s="16"/>
      <c r="VCU86" s="16"/>
      <c r="VCV86" s="16"/>
      <c r="VCW86" s="16"/>
      <c r="VCX86" s="16"/>
      <c r="VCY86" s="16"/>
      <c r="VCZ86" s="16"/>
      <c r="VDA86" s="16"/>
      <c r="VDB86" s="16"/>
      <c r="VDC86" s="16"/>
      <c r="VDD86" s="16"/>
      <c r="VDE86" s="16"/>
      <c r="VDF86" s="16"/>
      <c r="VDG86" s="16"/>
      <c r="VDH86" s="16"/>
      <c r="VDI86" s="16"/>
      <c r="VDJ86" s="16"/>
      <c r="VDK86" s="16"/>
      <c r="VDL86" s="16"/>
      <c r="VDM86" s="16"/>
      <c r="VDN86" s="16"/>
      <c r="VDO86" s="16"/>
      <c r="VDP86" s="16"/>
      <c r="VDQ86" s="16"/>
      <c r="VDR86" s="16"/>
      <c r="VDS86" s="16"/>
      <c r="VDT86" s="16"/>
      <c r="VDU86" s="16"/>
      <c r="VDV86" s="16"/>
      <c r="VDW86" s="16"/>
      <c r="VDX86" s="16"/>
      <c r="VDY86" s="16"/>
      <c r="VDZ86" s="16"/>
      <c r="VEA86" s="16"/>
      <c r="VEB86" s="16"/>
      <c r="VEC86" s="16"/>
      <c r="VED86" s="16"/>
      <c r="VEE86" s="16"/>
      <c r="VEF86" s="16"/>
      <c r="VEG86" s="16"/>
      <c r="VEH86" s="16"/>
      <c r="VEI86" s="16"/>
      <c r="VEJ86" s="16"/>
      <c r="VEK86" s="16"/>
      <c r="VEL86" s="16"/>
      <c r="VEM86" s="16"/>
      <c r="VEN86" s="16"/>
      <c r="VEO86" s="16"/>
      <c r="VEP86" s="16"/>
      <c r="VEQ86" s="16"/>
      <c r="VER86" s="16"/>
      <c r="VES86" s="16"/>
      <c r="VET86" s="16"/>
      <c r="VEU86" s="16"/>
      <c r="VEV86" s="16"/>
      <c r="VEW86" s="16"/>
      <c r="VEX86" s="16"/>
      <c r="VEY86" s="16"/>
      <c r="VEZ86" s="16"/>
      <c r="VFA86" s="16"/>
      <c r="VFB86" s="16"/>
      <c r="VFC86" s="16"/>
      <c r="VFD86" s="16"/>
      <c r="VFE86" s="16"/>
      <c r="VFF86" s="16"/>
      <c r="VFG86" s="16"/>
      <c r="VFH86" s="16"/>
      <c r="VFI86" s="16"/>
      <c r="VFJ86" s="16"/>
      <c r="VFK86" s="16"/>
      <c r="VFL86" s="16"/>
      <c r="VFM86" s="16"/>
      <c r="VFN86" s="16"/>
      <c r="VFO86" s="16"/>
      <c r="VFP86" s="16"/>
      <c r="VFQ86" s="16"/>
      <c r="VFR86" s="16"/>
      <c r="VFS86" s="16"/>
      <c r="VFT86" s="16"/>
      <c r="VFU86" s="16"/>
      <c r="VFV86" s="16"/>
      <c r="VFW86" s="16"/>
      <c r="VFX86" s="16"/>
      <c r="VFY86" s="16"/>
      <c r="VFZ86" s="16"/>
      <c r="VGA86" s="16"/>
      <c r="VGB86" s="16"/>
      <c r="VGC86" s="16"/>
      <c r="VGD86" s="16"/>
      <c r="VGE86" s="16"/>
      <c r="VGF86" s="16"/>
      <c r="VGG86" s="16"/>
      <c r="VGH86" s="16"/>
      <c r="VGI86" s="16"/>
      <c r="VGJ86" s="16"/>
      <c r="VGK86" s="16"/>
      <c r="VGL86" s="16"/>
      <c r="VGM86" s="16"/>
      <c r="VGN86" s="16"/>
      <c r="VGO86" s="16"/>
      <c r="VGP86" s="16"/>
      <c r="VGQ86" s="16"/>
      <c r="VGR86" s="16"/>
      <c r="VGS86" s="16"/>
      <c r="VGT86" s="16"/>
      <c r="VGU86" s="16"/>
      <c r="VGV86" s="16"/>
      <c r="VGW86" s="16"/>
      <c r="VGX86" s="16"/>
      <c r="VGY86" s="16"/>
      <c r="VGZ86" s="16"/>
      <c r="VHA86" s="16"/>
      <c r="VHB86" s="16"/>
      <c r="VHC86" s="16"/>
      <c r="VHD86" s="16"/>
      <c r="VHE86" s="16"/>
      <c r="VHF86" s="16"/>
      <c r="VHG86" s="16"/>
      <c r="VHH86" s="16"/>
      <c r="VHI86" s="16"/>
      <c r="VHJ86" s="16"/>
      <c r="VHK86" s="16"/>
      <c r="VHL86" s="16"/>
      <c r="VHM86" s="16"/>
      <c r="VHN86" s="16"/>
      <c r="VHO86" s="16"/>
      <c r="VHP86" s="16"/>
      <c r="VHQ86" s="16"/>
      <c r="VHR86" s="16"/>
      <c r="VHS86" s="16"/>
      <c r="VHT86" s="16"/>
      <c r="VHU86" s="16"/>
      <c r="VHV86" s="16"/>
      <c r="VHW86" s="16"/>
      <c r="VHX86" s="16"/>
      <c r="VHY86" s="16"/>
      <c r="VHZ86" s="16"/>
      <c r="VIA86" s="16"/>
      <c r="VIB86" s="16"/>
      <c r="VIC86" s="16"/>
      <c r="VID86" s="16"/>
      <c r="VIE86" s="16"/>
      <c r="VIF86" s="16"/>
      <c r="VIG86" s="16"/>
      <c r="VIH86" s="16"/>
      <c r="VII86" s="16"/>
      <c r="VIJ86" s="16"/>
      <c r="VIK86" s="16"/>
      <c r="VIL86" s="16"/>
      <c r="VIM86" s="16"/>
      <c r="VIN86" s="16"/>
      <c r="VIO86" s="16"/>
      <c r="VIP86" s="16"/>
      <c r="VIQ86" s="16"/>
      <c r="VIR86" s="16"/>
      <c r="VIS86" s="16"/>
      <c r="VIT86" s="16"/>
      <c r="VIU86" s="16"/>
      <c r="VIV86" s="16"/>
      <c r="VIW86" s="16"/>
      <c r="VIX86" s="16"/>
      <c r="VIY86" s="16"/>
      <c r="VIZ86" s="16"/>
      <c r="VJA86" s="16"/>
      <c r="VJB86" s="16"/>
      <c r="VJC86" s="16"/>
      <c r="VJD86" s="16"/>
      <c r="VJE86" s="16"/>
      <c r="VJF86" s="16"/>
      <c r="VJG86" s="16"/>
      <c r="VJH86" s="16"/>
      <c r="VJI86" s="16"/>
      <c r="VJJ86" s="16"/>
      <c r="VJK86" s="16"/>
      <c r="VJL86" s="16"/>
      <c r="VJM86" s="16"/>
      <c r="VJN86" s="16"/>
      <c r="VJO86" s="16"/>
      <c r="VJP86" s="16"/>
      <c r="VJQ86" s="16"/>
      <c r="VJR86" s="16"/>
      <c r="VJS86" s="16"/>
      <c r="VJT86" s="16"/>
      <c r="VJU86" s="16"/>
      <c r="VJV86" s="16"/>
      <c r="VJW86" s="16"/>
      <c r="VJX86" s="16"/>
      <c r="VJY86" s="16"/>
      <c r="VJZ86" s="16"/>
      <c r="VKA86" s="16"/>
      <c r="VKB86" s="16"/>
      <c r="VKC86" s="16"/>
      <c r="VKD86" s="16"/>
      <c r="VKE86" s="16"/>
      <c r="VKF86" s="16"/>
      <c r="VKG86" s="16"/>
      <c r="VKH86" s="16"/>
      <c r="VKI86" s="16"/>
      <c r="VKJ86" s="16"/>
      <c r="VKK86" s="16"/>
      <c r="VKL86" s="16"/>
      <c r="VKM86" s="16"/>
      <c r="VKN86" s="16"/>
      <c r="VKO86" s="16"/>
      <c r="VKP86" s="16"/>
      <c r="VKQ86" s="16"/>
      <c r="VKR86" s="16"/>
      <c r="VKS86" s="16"/>
      <c r="VKT86" s="16"/>
      <c r="VKU86" s="16"/>
      <c r="VKV86" s="16"/>
      <c r="VKW86" s="16"/>
      <c r="VKX86" s="16"/>
      <c r="VKY86" s="16"/>
      <c r="VKZ86" s="16"/>
      <c r="VLA86" s="16"/>
      <c r="VLB86" s="16"/>
      <c r="VLC86" s="16"/>
      <c r="VLD86" s="16"/>
      <c r="VLE86" s="16"/>
      <c r="VLF86" s="16"/>
      <c r="VLG86" s="16"/>
      <c r="VLH86" s="16"/>
      <c r="VLI86" s="16"/>
      <c r="VLJ86" s="16"/>
      <c r="VLK86" s="16"/>
      <c r="VLL86" s="16"/>
      <c r="VLM86" s="16"/>
      <c r="VLN86" s="16"/>
      <c r="VLO86" s="16"/>
      <c r="VLP86" s="16"/>
      <c r="VLQ86" s="16"/>
      <c r="VLR86" s="16"/>
      <c r="VLS86" s="16"/>
      <c r="VLT86" s="16"/>
      <c r="VLU86" s="16"/>
      <c r="VLV86" s="16"/>
      <c r="VLW86" s="16"/>
      <c r="VLX86" s="16"/>
      <c r="VLY86" s="16"/>
      <c r="VLZ86" s="16"/>
      <c r="VMA86" s="16"/>
      <c r="VMB86" s="16"/>
      <c r="VMC86" s="16"/>
      <c r="VMD86" s="16"/>
      <c r="VME86" s="16"/>
      <c r="VMF86" s="16"/>
      <c r="VMG86" s="16"/>
      <c r="VMH86" s="16"/>
      <c r="VMI86" s="16"/>
      <c r="VMJ86" s="16"/>
      <c r="VMK86" s="16"/>
      <c r="VML86" s="16"/>
      <c r="VMM86" s="16"/>
      <c r="VMN86" s="16"/>
      <c r="VMO86" s="16"/>
      <c r="VMP86" s="16"/>
      <c r="VMQ86" s="16"/>
      <c r="VMR86" s="16"/>
      <c r="VMS86" s="16"/>
      <c r="VMT86" s="16"/>
      <c r="VMU86" s="16"/>
      <c r="VMV86" s="16"/>
      <c r="VMW86" s="16"/>
      <c r="VMX86" s="16"/>
      <c r="VMY86" s="16"/>
      <c r="VMZ86" s="16"/>
      <c r="VNA86" s="16"/>
      <c r="VNB86" s="16"/>
      <c r="VNC86" s="16"/>
      <c r="VND86" s="16"/>
      <c r="VNE86" s="16"/>
      <c r="VNF86" s="16"/>
      <c r="VNG86" s="16"/>
      <c r="VNH86" s="16"/>
      <c r="VNI86" s="16"/>
      <c r="VNJ86" s="16"/>
      <c r="VNK86" s="16"/>
      <c r="VNL86" s="16"/>
      <c r="VNM86" s="16"/>
      <c r="VNN86" s="16"/>
      <c r="VNO86" s="16"/>
      <c r="VNP86" s="16"/>
      <c r="VNQ86" s="16"/>
      <c r="VNR86" s="16"/>
      <c r="VNS86" s="16"/>
      <c r="VNT86" s="16"/>
      <c r="VNU86" s="16"/>
      <c r="VNV86" s="16"/>
      <c r="VNW86" s="16"/>
      <c r="VNX86" s="16"/>
      <c r="VNY86" s="16"/>
      <c r="VNZ86" s="16"/>
      <c r="VOA86" s="16"/>
      <c r="VOB86" s="16"/>
      <c r="VOC86" s="16"/>
      <c r="VOD86" s="16"/>
      <c r="VOE86" s="16"/>
      <c r="VOF86" s="16"/>
      <c r="VOG86" s="16"/>
      <c r="VOH86" s="16"/>
      <c r="VOI86" s="16"/>
      <c r="VOJ86" s="16"/>
      <c r="VOK86" s="16"/>
      <c r="VOL86" s="16"/>
      <c r="VOM86" s="16"/>
      <c r="VON86" s="16"/>
      <c r="VOO86" s="16"/>
      <c r="VOP86" s="16"/>
      <c r="VOQ86" s="16"/>
      <c r="VOR86" s="16"/>
      <c r="VOS86" s="16"/>
      <c r="VOT86" s="16"/>
      <c r="VOU86" s="16"/>
      <c r="VOV86" s="16"/>
      <c r="VOW86" s="16"/>
      <c r="VOX86" s="16"/>
      <c r="VOY86" s="16"/>
      <c r="VOZ86" s="16"/>
      <c r="VPA86" s="16"/>
      <c r="VPB86" s="16"/>
      <c r="VPC86" s="16"/>
      <c r="VPD86" s="16"/>
      <c r="VPE86" s="16"/>
      <c r="VPF86" s="16"/>
      <c r="VPG86" s="16"/>
      <c r="VPH86" s="16"/>
      <c r="VPI86" s="16"/>
      <c r="VPJ86" s="16"/>
      <c r="VPK86" s="16"/>
      <c r="VPL86" s="16"/>
      <c r="VPM86" s="16"/>
      <c r="VPN86" s="16"/>
      <c r="VPO86" s="16"/>
      <c r="VPP86" s="16"/>
      <c r="VPQ86" s="16"/>
      <c r="VPR86" s="16"/>
      <c r="VPS86" s="16"/>
      <c r="VPT86" s="16"/>
      <c r="VPU86" s="16"/>
      <c r="VPV86" s="16"/>
      <c r="VPW86" s="16"/>
      <c r="VPX86" s="16"/>
      <c r="VPY86" s="16"/>
      <c r="VPZ86" s="16"/>
      <c r="VQA86" s="16"/>
      <c r="VQB86" s="16"/>
      <c r="VQC86" s="16"/>
      <c r="VQD86" s="16"/>
      <c r="VQE86" s="16"/>
      <c r="VQF86" s="16"/>
      <c r="VQG86" s="16"/>
      <c r="VQH86" s="16"/>
      <c r="VQI86" s="16"/>
      <c r="VQJ86" s="16"/>
      <c r="VQK86" s="16"/>
      <c r="VQL86" s="16"/>
      <c r="VQM86" s="16"/>
      <c r="VQN86" s="16"/>
      <c r="VQO86" s="16"/>
      <c r="VQP86" s="16"/>
      <c r="VQQ86" s="16"/>
      <c r="VQR86" s="16"/>
      <c r="VQS86" s="16"/>
      <c r="VQT86" s="16"/>
      <c r="VQU86" s="16"/>
      <c r="VQV86" s="16"/>
      <c r="VQW86" s="16"/>
      <c r="VQX86" s="16"/>
      <c r="VQY86" s="16"/>
      <c r="VQZ86" s="16"/>
      <c r="VRA86" s="16"/>
      <c r="VRB86" s="16"/>
      <c r="VRC86" s="16"/>
      <c r="VRD86" s="16"/>
      <c r="VRE86" s="16"/>
      <c r="VRF86" s="16"/>
      <c r="VRG86" s="16"/>
      <c r="VRH86" s="16"/>
      <c r="VRI86" s="16"/>
      <c r="VRJ86" s="16"/>
      <c r="VRK86" s="16"/>
      <c r="VRL86" s="16"/>
      <c r="VRM86" s="16"/>
      <c r="VRN86" s="16"/>
      <c r="VRO86" s="16"/>
      <c r="VRP86" s="16"/>
      <c r="VRQ86" s="16"/>
      <c r="VRR86" s="16"/>
      <c r="VRS86" s="16"/>
      <c r="VRT86" s="16"/>
      <c r="VRU86" s="16"/>
      <c r="VRV86" s="16"/>
      <c r="VRW86" s="16"/>
      <c r="VRX86" s="16"/>
      <c r="VRY86" s="16"/>
      <c r="VRZ86" s="16"/>
      <c r="VSA86" s="16"/>
      <c r="VSB86" s="16"/>
      <c r="VSC86" s="16"/>
      <c r="VSD86" s="16"/>
      <c r="VSE86" s="16"/>
      <c r="VSF86" s="16"/>
      <c r="VSG86" s="16"/>
      <c r="VSH86" s="16"/>
      <c r="VSI86" s="16"/>
      <c r="VSJ86" s="16"/>
      <c r="VSK86" s="16"/>
      <c r="VSL86" s="16"/>
      <c r="VSM86" s="16"/>
      <c r="VSN86" s="16"/>
      <c r="VSO86" s="16"/>
      <c r="VSP86" s="16"/>
      <c r="VSQ86" s="16"/>
      <c r="VSR86" s="16"/>
      <c r="VSS86" s="16"/>
      <c r="VST86" s="16"/>
      <c r="VSU86" s="16"/>
      <c r="VSV86" s="16"/>
      <c r="VSW86" s="16"/>
      <c r="VSX86" s="16"/>
      <c r="VSY86" s="16"/>
      <c r="VSZ86" s="16"/>
      <c r="VTA86" s="16"/>
      <c r="VTB86" s="16"/>
      <c r="VTC86" s="16"/>
      <c r="VTD86" s="16"/>
      <c r="VTE86" s="16"/>
      <c r="VTF86" s="16"/>
      <c r="VTG86" s="16"/>
      <c r="VTH86" s="16"/>
      <c r="VTI86" s="16"/>
      <c r="VTJ86" s="16"/>
      <c r="VTK86" s="16"/>
      <c r="VTL86" s="16"/>
      <c r="VTM86" s="16"/>
      <c r="VTN86" s="16"/>
      <c r="VTO86" s="16"/>
      <c r="VTP86" s="16"/>
      <c r="VTQ86" s="16"/>
      <c r="VTR86" s="16"/>
      <c r="VTS86" s="16"/>
      <c r="VTT86" s="16"/>
      <c r="VTU86" s="16"/>
      <c r="VTV86" s="16"/>
      <c r="VTW86" s="16"/>
      <c r="VTX86" s="16"/>
      <c r="VTY86" s="16"/>
      <c r="VTZ86" s="16"/>
      <c r="VUA86" s="16"/>
      <c r="VUB86" s="16"/>
      <c r="VUC86" s="16"/>
      <c r="VUD86" s="16"/>
      <c r="VUE86" s="16"/>
      <c r="VUF86" s="16"/>
      <c r="VUG86" s="16"/>
      <c r="VUH86" s="16"/>
      <c r="VUI86" s="16"/>
      <c r="VUJ86" s="16"/>
      <c r="VUK86" s="16"/>
      <c r="VUL86" s="16"/>
      <c r="VUM86" s="16"/>
      <c r="VUN86" s="16"/>
      <c r="VUO86" s="16"/>
      <c r="VUP86" s="16"/>
      <c r="VUQ86" s="16"/>
      <c r="VUR86" s="16"/>
      <c r="VUS86" s="16"/>
      <c r="VUT86" s="16"/>
      <c r="VUU86" s="16"/>
      <c r="VUV86" s="16"/>
      <c r="VUW86" s="16"/>
      <c r="VUX86" s="16"/>
      <c r="VUY86" s="16"/>
      <c r="VUZ86" s="16"/>
      <c r="VVA86" s="16"/>
      <c r="VVB86" s="16"/>
      <c r="VVC86" s="16"/>
      <c r="VVD86" s="16"/>
      <c r="VVE86" s="16"/>
      <c r="VVF86" s="16"/>
      <c r="VVG86" s="16"/>
      <c r="VVH86" s="16"/>
      <c r="VVI86" s="16"/>
      <c r="VVJ86" s="16"/>
      <c r="VVK86" s="16"/>
      <c r="VVL86" s="16"/>
      <c r="VVM86" s="16"/>
      <c r="VVN86" s="16"/>
      <c r="VVO86" s="16"/>
      <c r="VVP86" s="16"/>
      <c r="VVQ86" s="16"/>
      <c r="VVR86" s="16"/>
      <c r="VVS86" s="16"/>
      <c r="VVT86" s="16"/>
      <c r="VVU86" s="16"/>
      <c r="VVV86" s="16"/>
      <c r="VVW86" s="16"/>
      <c r="VVX86" s="16"/>
      <c r="VVY86" s="16"/>
      <c r="VVZ86" s="16"/>
      <c r="VWA86" s="16"/>
      <c r="VWB86" s="16"/>
      <c r="VWC86" s="16"/>
      <c r="VWD86" s="16"/>
      <c r="VWE86" s="16"/>
      <c r="VWF86" s="16"/>
      <c r="VWG86" s="16"/>
      <c r="VWH86" s="16"/>
      <c r="VWI86" s="16"/>
      <c r="VWJ86" s="16"/>
      <c r="VWK86" s="16"/>
      <c r="VWL86" s="16"/>
      <c r="VWM86" s="16"/>
      <c r="VWN86" s="16"/>
      <c r="VWO86" s="16"/>
      <c r="VWP86" s="16"/>
      <c r="VWQ86" s="16"/>
      <c r="VWR86" s="16"/>
      <c r="VWS86" s="16"/>
      <c r="VWT86" s="16"/>
      <c r="VWU86" s="16"/>
      <c r="VWV86" s="16"/>
      <c r="VWW86" s="16"/>
      <c r="VWX86" s="16"/>
      <c r="VWY86" s="16"/>
      <c r="VWZ86" s="16"/>
      <c r="VXA86" s="16"/>
      <c r="VXB86" s="16"/>
      <c r="VXC86" s="16"/>
      <c r="VXD86" s="16"/>
      <c r="VXE86" s="16"/>
      <c r="VXF86" s="16"/>
      <c r="VXG86" s="16"/>
      <c r="VXH86" s="16"/>
      <c r="VXI86" s="16"/>
      <c r="VXJ86" s="16"/>
      <c r="VXK86" s="16"/>
      <c r="VXL86" s="16"/>
      <c r="VXM86" s="16"/>
      <c r="VXN86" s="16"/>
      <c r="VXO86" s="16"/>
      <c r="VXP86" s="16"/>
      <c r="VXQ86" s="16"/>
      <c r="VXR86" s="16"/>
      <c r="VXS86" s="16"/>
      <c r="VXT86" s="16"/>
      <c r="VXU86" s="16"/>
      <c r="VXV86" s="16"/>
      <c r="VXW86" s="16"/>
      <c r="VXX86" s="16"/>
      <c r="VXY86" s="16"/>
      <c r="VXZ86" s="16"/>
      <c r="VYA86" s="16"/>
      <c r="VYB86" s="16"/>
      <c r="VYC86" s="16"/>
      <c r="VYD86" s="16"/>
      <c r="VYE86" s="16"/>
      <c r="VYF86" s="16"/>
      <c r="VYG86" s="16"/>
      <c r="VYH86" s="16"/>
      <c r="VYI86" s="16"/>
      <c r="VYJ86" s="16"/>
      <c r="VYK86" s="16"/>
      <c r="VYL86" s="16"/>
      <c r="VYM86" s="16"/>
      <c r="VYN86" s="16"/>
      <c r="VYO86" s="16"/>
      <c r="VYP86" s="16"/>
      <c r="VYQ86" s="16"/>
      <c r="VYR86" s="16"/>
      <c r="VYS86" s="16"/>
      <c r="VYT86" s="16"/>
      <c r="VYU86" s="16"/>
      <c r="VYV86" s="16"/>
      <c r="VYW86" s="16"/>
      <c r="VYX86" s="16"/>
      <c r="VYY86" s="16"/>
      <c r="VYZ86" s="16"/>
      <c r="VZA86" s="16"/>
      <c r="VZB86" s="16"/>
      <c r="VZC86" s="16"/>
      <c r="VZD86" s="16"/>
      <c r="VZE86" s="16"/>
      <c r="VZF86" s="16"/>
      <c r="VZG86" s="16"/>
      <c r="VZH86" s="16"/>
      <c r="VZI86" s="16"/>
      <c r="VZJ86" s="16"/>
      <c r="VZK86" s="16"/>
      <c r="VZL86" s="16"/>
      <c r="VZM86" s="16"/>
      <c r="VZN86" s="16"/>
      <c r="VZO86" s="16"/>
      <c r="VZP86" s="16"/>
      <c r="VZQ86" s="16"/>
      <c r="VZR86" s="16"/>
      <c r="VZS86" s="16"/>
      <c r="VZT86" s="16"/>
      <c r="VZU86" s="16"/>
      <c r="VZV86" s="16"/>
      <c r="VZW86" s="16"/>
      <c r="VZX86" s="16"/>
      <c r="VZY86" s="16"/>
      <c r="VZZ86" s="16"/>
      <c r="WAA86" s="16"/>
      <c r="WAB86" s="16"/>
      <c r="WAC86" s="16"/>
      <c r="WAD86" s="16"/>
      <c r="WAE86" s="16"/>
      <c r="WAF86" s="16"/>
      <c r="WAG86" s="16"/>
      <c r="WAH86" s="16"/>
      <c r="WAI86" s="16"/>
      <c r="WAJ86" s="16"/>
      <c r="WAK86" s="16"/>
      <c r="WAL86" s="16"/>
      <c r="WAM86" s="16"/>
      <c r="WAN86" s="16"/>
      <c r="WAO86" s="16"/>
      <c r="WAP86" s="16"/>
      <c r="WAQ86" s="16"/>
      <c r="WAR86" s="16"/>
      <c r="WAS86" s="16"/>
      <c r="WAT86" s="16"/>
      <c r="WAU86" s="16"/>
      <c r="WAV86" s="16"/>
      <c r="WAW86" s="16"/>
      <c r="WAX86" s="16"/>
      <c r="WAY86" s="16"/>
      <c r="WAZ86" s="16"/>
      <c r="WBA86" s="16"/>
      <c r="WBB86" s="16"/>
      <c r="WBC86" s="16"/>
      <c r="WBD86" s="16"/>
      <c r="WBE86" s="16"/>
      <c r="WBF86" s="16"/>
      <c r="WBG86" s="16"/>
      <c r="WBH86" s="16"/>
      <c r="WBI86" s="16"/>
      <c r="WBJ86" s="16"/>
      <c r="WBK86" s="16"/>
      <c r="WBL86" s="16"/>
      <c r="WBM86" s="16"/>
      <c r="WBN86" s="16"/>
      <c r="WBO86" s="16"/>
      <c r="WBP86" s="16"/>
      <c r="WBQ86" s="16"/>
      <c r="WBR86" s="16"/>
      <c r="WBS86" s="16"/>
      <c r="WBT86" s="16"/>
      <c r="WBU86" s="16"/>
      <c r="WBV86" s="16"/>
      <c r="WBW86" s="16"/>
      <c r="WBX86" s="16"/>
      <c r="WBY86" s="16"/>
      <c r="WBZ86" s="16"/>
      <c r="WCA86" s="16"/>
      <c r="WCB86" s="16"/>
      <c r="WCC86" s="16"/>
      <c r="WCD86" s="16"/>
      <c r="WCE86" s="16"/>
      <c r="WCF86" s="16"/>
      <c r="WCG86" s="16"/>
      <c r="WCH86" s="16"/>
      <c r="WCI86" s="16"/>
      <c r="WCJ86" s="16"/>
      <c r="WCK86" s="16"/>
      <c r="WCL86" s="16"/>
      <c r="WCM86" s="16"/>
      <c r="WCN86" s="16"/>
      <c r="WCO86" s="16"/>
      <c r="WCP86" s="16"/>
      <c r="WCQ86" s="16"/>
      <c r="WCR86" s="16"/>
      <c r="WCS86" s="16"/>
      <c r="WCT86" s="16"/>
      <c r="WCU86" s="16"/>
      <c r="WCV86" s="16"/>
      <c r="WCW86" s="16"/>
      <c r="WCX86" s="16"/>
      <c r="WCY86" s="16"/>
      <c r="WCZ86" s="16"/>
      <c r="WDA86" s="16"/>
      <c r="WDB86" s="16"/>
      <c r="WDC86" s="16"/>
      <c r="WDD86" s="16"/>
      <c r="WDE86" s="16"/>
      <c r="WDF86" s="16"/>
      <c r="WDG86" s="16"/>
      <c r="WDH86" s="16"/>
      <c r="WDI86" s="16"/>
      <c r="WDJ86" s="16"/>
      <c r="WDK86" s="16"/>
      <c r="WDL86" s="16"/>
      <c r="WDM86" s="16"/>
      <c r="WDN86" s="16"/>
      <c r="WDO86" s="16"/>
      <c r="WDP86" s="16"/>
      <c r="WDQ86" s="16"/>
      <c r="WDR86" s="16"/>
      <c r="WDS86" s="16"/>
      <c r="WDT86" s="16"/>
      <c r="WDU86" s="16"/>
      <c r="WDV86" s="16"/>
      <c r="WDW86" s="16"/>
      <c r="WDX86" s="16"/>
      <c r="WDY86" s="16"/>
      <c r="WDZ86" s="16"/>
      <c r="WEA86" s="16"/>
      <c r="WEB86" s="16"/>
      <c r="WEC86" s="16"/>
      <c r="WED86" s="16"/>
      <c r="WEE86" s="16"/>
      <c r="WEF86" s="16"/>
      <c r="WEG86" s="16"/>
      <c r="WEH86" s="16"/>
      <c r="WEI86" s="16"/>
      <c r="WEJ86" s="16"/>
      <c r="WEK86" s="16"/>
      <c r="WEL86" s="16"/>
      <c r="WEM86" s="16"/>
      <c r="WEN86" s="16"/>
      <c r="WEO86" s="16"/>
      <c r="WEP86" s="16"/>
      <c r="WEQ86" s="16"/>
      <c r="WER86" s="16"/>
      <c r="WES86" s="16"/>
      <c r="WET86" s="16"/>
      <c r="WEU86" s="16"/>
      <c r="WEV86" s="16"/>
      <c r="WEW86" s="16"/>
      <c r="WEX86" s="16"/>
      <c r="WEY86" s="16"/>
      <c r="WEZ86" s="16"/>
      <c r="WFA86" s="16"/>
      <c r="WFB86" s="16"/>
      <c r="WFC86" s="16"/>
      <c r="WFD86" s="16"/>
      <c r="WFE86" s="16"/>
      <c r="WFF86" s="16"/>
      <c r="WFG86" s="16"/>
      <c r="WFH86" s="16"/>
      <c r="WFI86" s="16"/>
      <c r="WFJ86" s="16"/>
      <c r="WFK86" s="16"/>
      <c r="WFL86" s="16"/>
      <c r="WFM86" s="16"/>
      <c r="WFN86" s="16"/>
      <c r="WFO86" s="16"/>
      <c r="WFP86" s="16"/>
      <c r="WFQ86" s="16"/>
      <c r="WFR86" s="16"/>
      <c r="WFS86" s="16"/>
      <c r="WFT86" s="16"/>
      <c r="WFU86" s="16"/>
      <c r="WFV86" s="16"/>
      <c r="WFW86" s="16"/>
      <c r="WFX86" s="16"/>
      <c r="WFY86" s="16"/>
      <c r="WFZ86" s="16"/>
      <c r="WGA86" s="16"/>
      <c r="WGB86" s="16"/>
      <c r="WGC86" s="16"/>
      <c r="WGD86" s="16"/>
      <c r="WGE86" s="16"/>
      <c r="WGF86" s="16"/>
      <c r="WGG86" s="16"/>
      <c r="WGH86" s="16"/>
      <c r="WGI86" s="16"/>
      <c r="WGJ86" s="16"/>
      <c r="WGK86" s="16"/>
      <c r="WGL86" s="16"/>
      <c r="WGM86" s="16"/>
      <c r="WGN86" s="16"/>
      <c r="WGO86" s="16"/>
      <c r="WGP86" s="16"/>
      <c r="WGQ86" s="16"/>
      <c r="WGR86" s="16"/>
      <c r="WGS86" s="16"/>
      <c r="WGT86" s="16"/>
      <c r="WGU86" s="16"/>
      <c r="WGV86" s="16"/>
      <c r="WGW86" s="16"/>
      <c r="WGX86" s="16"/>
      <c r="WGY86" s="16"/>
      <c r="WGZ86" s="16"/>
      <c r="WHA86" s="16"/>
      <c r="WHB86" s="16"/>
      <c r="WHC86" s="16"/>
      <c r="WHD86" s="16"/>
      <c r="WHE86" s="16"/>
      <c r="WHF86" s="16"/>
      <c r="WHG86" s="16"/>
      <c r="WHH86" s="16"/>
      <c r="WHI86" s="16"/>
      <c r="WHJ86" s="16"/>
      <c r="WHK86" s="16"/>
      <c r="WHL86" s="16"/>
      <c r="WHM86" s="16"/>
      <c r="WHN86" s="16"/>
      <c r="WHO86" s="16"/>
      <c r="WHP86" s="16"/>
      <c r="WHQ86" s="16"/>
      <c r="WHR86" s="16"/>
      <c r="WHS86" s="16"/>
      <c r="WHT86" s="16"/>
      <c r="WHU86" s="16"/>
      <c r="WHV86" s="16"/>
      <c r="WHW86" s="16"/>
      <c r="WHX86" s="16"/>
      <c r="WHY86" s="16"/>
      <c r="WHZ86" s="16"/>
      <c r="WIA86" s="16"/>
      <c r="WIB86" s="16"/>
      <c r="WIC86" s="16"/>
      <c r="WID86" s="16"/>
      <c r="WIE86" s="16"/>
      <c r="WIF86" s="16"/>
      <c r="WIG86" s="16"/>
      <c r="WIH86" s="16"/>
      <c r="WII86" s="16"/>
      <c r="WIJ86" s="16"/>
      <c r="WIK86" s="16"/>
      <c r="WIL86" s="16"/>
      <c r="WIM86" s="16"/>
      <c r="WIN86" s="16"/>
      <c r="WIO86" s="16"/>
      <c r="WIP86" s="16"/>
      <c r="WIQ86" s="16"/>
      <c r="WIR86" s="16"/>
      <c r="WIS86" s="16"/>
      <c r="WIT86" s="16"/>
      <c r="WIU86" s="16"/>
      <c r="WIV86" s="16"/>
      <c r="WIW86" s="16"/>
      <c r="WIX86" s="16"/>
      <c r="WIY86" s="16"/>
      <c r="WIZ86" s="16"/>
      <c r="WJA86" s="16"/>
      <c r="WJB86" s="16"/>
      <c r="WJC86" s="16"/>
      <c r="WJD86" s="16"/>
      <c r="WJE86" s="16"/>
      <c r="WJF86" s="16"/>
      <c r="WJG86" s="16"/>
      <c r="WJH86" s="16"/>
      <c r="WJI86" s="16"/>
      <c r="WJJ86" s="16"/>
      <c r="WJK86" s="16"/>
      <c r="WJL86" s="16"/>
      <c r="WJM86" s="16"/>
      <c r="WJN86" s="16"/>
      <c r="WJO86" s="16"/>
      <c r="WJP86" s="16"/>
      <c r="WJQ86" s="16"/>
      <c r="WJR86" s="16"/>
      <c r="WJS86" s="16"/>
      <c r="WJT86" s="16"/>
      <c r="WJU86" s="16"/>
      <c r="WJV86" s="16"/>
      <c r="WJW86" s="16"/>
      <c r="WJX86" s="16"/>
      <c r="WJY86" s="16"/>
      <c r="WJZ86" s="16"/>
      <c r="WKA86" s="16"/>
      <c r="WKB86" s="16"/>
      <c r="WKC86" s="16"/>
      <c r="WKD86" s="16"/>
      <c r="WKE86" s="16"/>
      <c r="WKF86" s="16"/>
      <c r="WKG86" s="16"/>
      <c r="WKH86" s="16"/>
      <c r="WKI86" s="16"/>
      <c r="WKJ86" s="16"/>
      <c r="WKK86" s="16"/>
      <c r="WKL86" s="16"/>
      <c r="WKM86" s="16"/>
      <c r="WKN86" s="16"/>
      <c r="WKO86" s="16"/>
      <c r="WKP86" s="16"/>
      <c r="WKQ86" s="16"/>
      <c r="WKR86" s="16"/>
      <c r="WKS86" s="16"/>
      <c r="WKT86" s="16"/>
      <c r="WKU86" s="16"/>
      <c r="WKV86" s="16"/>
      <c r="WKW86" s="16"/>
      <c r="WKX86" s="16"/>
      <c r="WKY86" s="16"/>
      <c r="WKZ86" s="16"/>
      <c r="WLA86" s="16"/>
      <c r="WLB86" s="16"/>
      <c r="WLC86" s="16"/>
      <c r="WLD86" s="16"/>
      <c r="WLE86" s="16"/>
      <c r="WLF86" s="16"/>
      <c r="WLG86" s="16"/>
      <c r="WLH86" s="16"/>
      <c r="WLI86" s="16"/>
      <c r="WLJ86" s="16"/>
      <c r="WLK86" s="16"/>
      <c r="WLL86" s="16"/>
      <c r="WLM86" s="16"/>
      <c r="WLN86" s="16"/>
      <c r="WLO86" s="16"/>
      <c r="WLP86" s="16"/>
      <c r="WLQ86" s="16"/>
      <c r="WLR86" s="16"/>
      <c r="WLS86" s="16"/>
      <c r="WLT86" s="16"/>
      <c r="WLU86" s="16"/>
      <c r="WLV86" s="16"/>
      <c r="WLW86" s="16"/>
      <c r="WLX86" s="16"/>
      <c r="WLY86" s="16"/>
      <c r="WLZ86" s="16"/>
      <c r="WMA86" s="16"/>
      <c r="WMB86" s="16"/>
      <c r="WMC86" s="16"/>
      <c r="WMD86" s="16"/>
      <c r="WME86" s="16"/>
      <c r="WMF86" s="16"/>
      <c r="WMG86" s="16"/>
      <c r="WMH86" s="16"/>
      <c r="WMI86" s="16"/>
      <c r="WMJ86" s="16"/>
      <c r="WMK86" s="16"/>
      <c r="WML86" s="16"/>
      <c r="WMM86" s="16"/>
      <c r="WMN86" s="16"/>
      <c r="WMO86" s="16"/>
      <c r="WMP86" s="16"/>
      <c r="WMQ86" s="16"/>
      <c r="WMR86" s="16"/>
      <c r="WMS86" s="16"/>
      <c r="WMT86" s="16"/>
      <c r="WMU86" s="16"/>
      <c r="WMV86" s="16"/>
      <c r="WMW86" s="16"/>
      <c r="WMX86" s="16"/>
      <c r="WMY86" s="16"/>
      <c r="WMZ86" s="16"/>
      <c r="WNA86" s="16"/>
      <c r="WNB86" s="16"/>
      <c r="WNC86" s="16"/>
      <c r="WND86" s="16"/>
      <c r="WNE86" s="16"/>
      <c r="WNF86" s="16"/>
      <c r="WNG86" s="16"/>
      <c r="WNH86" s="16"/>
      <c r="WNI86" s="16"/>
      <c r="WNJ86" s="16"/>
      <c r="WNK86" s="16"/>
      <c r="WNL86" s="16"/>
      <c r="WNM86" s="16"/>
      <c r="WNN86" s="16"/>
      <c r="WNO86" s="16"/>
      <c r="WNP86" s="16"/>
      <c r="WNQ86" s="16"/>
      <c r="WNR86" s="16"/>
      <c r="WNS86" s="16"/>
      <c r="WNT86" s="16"/>
      <c r="WNU86" s="16"/>
      <c r="WNV86" s="16"/>
      <c r="WNW86" s="16"/>
      <c r="WNX86" s="16"/>
      <c r="WNY86" s="16"/>
      <c r="WNZ86" s="16"/>
      <c r="WOA86" s="16"/>
      <c r="WOB86" s="16"/>
      <c r="WOC86" s="16"/>
      <c r="WOD86" s="16"/>
      <c r="WOE86" s="16"/>
      <c r="WOF86" s="16"/>
      <c r="WOG86" s="16"/>
      <c r="WOH86" s="16"/>
      <c r="WOI86" s="16"/>
      <c r="WOJ86" s="16"/>
      <c r="WOK86" s="16"/>
      <c r="WOL86" s="16"/>
      <c r="WOM86" s="16"/>
      <c r="WON86" s="16"/>
      <c r="WOO86" s="16"/>
      <c r="WOP86" s="16"/>
      <c r="WOQ86" s="16"/>
      <c r="WOR86" s="16"/>
      <c r="WOS86" s="16"/>
      <c r="WOT86" s="16"/>
      <c r="WOU86" s="16"/>
      <c r="WOV86" s="16"/>
      <c r="WOW86" s="16"/>
      <c r="WOX86" s="16"/>
      <c r="WOY86" s="16"/>
      <c r="WOZ86" s="16"/>
      <c r="WPA86" s="16"/>
      <c r="WPB86" s="16"/>
      <c r="WPC86" s="16"/>
      <c r="WPD86" s="16"/>
      <c r="WPE86" s="16"/>
      <c r="WPF86" s="16"/>
      <c r="WPG86" s="16"/>
      <c r="WPH86" s="16"/>
      <c r="WPI86" s="16"/>
      <c r="WPJ86" s="16"/>
      <c r="WPK86" s="16"/>
      <c r="WPL86" s="16"/>
      <c r="WPM86" s="16"/>
      <c r="WPN86" s="16"/>
      <c r="WPO86" s="16"/>
      <c r="WPP86" s="16"/>
      <c r="WPQ86" s="16"/>
      <c r="WPR86" s="16"/>
      <c r="WPS86" s="16"/>
      <c r="WPT86" s="16"/>
      <c r="WPU86" s="16"/>
      <c r="WPV86" s="16"/>
      <c r="WPW86" s="16"/>
      <c r="WPX86" s="16"/>
      <c r="WPY86" s="16"/>
      <c r="WPZ86" s="16"/>
      <c r="WQA86" s="16"/>
      <c r="WQB86" s="16"/>
      <c r="WQC86" s="16"/>
      <c r="WQD86" s="16"/>
      <c r="WQE86" s="16"/>
      <c r="WQF86" s="16"/>
      <c r="WQG86" s="16"/>
      <c r="WQH86" s="16"/>
      <c r="WQI86" s="16"/>
      <c r="WQJ86" s="16"/>
      <c r="WQK86" s="16"/>
      <c r="WQL86" s="16"/>
      <c r="WQM86" s="16"/>
      <c r="WQN86" s="16"/>
      <c r="WQO86" s="16"/>
      <c r="WQP86" s="16"/>
      <c r="WQQ86" s="16"/>
      <c r="WQR86" s="16"/>
      <c r="WQS86" s="16"/>
      <c r="WQT86" s="16"/>
      <c r="WQU86" s="16"/>
      <c r="WQV86" s="16"/>
      <c r="WQW86" s="16"/>
      <c r="WQX86" s="16"/>
      <c r="WQY86" s="16"/>
      <c r="WQZ86" s="16"/>
      <c r="WRA86" s="16"/>
      <c r="WRB86" s="16"/>
      <c r="WRC86" s="16"/>
      <c r="WRD86" s="16"/>
      <c r="WRE86" s="16"/>
      <c r="WRF86" s="16"/>
      <c r="WRG86" s="16"/>
      <c r="WRH86" s="16"/>
      <c r="WRI86" s="16"/>
      <c r="WRJ86" s="16"/>
      <c r="WRK86" s="16"/>
      <c r="WRL86" s="16"/>
      <c r="WRM86" s="16"/>
      <c r="WRN86" s="16"/>
      <c r="WRO86" s="16"/>
      <c r="WRP86" s="16"/>
      <c r="WRQ86" s="16"/>
      <c r="WRR86" s="16"/>
      <c r="WRS86" s="16"/>
      <c r="WRT86" s="16"/>
      <c r="WRU86" s="16"/>
      <c r="WRV86" s="16"/>
      <c r="WRW86" s="16"/>
      <c r="WRX86" s="16"/>
      <c r="WRY86" s="16"/>
      <c r="WRZ86" s="16"/>
      <c r="WSA86" s="16"/>
      <c r="WSB86" s="16"/>
      <c r="WSC86" s="16"/>
      <c r="WSD86" s="16"/>
      <c r="WSE86" s="16"/>
      <c r="WSF86" s="16"/>
      <c r="WSG86" s="16"/>
      <c r="WSH86" s="16"/>
      <c r="WSI86" s="16"/>
      <c r="WSJ86" s="16"/>
      <c r="WSK86" s="16"/>
      <c r="WSL86" s="16"/>
      <c r="WSM86" s="16"/>
      <c r="WSN86" s="16"/>
      <c r="WSO86" s="16"/>
      <c r="WSP86" s="16"/>
      <c r="WSQ86" s="16"/>
      <c r="WSR86" s="16"/>
      <c r="WSS86" s="16"/>
      <c r="WST86" s="16"/>
      <c r="WSU86" s="16"/>
      <c r="WSV86" s="16"/>
      <c r="WSW86" s="16"/>
      <c r="WSX86" s="16"/>
      <c r="WSY86" s="16"/>
      <c r="WSZ86" s="16"/>
      <c r="WTA86" s="16"/>
      <c r="WTB86" s="16"/>
      <c r="WTC86" s="16"/>
      <c r="WTD86" s="16"/>
      <c r="WTE86" s="16"/>
      <c r="WTF86" s="16"/>
      <c r="WTG86" s="16"/>
      <c r="WTH86" s="16"/>
      <c r="WTI86" s="16"/>
      <c r="WTJ86" s="16"/>
      <c r="WTK86" s="16"/>
      <c r="WTL86" s="16"/>
      <c r="WTM86" s="16"/>
      <c r="WTN86" s="16"/>
      <c r="WTO86" s="16"/>
      <c r="WTP86" s="16"/>
      <c r="WTQ86" s="16"/>
      <c r="WTR86" s="16"/>
      <c r="WTS86" s="16"/>
      <c r="WTT86" s="16"/>
      <c r="WTU86" s="16"/>
      <c r="WTV86" s="16"/>
      <c r="WTW86" s="16"/>
      <c r="WTX86" s="16"/>
      <c r="WTY86" s="16"/>
      <c r="WTZ86" s="16"/>
      <c r="WUA86" s="16"/>
      <c r="WUB86" s="16"/>
      <c r="WUC86" s="16"/>
      <c r="WUD86" s="16"/>
      <c r="WUE86" s="16"/>
      <c r="WUF86" s="16"/>
      <c r="WUG86" s="16"/>
      <c r="WUH86" s="16"/>
      <c r="WUI86" s="16"/>
      <c r="WUJ86" s="16"/>
      <c r="WUK86" s="16"/>
      <c r="WUL86" s="16"/>
      <c r="WUM86" s="16"/>
      <c r="WUN86" s="16"/>
      <c r="WUO86" s="16"/>
      <c r="WUP86" s="16"/>
      <c r="WUQ86" s="16"/>
      <c r="WUR86" s="16"/>
      <c r="WUS86" s="16"/>
      <c r="WUT86" s="16"/>
      <c r="WUU86" s="16"/>
      <c r="WUV86" s="16"/>
      <c r="WUW86" s="16"/>
      <c r="WUX86" s="16"/>
      <c r="WUY86" s="16"/>
      <c r="WUZ86" s="16"/>
      <c r="WVA86" s="16"/>
      <c r="WVB86" s="16"/>
      <c r="WVC86" s="16"/>
      <c r="WVD86" s="16"/>
      <c r="WVE86" s="16"/>
      <c r="WVF86" s="16"/>
      <c r="WVG86" s="16"/>
      <c r="WVH86" s="16"/>
      <c r="WVI86" s="16"/>
      <c r="WVJ86" s="16"/>
      <c r="WVK86" s="16"/>
      <c r="WVL86" s="16"/>
      <c r="WVM86" s="16"/>
      <c r="WVN86" s="16"/>
      <c r="WVO86" s="16"/>
      <c r="WVP86" s="16"/>
      <c r="WVQ86" s="16"/>
      <c r="WVR86" s="16"/>
      <c r="WVS86" s="16"/>
      <c r="WVT86" s="16"/>
      <c r="WVU86" s="16"/>
      <c r="WVV86" s="16"/>
      <c r="WVW86" s="16"/>
      <c r="WVX86" s="16"/>
      <c r="WVY86" s="16"/>
      <c r="WVZ86" s="16"/>
      <c r="WWA86" s="16"/>
      <c r="WWB86" s="16"/>
      <c r="WWC86" s="16"/>
      <c r="WWD86" s="16"/>
      <c r="WWE86" s="16"/>
      <c r="WWF86" s="16"/>
      <c r="WWG86" s="16"/>
      <c r="WWH86" s="16"/>
      <c r="WWI86" s="16"/>
      <c r="WWJ86" s="16"/>
      <c r="WWK86" s="16"/>
      <c r="WWL86" s="16"/>
      <c r="WWM86" s="16"/>
      <c r="WWN86" s="16"/>
      <c r="WWO86" s="16"/>
      <c r="WWP86" s="16"/>
      <c r="WWQ86" s="16"/>
      <c r="WWR86" s="16"/>
      <c r="WWS86" s="16"/>
      <c r="WWT86" s="16"/>
      <c r="WWU86" s="16"/>
      <c r="WWV86" s="16"/>
      <c r="WWW86" s="16"/>
      <c r="WWX86" s="16"/>
      <c r="WWY86" s="16"/>
      <c r="WWZ86" s="16"/>
      <c r="WXA86" s="16"/>
      <c r="WXB86" s="16"/>
      <c r="WXC86" s="16"/>
      <c r="WXD86" s="16"/>
      <c r="WXE86" s="16"/>
      <c r="WXF86" s="16"/>
      <c r="WXG86" s="16"/>
      <c r="WXH86" s="16"/>
      <c r="WXI86" s="16"/>
      <c r="WXJ86" s="16"/>
      <c r="WXK86" s="16"/>
      <c r="WXL86" s="16"/>
      <c r="WXM86" s="16"/>
      <c r="WXN86" s="16"/>
      <c r="WXO86" s="16"/>
      <c r="WXP86" s="16"/>
      <c r="WXQ86" s="16"/>
      <c r="WXR86" s="16"/>
      <c r="WXS86" s="16"/>
      <c r="WXT86" s="16"/>
      <c r="WXU86" s="16"/>
      <c r="WXV86" s="16"/>
      <c r="WXW86" s="16"/>
      <c r="WXX86" s="16"/>
      <c r="WXY86" s="16"/>
      <c r="WXZ86" s="16"/>
      <c r="WYA86" s="16"/>
      <c r="WYB86" s="16"/>
      <c r="WYC86" s="16"/>
      <c r="WYD86" s="16"/>
      <c r="WYE86" s="16"/>
      <c r="WYF86" s="16"/>
      <c r="WYG86" s="16"/>
      <c r="WYH86" s="16"/>
      <c r="WYI86" s="16"/>
      <c r="WYJ86" s="16"/>
      <c r="WYK86" s="16"/>
      <c r="WYL86" s="16"/>
      <c r="WYM86" s="16"/>
      <c r="WYN86" s="16"/>
      <c r="WYO86" s="16"/>
      <c r="WYP86" s="16"/>
      <c r="WYQ86" s="16"/>
      <c r="WYR86" s="16"/>
      <c r="WYS86" s="16"/>
      <c r="WYT86" s="16"/>
      <c r="WYU86" s="16"/>
      <c r="WYV86" s="16"/>
      <c r="WYW86" s="16"/>
      <c r="WYX86" s="16"/>
      <c r="WYY86" s="16"/>
      <c r="WYZ86" s="16"/>
      <c r="WZA86" s="16"/>
      <c r="WZB86" s="16"/>
      <c r="WZC86" s="16"/>
      <c r="WZD86" s="16"/>
      <c r="WZE86" s="16"/>
      <c r="WZF86" s="16"/>
      <c r="WZG86" s="16"/>
      <c r="WZH86" s="16"/>
      <c r="WZI86" s="16"/>
      <c r="WZJ86" s="16"/>
      <c r="WZK86" s="16"/>
      <c r="WZL86" s="16"/>
      <c r="WZM86" s="16"/>
      <c r="WZN86" s="16"/>
      <c r="WZO86" s="16"/>
      <c r="WZP86" s="16"/>
      <c r="WZQ86" s="16"/>
      <c r="WZR86" s="16"/>
      <c r="WZS86" s="16"/>
      <c r="WZT86" s="16"/>
      <c r="WZU86" s="16"/>
      <c r="WZV86" s="16"/>
      <c r="WZW86" s="16"/>
      <c r="WZX86" s="16"/>
      <c r="WZY86" s="16"/>
      <c r="WZZ86" s="16"/>
      <c r="XAA86" s="16"/>
      <c r="XAB86" s="16"/>
      <c r="XAC86" s="16"/>
      <c r="XAD86" s="16"/>
      <c r="XAE86" s="16"/>
      <c r="XAF86" s="16"/>
      <c r="XAG86" s="16"/>
      <c r="XAH86" s="16"/>
      <c r="XAI86" s="16"/>
      <c r="XAJ86" s="16"/>
      <c r="XAK86" s="16"/>
      <c r="XAL86" s="16"/>
      <c r="XAM86" s="16"/>
      <c r="XAN86" s="16"/>
      <c r="XAO86" s="16"/>
      <c r="XAP86" s="16"/>
      <c r="XAQ86" s="16"/>
      <c r="XAR86" s="16"/>
      <c r="XAS86" s="16"/>
      <c r="XAT86" s="16"/>
      <c r="XAU86" s="16"/>
      <c r="XAV86" s="16"/>
      <c r="XAW86" s="16"/>
      <c r="XAX86" s="16"/>
      <c r="XAY86" s="16"/>
      <c r="XAZ86" s="16"/>
      <c r="XBA86" s="16"/>
      <c r="XBB86" s="16"/>
      <c r="XBC86" s="16"/>
      <c r="XBD86" s="16"/>
      <c r="XBE86" s="16"/>
      <c r="XBF86" s="16"/>
      <c r="XBG86" s="16"/>
      <c r="XBH86" s="16"/>
      <c r="XBI86" s="16"/>
      <c r="XBJ86" s="16"/>
      <c r="XBK86" s="16"/>
      <c r="XBL86" s="16"/>
      <c r="XBM86" s="16"/>
      <c r="XBN86" s="16"/>
      <c r="XBO86" s="16"/>
      <c r="XBP86" s="16"/>
      <c r="XBQ86" s="16"/>
      <c r="XBR86" s="16"/>
      <c r="XBS86" s="16"/>
      <c r="XBT86" s="16"/>
      <c r="XBU86" s="16"/>
      <c r="XBV86" s="16"/>
      <c r="XBW86" s="16"/>
      <c r="XBX86" s="16"/>
      <c r="XBY86" s="16"/>
      <c r="XBZ86" s="16"/>
      <c r="XCA86" s="16"/>
      <c r="XCB86" s="16"/>
      <c r="XCC86" s="16"/>
      <c r="XCD86" s="16"/>
      <c r="XCE86" s="16"/>
      <c r="XCF86" s="16"/>
      <c r="XCG86" s="16"/>
      <c r="XCH86" s="16"/>
      <c r="XCI86" s="16"/>
      <c r="XCJ86" s="16"/>
      <c r="XCK86" s="16"/>
      <c r="XCL86" s="16"/>
      <c r="XCM86" s="16"/>
      <c r="XCN86" s="16"/>
      <c r="XCO86" s="16"/>
      <c r="XCP86" s="16"/>
      <c r="XCQ86" s="16"/>
      <c r="XCR86" s="16"/>
      <c r="XCS86" s="16"/>
      <c r="XCT86" s="16"/>
      <c r="XCU86" s="16"/>
      <c r="XCV86" s="16"/>
      <c r="XCW86" s="16"/>
      <c r="XCX86" s="16"/>
      <c r="XCY86" s="16"/>
      <c r="XCZ86" s="16"/>
      <c r="XDA86" s="16"/>
      <c r="XDB86" s="16"/>
      <c r="XDC86" s="16"/>
      <c r="XDD86" s="16"/>
      <c r="XDE86" s="16"/>
      <c r="XDF86" s="16"/>
      <c r="XDG86" s="16"/>
      <c r="XDH86" s="16"/>
      <c r="XDI86" s="16"/>
      <c r="XDJ86" s="16"/>
      <c r="XDK86" s="16"/>
      <c r="XDL86" s="16"/>
      <c r="XDM86" s="16"/>
      <c r="XDN86" s="16"/>
      <c r="XDO86" s="16"/>
      <c r="XDP86" s="16"/>
      <c r="XDQ86" s="16"/>
      <c r="XDR86" s="16"/>
      <c r="XDS86" s="16"/>
      <c r="XDT86" s="16"/>
      <c r="XDU86" s="16"/>
      <c r="XDV86" s="16"/>
      <c r="XDW86" s="16"/>
      <c r="XDX86" s="16"/>
      <c r="XDY86" s="16"/>
      <c r="XDZ86" s="16"/>
      <c r="XEA86" s="16"/>
      <c r="XEB86" s="16"/>
      <c r="XEC86" s="16"/>
      <c r="XED86" s="16"/>
      <c r="XEE86" s="16"/>
      <c r="XEF86" s="16"/>
      <c r="XEG86" s="16"/>
      <c r="XEH86" s="16"/>
      <c r="XEI86" s="16"/>
      <c r="XEJ86" s="16"/>
      <c r="XEK86" s="16"/>
      <c r="XEL86" s="16"/>
      <c r="XEM86" s="16"/>
      <c r="XEN86" s="16"/>
      <c r="XEO86" s="16"/>
      <c r="XEP86" s="16"/>
      <c r="XEQ86" s="16"/>
    </row>
    <row r="87" s="10" customFormat="1" ht="215" customHeight="1" spans="1:16371">
      <c r="A87" s="33">
        <v>78</v>
      </c>
      <c r="B87" s="33" t="s">
        <v>505</v>
      </c>
      <c r="C87" s="33" t="s">
        <v>506</v>
      </c>
      <c r="D87" s="33" t="s">
        <v>507</v>
      </c>
      <c r="E87" s="33" t="s">
        <v>508</v>
      </c>
      <c r="F87" s="33" t="s">
        <v>36</v>
      </c>
      <c r="G87" s="37" t="s">
        <v>509</v>
      </c>
      <c r="H87" s="37" t="s">
        <v>510</v>
      </c>
      <c r="I87" s="45">
        <f>J87+R87+S87+T87</f>
        <v>2980</v>
      </c>
      <c r="J87" s="45">
        <f>K87+L87+M87+N87+O87+P87+Q87</f>
        <v>2980</v>
      </c>
      <c r="K87" s="50"/>
      <c r="L87" s="50">
        <v>2980</v>
      </c>
      <c r="M87" s="50"/>
      <c r="N87" s="50"/>
      <c r="O87" s="50"/>
      <c r="P87" s="50"/>
      <c r="Q87" s="50"/>
      <c r="R87" s="50"/>
      <c r="S87" s="50"/>
      <c r="T87" s="50"/>
      <c r="U87" s="73">
        <v>20000</v>
      </c>
      <c r="V87" s="39" t="s">
        <v>511</v>
      </c>
      <c r="W87" s="37" t="s">
        <v>512</v>
      </c>
      <c r="X87" s="65" t="s">
        <v>486</v>
      </c>
      <c r="Y87" s="33" t="s">
        <v>487</v>
      </c>
      <c r="Z87" s="33"/>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98"/>
      <c r="ET87" s="98"/>
      <c r="EU87" s="98"/>
      <c r="EV87" s="98"/>
      <c r="EW87" s="98"/>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c r="IW87" s="98"/>
      <c r="IX87" s="98"/>
      <c r="IY87" s="98"/>
      <c r="IZ87" s="98"/>
      <c r="JA87" s="98"/>
      <c r="JB87" s="98"/>
      <c r="JC87" s="98"/>
      <c r="JD87" s="98"/>
      <c r="JE87" s="98"/>
      <c r="JF87" s="98"/>
      <c r="JG87" s="98"/>
      <c r="JH87" s="98"/>
      <c r="JI87" s="98"/>
      <c r="JJ87" s="98"/>
      <c r="JK87" s="98"/>
      <c r="JL87" s="98"/>
      <c r="JM87" s="98"/>
      <c r="JN87" s="98"/>
      <c r="JO87" s="98"/>
      <c r="JP87" s="98"/>
      <c r="JQ87" s="98"/>
      <c r="JR87" s="98"/>
      <c r="JS87" s="98"/>
      <c r="JT87" s="98"/>
      <c r="JU87" s="98"/>
      <c r="JV87" s="98"/>
      <c r="JW87" s="98"/>
      <c r="JX87" s="98"/>
      <c r="JY87" s="98"/>
      <c r="JZ87" s="98"/>
      <c r="KA87" s="98"/>
      <c r="KB87" s="98"/>
      <c r="KC87" s="98"/>
      <c r="KD87" s="98"/>
      <c r="KE87" s="98"/>
      <c r="KF87" s="98"/>
      <c r="KG87" s="98"/>
      <c r="KH87" s="98"/>
      <c r="KI87" s="98"/>
      <c r="KJ87" s="98"/>
      <c r="KK87" s="98"/>
      <c r="KL87" s="98"/>
      <c r="KM87" s="98"/>
      <c r="KN87" s="98"/>
      <c r="KO87" s="98"/>
      <c r="KP87" s="98"/>
      <c r="KQ87" s="98"/>
      <c r="KR87" s="98"/>
      <c r="KS87" s="98"/>
      <c r="KT87" s="98"/>
      <c r="KU87" s="98"/>
      <c r="KV87" s="98"/>
      <c r="KW87" s="98"/>
      <c r="KX87" s="98"/>
      <c r="KY87" s="98"/>
      <c r="KZ87" s="98"/>
      <c r="LA87" s="98"/>
      <c r="LB87" s="98"/>
      <c r="LC87" s="98"/>
      <c r="LD87" s="98"/>
      <c r="LE87" s="98"/>
      <c r="LF87" s="98"/>
      <c r="LG87" s="98"/>
      <c r="LH87" s="98"/>
      <c r="LI87" s="98"/>
      <c r="LJ87" s="98"/>
      <c r="LK87" s="98"/>
      <c r="LL87" s="98"/>
      <c r="LM87" s="98"/>
      <c r="LN87" s="98"/>
      <c r="LO87" s="98"/>
      <c r="LP87" s="98"/>
      <c r="LQ87" s="98"/>
      <c r="LR87" s="98"/>
      <c r="LS87" s="98"/>
      <c r="LT87" s="98"/>
      <c r="LU87" s="98"/>
      <c r="LV87" s="98"/>
      <c r="LW87" s="98"/>
      <c r="LX87" s="98"/>
      <c r="LY87" s="98"/>
      <c r="LZ87" s="98"/>
      <c r="MA87" s="98"/>
      <c r="MB87" s="98"/>
      <c r="MC87" s="98"/>
      <c r="MD87" s="98"/>
      <c r="ME87" s="98"/>
      <c r="MF87" s="98"/>
      <c r="MG87" s="98"/>
      <c r="MH87" s="98"/>
      <c r="MI87" s="98"/>
      <c r="MJ87" s="98"/>
      <c r="MK87" s="98"/>
      <c r="ML87" s="98"/>
      <c r="MM87" s="98"/>
      <c r="MN87" s="98"/>
      <c r="MO87" s="98"/>
      <c r="MP87" s="98"/>
      <c r="MQ87" s="98"/>
      <c r="MR87" s="98"/>
      <c r="MS87" s="98"/>
      <c r="MT87" s="98"/>
      <c r="MU87" s="98"/>
      <c r="MV87" s="98"/>
      <c r="MW87" s="98"/>
      <c r="MX87" s="98"/>
      <c r="MY87" s="98"/>
      <c r="MZ87" s="98"/>
      <c r="NA87" s="98"/>
      <c r="NB87" s="98"/>
      <c r="NC87" s="98"/>
      <c r="ND87" s="98"/>
      <c r="NE87" s="98"/>
      <c r="NF87" s="98"/>
      <c r="NG87" s="98"/>
      <c r="NH87" s="98"/>
      <c r="NI87" s="98"/>
      <c r="NJ87" s="98"/>
      <c r="NK87" s="98"/>
      <c r="NL87" s="98"/>
      <c r="NM87" s="98"/>
      <c r="NN87" s="98"/>
      <c r="NO87" s="98"/>
      <c r="NP87" s="98"/>
      <c r="NQ87" s="98"/>
      <c r="NR87" s="98"/>
      <c r="NS87" s="98"/>
      <c r="NT87" s="98"/>
      <c r="NU87" s="98"/>
      <c r="NV87" s="98"/>
      <c r="NW87" s="98"/>
      <c r="NX87" s="98"/>
      <c r="NY87" s="98"/>
      <c r="NZ87" s="98"/>
      <c r="OA87" s="98"/>
      <c r="OB87" s="98"/>
      <c r="OC87" s="98"/>
      <c r="OD87" s="98"/>
      <c r="OE87" s="98"/>
      <c r="OF87" s="98"/>
      <c r="OG87" s="98"/>
      <c r="OH87" s="98"/>
      <c r="OI87" s="98"/>
      <c r="OJ87" s="98"/>
      <c r="OK87" s="98"/>
      <c r="OL87" s="98"/>
      <c r="OM87" s="98"/>
      <c r="ON87" s="98"/>
      <c r="OO87" s="98"/>
      <c r="OP87" s="98"/>
      <c r="OQ87" s="98"/>
      <c r="OR87" s="98"/>
      <c r="OS87" s="98"/>
      <c r="OT87" s="98"/>
      <c r="OU87" s="98"/>
      <c r="OV87" s="98"/>
      <c r="OW87" s="98"/>
      <c r="OX87" s="98"/>
      <c r="OY87" s="98"/>
      <c r="OZ87" s="98"/>
      <c r="PA87" s="98"/>
      <c r="PB87" s="98"/>
      <c r="PC87" s="98"/>
      <c r="PD87" s="98"/>
      <c r="PE87" s="98"/>
      <c r="PF87" s="98"/>
      <c r="PG87" s="98"/>
      <c r="PH87" s="98"/>
      <c r="PI87" s="98"/>
      <c r="PJ87" s="98"/>
      <c r="PK87" s="98"/>
      <c r="PL87" s="98"/>
      <c r="PM87" s="98"/>
      <c r="PN87" s="98"/>
      <c r="PO87" s="98"/>
      <c r="PP87" s="98"/>
      <c r="PQ87" s="98"/>
      <c r="PR87" s="98"/>
      <c r="PS87" s="98"/>
      <c r="PT87" s="98"/>
      <c r="PU87" s="98"/>
      <c r="PV87" s="98"/>
      <c r="PW87" s="98"/>
      <c r="PX87" s="98"/>
      <c r="PY87" s="98"/>
      <c r="PZ87" s="98"/>
      <c r="QA87" s="98"/>
      <c r="QB87" s="98"/>
      <c r="QC87" s="98"/>
      <c r="QD87" s="98"/>
      <c r="QE87" s="98"/>
      <c r="QF87" s="98"/>
      <c r="QG87" s="98"/>
      <c r="QH87" s="98"/>
      <c r="QI87" s="98"/>
      <c r="QJ87" s="98"/>
      <c r="QK87" s="98"/>
      <c r="QL87" s="98"/>
      <c r="QM87" s="98"/>
      <c r="QN87" s="98"/>
      <c r="QO87" s="98"/>
      <c r="QP87" s="98"/>
      <c r="QQ87" s="98"/>
      <c r="QR87" s="98"/>
      <c r="QS87" s="98"/>
      <c r="QT87" s="98"/>
      <c r="QU87" s="98"/>
      <c r="QV87" s="98"/>
      <c r="QW87" s="98"/>
      <c r="QX87" s="98"/>
      <c r="QY87" s="98"/>
      <c r="QZ87" s="98"/>
      <c r="RA87" s="98"/>
      <c r="RB87" s="98"/>
      <c r="RC87" s="98"/>
      <c r="RD87" s="98"/>
      <c r="RE87" s="98"/>
      <c r="RF87" s="98"/>
      <c r="RG87" s="98"/>
      <c r="RH87" s="98"/>
      <c r="RI87" s="98"/>
      <c r="RJ87" s="98"/>
      <c r="RK87" s="98"/>
      <c r="RL87" s="98"/>
      <c r="RM87" s="98"/>
      <c r="RN87" s="98"/>
      <c r="RO87" s="98"/>
      <c r="RP87" s="98"/>
      <c r="RQ87" s="98"/>
      <c r="RR87" s="98"/>
      <c r="RS87" s="98"/>
      <c r="RT87" s="98"/>
      <c r="RU87" s="98"/>
      <c r="RV87" s="98"/>
      <c r="RW87" s="98"/>
      <c r="RX87" s="98"/>
      <c r="RY87" s="98"/>
      <c r="RZ87" s="98"/>
      <c r="SA87" s="98"/>
      <c r="SB87" s="98"/>
      <c r="SC87" s="98"/>
      <c r="SD87" s="98"/>
      <c r="SE87" s="98"/>
      <c r="SF87" s="98"/>
      <c r="SG87" s="98"/>
      <c r="SH87" s="98"/>
      <c r="SI87" s="98"/>
      <c r="SJ87" s="98"/>
      <c r="SK87" s="98"/>
      <c r="SL87" s="98"/>
      <c r="SM87" s="98"/>
      <c r="SN87" s="98"/>
      <c r="SO87" s="98"/>
      <c r="SP87" s="98"/>
      <c r="SQ87" s="98"/>
      <c r="SR87" s="98"/>
      <c r="SS87" s="98"/>
      <c r="ST87" s="98"/>
      <c r="SU87" s="98"/>
      <c r="SV87" s="98"/>
      <c r="SW87" s="98"/>
      <c r="SX87" s="98"/>
      <c r="SY87" s="98"/>
      <c r="SZ87" s="98"/>
      <c r="TA87" s="98"/>
      <c r="TB87" s="98"/>
      <c r="TC87" s="98"/>
      <c r="TD87" s="98"/>
      <c r="TE87" s="98"/>
      <c r="TF87" s="98"/>
      <c r="TG87" s="98"/>
      <c r="TH87" s="98"/>
      <c r="TI87" s="98"/>
      <c r="TJ87" s="98"/>
      <c r="TK87" s="98"/>
      <c r="TL87" s="98"/>
      <c r="TM87" s="98"/>
      <c r="TN87" s="98"/>
      <c r="TO87" s="98"/>
      <c r="TP87" s="98"/>
      <c r="TQ87" s="98"/>
      <c r="TR87" s="98"/>
      <c r="TS87" s="98"/>
      <c r="TT87" s="98"/>
      <c r="TU87" s="98"/>
      <c r="TV87" s="98"/>
      <c r="TW87" s="98"/>
      <c r="TX87" s="98"/>
      <c r="TY87" s="98"/>
      <c r="TZ87" s="98"/>
      <c r="UA87" s="98"/>
      <c r="UB87" s="98"/>
      <c r="UC87" s="98"/>
      <c r="UD87" s="98"/>
      <c r="UE87" s="98"/>
      <c r="UF87" s="98"/>
      <c r="UG87" s="98"/>
      <c r="UH87" s="98"/>
      <c r="UI87" s="98"/>
      <c r="UJ87" s="98"/>
      <c r="UK87" s="98"/>
      <c r="UL87" s="98"/>
      <c r="UM87" s="98"/>
      <c r="UN87" s="98"/>
      <c r="UO87" s="98"/>
      <c r="UP87" s="98"/>
      <c r="UQ87" s="98"/>
      <c r="UR87" s="98"/>
      <c r="US87" s="98"/>
      <c r="UT87" s="98"/>
      <c r="UU87" s="98"/>
      <c r="UV87" s="98"/>
      <c r="UW87" s="98"/>
      <c r="UX87" s="98"/>
      <c r="UY87" s="98"/>
      <c r="UZ87" s="98"/>
      <c r="VA87" s="98"/>
      <c r="VB87" s="98"/>
      <c r="VC87" s="98"/>
      <c r="VD87" s="98"/>
      <c r="VE87" s="98"/>
      <c r="VF87" s="98"/>
      <c r="VG87" s="98"/>
      <c r="VH87" s="98"/>
      <c r="VI87" s="98"/>
      <c r="VJ87" s="98"/>
      <c r="VK87" s="98"/>
      <c r="VL87" s="98"/>
      <c r="VM87" s="98"/>
      <c r="VN87" s="98"/>
      <c r="VO87" s="98"/>
      <c r="VP87" s="98"/>
      <c r="VQ87" s="98"/>
      <c r="VR87" s="98"/>
      <c r="VS87" s="98"/>
      <c r="VT87" s="98"/>
      <c r="VU87" s="98"/>
      <c r="VV87" s="98"/>
      <c r="VW87" s="98"/>
      <c r="VX87" s="98"/>
      <c r="VY87" s="98"/>
      <c r="VZ87" s="98"/>
      <c r="WA87" s="98"/>
      <c r="WB87" s="98"/>
      <c r="WC87" s="98"/>
      <c r="WD87" s="98"/>
      <c r="WE87" s="98"/>
      <c r="WF87" s="98"/>
      <c r="WG87" s="98"/>
      <c r="WH87" s="98"/>
      <c r="WI87" s="98"/>
      <c r="WJ87" s="98"/>
      <c r="WK87" s="98"/>
      <c r="WL87" s="98"/>
      <c r="WM87" s="98"/>
      <c r="WN87" s="98"/>
      <c r="WO87" s="98"/>
      <c r="WP87" s="98"/>
      <c r="WQ87" s="98"/>
      <c r="WR87" s="98"/>
      <c r="WS87" s="98"/>
      <c r="WT87" s="98"/>
      <c r="WU87" s="98"/>
      <c r="WV87" s="98"/>
      <c r="WW87" s="98"/>
      <c r="WX87" s="98"/>
      <c r="WY87" s="98"/>
      <c r="WZ87" s="98"/>
      <c r="XA87" s="98"/>
      <c r="XB87" s="98"/>
      <c r="XC87" s="98"/>
      <c r="XD87" s="98"/>
      <c r="XE87" s="98"/>
      <c r="XF87" s="98"/>
      <c r="XG87" s="98"/>
      <c r="XH87" s="98"/>
      <c r="XI87" s="98"/>
      <c r="XJ87" s="98"/>
      <c r="XK87" s="98"/>
      <c r="XL87" s="98"/>
      <c r="XM87" s="98"/>
      <c r="XN87" s="98"/>
      <c r="XO87" s="98"/>
      <c r="XP87" s="98"/>
      <c r="XQ87" s="98"/>
      <c r="XR87" s="98"/>
      <c r="XS87" s="98"/>
      <c r="XT87" s="98"/>
      <c r="XU87" s="98"/>
      <c r="XV87" s="98"/>
      <c r="XW87" s="98"/>
      <c r="XX87" s="98"/>
      <c r="XY87" s="98"/>
      <c r="XZ87" s="98"/>
      <c r="YA87" s="98"/>
      <c r="YB87" s="98"/>
      <c r="YC87" s="98"/>
      <c r="YD87" s="98"/>
      <c r="YE87" s="98"/>
      <c r="YF87" s="98"/>
      <c r="YG87" s="98"/>
      <c r="YH87" s="98"/>
      <c r="YI87" s="98"/>
      <c r="YJ87" s="98"/>
      <c r="YK87" s="98"/>
      <c r="YL87" s="98"/>
      <c r="YM87" s="98"/>
      <c r="YN87" s="98"/>
      <c r="YO87" s="98"/>
      <c r="YP87" s="98"/>
      <c r="YQ87" s="98"/>
      <c r="YR87" s="98"/>
      <c r="YS87" s="98"/>
      <c r="YT87" s="98"/>
      <c r="YU87" s="98"/>
      <c r="YV87" s="98"/>
      <c r="YW87" s="98"/>
      <c r="YX87" s="98"/>
      <c r="YY87" s="98"/>
      <c r="YZ87" s="98"/>
      <c r="ZA87" s="98"/>
      <c r="ZB87" s="98"/>
      <c r="ZC87" s="98"/>
      <c r="ZD87" s="98"/>
      <c r="ZE87" s="98"/>
      <c r="ZF87" s="98"/>
      <c r="ZG87" s="98"/>
      <c r="ZH87" s="98"/>
      <c r="ZI87" s="98"/>
      <c r="ZJ87" s="98"/>
      <c r="ZK87" s="98"/>
      <c r="ZL87" s="98"/>
      <c r="ZM87" s="98"/>
      <c r="ZN87" s="98"/>
      <c r="ZO87" s="98"/>
      <c r="ZP87" s="98"/>
      <c r="ZQ87" s="98"/>
      <c r="ZR87" s="98"/>
      <c r="ZS87" s="98"/>
      <c r="ZT87" s="98"/>
      <c r="ZU87" s="98"/>
      <c r="ZV87" s="98"/>
      <c r="ZW87" s="98"/>
      <c r="ZX87" s="98"/>
      <c r="ZY87" s="98"/>
      <c r="ZZ87" s="98"/>
      <c r="AAA87" s="98"/>
      <c r="AAB87" s="98"/>
      <c r="AAC87" s="98"/>
      <c r="AAD87" s="98"/>
      <c r="AAE87" s="98"/>
      <c r="AAF87" s="98"/>
      <c r="AAG87" s="98"/>
      <c r="AAH87" s="98"/>
      <c r="AAI87" s="98"/>
      <c r="AAJ87" s="98"/>
      <c r="AAK87" s="98"/>
      <c r="AAL87" s="98"/>
      <c r="AAM87" s="98"/>
      <c r="AAN87" s="98"/>
      <c r="AAO87" s="98"/>
      <c r="AAP87" s="98"/>
      <c r="AAQ87" s="98"/>
      <c r="AAR87" s="98"/>
      <c r="AAS87" s="98"/>
      <c r="AAT87" s="98"/>
      <c r="AAU87" s="98"/>
      <c r="AAV87" s="98"/>
      <c r="AAW87" s="98"/>
      <c r="AAX87" s="98"/>
      <c r="AAY87" s="98"/>
      <c r="AAZ87" s="98"/>
      <c r="ABA87" s="98"/>
      <c r="ABB87" s="98"/>
      <c r="ABC87" s="98"/>
      <c r="ABD87" s="98"/>
      <c r="ABE87" s="98"/>
      <c r="ABF87" s="98"/>
      <c r="ABG87" s="98"/>
      <c r="ABH87" s="98"/>
      <c r="ABI87" s="98"/>
      <c r="ABJ87" s="98"/>
      <c r="ABK87" s="98"/>
      <c r="ABL87" s="98"/>
      <c r="ABM87" s="98"/>
      <c r="ABN87" s="98"/>
      <c r="ABO87" s="98"/>
      <c r="ABP87" s="98"/>
      <c r="ABQ87" s="98"/>
      <c r="ABR87" s="98"/>
      <c r="ABS87" s="98"/>
      <c r="ABT87" s="98"/>
      <c r="ABU87" s="98"/>
      <c r="ABV87" s="98"/>
      <c r="ABW87" s="98"/>
      <c r="ABX87" s="98"/>
      <c r="ABY87" s="98"/>
      <c r="ABZ87" s="98"/>
      <c r="ACA87" s="98"/>
      <c r="ACB87" s="98"/>
      <c r="ACC87" s="98"/>
      <c r="ACD87" s="98"/>
      <c r="ACE87" s="98"/>
      <c r="ACF87" s="98"/>
      <c r="ACG87" s="98"/>
      <c r="ACH87" s="98"/>
      <c r="ACI87" s="98"/>
      <c r="ACJ87" s="98"/>
      <c r="ACK87" s="98"/>
      <c r="ACL87" s="98"/>
      <c r="ACM87" s="98"/>
      <c r="ACN87" s="98"/>
      <c r="ACO87" s="98"/>
      <c r="ACP87" s="98"/>
      <c r="ACQ87" s="98"/>
      <c r="ACR87" s="98"/>
      <c r="ACS87" s="98"/>
      <c r="ACT87" s="98"/>
      <c r="ACU87" s="98"/>
      <c r="ACV87" s="98"/>
      <c r="ACW87" s="98"/>
      <c r="ACX87" s="98"/>
      <c r="ACY87" s="98"/>
      <c r="ACZ87" s="98"/>
      <c r="ADA87" s="98"/>
      <c r="ADB87" s="98"/>
      <c r="ADC87" s="98"/>
      <c r="ADD87" s="98"/>
      <c r="ADE87" s="98"/>
      <c r="ADF87" s="98"/>
      <c r="ADG87" s="98"/>
      <c r="ADH87" s="98"/>
      <c r="ADI87" s="98"/>
      <c r="ADJ87" s="98"/>
      <c r="ADK87" s="98"/>
      <c r="ADL87" s="98"/>
      <c r="ADM87" s="98"/>
      <c r="ADN87" s="98"/>
      <c r="ADO87" s="98"/>
      <c r="ADP87" s="98"/>
      <c r="ADQ87" s="98"/>
      <c r="ADR87" s="98"/>
      <c r="ADS87" s="98"/>
      <c r="ADT87" s="98"/>
      <c r="ADU87" s="98"/>
      <c r="ADV87" s="98"/>
      <c r="ADW87" s="98"/>
      <c r="ADX87" s="98"/>
      <c r="ADY87" s="98"/>
      <c r="ADZ87" s="98"/>
      <c r="AEA87" s="98"/>
      <c r="AEB87" s="98"/>
      <c r="AEC87" s="98"/>
      <c r="AED87" s="98"/>
      <c r="AEE87" s="98"/>
      <c r="AEF87" s="98"/>
      <c r="AEG87" s="98"/>
      <c r="AEH87" s="98"/>
      <c r="AEI87" s="98"/>
      <c r="AEJ87" s="98"/>
      <c r="AEK87" s="98"/>
      <c r="AEL87" s="98"/>
      <c r="AEM87" s="98"/>
      <c r="AEN87" s="98"/>
      <c r="AEO87" s="98"/>
      <c r="AEP87" s="98"/>
      <c r="AEQ87" s="98"/>
      <c r="AER87" s="98"/>
      <c r="AES87" s="98"/>
      <c r="AET87" s="98"/>
      <c r="AEU87" s="98"/>
      <c r="AEV87" s="98"/>
      <c r="AEW87" s="98"/>
      <c r="AEX87" s="98"/>
      <c r="AEY87" s="98"/>
      <c r="AEZ87" s="98"/>
      <c r="AFA87" s="98"/>
      <c r="AFB87" s="98"/>
      <c r="AFC87" s="98"/>
      <c r="AFD87" s="98"/>
      <c r="AFE87" s="98"/>
      <c r="AFF87" s="98"/>
      <c r="AFG87" s="98"/>
      <c r="AFH87" s="98"/>
      <c r="AFI87" s="98"/>
      <c r="AFJ87" s="98"/>
      <c r="AFK87" s="98"/>
      <c r="AFL87" s="98"/>
      <c r="AFM87" s="98"/>
      <c r="AFN87" s="98"/>
      <c r="AFO87" s="98"/>
      <c r="AFP87" s="98"/>
      <c r="AFQ87" s="98"/>
      <c r="AFR87" s="98"/>
      <c r="AFS87" s="98"/>
      <c r="AFT87" s="98"/>
      <c r="AFU87" s="98"/>
      <c r="AFV87" s="98"/>
      <c r="AFW87" s="98"/>
      <c r="AFX87" s="98"/>
      <c r="AFY87" s="98"/>
      <c r="AFZ87" s="98"/>
      <c r="AGA87" s="98"/>
      <c r="AGB87" s="98"/>
      <c r="AGC87" s="98"/>
      <c r="AGD87" s="98"/>
      <c r="AGE87" s="98"/>
      <c r="AGF87" s="98"/>
      <c r="AGG87" s="98"/>
      <c r="AGH87" s="98"/>
      <c r="AGI87" s="98"/>
      <c r="AGJ87" s="98"/>
      <c r="AGK87" s="98"/>
      <c r="AGL87" s="98"/>
      <c r="AGM87" s="98"/>
      <c r="AGN87" s="98"/>
      <c r="AGO87" s="98"/>
      <c r="AGP87" s="98"/>
      <c r="AGQ87" s="98"/>
      <c r="AGR87" s="98"/>
      <c r="AGS87" s="98"/>
      <c r="AGT87" s="98"/>
      <c r="AGU87" s="98"/>
      <c r="AGV87" s="98"/>
      <c r="AGW87" s="98"/>
      <c r="AGX87" s="98"/>
      <c r="AGY87" s="98"/>
      <c r="AGZ87" s="98"/>
      <c r="AHA87" s="98"/>
      <c r="AHB87" s="98"/>
      <c r="AHC87" s="98"/>
      <c r="AHD87" s="98"/>
      <c r="AHE87" s="98"/>
      <c r="AHF87" s="98"/>
      <c r="AHG87" s="98"/>
      <c r="AHH87" s="98"/>
      <c r="AHI87" s="98"/>
      <c r="AHJ87" s="98"/>
      <c r="AHK87" s="98"/>
      <c r="AHL87" s="98"/>
      <c r="AHM87" s="98"/>
      <c r="AHN87" s="98"/>
      <c r="AHO87" s="98"/>
      <c r="AHP87" s="98"/>
      <c r="AHQ87" s="98"/>
      <c r="AHR87" s="98"/>
      <c r="AHS87" s="98"/>
      <c r="AHT87" s="98"/>
      <c r="AHU87" s="98"/>
      <c r="AHV87" s="98"/>
      <c r="AHW87" s="98"/>
      <c r="AHX87" s="98"/>
      <c r="AHY87" s="98"/>
      <c r="AHZ87" s="98"/>
      <c r="AIA87" s="98"/>
      <c r="AIB87" s="98"/>
      <c r="AIC87" s="98"/>
      <c r="AID87" s="98"/>
      <c r="AIE87" s="98"/>
      <c r="AIF87" s="98"/>
      <c r="AIG87" s="98"/>
      <c r="AIH87" s="98"/>
      <c r="AII87" s="98"/>
      <c r="AIJ87" s="98"/>
      <c r="AIK87" s="98"/>
      <c r="AIL87" s="98"/>
      <c r="AIM87" s="98"/>
      <c r="AIN87" s="98"/>
      <c r="AIO87" s="98"/>
      <c r="AIP87" s="98"/>
      <c r="AIQ87" s="98"/>
      <c r="AIR87" s="98"/>
      <c r="AIS87" s="98"/>
      <c r="AIT87" s="98"/>
      <c r="AIU87" s="98"/>
      <c r="AIV87" s="98"/>
      <c r="AIW87" s="98"/>
      <c r="AIX87" s="98"/>
      <c r="AIY87" s="98"/>
      <c r="AIZ87" s="98"/>
      <c r="AJA87" s="98"/>
      <c r="AJB87" s="98"/>
      <c r="AJC87" s="98"/>
      <c r="AJD87" s="98"/>
      <c r="AJE87" s="98"/>
      <c r="AJF87" s="98"/>
      <c r="AJG87" s="98"/>
      <c r="AJH87" s="98"/>
      <c r="AJI87" s="98"/>
      <c r="AJJ87" s="98"/>
      <c r="AJK87" s="98"/>
      <c r="AJL87" s="98"/>
      <c r="AJM87" s="98"/>
      <c r="AJN87" s="98"/>
      <c r="AJO87" s="98"/>
      <c r="AJP87" s="98"/>
      <c r="AJQ87" s="98"/>
      <c r="AJR87" s="98"/>
      <c r="AJS87" s="98"/>
      <c r="AJT87" s="98"/>
      <c r="AJU87" s="98"/>
      <c r="AJV87" s="98"/>
      <c r="AJW87" s="98"/>
      <c r="AJX87" s="98"/>
      <c r="AJY87" s="98"/>
      <c r="AJZ87" s="98"/>
      <c r="AKA87" s="98"/>
      <c r="AKB87" s="98"/>
      <c r="AKC87" s="98"/>
      <c r="AKD87" s="98"/>
      <c r="AKE87" s="98"/>
      <c r="AKF87" s="98"/>
      <c r="AKG87" s="98"/>
      <c r="AKH87" s="98"/>
      <c r="AKI87" s="98"/>
      <c r="AKJ87" s="98"/>
      <c r="AKK87" s="98"/>
      <c r="AKL87" s="98"/>
      <c r="AKM87" s="98"/>
      <c r="AKN87" s="98"/>
      <c r="AKO87" s="98"/>
      <c r="AKP87" s="98"/>
      <c r="AKQ87" s="98"/>
      <c r="AKR87" s="98"/>
      <c r="AKS87" s="98"/>
      <c r="AKT87" s="98"/>
      <c r="AKU87" s="98"/>
      <c r="AKV87" s="98"/>
      <c r="AKW87" s="98"/>
      <c r="AKX87" s="98"/>
      <c r="AKY87" s="98"/>
      <c r="AKZ87" s="98"/>
      <c r="ALA87" s="98"/>
      <c r="ALB87" s="98"/>
      <c r="ALC87" s="98"/>
      <c r="ALD87" s="98"/>
      <c r="ALE87" s="98"/>
      <c r="ALF87" s="98"/>
      <c r="ALG87" s="98"/>
      <c r="ALH87" s="98"/>
      <c r="ALI87" s="98"/>
      <c r="ALJ87" s="98"/>
      <c r="ALK87" s="98"/>
      <c r="ALL87" s="98"/>
      <c r="ALM87" s="98"/>
      <c r="ALN87" s="98"/>
      <c r="ALO87" s="98"/>
      <c r="ALP87" s="98"/>
      <c r="ALQ87" s="98"/>
      <c r="ALR87" s="98"/>
      <c r="ALS87" s="98"/>
      <c r="ALT87" s="98"/>
      <c r="ALU87" s="98"/>
      <c r="ALV87" s="98"/>
      <c r="ALW87" s="98"/>
      <c r="ALX87" s="98"/>
      <c r="ALY87" s="98"/>
      <c r="ALZ87" s="98"/>
      <c r="AMA87" s="98"/>
      <c r="AMB87" s="98"/>
      <c r="AMC87" s="98"/>
      <c r="AMD87" s="98"/>
      <c r="AME87" s="98"/>
      <c r="AMF87" s="98"/>
      <c r="AMG87" s="98"/>
      <c r="AMH87" s="98"/>
      <c r="AMI87" s="98"/>
      <c r="AMJ87" s="98"/>
      <c r="AMK87" s="98"/>
      <c r="AML87" s="98"/>
      <c r="AMM87" s="98"/>
      <c r="AMN87" s="98"/>
      <c r="AMO87" s="98"/>
      <c r="AMP87" s="98"/>
      <c r="AMQ87" s="98"/>
      <c r="AMR87" s="98"/>
      <c r="AMS87" s="98"/>
      <c r="AMT87" s="98"/>
      <c r="AMU87" s="98"/>
      <c r="AMV87" s="98"/>
      <c r="AMW87" s="98"/>
      <c r="AMX87" s="98"/>
      <c r="AMY87" s="98"/>
      <c r="AMZ87" s="98"/>
      <c r="ANA87" s="98"/>
      <c r="ANB87" s="98"/>
      <c r="ANC87" s="98"/>
      <c r="AND87" s="98"/>
      <c r="ANE87" s="98"/>
      <c r="ANF87" s="98"/>
      <c r="ANG87" s="98"/>
      <c r="ANH87" s="98"/>
      <c r="ANI87" s="98"/>
      <c r="ANJ87" s="98"/>
      <c r="ANK87" s="98"/>
      <c r="ANL87" s="98"/>
      <c r="ANM87" s="98"/>
      <c r="ANN87" s="98"/>
      <c r="ANO87" s="98"/>
      <c r="ANP87" s="98"/>
      <c r="ANQ87" s="98"/>
      <c r="ANR87" s="98"/>
      <c r="ANS87" s="98"/>
      <c r="ANT87" s="98"/>
      <c r="ANU87" s="98"/>
      <c r="ANV87" s="98"/>
      <c r="ANW87" s="98"/>
      <c r="ANX87" s="98"/>
      <c r="ANY87" s="98"/>
      <c r="ANZ87" s="98"/>
      <c r="AOA87" s="98"/>
      <c r="AOB87" s="98"/>
      <c r="AOC87" s="98"/>
      <c r="AOD87" s="98"/>
      <c r="AOE87" s="98"/>
      <c r="AOF87" s="98"/>
      <c r="AOG87" s="98"/>
      <c r="AOH87" s="98"/>
      <c r="AOI87" s="98"/>
      <c r="AOJ87" s="98"/>
      <c r="AOK87" s="98"/>
      <c r="AOL87" s="98"/>
      <c r="AOM87" s="98"/>
      <c r="AON87" s="98"/>
      <c r="AOO87" s="98"/>
      <c r="AOP87" s="98"/>
      <c r="AOQ87" s="98"/>
      <c r="AOR87" s="98"/>
      <c r="AOS87" s="98"/>
      <c r="AOT87" s="98"/>
      <c r="AOU87" s="98"/>
      <c r="AOV87" s="98"/>
      <c r="AOW87" s="98"/>
      <c r="AOX87" s="98"/>
      <c r="AOY87" s="98"/>
      <c r="AOZ87" s="98"/>
      <c r="APA87" s="98"/>
      <c r="APB87" s="98"/>
      <c r="APC87" s="98"/>
      <c r="APD87" s="98"/>
      <c r="APE87" s="98"/>
      <c r="APF87" s="98"/>
      <c r="APG87" s="98"/>
      <c r="APH87" s="98"/>
      <c r="API87" s="98"/>
      <c r="APJ87" s="98"/>
      <c r="APK87" s="98"/>
      <c r="APL87" s="98"/>
      <c r="APM87" s="98"/>
      <c r="APN87" s="98"/>
      <c r="APO87" s="98"/>
      <c r="APP87" s="98"/>
      <c r="APQ87" s="98"/>
      <c r="APR87" s="98"/>
      <c r="APS87" s="98"/>
      <c r="APT87" s="98"/>
      <c r="APU87" s="98"/>
      <c r="APV87" s="98"/>
      <c r="APW87" s="98"/>
      <c r="APX87" s="98"/>
      <c r="APY87" s="98"/>
      <c r="APZ87" s="98"/>
      <c r="AQA87" s="98"/>
      <c r="AQB87" s="98"/>
      <c r="AQC87" s="98"/>
      <c r="AQD87" s="98"/>
      <c r="AQE87" s="98"/>
      <c r="AQF87" s="98"/>
      <c r="AQG87" s="98"/>
      <c r="AQH87" s="98"/>
      <c r="AQI87" s="98"/>
      <c r="AQJ87" s="98"/>
      <c r="AQK87" s="98"/>
      <c r="AQL87" s="98"/>
      <c r="AQM87" s="98"/>
      <c r="AQN87" s="98"/>
      <c r="AQO87" s="98"/>
      <c r="AQP87" s="98"/>
      <c r="AQQ87" s="98"/>
      <c r="AQR87" s="98"/>
      <c r="AQS87" s="98"/>
      <c r="AQT87" s="98"/>
      <c r="AQU87" s="98"/>
      <c r="AQV87" s="98"/>
      <c r="AQW87" s="98"/>
      <c r="AQX87" s="98"/>
      <c r="AQY87" s="98"/>
      <c r="AQZ87" s="98"/>
      <c r="ARA87" s="98"/>
      <c r="ARB87" s="98"/>
      <c r="ARC87" s="98"/>
      <c r="ARD87" s="98"/>
      <c r="ARE87" s="98"/>
      <c r="ARF87" s="98"/>
      <c r="ARG87" s="98"/>
      <c r="ARH87" s="98"/>
      <c r="ARI87" s="98"/>
      <c r="ARJ87" s="98"/>
      <c r="ARK87" s="98"/>
      <c r="ARL87" s="98"/>
      <c r="ARM87" s="98"/>
      <c r="ARN87" s="98"/>
      <c r="ARO87" s="98"/>
      <c r="ARP87" s="98"/>
      <c r="ARQ87" s="98"/>
      <c r="ARR87" s="98"/>
      <c r="ARS87" s="98"/>
      <c r="ART87" s="98"/>
      <c r="ARU87" s="98"/>
      <c r="ARV87" s="98"/>
      <c r="ARW87" s="98"/>
      <c r="ARX87" s="98"/>
      <c r="ARY87" s="98"/>
      <c r="ARZ87" s="98"/>
      <c r="ASA87" s="98"/>
      <c r="ASB87" s="98"/>
      <c r="ASC87" s="98"/>
      <c r="ASD87" s="98"/>
      <c r="ASE87" s="98"/>
      <c r="ASF87" s="98"/>
      <c r="ASG87" s="98"/>
      <c r="ASH87" s="98"/>
      <c r="ASI87" s="98"/>
      <c r="ASJ87" s="98"/>
      <c r="ASK87" s="98"/>
      <c r="ASL87" s="98"/>
      <c r="ASM87" s="98"/>
      <c r="ASN87" s="98"/>
      <c r="ASO87" s="98"/>
      <c r="ASP87" s="98"/>
      <c r="ASQ87" s="98"/>
      <c r="ASR87" s="98"/>
      <c r="ASS87" s="98"/>
      <c r="AST87" s="98"/>
      <c r="ASU87" s="98"/>
      <c r="ASV87" s="98"/>
      <c r="ASW87" s="98"/>
      <c r="ASX87" s="98"/>
      <c r="ASY87" s="98"/>
      <c r="ASZ87" s="98"/>
      <c r="ATA87" s="98"/>
      <c r="ATB87" s="98"/>
      <c r="ATC87" s="98"/>
      <c r="ATD87" s="98"/>
      <c r="ATE87" s="98"/>
      <c r="ATF87" s="98"/>
      <c r="ATG87" s="98"/>
      <c r="ATH87" s="98"/>
      <c r="ATI87" s="98"/>
      <c r="ATJ87" s="98"/>
      <c r="ATK87" s="98"/>
      <c r="ATL87" s="98"/>
      <c r="ATM87" s="98"/>
      <c r="ATN87" s="98"/>
      <c r="ATO87" s="98"/>
      <c r="ATP87" s="98"/>
      <c r="ATQ87" s="98"/>
      <c r="ATR87" s="98"/>
      <c r="ATS87" s="98"/>
      <c r="ATT87" s="98"/>
      <c r="ATU87" s="98"/>
      <c r="ATV87" s="98"/>
      <c r="ATW87" s="98"/>
      <c r="ATX87" s="98"/>
      <c r="ATY87" s="98"/>
      <c r="ATZ87" s="98"/>
      <c r="AUA87" s="98"/>
      <c r="AUB87" s="98"/>
      <c r="AUC87" s="98"/>
      <c r="AUD87" s="98"/>
      <c r="AUE87" s="98"/>
      <c r="AUF87" s="98"/>
      <c r="AUG87" s="98"/>
      <c r="AUH87" s="98"/>
      <c r="AUI87" s="98"/>
      <c r="AUJ87" s="98"/>
      <c r="AUK87" s="98"/>
      <c r="AUL87" s="98"/>
      <c r="AUM87" s="98"/>
      <c r="AUN87" s="98"/>
      <c r="AUO87" s="98"/>
      <c r="AUP87" s="98"/>
      <c r="AUQ87" s="98"/>
      <c r="AUR87" s="98"/>
      <c r="AUS87" s="98"/>
      <c r="AUT87" s="98"/>
      <c r="AUU87" s="98"/>
      <c r="AUV87" s="98"/>
      <c r="AUW87" s="98"/>
      <c r="AUX87" s="98"/>
      <c r="AUY87" s="98"/>
      <c r="AUZ87" s="98"/>
      <c r="AVA87" s="98"/>
      <c r="AVB87" s="98"/>
      <c r="AVC87" s="98"/>
      <c r="AVD87" s="98"/>
      <c r="AVE87" s="98"/>
      <c r="AVF87" s="98"/>
      <c r="AVG87" s="98"/>
      <c r="AVH87" s="98"/>
      <c r="AVI87" s="98"/>
      <c r="AVJ87" s="98"/>
      <c r="AVK87" s="98"/>
      <c r="AVL87" s="98"/>
      <c r="AVM87" s="98"/>
      <c r="AVN87" s="98"/>
      <c r="AVO87" s="98"/>
      <c r="AVP87" s="98"/>
      <c r="AVQ87" s="98"/>
      <c r="AVR87" s="98"/>
      <c r="AVS87" s="98"/>
      <c r="AVT87" s="98"/>
      <c r="AVU87" s="98"/>
      <c r="AVV87" s="98"/>
      <c r="AVW87" s="98"/>
      <c r="AVX87" s="98"/>
      <c r="AVY87" s="98"/>
      <c r="AVZ87" s="98"/>
      <c r="AWA87" s="98"/>
      <c r="AWB87" s="98"/>
      <c r="AWC87" s="98"/>
      <c r="AWD87" s="98"/>
      <c r="AWE87" s="98"/>
      <c r="AWF87" s="98"/>
      <c r="AWG87" s="98"/>
      <c r="AWH87" s="98"/>
      <c r="AWI87" s="98"/>
      <c r="AWJ87" s="98"/>
      <c r="AWK87" s="98"/>
      <c r="AWL87" s="98"/>
      <c r="AWM87" s="98"/>
      <c r="AWN87" s="98"/>
      <c r="AWO87" s="98"/>
      <c r="AWP87" s="98"/>
      <c r="AWQ87" s="98"/>
      <c r="AWR87" s="98"/>
      <c r="AWS87" s="98"/>
      <c r="AWT87" s="98"/>
      <c r="AWU87" s="98"/>
      <c r="AWV87" s="98"/>
      <c r="AWW87" s="98"/>
      <c r="AWX87" s="98"/>
      <c r="AWY87" s="98"/>
      <c r="AWZ87" s="98"/>
      <c r="AXA87" s="98"/>
      <c r="AXB87" s="98"/>
      <c r="AXC87" s="98"/>
      <c r="AXD87" s="98"/>
      <c r="AXE87" s="98"/>
      <c r="AXF87" s="98"/>
      <c r="AXG87" s="98"/>
      <c r="AXH87" s="98"/>
      <c r="AXI87" s="98"/>
      <c r="AXJ87" s="98"/>
      <c r="AXK87" s="98"/>
      <c r="AXL87" s="98"/>
      <c r="AXM87" s="98"/>
      <c r="AXN87" s="98"/>
      <c r="AXO87" s="98"/>
      <c r="AXP87" s="98"/>
      <c r="AXQ87" s="98"/>
      <c r="AXR87" s="98"/>
      <c r="AXS87" s="98"/>
      <c r="AXT87" s="98"/>
      <c r="AXU87" s="98"/>
      <c r="AXV87" s="98"/>
      <c r="AXW87" s="98"/>
      <c r="AXX87" s="98"/>
      <c r="AXY87" s="98"/>
      <c r="AXZ87" s="98"/>
      <c r="AYA87" s="98"/>
      <c r="AYB87" s="98"/>
      <c r="AYC87" s="98"/>
      <c r="AYD87" s="98"/>
      <c r="AYE87" s="98"/>
      <c r="AYF87" s="98"/>
      <c r="AYG87" s="98"/>
      <c r="AYH87" s="98"/>
      <c r="AYI87" s="98"/>
      <c r="AYJ87" s="98"/>
      <c r="AYK87" s="98"/>
      <c r="AYL87" s="98"/>
      <c r="AYM87" s="98"/>
      <c r="AYN87" s="98"/>
      <c r="AYO87" s="98"/>
      <c r="AYP87" s="98"/>
      <c r="AYQ87" s="98"/>
      <c r="AYR87" s="98"/>
      <c r="AYS87" s="98"/>
      <c r="AYT87" s="98"/>
      <c r="AYU87" s="98"/>
      <c r="AYV87" s="98"/>
      <c r="AYW87" s="98"/>
      <c r="AYX87" s="98"/>
      <c r="AYY87" s="98"/>
      <c r="AYZ87" s="98"/>
      <c r="AZA87" s="98"/>
      <c r="AZB87" s="98"/>
      <c r="AZC87" s="98"/>
      <c r="AZD87" s="98"/>
      <c r="AZE87" s="98"/>
      <c r="AZF87" s="98"/>
      <c r="AZG87" s="98"/>
      <c r="AZH87" s="98"/>
      <c r="AZI87" s="98"/>
      <c r="AZJ87" s="98"/>
      <c r="AZK87" s="98"/>
      <c r="AZL87" s="98"/>
      <c r="AZM87" s="98"/>
      <c r="AZN87" s="98"/>
      <c r="AZO87" s="98"/>
      <c r="AZP87" s="98"/>
      <c r="AZQ87" s="98"/>
      <c r="AZR87" s="98"/>
      <c r="AZS87" s="98"/>
      <c r="AZT87" s="98"/>
      <c r="AZU87" s="98"/>
      <c r="AZV87" s="98"/>
      <c r="AZW87" s="98"/>
      <c r="AZX87" s="98"/>
      <c r="AZY87" s="98"/>
      <c r="AZZ87" s="98"/>
      <c r="BAA87" s="98"/>
      <c r="BAB87" s="98"/>
      <c r="BAC87" s="98"/>
      <c r="BAD87" s="98"/>
      <c r="BAE87" s="98"/>
      <c r="BAF87" s="98"/>
      <c r="BAG87" s="98"/>
      <c r="BAH87" s="98"/>
      <c r="BAI87" s="98"/>
      <c r="BAJ87" s="98"/>
      <c r="BAK87" s="98"/>
      <c r="BAL87" s="98"/>
      <c r="BAM87" s="98"/>
      <c r="BAN87" s="98"/>
      <c r="BAO87" s="98"/>
      <c r="BAP87" s="98"/>
      <c r="BAQ87" s="98"/>
      <c r="BAR87" s="98"/>
      <c r="BAS87" s="98"/>
      <c r="BAT87" s="98"/>
      <c r="BAU87" s="98"/>
      <c r="BAV87" s="98"/>
      <c r="BAW87" s="98"/>
      <c r="BAX87" s="98"/>
      <c r="BAY87" s="98"/>
      <c r="BAZ87" s="98"/>
      <c r="BBA87" s="98"/>
      <c r="BBB87" s="98"/>
      <c r="BBC87" s="98"/>
      <c r="BBD87" s="98"/>
      <c r="BBE87" s="98"/>
      <c r="BBF87" s="98"/>
      <c r="BBG87" s="98"/>
      <c r="BBH87" s="98"/>
      <c r="BBI87" s="98"/>
      <c r="BBJ87" s="98"/>
      <c r="BBK87" s="98"/>
      <c r="BBL87" s="98"/>
      <c r="BBM87" s="98"/>
      <c r="BBN87" s="98"/>
      <c r="BBO87" s="98"/>
      <c r="BBP87" s="98"/>
      <c r="BBQ87" s="98"/>
      <c r="BBR87" s="98"/>
      <c r="BBS87" s="98"/>
      <c r="BBT87" s="98"/>
      <c r="BBU87" s="98"/>
      <c r="BBV87" s="98"/>
      <c r="BBW87" s="98"/>
      <c r="BBX87" s="98"/>
      <c r="BBY87" s="98"/>
      <c r="BBZ87" s="98"/>
      <c r="BCA87" s="98"/>
      <c r="BCB87" s="98"/>
      <c r="BCC87" s="98"/>
      <c r="BCD87" s="98"/>
      <c r="BCE87" s="98"/>
      <c r="BCF87" s="98"/>
      <c r="BCG87" s="98"/>
      <c r="BCH87" s="98"/>
      <c r="BCI87" s="98"/>
      <c r="BCJ87" s="98"/>
      <c r="BCK87" s="98"/>
      <c r="BCL87" s="98"/>
      <c r="BCM87" s="98"/>
      <c r="BCN87" s="98"/>
      <c r="BCO87" s="98"/>
      <c r="BCP87" s="98"/>
      <c r="BCQ87" s="98"/>
      <c r="BCR87" s="98"/>
      <c r="BCS87" s="98"/>
      <c r="BCT87" s="98"/>
      <c r="BCU87" s="98"/>
      <c r="BCV87" s="98"/>
      <c r="BCW87" s="98"/>
      <c r="BCX87" s="98"/>
      <c r="BCY87" s="98"/>
      <c r="BCZ87" s="98"/>
      <c r="BDA87" s="98"/>
      <c r="BDB87" s="98"/>
      <c r="BDC87" s="98"/>
      <c r="BDD87" s="98"/>
      <c r="BDE87" s="98"/>
      <c r="BDF87" s="98"/>
      <c r="BDG87" s="98"/>
      <c r="BDH87" s="98"/>
      <c r="BDI87" s="98"/>
      <c r="BDJ87" s="98"/>
      <c r="BDK87" s="98"/>
      <c r="BDL87" s="98"/>
      <c r="BDM87" s="98"/>
      <c r="BDN87" s="98"/>
      <c r="BDO87" s="98"/>
      <c r="BDP87" s="98"/>
      <c r="BDQ87" s="98"/>
      <c r="BDR87" s="98"/>
      <c r="BDS87" s="98"/>
      <c r="BDT87" s="98"/>
      <c r="BDU87" s="98"/>
      <c r="BDV87" s="98"/>
      <c r="BDW87" s="98"/>
      <c r="BDX87" s="98"/>
      <c r="BDY87" s="98"/>
      <c r="BDZ87" s="98"/>
      <c r="BEA87" s="98"/>
      <c r="BEB87" s="98"/>
      <c r="BEC87" s="98"/>
      <c r="BED87" s="98"/>
      <c r="BEE87" s="98"/>
      <c r="BEF87" s="98"/>
      <c r="BEG87" s="98"/>
      <c r="BEH87" s="98"/>
      <c r="BEI87" s="98"/>
      <c r="BEJ87" s="98"/>
      <c r="BEK87" s="98"/>
      <c r="BEL87" s="98"/>
      <c r="BEM87" s="98"/>
      <c r="BEN87" s="98"/>
      <c r="BEO87" s="98"/>
      <c r="BEP87" s="98"/>
      <c r="BEQ87" s="98"/>
      <c r="BER87" s="98"/>
      <c r="BES87" s="98"/>
      <c r="BET87" s="98"/>
      <c r="BEU87" s="98"/>
      <c r="BEV87" s="98"/>
      <c r="BEW87" s="98"/>
      <c r="BEX87" s="98"/>
      <c r="BEY87" s="98"/>
      <c r="BEZ87" s="98"/>
      <c r="BFA87" s="98"/>
      <c r="BFB87" s="98"/>
      <c r="BFC87" s="98"/>
      <c r="BFD87" s="98"/>
      <c r="BFE87" s="98"/>
      <c r="BFF87" s="98"/>
      <c r="BFG87" s="98"/>
      <c r="BFH87" s="98"/>
      <c r="BFI87" s="98"/>
      <c r="BFJ87" s="98"/>
      <c r="BFK87" s="98"/>
      <c r="BFL87" s="98"/>
      <c r="BFM87" s="98"/>
      <c r="BFN87" s="98"/>
      <c r="BFO87" s="98"/>
      <c r="BFP87" s="98"/>
      <c r="BFQ87" s="98"/>
      <c r="BFR87" s="98"/>
      <c r="BFS87" s="98"/>
      <c r="BFT87" s="98"/>
      <c r="BFU87" s="98"/>
      <c r="BFV87" s="98"/>
      <c r="BFW87" s="98"/>
      <c r="BFX87" s="98"/>
      <c r="BFY87" s="98"/>
      <c r="BFZ87" s="98"/>
      <c r="BGA87" s="98"/>
      <c r="BGB87" s="98"/>
      <c r="BGC87" s="98"/>
      <c r="BGD87" s="98"/>
      <c r="BGE87" s="98"/>
      <c r="BGF87" s="98"/>
      <c r="BGG87" s="98"/>
      <c r="BGH87" s="98"/>
      <c r="BGI87" s="98"/>
      <c r="BGJ87" s="98"/>
      <c r="BGK87" s="98"/>
      <c r="BGL87" s="98"/>
      <c r="BGM87" s="98"/>
      <c r="BGN87" s="98"/>
      <c r="BGO87" s="98"/>
      <c r="BGP87" s="98"/>
      <c r="BGQ87" s="98"/>
      <c r="BGR87" s="98"/>
      <c r="BGS87" s="98"/>
      <c r="BGT87" s="98"/>
      <c r="BGU87" s="98"/>
      <c r="BGV87" s="98"/>
      <c r="BGW87" s="98"/>
      <c r="BGX87" s="98"/>
      <c r="BGY87" s="98"/>
      <c r="BGZ87" s="98"/>
      <c r="BHA87" s="98"/>
      <c r="BHB87" s="98"/>
      <c r="BHC87" s="98"/>
      <c r="BHD87" s="98"/>
      <c r="BHE87" s="98"/>
      <c r="BHF87" s="98"/>
      <c r="BHG87" s="98"/>
      <c r="BHH87" s="98"/>
      <c r="BHI87" s="98"/>
      <c r="BHJ87" s="98"/>
      <c r="BHK87" s="98"/>
      <c r="BHL87" s="98"/>
      <c r="BHM87" s="98"/>
      <c r="BHN87" s="98"/>
      <c r="BHO87" s="98"/>
      <c r="BHP87" s="98"/>
      <c r="BHQ87" s="98"/>
      <c r="BHR87" s="98"/>
      <c r="BHS87" s="98"/>
      <c r="BHT87" s="98"/>
      <c r="BHU87" s="98"/>
      <c r="BHV87" s="98"/>
      <c r="BHW87" s="98"/>
      <c r="BHX87" s="98"/>
      <c r="BHY87" s="98"/>
      <c r="BHZ87" s="98"/>
      <c r="BIA87" s="98"/>
      <c r="BIB87" s="98"/>
      <c r="BIC87" s="98"/>
      <c r="BID87" s="98"/>
      <c r="BIE87" s="98"/>
      <c r="BIF87" s="98"/>
      <c r="BIG87" s="98"/>
      <c r="BIH87" s="98"/>
      <c r="BII87" s="98"/>
      <c r="BIJ87" s="98"/>
      <c r="BIK87" s="98"/>
      <c r="BIL87" s="98"/>
      <c r="BIM87" s="98"/>
      <c r="BIN87" s="98"/>
      <c r="BIO87" s="98"/>
      <c r="BIP87" s="98"/>
      <c r="BIQ87" s="98"/>
      <c r="BIR87" s="98"/>
      <c r="BIS87" s="98"/>
      <c r="BIT87" s="98"/>
      <c r="BIU87" s="98"/>
      <c r="BIV87" s="98"/>
      <c r="BIW87" s="98"/>
      <c r="BIX87" s="98"/>
      <c r="BIY87" s="98"/>
      <c r="BIZ87" s="98"/>
      <c r="BJA87" s="98"/>
      <c r="BJB87" s="98"/>
      <c r="BJC87" s="98"/>
      <c r="BJD87" s="98"/>
      <c r="BJE87" s="98"/>
      <c r="BJF87" s="98"/>
      <c r="BJG87" s="98"/>
      <c r="BJH87" s="98"/>
      <c r="BJI87" s="98"/>
      <c r="BJJ87" s="98"/>
      <c r="BJK87" s="98"/>
      <c r="BJL87" s="98"/>
      <c r="BJM87" s="98"/>
      <c r="BJN87" s="98"/>
      <c r="BJO87" s="98"/>
      <c r="BJP87" s="98"/>
      <c r="BJQ87" s="98"/>
      <c r="BJR87" s="98"/>
      <c r="BJS87" s="98"/>
      <c r="BJT87" s="98"/>
      <c r="BJU87" s="98"/>
      <c r="BJV87" s="98"/>
      <c r="BJW87" s="98"/>
      <c r="BJX87" s="98"/>
      <c r="BJY87" s="98"/>
      <c r="BJZ87" s="98"/>
      <c r="BKA87" s="98"/>
      <c r="BKB87" s="98"/>
      <c r="BKC87" s="98"/>
      <c r="BKD87" s="98"/>
      <c r="BKE87" s="98"/>
      <c r="BKF87" s="98"/>
      <c r="BKG87" s="98"/>
      <c r="BKH87" s="98"/>
      <c r="BKI87" s="98"/>
      <c r="BKJ87" s="98"/>
      <c r="BKK87" s="98"/>
      <c r="BKL87" s="98"/>
      <c r="BKM87" s="98"/>
      <c r="BKN87" s="98"/>
      <c r="BKO87" s="98"/>
      <c r="BKP87" s="98"/>
      <c r="BKQ87" s="98"/>
      <c r="BKR87" s="98"/>
      <c r="BKS87" s="98"/>
      <c r="BKT87" s="98"/>
      <c r="BKU87" s="98"/>
      <c r="BKV87" s="98"/>
      <c r="BKW87" s="98"/>
      <c r="BKX87" s="98"/>
      <c r="BKY87" s="98"/>
      <c r="BKZ87" s="98"/>
      <c r="BLA87" s="98"/>
      <c r="BLB87" s="98"/>
      <c r="BLC87" s="98"/>
      <c r="BLD87" s="98"/>
      <c r="BLE87" s="98"/>
      <c r="BLF87" s="98"/>
      <c r="BLG87" s="98"/>
      <c r="BLH87" s="98"/>
      <c r="BLI87" s="98"/>
      <c r="BLJ87" s="98"/>
      <c r="BLK87" s="98"/>
      <c r="BLL87" s="98"/>
      <c r="BLM87" s="98"/>
      <c r="BLN87" s="98"/>
      <c r="BLO87" s="98"/>
      <c r="BLP87" s="98"/>
      <c r="BLQ87" s="98"/>
      <c r="BLR87" s="98"/>
      <c r="BLS87" s="98"/>
      <c r="BLT87" s="98"/>
      <c r="BLU87" s="98"/>
      <c r="BLV87" s="98"/>
      <c r="BLW87" s="98"/>
      <c r="BLX87" s="98"/>
      <c r="BLY87" s="98"/>
      <c r="BLZ87" s="98"/>
      <c r="BMA87" s="98"/>
      <c r="BMB87" s="98"/>
      <c r="BMC87" s="98"/>
      <c r="BMD87" s="98"/>
      <c r="BME87" s="98"/>
      <c r="BMF87" s="98"/>
      <c r="BMG87" s="98"/>
      <c r="BMH87" s="98"/>
      <c r="BMI87" s="98"/>
      <c r="BMJ87" s="98"/>
      <c r="BMK87" s="98"/>
      <c r="BML87" s="98"/>
      <c r="BMM87" s="98"/>
      <c r="BMN87" s="98"/>
      <c r="BMO87" s="98"/>
      <c r="BMP87" s="98"/>
      <c r="BMQ87" s="98"/>
      <c r="BMR87" s="98"/>
      <c r="BMS87" s="98"/>
      <c r="BMT87" s="98"/>
      <c r="BMU87" s="98"/>
      <c r="BMV87" s="98"/>
      <c r="BMW87" s="98"/>
      <c r="BMX87" s="98"/>
      <c r="BMY87" s="98"/>
      <c r="BMZ87" s="98"/>
      <c r="BNA87" s="98"/>
      <c r="BNB87" s="98"/>
      <c r="BNC87" s="98"/>
      <c r="BND87" s="98"/>
      <c r="BNE87" s="98"/>
      <c r="BNF87" s="98"/>
      <c r="BNG87" s="98"/>
      <c r="BNH87" s="98"/>
      <c r="BNI87" s="98"/>
      <c r="BNJ87" s="98"/>
      <c r="BNK87" s="98"/>
      <c r="BNL87" s="98"/>
      <c r="BNM87" s="98"/>
      <c r="BNN87" s="98"/>
      <c r="BNO87" s="98"/>
      <c r="BNP87" s="98"/>
      <c r="BNQ87" s="98"/>
      <c r="BNR87" s="98"/>
      <c r="BNS87" s="98"/>
      <c r="BNT87" s="98"/>
      <c r="BNU87" s="98"/>
      <c r="BNV87" s="98"/>
      <c r="BNW87" s="98"/>
      <c r="BNX87" s="98"/>
      <c r="BNY87" s="98"/>
      <c r="BNZ87" s="98"/>
      <c r="BOA87" s="98"/>
      <c r="BOB87" s="98"/>
      <c r="BOC87" s="98"/>
      <c r="BOD87" s="98"/>
      <c r="BOE87" s="98"/>
      <c r="BOF87" s="98"/>
      <c r="BOG87" s="98"/>
      <c r="BOH87" s="98"/>
      <c r="BOI87" s="98"/>
      <c r="BOJ87" s="98"/>
      <c r="BOK87" s="98"/>
      <c r="BOL87" s="98"/>
      <c r="BOM87" s="98"/>
      <c r="BON87" s="98"/>
      <c r="BOO87" s="98"/>
      <c r="BOP87" s="98"/>
      <c r="BOQ87" s="98"/>
      <c r="BOR87" s="98"/>
      <c r="BOS87" s="98"/>
      <c r="BOT87" s="98"/>
      <c r="BOU87" s="98"/>
      <c r="BOV87" s="98"/>
      <c r="BOW87" s="98"/>
      <c r="BOX87" s="98"/>
      <c r="BOY87" s="98"/>
      <c r="BOZ87" s="98"/>
      <c r="BPA87" s="98"/>
      <c r="BPB87" s="98"/>
      <c r="BPC87" s="98"/>
      <c r="BPD87" s="98"/>
      <c r="BPE87" s="98"/>
      <c r="BPF87" s="98"/>
      <c r="BPG87" s="98"/>
      <c r="BPH87" s="98"/>
      <c r="BPI87" s="98"/>
      <c r="BPJ87" s="98"/>
      <c r="BPK87" s="98"/>
      <c r="BPL87" s="98"/>
      <c r="BPM87" s="98"/>
      <c r="BPN87" s="98"/>
      <c r="BPO87" s="98"/>
      <c r="BPP87" s="98"/>
      <c r="BPQ87" s="98"/>
      <c r="BPR87" s="98"/>
      <c r="BPS87" s="98"/>
      <c r="BPT87" s="98"/>
      <c r="BPU87" s="98"/>
      <c r="BPV87" s="98"/>
      <c r="BPW87" s="98"/>
      <c r="BPX87" s="98"/>
      <c r="BPY87" s="98"/>
      <c r="BPZ87" s="98"/>
      <c r="BQA87" s="98"/>
      <c r="BQB87" s="98"/>
      <c r="BQC87" s="98"/>
      <c r="BQD87" s="98"/>
      <c r="BQE87" s="98"/>
      <c r="BQF87" s="98"/>
      <c r="BQG87" s="98"/>
      <c r="BQH87" s="98"/>
      <c r="BQI87" s="98"/>
      <c r="BQJ87" s="98"/>
      <c r="BQK87" s="98"/>
      <c r="BQL87" s="98"/>
      <c r="BQM87" s="98"/>
      <c r="BQN87" s="98"/>
      <c r="BQO87" s="98"/>
      <c r="BQP87" s="98"/>
      <c r="BQQ87" s="98"/>
      <c r="BQR87" s="98"/>
      <c r="BQS87" s="98"/>
      <c r="BQT87" s="98"/>
      <c r="BQU87" s="98"/>
      <c r="BQV87" s="98"/>
      <c r="BQW87" s="98"/>
      <c r="BQX87" s="98"/>
      <c r="BQY87" s="98"/>
      <c r="BQZ87" s="98"/>
      <c r="BRA87" s="98"/>
      <c r="BRB87" s="98"/>
      <c r="BRC87" s="98"/>
      <c r="BRD87" s="98"/>
      <c r="BRE87" s="98"/>
      <c r="BRF87" s="98"/>
      <c r="BRG87" s="98"/>
      <c r="BRH87" s="98"/>
      <c r="BRI87" s="98"/>
      <c r="BRJ87" s="98"/>
      <c r="BRK87" s="98"/>
      <c r="BRL87" s="98"/>
      <c r="BRM87" s="98"/>
      <c r="BRN87" s="98"/>
      <c r="BRO87" s="98"/>
      <c r="BRP87" s="98"/>
      <c r="BRQ87" s="98"/>
      <c r="BRR87" s="98"/>
      <c r="BRS87" s="98"/>
      <c r="BRT87" s="98"/>
      <c r="BRU87" s="98"/>
      <c r="BRV87" s="98"/>
      <c r="BRW87" s="98"/>
      <c r="BRX87" s="98"/>
      <c r="BRY87" s="98"/>
      <c r="BRZ87" s="98"/>
      <c r="BSA87" s="98"/>
      <c r="BSB87" s="98"/>
      <c r="BSC87" s="98"/>
      <c r="BSD87" s="98"/>
      <c r="BSE87" s="98"/>
      <c r="BSF87" s="98"/>
      <c r="BSG87" s="98"/>
      <c r="BSH87" s="98"/>
      <c r="BSI87" s="98"/>
      <c r="BSJ87" s="98"/>
      <c r="BSK87" s="98"/>
      <c r="BSL87" s="98"/>
      <c r="BSM87" s="98"/>
      <c r="BSN87" s="98"/>
      <c r="BSO87" s="98"/>
      <c r="BSP87" s="98"/>
      <c r="BSQ87" s="98"/>
      <c r="BSR87" s="98"/>
      <c r="BSS87" s="98"/>
      <c r="BST87" s="98"/>
      <c r="BSU87" s="98"/>
      <c r="BSV87" s="98"/>
      <c r="BSW87" s="98"/>
      <c r="BSX87" s="98"/>
      <c r="BSY87" s="98"/>
      <c r="BSZ87" s="98"/>
      <c r="BTA87" s="98"/>
      <c r="BTB87" s="98"/>
      <c r="BTC87" s="98"/>
      <c r="BTD87" s="98"/>
      <c r="BTE87" s="98"/>
      <c r="BTF87" s="98"/>
      <c r="BTG87" s="98"/>
      <c r="BTH87" s="98"/>
      <c r="BTI87" s="98"/>
      <c r="BTJ87" s="98"/>
      <c r="BTK87" s="98"/>
      <c r="BTL87" s="98"/>
      <c r="BTM87" s="98"/>
      <c r="BTN87" s="98"/>
      <c r="BTO87" s="98"/>
      <c r="BTP87" s="98"/>
      <c r="BTQ87" s="98"/>
      <c r="BTR87" s="98"/>
      <c r="BTS87" s="98"/>
      <c r="BTT87" s="98"/>
      <c r="BTU87" s="98"/>
      <c r="BTV87" s="98"/>
      <c r="BTW87" s="98"/>
      <c r="BTX87" s="98"/>
      <c r="BTY87" s="98"/>
      <c r="BTZ87" s="98"/>
      <c r="BUA87" s="98"/>
      <c r="BUB87" s="98"/>
      <c r="BUC87" s="98"/>
      <c r="BUD87" s="98"/>
      <c r="BUE87" s="98"/>
      <c r="BUF87" s="98"/>
      <c r="BUG87" s="98"/>
      <c r="BUH87" s="98"/>
      <c r="BUI87" s="98"/>
      <c r="BUJ87" s="98"/>
      <c r="BUK87" s="98"/>
      <c r="BUL87" s="98"/>
      <c r="BUM87" s="98"/>
      <c r="BUN87" s="98"/>
      <c r="BUO87" s="98"/>
      <c r="BUP87" s="98"/>
      <c r="BUQ87" s="98"/>
      <c r="BUR87" s="98"/>
      <c r="BUS87" s="98"/>
      <c r="BUT87" s="98"/>
      <c r="BUU87" s="98"/>
      <c r="BUV87" s="98"/>
      <c r="BUW87" s="98"/>
      <c r="BUX87" s="98"/>
      <c r="BUY87" s="98"/>
      <c r="BUZ87" s="98"/>
      <c r="BVA87" s="98"/>
      <c r="BVB87" s="98"/>
      <c r="BVC87" s="98"/>
      <c r="BVD87" s="98"/>
      <c r="BVE87" s="98"/>
      <c r="BVF87" s="98"/>
      <c r="BVG87" s="98"/>
      <c r="BVH87" s="98"/>
      <c r="BVI87" s="98"/>
      <c r="BVJ87" s="98"/>
      <c r="BVK87" s="98"/>
      <c r="BVL87" s="98"/>
      <c r="BVM87" s="98"/>
      <c r="BVN87" s="98"/>
      <c r="BVO87" s="98"/>
      <c r="BVP87" s="98"/>
      <c r="BVQ87" s="98"/>
      <c r="BVR87" s="98"/>
      <c r="BVS87" s="98"/>
      <c r="BVT87" s="98"/>
      <c r="BVU87" s="98"/>
      <c r="BVV87" s="98"/>
      <c r="BVW87" s="98"/>
      <c r="BVX87" s="98"/>
      <c r="BVY87" s="98"/>
      <c r="BVZ87" s="98"/>
      <c r="BWA87" s="98"/>
      <c r="BWB87" s="98"/>
      <c r="BWC87" s="98"/>
      <c r="BWD87" s="98"/>
      <c r="BWE87" s="98"/>
      <c r="BWF87" s="98"/>
      <c r="BWG87" s="98"/>
      <c r="BWH87" s="98"/>
      <c r="BWI87" s="98"/>
      <c r="BWJ87" s="98"/>
      <c r="BWK87" s="98"/>
      <c r="BWL87" s="98"/>
      <c r="BWM87" s="98"/>
      <c r="BWN87" s="98"/>
      <c r="BWO87" s="98"/>
      <c r="BWP87" s="98"/>
      <c r="BWQ87" s="98"/>
      <c r="BWR87" s="98"/>
      <c r="BWS87" s="98"/>
      <c r="BWT87" s="98"/>
      <c r="BWU87" s="98"/>
      <c r="BWV87" s="98"/>
      <c r="BWW87" s="98"/>
      <c r="BWX87" s="98"/>
      <c r="BWY87" s="98"/>
      <c r="BWZ87" s="98"/>
      <c r="BXA87" s="98"/>
      <c r="BXB87" s="98"/>
      <c r="BXC87" s="98"/>
      <c r="BXD87" s="98"/>
      <c r="BXE87" s="98"/>
      <c r="BXF87" s="98"/>
      <c r="BXG87" s="98"/>
      <c r="BXH87" s="98"/>
      <c r="BXI87" s="98"/>
      <c r="BXJ87" s="98"/>
      <c r="BXK87" s="98"/>
      <c r="BXL87" s="98"/>
      <c r="BXM87" s="98"/>
      <c r="BXN87" s="98"/>
      <c r="BXO87" s="98"/>
      <c r="BXP87" s="98"/>
      <c r="BXQ87" s="98"/>
      <c r="BXR87" s="98"/>
      <c r="BXS87" s="98"/>
      <c r="BXT87" s="98"/>
      <c r="BXU87" s="98"/>
      <c r="BXV87" s="98"/>
      <c r="BXW87" s="98"/>
      <c r="BXX87" s="98"/>
      <c r="BXY87" s="98"/>
      <c r="BXZ87" s="98"/>
      <c r="BYA87" s="98"/>
      <c r="BYB87" s="98"/>
      <c r="BYC87" s="98"/>
      <c r="BYD87" s="98"/>
      <c r="BYE87" s="98"/>
      <c r="BYF87" s="98"/>
      <c r="BYG87" s="98"/>
      <c r="BYH87" s="98"/>
      <c r="BYI87" s="98"/>
      <c r="BYJ87" s="98"/>
      <c r="BYK87" s="98"/>
      <c r="BYL87" s="98"/>
      <c r="BYM87" s="98"/>
      <c r="BYN87" s="98"/>
      <c r="BYO87" s="98"/>
      <c r="BYP87" s="98"/>
      <c r="BYQ87" s="98"/>
      <c r="BYR87" s="98"/>
      <c r="BYS87" s="98"/>
      <c r="BYT87" s="98"/>
      <c r="BYU87" s="98"/>
      <c r="BYV87" s="98"/>
      <c r="BYW87" s="98"/>
      <c r="BYX87" s="98"/>
      <c r="BYY87" s="98"/>
      <c r="BYZ87" s="98"/>
      <c r="BZA87" s="98"/>
      <c r="BZB87" s="98"/>
      <c r="BZC87" s="98"/>
      <c r="BZD87" s="98"/>
      <c r="BZE87" s="98"/>
      <c r="BZF87" s="98"/>
      <c r="BZG87" s="98"/>
      <c r="BZH87" s="98"/>
      <c r="BZI87" s="98"/>
      <c r="BZJ87" s="98"/>
      <c r="BZK87" s="98"/>
      <c r="BZL87" s="98"/>
      <c r="BZM87" s="98"/>
      <c r="BZN87" s="98"/>
      <c r="BZO87" s="98"/>
      <c r="BZP87" s="98"/>
      <c r="BZQ87" s="98"/>
      <c r="BZR87" s="98"/>
      <c r="BZS87" s="98"/>
      <c r="BZT87" s="98"/>
      <c r="BZU87" s="98"/>
      <c r="BZV87" s="98"/>
      <c r="BZW87" s="98"/>
      <c r="BZX87" s="98"/>
      <c r="BZY87" s="98"/>
      <c r="BZZ87" s="98"/>
      <c r="CAA87" s="98"/>
      <c r="CAB87" s="98"/>
      <c r="CAC87" s="98"/>
      <c r="CAD87" s="98"/>
      <c r="CAE87" s="98"/>
      <c r="CAF87" s="98"/>
      <c r="CAG87" s="98"/>
      <c r="CAH87" s="98"/>
      <c r="CAI87" s="98"/>
      <c r="CAJ87" s="98"/>
      <c r="CAK87" s="98"/>
      <c r="CAL87" s="98"/>
      <c r="CAM87" s="98"/>
      <c r="CAN87" s="98"/>
      <c r="CAO87" s="98"/>
      <c r="CAP87" s="98"/>
      <c r="CAQ87" s="98"/>
      <c r="CAR87" s="98"/>
      <c r="CAS87" s="98"/>
      <c r="CAT87" s="98"/>
      <c r="CAU87" s="98"/>
      <c r="CAV87" s="98"/>
      <c r="CAW87" s="98"/>
      <c r="CAX87" s="98"/>
      <c r="CAY87" s="98"/>
      <c r="CAZ87" s="98"/>
      <c r="CBA87" s="98"/>
      <c r="CBB87" s="98"/>
      <c r="CBC87" s="98"/>
      <c r="CBD87" s="98"/>
      <c r="CBE87" s="98"/>
      <c r="CBF87" s="98"/>
      <c r="CBG87" s="98"/>
      <c r="CBH87" s="98"/>
      <c r="CBI87" s="98"/>
      <c r="CBJ87" s="98"/>
      <c r="CBK87" s="98"/>
      <c r="CBL87" s="98"/>
      <c r="CBM87" s="98"/>
      <c r="CBN87" s="98"/>
      <c r="CBO87" s="98"/>
      <c r="CBP87" s="98"/>
      <c r="CBQ87" s="98"/>
      <c r="CBR87" s="98"/>
      <c r="CBS87" s="98"/>
      <c r="CBT87" s="98"/>
      <c r="CBU87" s="98"/>
      <c r="CBV87" s="98"/>
      <c r="CBW87" s="98"/>
      <c r="CBX87" s="98"/>
      <c r="CBY87" s="98"/>
      <c r="CBZ87" s="98"/>
      <c r="CCA87" s="98"/>
      <c r="CCB87" s="98"/>
      <c r="CCC87" s="98"/>
      <c r="CCD87" s="98"/>
      <c r="CCE87" s="98"/>
      <c r="CCF87" s="98"/>
      <c r="CCG87" s="98"/>
      <c r="CCH87" s="98"/>
      <c r="CCI87" s="98"/>
      <c r="CCJ87" s="98"/>
      <c r="CCK87" s="98"/>
      <c r="CCL87" s="98"/>
      <c r="CCM87" s="98"/>
      <c r="CCN87" s="98"/>
      <c r="CCO87" s="98"/>
      <c r="CCP87" s="98"/>
      <c r="CCQ87" s="98"/>
      <c r="CCR87" s="98"/>
      <c r="CCS87" s="98"/>
      <c r="CCT87" s="98"/>
      <c r="CCU87" s="98"/>
      <c r="CCV87" s="98"/>
      <c r="CCW87" s="98"/>
      <c r="CCX87" s="98"/>
      <c r="CCY87" s="98"/>
      <c r="CCZ87" s="98"/>
      <c r="CDA87" s="98"/>
      <c r="CDB87" s="98"/>
      <c r="CDC87" s="98"/>
      <c r="CDD87" s="98"/>
      <c r="CDE87" s="98"/>
      <c r="CDF87" s="98"/>
      <c r="CDG87" s="98"/>
      <c r="CDH87" s="98"/>
      <c r="CDI87" s="98"/>
      <c r="CDJ87" s="98"/>
      <c r="CDK87" s="98"/>
      <c r="CDL87" s="98"/>
      <c r="CDM87" s="98"/>
      <c r="CDN87" s="98"/>
      <c r="CDO87" s="98"/>
      <c r="CDP87" s="98"/>
      <c r="CDQ87" s="98"/>
      <c r="CDR87" s="98"/>
      <c r="CDS87" s="98"/>
      <c r="CDT87" s="98"/>
      <c r="CDU87" s="98"/>
      <c r="CDV87" s="98"/>
      <c r="CDW87" s="98"/>
      <c r="CDX87" s="98"/>
      <c r="CDY87" s="98"/>
      <c r="CDZ87" s="98"/>
      <c r="CEA87" s="98"/>
      <c r="CEB87" s="98"/>
      <c r="CEC87" s="98"/>
      <c r="CED87" s="98"/>
      <c r="CEE87" s="98"/>
      <c r="CEF87" s="98"/>
      <c r="CEG87" s="98"/>
      <c r="CEH87" s="98"/>
      <c r="CEI87" s="98"/>
      <c r="CEJ87" s="98"/>
      <c r="CEK87" s="98"/>
      <c r="CEL87" s="98"/>
      <c r="CEM87" s="98"/>
      <c r="CEN87" s="98"/>
      <c r="CEO87" s="98"/>
      <c r="CEP87" s="98"/>
      <c r="CEQ87" s="98"/>
      <c r="CER87" s="98"/>
      <c r="CES87" s="98"/>
      <c r="CET87" s="98"/>
      <c r="CEU87" s="98"/>
      <c r="CEV87" s="98"/>
      <c r="CEW87" s="98"/>
      <c r="CEX87" s="98"/>
      <c r="CEY87" s="98"/>
      <c r="CEZ87" s="98"/>
      <c r="CFA87" s="98"/>
      <c r="CFB87" s="98"/>
      <c r="CFC87" s="98"/>
      <c r="CFD87" s="98"/>
      <c r="CFE87" s="98"/>
      <c r="CFF87" s="98"/>
      <c r="CFG87" s="98"/>
      <c r="CFH87" s="98"/>
      <c r="CFI87" s="98"/>
      <c r="CFJ87" s="98"/>
      <c r="CFK87" s="98"/>
      <c r="CFL87" s="98"/>
      <c r="CFM87" s="98"/>
      <c r="CFN87" s="98"/>
      <c r="CFO87" s="98"/>
      <c r="CFP87" s="98"/>
      <c r="CFQ87" s="98"/>
      <c r="CFR87" s="98"/>
      <c r="CFS87" s="98"/>
      <c r="CFT87" s="98"/>
      <c r="CFU87" s="98"/>
      <c r="CFV87" s="98"/>
      <c r="CFW87" s="98"/>
      <c r="CFX87" s="98"/>
      <c r="CFY87" s="98"/>
      <c r="CFZ87" s="98"/>
      <c r="CGA87" s="98"/>
      <c r="CGB87" s="98"/>
      <c r="CGC87" s="98"/>
      <c r="CGD87" s="98"/>
      <c r="CGE87" s="98"/>
      <c r="CGF87" s="98"/>
      <c r="CGG87" s="98"/>
      <c r="CGH87" s="98"/>
      <c r="CGI87" s="98"/>
      <c r="CGJ87" s="98"/>
      <c r="CGK87" s="98"/>
      <c r="CGL87" s="98"/>
      <c r="CGM87" s="98"/>
      <c r="CGN87" s="98"/>
      <c r="CGO87" s="98"/>
      <c r="CGP87" s="98"/>
      <c r="CGQ87" s="98"/>
      <c r="CGR87" s="98"/>
      <c r="CGS87" s="98"/>
      <c r="CGT87" s="98"/>
      <c r="CGU87" s="98"/>
      <c r="CGV87" s="98"/>
      <c r="CGW87" s="98"/>
      <c r="CGX87" s="98"/>
      <c r="CGY87" s="98"/>
      <c r="CGZ87" s="98"/>
      <c r="CHA87" s="98"/>
      <c r="CHB87" s="98"/>
      <c r="CHC87" s="98"/>
      <c r="CHD87" s="98"/>
      <c r="CHE87" s="98"/>
      <c r="CHF87" s="98"/>
      <c r="CHG87" s="98"/>
      <c r="CHH87" s="98"/>
      <c r="CHI87" s="98"/>
      <c r="CHJ87" s="98"/>
      <c r="CHK87" s="98"/>
      <c r="CHL87" s="98"/>
      <c r="CHM87" s="98"/>
      <c r="CHN87" s="98"/>
      <c r="CHO87" s="98"/>
      <c r="CHP87" s="98"/>
      <c r="CHQ87" s="98"/>
      <c r="CHR87" s="98"/>
      <c r="CHS87" s="98"/>
      <c r="CHT87" s="98"/>
      <c r="CHU87" s="98"/>
      <c r="CHV87" s="98"/>
      <c r="CHW87" s="98"/>
      <c r="CHX87" s="98"/>
      <c r="CHY87" s="98"/>
      <c r="CHZ87" s="98"/>
      <c r="CIA87" s="98"/>
      <c r="CIB87" s="98"/>
      <c r="CIC87" s="98"/>
      <c r="CID87" s="98"/>
      <c r="CIE87" s="98"/>
      <c r="CIF87" s="98"/>
      <c r="CIG87" s="98"/>
      <c r="CIH87" s="98"/>
      <c r="CII87" s="98"/>
      <c r="CIJ87" s="98"/>
      <c r="CIK87" s="98"/>
      <c r="CIL87" s="98"/>
      <c r="CIM87" s="98"/>
      <c r="CIN87" s="98"/>
      <c r="CIO87" s="98"/>
      <c r="CIP87" s="98"/>
      <c r="CIQ87" s="98"/>
      <c r="CIR87" s="98"/>
      <c r="CIS87" s="98"/>
      <c r="CIT87" s="98"/>
      <c r="CIU87" s="98"/>
      <c r="CIV87" s="98"/>
      <c r="CIW87" s="98"/>
      <c r="CIX87" s="98"/>
      <c r="CIY87" s="98"/>
      <c r="CIZ87" s="98"/>
      <c r="CJA87" s="98"/>
      <c r="CJB87" s="98"/>
      <c r="CJC87" s="98"/>
      <c r="CJD87" s="98"/>
      <c r="CJE87" s="98"/>
      <c r="CJF87" s="98"/>
      <c r="CJG87" s="98"/>
      <c r="CJH87" s="98"/>
      <c r="CJI87" s="98"/>
      <c r="CJJ87" s="98"/>
      <c r="CJK87" s="98"/>
      <c r="CJL87" s="98"/>
      <c r="CJM87" s="98"/>
      <c r="CJN87" s="98"/>
      <c r="CJO87" s="98"/>
      <c r="CJP87" s="98"/>
      <c r="CJQ87" s="98"/>
      <c r="CJR87" s="98"/>
      <c r="CJS87" s="98"/>
      <c r="CJT87" s="98"/>
      <c r="CJU87" s="98"/>
      <c r="CJV87" s="98"/>
      <c r="CJW87" s="98"/>
      <c r="CJX87" s="98"/>
      <c r="CJY87" s="98"/>
      <c r="CJZ87" s="98"/>
      <c r="CKA87" s="98"/>
      <c r="CKB87" s="98"/>
      <c r="CKC87" s="98"/>
      <c r="CKD87" s="98"/>
      <c r="CKE87" s="98"/>
      <c r="CKF87" s="98"/>
      <c r="CKG87" s="98"/>
      <c r="CKH87" s="98"/>
      <c r="CKI87" s="98"/>
      <c r="CKJ87" s="98"/>
      <c r="CKK87" s="98"/>
      <c r="CKL87" s="98"/>
      <c r="CKM87" s="98"/>
      <c r="CKN87" s="98"/>
      <c r="CKO87" s="98"/>
      <c r="CKP87" s="98"/>
      <c r="CKQ87" s="98"/>
      <c r="CKR87" s="98"/>
      <c r="CKS87" s="98"/>
      <c r="CKT87" s="98"/>
      <c r="CKU87" s="98"/>
      <c r="CKV87" s="98"/>
      <c r="CKW87" s="98"/>
      <c r="CKX87" s="98"/>
      <c r="CKY87" s="98"/>
      <c r="CKZ87" s="98"/>
      <c r="CLA87" s="98"/>
      <c r="CLB87" s="98"/>
      <c r="CLC87" s="98"/>
      <c r="CLD87" s="98"/>
      <c r="CLE87" s="98"/>
      <c r="CLF87" s="98"/>
      <c r="CLG87" s="98"/>
      <c r="CLH87" s="98"/>
      <c r="CLI87" s="98"/>
      <c r="CLJ87" s="98"/>
      <c r="CLK87" s="98"/>
      <c r="CLL87" s="98"/>
      <c r="CLM87" s="98"/>
      <c r="CLN87" s="98"/>
      <c r="CLO87" s="98"/>
      <c r="CLP87" s="98"/>
      <c r="CLQ87" s="98"/>
      <c r="CLR87" s="98"/>
      <c r="CLS87" s="98"/>
      <c r="CLT87" s="98"/>
      <c r="CLU87" s="98"/>
      <c r="CLV87" s="98"/>
      <c r="CLW87" s="98"/>
      <c r="CLX87" s="98"/>
      <c r="CLY87" s="98"/>
      <c r="CLZ87" s="98"/>
      <c r="CMA87" s="98"/>
      <c r="CMB87" s="98"/>
      <c r="CMC87" s="98"/>
      <c r="CMD87" s="98"/>
      <c r="CME87" s="98"/>
      <c r="CMF87" s="98"/>
      <c r="CMG87" s="98"/>
      <c r="CMH87" s="98"/>
      <c r="CMI87" s="98"/>
      <c r="CMJ87" s="98"/>
      <c r="CMK87" s="98"/>
      <c r="CML87" s="98"/>
      <c r="CMM87" s="98"/>
      <c r="CMN87" s="98"/>
      <c r="CMO87" s="98"/>
      <c r="CMP87" s="98"/>
      <c r="CMQ87" s="98"/>
      <c r="CMR87" s="98"/>
      <c r="CMS87" s="98"/>
      <c r="CMT87" s="98"/>
      <c r="CMU87" s="98"/>
      <c r="CMV87" s="98"/>
      <c r="CMW87" s="98"/>
      <c r="CMX87" s="98"/>
      <c r="CMY87" s="98"/>
      <c r="CMZ87" s="98"/>
      <c r="CNA87" s="98"/>
      <c r="CNB87" s="98"/>
      <c r="CNC87" s="98"/>
      <c r="CND87" s="98"/>
      <c r="CNE87" s="98"/>
      <c r="CNF87" s="98"/>
      <c r="CNG87" s="98"/>
      <c r="CNH87" s="98"/>
      <c r="CNI87" s="98"/>
      <c r="CNJ87" s="98"/>
      <c r="CNK87" s="98"/>
      <c r="CNL87" s="98"/>
      <c r="CNM87" s="98"/>
      <c r="CNN87" s="98"/>
      <c r="CNO87" s="98"/>
      <c r="CNP87" s="98"/>
      <c r="CNQ87" s="98"/>
      <c r="CNR87" s="98"/>
      <c r="CNS87" s="98"/>
      <c r="CNT87" s="98"/>
      <c r="CNU87" s="98"/>
      <c r="CNV87" s="98"/>
      <c r="CNW87" s="98"/>
      <c r="CNX87" s="98"/>
      <c r="CNY87" s="98"/>
      <c r="CNZ87" s="98"/>
      <c r="COA87" s="98"/>
      <c r="COB87" s="98"/>
      <c r="COC87" s="98"/>
      <c r="COD87" s="98"/>
      <c r="COE87" s="98"/>
      <c r="COF87" s="98"/>
      <c r="COG87" s="98"/>
      <c r="COH87" s="98"/>
      <c r="COI87" s="98"/>
      <c r="COJ87" s="98"/>
      <c r="COK87" s="98"/>
      <c r="COL87" s="98"/>
      <c r="COM87" s="98"/>
      <c r="CON87" s="98"/>
      <c r="COO87" s="98"/>
      <c r="COP87" s="98"/>
      <c r="COQ87" s="98"/>
      <c r="COR87" s="98"/>
      <c r="COS87" s="98"/>
      <c r="COT87" s="98"/>
      <c r="COU87" s="98"/>
      <c r="COV87" s="98"/>
      <c r="COW87" s="98"/>
      <c r="COX87" s="98"/>
      <c r="COY87" s="98"/>
      <c r="COZ87" s="98"/>
      <c r="CPA87" s="98"/>
      <c r="CPB87" s="98"/>
      <c r="CPC87" s="98"/>
      <c r="CPD87" s="98"/>
      <c r="CPE87" s="98"/>
      <c r="CPF87" s="98"/>
      <c r="CPG87" s="98"/>
      <c r="CPH87" s="98"/>
      <c r="CPI87" s="98"/>
      <c r="CPJ87" s="98"/>
      <c r="CPK87" s="98"/>
      <c r="CPL87" s="98"/>
      <c r="CPM87" s="98"/>
      <c r="CPN87" s="98"/>
      <c r="CPO87" s="98"/>
      <c r="CPP87" s="98"/>
      <c r="CPQ87" s="98"/>
      <c r="CPR87" s="98"/>
      <c r="CPS87" s="98"/>
      <c r="CPT87" s="98"/>
      <c r="CPU87" s="98"/>
      <c r="CPV87" s="98"/>
      <c r="CPW87" s="98"/>
      <c r="CPX87" s="98"/>
      <c r="CPY87" s="98"/>
      <c r="CPZ87" s="98"/>
      <c r="CQA87" s="98"/>
      <c r="CQB87" s="98"/>
      <c r="CQC87" s="98"/>
      <c r="CQD87" s="98"/>
      <c r="CQE87" s="98"/>
      <c r="CQF87" s="98"/>
      <c r="CQG87" s="98"/>
      <c r="CQH87" s="98"/>
      <c r="CQI87" s="98"/>
      <c r="CQJ87" s="98"/>
      <c r="CQK87" s="98"/>
      <c r="CQL87" s="98"/>
      <c r="CQM87" s="98"/>
      <c r="CQN87" s="98"/>
      <c r="CQO87" s="98"/>
      <c r="CQP87" s="98"/>
      <c r="CQQ87" s="98"/>
      <c r="CQR87" s="98"/>
      <c r="CQS87" s="98"/>
      <c r="CQT87" s="98"/>
      <c r="CQU87" s="98"/>
      <c r="CQV87" s="98"/>
      <c r="CQW87" s="98"/>
      <c r="CQX87" s="98"/>
      <c r="CQY87" s="98"/>
      <c r="CQZ87" s="98"/>
      <c r="CRA87" s="98"/>
      <c r="CRB87" s="98"/>
      <c r="CRC87" s="98"/>
      <c r="CRD87" s="98"/>
      <c r="CRE87" s="98"/>
      <c r="CRF87" s="98"/>
      <c r="CRG87" s="98"/>
      <c r="CRH87" s="98"/>
      <c r="CRI87" s="98"/>
      <c r="CRJ87" s="98"/>
      <c r="CRK87" s="98"/>
      <c r="CRL87" s="98"/>
      <c r="CRM87" s="98"/>
      <c r="CRN87" s="98"/>
      <c r="CRO87" s="98"/>
      <c r="CRP87" s="98"/>
      <c r="CRQ87" s="98"/>
      <c r="CRR87" s="98"/>
      <c r="CRS87" s="98"/>
      <c r="CRT87" s="98"/>
      <c r="CRU87" s="98"/>
      <c r="CRV87" s="98"/>
      <c r="CRW87" s="98"/>
      <c r="CRX87" s="98"/>
      <c r="CRY87" s="98"/>
      <c r="CRZ87" s="98"/>
      <c r="CSA87" s="98"/>
      <c r="CSB87" s="98"/>
      <c r="CSC87" s="98"/>
      <c r="CSD87" s="98"/>
      <c r="CSE87" s="98"/>
      <c r="CSF87" s="98"/>
      <c r="CSG87" s="98"/>
      <c r="CSH87" s="98"/>
      <c r="CSI87" s="98"/>
      <c r="CSJ87" s="98"/>
      <c r="CSK87" s="98"/>
      <c r="CSL87" s="98"/>
      <c r="CSM87" s="98"/>
      <c r="CSN87" s="98"/>
      <c r="CSO87" s="98"/>
      <c r="CSP87" s="98"/>
      <c r="CSQ87" s="98"/>
      <c r="CSR87" s="98"/>
      <c r="CSS87" s="98"/>
      <c r="CST87" s="98"/>
      <c r="CSU87" s="98"/>
      <c r="CSV87" s="98"/>
      <c r="CSW87" s="98"/>
      <c r="CSX87" s="98"/>
      <c r="CSY87" s="98"/>
      <c r="CSZ87" s="98"/>
      <c r="CTA87" s="98"/>
      <c r="CTB87" s="98"/>
      <c r="CTC87" s="98"/>
      <c r="CTD87" s="98"/>
      <c r="CTE87" s="98"/>
      <c r="CTF87" s="98"/>
      <c r="CTG87" s="98"/>
      <c r="CTH87" s="98"/>
      <c r="CTI87" s="98"/>
      <c r="CTJ87" s="98"/>
      <c r="CTK87" s="98"/>
      <c r="CTL87" s="98"/>
      <c r="CTM87" s="98"/>
      <c r="CTN87" s="98"/>
      <c r="CTO87" s="98"/>
      <c r="CTP87" s="98"/>
      <c r="CTQ87" s="98"/>
      <c r="CTR87" s="98"/>
      <c r="CTS87" s="98"/>
      <c r="CTT87" s="98"/>
      <c r="CTU87" s="98"/>
      <c r="CTV87" s="98"/>
      <c r="CTW87" s="98"/>
      <c r="CTX87" s="98"/>
      <c r="CTY87" s="98"/>
      <c r="CTZ87" s="98"/>
      <c r="CUA87" s="98"/>
      <c r="CUB87" s="98"/>
      <c r="CUC87" s="98"/>
      <c r="CUD87" s="98"/>
      <c r="CUE87" s="98"/>
      <c r="CUF87" s="98"/>
      <c r="CUG87" s="98"/>
      <c r="CUH87" s="98"/>
      <c r="CUI87" s="98"/>
      <c r="CUJ87" s="98"/>
      <c r="CUK87" s="98"/>
      <c r="CUL87" s="98"/>
      <c r="CUM87" s="98"/>
      <c r="CUN87" s="98"/>
      <c r="CUO87" s="98"/>
      <c r="CUP87" s="98"/>
      <c r="CUQ87" s="98"/>
      <c r="CUR87" s="98"/>
      <c r="CUS87" s="98"/>
      <c r="CUT87" s="98"/>
      <c r="CUU87" s="98"/>
      <c r="CUV87" s="98"/>
      <c r="CUW87" s="98"/>
      <c r="CUX87" s="98"/>
      <c r="CUY87" s="98"/>
      <c r="CUZ87" s="98"/>
      <c r="CVA87" s="98"/>
      <c r="CVB87" s="98"/>
      <c r="CVC87" s="98"/>
      <c r="CVD87" s="98"/>
      <c r="CVE87" s="98"/>
      <c r="CVF87" s="98"/>
      <c r="CVG87" s="98"/>
      <c r="CVH87" s="98"/>
      <c r="CVI87" s="98"/>
      <c r="CVJ87" s="98"/>
      <c r="CVK87" s="98"/>
      <c r="CVL87" s="98"/>
      <c r="CVM87" s="98"/>
      <c r="CVN87" s="98"/>
      <c r="CVO87" s="98"/>
      <c r="CVP87" s="98"/>
      <c r="CVQ87" s="98"/>
      <c r="CVR87" s="98"/>
      <c r="CVS87" s="98"/>
      <c r="CVT87" s="98"/>
      <c r="CVU87" s="98"/>
      <c r="CVV87" s="98"/>
      <c r="CVW87" s="98"/>
      <c r="CVX87" s="98"/>
      <c r="CVY87" s="98"/>
      <c r="CVZ87" s="98"/>
      <c r="CWA87" s="98"/>
      <c r="CWB87" s="98"/>
      <c r="CWC87" s="98"/>
      <c r="CWD87" s="98"/>
      <c r="CWE87" s="98"/>
      <c r="CWF87" s="98"/>
      <c r="CWG87" s="98"/>
      <c r="CWH87" s="98"/>
      <c r="CWI87" s="98"/>
      <c r="CWJ87" s="98"/>
      <c r="CWK87" s="98"/>
      <c r="CWL87" s="98"/>
      <c r="CWM87" s="98"/>
      <c r="CWN87" s="98"/>
      <c r="CWO87" s="98"/>
      <c r="CWP87" s="98"/>
      <c r="CWQ87" s="98"/>
      <c r="CWR87" s="98"/>
      <c r="CWS87" s="98"/>
      <c r="CWT87" s="98"/>
      <c r="CWU87" s="98"/>
      <c r="CWV87" s="98"/>
      <c r="CWW87" s="98"/>
      <c r="CWX87" s="98"/>
      <c r="CWY87" s="98"/>
      <c r="CWZ87" s="98"/>
      <c r="CXA87" s="98"/>
      <c r="CXB87" s="98"/>
      <c r="CXC87" s="98"/>
      <c r="CXD87" s="98"/>
      <c r="CXE87" s="98"/>
      <c r="CXF87" s="98"/>
      <c r="CXG87" s="98"/>
      <c r="CXH87" s="98"/>
      <c r="CXI87" s="98"/>
      <c r="CXJ87" s="98"/>
      <c r="CXK87" s="98"/>
      <c r="CXL87" s="98"/>
      <c r="CXM87" s="98"/>
      <c r="CXN87" s="98"/>
      <c r="CXO87" s="98"/>
      <c r="CXP87" s="98"/>
      <c r="CXQ87" s="98"/>
      <c r="CXR87" s="98"/>
      <c r="CXS87" s="98"/>
      <c r="CXT87" s="98"/>
      <c r="CXU87" s="98"/>
      <c r="CXV87" s="98"/>
      <c r="CXW87" s="98"/>
      <c r="CXX87" s="98"/>
      <c r="CXY87" s="98"/>
      <c r="CXZ87" s="98"/>
      <c r="CYA87" s="98"/>
      <c r="CYB87" s="98"/>
      <c r="CYC87" s="98"/>
      <c r="CYD87" s="98"/>
      <c r="CYE87" s="98"/>
      <c r="CYF87" s="98"/>
      <c r="CYG87" s="98"/>
      <c r="CYH87" s="98"/>
      <c r="CYI87" s="98"/>
      <c r="CYJ87" s="98"/>
      <c r="CYK87" s="98"/>
      <c r="CYL87" s="98"/>
      <c r="CYM87" s="98"/>
      <c r="CYN87" s="98"/>
      <c r="CYO87" s="98"/>
      <c r="CYP87" s="98"/>
      <c r="CYQ87" s="98"/>
      <c r="CYR87" s="98"/>
      <c r="CYS87" s="98"/>
      <c r="CYT87" s="98"/>
      <c r="CYU87" s="98"/>
      <c r="CYV87" s="98"/>
      <c r="CYW87" s="98"/>
      <c r="CYX87" s="98"/>
      <c r="CYY87" s="98"/>
      <c r="CYZ87" s="98"/>
      <c r="CZA87" s="98"/>
      <c r="CZB87" s="98"/>
      <c r="CZC87" s="98"/>
      <c r="CZD87" s="98"/>
      <c r="CZE87" s="98"/>
      <c r="CZF87" s="98"/>
      <c r="CZG87" s="98"/>
      <c r="CZH87" s="98"/>
      <c r="CZI87" s="98"/>
      <c r="CZJ87" s="98"/>
      <c r="CZK87" s="98"/>
      <c r="CZL87" s="98"/>
      <c r="CZM87" s="98"/>
      <c r="CZN87" s="98"/>
      <c r="CZO87" s="98"/>
      <c r="CZP87" s="98"/>
      <c r="CZQ87" s="98"/>
      <c r="CZR87" s="98"/>
      <c r="CZS87" s="98"/>
      <c r="CZT87" s="98"/>
      <c r="CZU87" s="98"/>
      <c r="CZV87" s="98"/>
      <c r="CZW87" s="98"/>
      <c r="CZX87" s="98"/>
      <c r="CZY87" s="98"/>
      <c r="CZZ87" s="98"/>
      <c r="DAA87" s="98"/>
      <c r="DAB87" s="98"/>
      <c r="DAC87" s="98"/>
      <c r="DAD87" s="98"/>
      <c r="DAE87" s="98"/>
      <c r="DAF87" s="98"/>
      <c r="DAG87" s="98"/>
      <c r="DAH87" s="98"/>
      <c r="DAI87" s="98"/>
      <c r="DAJ87" s="98"/>
      <c r="DAK87" s="98"/>
      <c r="DAL87" s="98"/>
      <c r="DAM87" s="98"/>
      <c r="DAN87" s="98"/>
      <c r="DAO87" s="98"/>
      <c r="DAP87" s="98"/>
      <c r="DAQ87" s="98"/>
      <c r="DAR87" s="98"/>
      <c r="DAS87" s="98"/>
      <c r="DAT87" s="98"/>
      <c r="DAU87" s="98"/>
      <c r="DAV87" s="98"/>
      <c r="DAW87" s="98"/>
      <c r="DAX87" s="98"/>
      <c r="DAY87" s="98"/>
      <c r="DAZ87" s="98"/>
      <c r="DBA87" s="98"/>
      <c r="DBB87" s="98"/>
      <c r="DBC87" s="98"/>
      <c r="DBD87" s="98"/>
      <c r="DBE87" s="98"/>
      <c r="DBF87" s="98"/>
      <c r="DBG87" s="98"/>
      <c r="DBH87" s="98"/>
      <c r="DBI87" s="98"/>
      <c r="DBJ87" s="98"/>
      <c r="DBK87" s="98"/>
      <c r="DBL87" s="98"/>
      <c r="DBM87" s="98"/>
      <c r="DBN87" s="98"/>
      <c r="DBO87" s="98"/>
      <c r="DBP87" s="98"/>
      <c r="DBQ87" s="98"/>
      <c r="DBR87" s="98"/>
      <c r="DBS87" s="98"/>
      <c r="DBT87" s="98"/>
      <c r="DBU87" s="98"/>
      <c r="DBV87" s="98"/>
      <c r="DBW87" s="98"/>
      <c r="DBX87" s="98"/>
      <c r="DBY87" s="98"/>
      <c r="DBZ87" s="98"/>
      <c r="DCA87" s="98"/>
      <c r="DCB87" s="98"/>
      <c r="DCC87" s="98"/>
      <c r="DCD87" s="98"/>
      <c r="DCE87" s="98"/>
      <c r="DCF87" s="98"/>
      <c r="DCG87" s="98"/>
      <c r="DCH87" s="98"/>
      <c r="DCI87" s="98"/>
      <c r="DCJ87" s="98"/>
      <c r="DCK87" s="98"/>
      <c r="DCL87" s="98"/>
      <c r="DCM87" s="98"/>
      <c r="DCN87" s="98"/>
      <c r="DCO87" s="98"/>
      <c r="DCP87" s="98"/>
      <c r="DCQ87" s="98"/>
      <c r="DCR87" s="98"/>
      <c r="DCS87" s="98"/>
      <c r="DCT87" s="98"/>
      <c r="DCU87" s="98"/>
      <c r="DCV87" s="98"/>
      <c r="DCW87" s="98"/>
      <c r="DCX87" s="98"/>
      <c r="DCY87" s="98"/>
      <c r="DCZ87" s="98"/>
      <c r="DDA87" s="98"/>
      <c r="DDB87" s="98"/>
      <c r="DDC87" s="98"/>
      <c r="DDD87" s="98"/>
      <c r="DDE87" s="98"/>
      <c r="DDF87" s="98"/>
      <c r="DDG87" s="98"/>
      <c r="DDH87" s="98"/>
      <c r="DDI87" s="98"/>
      <c r="DDJ87" s="98"/>
      <c r="DDK87" s="98"/>
      <c r="DDL87" s="98"/>
      <c r="DDM87" s="98"/>
      <c r="DDN87" s="98"/>
      <c r="DDO87" s="98"/>
      <c r="DDP87" s="98"/>
      <c r="DDQ87" s="98"/>
      <c r="DDR87" s="98"/>
      <c r="DDS87" s="98"/>
      <c r="DDT87" s="98"/>
      <c r="DDU87" s="98"/>
      <c r="DDV87" s="98"/>
      <c r="DDW87" s="98"/>
      <c r="DDX87" s="98"/>
      <c r="DDY87" s="98"/>
      <c r="DDZ87" s="98"/>
      <c r="DEA87" s="98"/>
      <c r="DEB87" s="98"/>
      <c r="DEC87" s="98"/>
      <c r="DED87" s="98"/>
      <c r="DEE87" s="98"/>
      <c r="DEF87" s="98"/>
      <c r="DEG87" s="98"/>
      <c r="DEH87" s="98"/>
      <c r="DEI87" s="98"/>
      <c r="DEJ87" s="98"/>
      <c r="DEK87" s="98"/>
      <c r="DEL87" s="98"/>
      <c r="DEM87" s="98"/>
      <c r="DEN87" s="98"/>
      <c r="DEO87" s="98"/>
      <c r="DEP87" s="98"/>
      <c r="DEQ87" s="98"/>
      <c r="DER87" s="98"/>
      <c r="DES87" s="98"/>
      <c r="DET87" s="98"/>
      <c r="DEU87" s="98"/>
      <c r="DEV87" s="98"/>
      <c r="DEW87" s="98"/>
      <c r="DEX87" s="98"/>
      <c r="DEY87" s="98"/>
      <c r="DEZ87" s="98"/>
      <c r="DFA87" s="98"/>
      <c r="DFB87" s="98"/>
      <c r="DFC87" s="98"/>
      <c r="DFD87" s="98"/>
      <c r="DFE87" s="98"/>
      <c r="DFF87" s="98"/>
      <c r="DFG87" s="98"/>
      <c r="DFH87" s="98"/>
      <c r="DFI87" s="98"/>
      <c r="DFJ87" s="98"/>
      <c r="DFK87" s="98"/>
      <c r="DFL87" s="98"/>
      <c r="DFM87" s="98"/>
      <c r="DFN87" s="98"/>
      <c r="DFO87" s="98"/>
      <c r="DFP87" s="98"/>
      <c r="DFQ87" s="98"/>
      <c r="DFR87" s="98"/>
      <c r="DFS87" s="98"/>
      <c r="DFT87" s="98"/>
      <c r="DFU87" s="98"/>
      <c r="DFV87" s="98"/>
      <c r="DFW87" s="98"/>
      <c r="DFX87" s="98"/>
      <c r="DFY87" s="98"/>
      <c r="DFZ87" s="98"/>
      <c r="DGA87" s="98"/>
      <c r="DGB87" s="98"/>
      <c r="DGC87" s="98"/>
      <c r="DGD87" s="98"/>
      <c r="DGE87" s="98"/>
      <c r="DGF87" s="98"/>
      <c r="DGG87" s="98"/>
      <c r="DGH87" s="98"/>
      <c r="DGI87" s="98"/>
      <c r="DGJ87" s="98"/>
      <c r="DGK87" s="98"/>
      <c r="DGL87" s="98"/>
      <c r="DGM87" s="98"/>
      <c r="DGN87" s="98"/>
      <c r="DGO87" s="98"/>
      <c r="DGP87" s="98"/>
      <c r="DGQ87" s="98"/>
      <c r="DGR87" s="98"/>
      <c r="DGS87" s="98"/>
      <c r="DGT87" s="98"/>
      <c r="DGU87" s="98"/>
      <c r="DGV87" s="98"/>
      <c r="DGW87" s="98"/>
      <c r="DGX87" s="98"/>
      <c r="DGY87" s="98"/>
      <c r="DGZ87" s="98"/>
      <c r="DHA87" s="98"/>
      <c r="DHB87" s="98"/>
      <c r="DHC87" s="98"/>
      <c r="DHD87" s="98"/>
      <c r="DHE87" s="98"/>
      <c r="DHF87" s="98"/>
      <c r="DHG87" s="98"/>
      <c r="DHH87" s="98"/>
      <c r="DHI87" s="98"/>
      <c r="DHJ87" s="98"/>
      <c r="DHK87" s="98"/>
      <c r="DHL87" s="98"/>
      <c r="DHM87" s="98"/>
      <c r="DHN87" s="98"/>
      <c r="DHO87" s="98"/>
      <c r="DHP87" s="98"/>
      <c r="DHQ87" s="98"/>
      <c r="DHR87" s="98"/>
      <c r="DHS87" s="98"/>
      <c r="DHT87" s="98"/>
      <c r="DHU87" s="98"/>
      <c r="DHV87" s="98"/>
      <c r="DHW87" s="98"/>
      <c r="DHX87" s="98"/>
      <c r="DHY87" s="98"/>
      <c r="DHZ87" s="98"/>
      <c r="DIA87" s="98"/>
      <c r="DIB87" s="98"/>
      <c r="DIC87" s="98"/>
      <c r="DID87" s="98"/>
      <c r="DIE87" s="98"/>
      <c r="DIF87" s="98"/>
      <c r="DIG87" s="98"/>
      <c r="DIH87" s="98"/>
      <c r="DII87" s="98"/>
      <c r="DIJ87" s="98"/>
      <c r="DIK87" s="98"/>
      <c r="DIL87" s="98"/>
      <c r="DIM87" s="98"/>
      <c r="DIN87" s="98"/>
      <c r="DIO87" s="98"/>
      <c r="DIP87" s="98"/>
      <c r="DIQ87" s="98"/>
      <c r="DIR87" s="98"/>
      <c r="DIS87" s="98"/>
      <c r="DIT87" s="98"/>
      <c r="DIU87" s="98"/>
      <c r="DIV87" s="98"/>
      <c r="DIW87" s="98"/>
      <c r="DIX87" s="98"/>
      <c r="DIY87" s="98"/>
      <c r="DIZ87" s="98"/>
      <c r="DJA87" s="98"/>
      <c r="DJB87" s="98"/>
      <c r="DJC87" s="98"/>
      <c r="DJD87" s="98"/>
      <c r="DJE87" s="98"/>
      <c r="DJF87" s="98"/>
      <c r="DJG87" s="98"/>
      <c r="DJH87" s="98"/>
      <c r="DJI87" s="98"/>
      <c r="DJJ87" s="98"/>
      <c r="DJK87" s="98"/>
      <c r="DJL87" s="98"/>
      <c r="DJM87" s="98"/>
      <c r="DJN87" s="98"/>
      <c r="DJO87" s="98"/>
      <c r="DJP87" s="98"/>
      <c r="DJQ87" s="98"/>
      <c r="DJR87" s="98"/>
      <c r="DJS87" s="98"/>
      <c r="DJT87" s="98"/>
      <c r="DJU87" s="98"/>
      <c r="DJV87" s="98"/>
      <c r="DJW87" s="98"/>
      <c r="DJX87" s="98"/>
      <c r="DJY87" s="98"/>
      <c r="DJZ87" s="98"/>
      <c r="DKA87" s="98"/>
      <c r="DKB87" s="98"/>
      <c r="DKC87" s="98"/>
      <c r="DKD87" s="98"/>
      <c r="DKE87" s="98"/>
      <c r="DKF87" s="98"/>
      <c r="DKG87" s="98"/>
      <c r="DKH87" s="98"/>
      <c r="DKI87" s="98"/>
      <c r="DKJ87" s="98"/>
      <c r="DKK87" s="98"/>
      <c r="DKL87" s="98"/>
      <c r="DKM87" s="98"/>
      <c r="DKN87" s="98"/>
      <c r="DKO87" s="98"/>
      <c r="DKP87" s="98"/>
      <c r="DKQ87" s="98"/>
      <c r="DKR87" s="98"/>
      <c r="DKS87" s="98"/>
      <c r="DKT87" s="98"/>
      <c r="DKU87" s="98"/>
      <c r="DKV87" s="98"/>
      <c r="DKW87" s="98"/>
      <c r="DKX87" s="98"/>
      <c r="DKY87" s="98"/>
      <c r="DKZ87" s="98"/>
      <c r="DLA87" s="98"/>
      <c r="DLB87" s="98"/>
      <c r="DLC87" s="98"/>
      <c r="DLD87" s="98"/>
      <c r="DLE87" s="98"/>
      <c r="DLF87" s="98"/>
      <c r="DLG87" s="98"/>
      <c r="DLH87" s="98"/>
      <c r="DLI87" s="98"/>
      <c r="DLJ87" s="98"/>
      <c r="DLK87" s="98"/>
      <c r="DLL87" s="98"/>
      <c r="DLM87" s="98"/>
      <c r="DLN87" s="98"/>
      <c r="DLO87" s="98"/>
      <c r="DLP87" s="98"/>
      <c r="DLQ87" s="98"/>
      <c r="DLR87" s="98"/>
      <c r="DLS87" s="98"/>
      <c r="DLT87" s="98"/>
      <c r="DLU87" s="98"/>
      <c r="DLV87" s="98"/>
      <c r="DLW87" s="98"/>
      <c r="DLX87" s="98"/>
      <c r="DLY87" s="98"/>
      <c r="DLZ87" s="98"/>
      <c r="DMA87" s="98"/>
      <c r="DMB87" s="98"/>
      <c r="DMC87" s="98"/>
      <c r="DMD87" s="98"/>
      <c r="DME87" s="98"/>
      <c r="DMF87" s="98"/>
      <c r="DMG87" s="98"/>
      <c r="DMH87" s="98"/>
      <c r="DMI87" s="98"/>
      <c r="DMJ87" s="98"/>
      <c r="DMK87" s="98"/>
      <c r="DML87" s="98"/>
      <c r="DMM87" s="98"/>
      <c r="DMN87" s="98"/>
      <c r="DMO87" s="98"/>
      <c r="DMP87" s="98"/>
      <c r="DMQ87" s="98"/>
      <c r="DMR87" s="98"/>
      <c r="DMS87" s="98"/>
      <c r="DMT87" s="98"/>
      <c r="DMU87" s="98"/>
      <c r="DMV87" s="98"/>
      <c r="DMW87" s="98"/>
      <c r="DMX87" s="98"/>
      <c r="DMY87" s="98"/>
      <c r="DMZ87" s="98"/>
      <c r="DNA87" s="98"/>
      <c r="DNB87" s="98"/>
      <c r="DNC87" s="98"/>
      <c r="DND87" s="98"/>
      <c r="DNE87" s="98"/>
      <c r="DNF87" s="98"/>
      <c r="DNG87" s="98"/>
      <c r="DNH87" s="98"/>
      <c r="DNI87" s="98"/>
      <c r="DNJ87" s="98"/>
      <c r="DNK87" s="98"/>
      <c r="DNL87" s="98"/>
      <c r="DNM87" s="98"/>
      <c r="DNN87" s="98"/>
      <c r="DNO87" s="98"/>
      <c r="DNP87" s="98"/>
      <c r="DNQ87" s="98"/>
      <c r="DNR87" s="98"/>
      <c r="DNS87" s="98"/>
      <c r="DNT87" s="98"/>
      <c r="DNU87" s="98"/>
      <c r="DNV87" s="98"/>
      <c r="DNW87" s="98"/>
      <c r="DNX87" s="98"/>
      <c r="DNY87" s="98"/>
      <c r="DNZ87" s="98"/>
      <c r="DOA87" s="98"/>
      <c r="DOB87" s="98"/>
      <c r="DOC87" s="98"/>
      <c r="DOD87" s="98"/>
      <c r="DOE87" s="98"/>
      <c r="DOF87" s="98"/>
      <c r="DOG87" s="98"/>
      <c r="DOH87" s="98"/>
      <c r="DOI87" s="98"/>
      <c r="DOJ87" s="98"/>
      <c r="DOK87" s="98"/>
      <c r="DOL87" s="98"/>
      <c r="DOM87" s="98"/>
      <c r="DON87" s="98"/>
      <c r="DOO87" s="98"/>
      <c r="DOP87" s="98"/>
      <c r="DOQ87" s="98"/>
      <c r="DOR87" s="98"/>
      <c r="DOS87" s="98"/>
      <c r="DOT87" s="98"/>
      <c r="DOU87" s="98"/>
      <c r="DOV87" s="98"/>
      <c r="DOW87" s="98"/>
      <c r="DOX87" s="98"/>
      <c r="DOY87" s="98"/>
      <c r="DOZ87" s="98"/>
      <c r="DPA87" s="98"/>
      <c r="DPB87" s="98"/>
      <c r="DPC87" s="98"/>
      <c r="DPD87" s="98"/>
      <c r="DPE87" s="98"/>
      <c r="DPF87" s="98"/>
      <c r="DPG87" s="98"/>
      <c r="DPH87" s="98"/>
      <c r="DPI87" s="98"/>
      <c r="DPJ87" s="98"/>
      <c r="DPK87" s="98"/>
      <c r="DPL87" s="98"/>
      <c r="DPM87" s="98"/>
      <c r="DPN87" s="98"/>
      <c r="DPO87" s="98"/>
      <c r="DPP87" s="98"/>
      <c r="DPQ87" s="98"/>
      <c r="DPR87" s="98"/>
      <c r="DPS87" s="98"/>
      <c r="DPT87" s="98"/>
      <c r="DPU87" s="98"/>
      <c r="DPV87" s="98"/>
      <c r="DPW87" s="98"/>
      <c r="DPX87" s="98"/>
      <c r="DPY87" s="98"/>
      <c r="DPZ87" s="98"/>
      <c r="DQA87" s="98"/>
      <c r="DQB87" s="98"/>
      <c r="DQC87" s="98"/>
      <c r="DQD87" s="98"/>
      <c r="DQE87" s="98"/>
      <c r="DQF87" s="98"/>
      <c r="DQG87" s="98"/>
      <c r="DQH87" s="98"/>
      <c r="DQI87" s="98"/>
      <c r="DQJ87" s="98"/>
      <c r="DQK87" s="98"/>
      <c r="DQL87" s="98"/>
      <c r="DQM87" s="98"/>
      <c r="DQN87" s="98"/>
      <c r="DQO87" s="98"/>
      <c r="DQP87" s="98"/>
      <c r="DQQ87" s="98"/>
      <c r="DQR87" s="98"/>
      <c r="DQS87" s="98"/>
      <c r="DQT87" s="98"/>
      <c r="DQU87" s="98"/>
      <c r="DQV87" s="98"/>
      <c r="DQW87" s="98"/>
      <c r="DQX87" s="98"/>
      <c r="DQY87" s="98"/>
      <c r="DQZ87" s="98"/>
      <c r="DRA87" s="98"/>
      <c r="DRB87" s="98"/>
      <c r="DRC87" s="98"/>
      <c r="DRD87" s="98"/>
      <c r="DRE87" s="98"/>
      <c r="DRF87" s="98"/>
      <c r="DRG87" s="98"/>
      <c r="DRH87" s="98"/>
      <c r="DRI87" s="98"/>
      <c r="DRJ87" s="98"/>
      <c r="DRK87" s="98"/>
      <c r="DRL87" s="98"/>
      <c r="DRM87" s="98"/>
      <c r="DRN87" s="98"/>
      <c r="DRO87" s="98"/>
      <c r="DRP87" s="98"/>
      <c r="DRQ87" s="98"/>
      <c r="DRR87" s="98"/>
      <c r="DRS87" s="98"/>
      <c r="DRT87" s="98"/>
      <c r="DRU87" s="98"/>
      <c r="DRV87" s="98"/>
      <c r="DRW87" s="98"/>
      <c r="DRX87" s="98"/>
      <c r="DRY87" s="98"/>
      <c r="DRZ87" s="98"/>
      <c r="DSA87" s="98"/>
      <c r="DSB87" s="98"/>
      <c r="DSC87" s="98"/>
      <c r="DSD87" s="98"/>
      <c r="DSE87" s="98"/>
      <c r="DSF87" s="98"/>
      <c r="DSG87" s="98"/>
      <c r="DSH87" s="98"/>
      <c r="DSI87" s="98"/>
      <c r="DSJ87" s="98"/>
      <c r="DSK87" s="98"/>
      <c r="DSL87" s="98"/>
      <c r="DSM87" s="98"/>
      <c r="DSN87" s="98"/>
      <c r="DSO87" s="98"/>
      <c r="DSP87" s="98"/>
      <c r="DSQ87" s="98"/>
      <c r="DSR87" s="98"/>
      <c r="DSS87" s="98"/>
      <c r="DST87" s="98"/>
      <c r="DSU87" s="98"/>
      <c r="DSV87" s="98"/>
      <c r="DSW87" s="98"/>
      <c r="DSX87" s="98"/>
      <c r="DSY87" s="98"/>
      <c r="DSZ87" s="98"/>
      <c r="DTA87" s="98"/>
      <c r="DTB87" s="98"/>
      <c r="DTC87" s="98"/>
      <c r="DTD87" s="98"/>
      <c r="DTE87" s="98"/>
      <c r="DTF87" s="98"/>
      <c r="DTG87" s="98"/>
      <c r="DTH87" s="98"/>
      <c r="DTI87" s="98"/>
      <c r="DTJ87" s="98"/>
      <c r="DTK87" s="98"/>
      <c r="DTL87" s="98"/>
      <c r="DTM87" s="98"/>
      <c r="DTN87" s="98"/>
      <c r="DTO87" s="98"/>
      <c r="DTP87" s="98"/>
      <c r="DTQ87" s="98"/>
      <c r="DTR87" s="98"/>
      <c r="DTS87" s="98"/>
      <c r="DTT87" s="98"/>
      <c r="DTU87" s="98"/>
      <c r="DTV87" s="98"/>
      <c r="DTW87" s="98"/>
      <c r="DTX87" s="98"/>
      <c r="DTY87" s="98"/>
      <c r="DTZ87" s="98"/>
      <c r="DUA87" s="98"/>
      <c r="DUB87" s="98"/>
      <c r="DUC87" s="98"/>
      <c r="DUD87" s="98"/>
      <c r="DUE87" s="98"/>
      <c r="DUF87" s="98"/>
      <c r="DUG87" s="98"/>
      <c r="DUH87" s="98"/>
      <c r="DUI87" s="98"/>
      <c r="DUJ87" s="98"/>
      <c r="DUK87" s="98"/>
      <c r="DUL87" s="98"/>
      <c r="DUM87" s="98"/>
      <c r="DUN87" s="98"/>
      <c r="DUO87" s="98"/>
      <c r="DUP87" s="98"/>
      <c r="DUQ87" s="98"/>
      <c r="DUR87" s="98"/>
      <c r="DUS87" s="98"/>
      <c r="DUT87" s="98"/>
      <c r="DUU87" s="98"/>
      <c r="DUV87" s="98"/>
      <c r="DUW87" s="98"/>
      <c r="DUX87" s="98"/>
      <c r="DUY87" s="98"/>
      <c r="DUZ87" s="98"/>
      <c r="DVA87" s="98"/>
      <c r="DVB87" s="98"/>
      <c r="DVC87" s="98"/>
      <c r="DVD87" s="98"/>
      <c r="DVE87" s="98"/>
      <c r="DVF87" s="98"/>
      <c r="DVG87" s="98"/>
      <c r="DVH87" s="98"/>
      <c r="DVI87" s="98"/>
      <c r="DVJ87" s="98"/>
      <c r="DVK87" s="98"/>
      <c r="DVL87" s="98"/>
      <c r="DVM87" s="98"/>
      <c r="DVN87" s="98"/>
      <c r="DVO87" s="98"/>
      <c r="DVP87" s="98"/>
      <c r="DVQ87" s="98"/>
      <c r="DVR87" s="98"/>
      <c r="DVS87" s="98"/>
      <c r="DVT87" s="98"/>
      <c r="DVU87" s="98"/>
      <c r="DVV87" s="98"/>
      <c r="DVW87" s="98"/>
      <c r="DVX87" s="98"/>
      <c r="DVY87" s="98"/>
      <c r="DVZ87" s="98"/>
      <c r="DWA87" s="98"/>
      <c r="DWB87" s="98"/>
      <c r="DWC87" s="98"/>
      <c r="DWD87" s="98"/>
      <c r="DWE87" s="98"/>
      <c r="DWF87" s="98"/>
      <c r="DWG87" s="98"/>
      <c r="DWH87" s="98"/>
      <c r="DWI87" s="98"/>
      <c r="DWJ87" s="98"/>
      <c r="DWK87" s="98"/>
      <c r="DWL87" s="98"/>
      <c r="DWM87" s="98"/>
      <c r="DWN87" s="98"/>
      <c r="DWO87" s="98"/>
      <c r="DWP87" s="98"/>
      <c r="DWQ87" s="98"/>
      <c r="DWR87" s="98"/>
      <c r="DWS87" s="98"/>
      <c r="DWT87" s="98"/>
      <c r="DWU87" s="98"/>
      <c r="DWV87" s="98"/>
      <c r="DWW87" s="98"/>
      <c r="DWX87" s="98"/>
      <c r="DWY87" s="98"/>
      <c r="DWZ87" s="98"/>
      <c r="DXA87" s="98"/>
      <c r="DXB87" s="98"/>
      <c r="DXC87" s="98"/>
      <c r="DXD87" s="98"/>
      <c r="DXE87" s="98"/>
      <c r="DXF87" s="98"/>
      <c r="DXG87" s="98"/>
      <c r="DXH87" s="98"/>
      <c r="DXI87" s="98"/>
      <c r="DXJ87" s="98"/>
      <c r="DXK87" s="98"/>
      <c r="DXL87" s="98"/>
      <c r="DXM87" s="98"/>
      <c r="DXN87" s="98"/>
      <c r="DXO87" s="98"/>
      <c r="DXP87" s="98"/>
      <c r="DXQ87" s="98"/>
      <c r="DXR87" s="98"/>
      <c r="DXS87" s="98"/>
      <c r="DXT87" s="98"/>
      <c r="DXU87" s="98"/>
      <c r="DXV87" s="98"/>
      <c r="DXW87" s="98"/>
      <c r="DXX87" s="98"/>
      <c r="DXY87" s="98"/>
      <c r="DXZ87" s="98"/>
      <c r="DYA87" s="98"/>
      <c r="DYB87" s="98"/>
      <c r="DYC87" s="98"/>
      <c r="DYD87" s="98"/>
      <c r="DYE87" s="98"/>
      <c r="DYF87" s="98"/>
      <c r="DYG87" s="98"/>
      <c r="DYH87" s="98"/>
      <c r="DYI87" s="98"/>
      <c r="DYJ87" s="98"/>
      <c r="DYK87" s="98"/>
      <c r="DYL87" s="98"/>
      <c r="DYM87" s="98"/>
      <c r="DYN87" s="98"/>
      <c r="DYO87" s="98"/>
      <c r="DYP87" s="98"/>
      <c r="DYQ87" s="98"/>
      <c r="DYR87" s="98"/>
      <c r="DYS87" s="98"/>
      <c r="DYT87" s="98"/>
      <c r="DYU87" s="98"/>
      <c r="DYV87" s="98"/>
      <c r="DYW87" s="98"/>
      <c r="DYX87" s="98"/>
      <c r="DYY87" s="98"/>
      <c r="DYZ87" s="98"/>
      <c r="DZA87" s="98"/>
      <c r="DZB87" s="98"/>
      <c r="DZC87" s="98"/>
      <c r="DZD87" s="98"/>
      <c r="DZE87" s="98"/>
      <c r="DZF87" s="98"/>
      <c r="DZG87" s="98"/>
      <c r="DZH87" s="98"/>
      <c r="DZI87" s="98"/>
      <c r="DZJ87" s="98"/>
      <c r="DZK87" s="98"/>
      <c r="DZL87" s="98"/>
      <c r="DZM87" s="98"/>
      <c r="DZN87" s="98"/>
      <c r="DZO87" s="98"/>
      <c r="DZP87" s="98"/>
      <c r="DZQ87" s="98"/>
      <c r="DZR87" s="98"/>
      <c r="DZS87" s="98"/>
      <c r="DZT87" s="98"/>
      <c r="DZU87" s="98"/>
      <c r="DZV87" s="98"/>
      <c r="DZW87" s="98"/>
      <c r="DZX87" s="98"/>
      <c r="DZY87" s="98"/>
      <c r="DZZ87" s="98"/>
      <c r="EAA87" s="98"/>
      <c r="EAB87" s="98"/>
      <c r="EAC87" s="98"/>
      <c r="EAD87" s="98"/>
      <c r="EAE87" s="98"/>
      <c r="EAF87" s="98"/>
      <c r="EAG87" s="98"/>
      <c r="EAH87" s="98"/>
      <c r="EAI87" s="98"/>
      <c r="EAJ87" s="98"/>
      <c r="EAK87" s="98"/>
      <c r="EAL87" s="98"/>
      <c r="EAM87" s="98"/>
      <c r="EAN87" s="98"/>
      <c r="EAO87" s="98"/>
      <c r="EAP87" s="98"/>
      <c r="EAQ87" s="98"/>
      <c r="EAR87" s="98"/>
      <c r="EAS87" s="98"/>
      <c r="EAT87" s="98"/>
      <c r="EAU87" s="98"/>
      <c r="EAV87" s="98"/>
      <c r="EAW87" s="98"/>
      <c r="EAX87" s="98"/>
      <c r="EAY87" s="98"/>
      <c r="EAZ87" s="98"/>
      <c r="EBA87" s="98"/>
      <c r="EBB87" s="98"/>
      <c r="EBC87" s="98"/>
      <c r="EBD87" s="98"/>
      <c r="EBE87" s="98"/>
      <c r="EBF87" s="98"/>
      <c r="EBG87" s="98"/>
      <c r="EBH87" s="98"/>
      <c r="EBI87" s="98"/>
      <c r="EBJ87" s="98"/>
      <c r="EBK87" s="98"/>
      <c r="EBL87" s="98"/>
      <c r="EBM87" s="98"/>
      <c r="EBN87" s="98"/>
      <c r="EBO87" s="98"/>
      <c r="EBP87" s="98"/>
      <c r="EBQ87" s="98"/>
      <c r="EBR87" s="98"/>
      <c r="EBS87" s="98"/>
      <c r="EBT87" s="98"/>
      <c r="EBU87" s="98"/>
      <c r="EBV87" s="98"/>
      <c r="EBW87" s="98"/>
      <c r="EBX87" s="98"/>
      <c r="EBY87" s="98"/>
      <c r="EBZ87" s="98"/>
      <c r="ECA87" s="98"/>
      <c r="ECB87" s="98"/>
      <c r="ECC87" s="98"/>
      <c r="ECD87" s="98"/>
      <c r="ECE87" s="98"/>
      <c r="ECF87" s="98"/>
      <c r="ECG87" s="98"/>
      <c r="ECH87" s="98"/>
      <c r="ECI87" s="98"/>
      <c r="ECJ87" s="98"/>
      <c r="ECK87" s="98"/>
      <c r="ECL87" s="98"/>
      <c r="ECM87" s="98"/>
      <c r="ECN87" s="98"/>
      <c r="ECO87" s="98"/>
      <c r="ECP87" s="98"/>
      <c r="ECQ87" s="98"/>
      <c r="ECR87" s="98"/>
      <c r="ECS87" s="98"/>
      <c r="ECT87" s="98"/>
      <c r="ECU87" s="98"/>
      <c r="ECV87" s="98"/>
      <c r="ECW87" s="98"/>
      <c r="ECX87" s="98"/>
      <c r="ECY87" s="98"/>
      <c r="ECZ87" s="98"/>
      <c r="EDA87" s="98"/>
      <c r="EDB87" s="98"/>
      <c r="EDC87" s="98"/>
      <c r="EDD87" s="98"/>
      <c r="EDE87" s="98"/>
      <c r="EDF87" s="98"/>
      <c r="EDG87" s="98"/>
      <c r="EDH87" s="98"/>
      <c r="EDI87" s="98"/>
      <c r="EDJ87" s="98"/>
      <c r="EDK87" s="98"/>
      <c r="EDL87" s="98"/>
      <c r="EDM87" s="98"/>
      <c r="EDN87" s="98"/>
      <c r="EDO87" s="98"/>
      <c r="EDP87" s="98"/>
      <c r="EDQ87" s="98"/>
      <c r="EDR87" s="98"/>
      <c r="EDS87" s="98"/>
      <c r="EDT87" s="98"/>
      <c r="EDU87" s="98"/>
      <c r="EDV87" s="98"/>
      <c r="EDW87" s="98"/>
      <c r="EDX87" s="98"/>
      <c r="EDY87" s="98"/>
      <c r="EDZ87" s="98"/>
      <c r="EEA87" s="98"/>
      <c r="EEB87" s="98"/>
      <c r="EEC87" s="98"/>
      <c r="EED87" s="98"/>
      <c r="EEE87" s="98"/>
      <c r="EEF87" s="98"/>
      <c r="EEG87" s="98"/>
      <c r="EEH87" s="98"/>
      <c r="EEI87" s="98"/>
      <c r="EEJ87" s="98"/>
      <c r="EEK87" s="98"/>
      <c r="EEL87" s="98"/>
      <c r="EEM87" s="98"/>
      <c r="EEN87" s="98"/>
      <c r="EEO87" s="98"/>
      <c r="EEP87" s="98"/>
      <c r="EEQ87" s="98"/>
      <c r="EER87" s="98"/>
      <c r="EES87" s="98"/>
      <c r="EET87" s="98"/>
      <c r="EEU87" s="98"/>
      <c r="EEV87" s="98"/>
      <c r="EEW87" s="98"/>
      <c r="EEX87" s="98"/>
      <c r="EEY87" s="98"/>
      <c r="EEZ87" s="98"/>
      <c r="EFA87" s="98"/>
      <c r="EFB87" s="98"/>
      <c r="EFC87" s="98"/>
      <c r="EFD87" s="98"/>
      <c r="EFE87" s="98"/>
      <c r="EFF87" s="98"/>
      <c r="EFG87" s="98"/>
      <c r="EFH87" s="98"/>
      <c r="EFI87" s="98"/>
      <c r="EFJ87" s="98"/>
      <c r="EFK87" s="98"/>
      <c r="EFL87" s="98"/>
      <c r="EFM87" s="98"/>
      <c r="EFN87" s="98"/>
      <c r="EFO87" s="98"/>
      <c r="EFP87" s="98"/>
      <c r="EFQ87" s="98"/>
      <c r="EFR87" s="98"/>
      <c r="EFS87" s="98"/>
      <c r="EFT87" s="98"/>
      <c r="EFU87" s="98"/>
      <c r="EFV87" s="98"/>
      <c r="EFW87" s="98"/>
      <c r="EFX87" s="98"/>
      <c r="EFY87" s="98"/>
      <c r="EFZ87" s="98"/>
      <c r="EGA87" s="98"/>
      <c r="EGB87" s="98"/>
      <c r="EGC87" s="98"/>
      <c r="EGD87" s="98"/>
      <c r="EGE87" s="98"/>
      <c r="EGF87" s="98"/>
      <c r="EGG87" s="98"/>
      <c r="EGH87" s="98"/>
      <c r="EGI87" s="98"/>
      <c r="EGJ87" s="98"/>
      <c r="EGK87" s="98"/>
      <c r="EGL87" s="98"/>
      <c r="EGM87" s="98"/>
      <c r="EGN87" s="98"/>
      <c r="EGO87" s="98"/>
      <c r="EGP87" s="98"/>
      <c r="EGQ87" s="98"/>
      <c r="EGR87" s="98"/>
      <c r="EGS87" s="98"/>
      <c r="EGT87" s="98"/>
      <c r="EGU87" s="98"/>
      <c r="EGV87" s="98"/>
      <c r="EGW87" s="98"/>
      <c r="EGX87" s="98"/>
      <c r="EGY87" s="98"/>
      <c r="EGZ87" s="98"/>
      <c r="EHA87" s="98"/>
      <c r="EHB87" s="98"/>
      <c r="EHC87" s="98"/>
      <c r="EHD87" s="98"/>
      <c r="EHE87" s="98"/>
      <c r="EHF87" s="98"/>
      <c r="EHG87" s="98"/>
      <c r="EHH87" s="98"/>
      <c r="EHI87" s="98"/>
      <c r="EHJ87" s="98"/>
      <c r="EHK87" s="98"/>
      <c r="EHL87" s="98"/>
      <c r="EHM87" s="98"/>
      <c r="EHN87" s="98"/>
      <c r="EHO87" s="98"/>
      <c r="EHP87" s="98"/>
      <c r="EHQ87" s="98"/>
      <c r="EHR87" s="98"/>
      <c r="EHS87" s="98"/>
      <c r="EHT87" s="98"/>
      <c r="EHU87" s="98"/>
      <c r="EHV87" s="98"/>
      <c r="EHW87" s="98"/>
      <c r="EHX87" s="98"/>
      <c r="EHY87" s="98"/>
      <c r="EHZ87" s="98"/>
      <c r="EIA87" s="98"/>
      <c r="EIB87" s="98"/>
      <c r="EIC87" s="98"/>
      <c r="EID87" s="98"/>
      <c r="EIE87" s="98"/>
      <c r="EIF87" s="98"/>
      <c r="EIG87" s="98"/>
      <c r="EIH87" s="98"/>
      <c r="EII87" s="98"/>
      <c r="EIJ87" s="98"/>
      <c r="EIK87" s="98"/>
      <c r="EIL87" s="98"/>
      <c r="EIM87" s="98"/>
      <c r="EIN87" s="98"/>
      <c r="EIO87" s="98"/>
      <c r="EIP87" s="98"/>
      <c r="EIQ87" s="98"/>
      <c r="EIR87" s="98"/>
      <c r="EIS87" s="98"/>
      <c r="EIT87" s="98"/>
      <c r="EIU87" s="98"/>
      <c r="EIV87" s="98"/>
      <c r="EIW87" s="98"/>
      <c r="EIX87" s="98"/>
      <c r="EIY87" s="98"/>
      <c r="EIZ87" s="98"/>
      <c r="EJA87" s="98"/>
      <c r="EJB87" s="98"/>
      <c r="EJC87" s="98"/>
      <c r="EJD87" s="98"/>
      <c r="EJE87" s="98"/>
      <c r="EJF87" s="98"/>
      <c r="EJG87" s="98"/>
      <c r="EJH87" s="98"/>
      <c r="EJI87" s="98"/>
      <c r="EJJ87" s="98"/>
      <c r="EJK87" s="98"/>
      <c r="EJL87" s="98"/>
      <c r="EJM87" s="98"/>
      <c r="EJN87" s="98"/>
      <c r="EJO87" s="98"/>
      <c r="EJP87" s="98"/>
      <c r="EJQ87" s="98"/>
      <c r="EJR87" s="98"/>
      <c r="EJS87" s="98"/>
      <c r="EJT87" s="98"/>
      <c r="EJU87" s="98"/>
      <c r="EJV87" s="98"/>
      <c r="EJW87" s="98"/>
      <c r="EJX87" s="98"/>
      <c r="EJY87" s="98"/>
      <c r="EJZ87" s="98"/>
      <c r="EKA87" s="98"/>
      <c r="EKB87" s="98"/>
      <c r="EKC87" s="98"/>
      <c r="EKD87" s="98"/>
      <c r="EKE87" s="98"/>
      <c r="EKF87" s="98"/>
      <c r="EKG87" s="98"/>
      <c r="EKH87" s="98"/>
      <c r="EKI87" s="98"/>
      <c r="EKJ87" s="98"/>
      <c r="EKK87" s="98"/>
      <c r="EKL87" s="98"/>
      <c r="EKM87" s="98"/>
      <c r="EKN87" s="98"/>
      <c r="EKO87" s="98"/>
      <c r="EKP87" s="98"/>
      <c r="EKQ87" s="98"/>
      <c r="EKR87" s="98"/>
      <c r="EKS87" s="98"/>
      <c r="EKT87" s="98"/>
      <c r="EKU87" s="98"/>
      <c r="EKV87" s="98"/>
      <c r="EKW87" s="98"/>
      <c r="EKX87" s="98"/>
      <c r="EKY87" s="98"/>
      <c r="EKZ87" s="98"/>
      <c r="ELA87" s="98"/>
      <c r="ELB87" s="98"/>
      <c r="ELC87" s="98"/>
      <c r="ELD87" s="98"/>
      <c r="ELE87" s="98"/>
      <c r="ELF87" s="98"/>
      <c r="ELG87" s="98"/>
      <c r="ELH87" s="98"/>
      <c r="ELI87" s="98"/>
      <c r="ELJ87" s="98"/>
      <c r="ELK87" s="98"/>
      <c r="ELL87" s="98"/>
      <c r="ELM87" s="98"/>
      <c r="ELN87" s="98"/>
      <c r="ELO87" s="98"/>
      <c r="ELP87" s="98"/>
      <c r="ELQ87" s="98"/>
      <c r="ELR87" s="98"/>
      <c r="ELS87" s="98"/>
      <c r="ELT87" s="98"/>
      <c r="ELU87" s="98"/>
      <c r="ELV87" s="98"/>
      <c r="ELW87" s="98"/>
      <c r="ELX87" s="98"/>
      <c r="ELY87" s="98"/>
      <c r="ELZ87" s="98"/>
      <c r="EMA87" s="98"/>
      <c r="EMB87" s="98"/>
      <c r="EMC87" s="98"/>
      <c r="EMD87" s="98"/>
      <c r="EME87" s="98"/>
      <c r="EMF87" s="98"/>
      <c r="EMG87" s="98"/>
      <c r="EMH87" s="98"/>
      <c r="EMI87" s="98"/>
      <c r="EMJ87" s="98"/>
      <c r="EMK87" s="98"/>
      <c r="EML87" s="98"/>
      <c r="EMM87" s="98"/>
      <c r="EMN87" s="98"/>
      <c r="EMO87" s="98"/>
      <c r="EMP87" s="98"/>
      <c r="EMQ87" s="98"/>
      <c r="EMR87" s="98"/>
      <c r="EMS87" s="98"/>
      <c r="EMT87" s="98"/>
      <c r="EMU87" s="98"/>
      <c r="EMV87" s="98"/>
      <c r="EMW87" s="98"/>
      <c r="EMX87" s="98"/>
      <c r="EMY87" s="98"/>
      <c r="EMZ87" s="98"/>
      <c r="ENA87" s="98"/>
      <c r="ENB87" s="98"/>
      <c r="ENC87" s="98"/>
      <c r="END87" s="98"/>
      <c r="ENE87" s="98"/>
      <c r="ENF87" s="98"/>
      <c r="ENG87" s="98"/>
      <c r="ENH87" s="98"/>
      <c r="ENI87" s="98"/>
      <c r="ENJ87" s="98"/>
      <c r="ENK87" s="98"/>
      <c r="ENL87" s="98"/>
      <c r="ENM87" s="98"/>
      <c r="ENN87" s="98"/>
      <c r="ENO87" s="98"/>
      <c r="ENP87" s="98"/>
      <c r="ENQ87" s="98"/>
      <c r="ENR87" s="98"/>
      <c r="ENS87" s="98"/>
      <c r="ENT87" s="98"/>
      <c r="ENU87" s="98"/>
      <c r="ENV87" s="98"/>
      <c r="ENW87" s="98"/>
      <c r="ENX87" s="98"/>
      <c r="ENY87" s="98"/>
      <c r="ENZ87" s="98"/>
      <c r="EOA87" s="98"/>
      <c r="EOB87" s="98"/>
      <c r="EOC87" s="98"/>
      <c r="EOD87" s="98"/>
      <c r="EOE87" s="98"/>
      <c r="EOF87" s="98"/>
      <c r="EOG87" s="98"/>
      <c r="EOH87" s="98"/>
      <c r="EOI87" s="98"/>
      <c r="EOJ87" s="98"/>
      <c r="EOK87" s="98"/>
      <c r="EOL87" s="98"/>
      <c r="EOM87" s="98"/>
      <c r="EON87" s="98"/>
      <c r="EOO87" s="98"/>
      <c r="EOP87" s="98"/>
      <c r="EOQ87" s="98"/>
      <c r="EOR87" s="98"/>
      <c r="EOS87" s="98"/>
      <c r="EOT87" s="98"/>
      <c r="EOU87" s="98"/>
      <c r="EOV87" s="98"/>
      <c r="EOW87" s="98"/>
      <c r="EOX87" s="98"/>
      <c r="EOY87" s="98"/>
      <c r="EOZ87" s="98"/>
      <c r="EPA87" s="98"/>
      <c r="EPB87" s="98"/>
      <c r="EPC87" s="98"/>
      <c r="EPD87" s="98"/>
      <c r="EPE87" s="98"/>
      <c r="EPF87" s="98"/>
      <c r="EPG87" s="98"/>
      <c r="EPH87" s="98"/>
      <c r="EPI87" s="98"/>
      <c r="EPJ87" s="98"/>
      <c r="EPK87" s="98"/>
      <c r="EPL87" s="98"/>
      <c r="EPM87" s="98"/>
      <c r="EPN87" s="98"/>
      <c r="EPO87" s="98"/>
      <c r="EPP87" s="98"/>
      <c r="EPQ87" s="98"/>
      <c r="EPR87" s="98"/>
      <c r="EPS87" s="98"/>
      <c r="EPT87" s="98"/>
      <c r="EPU87" s="98"/>
      <c r="EPV87" s="98"/>
      <c r="EPW87" s="98"/>
      <c r="EPX87" s="98"/>
      <c r="EPY87" s="98"/>
      <c r="EPZ87" s="98"/>
      <c r="EQA87" s="98"/>
      <c r="EQB87" s="98"/>
      <c r="EQC87" s="98"/>
      <c r="EQD87" s="98"/>
      <c r="EQE87" s="98"/>
      <c r="EQF87" s="98"/>
      <c r="EQG87" s="98"/>
      <c r="EQH87" s="98"/>
      <c r="EQI87" s="98"/>
      <c r="EQJ87" s="98"/>
      <c r="EQK87" s="98"/>
      <c r="EQL87" s="98"/>
      <c r="EQM87" s="98"/>
      <c r="EQN87" s="98"/>
      <c r="EQO87" s="98"/>
      <c r="EQP87" s="98"/>
      <c r="EQQ87" s="98"/>
      <c r="EQR87" s="98"/>
      <c r="EQS87" s="98"/>
      <c r="EQT87" s="98"/>
      <c r="EQU87" s="98"/>
      <c r="EQV87" s="98"/>
      <c r="EQW87" s="98"/>
      <c r="EQX87" s="98"/>
      <c r="EQY87" s="98"/>
      <c r="EQZ87" s="98"/>
      <c r="ERA87" s="98"/>
      <c r="ERB87" s="98"/>
      <c r="ERC87" s="98"/>
      <c r="ERD87" s="98"/>
      <c r="ERE87" s="98"/>
      <c r="ERF87" s="98"/>
      <c r="ERG87" s="98"/>
      <c r="ERH87" s="98"/>
      <c r="ERI87" s="98"/>
      <c r="ERJ87" s="98"/>
      <c r="ERK87" s="98"/>
      <c r="ERL87" s="98"/>
      <c r="ERM87" s="98"/>
      <c r="ERN87" s="98"/>
      <c r="ERO87" s="98"/>
      <c r="ERP87" s="98"/>
      <c r="ERQ87" s="98"/>
      <c r="ERR87" s="98"/>
      <c r="ERS87" s="98"/>
      <c r="ERT87" s="98"/>
      <c r="ERU87" s="98"/>
      <c r="ERV87" s="98"/>
      <c r="ERW87" s="98"/>
      <c r="ERX87" s="98"/>
      <c r="ERY87" s="98"/>
      <c r="ERZ87" s="98"/>
      <c r="ESA87" s="98"/>
      <c r="ESB87" s="98"/>
      <c r="ESC87" s="98"/>
      <c r="ESD87" s="98"/>
      <c r="ESE87" s="98"/>
      <c r="ESF87" s="98"/>
      <c r="ESG87" s="98"/>
      <c r="ESH87" s="98"/>
      <c r="ESI87" s="98"/>
      <c r="ESJ87" s="98"/>
      <c r="ESK87" s="98"/>
      <c r="ESL87" s="98"/>
      <c r="ESM87" s="98"/>
      <c r="ESN87" s="98"/>
      <c r="ESO87" s="98"/>
      <c r="ESP87" s="98"/>
      <c r="ESQ87" s="98"/>
      <c r="ESR87" s="98"/>
      <c r="ESS87" s="98"/>
      <c r="EST87" s="98"/>
      <c r="ESU87" s="98"/>
      <c r="ESV87" s="98"/>
      <c r="ESW87" s="98"/>
      <c r="ESX87" s="98"/>
      <c r="ESY87" s="98"/>
      <c r="ESZ87" s="98"/>
      <c r="ETA87" s="98"/>
      <c r="ETB87" s="98"/>
      <c r="ETC87" s="98"/>
      <c r="ETD87" s="98"/>
      <c r="ETE87" s="98"/>
      <c r="ETF87" s="98"/>
      <c r="ETG87" s="98"/>
      <c r="ETH87" s="98"/>
      <c r="ETI87" s="98"/>
      <c r="ETJ87" s="98"/>
      <c r="ETK87" s="98"/>
      <c r="ETL87" s="98"/>
      <c r="ETM87" s="98"/>
      <c r="ETN87" s="98"/>
      <c r="ETO87" s="98"/>
      <c r="ETP87" s="98"/>
      <c r="ETQ87" s="98"/>
      <c r="ETR87" s="98"/>
      <c r="ETS87" s="98"/>
      <c r="ETT87" s="98"/>
      <c r="ETU87" s="98"/>
      <c r="ETV87" s="98"/>
      <c r="ETW87" s="98"/>
      <c r="ETX87" s="98"/>
      <c r="ETY87" s="98"/>
      <c r="ETZ87" s="98"/>
      <c r="EUA87" s="98"/>
      <c r="EUB87" s="98"/>
      <c r="EUC87" s="98"/>
      <c r="EUD87" s="98"/>
      <c r="EUE87" s="98"/>
      <c r="EUF87" s="98"/>
      <c r="EUG87" s="98"/>
      <c r="EUH87" s="98"/>
      <c r="EUI87" s="98"/>
      <c r="EUJ87" s="98"/>
      <c r="EUK87" s="98"/>
      <c r="EUL87" s="98"/>
      <c r="EUM87" s="98"/>
      <c r="EUN87" s="98"/>
      <c r="EUO87" s="98"/>
      <c r="EUP87" s="98"/>
      <c r="EUQ87" s="98"/>
      <c r="EUR87" s="98"/>
      <c r="EUS87" s="98"/>
      <c r="EUT87" s="98"/>
      <c r="EUU87" s="98"/>
      <c r="EUV87" s="98"/>
      <c r="EUW87" s="98"/>
      <c r="EUX87" s="98"/>
      <c r="EUY87" s="98"/>
      <c r="EUZ87" s="98"/>
      <c r="EVA87" s="98"/>
      <c r="EVB87" s="98"/>
      <c r="EVC87" s="98"/>
      <c r="EVD87" s="98"/>
      <c r="EVE87" s="98"/>
      <c r="EVF87" s="98"/>
      <c r="EVG87" s="98"/>
      <c r="EVH87" s="98"/>
      <c r="EVI87" s="98"/>
      <c r="EVJ87" s="98"/>
      <c r="EVK87" s="98"/>
      <c r="EVL87" s="98"/>
      <c r="EVM87" s="98"/>
      <c r="EVN87" s="98"/>
      <c r="EVO87" s="98"/>
      <c r="EVP87" s="98"/>
      <c r="EVQ87" s="98"/>
      <c r="EVR87" s="98"/>
      <c r="EVS87" s="98"/>
      <c r="EVT87" s="98"/>
      <c r="EVU87" s="98"/>
      <c r="EVV87" s="98"/>
      <c r="EVW87" s="98"/>
      <c r="EVX87" s="98"/>
      <c r="EVY87" s="98"/>
      <c r="EVZ87" s="98"/>
      <c r="EWA87" s="98"/>
      <c r="EWB87" s="98"/>
      <c r="EWC87" s="98"/>
      <c r="EWD87" s="98"/>
      <c r="EWE87" s="98"/>
      <c r="EWF87" s="98"/>
      <c r="EWG87" s="98"/>
      <c r="EWH87" s="98"/>
      <c r="EWI87" s="98"/>
      <c r="EWJ87" s="98"/>
      <c r="EWK87" s="98"/>
      <c r="EWL87" s="98"/>
      <c r="EWM87" s="98"/>
      <c r="EWN87" s="98"/>
      <c r="EWO87" s="98"/>
      <c r="EWP87" s="98"/>
      <c r="EWQ87" s="98"/>
      <c r="EWR87" s="98"/>
      <c r="EWS87" s="98"/>
      <c r="EWT87" s="98"/>
      <c r="EWU87" s="98"/>
      <c r="EWV87" s="98"/>
      <c r="EWW87" s="98"/>
      <c r="EWX87" s="98"/>
      <c r="EWY87" s="98"/>
      <c r="EWZ87" s="98"/>
      <c r="EXA87" s="98"/>
      <c r="EXB87" s="98"/>
      <c r="EXC87" s="98"/>
      <c r="EXD87" s="98"/>
      <c r="EXE87" s="98"/>
      <c r="EXF87" s="98"/>
      <c r="EXG87" s="98"/>
      <c r="EXH87" s="98"/>
      <c r="EXI87" s="98"/>
      <c r="EXJ87" s="98"/>
      <c r="EXK87" s="98"/>
      <c r="EXL87" s="98"/>
      <c r="EXM87" s="98"/>
      <c r="EXN87" s="98"/>
      <c r="EXO87" s="98"/>
      <c r="EXP87" s="98"/>
      <c r="EXQ87" s="98"/>
      <c r="EXR87" s="98"/>
      <c r="EXS87" s="98"/>
      <c r="EXT87" s="98"/>
      <c r="EXU87" s="98"/>
      <c r="EXV87" s="98"/>
      <c r="EXW87" s="98"/>
      <c r="EXX87" s="98"/>
      <c r="EXY87" s="98"/>
      <c r="EXZ87" s="98"/>
      <c r="EYA87" s="98"/>
      <c r="EYB87" s="98"/>
      <c r="EYC87" s="98"/>
      <c r="EYD87" s="98"/>
      <c r="EYE87" s="98"/>
      <c r="EYF87" s="98"/>
      <c r="EYG87" s="98"/>
      <c r="EYH87" s="98"/>
      <c r="EYI87" s="98"/>
      <c r="EYJ87" s="98"/>
      <c r="EYK87" s="98"/>
      <c r="EYL87" s="98"/>
      <c r="EYM87" s="98"/>
      <c r="EYN87" s="98"/>
      <c r="EYO87" s="98"/>
      <c r="EYP87" s="98"/>
      <c r="EYQ87" s="98"/>
      <c r="EYR87" s="98"/>
      <c r="EYS87" s="98"/>
      <c r="EYT87" s="98"/>
      <c r="EYU87" s="98"/>
      <c r="EYV87" s="98"/>
      <c r="EYW87" s="98"/>
      <c r="EYX87" s="98"/>
      <c r="EYY87" s="98"/>
      <c r="EYZ87" s="98"/>
      <c r="EZA87" s="98"/>
      <c r="EZB87" s="98"/>
      <c r="EZC87" s="98"/>
      <c r="EZD87" s="98"/>
      <c r="EZE87" s="98"/>
      <c r="EZF87" s="98"/>
      <c r="EZG87" s="98"/>
      <c r="EZH87" s="98"/>
      <c r="EZI87" s="98"/>
      <c r="EZJ87" s="98"/>
      <c r="EZK87" s="98"/>
      <c r="EZL87" s="98"/>
      <c r="EZM87" s="98"/>
      <c r="EZN87" s="98"/>
      <c r="EZO87" s="98"/>
      <c r="EZP87" s="98"/>
      <c r="EZQ87" s="98"/>
      <c r="EZR87" s="98"/>
      <c r="EZS87" s="98"/>
      <c r="EZT87" s="98"/>
      <c r="EZU87" s="98"/>
      <c r="EZV87" s="98"/>
      <c r="EZW87" s="98"/>
      <c r="EZX87" s="98"/>
      <c r="EZY87" s="98"/>
      <c r="EZZ87" s="98"/>
      <c r="FAA87" s="98"/>
      <c r="FAB87" s="98"/>
      <c r="FAC87" s="98"/>
      <c r="FAD87" s="98"/>
      <c r="FAE87" s="98"/>
      <c r="FAF87" s="98"/>
      <c r="FAG87" s="98"/>
      <c r="FAH87" s="98"/>
      <c r="FAI87" s="98"/>
      <c r="FAJ87" s="98"/>
      <c r="FAK87" s="98"/>
      <c r="FAL87" s="98"/>
      <c r="FAM87" s="98"/>
      <c r="FAN87" s="98"/>
      <c r="FAO87" s="98"/>
      <c r="FAP87" s="98"/>
      <c r="FAQ87" s="98"/>
      <c r="FAR87" s="98"/>
      <c r="FAS87" s="98"/>
      <c r="FAT87" s="98"/>
      <c r="FAU87" s="98"/>
      <c r="FAV87" s="98"/>
      <c r="FAW87" s="98"/>
      <c r="FAX87" s="98"/>
      <c r="FAY87" s="98"/>
      <c r="FAZ87" s="98"/>
      <c r="FBA87" s="98"/>
      <c r="FBB87" s="98"/>
      <c r="FBC87" s="98"/>
      <c r="FBD87" s="98"/>
      <c r="FBE87" s="98"/>
      <c r="FBF87" s="98"/>
      <c r="FBG87" s="98"/>
      <c r="FBH87" s="98"/>
      <c r="FBI87" s="98"/>
      <c r="FBJ87" s="98"/>
      <c r="FBK87" s="98"/>
      <c r="FBL87" s="98"/>
      <c r="FBM87" s="98"/>
      <c r="FBN87" s="98"/>
      <c r="FBO87" s="98"/>
      <c r="FBP87" s="98"/>
      <c r="FBQ87" s="98"/>
      <c r="FBR87" s="98"/>
      <c r="FBS87" s="98"/>
      <c r="FBT87" s="98"/>
      <c r="FBU87" s="98"/>
      <c r="FBV87" s="98"/>
      <c r="FBW87" s="98"/>
      <c r="FBX87" s="98"/>
      <c r="FBY87" s="98"/>
      <c r="FBZ87" s="98"/>
      <c r="FCA87" s="98"/>
      <c r="FCB87" s="98"/>
      <c r="FCC87" s="98"/>
      <c r="FCD87" s="98"/>
      <c r="FCE87" s="98"/>
      <c r="FCF87" s="98"/>
      <c r="FCG87" s="98"/>
      <c r="FCH87" s="98"/>
      <c r="FCI87" s="98"/>
      <c r="FCJ87" s="98"/>
      <c r="FCK87" s="98"/>
      <c r="FCL87" s="98"/>
      <c r="FCM87" s="98"/>
      <c r="FCN87" s="98"/>
      <c r="FCO87" s="98"/>
      <c r="FCP87" s="98"/>
      <c r="FCQ87" s="98"/>
      <c r="FCR87" s="98"/>
      <c r="FCS87" s="98"/>
      <c r="FCT87" s="98"/>
      <c r="FCU87" s="98"/>
      <c r="FCV87" s="98"/>
      <c r="FCW87" s="98"/>
      <c r="FCX87" s="98"/>
      <c r="FCY87" s="98"/>
      <c r="FCZ87" s="98"/>
      <c r="FDA87" s="98"/>
      <c r="FDB87" s="98"/>
      <c r="FDC87" s="98"/>
      <c r="FDD87" s="98"/>
      <c r="FDE87" s="98"/>
      <c r="FDF87" s="98"/>
      <c r="FDG87" s="98"/>
      <c r="FDH87" s="98"/>
      <c r="FDI87" s="98"/>
      <c r="FDJ87" s="98"/>
      <c r="FDK87" s="98"/>
      <c r="FDL87" s="98"/>
      <c r="FDM87" s="98"/>
      <c r="FDN87" s="98"/>
      <c r="FDO87" s="98"/>
      <c r="FDP87" s="98"/>
      <c r="FDQ87" s="98"/>
      <c r="FDR87" s="98"/>
      <c r="FDS87" s="98"/>
      <c r="FDT87" s="98"/>
      <c r="FDU87" s="98"/>
      <c r="FDV87" s="98"/>
      <c r="FDW87" s="98"/>
      <c r="FDX87" s="98"/>
      <c r="FDY87" s="98"/>
      <c r="FDZ87" s="98"/>
      <c r="FEA87" s="98"/>
      <c r="FEB87" s="98"/>
      <c r="FEC87" s="98"/>
      <c r="FED87" s="98"/>
      <c r="FEE87" s="98"/>
      <c r="FEF87" s="98"/>
      <c r="FEG87" s="98"/>
      <c r="FEH87" s="98"/>
      <c r="FEI87" s="98"/>
      <c r="FEJ87" s="98"/>
      <c r="FEK87" s="98"/>
      <c r="FEL87" s="98"/>
      <c r="FEM87" s="98"/>
      <c r="FEN87" s="98"/>
      <c r="FEO87" s="98"/>
      <c r="FEP87" s="98"/>
      <c r="FEQ87" s="98"/>
      <c r="FER87" s="98"/>
      <c r="FES87" s="98"/>
      <c r="FET87" s="98"/>
      <c r="FEU87" s="98"/>
      <c r="FEV87" s="98"/>
      <c r="FEW87" s="98"/>
      <c r="FEX87" s="98"/>
      <c r="FEY87" s="98"/>
      <c r="FEZ87" s="98"/>
      <c r="FFA87" s="98"/>
      <c r="FFB87" s="98"/>
      <c r="FFC87" s="98"/>
      <c r="FFD87" s="98"/>
      <c r="FFE87" s="98"/>
      <c r="FFF87" s="98"/>
      <c r="FFG87" s="98"/>
      <c r="FFH87" s="98"/>
      <c r="FFI87" s="98"/>
      <c r="FFJ87" s="98"/>
      <c r="FFK87" s="98"/>
      <c r="FFL87" s="98"/>
      <c r="FFM87" s="98"/>
      <c r="FFN87" s="98"/>
      <c r="FFO87" s="98"/>
      <c r="FFP87" s="98"/>
      <c r="FFQ87" s="98"/>
      <c r="FFR87" s="98"/>
      <c r="FFS87" s="98"/>
      <c r="FFT87" s="98"/>
      <c r="FFU87" s="98"/>
      <c r="FFV87" s="98"/>
      <c r="FFW87" s="98"/>
      <c r="FFX87" s="98"/>
      <c r="FFY87" s="98"/>
      <c r="FFZ87" s="98"/>
      <c r="FGA87" s="98"/>
      <c r="FGB87" s="98"/>
      <c r="FGC87" s="98"/>
      <c r="FGD87" s="98"/>
      <c r="FGE87" s="98"/>
      <c r="FGF87" s="98"/>
      <c r="FGG87" s="98"/>
      <c r="FGH87" s="98"/>
      <c r="FGI87" s="98"/>
      <c r="FGJ87" s="98"/>
      <c r="FGK87" s="98"/>
      <c r="FGL87" s="98"/>
      <c r="FGM87" s="98"/>
      <c r="FGN87" s="98"/>
      <c r="FGO87" s="98"/>
      <c r="FGP87" s="98"/>
      <c r="FGQ87" s="98"/>
      <c r="FGR87" s="98"/>
      <c r="FGS87" s="98"/>
      <c r="FGT87" s="98"/>
      <c r="FGU87" s="98"/>
      <c r="FGV87" s="98"/>
      <c r="FGW87" s="98"/>
      <c r="FGX87" s="98"/>
      <c r="FGY87" s="98"/>
      <c r="FGZ87" s="98"/>
      <c r="FHA87" s="98"/>
      <c r="FHB87" s="98"/>
      <c r="FHC87" s="98"/>
      <c r="FHD87" s="98"/>
      <c r="FHE87" s="98"/>
      <c r="FHF87" s="98"/>
      <c r="FHG87" s="98"/>
      <c r="FHH87" s="98"/>
      <c r="FHI87" s="98"/>
      <c r="FHJ87" s="98"/>
      <c r="FHK87" s="98"/>
      <c r="FHL87" s="98"/>
      <c r="FHM87" s="98"/>
      <c r="FHN87" s="98"/>
      <c r="FHO87" s="98"/>
      <c r="FHP87" s="98"/>
      <c r="FHQ87" s="98"/>
      <c r="FHR87" s="98"/>
      <c r="FHS87" s="98"/>
      <c r="FHT87" s="98"/>
      <c r="FHU87" s="98"/>
      <c r="FHV87" s="98"/>
      <c r="FHW87" s="98"/>
      <c r="FHX87" s="98"/>
      <c r="FHY87" s="98"/>
      <c r="FHZ87" s="98"/>
      <c r="FIA87" s="98"/>
      <c r="FIB87" s="98"/>
      <c r="FIC87" s="98"/>
      <c r="FID87" s="98"/>
      <c r="FIE87" s="98"/>
      <c r="FIF87" s="98"/>
      <c r="FIG87" s="98"/>
      <c r="FIH87" s="98"/>
      <c r="FII87" s="98"/>
      <c r="FIJ87" s="98"/>
      <c r="FIK87" s="98"/>
      <c r="FIL87" s="98"/>
      <c r="FIM87" s="98"/>
      <c r="FIN87" s="98"/>
      <c r="FIO87" s="98"/>
      <c r="FIP87" s="98"/>
      <c r="FIQ87" s="98"/>
      <c r="FIR87" s="98"/>
      <c r="FIS87" s="98"/>
      <c r="FIT87" s="98"/>
      <c r="FIU87" s="98"/>
      <c r="FIV87" s="98"/>
      <c r="FIW87" s="98"/>
      <c r="FIX87" s="98"/>
      <c r="FIY87" s="98"/>
      <c r="FIZ87" s="98"/>
      <c r="FJA87" s="98"/>
      <c r="FJB87" s="98"/>
      <c r="FJC87" s="98"/>
      <c r="FJD87" s="98"/>
      <c r="FJE87" s="98"/>
      <c r="FJF87" s="98"/>
      <c r="FJG87" s="98"/>
      <c r="FJH87" s="98"/>
      <c r="FJI87" s="98"/>
      <c r="FJJ87" s="98"/>
      <c r="FJK87" s="98"/>
      <c r="FJL87" s="98"/>
      <c r="FJM87" s="98"/>
      <c r="FJN87" s="98"/>
      <c r="FJO87" s="98"/>
      <c r="FJP87" s="98"/>
      <c r="FJQ87" s="98"/>
      <c r="FJR87" s="98"/>
      <c r="FJS87" s="98"/>
      <c r="FJT87" s="98"/>
      <c r="FJU87" s="98"/>
      <c r="FJV87" s="98"/>
      <c r="FJW87" s="98"/>
      <c r="FJX87" s="98"/>
      <c r="FJY87" s="98"/>
      <c r="FJZ87" s="98"/>
      <c r="FKA87" s="98"/>
      <c r="FKB87" s="98"/>
      <c r="FKC87" s="98"/>
      <c r="FKD87" s="98"/>
      <c r="FKE87" s="98"/>
      <c r="FKF87" s="98"/>
      <c r="FKG87" s="98"/>
      <c r="FKH87" s="98"/>
      <c r="FKI87" s="98"/>
      <c r="FKJ87" s="98"/>
      <c r="FKK87" s="98"/>
      <c r="FKL87" s="98"/>
      <c r="FKM87" s="98"/>
      <c r="FKN87" s="98"/>
      <c r="FKO87" s="98"/>
      <c r="FKP87" s="98"/>
      <c r="FKQ87" s="98"/>
      <c r="FKR87" s="98"/>
      <c r="FKS87" s="98"/>
      <c r="FKT87" s="98"/>
      <c r="FKU87" s="98"/>
      <c r="FKV87" s="98"/>
      <c r="FKW87" s="98"/>
      <c r="FKX87" s="98"/>
      <c r="FKY87" s="98"/>
      <c r="FKZ87" s="98"/>
      <c r="FLA87" s="98"/>
      <c r="FLB87" s="98"/>
      <c r="FLC87" s="98"/>
      <c r="FLD87" s="98"/>
      <c r="FLE87" s="98"/>
      <c r="FLF87" s="98"/>
      <c r="FLG87" s="98"/>
      <c r="FLH87" s="98"/>
      <c r="FLI87" s="98"/>
      <c r="FLJ87" s="98"/>
      <c r="FLK87" s="98"/>
      <c r="FLL87" s="98"/>
      <c r="FLM87" s="98"/>
      <c r="FLN87" s="98"/>
      <c r="FLO87" s="98"/>
      <c r="FLP87" s="98"/>
      <c r="FLQ87" s="98"/>
      <c r="FLR87" s="98"/>
      <c r="FLS87" s="98"/>
      <c r="FLT87" s="98"/>
      <c r="FLU87" s="98"/>
      <c r="FLV87" s="98"/>
      <c r="FLW87" s="98"/>
      <c r="FLX87" s="98"/>
      <c r="FLY87" s="98"/>
      <c r="FLZ87" s="98"/>
      <c r="FMA87" s="98"/>
      <c r="FMB87" s="98"/>
      <c r="FMC87" s="98"/>
      <c r="FMD87" s="98"/>
      <c r="FME87" s="98"/>
      <c r="FMF87" s="98"/>
      <c r="FMG87" s="98"/>
      <c r="FMH87" s="98"/>
      <c r="FMI87" s="98"/>
      <c r="FMJ87" s="98"/>
      <c r="FMK87" s="98"/>
      <c r="FML87" s="98"/>
      <c r="FMM87" s="98"/>
      <c r="FMN87" s="98"/>
      <c r="FMO87" s="98"/>
      <c r="FMP87" s="98"/>
      <c r="FMQ87" s="98"/>
      <c r="FMR87" s="98"/>
      <c r="FMS87" s="98"/>
      <c r="FMT87" s="98"/>
      <c r="FMU87" s="98"/>
      <c r="FMV87" s="98"/>
      <c r="FMW87" s="98"/>
      <c r="FMX87" s="98"/>
      <c r="FMY87" s="98"/>
      <c r="FMZ87" s="98"/>
      <c r="FNA87" s="98"/>
      <c r="FNB87" s="98"/>
      <c r="FNC87" s="98"/>
      <c r="FND87" s="98"/>
      <c r="FNE87" s="98"/>
      <c r="FNF87" s="98"/>
      <c r="FNG87" s="98"/>
      <c r="FNH87" s="98"/>
      <c r="FNI87" s="98"/>
      <c r="FNJ87" s="98"/>
      <c r="FNK87" s="98"/>
      <c r="FNL87" s="98"/>
      <c r="FNM87" s="98"/>
      <c r="FNN87" s="98"/>
      <c r="FNO87" s="98"/>
      <c r="FNP87" s="98"/>
      <c r="FNQ87" s="98"/>
      <c r="FNR87" s="98"/>
      <c r="FNS87" s="98"/>
      <c r="FNT87" s="98"/>
      <c r="FNU87" s="98"/>
      <c r="FNV87" s="98"/>
      <c r="FNW87" s="98"/>
      <c r="FNX87" s="98"/>
      <c r="FNY87" s="98"/>
      <c r="FNZ87" s="98"/>
      <c r="FOA87" s="98"/>
      <c r="FOB87" s="98"/>
      <c r="FOC87" s="98"/>
      <c r="FOD87" s="98"/>
      <c r="FOE87" s="98"/>
      <c r="FOF87" s="98"/>
      <c r="FOG87" s="98"/>
      <c r="FOH87" s="98"/>
      <c r="FOI87" s="98"/>
      <c r="FOJ87" s="98"/>
      <c r="FOK87" s="98"/>
      <c r="FOL87" s="98"/>
      <c r="FOM87" s="98"/>
      <c r="FON87" s="98"/>
      <c r="FOO87" s="98"/>
      <c r="FOP87" s="98"/>
      <c r="FOQ87" s="98"/>
      <c r="FOR87" s="98"/>
      <c r="FOS87" s="98"/>
      <c r="FOT87" s="98"/>
      <c r="FOU87" s="98"/>
      <c r="FOV87" s="98"/>
      <c r="FOW87" s="98"/>
      <c r="FOX87" s="98"/>
      <c r="FOY87" s="98"/>
      <c r="FOZ87" s="98"/>
      <c r="FPA87" s="98"/>
      <c r="FPB87" s="98"/>
      <c r="FPC87" s="98"/>
      <c r="FPD87" s="98"/>
      <c r="FPE87" s="98"/>
      <c r="FPF87" s="98"/>
      <c r="FPG87" s="98"/>
      <c r="FPH87" s="98"/>
      <c r="FPI87" s="98"/>
      <c r="FPJ87" s="98"/>
      <c r="FPK87" s="98"/>
      <c r="FPL87" s="98"/>
      <c r="FPM87" s="98"/>
      <c r="FPN87" s="98"/>
      <c r="FPO87" s="98"/>
      <c r="FPP87" s="98"/>
      <c r="FPQ87" s="98"/>
      <c r="FPR87" s="98"/>
      <c r="FPS87" s="98"/>
      <c r="FPT87" s="98"/>
      <c r="FPU87" s="98"/>
      <c r="FPV87" s="98"/>
      <c r="FPW87" s="98"/>
      <c r="FPX87" s="98"/>
      <c r="FPY87" s="98"/>
      <c r="FPZ87" s="98"/>
      <c r="FQA87" s="98"/>
      <c r="FQB87" s="98"/>
      <c r="FQC87" s="98"/>
      <c r="FQD87" s="98"/>
      <c r="FQE87" s="98"/>
      <c r="FQF87" s="98"/>
      <c r="FQG87" s="98"/>
      <c r="FQH87" s="98"/>
      <c r="FQI87" s="98"/>
      <c r="FQJ87" s="98"/>
      <c r="FQK87" s="98"/>
      <c r="FQL87" s="98"/>
      <c r="FQM87" s="98"/>
      <c r="FQN87" s="98"/>
      <c r="FQO87" s="98"/>
      <c r="FQP87" s="98"/>
      <c r="FQQ87" s="98"/>
      <c r="FQR87" s="98"/>
      <c r="FQS87" s="98"/>
      <c r="FQT87" s="98"/>
      <c r="FQU87" s="98"/>
      <c r="FQV87" s="98"/>
      <c r="FQW87" s="98"/>
      <c r="FQX87" s="98"/>
      <c r="FQY87" s="98"/>
      <c r="FQZ87" s="98"/>
      <c r="FRA87" s="98"/>
      <c r="FRB87" s="98"/>
      <c r="FRC87" s="98"/>
      <c r="FRD87" s="98"/>
      <c r="FRE87" s="98"/>
      <c r="FRF87" s="98"/>
      <c r="FRG87" s="98"/>
      <c r="FRH87" s="98"/>
      <c r="FRI87" s="98"/>
      <c r="FRJ87" s="98"/>
      <c r="FRK87" s="98"/>
      <c r="FRL87" s="98"/>
      <c r="FRM87" s="98"/>
      <c r="FRN87" s="98"/>
      <c r="FRO87" s="98"/>
      <c r="FRP87" s="98"/>
      <c r="FRQ87" s="98"/>
      <c r="FRR87" s="98"/>
      <c r="FRS87" s="98"/>
      <c r="FRT87" s="98"/>
      <c r="FRU87" s="98"/>
      <c r="FRV87" s="98"/>
      <c r="FRW87" s="98"/>
      <c r="FRX87" s="98"/>
      <c r="FRY87" s="98"/>
      <c r="FRZ87" s="98"/>
      <c r="FSA87" s="98"/>
      <c r="FSB87" s="98"/>
      <c r="FSC87" s="98"/>
      <c r="FSD87" s="98"/>
      <c r="FSE87" s="98"/>
      <c r="FSF87" s="98"/>
      <c r="FSG87" s="98"/>
      <c r="FSH87" s="98"/>
      <c r="FSI87" s="98"/>
      <c r="FSJ87" s="98"/>
      <c r="FSK87" s="98"/>
      <c r="FSL87" s="98"/>
      <c r="FSM87" s="98"/>
      <c r="FSN87" s="98"/>
      <c r="FSO87" s="98"/>
      <c r="FSP87" s="98"/>
      <c r="FSQ87" s="98"/>
      <c r="FSR87" s="98"/>
      <c r="FSS87" s="98"/>
      <c r="FST87" s="98"/>
      <c r="FSU87" s="98"/>
      <c r="FSV87" s="98"/>
      <c r="FSW87" s="98"/>
      <c r="FSX87" s="98"/>
      <c r="FSY87" s="98"/>
      <c r="FSZ87" s="98"/>
      <c r="FTA87" s="98"/>
      <c r="FTB87" s="98"/>
      <c r="FTC87" s="98"/>
      <c r="FTD87" s="98"/>
      <c r="FTE87" s="98"/>
      <c r="FTF87" s="98"/>
      <c r="FTG87" s="98"/>
      <c r="FTH87" s="98"/>
      <c r="FTI87" s="98"/>
      <c r="FTJ87" s="98"/>
      <c r="FTK87" s="98"/>
      <c r="FTL87" s="98"/>
      <c r="FTM87" s="98"/>
      <c r="FTN87" s="98"/>
      <c r="FTO87" s="98"/>
      <c r="FTP87" s="98"/>
      <c r="FTQ87" s="98"/>
      <c r="FTR87" s="98"/>
      <c r="FTS87" s="98"/>
      <c r="FTT87" s="98"/>
      <c r="FTU87" s="98"/>
      <c r="FTV87" s="98"/>
      <c r="FTW87" s="98"/>
      <c r="FTX87" s="98"/>
      <c r="FTY87" s="98"/>
      <c r="FTZ87" s="98"/>
      <c r="FUA87" s="98"/>
      <c r="FUB87" s="98"/>
      <c r="FUC87" s="98"/>
      <c r="FUD87" s="98"/>
      <c r="FUE87" s="98"/>
      <c r="FUF87" s="98"/>
      <c r="FUG87" s="98"/>
      <c r="FUH87" s="98"/>
      <c r="FUI87" s="98"/>
      <c r="FUJ87" s="98"/>
      <c r="FUK87" s="98"/>
      <c r="FUL87" s="98"/>
      <c r="FUM87" s="98"/>
      <c r="FUN87" s="98"/>
      <c r="FUO87" s="98"/>
      <c r="FUP87" s="98"/>
      <c r="FUQ87" s="98"/>
      <c r="FUR87" s="98"/>
      <c r="FUS87" s="98"/>
      <c r="FUT87" s="98"/>
      <c r="FUU87" s="98"/>
      <c r="FUV87" s="98"/>
      <c r="FUW87" s="98"/>
      <c r="FUX87" s="98"/>
      <c r="FUY87" s="98"/>
      <c r="FUZ87" s="98"/>
      <c r="FVA87" s="98"/>
      <c r="FVB87" s="98"/>
      <c r="FVC87" s="98"/>
      <c r="FVD87" s="98"/>
      <c r="FVE87" s="98"/>
      <c r="FVF87" s="98"/>
      <c r="FVG87" s="98"/>
      <c r="FVH87" s="98"/>
      <c r="FVI87" s="98"/>
      <c r="FVJ87" s="98"/>
      <c r="FVK87" s="98"/>
      <c r="FVL87" s="98"/>
      <c r="FVM87" s="98"/>
      <c r="FVN87" s="98"/>
      <c r="FVO87" s="98"/>
      <c r="FVP87" s="98"/>
      <c r="FVQ87" s="98"/>
      <c r="FVR87" s="98"/>
      <c r="FVS87" s="98"/>
      <c r="FVT87" s="98"/>
      <c r="FVU87" s="98"/>
      <c r="FVV87" s="98"/>
      <c r="FVW87" s="98"/>
      <c r="FVX87" s="98"/>
      <c r="FVY87" s="98"/>
      <c r="FVZ87" s="98"/>
      <c r="FWA87" s="98"/>
      <c r="FWB87" s="98"/>
      <c r="FWC87" s="98"/>
      <c r="FWD87" s="98"/>
      <c r="FWE87" s="98"/>
      <c r="FWF87" s="98"/>
      <c r="FWG87" s="98"/>
      <c r="FWH87" s="98"/>
      <c r="FWI87" s="98"/>
      <c r="FWJ87" s="98"/>
      <c r="FWK87" s="98"/>
      <c r="FWL87" s="98"/>
      <c r="FWM87" s="98"/>
      <c r="FWN87" s="98"/>
      <c r="FWO87" s="98"/>
      <c r="FWP87" s="98"/>
      <c r="FWQ87" s="98"/>
      <c r="FWR87" s="98"/>
      <c r="FWS87" s="98"/>
      <c r="FWT87" s="98"/>
      <c r="FWU87" s="98"/>
      <c r="FWV87" s="98"/>
      <c r="FWW87" s="98"/>
      <c r="FWX87" s="98"/>
      <c r="FWY87" s="98"/>
      <c r="FWZ87" s="98"/>
      <c r="FXA87" s="98"/>
      <c r="FXB87" s="98"/>
      <c r="FXC87" s="98"/>
      <c r="FXD87" s="98"/>
      <c r="FXE87" s="98"/>
      <c r="FXF87" s="98"/>
      <c r="FXG87" s="98"/>
      <c r="FXH87" s="98"/>
      <c r="FXI87" s="98"/>
      <c r="FXJ87" s="98"/>
      <c r="FXK87" s="98"/>
      <c r="FXL87" s="98"/>
      <c r="FXM87" s="98"/>
      <c r="FXN87" s="98"/>
      <c r="FXO87" s="98"/>
      <c r="FXP87" s="98"/>
      <c r="FXQ87" s="98"/>
      <c r="FXR87" s="98"/>
      <c r="FXS87" s="98"/>
      <c r="FXT87" s="98"/>
      <c r="FXU87" s="98"/>
      <c r="FXV87" s="98"/>
      <c r="FXW87" s="98"/>
      <c r="FXX87" s="98"/>
      <c r="FXY87" s="98"/>
      <c r="FXZ87" s="98"/>
      <c r="FYA87" s="98"/>
      <c r="FYB87" s="98"/>
      <c r="FYC87" s="98"/>
      <c r="FYD87" s="98"/>
      <c r="FYE87" s="98"/>
      <c r="FYF87" s="98"/>
      <c r="FYG87" s="98"/>
      <c r="FYH87" s="98"/>
      <c r="FYI87" s="98"/>
      <c r="FYJ87" s="98"/>
      <c r="FYK87" s="98"/>
      <c r="FYL87" s="98"/>
      <c r="FYM87" s="98"/>
      <c r="FYN87" s="98"/>
      <c r="FYO87" s="98"/>
      <c r="FYP87" s="98"/>
      <c r="FYQ87" s="98"/>
      <c r="FYR87" s="98"/>
      <c r="FYS87" s="98"/>
      <c r="FYT87" s="98"/>
      <c r="FYU87" s="98"/>
      <c r="FYV87" s="98"/>
      <c r="FYW87" s="98"/>
      <c r="FYX87" s="98"/>
      <c r="FYY87" s="98"/>
      <c r="FYZ87" s="98"/>
      <c r="FZA87" s="98"/>
      <c r="FZB87" s="98"/>
      <c r="FZC87" s="98"/>
      <c r="FZD87" s="98"/>
      <c r="FZE87" s="98"/>
      <c r="FZF87" s="98"/>
      <c r="FZG87" s="98"/>
      <c r="FZH87" s="98"/>
      <c r="FZI87" s="98"/>
      <c r="FZJ87" s="98"/>
      <c r="FZK87" s="98"/>
      <c r="FZL87" s="98"/>
      <c r="FZM87" s="98"/>
      <c r="FZN87" s="98"/>
      <c r="FZO87" s="98"/>
      <c r="FZP87" s="98"/>
      <c r="FZQ87" s="98"/>
      <c r="FZR87" s="98"/>
      <c r="FZS87" s="98"/>
      <c r="FZT87" s="98"/>
      <c r="FZU87" s="98"/>
      <c r="FZV87" s="98"/>
      <c r="FZW87" s="98"/>
      <c r="FZX87" s="98"/>
      <c r="FZY87" s="98"/>
      <c r="FZZ87" s="98"/>
      <c r="GAA87" s="98"/>
      <c r="GAB87" s="98"/>
      <c r="GAC87" s="98"/>
      <c r="GAD87" s="98"/>
      <c r="GAE87" s="98"/>
      <c r="GAF87" s="98"/>
      <c r="GAG87" s="98"/>
      <c r="GAH87" s="98"/>
      <c r="GAI87" s="98"/>
      <c r="GAJ87" s="98"/>
      <c r="GAK87" s="98"/>
      <c r="GAL87" s="98"/>
      <c r="GAM87" s="98"/>
      <c r="GAN87" s="98"/>
      <c r="GAO87" s="98"/>
      <c r="GAP87" s="98"/>
      <c r="GAQ87" s="98"/>
      <c r="GAR87" s="98"/>
      <c r="GAS87" s="98"/>
      <c r="GAT87" s="98"/>
      <c r="GAU87" s="98"/>
      <c r="GAV87" s="98"/>
      <c r="GAW87" s="98"/>
      <c r="GAX87" s="98"/>
      <c r="GAY87" s="98"/>
      <c r="GAZ87" s="98"/>
      <c r="GBA87" s="98"/>
      <c r="GBB87" s="98"/>
      <c r="GBC87" s="98"/>
      <c r="GBD87" s="98"/>
      <c r="GBE87" s="98"/>
      <c r="GBF87" s="98"/>
      <c r="GBG87" s="98"/>
      <c r="GBH87" s="98"/>
      <c r="GBI87" s="98"/>
      <c r="GBJ87" s="98"/>
      <c r="GBK87" s="98"/>
      <c r="GBL87" s="98"/>
      <c r="GBM87" s="98"/>
      <c r="GBN87" s="98"/>
      <c r="GBO87" s="98"/>
      <c r="GBP87" s="98"/>
      <c r="GBQ87" s="98"/>
      <c r="GBR87" s="98"/>
      <c r="GBS87" s="98"/>
      <c r="GBT87" s="98"/>
      <c r="GBU87" s="98"/>
      <c r="GBV87" s="98"/>
      <c r="GBW87" s="98"/>
      <c r="GBX87" s="98"/>
      <c r="GBY87" s="98"/>
      <c r="GBZ87" s="98"/>
      <c r="GCA87" s="98"/>
      <c r="GCB87" s="98"/>
      <c r="GCC87" s="98"/>
      <c r="GCD87" s="98"/>
      <c r="GCE87" s="98"/>
      <c r="GCF87" s="98"/>
      <c r="GCG87" s="98"/>
      <c r="GCH87" s="98"/>
      <c r="GCI87" s="98"/>
      <c r="GCJ87" s="98"/>
      <c r="GCK87" s="98"/>
      <c r="GCL87" s="98"/>
      <c r="GCM87" s="98"/>
      <c r="GCN87" s="98"/>
      <c r="GCO87" s="98"/>
      <c r="GCP87" s="98"/>
      <c r="GCQ87" s="98"/>
      <c r="GCR87" s="98"/>
      <c r="GCS87" s="98"/>
      <c r="GCT87" s="98"/>
      <c r="GCU87" s="98"/>
      <c r="GCV87" s="98"/>
      <c r="GCW87" s="98"/>
      <c r="GCX87" s="98"/>
      <c r="GCY87" s="98"/>
      <c r="GCZ87" s="98"/>
      <c r="GDA87" s="98"/>
      <c r="GDB87" s="98"/>
      <c r="GDC87" s="98"/>
      <c r="GDD87" s="98"/>
      <c r="GDE87" s="98"/>
      <c r="GDF87" s="98"/>
      <c r="GDG87" s="98"/>
      <c r="GDH87" s="98"/>
      <c r="GDI87" s="98"/>
      <c r="GDJ87" s="98"/>
      <c r="GDK87" s="98"/>
      <c r="GDL87" s="98"/>
      <c r="GDM87" s="98"/>
      <c r="GDN87" s="98"/>
      <c r="GDO87" s="98"/>
      <c r="GDP87" s="98"/>
      <c r="GDQ87" s="98"/>
      <c r="GDR87" s="98"/>
      <c r="GDS87" s="98"/>
      <c r="GDT87" s="98"/>
      <c r="GDU87" s="98"/>
      <c r="GDV87" s="98"/>
      <c r="GDW87" s="98"/>
      <c r="GDX87" s="98"/>
      <c r="GDY87" s="98"/>
      <c r="GDZ87" s="98"/>
      <c r="GEA87" s="98"/>
      <c r="GEB87" s="98"/>
      <c r="GEC87" s="98"/>
      <c r="GED87" s="98"/>
      <c r="GEE87" s="98"/>
      <c r="GEF87" s="98"/>
      <c r="GEG87" s="98"/>
      <c r="GEH87" s="98"/>
      <c r="GEI87" s="98"/>
      <c r="GEJ87" s="98"/>
      <c r="GEK87" s="98"/>
      <c r="GEL87" s="98"/>
      <c r="GEM87" s="98"/>
      <c r="GEN87" s="98"/>
      <c r="GEO87" s="98"/>
      <c r="GEP87" s="98"/>
      <c r="GEQ87" s="98"/>
      <c r="GER87" s="98"/>
      <c r="GES87" s="98"/>
      <c r="GET87" s="98"/>
      <c r="GEU87" s="98"/>
      <c r="GEV87" s="98"/>
      <c r="GEW87" s="98"/>
      <c r="GEX87" s="98"/>
      <c r="GEY87" s="98"/>
      <c r="GEZ87" s="98"/>
      <c r="GFA87" s="98"/>
      <c r="GFB87" s="98"/>
      <c r="GFC87" s="98"/>
      <c r="GFD87" s="98"/>
      <c r="GFE87" s="98"/>
      <c r="GFF87" s="98"/>
      <c r="GFG87" s="98"/>
      <c r="GFH87" s="98"/>
      <c r="GFI87" s="98"/>
      <c r="GFJ87" s="98"/>
      <c r="GFK87" s="98"/>
      <c r="GFL87" s="98"/>
      <c r="GFM87" s="98"/>
      <c r="GFN87" s="98"/>
      <c r="GFO87" s="98"/>
      <c r="GFP87" s="98"/>
      <c r="GFQ87" s="98"/>
      <c r="GFR87" s="98"/>
      <c r="GFS87" s="98"/>
      <c r="GFT87" s="98"/>
      <c r="GFU87" s="98"/>
      <c r="GFV87" s="98"/>
      <c r="GFW87" s="98"/>
      <c r="GFX87" s="98"/>
      <c r="GFY87" s="98"/>
      <c r="GFZ87" s="98"/>
      <c r="GGA87" s="98"/>
      <c r="GGB87" s="98"/>
      <c r="GGC87" s="98"/>
      <c r="GGD87" s="98"/>
      <c r="GGE87" s="98"/>
      <c r="GGF87" s="98"/>
      <c r="GGG87" s="98"/>
      <c r="GGH87" s="98"/>
      <c r="GGI87" s="98"/>
      <c r="GGJ87" s="98"/>
      <c r="GGK87" s="98"/>
      <c r="GGL87" s="98"/>
      <c r="GGM87" s="98"/>
      <c r="GGN87" s="98"/>
      <c r="GGO87" s="98"/>
      <c r="GGP87" s="98"/>
      <c r="GGQ87" s="98"/>
      <c r="GGR87" s="98"/>
      <c r="GGS87" s="98"/>
      <c r="GGT87" s="98"/>
      <c r="GGU87" s="98"/>
      <c r="GGV87" s="98"/>
      <c r="GGW87" s="98"/>
      <c r="GGX87" s="98"/>
      <c r="GGY87" s="98"/>
      <c r="GGZ87" s="98"/>
      <c r="GHA87" s="98"/>
      <c r="GHB87" s="98"/>
      <c r="GHC87" s="98"/>
      <c r="GHD87" s="98"/>
      <c r="GHE87" s="98"/>
      <c r="GHF87" s="98"/>
      <c r="GHG87" s="98"/>
      <c r="GHH87" s="98"/>
      <c r="GHI87" s="98"/>
      <c r="GHJ87" s="98"/>
      <c r="GHK87" s="98"/>
      <c r="GHL87" s="98"/>
      <c r="GHM87" s="98"/>
      <c r="GHN87" s="98"/>
      <c r="GHO87" s="98"/>
      <c r="GHP87" s="98"/>
      <c r="GHQ87" s="98"/>
      <c r="GHR87" s="98"/>
      <c r="GHS87" s="98"/>
      <c r="GHT87" s="98"/>
      <c r="GHU87" s="98"/>
      <c r="GHV87" s="98"/>
      <c r="GHW87" s="98"/>
      <c r="GHX87" s="98"/>
      <c r="GHY87" s="98"/>
      <c r="GHZ87" s="98"/>
      <c r="GIA87" s="98"/>
      <c r="GIB87" s="98"/>
      <c r="GIC87" s="98"/>
      <c r="GID87" s="98"/>
      <c r="GIE87" s="98"/>
      <c r="GIF87" s="98"/>
      <c r="GIG87" s="98"/>
      <c r="GIH87" s="98"/>
      <c r="GII87" s="98"/>
      <c r="GIJ87" s="98"/>
      <c r="GIK87" s="98"/>
      <c r="GIL87" s="98"/>
      <c r="GIM87" s="98"/>
      <c r="GIN87" s="98"/>
      <c r="GIO87" s="98"/>
      <c r="GIP87" s="98"/>
      <c r="GIQ87" s="98"/>
      <c r="GIR87" s="98"/>
      <c r="GIS87" s="98"/>
      <c r="GIT87" s="98"/>
      <c r="GIU87" s="98"/>
      <c r="GIV87" s="98"/>
      <c r="GIW87" s="98"/>
      <c r="GIX87" s="98"/>
      <c r="GIY87" s="98"/>
      <c r="GIZ87" s="98"/>
      <c r="GJA87" s="98"/>
      <c r="GJB87" s="98"/>
      <c r="GJC87" s="98"/>
      <c r="GJD87" s="98"/>
      <c r="GJE87" s="98"/>
      <c r="GJF87" s="98"/>
      <c r="GJG87" s="98"/>
      <c r="GJH87" s="98"/>
      <c r="GJI87" s="98"/>
      <c r="GJJ87" s="98"/>
      <c r="GJK87" s="98"/>
      <c r="GJL87" s="98"/>
      <c r="GJM87" s="98"/>
      <c r="GJN87" s="98"/>
      <c r="GJO87" s="98"/>
      <c r="GJP87" s="98"/>
      <c r="GJQ87" s="98"/>
      <c r="GJR87" s="98"/>
      <c r="GJS87" s="98"/>
      <c r="GJT87" s="98"/>
      <c r="GJU87" s="98"/>
      <c r="GJV87" s="98"/>
      <c r="GJW87" s="98"/>
      <c r="GJX87" s="98"/>
      <c r="GJY87" s="98"/>
      <c r="GJZ87" s="98"/>
      <c r="GKA87" s="98"/>
      <c r="GKB87" s="98"/>
      <c r="GKC87" s="98"/>
      <c r="GKD87" s="98"/>
      <c r="GKE87" s="98"/>
      <c r="GKF87" s="98"/>
      <c r="GKG87" s="98"/>
      <c r="GKH87" s="98"/>
      <c r="GKI87" s="98"/>
      <c r="GKJ87" s="98"/>
      <c r="GKK87" s="98"/>
      <c r="GKL87" s="98"/>
      <c r="GKM87" s="98"/>
      <c r="GKN87" s="98"/>
      <c r="GKO87" s="98"/>
      <c r="GKP87" s="98"/>
      <c r="GKQ87" s="98"/>
      <c r="GKR87" s="98"/>
      <c r="GKS87" s="98"/>
      <c r="GKT87" s="98"/>
      <c r="GKU87" s="98"/>
      <c r="GKV87" s="98"/>
      <c r="GKW87" s="98"/>
      <c r="GKX87" s="98"/>
      <c r="GKY87" s="98"/>
      <c r="GKZ87" s="98"/>
      <c r="GLA87" s="98"/>
      <c r="GLB87" s="98"/>
      <c r="GLC87" s="98"/>
      <c r="GLD87" s="98"/>
      <c r="GLE87" s="98"/>
      <c r="GLF87" s="98"/>
      <c r="GLG87" s="98"/>
      <c r="GLH87" s="98"/>
      <c r="GLI87" s="98"/>
      <c r="GLJ87" s="98"/>
      <c r="GLK87" s="98"/>
      <c r="GLL87" s="98"/>
      <c r="GLM87" s="98"/>
      <c r="GLN87" s="98"/>
      <c r="GLO87" s="98"/>
      <c r="GLP87" s="98"/>
      <c r="GLQ87" s="98"/>
      <c r="GLR87" s="98"/>
      <c r="GLS87" s="98"/>
      <c r="GLT87" s="98"/>
      <c r="GLU87" s="98"/>
      <c r="GLV87" s="98"/>
      <c r="GLW87" s="98"/>
      <c r="GLX87" s="98"/>
      <c r="GLY87" s="98"/>
      <c r="GLZ87" s="98"/>
      <c r="GMA87" s="98"/>
      <c r="GMB87" s="98"/>
      <c r="GMC87" s="98"/>
      <c r="GMD87" s="98"/>
      <c r="GME87" s="98"/>
      <c r="GMF87" s="98"/>
      <c r="GMG87" s="98"/>
      <c r="GMH87" s="98"/>
      <c r="GMI87" s="98"/>
      <c r="GMJ87" s="98"/>
      <c r="GMK87" s="98"/>
      <c r="GML87" s="98"/>
      <c r="GMM87" s="98"/>
      <c r="GMN87" s="98"/>
      <c r="GMO87" s="98"/>
      <c r="GMP87" s="98"/>
      <c r="GMQ87" s="98"/>
      <c r="GMR87" s="98"/>
      <c r="GMS87" s="98"/>
      <c r="GMT87" s="98"/>
      <c r="GMU87" s="98"/>
      <c r="GMV87" s="98"/>
      <c r="GMW87" s="98"/>
      <c r="GMX87" s="98"/>
      <c r="GMY87" s="98"/>
      <c r="GMZ87" s="98"/>
      <c r="GNA87" s="98"/>
      <c r="GNB87" s="98"/>
      <c r="GNC87" s="98"/>
      <c r="GND87" s="98"/>
      <c r="GNE87" s="98"/>
      <c r="GNF87" s="98"/>
      <c r="GNG87" s="98"/>
      <c r="GNH87" s="98"/>
      <c r="GNI87" s="98"/>
      <c r="GNJ87" s="98"/>
      <c r="GNK87" s="98"/>
      <c r="GNL87" s="98"/>
      <c r="GNM87" s="98"/>
      <c r="GNN87" s="98"/>
      <c r="GNO87" s="98"/>
      <c r="GNP87" s="98"/>
      <c r="GNQ87" s="98"/>
      <c r="GNR87" s="98"/>
      <c r="GNS87" s="98"/>
      <c r="GNT87" s="98"/>
      <c r="GNU87" s="98"/>
      <c r="GNV87" s="98"/>
      <c r="GNW87" s="98"/>
      <c r="GNX87" s="98"/>
      <c r="GNY87" s="98"/>
      <c r="GNZ87" s="98"/>
      <c r="GOA87" s="98"/>
      <c r="GOB87" s="98"/>
      <c r="GOC87" s="98"/>
      <c r="GOD87" s="98"/>
      <c r="GOE87" s="98"/>
      <c r="GOF87" s="98"/>
      <c r="GOG87" s="98"/>
      <c r="GOH87" s="98"/>
      <c r="GOI87" s="98"/>
      <c r="GOJ87" s="98"/>
      <c r="GOK87" s="98"/>
      <c r="GOL87" s="98"/>
      <c r="GOM87" s="98"/>
      <c r="GON87" s="98"/>
      <c r="GOO87" s="98"/>
      <c r="GOP87" s="98"/>
      <c r="GOQ87" s="98"/>
      <c r="GOR87" s="98"/>
      <c r="GOS87" s="98"/>
      <c r="GOT87" s="98"/>
      <c r="GOU87" s="98"/>
      <c r="GOV87" s="98"/>
      <c r="GOW87" s="98"/>
      <c r="GOX87" s="98"/>
      <c r="GOY87" s="98"/>
      <c r="GOZ87" s="98"/>
      <c r="GPA87" s="98"/>
      <c r="GPB87" s="98"/>
      <c r="GPC87" s="98"/>
      <c r="GPD87" s="98"/>
      <c r="GPE87" s="98"/>
      <c r="GPF87" s="98"/>
      <c r="GPG87" s="98"/>
      <c r="GPH87" s="98"/>
      <c r="GPI87" s="98"/>
      <c r="GPJ87" s="98"/>
      <c r="GPK87" s="98"/>
      <c r="GPL87" s="98"/>
      <c r="GPM87" s="98"/>
      <c r="GPN87" s="98"/>
      <c r="GPO87" s="98"/>
      <c r="GPP87" s="98"/>
      <c r="GPQ87" s="98"/>
      <c r="GPR87" s="98"/>
      <c r="GPS87" s="98"/>
      <c r="GPT87" s="98"/>
      <c r="GPU87" s="98"/>
      <c r="GPV87" s="98"/>
      <c r="GPW87" s="98"/>
      <c r="GPX87" s="98"/>
      <c r="GPY87" s="98"/>
      <c r="GPZ87" s="98"/>
      <c r="GQA87" s="98"/>
      <c r="GQB87" s="98"/>
      <c r="GQC87" s="98"/>
      <c r="GQD87" s="98"/>
      <c r="GQE87" s="98"/>
      <c r="GQF87" s="98"/>
      <c r="GQG87" s="98"/>
      <c r="GQH87" s="98"/>
      <c r="GQI87" s="98"/>
      <c r="GQJ87" s="98"/>
      <c r="GQK87" s="98"/>
      <c r="GQL87" s="98"/>
      <c r="GQM87" s="98"/>
      <c r="GQN87" s="98"/>
      <c r="GQO87" s="98"/>
      <c r="GQP87" s="98"/>
      <c r="GQQ87" s="98"/>
      <c r="GQR87" s="98"/>
      <c r="GQS87" s="98"/>
      <c r="GQT87" s="98"/>
      <c r="GQU87" s="98"/>
      <c r="GQV87" s="98"/>
      <c r="GQW87" s="98"/>
      <c r="GQX87" s="98"/>
      <c r="GQY87" s="98"/>
      <c r="GQZ87" s="98"/>
      <c r="GRA87" s="98"/>
      <c r="GRB87" s="98"/>
      <c r="GRC87" s="98"/>
      <c r="GRD87" s="98"/>
      <c r="GRE87" s="98"/>
      <c r="GRF87" s="98"/>
      <c r="GRG87" s="98"/>
      <c r="GRH87" s="98"/>
      <c r="GRI87" s="98"/>
      <c r="GRJ87" s="98"/>
      <c r="GRK87" s="98"/>
      <c r="GRL87" s="98"/>
      <c r="GRM87" s="98"/>
      <c r="GRN87" s="98"/>
      <c r="GRO87" s="98"/>
      <c r="GRP87" s="98"/>
      <c r="GRQ87" s="98"/>
      <c r="GRR87" s="98"/>
      <c r="GRS87" s="98"/>
      <c r="GRT87" s="98"/>
      <c r="GRU87" s="98"/>
      <c r="GRV87" s="98"/>
      <c r="GRW87" s="98"/>
      <c r="GRX87" s="98"/>
      <c r="GRY87" s="98"/>
      <c r="GRZ87" s="98"/>
      <c r="GSA87" s="98"/>
      <c r="GSB87" s="98"/>
      <c r="GSC87" s="98"/>
      <c r="GSD87" s="98"/>
      <c r="GSE87" s="98"/>
      <c r="GSF87" s="98"/>
      <c r="GSG87" s="98"/>
      <c r="GSH87" s="98"/>
      <c r="GSI87" s="98"/>
      <c r="GSJ87" s="98"/>
      <c r="GSK87" s="98"/>
      <c r="GSL87" s="98"/>
      <c r="GSM87" s="98"/>
      <c r="GSN87" s="98"/>
      <c r="GSO87" s="98"/>
      <c r="GSP87" s="98"/>
      <c r="GSQ87" s="98"/>
      <c r="GSR87" s="98"/>
      <c r="GSS87" s="98"/>
      <c r="GST87" s="98"/>
      <c r="GSU87" s="98"/>
      <c r="GSV87" s="98"/>
      <c r="GSW87" s="98"/>
      <c r="GSX87" s="98"/>
      <c r="GSY87" s="98"/>
      <c r="GSZ87" s="98"/>
      <c r="GTA87" s="98"/>
      <c r="GTB87" s="98"/>
      <c r="GTC87" s="98"/>
      <c r="GTD87" s="98"/>
      <c r="GTE87" s="98"/>
      <c r="GTF87" s="98"/>
      <c r="GTG87" s="98"/>
      <c r="GTH87" s="98"/>
      <c r="GTI87" s="98"/>
      <c r="GTJ87" s="98"/>
      <c r="GTK87" s="98"/>
      <c r="GTL87" s="98"/>
      <c r="GTM87" s="98"/>
      <c r="GTN87" s="98"/>
      <c r="GTO87" s="98"/>
      <c r="GTP87" s="98"/>
      <c r="GTQ87" s="98"/>
      <c r="GTR87" s="98"/>
      <c r="GTS87" s="98"/>
      <c r="GTT87" s="98"/>
      <c r="GTU87" s="98"/>
      <c r="GTV87" s="98"/>
      <c r="GTW87" s="98"/>
      <c r="GTX87" s="98"/>
      <c r="GTY87" s="98"/>
      <c r="GTZ87" s="98"/>
      <c r="GUA87" s="98"/>
      <c r="GUB87" s="98"/>
      <c r="GUC87" s="98"/>
      <c r="GUD87" s="98"/>
      <c r="GUE87" s="98"/>
      <c r="GUF87" s="98"/>
      <c r="GUG87" s="98"/>
      <c r="GUH87" s="98"/>
      <c r="GUI87" s="98"/>
      <c r="GUJ87" s="98"/>
      <c r="GUK87" s="98"/>
      <c r="GUL87" s="98"/>
      <c r="GUM87" s="98"/>
      <c r="GUN87" s="98"/>
      <c r="GUO87" s="98"/>
      <c r="GUP87" s="98"/>
      <c r="GUQ87" s="98"/>
      <c r="GUR87" s="98"/>
      <c r="GUS87" s="98"/>
      <c r="GUT87" s="98"/>
      <c r="GUU87" s="98"/>
      <c r="GUV87" s="98"/>
      <c r="GUW87" s="98"/>
      <c r="GUX87" s="98"/>
      <c r="GUY87" s="98"/>
      <c r="GUZ87" s="98"/>
      <c r="GVA87" s="98"/>
      <c r="GVB87" s="98"/>
      <c r="GVC87" s="98"/>
      <c r="GVD87" s="98"/>
      <c r="GVE87" s="98"/>
      <c r="GVF87" s="98"/>
      <c r="GVG87" s="98"/>
      <c r="GVH87" s="98"/>
      <c r="GVI87" s="98"/>
      <c r="GVJ87" s="98"/>
      <c r="GVK87" s="98"/>
      <c r="GVL87" s="98"/>
      <c r="GVM87" s="98"/>
      <c r="GVN87" s="98"/>
      <c r="GVO87" s="98"/>
      <c r="GVP87" s="98"/>
      <c r="GVQ87" s="98"/>
      <c r="GVR87" s="98"/>
      <c r="GVS87" s="98"/>
      <c r="GVT87" s="98"/>
      <c r="GVU87" s="98"/>
      <c r="GVV87" s="98"/>
      <c r="GVW87" s="98"/>
      <c r="GVX87" s="98"/>
      <c r="GVY87" s="98"/>
      <c r="GVZ87" s="98"/>
      <c r="GWA87" s="98"/>
      <c r="GWB87" s="98"/>
      <c r="GWC87" s="98"/>
      <c r="GWD87" s="98"/>
      <c r="GWE87" s="98"/>
      <c r="GWF87" s="98"/>
      <c r="GWG87" s="98"/>
      <c r="GWH87" s="98"/>
      <c r="GWI87" s="98"/>
      <c r="GWJ87" s="98"/>
      <c r="GWK87" s="98"/>
      <c r="GWL87" s="98"/>
      <c r="GWM87" s="98"/>
      <c r="GWN87" s="98"/>
      <c r="GWO87" s="98"/>
      <c r="GWP87" s="98"/>
      <c r="GWQ87" s="98"/>
      <c r="GWR87" s="98"/>
      <c r="GWS87" s="98"/>
      <c r="GWT87" s="98"/>
      <c r="GWU87" s="98"/>
      <c r="GWV87" s="98"/>
      <c r="GWW87" s="98"/>
      <c r="GWX87" s="98"/>
      <c r="GWY87" s="98"/>
      <c r="GWZ87" s="98"/>
      <c r="GXA87" s="98"/>
      <c r="GXB87" s="98"/>
      <c r="GXC87" s="98"/>
      <c r="GXD87" s="98"/>
      <c r="GXE87" s="98"/>
      <c r="GXF87" s="98"/>
      <c r="GXG87" s="98"/>
      <c r="GXH87" s="98"/>
      <c r="GXI87" s="98"/>
      <c r="GXJ87" s="98"/>
      <c r="GXK87" s="98"/>
      <c r="GXL87" s="98"/>
      <c r="GXM87" s="98"/>
      <c r="GXN87" s="98"/>
      <c r="GXO87" s="98"/>
      <c r="GXP87" s="98"/>
      <c r="GXQ87" s="98"/>
      <c r="GXR87" s="98"/>
      <c r="GXS87" s="98"/>
      <c r="GXT87" s="98"/>
      <c r="GXU87" s="98"/>
      <c r="GXV87" s="98"/>
      <c r="GXW87" s="98"/>
      <c r="GXX87" s="98"/>
      <c r="GXY87" s="98"/>
      <c r="GXZ87" s="98"/>
      <c r="GYA87" s="98"/>
      <c r="GYB87" s="98"/>
      <c r="GYC87" s="98"/>
      <c r="GYD87" s="98"/>
      <c r="GYE87" s="98"/>
      <c r="GYF87" s="98"/>
      <c r="GYG87" s="98"/>
      <c r="GYH87" s="98"/>
      <c r="GYI87" s="98"/>
      <c r="GYJ87" s="98"/>
      <c r="GYK87" s="98"/>
      <c r="GYL87" s="98"/>
      <c r="GYM87" s="98"/>
      <c r="GYN87" s="98"/>
      <c r="GYO87" s="98"/>
      <c r="GYP87" s="98"/>
      <c r="GYQ87" s="98"/>
      <c r="GYR87" s="98"/>
      <c r="GYS87" s="98"/>
      <c r="GYT87" s="98"/>
      <c r="GYU87" s="98"/>
      <c r="GYV87" s="98"/>
      <c r="GYW87" s="98"/>
      <c r="GYX87" s="98"/>
      <c r="GYY87" s="98"/>
      <c r="GYZ87" s="98"/>
      <c r="GZA87" s="98"/>
      <c r="GZB87" s="98"/>
      <c r="GZC87" s="98"/>
      <c r="GZD87" s="98"/>
      <c r="GZE87" s="98"/>
      <c r="GZF87" s="98"/>
      <c r="GZG87" s="98"/>
      <c r="GZH87" s="98"/>
      <c r="GZI87" s="98"/>
      <c r="GZJ87" s="98"/>
      <c r="GZK87" s="98"/>
      <c r="GZL87" s="98"/>
      <c r="GZM87" s="98"/>
      <c r="GZN87" s="98"/>
      <c r="GZO87" s="98"/>
      <c r="GZP87" s="98"/>
      <c r="GZQ87" s="98"/>
      <c r="GZR87" s="98"/>
      <c r="GZS87" s="98"/>
      <c r="GZT87" s="98"/>
      <c r="GZU87" s="98"/>
      <c r="GZV87" s="98"/>
      <c r="GZW87" s="98"/>
      <c r="GZX87" s="98"/>
      <c r="GZY87" s="98"/>
      <c r="GZZ87" s="98"/>
      <c r="HAA87" s="98"/>
      <c r="HAB87" s="98"/>
      <c r="HAC87" s="98"/>
      <c r="HAD87" s="98"/>
      <c r="HAE87" s="98"/>
      <c r="HAF87" s="98"/>
      <c r="HAG87" s="98"/>
      <c r="HAH87" s="98"/>
      <c r="HAI87" s="98"/>
      <c r="HAJ87" s="98"/>
      <c r="HAK87" s="98"/>
      <c r="HAL87" s="98"/>
      <c r="HAM87" s="98"/>
      <c r="HAN87" s="98"/>
      <c r="HAO87" s="98"/>
      <c r="HAP87" s="98"/>
      <c r="HAQ87" s="98"/>
      <c r="HAR87" s="98"/>
      <c r="HAS87" s="98"/>
      <c r="HAT87" s="98"/>
      <c r="HAU87" s="98"/>
      <c r="HAV87" s="98"/>
      <c r="HAW87" s="98"/>
      <c r="HAX87" s="98"/>
      <c r="HAY87" s="98"/>
      <c r="HAZ87" s="98"/>
      <c r="HBA87" s="98"/>
      <c r="HBB87" s="98"/>
      <c r="HBC87" s="98"/>
      <c r="HBD87" s="98"/>
      <c r="HBE87" s="98"/>
      <c r="HBF87" s="98"/>
      <c r="HBG87" s="98"/>
      <c r="HBH87" s="98"/>
      <c r="HBI87" s="98"/>
      <c r="HBJ87" s="98"/>
      <c r="HBK87" s="98"/>
      <c r="HBL87" s="98"/>
      <c r="HBM87" s="98"/>
      <c r="HBN87" s="98"/>
      <c r="HBO87" s="98"/>
      <c r="HBP87" s="98"/>
      <c r="HBQ87" s="98"/>
      <c r="HBR87" s="98"/>
      <c r="HBS87" s="98"/>
      <c r="HBT87" s="98"/>
      <c r="HBU87" s="98"/>
      <c r="HBV87" s="98"/>
      <c r="HBW87" s="98"/>
      <c r="HBX87" s="98"/>
      <c r="HBY87" s="98"/>
      <c r="HBZ87" s="98"/>
      <c r="HCA87" s="98"/>
      <c r="HCB87" s="98"/>
      <c r="HCC87" s="98"/>
      <c r="HCD87" s="98"/>
      <c r="HCE87" s="98"/>
      <c r="HCF87" s="98"/>
      <c r="HCG87" s="98"/>
      <c r="HCH87" s="98"/>
      <c r="HCI87" s="98"/>
      <c r="HCJ87" s="98"/>
      <c r="HCK87" s="98"/>
      <c r="HCL87" s="98"/>
      <c r="HCM87" s="98"/>
      <c r="HCN87" s="98"/>
      <c r="HCO87" s="98"/>
      <c r="HCP87" s="98"/>
      <c r="HCQ87" s="98"/>
      <c r="HCR87" s="98"/>
      <c r="HCS87" s="98"/>
      <c r="HCT87" s="98"/>
      <c r="HCU87" s="98"/>
      <c r="HCV87" s="98"/>
      <c r="HCW87" s="98"/>
      <c r="HCX87" s="98"/>
      <c r="HCY87" s="98"/>
      <c r="HCZ87" s="98"/>
      <c r="HDA87" s="98"/>
      <c r="HDB87" s="98"/>
      <c r="HDC87" s="98"/>
      <c r="HDD87" s="98"/>
      <c r="HDE87" s="98"/>
      <c r="HDF87" s="98"/>
      <c r="HDG87" s="98"/>
      <c r="HDH87" s="98"/>
      <c r="HDI87" s="98"/>
      <c r="HDJ87" s="98"/>
      <c r="HDK87" s="98"/>
      <c r="HDL87" s="98"/>
      <c r="HDM87" s="98"/>
      <c r="HDN87" s="98"/>
      <c r="HDO87" s="98"/>
      <c r="HDP87" s="98"/>
      <c r="HDQ87" s="98"/>
      <c r="HDR87" s="98"/>
      <c r="HDS87" s="98"/>
      <c r="HDT87" s="98"/>
      <c r="HDU87" s="98"/>
      <c r="HDV87" s="98"/>
      <c r="HDW87" s="98"/>
      <c r="HDX87" s="98"/>
      <c r="HDY87" s="98"/>
      <c r="HDZ87" s="98"/>
      <c r="HEA87" s="98"/>
      <c r="HEB87" s="98"/>
      <c r="HEC87" s="98"/>
      <c r="HED87" s="98"/>
      <c r="HEE87" s="98"/>
      <c r="HEF87" s="98"/>
      <c r="HEG87" s="98"/>
      <c r="HEH87" s="98"/>
      <c r="HEI87" s="98"/>
      <c r="HEJ87" s="98"/>
      <c r="HEK87" s="98"/>
      <c r="HEL87" s="98"/>
      <c r="HEM87" s="98"/>
      <c r="HEN87" s="98"/>
      <c r="HEO87" s="98"/>
      <c r="HEP87" s="98"/>
      <c r="HEQ87" s="98"/>
      <c r="HER87" s="98"/>
      <c r="HES87" s="98"/>
      <c r="HET87" s="98"/>
      <c r="HEU87" s="98"/>
      <c r="HEV87" s="98"/>
      <c r="HEW87" s="98"/>
      <c r="HEX87" s="98"/>
      <c r="HEY87" s="98"/>
      <c r="HEZ87" s="98"/>
      <c r="HFA87" s="98"/>
      <c r="HFB87" s="98"/>
      <c r="HFC87" s="98"/>
      <c r="HFD87" s="98"/>
      <c r="HFE87" s="98"/>
      <c r="HFF87" s="98"/>
      <c r="HFG87" s="98"/>
      <c r="HFH87" s="98"/>
      <c r="HFI87" s="98"/>
      <c r="HFJ87" s="98"/>
      <c r="HFK87" s="98"/>
      <c r="HFL87" s="98"/>
      <c r="HFM87" s="98"/>
      <c r="HFN87" s="98"/>
      <c r="HFO87" s="98"/>
      <c r="HFP87" s="98"/>
      <c r="HFQ87" s="98"/>
      <c r="HFR87" s="98"/>
      <c r="HFS87" s="98"/>
      <c r="HFT87" s="98"/>
      <c r="HFU87" s="98"/>
      <c r="HFV87" s="98"/>
      <c r="HFW87" s="98"/>
      <c r="HFX87" s="98"/>
      <c r="HFY87" s="98"/>
      <c r="HFZ87" s="98"/>
      <c r="HGA87" s="98"/>
      <c r="HGB87" s="98"/>
      <c r="HGC87" s="98"/>
      <c r="HGD87" s="98"/>
      <c r="HGE87" s="98"/>
      <c r="HGF87" s="98"/>
      <c r="HGG87" s="98"/>
      <c r="HGH87" s="98"/>
      <c r="HGI87" s="98"/>
      <c r="HGJ87" s="98"/>
      <c r="HGK87" s="98"/>
      <c r="HGL87" s="98"/>
      <c r="HGM87" s="98"/>
      <c r="HGN87" s="98"/>
      <c r="HGO87" s="98"/>
      <c r="HGP87" s="98"/>
      <c r="HGQ87" s="98"/>
      <c r="HGR87" s="98"/>
      <c r="HGS87" s="98"/>
      <c r="HGT87" s="98"/>
      <c r="HGU87" s="98"/>
      <c r="HGV87" s="98"/>
      <c r="HGW87" s="98"/>
      <c r="HGX87" s="98"/>
      <c r="HGY87" s="98"/>
      <c r="HGZ87" s="98"/>
      <c r="HHA87" s="98"/>
      <c r="HHB87" s="98"/>
      <c r="HHC87" s="98"/>
      <c r="HHD87" s="98"/>
      <c r="HHE87" s="98"/>
      <c r="HHF87" s="98"/>
      <c r="HHG87" s="98"/>
      <c r="HHH87" s="98"/>
      <c r="HHI87" s="98"/>
      <c r="HHJ87" s="98"/>
      <c r="HHK87" s="98"/>
      <c r="HHL87" s="98"/>
      <c r="HHM87" s="98"/>
      <c r="HHN87" s="98"/>
      <c r="HHO87" s="98"/>
      <c r="HHP87" s="98"/>
      <c r="HHQ87" s="98"/>
      <c r="HHR87" s="98"/>
      <c r="HHS87" s="98"/>
      <c r="HHT87" s="98"/>
      <c r="HHU87" s="98"/>
      <c r="HHV87" s="98"/>
      <c r="HHW87" s="98"/>
      <c r="HHX87" s="98"/>
      <c r="HHY87" s="98"/>
      <c r="HHZ87" s="98"/>
      <c r="HIA87" s="98"/>
      <c r="HIB87" s="98"/>
      <c r="HIC87" s="98"/>
      <c r="HID87" s="98"/>
      <c r="HIE87" s="98"/>
      <c r="HIF87" s="98"/>
      <c r="HIG87" s="98"/>
      <c r="HIH87" s="98"/>
      <c r="HII87" s="98"/>
      <c r="HIJ87" s="98"/>
      <c r="HIK87" s="98"/>
      <c r="HIL87" s="98"/>
      <c r="HIM87" s="98"/>
      <c r="HIN87" s="98"/>
      <c r="HIO87" s="98"/>
      <c r="HIP87" s="98"/>
      <c r="HIQ87" s="98"/>
      <c r="HIR87" s="98"/>
      <c r="HIS87" s="98"/>
      <c r="HIT87" s="98"/>
      <c r="HIU87" s="98"/>
      <c r="HIV87" s="98"/>
      <c r="HIW87" s="98"/>
      <c r="HIX87" s="98"/>
      <c r="HIY87" s="98"/>
      <c r="HIZ87" s="98"/>
      <c r="HJA87" s="98"/>
      <c r="HJB87" s="98"/>
      <c r="HJC87" s="98"/>
      <c r="HJD87" s="98"/>
      <c r="HJE87" s="98"/>
      <c r="HJF87" s="98"/>
      <c r="HJG87" s="98"/>
      <c r="HJH87" s="98"/>
      <c r="HJI87" s="98"/>
      <c r="HJJ87" s="98"/>
      <c r="HJK87" s="98"/>
      <c r="HJL87" s="98"/>
      <c r="HJM87" s="98"/>
      <c r="HJN87" s="98"/>
      <c r="HJO87" s="98"/>
      <c r="HJP87" s="98"/>
      <c r="HJQ87" s="98"/>
      <c r="HJR87" s="98"/>
      <c r="HJS87" s="98"/>
      <c r="HJT87" s="98"/>
      <c r="HJU87" s="98"/>
      <c r="HJV87" s="98"/>
      <c r="HJW87" s="98"/>
      <c r="HJX87" s="98"/>
      <c r="HJY87" s="98"/>
      <c r="HJZ87" s="98"/>
      <c r="HKA87" s="98"/>
      <c r="HKB87" s="98"/>
      <c r="HKC87" s="98"/>
      <c r="HKD87" s="98"/>
      <c r="HKE87" s="98"/>
      <c r="HKF87" s="98"/>
      <c r="HKG87" s="98"/>
      <c r="HKH87" s="98"/>
      <c r="HKI87" s="98"/>
      <c r="HKJ87" s="98"/>
      <c r="HKK87" s="98"/>
      <c r="HKL87" s="98"/>
      <c r="HKM87" s="98"/>
      <c r="HKN87" s="98"/>
      <c r="HKO87" s="98"/>
      <c r="HKP87" s="98"/>
      <c r="HKQ87" s="98"/>
      <c r="HKR87" s="98"/>
      <c r="HKS87" s="98"/>
      <c r="HKT87" s="98"/>
      <c r="HKU87" s="98"/>
      <c r="HKV87" s="98"/>
      <c r="HKW87" s="98"/>
      <c r="HKX87" s="98"/>
      <c r="HKY87" s="98"/>
      <c r="HKZ87" s="98"/>
      <c r="HLA87" s="98"/>
      <c r="HLB87" s="98"/>
      <c r="HLC87" s="98"/>
      <c r="HLD87" s="98"/>
      <c r="HLE87" s="98"/>
      <c r="HLF87" s="98"/>
      <c r="HLG87" s="98"/>
      <c r="HLH87" s="98"/>
      <c r="HLI87" s="98"/>
      <c r="HLJ87" s="98"/>
      <c r="HLK87" s="98"/>
      <c r="HLL87" s="98"/>
      <c r="HLM87" s="98"/>
      <c r="HLN87" s="98"/>
      <c r="HLO87" s="98"/>
      <c r="HLP87" s="98"/>
      <c r="HLQ87" s="98"/>
      <c r="HLR87" s="98"/>
      <c r="HLS87" s="98"/>
      <c r="HLT87" s="98"/>
      <c r="HLU87" s="98"/>
      <c r="HLV87" s="98"/>
      <c r="HLW87" s="98"/>
      <c r="HLX87" s="98"/>
      <c r="HLY87" s="98"/>
      <c r="HLZ87" s="98"/>
      <c r="HMA87" s="98"/>
      <c r="HMB87" s="98"/>
      <c r="HMC87" s="98"/>
      <c r="HMD87" s="98"/>
      <c r="HME87" s="98"/>
      <c r="HMF87" s="98"/>
      <c r="HMG87" s="98"/>
      <c r="HMH87" s="98"/>
      <c r="HMI87" s="98"/>
      <c r="HMJ87" s="98"/>
      <c r="HMK87" s="98"/>
      <c r="HML87" s="98"/>
      <c r="HMM87" s="98"/>
      <c r="HMN87" s="98"/>
      <c r="HMO87" s="98"/>
      <c r="HMP87" s="98"/>
      <c r="HMQ87" s="98"/>
      <c r="HMR87" s="98"/>
      <c r="HMS87" s="98"/>
      <c r="HMT87" s="98"/>
      <c r="HMU87" s="98"/>
      <c r="HMV87" s="98"/>
      <c r="HMW87" s="98"/>
      <c r="HMX87" s="98"/>
      <c r="HMY87" s="98"/>
      <c r="HMZ87" s="98"/>
      <c r="HNA87" s="98"/>
      <c r="HNB87" s="98"/>
      <c r="HNC87" s="98"/>
      <c r="HND87" s="98"/>
      <c r="HNE87" s="98"/>
      <c r="HNF87" s="98"/>
      <c r="HNG87" s="98"/>
      <c r="HNH87" s="98"/>
      <c r="HNI87" s="98"/>
      <c r="HNJ87" s="98"/>
      <c r="HNK87" s="98"/>
      <c r="HNL87" s="98"/>
      <c r="HNM87" s="98"/>
      <c r="HNN87" s="98"/>
      <c r="HNO87" s="98"/>
      <c r="HNP87" s="98"/>
      <c r="HNQ87" s="98"/>
      <c r="HNR87" s="98"/>
      <c r="HNS87" s="98"/>
      <c r="HNT87" s="98"/>
      <c r="HNU87" s="98"/>
      <c r="HNV87" s="98"/>
      <c r="HNW87" s="98"/>
      <c r="HNX87" s="98"/>
      <c r="HNY87" s="98"/>
      <c r="HNZ87" s="98"/>
      <c r="HOA87" s="98"/>
      <c r="HOB87" s="98"/>
      <c r="HOC87" s="98"/>
      <c r="HOD87" s="98"/>
      <c r="HOE87" s="98"/>
      <c r="HOF87" s="98"/>
      <c r="HOG87" s="98"/>
      <c r="HOH87" s="98"/>
      <c r="HOI87" s="98"/>
      <c r="HOJ87" s="98"/>
      <c r="HOK87" s="98"/>
      <c r="HOL87" s="98"/>
      <c r="HOM87" s="98"/>
      <c r="HON87" s="98"/>
      <c r="HOO87" s="98"/>
      <c r="HOP87" s="98"/>
      <c r="HOQ87" s="98"/>
      <c r="HOR87" s="98"/>
      <c r="HOS87" s="98"/>
      <c r="HOT87" s="98"/>
      <c r="HOU87" s="98"/>
      <c r="HOV87" s="98"/>
      <c r="HOW87" s="98"/>
      <c r="HOX87" s="98"/>
      <c r="HOY87" s="98"/>
      <c r="HOZ87" s="98"/>
      <c r="HPA87" s="98"/>
      <c r="HPB87" s="98"/>
      <c r="HPC87" s="98"/>
      <c r="HPD87" s="98"/>
      <c r="HPE87" s="98"/>
      <c r="HPF87" s="98"/>
      <c r="HPG87" s="98"/>
      <c r="HPH87" s="98"/>
      <c r="HPI87" s="98"/>
      <c r="HPJ87" s="98"/>
      <c r="HPK87" s="98"/>
      <c r="HPL87" s="98"/>
      <c r="HPM87" s="98"/>
      <c r="HPN87" s="98"/>
      <c r="HPO87" s="98"/>
      <c r="HPP87" s="98"/>
      <c r="HPQ87" s="98"/>
      <c r="HPR87" s="98"/>
      <c r="HPS87" s="98"/>
      <c r="HPT87" s="98"/>
      <c r="HPU87" s="98"/>
      <c r="HPV87" s="98"/>
      <c r="HPW87" s="98"/>
      <c r="HPX87" s="98"/>
      <c r="HPY87" s="98"/>
      <c r="HPZ87" s="98"/>
      <c r="HQA87" s="98"/>
      <c r="HQB87" s="98"/>
      <c r="HQC87" s="98"/>
      <c r="HQD87" s="98"/>
      <c r="HQE87" s="98"/>
      <c r="HQF87" s="98"/>
      <c r="HQG87" s="98"/>
      <c r="HQH87" s="98"/>
      <c r="HQI87" s="98"/>
      <c r="HQJ87" s="98"/>
      <c r="HQK87" s="98"/>
      <c r="HQL87" s="98"/>
      <c r="HQM87" s="98"/>
      <c r="HQN87" s="98"/>
      <c r="HQO87" s="98"/>
      <c r="HQP87" s="98"/>
      <c r="HQQ87" s="98"/>
      <c r="HQR87" s="98"/>
      <c r="HQS87" s="98"/>
      <c r="HQT87" s="98"/>
      <c r="HQU87" s="98"/>
      <c r="HQV87" s="98"/>
      <c r="HQW87" s="98"/>
      <c r="HQX87" s="98"/>
      <c r="HQY87" s="98"/>
      <c r="HQZ87" s="98"/>
      <c r="HRA87" s="98"/>
      <c r="HRB87" s="98"/>
      <c r="HRC87" s="98"/>
      <c r="HRD87" s="98"/>
      <c r="HRE87" s="98"/>
      <c r="HRF87" s="98"/>
      <c r="HRG87" s="98"/>
      <c r="HRH87" s="98"/>
      <c r="HRI87" s="98"/>
      <c r="HRJ87" s="98"/>
      <c r="HRK87" s="98"/>
      <c r="HRL87" s="98"/>
      <c r="HRM87" s="98"/>
      <c r="HRN87" s="98"/>
      <c r="HRO87" s="98"/>
      <c r="HRP87" s="98"/>
      <c r="HRQ87" s="98"/>
      <c r="HRR87" s="98"/>
      <c r="HRS87" s="98"/>
      <c r="HRT87" s="98"/>
      <c r="HRU87" s="98"/>
      <c r="HRV87" s="98"/>
      <c r="HRW87" s="98"/>
      <c r="HRX87" s="98"/>
      <c r="HRY87" s="98"/>
      <c r="HRZ87" s="98"/>
      <c r="HSA87" s="98"/>
      <c r="HSB87" s="98"/>
      <c r="HSC87" s="98"/>
      <c r="HSD87" s="98"/>
      <c r="HSE87" s="98"/>
      <c r="HSF87" s="98"/>
      <c r="HSG87" s="98"/>
      <c r="HSH87" s="98"/>
      <c r="HSI87" s="98"/>
      <c r="HSJ87" s="98"/>
      <c r="HSK87" s="98"/>
      <c r="HSL87" s="98"/>
      <c r="HSM87" s="98"/>
      <c r="HSN87" s="98"/>
      <c r="HSO87" s="98"/>
      <c r="HSP87" s="98"/>
      <c r="HSQ87" s="98"/>
      <c r="HSR87" s="98"/>
      <c r="HSS87" s="98"/>
      <c r="HST87" s="98"/>
      <c r="HSU87" s="98"/>
      <c r="HSV87" s="98"/>
      <c r="HSW87" s="98"/>
      <c r="HSX87" s="98"/>
      <c r="HSY87" s="98"/>
      <c r="HSZ87" s="98"/>
      <c r="HTA87" s="98"/>
      <c r="HTB87" s="98"/>
      <c r="HTC87" s="98"/>
      <c r="HTD87" s="98"/>
      <c r="HTE87" s="98"/>
      <c r="HTF87" s="98"/>
      <c r="HTG87" s="98"/>
      <c r="HTH87" s="98"/>
      <c r="HTI87" s="98"/>
      <c r="HTJ87" s="98"/>
      <c r="HTK87" s="98"/>
      <c r="HTL87" s="98"/>
      <c r="HTM87" s="98"/>
      <c r="HTN87" s="98"/>
      <c r="HTO87" s="98"/>
      <c r="HTP87" s="98"/>
      <c r="HTQ87" s="98"/>
      <c r="HTR87" s="98"/>
      <c r="HTS87" s="98"/>
      <c r="HTT87" s="98"/>
      <c r="HTU87" s="98"/>
      <c r="HTV87" s="98"/>
      <c r="HTW87" s="98"/>
      <c r="HTX87" s="98"/>
      <c r="HTY87" s="98"/>
      <c r="HTZ87" s="98"/>
      <c r="HUA87" s="98"/>
      <c r="HUB87" s="98"/>
      <c r="HUC87" s="98"/>
      <c r="HUD87" s="98"/>
      <c r="HUE87" s="98"/>
      <c r="HUF87" s="98"/>
      <c r="HUG87" s="98"/>
      <c r="HUH87" s="98"/>
      <c r="HUI87" s="98"/>
      <c r="HUJ87" s="98"/>
      <c r="HUK87" s="98"/>
      <c r="HUL87" s="98"/>
      <c r="HUM87" s="98"/>
      <c r="HUN87" s="98"/>
      <c r="HUO87" s="98"/>
      <c r="HUP87" s="98"/>
      <c r="HUQ87" s="98"/>
      <c r="HUR87" s="98"/>
      <c r="HUS87" s="98"/>
      <c r="HUT87" s="98"/>
      <c r="HUU87" s="98"/>
      <c r="HUV87" s="98"/>
      <c r="HUW87" s="98"/>
      <c r="HUX87" s="98"/>
      <c r="HUY87" s="98"/>
      <c r="HUZ87" s="98"/>
      <c r="HVA87" s="98"/>
      <c r="HVB87" s="98"/>
      <c r="HVC87" s="98"/>
      <c r="HVD87" s="98"/>
      <c r="HVE87" s="98"/>
      <c r="HVF87" s="98"/>
      <c r="HVG87" s="98"/>
      <c r="HVH87" s="98"/>
      <c r="HVI87" s="98"/>
      <c r="HVJ87" s="98"/>
      <c r="HVK87" s="98"/>
      <c r="HVL87" s="98"/>
      <c r="HVM87" s="98"/>
      <c r="HVN87" s="98"/>
      <c r="HVO87" s="98"/>
      <c r="HVP87" s="98"/>
      <c r="HVQ87" s="98"/>
      <c r="HVR87" s="98"/>
      <c r="HVS87" s="98"/>
      <c r="HVT87" s="98"/>
      <c r="HVU87" s="98"/>
      <c r="HVV87" s="98"/>
      <c r="HVW87" s="98"/>
      <c r="HVX87" s="98"/>
      <c r="HVY87" s="98"/>
      <c r="HVZ87" s="98"/>
      <c r="HWA87" s="98"/>
      <c r="HWB87" s="98"/>
      <c r="HWC87" s="98"/>
      <c r="HWD87" s="98"/>
      <c r="HWE87" s="98"/>
      <c r="HWF87" s="98"/>
      <c r="HWG87" s="98"/>
      <c r="HWH87" s="98"/>
      <c r="HWI87" s="98"/>
      <c r="HWJ87" s="98"/>
      <c r="HWK87" s="98"/>
      <c r="HWL87" s="98"/>
      <c r="HWM87" s="98"/>
      <c r="HWN87" s="98"/>
      <c r="HWO87" s="98"/>
      <c r="HWP87" s="98"/>
      <c r="HWQ87" s="98"/>
      <c r="HWR87" s="98"/>
      <c r="HWS87" s="98"/>
      <c r="HWT87" s="98"/>
      <c r="HWU87" s="98"/>
      <c r="HWV87" s="98"/>
      <c r="HWW87" s="98"/>
      <c r="HWX87" s="98"/>
      <c r="HWY87" s="98"/>
      <c r="HWZ87" s="98"/>
      <c r="HXA87" s="98"/>
      <c r="HXB87" s="98"/>
      <c r="HXC87" s="98"/>
      <c r="HXD87" s="98"/>
      <c r="HXE87" s="98"/>
      <c r="HXF87" s="98"/>
      <c r="HXG87" s="98"/>
      <c r="HXH87" s="98"/>
      <c r="HXI87" s="98"/>
      <c r="HXJ87" s="98"/>
      <c r="HXK87" s="98"/>
      <c r="HXL87" s="98"/>
      <c r="HXM87" s="98"/>
      <c r="HXN87" s="98"/>
      <c r="HXO87" s="98"/>
      <c r="HXP87" s="98"/>
      <c r="HXQ87" s="98"/>
      <c r="HXR87" s="98"/>
      <c r="HXS87" s="98"/>
      <c r="HXT87" s="98"/>
      <c r="HXU87" s="98"/>
      <c r="HXV87" s="98"/>
      <c r="HXW87" s="98"/>
      <c r="HXX87" s="98"/>
      <c r="HXY87" s="98"/>
      <c r="HXZ87" s="98"/>
      <c r="HYA87" s="98"/>
      <c r="HYB87" s="98"/>
      <c r="HYC87" s="98"/>
      <c r="HYD87" s="98"/>
      <c r="HYE87" s="98"/>
      <c r="HYF87" s="98"/>
      <c r="HYG87" s="98"/>
      <c r="HYH87" s="98"/>
      <c r="HYI87" s="98"/>
      <c r="HYJ87" s="98"/>
      <c r="HYK87" s="98"/>
      <c r="HYL87" s="98"/>
      <c r="HYM87" s="98"/>
      <c r="HYN87" s="98"/>
      <c r="HYO87" s="98"/>
      <c r="HYP87" s="98"/>
      <c r="HYQ87" s="98"/>
      <c r="HYR87" s="98"/>
      <c r="HYS87" s="98"/>
      <c r="HYT87" s="98"/>
      <c r="HYU87" s="98"/>
      <c r="HYV87" s="98"/>
      <c r="HYW87" s="98"/>
      <c r="HYX87" s="98"/>
      <c r="HYY87" s="98"/>
      <c r="HYZ87" s="98"/>
      <c r="HZA87" s="98"/>
      <c r="HZB87" s="98"/>
      <c r="HZC87" s="98"/>
      <c r="HZD87" s="98"/>
      <c r="HZE87" s="98"/>
      <c r="HZF87" s="98"/>
      <c r="HZG87" s="98"/>
      <c r="HZH87" s="98"/>
      <c r="HZI87" s="98"/>
      <c r="HZJ87" s="98"/>
      <c r="HZK87" s="98"/>
      <c r="HZL87" s="98"/>
      <c r="HZM87" s="98"/>
      <c r="HZN87" s="98"/>
      <c r="HZO87" s="98"/>
      <c r="HZP87" s="98"/>
      <c r="HZQ87" s="98"/>
      <c r="HZR87" s="98"/>
      <c r="HZS87" s="98"/>
      <c r="HZT87" s="98"/>
      <c r="HZU87" s="98"/>
      <c r="HZV87" s="98"/>
      <c r="HZW87" s="98"/>
      <c r="HZX87" s="98"/>
      <c r="HZY87" s="98"/>
      <c r="HZZ87" s="98"/>
      <c r="IAA87" s="98"/>
      <c r="IAB87" s="98"/>
      <c r="IAC87" s="98"/>
      <c r="IAD87" s="98"/>
      <c r="IAE87" s="98"/>
      <c r="IAF87" s="98"/>
      <c r="IAG87" s="98"/>
      <c r="IAH87" s="98"/>
      <c r="IAI87" s="98"/>
      <c r="IAJ87" s="98"/>
      <c r="IAK87" s="98"/>
      <c r="IAL87" s="98"/>
      <c r="IAM87" s="98"/>
      <c r="IAN87" s="98"/>
      <c r="IAO87" s="98"/>
      <c r="IAP87" s="98"/>
      <c r="IAQ87" s="98"/>
      <c r="IAR87" s="98"/>
      <c r="IAS87" s="98"/>
      <c r="IAT87" s="98"/>
      <c r="IAU87" s="98"/>
      <c r="IAV87" s="98"/>
      <c r="IAW87" s="98"/>
      <c r="IAX87" s="98"/>
      <c r="IAY87" s="98"/>
      <c r="IAZ87" s="98"/>
      <c r="IBA87" s="98"/>
      <c r="IBB87" s="98"/>
      <c r="IBC87" s="98"/>
      <c r="IBD87" s="98"/>
      <c r="IBE87" s="98"/>
      <c r="IBF87" s="98"/>
      <c r="IBG87" s="98"/>
      <c r="IBH87" s="98"/>
      <c r="IBI87" s="98"/>
      <c r="IBJ87" s="98"/>
      <c r="IBK87" s="98"/>
      <c r="IBL87" s="98"/>
      <c r="IBM87" s="98"/>
      <c r="IBN87" s="98"/>
      <c r="IBO87" s="98"/>
      <c r="IBP87" s="98"/>
      <c r="IBQ87" s="98"/>
      <c r="IBR87" s="98"/>
      <c r="IBS87" s="98"/>
      <c r="IBT87" s="98"/>
      <c r="IBU87" s="98"/>
      <c r="IBV87" s="98"/>
      <c r="IBW87" s="98"/>
      <c r="IBX87" s="98"/>
      <c r="IBY87" s="98"/>
      <c r="IBZ87" s="98"/>
      <c r="ICA87" s="98"/>
      <c r="ICB87" s="98"/>
      <c r="ICC87" s="98"/>
      <c r="ICD87" s="98"/>
      <c r="ICE87" s="98"/>
      <c r="ICF87" s="98"/>
      <c r="ICG87" s="98"/>
      <c r="ICH87" s="98"/>
      <c r="ICI87" s="98"/>
      <c r="ICJ87" s="98"/>
      <c r="ICK87" s="98"/>
      <c r="ICL87" s="98"/>
      <c r="ICM87" s="98"/>
      <c r="ICN87" s="98"/>
      <c r="ICO87" s="98"/>
      <c r="ICP87" s="98"/>
      <c r="ICQ87" s="98"/>
      <c r="ICR87" s="98"/>
      <c r="ICS87" s="98"/>
      <c r="ICT87" s="98"/>
      <c r="ICU87" s="98"/>
      <c r="ICV87" s="98"/>
      <c r="ICW87" s="98"/>
      <c r="ICX87" s="98"/>
      <c r="ICY87" s="98"/>
      <c r="ICZ87" s="98"/>
      <c r="IDA87" s="98"/>
      <c r="IDB87" s="98"/>
      <c r="IDC87" s="98"/>
      <c r="IDD87" s="98"/>
      <c r="IDE87" s="98"/>
      <c r="IDF87" s="98"/>
      <c r="IDG87" s="98"/>
      <c r="IDH87" s="98"/>
      <c r="IDI87" s="98"/>
      <c r="IDJ87" s="98"/>
      <c r="IDK87" s="98"/>
      <c r="IDL87" s="98"/>
      <c r="IDM87" s="98"/>
      <c r="IDN87" s="98"/>
      <c r="IDO87" s="98"/>
      <c r="IDP87" s="98"/>
      <c r="IDQ87" s="98"/>
      <c r="IDR87" s="98"/>
      <c r="IDS87" s="98"/>
      <c r="IDT87" s="98"/>
      <c r="IDU87" s="98"/>
      <c r="IDV87" s="98"/>
      <c r="IDW87" s="98"/>
      <c r="IDX87" s="98"/>
      <c r="IDY87" s="98"/>
      <c r="IDZ87" s="98"/>
      <c r="IEA87" s="98"/>
      <c r="IEB87" s="98"/>
      <c r="IEC87" s="98"/>
      <c r="IED87" s="98"/>
      <c r="IEE87" s="98"/>
      <c r="IEF87" s="98"/>
      <c r="IEG87" s="98"/>
      <c r="IEH87" s="98"/>
      <c r="IEI87" s="98"/>
      <c r="IEJ87" s="98"/>
      <c r="IEK87" s="98"/>
      <c r="IEL87" s="98"/>
      <c r="IEM87" s="98"/>
      <c r="IEN87" s="98"/>
      <c r="IEO87" s="98"/>
      <c r="IEP87" s="98"/>
      <c r="IEQ87" s="98"/>
      <c r="IER87" s="98"/>
      <c r="IES87" s="98"/>
      <c r="IET87" s="98"/>
      <c r="IEU87" s="98"/>
      <c r="IEV87" s="98"/>
      <c r="IEW87" s="98"/>
      <c r="IEX87" s="98"/>
      <c r="IEY87" s="98"/>
      <c r="IEZ87" s="98"/>
      <c r="IFA87" s="98"/>
      <c r="IFB87" s="98"/>
      <c r="IFC87" s="98"/>
      <c r="IFD87" s="98"/>
      <c r="IFE87" s="98"/>
      <c r="IFF87" s="98"/>
      <c r="IFG87" s="98"/>
      <c r="IFH87" s="98"/>
      <c r="IFI87" s="98"/>
      <c r="IFJ87" s="98"/>
      <c r="IFK87" s="98"/>
      <c r="IFL87" s="98"/>
      <c r="IFM87" s="98"/>
      <c r="IFN87" s="98"/>
      <c r="IFO87" s="98"/>
      <c r="IFP87" s="98"/>
      <c r="IFQ87" s="98"/>
      <c r="IFR87" s="98"/>
      <c r="IFS87" s="98"/>
      <c r="IFT87" s="98"/>
      <c r="IFU87" s="98"/>
      <c r="IFV87" s="98"/>
      <c r="IFW87" s="98"/>
      <c r="IFX87" s="98"/>
      <c r="IFY87" s="98"/>
      <c r="IFZ87" s="98"/>
      <c r="IGA87" s="98"/>
      <c r="IGB87" s="98"/>
      <c r="IGC87" s="98"/>
      <c r="IGD87" s="98"/>
      <c r="IGE87" s="98"/>
      <c r="IGF87" s="98"/>
      <c r="IGG87" s="98"/>
      <c r="IGH87" s="98"/>
      <c r="IGI87" s="98"/>
      <c r="IGJ87" s="98"/>
      <c r="IGK87" s="98"/>
      <c r="IGL87" s="98"/>
      <c r="IGM87" s="98"/>
      <c r="IGN87" s="98"/>
      <c r="IGO87" s="98"/>
      <c r="IGP87" s="98"/>
      <c r="IGQ87" s="98"/>
      <c r="IGR87" s="98"/>
      <c r="IGS87" s="98"/>
      <c r="IGT87" s="98"/>
      <c r="IGU87" s="98"/>
      <c r="IGV87" s="98"/>
      <c r="IGW87" s="98"/>
      <c r="IGX87" s="98"/>
      <c r="IGY87" s="98"/>
      <c r="IGZ87" s="98"/>
      <c r="IHA87" s="98"/>
      <c r="IHB87" s="98"/>
      <c r="IHC87" s="98"/>
      <c r="IHD87" s="98"/>
      <c r="IHE87" s="98"/>
      <c r="IHF87" s="98"/>
      <c r="IHG87" s="98"/>
      <c r="IHH87" s="98"/>
      <c r="IHI87" s="98"/>
      <c r="IHJ87" s="98"/>
      <c r="IHK87" s="98"/>
      <c r="IHL87" s="98"/>
      <c r="IHM87" s="98"/>
      <c r="IHN87" s="98"/>
      <c r="IHO87" s="98"/>
      <c r="IHP87" s="98"/>
      <c r="IHQ87" s="98"/>
      <c r="IHR87" s="98"/>
      <c r="IHS87" s="98"/>
      <c r="IHT87" s="98"/>
      <c r="IHU87" s="98"/>
      <c r="IHV87" s="98"/>
      <c r="IHW87" s="98"/>
      <c r="IHX87" s="98"/>
      <c r="IHY87" s="98"/>
      <c r="IHZ87" s="98"/>
      <c r="IIA87" s="98"/>
      <c r="IIB87" s="98"/>
      <c r="IIC87" s="98"/>
      <c r="IID87" s="98"/>
      <c r="IIE87" s="98"/>
      <c r="IIF87" s="98"/>
      <c r="IIG87" s="98"/>
      <c r="IIH87" s="98"/>
      <c r="III87" s="98"/>
      <c r="IIJ87" s="98"/>
      <c r="IIK87" s="98"/>
      <c r="IIL87" s="98"/>
      <c r="IIM87" s="98"/>
      <c r="IIN87" s="98"/>
      <c r="IIO87" s="98"/>
      <c r="IIP87" s="98"/>
      <c r="IIQ87" s="98"/>
      <c r="IIR87" s="98"/>
      <c r="IIS87" s="98"/>
      <c r="IIT87" s="98"/>
      <c r="IIU87" s="98"/>
      <c r="IIV87" s="98"/>
      <c r="IIW87" s="98"/>
      <c r="IIX87" s="98"/>
      <c r="IIY87" s="98"/>
      <c r="IIZ87" s="98"/>
      <c r="IJA87" s="98"/>
      <c r="IJB87" s="98"/>
      <c r="IJC87" s="98"/>
      <c r="IJD87" s="98"/>
      <c r="IJE87" s="98"/>
      <c r="IJF87" s="98"/>
      <c r="IJG87" s="98"/>
      <c r="IJH87" s="98"/>
      <c r="IJI87" s="98"/>
      <c r="IJJ87" s="98"/>
      <c r="IJK87" s="98"/>
      <c r="IJL87" s="98"/>
      <c r="IJM87" s="98"/>
      <c r="IJN87" s="98"/>
      <c r="IJO87" s="98"/>
      <c r="IJP87" s="98"/>
      <c r="IJQ87" s="98"/>
      <c r="IJR87" s="98"/>
      <c r="IJS87" s="98"/>
      <c r="IJT87" s="98"/>
      <c r="IJU87" s="98"/>
      <c r="IJV87" s="98"/>
      <c r="IJW87" s="98"/>
      <c r="IJX87" s="98"/>
      <c r="IJY87" s="98"/>
      <c r="IJZ87" s="98"/>
      <c r="IKA87" s="98"/>
      <c r="IKB87" s="98"/>
      <c r="IKC87" s="98"/>
      <c r="IKD87" s="98"/>
      <c r="IKE87" s="98"/>
      <c r="IKF87" s="98"/>
      <c r="IKG87" s="98"/>
      <c r="IKH87" s="98"/>
      <c r="IKI87" s="98"/>
      <c r="IKJ87" s="98"/>
      <c r="IKK87" s="98"/>
      <c r="IKL87" s="98"/>
      <c r="IKM87" s="98"/>
      <c r="IKN87" s="98"/>
      <c r="IKO87" s="98"/>
      <c r="IKP87" s="98"/>
      <c r="IKQ87" s="98"/>
      <c r="IKR87" s="98"/>
      <c r="IKS87" s="98"/>
      <c r="IKT87" s="98"/>
      <c r="IKU87" s="98"/>
      <c r="IKV87" s="98"/>
      <c r="IKW87" s="98"/>
      <c r="IKX87" s="98"/>
      <c r="IKY87" s="98"/>
      <c r="IKZ87" s="98"/>
      <c r="ILA87" s="98"/>
      <c r="ILB87" s="98"/>
      <c r="ILC87" s="98"/>
      <c r="ILD87" s="98"/>
      <c r="ILE87" s="98"/>
      <c r="ILF87" s="98"/>
      <c r="ILG87" s="98"/>
      <c r="ILH87" s="98"/>
      <c r="ILI87" s="98"/>
      <c r="ILJ87" s="98"/>
      <c r="ILK87" s="98"/>
      <c r="ILL87" s="98"/>
      <c r="ILM87" s="98"/>
      <c r="ILN87" s="98"/>
      <c r="ILO87" s="98"/>
      <c r="ILP87" s="98"/>
      <c r="ILQ87" s="98"/>
      <c r="ILR87" s="98"/>
      <c r="ILS87" s="98"/>
      <c r="ILT87" s="98"/>
      <c r="ILU87" s="98"/>
      <c r="ILV87" s="98"/>
      <c r="ILW87" s="98"/>
      <c r="ILX87" s="98"/>
      <c r="ILY87" s="98"/>
      <c r="ILZ87" s="98"/>
      <c r="IMA87" s="98"/>
      <c r="IMB87" s="98"/>
      <c r="IMC87" s="98"/>
      <c r="IMD87" s="98"/>
      <c r="IME87" s="98"/>
      <c r="IMF87" s="98"/>
      <c r="IMG87" s="98"/>
      <c r="IMH87" s="98"/>
      <c r="IMI87" s="98"/>
      <c r="IMJ87" s="98"/>
      <c r="IMK87" s="98"/>
      <c r="IML87" s="98"/>
      <c r="IMM87" s="98"/>
      <c r="IMN87" s="98"/>
      <c r="IMO87" s="98"/>
      <c r="IMP87" s="98"/>
      <c r="IMQ87" s="98"/>
      <c r="IMR87" s="98"/>
      <c r="IMS87" s="98"/>
      <c r="IMT87" s="98"/>
      <c r="IMU87" s="98"/>
      <c r="IMV87" s="98"/>
      <c r="IMW87" s="98"/>
      <c r="IMX87" s="98"/>
      <c r="IMY87" s="98"/>
      <c r="IMZ87" s="98"/>
      <c r="INA87" s="98"/>
      <c r="INB87" s="98"/>
      <c r="INC87" s="98"/>
      <c r="IND87" s="98"/>
      <c r="INE87" s="98"/>
      <c r="INF87" s="98"/>
      <c r="ING87" s="98"/>
      <c r="INH87" s="98"/>
      <c r="INI87" s="98"/>
      <c r="INJ87" s="98"/>
      <c r="INK87" s="98"/>
      <c r="INL87" s="98"/>
      <c r="INM87" s="98"/>
      <c r="INN87" s="98"/>
      <c r="INO87" s="98"/>
      <c r="INP87" s="98"/>
      <c r="INQ87" s="98"/>
      <c r="INR87" s="98"/>
      <c r="INS87" s="98"/>
      <c r="INT87" s="98"/>
      <c r="INU87" s="98"/>
      <c r="INV87" s="98"/>
      <c r="INW87" s="98"/>
      <c r="INX87" s="98"/>
      <c r="INY87" s="98"/>
      <c r="INZ87" s="98"/>
      <c r="IOA87" s="98"/>
      <c r="IOB87" s="98"/>
      <c r="IOC87" s="98"/>
      <c r="IOD87" s="98"/>
      <c r="IOE87" s="98"/>
      <c r="IOF87" s="98"/>
      <c r="IOG87" s="98"/>
      <c r="IOH87" s="98"/>
      <c r="IOI87" s="98"/>
      <c r="IOJ87" s="98"/>
      <c r="IOK87" s="98"/>
      <c r="IOL87" s="98"/>
      <c r="IOM87" s="98"/>
      <c r="ION87" s="98"/>
      <c r="IOO87" s="98"/>
      <c r="IOP87" s="98"/>
      <c r="IOQ87" s="98"/>
      <c r="IOR87" s="98"/>
      <c r="IOS87" s="98"/>
      <c r="IOT87" s="98"/>
      <c r="IOU87" s="98"/>
      <c r="IOV87" s="98"/>
      <c r="IOW87" s="98"/>
      <c r="IOX87" s="98"/>
      <c r="IOY87" s="98"/>
      <c r="IOZ87" s="98"/>
      <c r="IPA87" s="98"/>
      <c r="IPB87" s="98"/>
      <c r="IPC87" s="98"/>
      <c r="IPD87" s="98"/>
      <c r="IPE87" s="98"/>
      <c r="IPF87" s="98"/>
      <c r="IPG87" s="98"/>
      <c r="IPH87" s="98"/>
      <c r="IPI87" s="98"/>
      <c r="IPJ87" s="98"/>
      <c r="IPK87" s="98"/>
      <c r="IPL87" s="98"/>
      <c r="IPM87" s="98"/>
      <c r="IPN87" s="98"/>
      <c r="IPO87" s="98"/>
      <c r="IPP87" s="98"/>
      <c r="IPQ87" s="98"/>
      <c r="IPR87" s="98"/>
      <c r="IPS87" s="98"/>
      <c r="IPT87" s="98"/>
      <c r="IPU87" s="98"/>
      <c r="IPV87" s="98"/>
      <c r="IPW87" s="98"/>
      <c r="IPX87" s="98"/>
      <c r="IPY87" s="98"/>
      <c r="IPZ87" s="98"/>
      <c r="IQA87" s="98"/>
      <c r="IQB87" s="98"/>
      <c r="IQC87" s="98"/>
      <c r="IQD87" s="98"/>
      <c r="IQE87" s="98"/>
      <c r="IQF87" s="98"/>
      <c r="IQG87" s="98"/>
      <c r="IQH87" s="98"/>
      <c r="IQI87" s="98"/>
      <c r="IQJ87" s="98"/>
      <c r="IQK87" s="98"/>
      <c r="IQL87" s="98"/>
      <c r="IQM87" s="98"/>
      <c r="IQN87" s="98"/>
      <c r="IQO87" s="98"/>
      <c r="IQP87" s="98"/>
      <c r="IQQ87" s="98"/>
      <c r="IQR87" s="98"/>
      <c r="IQS87" s="98"/>
      <c r="IQT87" s="98"/>
      <c r="IQU87" s="98"/>
      <c r="IQV87" s="98"/>
      <c r="IQW87" s="98"/>
      <c r="IQX87" s="98"/>
      <c r="IQY87" s="98"/>
      <c r="IQZ87" s="98"/>
      <c r="IRA87" s="98"/>
      <c r="IRB87" s="98"/>
      <c r="IRC87" s="98"/>
      <c r="IRD87" s="98"/>
      <c r="IRE87" s="98"/>
      <c r="IRF87" s="98"/>
      <c r="IRG87" s="98"/>
      <c r="IRH87" s="98"/>
      <c r="IRI87" s="98"/>
      <c r="IRJ87" s="98"/>
      <c r="IRK87" s="98"/>
      <c r="IRL87" s="98"/>
      <c r="IRM87" s="98"/>
      <c r="IRN87" s="98"/>
      <c r="IRO87" s="98"/>
      <c r="IRP87" s="98"/>
      <c r="IRQ87" s="98"/>
      <c r="IRR87" s="98"/>
      <c r="IRS87" s="98"/>
      <c r="IRT87" s="98"/>
      <c r="IRU87" s="98"/>
      <c r="IRV87" s="98"/>
      <c r="IRW87" s="98"/>
      <c r="IRX87" s="98"/>
      <c r="IRY87" s="98"/>
      <c r="IRZ87" s="98"/>
      <c r="ISA87" s="98"/>
      <c r="ISB87" s="98"/>
      <c r="ISC87" s="98"/>
      <c r="ISD87" s="98"/>
      <c r="ISE87" s="98"/>
      <c r="ISF87" s="98"/>
      <c r="ISG87" s="98"/>
      <c r="ISH87" s="98"/>
      <c r="ISI87" s="98"/>
      <c r="ISJ87" s="98"/>
      <c r="ISK87" s="98"/>
      <c r="ISL87" s="98"/>
      <c r="ISM87" s="98"/>
      <c r="ISN87" s="98"/>
      <c r="ISO87" s="98"/>
      <c r="ISP87" s="98"/>
      <c r="ISQ87" s="98"/>
      <c r="ISR87" s="98"/>
      <c r="ISS87" s="98"/>
      <c r="IST87" s="98"/>
      <c r="ISU87" s="98"/>
      <c r="ISV87" s="98"/>
      <c r="ISW87" s="98"/>
      <c r="ISX87" s="98"/>
      <c r="ISY87" s="98"/>
      <c r="ISZ87" s="98"/>
      <c r="ITA87" s="98"/>
      <c r="ITB87" s="98"/>
      <c r="ITC87" s="98"/>
      <c r="ITD87" s="98"/>
      <c r="ITE87" s="98"/>
      <c r="ITF87" s="98"/>
      <c r="ITG87" s="98"/>
      <c r="ITH87" s="98"/>
      <c r="ITI87" s="98"/>
      <c r="ITJ87" s="98"/>
      <c r="ITK87" s="98"/>
      <c r="ITL87" s="98"/>
      <c r="ITM87" s="98"/>
      <c r="ITN87" s="98"/>
      <c r="ITO87" s="98"/>
      <c r="ITP87" s="98"/>
      <c r="ITQ87" s="98"/>
      <c r="ITR87" s="98"/>
      <c r="ITS87" s="98"/>
      <c r="ITT87" s="98"/>
      <c r="ITU87" s="98"/>
      <c r="ITV87" s="98"/>
      <c r="ITW87" s="98"/>
      <c r="ITX87" s="98"/>
      <c r="ITY87" s="98"/>
      <c r="ITZ87" s="98"/>
      <c r="IUA87" s="98"/>
      <c r="IUB87" s="98"/>
      <c r="IUC87" s="98"/>
      <c r="IUD87" s="98"/>
      <c r="IUE87" s="98"/>
      <c r="IUF87" s="98"/>
      <c r="IUG87" s="98"/>
      <c r="IUH87" s="98"/>
      <c r="IUI87" s="98"/>
      <c r="IUJ87" s="98"/>
      <c r="IUK87" s="98"/>
      <c r="IUL87" s="98"/>
      <c r="IUM87" s="98"/>
      <c r="IUN87" s="98"/>
      <c r="IUO87" s="98"/>
      <c r="IUP87" s="98"/>
      <c r="IUQ87" s="98"/>
      <c r="IUR87" s="98"/>
      <c r="IUS87" s="98"/>
      <c r="IUT87" s="98"/>
      <c r="IUU87" s="98"/>
      <c r="IUV87" s="98"/>
      <c r="IUW87" s="98"/>
      <c r="IUX87" s="98"/>
      <c r="IUY87" s="98"/>
      <c r="IUZ87" s="98"/>
      <c r="IVA87" s="98"/>
      <c r="IVB87" s="98"/>
      <c r="IVC87" s="98"/>
      <c r="IVD87" s="98"/>
      <c r="IVE87" s="98"/>
      <c r="IVF87" s="98"/>
      <c r="IVG87" s="98"/>
      <c r="IVH87" s="98"/>
      <c r="IVI87" s="98"/>
      <c r="IVJ87" s="98"/>
      <c r="IVK87" s="98"/>
      <c r="IVL87" s="98"/>
      <c r="IVM87" s="98"/>
      <c r="IVN87" s="98"/>
      <c r="IVO87" s="98"/>
      <c r="IVP87" s="98"/>
      <c r="IVQ87" s="98"/>
      <c r="IVR87" s="98"/>
      <c r="IVS87" s="98"/>
      <c r="IVT87" s="98"/>
      <c r="IVU87" s="98"/>
      <c r="IVV87" s="98"/>
      <c r="IVW87" s="98"/>
      <c r="IVX87" s="98"/>
      <c r="IVY87" s="98"/>
      <c r="IVZ87" s="98"/>
      <c r="IWA87" s="98"/>
      <c r="IWB87" s="98"/>
      <c r="IWC87" s="98"/>
      <c r="IWD87" s="98"/>
      <c r="IWE87" s="98"/>
      <c r="IWF87" s="98"/>
      <c r="IWG87" s="98"/>
      <c r="IWH87" s="98"/>
      <c r="IWI87" s="98"/>
      <c r="IWJ87" s="98"/>
      <c r="IWK87" s="98"/>
      <c r="IWL87" s="98"/>
      <c r="IWM87" s="98"/>
      <c r="IWN87" s="98"/>
      <c r="IWO87" s="98"/>
      <c r="IWP87" s="98"/>
      <c r="IWQ87" s="98"/>
      <c r="IWR87" s="98"/>
      <c r="IWS87" s="98"/>
      <c r="IWT87" s="98"/>
      <c r="IWU87" s="98"/>
      <c r="IWV87" s="98"/>
      <c r="IWW87" s="98"/>
      <c r="IWX87" s="98"/>
      <c r="IWY87" s="98"/>
      <c r="IWZ87" s="98"/>
      <c r="IXA87" s="98"/>
      <c r="IXB87" s="98"/>
      <c r="IXC87" s="98"/>
      <c r="IXD87" s="98"/>
      <c r="IXE87" s="98"/>
      <c r="IXF87" s="98"/>
      <c r="IXG87" s="98"/>
      <c r="IXH87" s="98"/>
      <c r="IXI87" s="98"/>
      <c r="IXJ87" s="98"/>
      <c r="IXK87" s="98"/>
      <c r="IXL87" s="98"/>
      <c r="IXM87" s="98"/>
      <c r="IXN87" s="98"/>
      <c r="IXO87" s="98"/>
      <c r="IXP87" s="98"/>
      <c r="IXQ87" s="98"/>
      <c r="IXR87" s="98"/>
      <c r="IXS87" s="98"/>
      <c r="IXT87" s="98"/>
      <c r="IXU87" s="98"/>
      <c r="IXV87" s="98"/>
      <c r="IXW87" s="98"/>
      <c r="IXX87" s="98"/>
      <c r="IXY87" s="98"/>
      <c r="IXZ87" s="98"/>
      <c r="IYA87" s="98"/>
      <c r="IYB87" s="98"/>
      <c r="IYC87" s="98"/>
      <c r="IYD87" s="98"/>
      <c r="IYE87" s="98"/>
      <c r="IYF87" s="98"/>
      <c r="IYG87" s="98"/>
      <c r="IYH87" s="98"/>
      <c r="IYI87" s="98"/>
      <c r="IYJ87" s="98"/>
      <c r="IYK87" s="98"/>
      <c r="IYL87" s="98"/>
      <c r="IYM87" s="98"/>
      <c r="IYN87" s="98"/>
      <c r="IYO87" s="98"/>
      <c r="IYP87" s="98"/>
      <c r="IYQ87" s="98"/>
      <c r="IYR87" s="98"/>
      <c r="IYS87" s="98"/>
      <c r="IYT87" s="98"/>
      <c r="IYU87" s="98"/>
      <c r="IYV87" s="98"/>
      <c r="IYW87" s="98"/>
      <c r="IYX87" s="98"/>
      <c r="IYY87" s="98"/>
      <c r="IYZ87" s="98"/>
      <c r="IZA87" s="98"/>
      <c r="IZB87" s="98"/>
      <c r="IZC87" s="98"/>
      <c r="IZD87" s="98"/>
      <c r="IZE87" s="98"/>
      <c r="IZF87" s="98"/>
      <c r="IZG87" s="98"/>
      <c r="IZH87" s="98"/>
      <c r="IZI87" s="98"/>
      <c r="IZJ87" s="98"/>
      <c r="IZK87" s="98"/>
      <c r="IZL87" s="98"/>
      <c r="IZM87" s="98"/>
      <c r="IZN87" s="98"/>
      <c r="IZO87" s="98"/>
      <c r="IZP87" s="98"/>
      <c r="IZQ87" s="98"/>
      <c r="IZR87" s="98"/>
      <c r="IZS87" s="98"/>
      <c r="IZT87" s="98"/>
      <c r="IZU87" s="98"/>
      <c r="IZV87" s="98"/>
      <c r="IZW87" s="98"/>
      <c r="IZX87" s="98"/>
      <c r="IZY87" s="98"/>
      <c r="IZZ87" s="98"/>
      <c r="JAA87" s="98"/>
      <c r="JAB87" s="98"/>
      <c r="JAC87" s="98"/>
      <c r="JAD87" s="98"/>
      <c r="JAE87" s="98"/>
      <c r="JAF87" s="98"/>
      <c r="JAG87" s="98"/>
      <c r="JAH87" s="98"/>
      <c r="JAI87" s="98"/>
      <c r="JAJ87" s="98"/>
      <c r="JAK87" s="98"/>
      <c r="JAL87" s="98"/>
      <c r="JAM87" s="98"/>
      <c r="JAN87" s="98"/>
      <c r="JAO87" s="98"/>
      <c r="JAP87" s="98"/>
      <c r="JAQ87" s="98"/>
      <c r="JAR87" s="98"/>
      <c r="JAS87" s="98"/>
      <c r="JAT87" s="98"/>
      <c r="JAU87" s="98"/>
      <c r="JAV87" s="98"/>
      <c r="JAW87" s="98"/>
      <c r="JAX87" s="98"/>
      <c r="JAY87" s="98"/>
      <c r="JAZ87" s="98"/>
      <c r="JBA87" s="98"/>
      <c r="JBB87" s="98"/>
      <c r="JBC87" s="98"/>
      <c r="JBD87" s="98"/>
      <c r="JBE87" s="98"/>
      <c r="JBF87" s="98"/>
      <c r="JBG87" s="98"/>
      <c r="JBH87" s="98"/>
      <c r="JBI87" s="98"/>
      <c r="JBJ87" s="98"/>
      <c r="JBK87" s="98"/>
      <c r="JBL87" s="98"/>
      <c r="JBM87" s="98"/>
      <c r="JBN87" s="98"/>
      <c r="JBO87" s="98"/>
      <c r="JBP87" s="98"/>
      <c r="JBQ87" s="98"/>
      <c r="JBR87" s="98"/>
      <c r="JBS87" s="98"/>
      <c r="JBT87" s="98"/>
      <c r="JBU87" s="98"/>
      <c r="JBV87" s="98"/>
      <c r="JBW87" s="98"/>
      <c r="JBX87" s="98"/>
      <c r="JBY87" s="98"/>
      <c r="JBZ87" s="98"/>
      <c r="JCA87" s="98"/>
      <c r="JCB87" s="98"/>
      <c r="JCC87" s="98"/>
      <c r="JCD87" s="98"/>
      <c r="JCE87" s="98"/>
      <c r="JCF87" s="98"/>
      <c r="JCG87" s="98"/>
      <c r="JCH87" s="98"/>
      <c r="JCI87" s="98"/>
      <c r="JCJ87" s="98"/>
      <c r="JCK87" s="98"/>
      <c r="JCL87" s="98"/>
      <c r="JCM87" s="98"/>
      <c r="JCN87" s="98"/>
      <c r="JCO87" s="98"/>
      <c r="JCP87" s="98"/>
      <c r="JCQ87" s="98"/>
      <c r="JCR87" s="98"/>
      <c r="JCS87" s="98"/>
      <c r="JCT87" s="98"/>
      <c r="JCU87" s="98"/>
      <c r="JCV87" s="98"/>
      <c r="JCW87" s="98"/>
      <c r="JCX87" s="98"/>
      <c r="JCY87" s="98"/>
      <c r="JCZ87" s="98"/>
      <c r="JDA87" s="98"/>
      <c r="JDB87" s="98"/>
      <c r="JDC87" s="98"/>
      <c r="JDD87" s="98"/>
      <c r="JDE87" s="98"/>
      <c r="JDF87" s="98"/>
      <c r="JDG87" s="98"/>
      <c r="JDH87" s="98"/>
      <c r="JDI87" s="98"/>
      <c r="JDJ87" s="98"/>
      <c r="JDK87" s="98"/>
      <c r="JDL87" s="98"/>
      <c r="JDM87" s="98"/>
      <c r="JDN87" s="98"/>
      <c r="JDO87" s="98"/>
      <c r="JDP87" s="98"/>
      <c r="JDQ87" s="98"/>
      <c r="JDR87" s="98"/>
      <c r="JDS87" s="98"/>
      <c r="JDT87" s="98"/>
      <c r="JDU87" s="98"/>
      <c r="JDV87" s="98"/>
      <c r="JDW87" s="98"/>
      <c r="JDX87" s="98"/>
      <c r="JDY87" s="98"/>
      <c r="JDZ87" s="98"/>
      <c r="JEA87" s="98"/>
      <c r="JEB87" s="98"/>
      <c r="JEC87" s="98"/>
      <c r="JED87" s="98"/>
      <c r="JEE87" s="98"/>
      <c r="JEF87" s="98"/>
      <c r="JEG87" s="98"/>
      <c r="JEH87" s="98"/>
      <c r="JEI87" s="98"/>
      <c r="JEJ87" s="98"/>
      <c r="JEK87" s="98"/>
      <c r="JEL87" s="98"/>
      <c r="JEM87" s="98"/>
      <c r="JEN87" s="98"/>
      <c r="JEO87" s="98"/>
      <c r="JEP87" s="98"/>
      <c r="JEQ87" s="98"/>
      <c r="JER87" s="98"/>
      <c r="JES87" s="98"/>
      <c r="JET87" s="98"/>
      <c r="JEU87" s="98"/>
      <c r="JEV87" s="98"/>
      <c r="JEW87" s="98"/>
      <c r="JEX87" s="98"/>
      <c r="JEY87" s="98"/>
      <c r="JEZ87" s="98"/>
      <c r="JFA87" s="98"/>
      <c r="JFB87" s="98"/>
      <c r="JFC87" s="98"/>
      <c r="JFD87" s="98"/>
      <c r="JFE87" s="98"/>
      <c r="JFF87" s="98"/>
      <c r="JFG87" s="98"/>
      <c r="JFH87" s="98"/>
      <c r="JFI87" s="98"/>
      <c r="JFJ87" s="98"/>
      <c r="JFK87" s="98"/>
      <c r="JFL87" s="98"/>
      <c r="JFM87" s="98"/>
      <c r="JFN87" s="98"/>
      <c r="JFO87" s="98"/>
      <c r="JFP87" s="98"/>
      <c r="JFQ87" s="98"/>
      <c r="JFR87" s="98"/>
      <c r="JFS87" s="98"/>
      <c r="JFT87" s="98"/>
      <c r="JFU87" s="98"/>
      <c r="JFV87" s="98"/>
      <c r="JFW87" s="98"/>
      <c r="JFX87" s="98"/>
      <c r="JFY87" s="98"/>
      <c r="JFZ87" s="98"/>
      <c r="JGA87" s="98"/>
      <c r="JGB87" s="98"/>
      <c r="JGC87" s="98"/>
      <c r="JGD87" s="98"/>
      <c r="JGE87" s="98"/>
      <c r="JGF87" s="98"/>
      <c r="JGG87" s="98"/>
      <c r="JGH87" s="98"/>
      <c r="JGI87" s="98"/>
      <c r="JGJ87" s="98"/>
      <c r="JGK87" s="98"/>
      <c r="JGL87" s="98"/>
      <c r="JGM87" s="98"/>
      <c r="JGN87" s="98"/>
      <c r="JGO87" s="98"/>
      <c r="JGP87" s="98"/>
      <c r="JGQ87" s="98"/>
      <c r="JGR87" s="98"/>
      <c r="JGS87" s="98"/>
      <c r="JGT87" s="98"/>
      <c r="JGU87" s="98"/>
      <c r="JGV87" s="98"/>
      <c r="JGW87" s="98"/>
      <c r="JGX87" s="98"/>
      <c r="JGY87" s="98"/>
      <c r="JGZ87" s="98"/>
      <c r="JHA87" s="98"/>
      <c r="JHB87" s="98"/>
      <c r="JHC87" s="98"/>
      <c r="JHD87" s="98"/>
      <c r="JHE87" s="98"/>
      <c r="JHF87" s="98"/>
      <c r="JHG87" s="98"/>
      <c r="JHH87" s="98"/>
      <c r="JHI87" s="98"/>
      <c r="JHJ87" s="98"/>
      <c r="JHK87" s="98"/>
      <c r="JHL87" s="98"/>
      <c r="JHM87" s="98"/>
      <c r="JHN87" s="98"/>
      <c r="JHO87" s="98"/>
      <c r="JHP87" s="98"/>
      <c r="JHQ87" s="98"/>
      <c r="JHR87" s="98"/>
      <c r="JHS87" s="98"/>
      <c r="JHT87" s="98"/>
      <c r="JHU87" s="98"/>
      <c r="JHV87" s="98"/>
      <c r="JHW87" s="98"/>
      <c r="JHX87" s="98"/>
      <c r="JHY87" s="98"/>
      <c r="JHZ87" s="98"/>
      <c r="JIA87" s="98"/>
      <c r="JIB87" s="98"/>
      <c r="JIC87" s="98"/>
      <c r="JID87" s="98"/>
      <c r="JIE87" s="98"/>
      <c r="JIF87" s="98"/>
      <c r="JIG87" s="98"/>
      <c r="JIH87" s="98"/>
      <c r="JII87" s="98"/>
      <c r="JIJ87" s="98"/>
      <c r="JIK87" s="98"/>
      <c r="JIL87" s="98"/>
      <c r="JIM87" s="98"/>
      <c r="JIN87" s="98"/>
      <c r="JIO87" s="98"/>
      <c r="JIP87" s="98"/>
      <c r="JIQ87" s="98"/>
      <c r="JIR87" s="98"/>
      <c r="JIS87" s="98"/>
      <c r="JIT87" s="98"/>
      <c r="JIU87" s="98"/>
      <c r="JIV87" s="98"/>
      <c r="JIW87" s="98"/>
      <c r="JIX87" s="98"/>
      <c r="JIY87" s="98"/>
      <c r="JIZ87" s="98"/>
      <c r="JJA87" s="98"/>
      <c r="JJB87" s="98"/>
      <c r="JJC87" s="98"/>
      <c r="JJD87" s="98"/>
      <c r="JJE87" s="98"/>
      <c r="JJF87" s="98"/>
      <c r="JJG87" s="98"/>
      <c r="JJH87" s="98"/>
      <c r="JJI87" s="98"/>
      <c r="JJJ87" s="98"/>
      <c r="JJK87" s="98"/>
      <c r="JJL87" s="98"/>
      <c r="JJM87" s="98"/>
      <c r="JJN87" s="98"/>
      <c r="JJO87" s="98"/>
      <c r="JJP87" s="98"/>
      <c r="JJQ87" s="98"/>
      <c r="JJR87" s="98"/>
      <c r="JJS87" s="98"/>
      <c r="JJT87" s="98"/>
      <c r="JJU87" s="98"/>
      <c r="JJV87" s="98"/>
      <c r="JJW87" s="98"/>
      <c r="JJX87" s="98"/>
      <c r="JJY87" s="98"/>
      <c r="JJZ87" s="98"/>
      <c r="JKA87" s="98"/>
      <c r="JKB87" s="98"/>
      <c r="JKC87" s="98"/>
      <c r="JKD87" s="98"/>
      <c r="JKE87" s="98"/>
      <c r="JKF87" s="98"/>
      <c r="JKG87" s="98"/>
      <c r="JKH87" s="98"/>
      <c r="JKI87" s="98"/>
      <c r="JKJ87" s="98"/>
      <c r="JKK87" s="98"/>
      <c r="JKL87" s="98"/>
      <c r="JKM87" s="98"/>
      <c r="JKN87" s="98"/>
      <c r="JKO87" s="98"/>
      <c r="JKP87" s="98"/>
      <c r="JKQ87" s="98"/>
      <c r="JKR87" s="98"/>
      <c r="JKS87" s="98"/>
      <c r="JKT87" s="98"/>
      <c r="JKU87" s="98"/>
      <c r="JKV87" s="98"/>
      <c r="JKW87" s="98"/>
      <c r="JKX87" s="98"/>
      <c r="JKY87" s="98"/>
      <c r="JKZ87" s="98"/>
      <c r="JLA87" s="98"/>
      <c r="JLB87" s="98"/>
      <c r="JLC87" s="98"/>
      <c r="JLD87" s="98"/>
      <c r="JLE87" s="98"/>
      <c r="JLF87" s="98"/>
      <c r="JLG87" s="98"/>
      <c r="JLH87" s="98"/>
      <c r="JLI87" s="98"/>
      <c r="JLJ87" s="98"/>
      <c r="JLK87" s="98"/>
      <c r="JLL87" s="98"/>
      <c r="JLM87" s="98"/>
      <c r="JLN87" s="98"/>
      <c r="JLO87" s="98"/>
      <c r="JLP87" s="98"/>
      <c r="JLQ87" s="98"/>
      <c r="JLR87" s="98"/>
      <c r="JLS87" s="98"/>
      <c r="JLT87" s="98"/>
      <c r="JLU87" s="98"/>
      <c r="JLV87" s="98"/>
      <c r="JLW87" s="98"/>
      <c r="JLX87" s="98"/>
      <c r="JLY87" s="98"/>
      <c r="JLZ87" s="98"/>
      <c r="JMA87" s="98"/>
      <c r="JMB87" s="98"/>
      <c r="JMC87" s="98"/>
      <c r="JMD87" s="98"/>
      <c r="JME87" s="98"/>
      <c r="JMF87" s="98"/>
      <c r="JMG87" s="98"/>
      <c r="JMH87" s="98"/>
      <c r="JMI87" s="98"/>
      <c r="JMJ87" s="98"/>
      <c r="JMK87" s="98"/>
      <c r="JML87" s="98"/>
      <c r="JMM87" s="98"/>
      <c r="JMN87" s="98"/>
      <c r="JMO87" s="98"/>
      <c r="JMP87" s="98"/>
      <c r="JMQ87" s="98"/>
      <c r="JMR87" s="98"/>
      <c r="JMS87" s="98"/>
      <c r="JMT87" s="98"/>
      <c r="JMU87" s="98"/>
      <c r="JMV87" s="98"/>
      <c r="JMW87" s="98"/>
      <c r="JMX87" s="98"/>
      <c r="JMY87" s="98"/>
      <c r="JMZ87" s="98"/>
      <c r="JNA87" s="98"/>
      <c r="JNB87" s="98"/>
      <c r="JNC87" s="98"/>
      <c r="JND87" s="98"/>
      <c r="JNE87" s="98"/>
      <c r="JNF87" s="98"/>
      <c r="JNG87" s="98"/>
      <c r="JNH87" s="98"/>
      <c r="JNI87" s="98"/>
      <c r="JNJ87" s="98"/>
      <c r="JNK87" s="98"/>
      <c r="JNL87" s="98"/>
      <c r="JNM87" s="98"/>
      <c r="JNN87" s="98"/>
      <c r="JNO87" s="98"/>
      <c r="JNP87" s="98"/>
      <c r="JNQ87" s="98"/>
      <c r="JNR87" s="98"/>
      <c r="JNS87" s="98"/>
      <c r="JNT87" s="98"/>
      <c r="JNU87" s="98"/>
      <c r="JNV87" s="98"/>
      <c r="JNW87" s="98"/>
      <c r="JNX87" s="98"/>
      <c r="JNY87" s="98"/>
      <c r="JNZ87" s="98"/>
      <c r="JOA87" s="98"/>
      <c r="JOB87" s="98"/>
      <c r="JOC87" s="98"/>
      <c r="JOD87" s="98"/>
      <c r="JOE87" s="98"/>
      <c r="JOF87" s="98"/>
      <c r="JOG87" s="98"/>
      <c r="JOH87" s="98"/>
      <c r="JOI87" s="98"/>
      <c r="JOJ87" s="98"/>
      <c r="JOK87" s="98"/>
      <c r="JOL87" s="98"/>
      <c r="JOM87" s="98"/>
      <c r="JON87" s="98"/>
      <c r="JOO87" s="98"/>
      <c r="JOP87" s="98"/>
      <c r="JOQ87" s="98"/>
      <c r="JOR87" s="98"/>
      <c r="JOS87" s="98"/>
      <c r="JOT87" s="98"/>
      <c r="JOU87" s="98"/>
      <c r="JOV87" s="98"/>
      <c r="JOW87" s="98"/>
      <c r="JOX87" s="98"/>
      <c r="JOY87" s="98"/>
      <c r="JOZ87" s="98"/>
      <c r="JPA87" s="98"/>
      <c r="JPB87" s="98"/>
      <c r="JPC87" s="98"/>
      <c r="JPD87" s="98"/>
      <c r="JPE87" s="98"/>
      <c r="JPF87" s="98"/>
      <c r="JPG87" s="98"/>
      <c r="JPH87" s="98"/>
      <c r="JPI87" s="98"/>
      <c r="JPJ87" s="98"/>
      <c r="JPK87" s="98"/>
      <c r="JPL87" s="98"/>
      <c r="JPM87" s="98"/>
      <c r="JPN87" s="98"/>
      <c r="JPO87" s="98"/>
      <c r="JPP87" s="98"/>
      <c r="JPQ87" s="98"/>
      <c r="JPR87" s="98"/>
      <c r="JPS87" s="98"/>
      <c r="JPT87" s="98"/>
      <c r="JPU87" s="98"/>
      <c r="JPV87" s="98"/>
      <c r="JPW87" s="98"/>
      <c r="JPX87" s="98"/>
      <c r="JPY87" s="98"/>
      <c r="JPZ87" s="98"/>
      <c r="JQA87" s="98"/>
      <c r="JQB87" s="98"/>
      <c r="JQC87" s="98"/>
      <c r="JQD87" s="98"/>
      <c r="JQE87" s="98"/>
      <c r="JQF87" s="98"/>
      <c r="JQG87" s="98"/>
      <c r="JQH87" s="98"/>
      <c r="JQI87" s="98"/>
      <c r="JQJ87" s="98"/>
      <c r="JQK87" s="98"/>
      <c r="JQL87" s="98"/>
      <c r="JQM87" s="98"/>
      <c r="JQN87" s="98"/>
      <c r="JQO87" s="98"/>
      <c r="JQP87" s="98"/>
      <c r="JQQ87" s="98"/>
      <c r="JQR87" s="98"/>
      <c r="JQS87" s="98"/>
      <c r="JQT87" s="98"/>
      <c r="JQU87" s="98"/>
      <c r="JQV87" s="98"/>
      <c r="JQW87" s="98"/>
      <c r="JQX87" s="98"/>
      <c r="JQY87" s="98"/>
      <c r="JQZ87" s="98"/>
      <c r="JRA87" s="98"/>
      <c r="JRB87" s="98"/>
      <c r="JRC87" s="98"/>
      <c r="JRD87" s="98"/>
      <c r="JRE87" s="98"/>
      <c r="JRF87" s="98"/>
      <c r="JRG87" s="98"/>
      <c r="JRH87" s="98"/>
      <c r="JRI87" s="98"/>
      <c r="JRJ87" s="98"/>
      <c r="JRK87" s="98"/>
      <c r="JRL87" s="98"/>
      <c r="JRM87" s="98"/>
      <c r="JRN87" s="98"/>
      <c r="JRO87" s="98"/>
      <c r="JRP87" s="98"/>
      <c r="JRQ87" s="98"/>
      <c r="JRR87" s="98"/>
      <c r="JRS87" s="98"/>
      <c r="JRT87" s="98"/>
      <c r="JRU87" s="98"/>
      <c r="JRV87" s="98"/>
      <c r="JRW87" s="98"/>
      <c r="JRX87" s="98"/>
      <c r="JRY87" s="98"/>
      <c r="JRZ87" s="98"/>
      <c r="JSA87" s="98"/>
      <c r="JSB87" s="98"/>
      <c r="JSC87" s="98"/>
      <c r="JSD87" s="98"/>
      <c r="JSE87" s="98"/>
      <c r="JSF87" s="98"/>
      <c r="JSG87" s="98"/>
      <c r="JSH87" s="98"/>
      <c r="JSI87" s="98"/>
      <c r="JSJ87" s="98"/>
      <c r="JSK87" s="98"/>
      <c r="JSL87" s="98"/>
      <c r="JSM87" s="98"/>
      <c r="JSN87" s="98"/>
      <c r="JSO87" s="98"/>
      <c r="JSP87" s="98"/>
      <c r="JSQ87" s="98"/>
      <c r="JSR87" s="98"/>
      <c r="JSS87" s="98"/>
      <c r="JST87" s="98"/>
      <c r="JSU87" s="98"/>
      <c r="JSV87" s="98"/>
      <c r="JSW87" s="98"/>
      <c r="JSX87" s="98"/>
      <c r="JSY87" s="98"/>
      <c r="JSZ87" s="98"/>
      <c r="JTA87" s="98"/>
      <c r="JTB87" s="98"/>
      <c r="JTC87" s="98"/>
      <c r="JTD87" s="98"/>
      <c r="JTE87" s="98"/>
      <c r="JTF87" s="98"/>
      <c r="JTG87" s="98"/>
      <c r="JTH87" s="98"/>
      <c r="JTI87" s="98"/>
      <c r="JTJ87" s="98"/>
      <c r="JTK87" s="98"/>
      <c r="JTL87" s="98"/>
      <c r="JTM87" s="98"/>
      <c r="JTN87" s="98"/>
      <c r="JTO87" s="98"/>
      <c r="JTP87" s="98"/>
      <c r="JTQ87" s="98"/>
      <c r="JTR87" s="98"/>
      <c r="JTS87" s="98"/>
      <c r="JTT87" s="98"/>
      <c r="JTU87" s="98"/>
      <c r="JTV87" s="98"/>
      <c r="JTW87" s="98"/>
      <c r="JTX87" s="98"/>
      <c r="JTY87" s="98"/>
      <c r="JTZ87" s="98"/>
      <c r="JUA87" s="98"/>
      <c r="JUB87" s="98"/>
      <c r="JUC87" s="98"/>
      <c r="JUD87" s="98"/>
      <c r="JUE87" s="98"/>
      <c r="JUF87" s="98"/>
      <c r="JUG87" s="98"/>
      <c r="JUH87" s="98"/>
      <c r="JUI87" s="98"/>
      <c r="JUJ87" s="98"/>
      <c r="JUK87" s="98"/>
      <c r="JUL87" s="98"/>
      <c r="JUM87" s="98"/>
      <c r="JUN87" s="98"/>
      <c r="JUO87" s="98"/>
      <c r="JUP87" s="98"/>
      <c r="JUQ87" s="98"/>
      <c r="JUR87" s="98"/>
      <c r="JUS87" s="98"/>
      <c r="JUT87" s="98"/>
      <c r="JUU87" s="98"/>
      <c r="JUV87" s="98"/>
      <c r="JUW87" s="98"/>
      <c r="JUX87" s="98"/>
      <c r="JUY87" s="98"/>
      <c r="JUZ87" s="98"/>
      <c r="JVA87" s="98"/>
      <c r="JVB87" s="98"/>
      <c r="JVC87" s="98"/>
      <c r="JVD87" s="98"/>
      <c r="JVE87" s="98"/>
      <c r="JVF87" s="98"/>
      <c r="JVG87" s="98"/>
      <c r="JVH87" s="98"/>
      <c r="JVI87" s="98"/>
      <c r="JVJ87" s="98"/>
      <c r="JVK87" s="98"/>
      <c r="JVL87" s="98"/>
      <c r="JVM87" s="98"/>
      <c r="JVN87" s="98"/>
      <c r="JVO87" s="98"/>
      <c r="JVP87" s="98"/>
      <c r="JVQ87" s="98"/>
      <c r="JVR87" s="98"/>
      <c r="JVS87" s="98"/>
      <c r="JVT87" s="98"/>
      <c r="JVU87" s="98"/>
      <c r="JVV87" s="98"/>
      <c r="JVW87" s="98"/>
      <c r="JVX87" s="98"/>
      <c r="JVY87" s="98"/>
      <c r="JVZ87" s="98"/>
      <c r="JWA87" s="98"/>
      <c r="JWB87" s="98"/>
      <c r="JWC87" s="98"/>
      <c r="JWD87" s="98"/>
      <c r="JWE87" s="98"/>
      <c r="JWF87" s="98"/>
      <c r="JWG87" s="98"/>
      <c r="JWH87" s="98"/>
      <c r="JWI87" s="98"/>
      <c r="JWJ87" s="98"/>
      <c r="JWK87" s="98"/>
      <c r="JWL87" s="98"/>
      <c r="JWM87" s="98"/>
      <c r="JWN87" s="98"/>
      <c r="JWO87" s="98"/>
      <c r="JWP87" s="98"/>
      <c r="JWQ87" s="98"/>
      <c r="JWR87" s="98"/>
      <c r="JWS87" s="98"/>
      <c r="JWT87" s="98"/>
      <c r="JWU87" s="98"/>
      <c r="JWV87" s="98"/>
      <c r="JWW87" s="98"/>
      <c r="JWX87" s="98"/>
      <c r="JWY87" s="98"/>
      <c r="JWZ87" s="98"/>
      <c r="JXA87" s="98"/>
      <c r="JXB87" s="98"/>
      <c r="JXC87" s="98"/>
      <c r="JXD87" s="98"/>
      <c r="JXE87" s="98"/>
      <c r="JXF87" s="98"/>
      <c r="JXG87" s="98"/>
      <c r="JXH87" s="98"/>
      <c r="JXI87" s="98"/>
      <c r="JXJ87" s="98"/>
      <c r="JXK87" s="98"/>
      <c r="JXL87" s="98"/>
      <c r="JXM87" s="98"/>
      <c r="JXN87" s="98"/>
      <c r="JXO87" s="98"/>
      <c r="JXP87" s="98"/>
      <c r="JXQ87" s="98"/>
      <c r="JXR87" s="98"/>
      <c r="JXS87" s="98"/>
      <c r="JXT87" s="98"/>
      <c r="JXU87" s="98"/>
      <c r="JXV87" s="98"/>
      <c r="JXW87" s="98"/>
      <c r="JXX87" s="98"/>
      <c r="JXY87" s="98"/>
      <c r="JXZ87" s="98"/>
      <c r="JYA87" s="98"/>
      <c r="JYB87" s="98"/>
      <c r="JYC87" s="98"/>
      <c r="JYD87" s="98"/>
      <c r="JYE87" s="98"/>
      <c r="JYF87" s="98"/>
      <c r="JYG87" s="98"/>
      <c r="JYH87" s="98"/>
      <c r="JYI87" s="98"/>
      <c r="JYJ87" s="98"/>
      <c r="JYK87" s="98"/>
      <c r="JYL87" s="98"/>
      <c r="JYM87" s="98"/>
      <c r="JYN87" s="98"/>
      <c r="JYO87" s="98"/>
      <c r="JYP87" s="98"/>
      <c r="JYQ87" s="98"/>
      <c r="JYR87" s="98"/>
      <c r="JYS87" s="98"/>
      <c r="JYT87" s="98"/>
      <c r="JYU87" s="98"/>
      <c r="JYV87" s="98"/>
      <c r="JYW87" s="98"/>
      <c r="JYX87" s="98"/>
      <c r="JYY87" s="98"/>
      <c r="JYZ87" s="98"/>
      <c r="JZA87" s="98"/>
      <c r="JZB87" s="98"/>
      <c r="JZC87" s="98"/>
      <c r="JZD87" s="98"/>
      <c r="JZE87" s="98"/>
      <c r="JZF87" s="98"/>
      <c r="JZG87" s="98"/>
      <c r="JZH87" s="98"/>
      <c r="JZI87" s="98"/>
      <c r="JZJ87" s="98"/>
      <c r="JZK87" s="98"/>
      <c r="JZL87" s="98"/>
      <c r="JZM87" s="98"/>
      <c r="JZN87" s="98"/>
      <c r="JZO87" s="98"/>
      <c r="JZP87" s="98"/>
      <c r="JZQ87" s="98"/>
      <c r="JZR87" s="98"/>
      <c r="JZS87" s="98"/>
      <c r="JZT87" s="98"/>
      <c r="JZU87" s="98"/>
      <c r="JZV87" s="98"/>
      <c r="JZW87" s="98"/>
      <c r="JZX87" s="98"/>
      <c r="JZY87" s="98"/>
      <c r="JZZ87" s="98"/>
      <c r="KAA87" s="98"/>
      <c r="KAB87" s="98"/>
      <c r="KAC87" s="98"/>
      <c r="KAD87" s="98"/>
      <c r="KAE87" s="98"/>
      <c r="KAF87" s="98"/>
      <c r="KAG87" s="98"/>
      <c r="KAH87" s="98"/>
      <c r="KAI87" s="98"/>
      <c r="KAJ87" s="98"/>
      <c r="KAK87" s="98"/>
      <c r="KAL87" s="98"/>
      <c r="KAM87" s="98"/>
      <c r="KAN87" s="98"/>
      <c r="KAO87" s="98"/>
      <c r="KAP87" s="98"/>
      <c r="KAQ87" s="98"/>
      <c r="KAR87" s="98"/>
      <c r="KAS87" s="98"/>
      <c r="KAT87" s="98"/>
      <c r="KAU87" s="98"/>
      <c r="KAV87" s="98"/>
      <c r="KAW87" s="98"/>
      <c r="KAX87" s="98"/>
      <c r="KAY87" s="98"/>
      <c r="KAZ87" s="98"/>
      <c r="KBA87" s="98"/>
      <c r="KBB87" s="98"/>
      <c r="KBC87" s="98"/>
      <c r="KBD87" s="98"/>
      <c r="KBE87" s="98"/>
      <c r="KBF87" s="98"/>
      <c r="KBG87" s="98"/>
      <c r="KBH87" s="98"/>
      <c r="KBI87" s="98"/>
      <c r="KBJ87" s="98"/>
      <c r="KBK87" s="98"/>
      <c r="KBL87" s="98"/>
      <c r="KBM87" s="98"/>
      <c r="KBN87" s="98"/>
      <c r="KBO87" s="98"/>
      <c r="KBP87" s="98"/>
      <c r="KBQ87" s="98"/>
      <c r="KBR87" s="98"/>
      <c r="KBS87" s="98"/>
      <c r="KBT87" s="98"/>
      <c r="KBU87" s="98"/>
      <c r="KBV87" s="98"/>
      <c r="KBW87" s="98"/>
      <c r="KBX87" s="98"/>
      <c r="KBY87" s="98"/>
      <c r="KBZ87" s="98"/>
      <c r="KCA87" s="98"/>
      <c r="KCB87" s="98"/>
      <c r="KCC87" s="98"/>
      <c r="KCD87" s="98"/>
      <c r="KCE87" s="98"/>
      <c r="KCF87" s="98"/>
      <c r="KCG87" s="98"/>
      <c r="KCH87" s="98"/>
      <c r="KCI87" s="98"/>
      <c r="KCJ87" s="98"/>
      <c r="KCK87" s="98"/>
      <c r="KCL87" s="98"/>
      <c r="KCM87" s="98"/>
      <c r="KCN87" s="98"/>
      <c r="KCO87" s="98"/>
      <c r="KCP87" s="98"/>
      <c r="KCQ87" s="98"/>
      <c r="KCR87" s="98"/>
      <c r="KCS87" s="98"/>
      <c r="KCT87" s="98"/>
      <c r="KCU87" s="98"/>
      <c r="KCV87" s="98"/>
      <c r="KCW87" s="98"/>
      <c r="KCX87" s="98"/>
      <c r="KCY87" s="98"/>
      <c r="KCZ87" s="98"/>
      <c r="KDA87" s="98"/>
      <c r="KDB87" s="98"/>
      <c r="KDC87" s="98"/>
      <c r="KDD87" s="98"/>
      <c r="KDE87" s="98"/>
      <c r="KDF87" s="98"/>
      <c r="KDG87" s="98"/>
      <c r="KDH87" s="98"/>
      <c r="KDI87" s="98"/>
      <c r="KDJ87" s="98"/>
      <c r="KDK87" s="98"/>
      <c r="KDL87" s="98"/>
      <c r="KDM87" s="98"/>
      <c r="KDN87" s="98"/>
      <c r="KDO87" s="98"/>
      <c r="KDP87" s="98"/>
      <c r="KDQ87" s="98"/>
      <c r="KDR87" s="98"/>
      <c r="KDS87" s="98"/>
      <c r="KDT87" s="98"/>
      <c r="KDU87" s="98"/>
      <c r="KDV87" s="98"/>
      <c r="KDW87" s="98"/>
      <c r="KDX87" s="98"/>
      <c r="KDY87" s="98"/>
      <c r="KDZ87" s="98"/>
      <c r="KEA87" s="98"/>
      <c r="KEB87" s="98"/>
      <c r="KEC87" s="98"/>
      <c r="KED87" s="98"/>
      <c r="KEE87" s="98"/>
      <c r="KEF87" s="98"/>
      <c r="KEG87" s="98"/>
      <c r="KEH87" s="98"/>
      <c r="KEI87" s="98"/>
      <c r="KEJ87" s="98"/>
      <c r="KEK87" s="98"/>
      <c r="KEL87" s="98"/>
      <c r="KEM87" s="98"/>
      <c r="KEN87" s="98"/>
      <c r="KEO87" s="98"/>
      <c r="KEP87" s="98"/>
      <c r="KEQ87" s="98"/>
      <c r="KER87" s="98"/>
      <c r="KES87" s="98"/>
      <c r="KET87" s="98"/>
      <c r="KEU87" s="98"/>
      <c r="KEV87" s="98"/>
      <c r="KEW87" s="98"/>
      <c r="KEX87" s="98"/>
      <c r="KEY87" s="98"/>
      <c r="KEZ87" s="98"/>
      <c r="KFA87" s="98"/>
      <c r="KFB87" s="98"/>
      <c r="KFC87" s="98"/>
      <c r="KFD87" s="98"/>
      <c r="KFE87" s="98"/>
      <c r="KFF87" s="98"/>
      <c r="KFG87" s="98"/>
      <c r="KFH87" s="98"/>
      <c r="KFI87" s="98"/>
      <c r="KFJ87" s="98"/>
      <c r="KFK87" s="98"/>
      <c r="KFL87" s="98"/>
      <c r="KFM87" s="98"/>
      <c r="KFN87" s="98"/>
      <c r="KFO87" s="98"/>
      <c r="KFP87" s="98"/>
      <c r="KFQ87" s="98"/>
      <c r="KFR87" s="98"/>
      <c r="KFS87" s="98"/>
      <c r="KFT87" s="98"/>
      <c r="KFU87" s="98"/>
      <c r="KFV87" s="98"/>
      <c r="KFW87" s="98"/>
      <c r="KFX87" s="98"/>
      <c r="KFY87" s="98"/>
      <c r="KFZ87" s="98"/>
      <c r="KGA87" s="98"/>
      <c r="KGB87" s="98"/>
      <c r="KGC87" s="98"/>
      <c r="KGD87" s="98"/>
      <c r="KGE87" s="98"/>
      <c r="KGF87" s="98"/>
      <c r="KGG87" s="98"/>
      <c r="KGH87" s="98"/>
      <c r="KGI87" s="98"/>
      <c r="KGJ87" s="98"/>
      <c r="KGK87" s="98"/>
      <c r="KGL87" s="98"/>
      <c r="KGM87" s="98"/>
      <c r="KGN87" s="98"/>
      <c r="KGO87" s="98"/>
      <c r="KGP87" s="98"/>
      <c r="KGQ87" s="98"/>
      <c r="KGR87" s="98"/>
      <c r="KGS87" s="98"/>
      <c r="KGT87" s="98"/>
      <c r="KGU87" s="98"/>
      <c r="KGV87" s="98"/>
      <c r="KGW87" s="98"/>
      <c r="KGX87" s="98"/>
      <c r="KGY87" s="98"/>
      <c r="KGZ87" s="98"/>
      <c r="KHA87" s="98"/>
      <c r="KHB87" s="98"/>
      <c r="KHC87" s="98"/>
      <c r="KHD87" s="98"/>
      <c r="KHE87" s="98"/>
      <c r="KHF87" s="98"/>
      <c r="KHG87" s="98"/>
      <c r="KHH87" s="98"/>
      <c r="KHI87" s="98"/>
      <c r="KHJ87" s="98"/>
      <c r="KHK87" s="98"/>
      <c r="KHL87" s="98"/>
      <c r="KHM87" s="98"/>
      <c r="KHN87" s="98"/>
      <c r="KHO87" s="98"/>
      <c r="KHP87" s="98"/>
      <c r="KHQ87" s="98"/>
      <c r="KHR87" s="98"/>
      <c r="KHS87" s="98"/>
      <c r="KHT87" s="98"/>
      <c r="KHU87" s="98"/>
      <c r="KHV87" s="98"/>
      <c r="KHW87" s="98"/>
      <c r="KHX87" s="98"/>
      <c r="KHY87" s="98"/>
      <c r="KHZ87" s="98"/>
      <c r="KIA87" s="98"/>
      <c r="KIB87" s="98"/>
      <c r="KIC87" s="98"/>
      <c r="KID87" s="98"/>
      <c r="KIE87" s="98"/>
      <c r="KIF87" s="98"/>
      <c r="KIG87" s="98"/>
      <c r="KIH87" s="98"/>
      <c r="KII87" s="98"/>
      <c r="KIJ87" s="98"/>
      <c r="KIK87" s="98"/>
      <c r="KIL87" s="98"/>
      <c r="KIM87" s="98"/>
      <c r="KIN87" s="98"/>
      <c r="KIO87" s="98"/>
      <c r="KIP87" s="98"/>
      <c r="KIQ87" s="98"/>
      <c r="KIR87" s="98"/>
      <c r="KIS87" s="98"/>
      <c r="KIT87" s="98"/>
      <c r="KIU87" s="98"/>
      <c r="KIV87" s="98"/>
      <c r="KIW87" s="98"/>
      <c r="KIX87" s="98"/>
      <c r="KIY87" s="98"/>
      <c r="KIZ87" s="98"/>
      <c r="KJA87" s="98"/>
      <c r="KJB87" s="98"/>
      <c r="KJC87" s="98"/>
      <c r="KJD87" s="98"/>
      <c r="KJE87" s="98"/>
      <c r="KJF87" s="98"/>
      <c r="KJG87" s="98"/>
      <c r="KJH87" s="98"/>
      <c r="KJI87" s="98"/>
      <c r="KJJ87" s="98"/>
      <c r="KJK87" s="98"/>
      <c r="KJL87" s="98"/>
      <c r="KJM87" s="98"/>
      <c r="KJN87" s="98"/>
      <c r="KJO87" s="98"/>
      <c r="KJP87" s="98"/>
      <c r="KJQ87" s="98"/>
      <c r="KJR87" s="98"/>
      <c r="KJS87" s="98"/>
      <c r="KJT87" s="98"/>
      <c r="KJU87" s="98"/>
      <c r="KJV87" s="98"/>
      <c r="KJW87" s="98"/>
      <c r="KJX87" s="98"/>
      <c r="KJY87" s="98"/>
      <c r="KJZ87" s="98"/>
      <c r="KKA87" s="98"/>
      <c r="KKB87" s="98"/>
      <c r="KKC87" s="98"/>
      <c r="KKD87" s="98"/>
      <c r="KKE87" s="98"/>
      <c r="KKF87" s="98"/>
      <c r="KKG87" s="98"/>
      <c r="KKH87" s="98"/>
      <c r="KKI87" s="98"/>
      <c r="KKJ87" s="98"/>
      <c r="KKK87" s="98"/>
      <c r="KKL87" s="98"/>
      <c r="KKM87" s="98"/>
      <c r="KKN87" s="98"/>
      <c r="KKO87" s="98"/>
      <c r="KKP87" s="98"/>
      <c r="KKQ87" s="98"/>
      <c r="KKR87" s="98"/>
      <c r="KKS87" s="98"/>
      <c r="KKT87" s="98"/>
      <c r="KKU87" s="98"/>
      <c r="KKV87" s="98"/>
      <c r="KKW87" s="98"/>
      <c r="KKX87" s="98"/>
      <c r="KKY87" s="98"/>
      <c r="KKZ87" s="98"/>
      <c r="KLA87" s="98"/>
      <c r="KLB87" s="98"/>
      <c r="KLC87" s="98"/>
      <c r="KLD87" s="98"/>
      <c r="KLE87" s="98"/>
      <c r="KLF87" s="98"/>
      <c r="KLG87" s="98"/>
      <c r="KLH87" s="98"/>
      <c r="KLI87" s="98"/>
      <c r="KLJ87" s="98"/>
      <c r="KLK87" s="98"/>
      <c r="KLL87" s="98"/>
      <c r="KLM87" s="98"/>
      <c r="KLN87" s="98"/>
      <c r="KLO87" s="98"/>
      <c r="KLP87" s="98"/>
      <c r="KLQ87" s="98"/>
      <c r="KLR87" s="98"/>
      <c r="KLS87" s="98"/>
      <c r="KLT87" s="98"/>
      <c r="KLU87" s="98"/>
      <c r="KLV87" s="98"/>
      <c r="KLW87" s="98"/>
      <c r="KLX87" s="98"/>
      <c r="KLY87" s="98"/>
      <c r="KLZ87" s="98"/>
      <c r="KMA87" s="98"/>
      <c r="KMB87" s="98"/>
      <c r="KMC87" s="98"/>
      <c r="KMD87" s="98"/>
      <c r="KME87" s="98"/>
      <c r="KMF87" s="98"/>
      <c r="KMG87" s="98"/>
      <c r="KMH87" s="98"/>
      <c r="KMI87" s="98"/>
      <c r="KMJ87" s="98"/>
      <c r="KMK87" s="98"/>
      <c r="KML87" s="98"/>
      <c r="KMM87" s="98"/>
      <c r="KMN87" s="98"/>
      <c r="KMO87" s="98"/>
      <c r="KMP87" s="98"/>
      <c r="KMQ87" s="98"/>
      <c r="KMR87" s="98"/>
      <c r="KMS87" s="98"/>
      <c r="KMT87" s="98"/>
      <c r="KMU87" s="98"/>
      <c r="KMV87" s="98"/>
      <c r="KMW87" s="98"/>
      <c r="KMX87" s="98"/>
      <c r="KMY87" s="98"/>
      <c r="KMZ87" s="98"/>
      <c r="KNA87" s="98"/>
      <c r="KNB87" s="98"/>
      <c r="KNC87" s="98"/>
      <c r="KND87" s="98"/>
      <c r="KNE87" s="98"/>
      <c r="KNF87" s="98"/>
      <c r="KNG87" s="98"/>
      <c r="KNH87" s="98"/>
      <c r="KNI87" s="98"/>
      <c r="KNJ87" s="98"/>
      <c r="KNK87" s="98"/>
      <c r="KNL87" s="98"/>
      <c r="KNM87" s="98"/>
      <c r="KNN87" s="98"/>
      <c r="KNO87" s="98"/>
      <c r="KNP87" s="98"/>
      <c r="KNQ87" s="98"/>
      <c r="KNR87" s="98"/>
      <c r="KNS87" s="98"/>
      <c r="KNT87" s="98"/>
      <c r="KNU87" s="98"/>
      <c r="KNV87" s="98"/>
      <c r="KNW87" s="98"/>
      <c r="KNX87" s="98"/>
      <c r="KNY87" s="98"/>
      <c r="KNZ87" s="98"/>
      <c r="KOA87" s="98"/>
      <c r="KOB87" s="98"/>
      <c r="KOC87" s="98"/>
      <c r="KOD87" s="98"/>
      <c r="KOE87" s="98"/>
      <c r="KOF87" s="98"/>
      <c r="KOG87" s="98"/>
      <c r="KOH87" s="98"/>
      <c r="KOI87" s="98"/>
      <c r="KOJ87" s="98"/>
      <c r="KOK87" s="98"/>
      <c r="KOL87" s="98"/>
      <c r="KOM87" s="98"/>
      <c r="KON87" s="98"/>
      <c r="KOO87" s="98"/>
      <c r="KOP87" s="98"/>
      <c r="KOQ87" s="98"/>
      <c r="KOR87" s="98"/>
      <c r="KOS87" s="98"/>
      <c r="KOT87" s="98"/>
      <c r="KOU87" s="98"/>
      <c r="KOV87" s="98"/>
      <c r="KOW87" s="98"/>
      <c r="KOX87" s="98"/>
      <c r="KOY87" s="98"/>
      <c r="KOZ87" s="98"/>
      <c r="KPA87" s="98"/>
      <c r="KPB87" s="98"/>
      <c r="KPC87" s="98"/>
      <c r="KPD87" s="98"/>
      <c r="KPE87" s="98"/>
      <c r="KPF87" s="98"/>
      <c r="KPG87" s="98"/>
      <c r="KPH87" s="98"/>
      <c r="KPI87" s="98"/>
      <c r="KPJ87" s="98"/>
      <c r="KPK87" s="98"/>
      <c r="KPL87" s="98"/>
      <c r="KPM87" s="98"/>
      <c r="KPN87" s="98"/>
      <c r="KPO87" s="98"/>
      <c r="KPP87" s="98"/>
      <c r="KPQ87" s="98"/>
      <c r="KPR87" s="98"/>
      <c r="KPS87" s="98"/>
      <c r="KPT87" s="98"/>
      <c r="KPU87" s="98"/>
      <c r="KPV87" s="98"/>
      <c r="KPW87" s="98"/>
      <c r="KPX87" s="98"/>
      <c r="KPY87" s="98"/>
      <c r="KPZ87" s="98"/>
      <c r="KQA87" s="98"/>
      <c r="KQB87" s="98"/>
      <c r="KQC87" s="98"/>
      <c r="KQD87" s="98"/>
      <c r="KQE87" s="98"/>
      <c r="KQF87" s="98"/>
      <c r="KQG87" s="98"/>
      <c r="KQH87" s="98"/>
      <c r="KQI87" s="98"/>
      <c r="KQJ87" s="98"/>
      <c r="KQK87" s="98"/>
      <c r="KQL87" s="98"/>
      <c r="KQM87" s="98"/>
      <c r="KQN87" s="98"/>
      <c r="KQO87" s="98"/>
      <c r="KQP87" s="98"/>
      <c r="KQQ87" s="98"/>
      <c r="KQR87" s="98"/>
      <c r="KQS87" s="98"/>
      <c r="KQT87" s="98"/>
      <c r="KQU87" s="98"/>
      <c r="KQV87" s="98"/>
      <c r="KQW87" s="98"/>
      <c r="KQX87" s="98"/>
      <c r="KQY87" s="98"/>
      <c r="KQZ87" s="98"/>
      <c r="KRA87" s="98"/>
      <c r="KRB87" s="98"/>
      <c r="KRC87" s="98"/>
      <c r="KRD87" s="98"/>
      <c r="KRE87" s="98"/>
      <c r="KRF87" s="98"/>
      <c r="KRG87" s="98"/>
      <c r="KRH87" s="98"/>
      <c r="KRI87" s="98"/>
      <c r="KRJ87" s="98"/>
      <c r="KRK87" s="98"/>
      <c r="KRL87" s="98"/>
      <c r="KRM87" s="98"/>
      <c r="KRN87" s="98"/>
      <c r="KRO87" s="98"/>
      <c r="KRP87" s="98"/>
      <c r="KRQ87" s="98"/>
      <c r="KRR87" s="98"/>
      <c r="KRS87" s="98"/>
      <c r="KRT87" s="98"/>
      <c r="KRU87" s="98"/>
      <c r="KRV87" s="98"/>
      <c r="KRW87" s="98"/>
      <c r="KRX87" s="98"/>
      <c r="KRY87" s="98"/>
      <c r="KRZ87" s="98"/>
      <c r="KSA87" s="98"/>
      <c r="KSB87" s="98"/>
      <c r="KSC87" s="98"/>
      <c r="KSD87" s="98"/>
      <c r="KSE87" s="98"/>
      <c r="KSF87" s="98"/>
      <c r="KSG87" s="98"/>
      <c r="KSH87" s="98"/>
      <c r="KSI87" s="98"/>
      <c r="KSJ87" s="98"/>
      <c r="KSK87" s="98"/>
      <c r="KSL87" s="98"/>
      <c r="KSM87" s="98"/>
      <c r="KSN87" s="98"/>
      <c r="KSO87" s="98"/>
      <c r="KSP87" s="98"/>
      <c r="KSQ87" s="98"/>
      <c r="KSR87" s="98"/>
      <c r="KSS87" s="98"/>
      <c r="KST87" s="98"/>
      <c r="KSU87" s="98"/>
      <c r="KSV87" s="98"/>
      <c r="KSW87" s="98"/>
      <c r="KSX87" s="98"/>
      <c r="KSY87" s="98"/>
      <c r="KSZ87" s="98"/>
      <c r="KTA87" s="98"/>
      <c r="KTB87" s="98"/>
      <c r="KTC87" s="98"/>
      <c r="KTD87" s="98"/>
      <c r="KTE87" s="98"/>
      <c r="KTF87" s="98"/>
      <c r="KTG87" s="98"/>
      <c r="KTH87" s="98"/>
      <c r="KTI87" s="98"/>
      <c r="KTJ87" s="98"/>
      <c r="KTK87" s="98"/>
      <c r="KTL87" s="98"/>
      <c r="KTM87" s="98"/>
      <c r="KTN87" s="98"/>
      <c r="KTO87" s="98"/>
      <c r="KTP87" s="98"/>
      <c r="KTQ87" s="98"/>
      <c r="KTR87" s="98"/>
      <c r="KTS87" s="98"/>
      <c r="KTT87" s="98"/>
      <c r="KTU87" s="98"/>
      <c r="KTV87" s="98"/>
      <c r="KTW87" s="98"/>
      <c r="KTX87" s="98"/>
      <c r="KTY87" s="98"/>
      <c r="KTZ87" s="98"/>
      <c r="KUA87" s="98"/>
      <c r="KUB87" s="98"/>
      <c r="KUC87" s="98"/>
      <c r="KUD87" s="98"/>
      <c r="KUE87" s="98"/>
      <c r="KUF87" s="98"/>
      <c r="KUG87" s="98"/>
      <c r="KUH87" s="98"/>
      <c r="KUI87" s="98"/>
      <c r="KUJ87" s="98"/>
      <c r="KUK87" s="98"/>
      <c r="KUL87" s="98"/>
      <c r="KUM87" s="98"/>
      <c r="KUN87" s="98"/>
      <c r="KUO87" s="98"/>
      <c r="KUP87" s="98"/>
      <c r="KUQ87" s="98"/>
      <c r="KUR87" s="98"/>
      <c r="KUS87" s="98"/>
      <c r="KUT87" s="98"/>
      <c r="KUU87" s="98"/>
      <c r="KUV87" s="98"/>
      <c r="KUW87" s="98"/>
      <c r="KUX87" s="98"/>
      <c r="KUY87" s="98"/>
      <c r="KUZ87" s="98"/>
      <c r="KVA87" s="98"/>
      <c r="KVB87" s="98"/>
      <c r="KVC87" s="98"/>
      <c r="KVD87" s="98"/>
      <c r="KVE87" s="98"/>
      <c r="KVF87" s="98"/>
      <c r="KVG87" s="98"/>
      <c r="KVH87" s="98"/>
      <c r="KVI87" s="98"/>
      <c r="KVJ87" s="98"/>
      <c r="KVK87" s="98"/>
      <c r="KVL87" s="98"/>
      <c r="KVM87" s="98"/>
      <c r="KVN87" s="98"/>
      <c r="KVO87" s="98"/>
      <c r="KVP87" s="98"/>
      <c r="KVQ87" s="98"/>
      <c r="KVR87" s="98"/>
      <c r="KVS87" s="98"/>
      <c r="KVT87" s="98"/>
      <c r="KVU87" s="98"/>
      <c r="KVV87" s="98"/>
      <c r="KVW87" s="98"/>
      <c r="KVX87" s="98"/>
      <c r="KVY87" s="98"/>
      <c r="KVZ87" s="98"/>
      <c r="KWA87" s="98"/>
      <c r="KWB87" s="98"/>
      <c r="KWC87" s="98"/>
      <c r="KWD87" s="98"/>
      <c r="KWE87" s="98"/>
      <c r="KWF87" s="98"/>
      <c r="KWG87" s="98"/>
      <c r="KWH87" s="98"/>
      <c r="KWI87" s="98"/>
      <c r="KWJ87" s="98"/>
      <c r="KWK87" s="98"/>
      <c r="KWL87" s="98"/>
      <c r="KWM87" s="98"/>
      <c r="KWN87" s="98"/>
      <c r="KWO87" s="98"/>
      <c r="KWP87" s="98"/>
      <c r="KWQ87" s="98"/>
      <c r="KWR87" s="98"/>
      <c r="KWS87" s="98"/>
      <c r="KWT87" s="98"/>
      <c r="KWU87" s="98"/>
      <c r="KWV87" s="98"/>
      <c r="KWW87" s="98"/>
      <c r="KWX87" s="98"/>
      <c r="KWY87" s="98"/>
      <c r="KWZ87" s="98"/>
      <c r="KXA87" s="98"/>
      <c r="KXB87" s="98"/>
      <c r="KXC87" s="98"/>
      <c r="KXD87" s="98"/>
      <c r="KXE87" s="98"/>
      <c r="KXF87" s="98"/>
      <c r="KXG87" s="98"/>
      <c r="KXH87" s="98"/>
      <c r="KXI87" s="98"/>
      <c r="KXJ87" s="98"/>
      <c r="KXK87" s="98"/>
      <c r="KXL87" s="98"/>
      <c r="KXM87" s="98"/>
      <c r="KXN87" s="98"/>
      <c r="KXO87" s="98"/>
      <c r="KXP87" s="98"/>
      <c r="KXQ87" s="98"/>
      <c r="KXR87" s="98"/>
      <c r="KXS87" s="98"/>
      <c r="KXT87" s="98"/>
      <c r="KXU87" s="98"/>
      <c r="KXV87" s="98"/>
      <c r="KXW87" s="98"/>
      <c r="KXX87" s="98"/>
      <c r="KXY87" s="98"/>
      <c r="KXZ87" s="98"/>
      <c r="KYA87" s="98"/>
      <c r="KYB87" s="98"/>
      <c r="KYC87" s="98"/>
      <c r="KYD87" s="98"/>
      <c r="KYE87" s="98"/>
      <c r="KYF87" s="98"/>
      <c r="KYG87" s="98"/>
      <c r="KYH87" s="98"/>
      <c r="KYI87" s="98"/>
      <c r="KYJ87" s="98"/>
      <c r="KYK87" s="98"/>
      <c r="KYL87" s="98"/>
      <c r="KYM87" s="98"/>
      <c r="KYN87" s="98"/>
      <c r="KYO87" s="98"/>
      <c r="KYP87" s="98"/>
      <c r="KYQ87" s="98"/>
      <c r="KYR87" s="98"/>
      <c r="KYS87" s="98"/>
      <c r="KYT87" s="98"/>
      <c r="KYU87" s="98"/>
      <c r="KYV87" s="98"/>
      <c r="KYW87" s="98"/>
      <c r="KYX87" s="98"/>
      <c r="KYY87" s="98"/>
      <c r="KYZ87" s="98"/>
      <c r="KZA87" s="98"/>
      <c r="KZB87" s="98"/>
      <c r="KZC87" s="98"/>
      <c r="KZD87" s="98"/>
      <c r="KZE87" s="98"/>
      <c r="KZF87" s="98"/>
      <c r="KZG87" s="98"/>
      <c r="KZH87" s="98"/>
      <c r="KZI87" s="98"/>
      <c r="KZJ87" s="98"/>
      <c r="KZK87" s="98"/>
      <c r="KZL87" s="98"/>
      <c r="KZM87" s="98"/>
      <c r="KZN87" s="98"/>
      <c r="KZO87" s="98"/>
      <c r="KZP87" s="98"/>
      <c r="KZQ87" s="98"/>
      <c r="KZR87" s="98"/>
      <c r="KZS87" s="98"/>
      <c r="KZT87" s="98"/>
      <c r="KZU87" s="98"/>
      <c r="KZV87" s="98"/>
      <c r="KZW87" s="98"/>
      <c r="KZX87" s="98"/>
      <c r="KZY87" s="98"/>
      <c r="KZZ87" s="98"/>
      <c r="LAA87" s="98"/>
      <c r="LAB87" s="98"/>
      <c r="LAC87" s="98"/>
      <c r="LAD87" s="98"/>
      <c r="LAE87" s="98"/>
      <c r="LAF87" s="98"/>
      <c r="LAG87" s="98"/>
      <c r="LAH87" s="98"/>
      <c r="LAI87" s="98"/>
      <c r="LAJ87" s="98"/>
      <c r="LAK87" s="98"/>
      <c r="LAL87" s="98"/>
      <c r="LAM87" s="98"/>
      <c r="LAN87" s="98"/>
      <c r="LAO87" s="98"/>
      <c r="LAP87" s="98"/>
      <c r="LAQ87" s="98"/>
      <c r="LAR87" s="98"/>
      <c r="LAS87" s="98"/>
      <c r="LAT87" s="98"/>
      <c r="LAU87" s="98"/>
      <c r="LAV87" s="98"/>
      <c r="LAW87" s="98"/>
      <c r="LAX87" s="98"/>
      <c r="LAY87" s="98"/>
      <c r="LAZ87" s="98"/>
      <c r="LBA87" s="98"/>
      <c r="LBB87" s="98"/>
      <c r="LBC87" s="98"/>
      <c r="LBD87" s="98"/>
      <c r="LBE87" s="98"/>
      <c r="LBF87" s="98"/>
      <c r="LBG87" s="98"/>
      <c r="LBH87" s="98"/>
      <c r="LBI87" s="98"/>
      <c r="LBJ87" s="98"/>
      <c r="LBK87" s="98"/>
      <c r="LBL87" s="98"/>
      <c r="LBM87" s="98"/>
      <c r="LBN87" s="98"/>
      <c r="LBO87" s="98"/>
      <c r="LBP87" s="98"/>
      <c r="LBQ87" s="98"/>
      <c r="LBR87" s="98"/>
      <c r="LBS87" s="98"/>
      <c r="LBT87" s="98"/>
      <c r="LBU87" s="98"/>
      <c r="LBV87" s="98"/>
      <c r="LBW87" s="98"/>
      <c r="LBX87" s="98"/>
      <c r="LBY87" s="98"/>
      <c r="LBZ87" s="98"/>
      <c r="LCA87" s="98"/>
      <c r="LCB87" s="98"/>
      <c r="LCC87" s="98"/>
      <c r="LCD87" s="98"/>
      <c r="LCE87" s="98"/>
      <c r="LCF87" s="98"/>
      <c r="LCG87" s="98"/>
      <c r="LCH87" s="98"/>
      <c r="LCI87" s="98"/>
      <c r="LCJ87" s="98"/>
      <c r="LCK87" s="98"/>
      <c r="LCL87" s="98"/>
      <c r="LCM87" s="98"/>
      <c r="LCN87" s="98"/>
      <c r="LCO87" s="98"/>
      <c r="LCP87" s="98"/>
      <c r="LCQ87" s="98"/>
      <c r="LCR87" s="98"/>
      <c r="LCS87" s="98"/>
      <c r="LCT87" s="98"/>
      <c r="LCU87" s="98"/>
      <c r="LCV87" s="98"/>
      <c r="LCW87" s="98"/>
      <c r="LCX87" s="98"/>
      <c r="LCY87" s="98"/>
      <c r="LCZ87" s="98"/>
      <c r="LDA87" s="98"/>
      <c r="LDB87" s="98"/>
      <c r="LDC87" s="98"/>
      <c r="LDD87" s="98"/>
      <c r="LDE87" s="98"/>
      <c r="LDF87" s="98"/>
      <c r="LDG87" s="98"/>
      <c r="LDH87" s="98"/>
      <c r="LDI87" s="98"/>
      <c r="LDJ87" s="98"/>
      <c r="LDK87" s="98"/>
      <c r="LDL87" s="98"/>
      <c r="LDM87" s="98"/>
      <c r="LDN87" s="98"/>
      <c r="LDO87" s="98"/>
      <c r="LDP87" s="98"/>
      <c r="LDQ87" s="98"/>
      <c r="LDR87" s="98"/>
      <c r="LDS87" s="98"/>
      <c r="LDT87" s="98"/>
      <c r="LDU87" s="98"/>
      <c r="LDV87" s="98"/>
      <c r="LDW87" s="98"/>
      <c r="LDX87" s="98"/>
      <c r="LDY87" s="98"/>
      <c r="LDZ87" s="98"/>
      <c r="LEA87" s="98"/>
      <c r="LEB87" s="98"/>
      <c r="LEC87" s="98"/>
      <c r="LED87" s="98"/>
      <c r="LEE87" s="98"/>
      <c r="LEF87" s="98"/>
      <c r="LEG87" s="98"/>
      <c r="LEH87" s="98"/>
      <c r="LEI87" s="98"/>
      <c r="LEJ87" s="98"/>
      <c r="LEK87" s="98"/>
      <c r="LEL87" s="98"/>
      <c r="LEM87" s="98"/>
      <c r="LEN87" s="98"/>
      <c r="LEO87" s="98"/>
      <c r="LEP87" s="98"/>
      <c r="LEQ87" s="98"/>
      <c r="LER87" s="98"/>
      <c r="LES87" s="98"/>
      <c r="LET87" s="98"/>
      <c r="LEU87" s="98"/>
      <c r="LEV87" s="98"/>
      <c r="LEW87" s="98"/>
      <c r="LEX87" s="98"/>
      <c r="LEY87" s="98"/>
      <c r="LEZ87" s="98"/>
      <c r="LFA87" s="98"/>
      <c r="LFB87" s="98"/>
      <c r="LFC87" s="98"/>
      <c r="LFD87" s="98"/>
      <c r="LFE87" s="98"/>
      <c r="LFF87" s="98"/>
      <c r="LFG87" s="98"/>
      <c r="LFH87" s="98"/>
      <c r="LFI87" s="98"/>
      <c r="LFJ87" s="98"/>
      <c r="LFK87" s="98"/>
      <c r="LFL87" s="98"/>
      <c r="LFM87" s="98"/>
      <c r="LFN87" s="98"/>
      <c r="LFO87" s="98"/>
      <c r="LFP87" s="98"/>
      <c r="LFQ87" s="98"/>
      <c r="LFR87" s="98"/>
      <c r="LFS87" s="98"/>
      <c r="LFT87" s="98"/>
      <c r="LFU87" s="98"/>
      <c r="LFV87" s="98"/>
      <c r="LFW87" s="98"/>
      <c r="LFX87" s="98"/>
      <c r="LFY87" s="98"/>
      <c r="LFZ87" s="98"/>
      <c r="LGA87" s="98"/>
      <c r="LGB87" s="98"/>
      <c r="LGC87" s="98"/>
      <c r="LGD87" s="98"/>
      <c r="LGE87" s="98"/>
      <c r="LGF87" s="98"/>
      <c r="LGG87" s="98"/>
      <c r="LGH87" s="98"/>
      <c r="LGI87" s="98"/>
      <c r="LGJ87" s="98"/>
      <c r="LGK87" s="98"/>
      <c r="LGL87" s="98"/>
      <c r="LGM87" s="98"/>
      <c r="LGN87" s="98"/>
      <c r="LGO87" s="98"/>
      <c r="LGP87" s="98"/>
      <c r="LGQ87" s="98"/>
      <c r="LGR87" s="98"/>
      <c r="LGS87" s="98"/>
      <c r="LGT87" s="98"/>
      <c r="LGU87" s="98"/>
      <c r="LGV87" s="98"/>
      <c r="LGW87" s="98"/>
      <c r="LGX87" s="98"/>
      <c r="LGY87" s="98"/>
      <c r="LGZ87" s="98"/>
      <c r="LHA87" s="98"/>
      <c r="LHB87" s="98"/>
      <c r="LHC87" s="98"/>
      <c r="LHD87" s="98"/>
      <c r="LHE87" s="98"/>
      <c r="LHF87" s="98"/>
      <c r="LHG87" s="98"/>
      <c r="LHH87" s="98"/>
      <c r="LHI87" s="98"/>
      <c r="LHJ87" s="98"/>
      <c r="LHK87" s="98"/>
      <c r="LHL87" s="98"/>
      <c r="LHM87" s="98"/>
      <c r="LHN87" s="98"/>
      <c r="LHO87" s="98"/>
      <c r="LHP87" s="98"/>
      <c r="LHQ87" s="98"/>
      <c r="LHR87" s="98"/>
      <c r="LHS87" s="98"/>
      <c r="LHT87" s="98"/>
      <c r="LHU87" s="98"/>
      <c r="LHV87" s="98"/>
      <c r="LHW87" s="98"/>
      <c r="LHX87" s="98"/>
      <c r="LHY87" s="98"/>
      <c r="LHZ87" s="98"/>
      <c r="LIA87" s="98"/>
      <c r="LIB87" s="98"/>
      <c r="LIC87" s="98"/>
      <c r="LID87" s="98"/>
      <c r="LIE87" s="98"/>
      <c r="LIF87" s="98"/>
      <c r="LIG87" s="98"/>
      <c r="LIH87" s="98"/>
      <c r="LII87" s="98"/>
      <c r="LIJ87" s="98"/>
      <c r="LIK87" s="98"/>
      <c r="LIL87" s="98"/>
      <c r="LIM87" s="98"/>
      <c r="LIN87" s="98"/>
      <c r="LIO87" s="98"/>
      <c r="LIP87" s="98"/>
      <c r="LIQ87" s="98"/>
      <c r="LIR87" s="98"/>
      <c r="LIS87" s="98"/>
      <c r="LIT87" s="98"/>
      <c r="LIU87" s="98"/>
      <c r="LIV87" s="98"/>
      <c r="LIW87" s="98"/>
      <c r="LIX87" s="98"/>
      <c r="LIY87" s="98"/>
      <c r="LIZ87" s="98"/>
      <c r="LJA87" s="98"/>
      <c r="LJB87" s="98"/>
      <c r="LJC87" s="98"/>
      <c r="LJD87" s="98"/>
      <c r="LJE87" s="98"/>
      <c r="LJF87" s="98"/>
      <c r="LJG87" s="98"/>
      <c r="LJH87" s="98"/>
      <c r="LJI87" s="98"/>
      <c r="LJJ87" s="98"/>
      <c r="LJK87" s="98"/>
      <c r="LJL87" s="98"/>
      <c r="LJM87" s="98"/>
      <c r="LJN87" s="98"/>
      <c r="LJO87" s="98"/>
      <c r="LJP87" s="98"/>
      <c r="LJQ87" s="98"/>
      <c r="LJR87" s="98"/>
      <c r="LJS87" s="98"/>
      <c r="LJT87" s="98"/>
      <c r="LJU87" s="98"/>
      <c r="LJV87" s="98"/>
      <c r="LJW87" s="98"/>
      <c r="LJX87" s="98"/>
      <c r="LJY87" s="98"/>
      <c r="LJZ87" s="98"/>
      <c r="LKA87" s="98"/>
      <c r="LKB87" s="98"/>
      <c r="LKC87" s="98"/>
      <c r="LKD87" s="98"/>
      <c r="LKE87" s="98"/>
      <c r="LKF87" s="98"/>
      <c r="LKG87" s="98"/>
      <c r="LKH87" s="98"/>
      <c r="LKI87" s="98"/>
      <c r="LKJ87" s="98"/>
      <c r="LKK87" s="98"/>
      <c r="LKL87" s="98"/>
      <c r="LKM87" s="98"/>
      <c r="LKN87" s="98"/>
      <c r="LKO87" s="98"/>
      <c r="LKP87" s="98"/>
      <c r="LKQ87" s="98"/>
      <c r="LKR87" s="98"/>
      <c r="LKS87" s="98"/>
      <c r="LKT87" s="98"/>
      <c r="LKU87" s="98"/>
      <c r="LKV87" s="98"/>
      <c r="LKW87" s="98"/>
      <c r="LKX87" s="98"/>
      <c r="LKY87" s="98"/>
      <c r="LKZ87" s="98"/>
      <c r="LLA87" s="98"/>
      <c r="LLB87" s="98"/>
      <c r="LLC87" s="98"/>
      <c r="LLD87" s="98"/>
      <c r="LLE87" s="98"/>
      <c r="LLF87" s="98"/>
      <c r="LLG87" s="98"/>
      <c r="LLH87" s="98"/>
      <c r="LLI87" s="98"/>
      <c r="LLJ87" s="98"/>
      <c r="LLK87" s="98"/>
      <c r="LLL87" s="98"/>
      <c r="LLM87" s="98"/>
      <c r="LLN87" s="98"/>
      <c r="LLO87" s="98"/>
      <c r="LLP87" s="98"/>
      <c r="LLQ87" s="98"/>
      <c r="LLR87" s="98"/>
      <c r="LLS87" s="98"/>
      <c r="LLT87" s="98"/>
      <c r="LLU87" s="98"/>
      <c r="LLV87" s="98"/>
      <c r="LLW87" s="98"/>
      <c r="LLX87" s="98"/>
      <c r="LLY87" s="98"/>
      <c r="LLZ87" s="98"/>
      <c r="LMA87" s="98"/>
      <c r="LMB87" s="98"/>
      <c r="LMC87" s="98"/>
      <c r="LMD87" s="98"/>
      <c r="LME87" s="98"/>
      <c r="LMF87" s="98"/>
      <c r="LMG87" s="98"/>
      <c r="LMH87" s="98"/>
      <c r="LMI87" s="98"/>
      <c r="LMJ87" s="98"/>
      <c r="LMK87" s="98"/>
      <c r="LML87" s="98"/>
      <c r="LMM87" s="98"/>
      <c r="LMN87" s="98"/>
      <c r="LMO87" s="98"/>
      <c r="LMP87" s="98"/>
      <c r="LMQ87" s="98"/>
      <c r="LMR87" s="98"/>
      <c r="LMS87" s="98"/>
      <c r="LMT87" s="98"/>
      <c r="LMU87" s="98"/>
      <c r="LMV87" s="98"/>
      <c r="LMW87" s="98"/>
      <c r="LMX87" s="98"/>
      <c r="LMY87" s="98"/>
      <c r="LMZ87" s="98"/>
      <c r="LNA87" s="98"/>
      <c r="LNB87" s="98"/>
      <c r="LNC87" s="98"/>
      <c r="LND87" s="98"/>
      <c r="LNE87" s="98"/>
      <c r="LNF87" s="98"/>
      <c r="LNG87" s="98"/>
      <c r="LNH87" s="98"/>
      <c r="LNI87" s="98"/>
      <c r="LNJ87" s="98"/>
      <c r="LNK87" s="98"/>
      <c r="LNL87" s="98"/>
      <c r="LNM87" s="98"/>
      <c r="LNN87" s="98"/>
      <c r="LNO87" s="98"/>
      <c r="LNP87" s="98"/>
      <c r="LNQ87" s="98"/>
      <c r="LNR87" s="98"/>
      <c r="LNS87" s="98"/>
      <c r="LNT87" s="98"/>
      <c r="LNU87" s="98"/>
      <c r="LNV87" s="98"/>
      <c r="LNW87" s="98"/>
      <c r="LNX87" s="98"/>
      <c r="LNY87" s="98"/>
      <c r="LNZ87" s="98"/>
      <c r="LOA87" s="98"/>
      <c r="LOB87" s="98"/>
      <c r="LOC87" s="98"/>
      <c r="LOD87" s="98"/>
      <c r="LOE87" s="98"/>
      <c r="LOF87" s="98"/>
      <c r="LOG87" s="98"/>
      <c r="LOH87" s="98"/>
      <c r="LOI87" s="98"/>
      <c r="LOJ87" s="98"/>
      <c r="LOK87" s="98"/>
      <c r="LOL87" s="98"/>
      <c r="LOM87" s="98"/>
      <c r="LON87" s="98"/>
      <c r="LOO87" s="98"/>
      <c r="LOP87" s="98"/>
      <c r="LOQ87" s="98"/>
      <c r="LOR87" s="98"/>
      <c r="LOS87" s="98"/>
      <c r="LOT87" s="98"/>
      <c r="LOU87" s="98"/>
      <c r="LOV87" s="98"/>
      <c r="LOW87" s="98"/>
      <c r="LOX87" s="98"/>
      <c r="LOY87" s="98"/>
      <c r="LOZ87" s="98"/>
      <c r="LPA87" s="98"/>
      <c r="LPB87" s="98"/>
      <c r="LPC87" s="98"/>
      <c r="LPD87" s="98"/>
      <c r="LPE87" s="98"/>
      <c r="LPF87" s="98"/>
      <c r="LPG87" s="98"/>
      <c r="LPH87" s="98"/>
      <c r="LPI87" s="98"/>
      <c r="LPJ87" s="98"/>
      <c r="LPK87" s="98"/>
      <c r="LPL87" s="98"/>
      <c r="LPM87" s="98"/>
      <c r="LPN87" s="98"/>
      <c r="LPO87" s="98"/>
      <c r="LPP87" s="98"/>
      <c r="LPQ87" s="98"/>
      <c r="LPR87" s="98"/>
      <c r="LPS87" s="98"/>
      <c r="LPT87" s="98"/>
      <c r="LPU87" s="98"/>
      <c r="LPV87" s="98"/>
      <c r="LPW87" s="98"/>
      <c r="LPX87" s="98"/>
      <c r="LPY87" s="98"/>
      <c r="LPZ87" s="98"/>
      <c r="LQA87" s="98"/>
      <c r="LQB87" s="98"/>
      <c r="LQC87" s="98"/>
      <c r="LQD87" s="98"/>
      <c r="LQE87" s="98"/>
      <c r="LQF87" s="98"/>
      <c r="LQG87" s="98"/>
      <c r="LQH87" s="98"/>
      <c r="LQI87" s="98"/>
      <c r="LQJ87" s="98"/>
      <c r="LQK87" s="98"/>
      <c r="LQL87" s="98"/>
      <c r="LQM87" s="98"/>
      <c r="LQN87" s="98"/>
      <c r="LQO87" s="98"/>
      <c r="LQP87" s="98"/>
      <c r="LQQ87" s="98"/>
      <c r="LQR87" s="98"/>
      <c r="LQS87" s="98"/>
      <c r="LQT87" s="98"/>
      <c r="LQU87" s="98"/>
      <c r="LQV87" s="98"/>
      <c r="LQW87" s="98"/>
      <c r="LQX87" s="98"/>
      <c r="LQY87" s="98"/>
      <c r="LQZ87" s="98"/>
      <c r="LRA87" s="98"/>
      <c r="LRB87" s="98"/>
      <c r="LRC87" s="98"/>
      <c r="LRD87" s="98"/>
      <c r="LRE87" s="98"/>
      <c r="LRF87" s="98"/>
      <c r="LRG87" s="98"/>
      <c r="LRH87" s="98"/>
      <c r="LRI87" s="98"/>
      <c r="LRJ87" s="98"/>
      <c r="LRK87" s="98"/>
      <c r="LRL87" s="98"/>
      <c r="LRM87" s="98"/>
      <c r="LRN87" s="98"/>
      <c r="LRO87" s="98"/>
      <c r="LRP87" s="98"/>
      <c r="LRQ87" s="98"/>
      <c r="LRR87" s="98"/>
      <c r="LRS87" s="98"/>
      <c r="LRT87" s="98"/>
      <c r="LRU87" s="98"/>
      <c r="LRV87" s="98"/>
      <c r="LRW87" s="98"/>
      <c r="LRX87" s="98"/>
      <c r="LRY87" s="98"/>
      <c r="LRZ87" s="98"/>
      <c r="LSA87" s="98"/>
      <c r="LSB87" s="98"/>
      <c r="LSC87" s="98"/>
      <c r="LSD87" s="98"/>
      <c r="LSE87" s="98"/>
      <c r="LSF87" s="98"/>
      <c r="LSG87" s="98"/>
      <c r="LSH87" s="98"/>
      <c r="LSI87" s="98"/>
      <c r="LSJ87" s="98"/>
      <c r="LSK87" s="98"/>
      <c r="LSL87" s="98"/>
      <c r="LSM87" s="98"/>
      <c r="LSN87" s="98"/>
      <c r="LSO87" s="98"/>
      <c r="LSP87" s="98"/>
      <c r="LSQ87" s="98"/>
      <c r="LSR87" s="98"/>
      <c r="LSS87" s="98"/>
      <c r="LST87" s="98"/>
      <c r="LSU87" s="98"/>
      <c r="LSV87" s="98"/>
      <c r="LSW87" s="98"/>
      <c r="LSX87" s="98"/>
      <c r="LSY87" s="98"/>
      <c r="LSZ87" s="98"/>
      <c r="LTA87" s="98"/>
      <c r="LTB87" s="98"/>
      <c r="LTC87" s="98"/>
      <c r="LTD87" s="98"/>
      <c r="LTE87" s="98"/>
      <c r="LTF87" s="98"/>
      <c r="LTG87" s="98"/>
      <c r="LTH87" s="98"/>
      <c r="LTI87" s="98"/>
      <c r="LTJ87" s="98"/>
      <c r="LTK87" s="98"/>
      <c r="LTL87" s="98"/>
      <c r="LTM87" s="98"/>
      <c r="LTN87" s="98"/>
      <c r="LTO87" s="98"/>
      <c r="LTP87" s="98"/>
      <c r="LTQ87" s="98"/>
      <c r="LTR87" s="98"/>
      <c r="LTS87" s="98"/>
      <c r="LTT87" s="98"/>
      <c r="LTU87" s="98"/>
      <c r="LTV87" s="98"/>
      <c r="LTW87" s="98"/>
      <c r="LTX87" s="98"/>
      <c r="LTY87" s="98"/>
      <c r="LTZ87" s="98"/>
      <c r="LUA87" s="98"/>
      <c r="LUB87" s="98"/>
      <c r="LUC87" s="98"/>
      <c r="LUD87" s="98"/>
      <c r="LUE87" s="98"/>
      <c r="LUF87" s="98"/>
      <c r="LUG87" s="98"/>
      <c r="LUH87" s="98"/>
      <c r="LUI87" s="98"/>
      <c r="LUJ87" s="98"/>
      <c r="LUK87" s="98"/>
      <c r="LUL87" s="98"/>
      <c r="LUM87" s="98"/>
      <c r="LUN87" s="98"/>
      <c r="LUO87" s="98"/>
      <c r="LUP87" s="98"/>
      <c r="LUQ87" s="98"/>
      <c r="LUR87" s="98"/>
      <c r="LUS87" s="98"/>
      <c r="LUT87" s="98"/>
      <c r="LUU87" s="98"/>
      <c r="LUV87" s="98"/>
      <c r="LUW87" s="98"/>
      <c r="LUX87" s="98"/>
      <c r="LUY87" s="98"/>
      <c r="LUZ87" s="98"/>
      <c r="LVA87" s="98"/>
      <c r="LVB87" s="98"/>
      <c r="LVC87" s="98"/>
      <c r="LVD87" s="98"/>
      <c r="LVE87" s="98"/>
      <c r="LVF87" s="98"/>
      <c r="LVG87" s="98"/>
      <c r="LVH87" s="98"/>
      <c r="LVI87" s="98"/>
      <c r="LVJ87" s="98"/>
      <c r="LVK87" s="98"/>
      <c r="LVL87" s="98"/>
      <c r="LVM87" s="98"/>
      <c r="LVN87" s="98"/>
      <c r="LVO87" s="98"/>
      <c r="LVP87" s="98"/>
      <c r="LVQ87" s="98"/>
      <c r="LVR87" s="98"/>
      <c r="LVS87" s="98"/>
      <c r="LVT87" s="98"/>
      <c r="LVU87" s="98"/>
      <c r="LVV87" s="98"/>
      <c r="LVW87" s="98"/>
      <c r="LVX87" s="98"/>
      <c r="LVY87" s="98"/>
      <c r="LVZ87" s="98"/>
      <c r="LWA87" s="98"/>
      <c r="LWB87" s="98"/>
      <c r="LWC87" s="98"/>
      <c r="LWD87" s="98"/>
      <c r="LWE87" s="98"/>
      <c r="LWF87" s="98"/>
      <c r="LWG87" s="98"/>
      <c r="LWH87" s="98"/>
      <c r="LWI87" s="98"/>
      <c r="LWJ87" s="98"/>
      <c r="LWK87" s="98"/>
      <c r="LWL87" s="98"/>
      <c r="LWM87" s="98"/>
      <c r="LWN87" s="98"/>
      <c r="LWO87" s="98"/>
      <c r="LWP87" s="98"/>
      <c r="LWQ87" s="98"/>
      <c r="LWR87" s="98"/>
      <c r="LWS87" s="98"/>
      <c r="LWT87" s="98"/>
      <c r="LWU87" s="98"/>
      <c r="LWV87" s="98"/>
      <c r="LWW87" s="98"/>
      <c r="LWX87" s="98"/>
      <c r="LWY87" s="98"/>
      <c r="LWZ87" s="98"/>
      <c r="LXA87" s="98"/>
      <c r="LXB87" s="98"/>
      <c r="LXC87" s="98"/>
      <c r="LXD87" s="98"/>
      <c r="LXE87" s="98"/>
      <c r="LXF87" s="98"/>
      <c r="LXG87" s="98"/>
      <c r="LXH87" s="98"/>
      <c r="LXI87" s="98"/>
      <c r="LXJ87" s="98"/>
      <c r="LXK87" s="98"/>
      <c r="LXL87" s="98"/>
      <c r="LXM87" s="98"/>
      <c r="LXN87" s="98"/>
      <c r="LXO87" s="98"/>
      <c r="LXP87" s="98"/>
      <c r="LXQ87" s="98"/>
      <c r="LXR87" s="98"/>
      <c r="LXS87" s="98"/>
      <c r="LXT87" s="98"/>
      <c r="LXU87" s="98"/>
      <c r="LXV87" s="98"/>
      <c r="LXW87" s="98"/>
      <c r="LXX87" s="98"/>
      <c r="LXY87" s="98"/>
      <c r="LXZ87" s="98"/>
      <c r="LYA87" s="98"/>
      <c r="LYB87" s="98"/>
      <c r="LYC87" s="98"/>
      <c r="LYD87" s="98"/>
      <c r="LYE87" s="98"/>
      <c r="LYF87" s="98"/>
      <c r="LYG87" s="98"/>
      <c r="LYH87" s="98"/>
      <c r="LYI87" s="98"/>
      <c r="LYJ87" s="98"/>
      <c r="LYK87" s="98"/>
      <c r="LYL87" s="98"/>
      <c r="LYM87" s="98"/>
      <c r="LYN87" s="98"/>
      <c r="LYO87" s="98"/>
      <c r="LYP87" s="98"/>
      <c r="LYQ87" s="98"/>
      <c r="LYR87" s="98"/>
      <c r="LYS87" s="98"/>
      <c r="LYT87" s="98"/>
      <c r="LYU87" s="98"/>
      <c r="LYV87" s="98"/>
      <c r="LYW87" s="98"/>
      <c r="LYX87" s="98"/>
      <c r="LYY87" s="98"/>
      <c r="LYZ87" s="98"/>
      <c r="LZA87" s="98"/>
      <c r="LZB87" s="98"/>
      <c r="LZC87" s="98"/>
      <c r="LZD87" s="98"/>
      <c r="LZE87" s="98"/>
      <c r="LZF87" s="98"/>
      <c r="LZG87" s="98"/>
      <c r="LZH87" s="98"/>
      <c r="LZI87" s="98"/>
      <c r="LZJ87" s="98"/>
      <c r="LZK87" s="98"/>
      <c r="LZL87" s="98"/>
      <c r="LZM87" s="98"/>
      <c r="LZN87" s="98"/>
      <c r="LZO87" s="98"/>
      <c r="LZP87" s="98"/>
      <c r="LZQ87" s="98"/>
      <c r="LZR87" s="98"/>
      <c r="LZS87" s="98"/>
      <c r="LZT87" s="98"/>
      <c r="LZU87" s="98"/>
      <c r="LZV87" s="98"/>
      <c r="LZW87" s="98"/>
      <c r="LZX87" s="98"/>
      <c r="LZY87" s="98"/>
      <c r="LZZ87" s="98"/>
      <c r="MAA87" s="98"/>
      <c r="MAB87" s="98"/>
      <c r="MAC87" s="98"/>
      <c r="MAD87" s="98"/>
      <c r="MAE87" s="98"/>
      <c r="MAF87" s="98"/>
      <c r="MAG87" s="98"/>
      <c r="MAH87" s="98"/>
      <c r="MAI87" s="98"/>
      <c r="MAJ87" s="98"/>
      <c r="MAK87" s="98"/>
      <c r="MAL87" s="98"/>
      <c r="MAM87" s="98"/>
      <c r="MAN87" s="98"/>
      <c r="MAO87" s="98"/>
      <c r="MAP87" s="98"/>
      <c r="MAQ87" s="98"/>
      <c r="MAR87" s="98"/>
      <c r="MAS87" s="98"/>
      <c r="MAT87" s="98"/>
      <c r="MAU87" s="98"/>
      <c r="MAV87" s="98"/>
      <c r="MAW87" s="98"/>
      <c r="MAX87" s="98"/>
      <c r="MAY87" s="98"/>
      <c r="MAZ87" s="98"/>
      <c r="MBA87" s="98"/>
      <c r="MBB87" s="98"/>
      <c r="MBC87" s="98"/>
      <c r="MBD87" s="98"/>
      <c r="MBE87" s="98"/>
      <c r="MBF87" s="98"/>
      <c r="MBG87" s="98"/>
      <c r="MBH87" s="98"/>
      <c r="MBI87" s="98"/>
      <c r="MBJ87" s="98"/>
      <c r="MBK87" s="98"/>
      <c r="MBL87" s="98"/>
      <c r="MBM87" s="98"/>
      <c r="MBN87" s="98"/>
      <c r="MBO87" s="98"/>
      <c r="MBP87" s="98"/>
      <c r="MBQ87" s="98"/>
      <c r="MBR87" s="98"/>
      <c r="MBS87" s="98"/>
      <c r="MBT87" s="98"/>
      <c r="MBU87" s="98"/>
      <c r="MBV87" s="98"/>
      <c r="MBW87" s="98"/>
      <c r="MBX87" s="98"/>
      <c r="MBY87" s="98"/>
      <c r="MBZ87" s="98"/>
      <c r="MCA87" s="98"/>
      <c r="MCB87" s="98"/>
      <c r="MCC87" s="98"/>
      <c r="MCD87" s="98"/>
      <c r="MCE87" s="98"/>
      <c r="MCF87" s="98"/>
      <c r="MCG87" s="98"/>
      <c r="MCH87" s="98"/>
      <c r="MCI87" s="98"/>
      <c r="MCJ87" s="98"/>
      <c r="MCK87" s="98"/>
      <c r="MCL87" s="98"/>
      <c r="MCM87" s="98"/>
      <c r="MCN87" s="98"/>
      <c r="MCO87" s="98"/>
      <c r="MCP87" s="98"/>
      <c r="MCQ87" s="98"/>
      <c r="MCR87" s="98"/>
      <c r="MCS87" s="98"/>
      <c r="MCT87" s="98"/>
      <c r="MCU87" s="98"/>
      <c r="MCV87" s="98"/>
      <c r="MCW87" s="98"/>
      <c r="MCX87" s="98"/>
      <c r="MCY87" s="98"/>
      <c r="MCZ87" s="98"/>
      <c r="MDA87" s="98"/>
      <c r="MDB87" s="98"/>
      <c r="MDC87" s="98"/>
      <c r="MDD87" s="98"/>
      <c r="MDE87" s="98"/>
      <c r="MDF87" s="98"/>
      <c r="MDG87" s="98"/>
      <c r="MDH87" s="98"/>
      <c r="MDI87" s="98"/>
      <c r="MDJ87" s="98"/>
      <c r="MDK87" s="98"/>
      <c r="MDL87" s="98"/>
      <c r="MDM87" s="98"/>
      <c r="MDN87" s="98"/>
      <c r="MDO87" s="98"/>
      <c r="MDP87" s="98"/>
      <c r="MDQ87" s="98"/>
      <c r="MDR87" s="98"/>
      <c r="MDS87" s="98"/>
      <c r="MDT87" s="98"/>
      <c r="MDU87" s="98"/>
      <c r="MDV87" s="98"/>
      <c r="MDW87" s="98"/>
      <c r="MDX87" s="98"/>
      <c r="MDY87" s="98"/>
      <c r="MDZ87" s="98"/>
      <c r="MEA87" s="98"/>
      <c r="MEB87" s="98"/>
      <c r="MEC87" s="98"/>
      <c r="MED87" s="98"/>
      <c r="MEE87" s="98"/>
      <c r="MEF87" s="98"/>
      <c r="MEG87" s="98"/>
      <c r="MEH87" s="98"/>
      <c r="MEI87" s="98"/>
      <c r="MEJ87" s="98"/>
      <c r="MEK87" s="98"/>
      <c r="MEL87" s="98"/>
      <c r="MEM87" s="98"/>
      <c r="MEN87" s="98"/>
      <c r="MEO87" s="98"/>
      <c r="MEP87" s="98"/>
      <c r="MEQ87" s="98"/>
      <c r="MER87" s="98"/>
      <c r="MES87" s="98"/>
      <c r="MET87" s="98"/>
      <c r="MEU87" s="98"/>
      <c r="MEV87" s="98"/>
      <c r="MEW87" s="98"/>
      <c r="MEX87" s="98"/>
      <c r="MEY87" s="98"/>
      <c r="MEZ87" s="98"/>
      <c r="MFA87" s="98"/>
      <c r="MFB87" s="98"/>
      <c r="MFC87" s="98"/>
      <c r="MFD87" s="98"/>
      <c r="MFE87" s="98"/>
      <c r="MFF87" s="98"/>
      <c r="MFG87" s="98"/>
      <c r="MFH87" s="98"/>
      <c r="MFI87" s="98"/>
      <c r="MFJ87" s="98"/>
      <c r="MFK87" s="98"/>
      <c r="MFL87" s="98"/>
      <c r="MFM87" s="98"/>
      <c r="MFN87" s="98"/>
      <c r="MFO87" s="98"/>
      <c r="MFP87" s="98"/>
      <c r="MFQ87" s="98"/>
      <c r="MFR87" s="98"/>
      <c r="MFS87" s="98"/>
      <c r="MFT87" s="98"/>
      <c r="MFU87" s="98"/>
      <c r="MFV87" s="98"/>
      <c r="MFW87" s="98"/>
      <c r="MFX87" s="98"/>
      <c r="MFY87" s="98"/>
      <c r="MFZ87" s="98"/>
      <c r="MGA87" s="98"/>
      <c r="MGB87" s="98"/>
      <c r="MGC87" s="98"/>
      <c r="MGD87" s="98"/>
      <c r="MGE87" s="98"/>
      <c r="MGF87" s="98"/>
      <c r="MGG87" s="98"/>
      <c r="MGH87" s="98"/>
      <c r="MGI87" s="98"/>
      <c r="MGJ87" s="98"/>
      <c r="MGK87" s="98"/>
      <c r="MGL87" s="98"/>
      <c r="MGM87" s="98"/>
      <c r="MGN87" s="98"/>
      <c r="MGO87" s="98"/>
      <c r="MGP87" s="98"/>
      <c r="MGQ87" s="98"/>
      <c r="MGR87" s="98"/>
      <c r="MGS87" s="98"/>
      <c r="MGT87" s="98"/>
      <c r="MGU87" s="98"/>
      <c r="MGV87" s="98"/>
      <c r="MGW87" s="98"/>
      <c r="MGX87" s="98"/>
      <c r="MGY87" s="98"/>
      <c r="MGZ87" s="98"/>
      <c r="MHA87" s="98"/>
      <c r="MHB87" s="98"/>
      <c r="MHC87" s="98"/>
      <c r="MHD87" s="98"/>
      <c r="MHE87" s="98"/>
      <c r="MHF87" s="98"/>
      <c r="MHG87" s="98"/>
      <c r="MHH87" s="98"/>
      <c r="MHI87" s="98"/>
      <c r="MHJ87" s="98"/>
      <c r="MHK87" s="98"/>
      <c r="MHL87" s="98"/>
      <c r="MHM87" s="98"/>
      <c r="MHN87" s="98"/>
      <c r="MHO87" s="98"/>
      <c r="MHP87" s="98"/>
      <c r="MHQ87" s="98"/>
      <c r="MHR87" s="98"/>
      <c r="MHS87" s="98"/>
      <c r="MHT87" s="98"/>
      <c r="MHU87" s="98"/>
      <c r="MHV87" s="98"/>
      <c r="MHW87" s="98"/>
      <c r="MHX87" s="98"/>
      <c r="MHY87" s="98"/>
      <c r="MHZ87" s="98"/>
      <c r="MIA87" s="98"/>
      <c r="MIB87" s="98"/>
      <c r="MIC87" s="98"/>
      <c r="MID87" s="98"/>
      <c r="MIE87" s="98"/>
      <c r="MIF87" s="98"/>
      <c r="MIG87" s="98"/>
      <c r="MIH87" s="98"/>
      <c r="MII87" s="98"/>
      <c r="MIJ87" s="98"/>
      <c r="MIK87" s="98"/>
      <c r="MIL87" s="98"/>
      <c r="MIM87" s="98"/>
      <c r="MIN87" s="98"/>
      <c r="MIO87" s="98"/>
      <c r="MIP87" s="98"/>
      <c r="MIQ87" s="98"/>
      <c r="MIR87" s="98"/>
      <c r="MIS87" s="98"/>
      <c r="MIT87" s="98"/>
      <c r="MIU87" s="98"/>
      <c r="MIV87" s="98"/>
      <c r="MIW87" s="98"/>
      <c r="MIX87" s="98"/>
      <c r="MIY87" s="98"/>
      <c r="MIZ87" s="98"/>
      <c r="MJA87" s="98"/>
      <c r="MJB87" s="98"/>
      <c r="MJC87" s="98"/>
      <c r="MJD87" s="98"/>
      <c r="MJE87" s="98"/>
      <c r="MJF87" s="98"/>
      <c r="MJG87" s="98"/>
      <c r="MJH87" s="98"/>
      <c r="MJI87" s="98"/>
      <c r="MJJ87" s="98"/>
      <c r="MJK87" s="98"/>
      <c r="MJL87" s="98"/>
      <c r="MJM87" s="98"/>
      <c r="MJN87" s="98"/>
      <c r="MJO87" s="98"/>
      <c r="MJP87" s="98"/>
      <c r="MJQ87" s="98"/>
      <c r="MJR87" s="98"/>
      <c r="MJS87" s="98"/>
      <c r="MJT87" s="98"/>
      <c r="MJU87" s="98"/>
      <c r="MJV87" s="98"/>
      <c r="MJW87" s="98"/>
      <c r="MJX87" s="98"/>
      <c r="MJY87" s="98"/>
      <c r="MJZ87" s="98"/>
      <c r="MKA87" s="98"/>
      <c r="MKB87" s="98"/>
      <c r="MKC87" s="98"/>
      <c r="MKD87" s="98"/>
      <c r="MKE87" s="98"/>
      <c r="MKF87" s="98"/>
      <c r="MKG87" s="98"/>
      <c r="MKH87" s="98"/>
      <c r="MKI87" s="98"/>
      <c r="MKJ87" s="98"/>
      <c r="MKK87" s="98"/>
      <c r="MKL87" s="98"/>
      <c r="MKM87" s="98"/>
      <c r="MKN87" s="98"/>
      <c r="MKO87" s="98"/>
      <c r="MKP87" s="98"/>
      <c r="MKQ87" s="98"/>
      <c r="MKR87" s="98"/>
      <c r="MKS87" s="98"/>
      <c r="MKT87" s="98"/>
      <c r="MKU87" s="98"/>
      <c r="MKV87" s="98"/>
      <c r="MKW87" s="98"/>
      <c r="MKX87" s="98"/>
      <c r="MKY87" s="98"/>
      <c r="MKZ87" s="98"/>
      <c r="MLA87" s="98"/>
      <c r="MLB87" s="98"/>
      <c r="MLC87" s="98"/>
      <c r="MLD87" s="98"/>
      <c r="MLE87" s="98"/>
      <c r="MLF87" s="98"/>
      <c r="MLG87" s="98"/>
      <c r="MLH87" s="98"/>
      <c r="MLI87" s="98"/>
      <c r="MLJ87" s="98"/>
      <c r="MLK87" s="98"/>
      <c r="MLL87" s="98"/>
      <c r="MLM87" s="98"/>
      <c r="MLN87" s="98"/>
      <c r="MLO87" s="98"/>
      <c r="MLP87" s="98"/>
      <c r="MLQ87" s="98"/>
      <c r="MLR87" s="98"/>
      <c r="MLS87" s="98"/>
      <c r="MLT87" s="98"/>
      <c r="MLU87" s="98"/>
      <c r="MLV87" s="98"/>
      <c r="MLW87" s="98"/>
      <c r="MLX87" s="98"/>
      <c r="MLY87" s="98"/>
      <c r="MLZ87" s="98"/>
      <c r="MMA87" s="98"/>
      <c r="MMB87" s="98"/>
      <c r="MMC87" s="98"/>
      <c r="MMD87" s="98"/>
      <c r="MME87" s="98"/>
      <c r="MMF87" s="98"/>
      <c r="MMG87" s="98"/>
      <c r="MMH87" s="98"/>
      <c r="MMI87" s="98"/>
      <c r="MMJ87" s="98"/>
      <c r="MMK87" s="98"/>
      <c r="MML87" s="98"/>
      <c r="MMM87" s="98"/>
      <c r="MMN87" s="98"/>
      <c r="MMO87" s="98"/>
      <c r="MMP87" s="98"/>
      <c r="MMQ87" s="98"/>
      <c r="MMR87" s="98"/>
      <c r="MMS87" s="98"/>
      <c r="MMT87" s="98"/>
      <c r="MMU87" s="98"/>
      <c r="MMV87" s="98"/>
      <c r="MMW87" s="98"/>
      <c r="MMX87" s="98"/>
      <c r="MMY87" s="98"/>
      <c r="MMZ87" s="98"/>
      <c r="MNA87" s="98"/>
      <c r="MNB87" s="98"/>
      <c r="MNC87" s="98"/>
      <c r="MND87" s="98"/>
      <c r="MNE87" s="98"/>
      <c r="MNF87" s="98"/>
      <c r="MNG87" s="98"/>
      <c r="MNH87" s="98"/>
      <c r="MNI87" s="98"/>
      <c r="MNJ87" s="98"/>
      <c r="MNK87" s="98"/>
      <c r="MNL87" s="98"/>
      <c r="MNM87" s="98"/>
      <c r="MNN87" s="98"/>
      <c r="MNO87" s="98"/>
      <c r="MNP87" s="98"/>
      <c r="MNQ87" s="98"/>
      <c r="MNR87" s="98"/>
      <c r="MNS87" s="98"/>
      <c r="MNT87" s="98"/>
      <c r="MNU87" s="98"/>
      <c r="MNV87" s="98"/>
      <c r="MNW87" s="98"/>
      <c r="MNX87" s="98"/>
      <c r="MNY87" s="98"/>
      <c r="MNZ87" s="98"/>
      <c r="MOA87" s="98"/>
      <c r="MOB87" s="98"/>
      <c r="MOC87" s="98"/>
      <c r="MOD87" s="98"/>
      <c r="MOE87" s="98"/>
      <c r="MOF87" s="98"/>
      <c r="MOG87" s="98"/>
      <c r="MOH87" s="98"/>
      <c r="MOI87" s="98"/>
      <c r="MOJ87" s="98"/>
      <c r="MOK87" s="98"/>
      <c r="MOL87" s="98"/>
      <c r="MOM87" s="98"/>
      <c r="MON87" s="98"/>
      <c r="MOO87" s="98"/>
      <c r="MOP87" s="98"/>
      <c r="MOQ87" s="98"/>
      <c r="MOR87" s="98"/>
      <c r="MOS87" s="98"/>
      <c r="MOT87" s="98"/>
      <c r="MOU87" s="98"/>
      <c r="MOV87" s="98"/>
      <c r="MOW87" s="98"/>
      <c r="MOX87" s="98"/>
      <c r="MOY87" s="98"/>
      <c r="MOZ87" s="98"/>
      <c r="MPA87" s="98"/>
      <c r="MPB87" s="98"/>
      <c r="MPC87" s="98"/>
      <c r="MPD87" s="98"/>
      <c r="MPE87" s="98"/>
      <c r="MPF87" s="98"/>
      <c r="MPG87" s="98"/>
      <c r="MPH87" s="98"/>
      <c r="MPI87" s="98"/>
      <c r="MPJ87" s="98"/>
      <c r="MPK87" s="98"/>
      <c r="MPL87" s="98"/>
      <c r="MPM87" s="98"/>
      <c r="MPN87" s="98"/>
      <c r="MPO87" s="98"/>
      <c r="MPP87" s="98"/>
      <c r="MPQ87" s="98"/>
      <c r="MPR87" s="98"/>
      <c r="MPS87" s="98"/>
      <c r="MPT87" s="98"/>
      <c r="MPU87" s="98"/>
      <c r="MPV87" s="98"/>
      <c r="MPW87" s="98"/>
      <c r="MPX87" s="98"/>
      <c r="MPY87" s="98"/>
      <c r="MPZ87" s="98"/>
      <c r="MQA87" s="98"/>
      <c r="MQB87" s="98"/>
      <c r="MQC87" s="98"/>
      <c r="MQD87" s="98"/>
      <c r="MQE87" s="98"/>
      <c r="MQF87" s="98"/>
      <c r="MQG87" s="98"/>
      <c r="MQH87" s="98"/>
      <c r="MQI87" s="98"/>
      <c r="MQJ87" s="98"/>
      <c r="MQK87" s="98"/>
      <c r="MQL87" s="98"/>
      <c r="MQM87" s="98"/>
      <c r="MQN87" s="98"/>
      <c r="MQO87" s="98"/>
      <c r="MQP87" s="98"/>
      <c r="MQQ87" s="98"/>
      <c r="MQR87" s="98"/>
      <c r="MQS87" s="98"/>
      <c r="MQT87" s="98"/>
      <c r="MQU87" s="98"/>
      <c r="MQV87" s="98"/>
      <c r="MQW87" s="98"/>
      <c r="MQX87" s="98"/>
      <c r="MQY87" s="98"/>
      <c r="MQZ87" s="98"/>
      <c r="MRA87" s="98"/>
      <c r="MRB87" s="98"/>
      <c r="MRC87" s="98"/>
      <c r="MRD87" s="98"/>
      <c r="MRE87" s="98"/>
      <c r="MRF87" s="98"/>
      <c r="MRG87" s="98"/>
      <c r="MRH87" s="98"/>
      <c r="MRI87" s="98"/>
      <c r="MRJ87" s="98"/>
      <c r="MRK87" s="98"/>
      <c r="MRL87" s="98"/>
      <c r="MRM87" s="98"/>
      <c r="MRN87" s="98"/>
      <c r="MRO87" s="98"/>
      <c r="MRP87" s="98"/>
      <c r="MRQ87" s="98"/>
      <c r="MRR87" s="98"/>
      <c r="MRS87" s="98"/>
      <c r="MRT87" s="98"/>
      <c r="MRU87" s="98"/>
      <c r="MRV87" s="98"/>
      <c r="MRW87" s="98"/>
      <c r="MRX87" s="98"/>
      <c r="MRY87" s="98"/>
      <c r="MRZ87" s="98"/>
      <c r="MSA87" s="98"/>
      <c r="MSB87" s="98"/>
      <c r="MSC87" s="98"/>
      <c r="MSD87" s="98"/>
      <c r="MSE87" s="98"/>
      <c r="MSF87" s="98"/>
      <c r="MSG87" s="98"/>
      <c r="MSH87" s="98"/>
      <c r="MSI87" s="98"/>
      <c r="MSJ87" s="98"/>
      <c r="MSK87" s="98"/>
      <c r="MSL87" s="98"/>
      <c r="MSM87" s="98"/>
      <c r="MSN87" s="98"/>
      <c r="MSO87" s="98"/>
      <c r="MSP87" s="98"/>
      <c r="MSQ87" s="98"/>
      <c r="MSR87" s="98"/>
      <c r="MSS87" s="98"/>
      <c r="MST87" s="98"/>
      <c r="MSU87" s="98"/>
      <c r="MSV87" s="98"/>
      <c r="MSW87" s="98"/>
      <c r="MSX87" s="98"/>
      <c r="MSY87" s="98"/>
      <c r="MSZ87" s="98"/>
      <c r="MTA87" s="98"/>
      <c r="MTB87" s="98"/>
      <c r="MTC87" s="98"/>
      <c r="MTD87" s="98"/>
      <c r="MTE87" s="98"/>
      <c r="MTF87" s="98"/>
      <c r="MTG87" s="98"/>
      <c r="MTH87" s="98"/>
      <c r="MTI87" s="98"/>
      <c r="MTJ87" s="98"/>
      <c r="MTK87" s="98"/>
      <c r="MTL87" s="98"/>
      <c r="MTM87" s="98"/>
      <c r="MTN87" s="98"/>
      <c r="MTO87" s="98"/>
      <c r="MTP87" s="98"/>
      <c r="MTQ87" s="98"/>
      <c r="MTR87" s="98"/>
      <c r="MTS87" s="98"/>
      <c r="MTT87" s="98"/>
      <c r="MTU87" s="98"/>
      <c r="MTV87" s="98"/>
      <c r="MTW87" s="98"/>
      <c r="MTX87" s="98"/>
      <c r="MTY87" s="98"/>
      <c r="MTZ87" s="98"/>
      <c r="MUA87" s="98"/>
      <c r="MUB87" s="98"/>
      <c r="MUC87" s="98"/>
      <c r="MUD87" s="98"/>
      <c r="MUE87" s="98"/>
      <c r="MUF87" s="98"/>
      <c r="MUG87" s="98"/>
      <c r="MUH87" s="98"/>
      <c r="MUI87" s="98"/>
      <c r="MUJ87" s="98"/>
      <c r="MUK87" s="98"/>
      <c r="MUL87" s="98"/>
      <c r="MUM87" s="98"/>
      <c r="MUN87" s="98"/>
      <c r="MUO87" s="98"/>
      <c r="MUP87" s="98"/>
      <c r="MUQ87" s="98"/>
      <c r="MUR87" s="98"/>
      <c r="MUS87" s="98"/>
      <c r="MUT87" s="98"/>
      <c r="MUU87" s="98"/>
      <c r="MUV87" s="98"/>
      <c r="MUW87" s="98"/>
      <c r="MUX87" s="98"/>
      <c r="MUY87" s="98"/>
      <c r="MUZ87" s="98"/>
      <c r="MVA87" s="98"/>
      <c r="MVB87" s="98"/>
      <c r="MVC87" s="98"/>
      <c r="MVD87" s="98"/>
      <c r="MVE87" s="98"/>
      <c r="MVF87" s="98"/>
      <c r="MVG87" s="98"/>
      <c r="MVH87" s="98"/>
      <c r="MVI87" s="98"/>
      <c r="MVJ87" s="98"/>
      <c r="MVK87" s="98"/>
      <c r="MVL87" s="98"/>
      <c r="MVM87" s="98"/>
      <c r="MVN87" s="98"/>
      <c r="MVO87" s="98"/>
      <c r="MVP87" s="98"/>
      <c r="MVQ87" s="98"/>
      <c r="MVR87" s="98"/>
      <c r="MVS87" s="98"/>
      <c r="MVT87" s="98"/>
      <c r="MVU87" s="98"/>
      <c r="MVV87" s="98"/>
      <c r="MVW87" s="98"/>
      <c r="MVX87" s="98"/>
      <c r="MVY87" s="98"/>
      <c r="MVZ87" s="98"/>
      <c r="MWA87" s="98"/>
      <c r="MWB87" s="98"/>
      <c r="MWC87" s="98"/>
      <c r="MWD87" s="98"/>
      <c r="MWE87" s="98"/>
      <c r="MWF87" s="98"/>
      <c r="MWG87" s="98"/>
      <c r="MWH87" s="98"/>
      <c r="MWI87" s="98"/>
      <c r="MWJ87" s="98"/>
      <c r="MWK87" s="98"/>
      <c r="MWL87" s="98"/>
      <c r="MWM87" s="98"/>
      <c r="MWN87" s="98"/>
      <c r="MWO87" s="98"/>
      <c r="MWP87" s="98"/>
      <c r="MWQ87" s="98"/>
      <c r="MWR87" s="98"/>
      <c r="MWS87" s="98"/>
      <c r="MWT87" s="98"/>
      <c r="MWU87" s="98"/>
      <c r="MWV87" s="98"/>
      <c r="MWW87" s="98"/>
      <c r="MWX87" s="98"/>
      <c r="MWY87" s="98"/>
      <c r="MWZ87" s="98"/>
      <c r="MXA87" s="98"/>
      <c r="MXB87" s="98"/>
      <c r="MXC87" s="98"/>
      <c r="MXD87" s="98"/>
      <c r="MXE87" s="98"/>
      <c r="MXF87" s="98"/>
      <c r="MXG87" s="98"/>
      <c r="MXH87" s="98"/>
      <c r="MXI87" s="98"/>
      <c r="MXJ87" s="98"/>
      <c r="MXK87" s="98"/>
      <c r="MXL87" s="98"/>
      <c r="MXM87" s="98"/>
      <c r="MXN87" s="98"/>
      <c r="MXO87" s="98"/>
      <c r="MXP87" s="98"/>
      <c r="MXQ87" s="98"/>
      <c r="MXR87" s="98"/>
      <c r="MXS87" s="98"/>
      <c r="MXT87" s="98"/>
      <c r="MXU87" s="98"/>
      <c r="MXV87" s="98"/>
      <c r="MXW87" s="98"/>
      <c r="MXX87" s="98"/>
      <c r="MXY87" s="98"/>
      <c r="MXZ87" s="98"/>
      <c r="MYA87" s="98"/>
      <c r="MYB87" s="98"/>
      <c r="MYC87" s="98"/>
      <c r="MYD87" s="98"/>
      <c r="MYE87" s="98"/>
      <c r="MYF87" s="98"/>
      <c r="MYG87" s="98"/>
      <c r="MYH87" s="98"/>
      <c r="MYI87" s="98"/>
      <c r="MYJ87" s="98"/>
      <c r="MYK87" s="98"/>
      <c r="MYL87" s="98"/>
      <c r="MYM87" s="98"/>
      <c r="MYN87" s="98"/>
      <c r="MYO87" s="98"/>
      <c r="MYP87" s="98"/>
      <c r="MYQ87" s="98"/>
      <c r="MYR87" s="98"/>
      <c r="MYS87" s="98"/>
      <c r="MYT87" s="98"/>
      <c r="MYU87" s="98"/>
      <c r="MYV87" s="98"/>
      <c r="MYW87" s="98"/>
      <c r="MYX87" s="98"/>
      <c r="MYY87" s="98"/>
      <c r="MYZ87" s="98"/>
      <c r="MZA87" s="98"/>
      <c r="MZB87" s="98"/>
      <c r="MZC87" s="98"/>
      <c r="MZD87" s="98"/>
      <c r="MZE87" s="98"/>
      <c r="MZF87" s="98"/>
      <c r="MZG87" s="98"/>
      <c r="MZH87" s="98"/>
      <c r="MZI87" s="98"/>
      <c r="MZJ87" s="98"/>
      <c r="MZK87" s="98"/>
      <c r="MZL87" s="98"/>
      <c r="MZM87" s="98"/>
      <c r="MZN87" s="98"/>
      <c r="MZO87" s="98"/>
      <c r="MZP87" s="98"/>
      <c r="MZQ87" s="98"/>
      <c r="MZR87" s="98"/>
      <c r="MZS87" s="98"/>
      <c r="MZT87" s="98"/>
      <c r="MZU87" s="98"/>
      <c r="MZV87" s="98"/>
      <c r="MZW87" s="98"/>
      <c r="MZX87" s="98"/>
      <c r="MZY87" s="98"/>
      <c r="MZZ87" s="98"/>
      <c r="NAA87" s="98"/>
      <c r="NAB87" s="98"/>
      <c r="NAC87" s="98"/>
      <c r="NAD87" s="98"/>
      <c r="NAE87" s="98"/>
      <c r="NAF87" s="98"/>
      <c r="NAG87" s="98"/>
      <c r="NAH87" s="98"/>
      <c r="NAI87" s="98"/>
      <c r="NAJ87" s="98"/>
      <c r="NAK87" s="98"/>
      <c r="NAL87" s="98"/>
      <c r="NAM87" s="98"/>
      <c r="NAN87" s="98"/>
      <c r="NAO87" s="98"/>
      <c r="NAP87" s="98"/>
      <c r="NAQ87" s="98"/>
      <c r="NAR87" s="98"/>
      <c r="NAS87" s="98"/>
      <c r="NAT87" s="98"/>
      <c r="NAU87" s="98"/>
      <c r="NAV87" s="98"/>
      <c r="NAW87" s="98"/>
      <c r="NAX87" s="98"/>
      <c r="NAY87" s="98"/>
      <c r="NAZ87" s="98"/>
      <c r="NBA87" s="98"/>
      <c r="NBB87" s="98"/>
      <c r="NBC87" s="98"/>
      <c r="NBD87" s="98"/>
      <c r="NBE87" s="98"/>
      <c r="NBF87" s="98"/>
      <c r="NBG87" s="98"/>
      <c r="NBH87" s="98"/>
      <c r="NBI87" s="98"/>
      <c r="NBJ87" s="98"/>
      <c r="NBK87" s="98"/>
      <c r="NBL87" s="98"/>
      <c r="NBM87" s="98"/>
      <c r="NBN87" s="98"/>
      <c r="NBO87" s="98"/>
      <c r="NBP87" s="98"/>
      <c r="NBQ87" s="98"/>
      <c r="NBR87" s="98"/>
      <c r="NBS87" s="98"/>
      <c r="NBT87" s="98"/>
      <c r="NBU87" s="98"/>
      <c r="NBV87" s="98"/>
      <c r="NBW87" s="98"/>
      <c r="NBX87" s="98"/>
      <c r="NBY87" s="98"/>
      <c r="NBZ87" s="98"/>
      <c r="NCA87" s="98"/>
      <c r="NCB87" s="98"/>
      <c r="NCC87" s="98"/>
      <c r="NCD87" s="98"/>
      <c r="NCE87" s="98"/>
      <c r="NCF87" s="98"/>
      <c r="NCG87" s="98"/>
      <c r="NCH87" s="98"/>
      <c r="NCI87" s="98"/>
      <c r="NCJ87" s="98"/>
      <c r="NCK87" s="98"/>
      <c r="NCL87" s="98"/>
      <c r="NCM87" s="98"/>
      <c r="NCN87" s="98"/>
      <c r="NCO87" s="98"/>
      <c r="NCP87" s="98"/>
      <c r="NCQ87" s="98"/>
      <c r="NCR87" s="98"/>
      <c r="NCS87" s="98"/>
      <c r="NCT87" s="98"/>
      <c r="NCU87" s="98"/>
      <c r="NCV87" s="98"/>
      <c r="NCW87" s="98"/>
      <c r="NCX87" s="98"/>
      <c r="NCY87" s="98"/>
      <c r="NCZ87" s="98"/>
      <c r="NDA87" s="98"/>
      <c r="NDB87" s="98"/>
      <c r="NDC87" s="98"/>
      <c r="NDD87" s="98"/>
      <c r="NDE87" s="98"/>
      <c r="NDF87" s="98"/>
      <c r="NDG87" s="98"/>
      <c r="NDH87" s="98"/>
      <c r="NDI87" s="98"/>
      <c r="NDJ87" s="98"/>
      <c r="NDK87" s="98"/>
      <c r="NDL87" s="98"/>
      <c r="NDM87" s="98"/>
      <c r="NDN87" s="98"/>
      <c r="NDO87" s="98"/>
      <c r="NDP87" s="98"/>
      <c r="NDQ87" s="98"/>
      <c r="NDR87" s="98"/>
      <c r="NDS87" s="98"/>
      <c r="NDT87" s="98"/>
      <c r="NDU87" s="98"/>
      <c r="NDV87" s="98"/>
      <c r="NDW87" s="98"/>
      <c r="NDX87" s="98"/>
      <c r="NDY87" s="98"/>
      <c r="NDZ87" s="98"/>
      <c r="NEA87" s="98"/>
      <c r="NEB87" s="98"/>
      <c r="NEC87" s="98"/>
      <c r="NED87" s="98"/>
      <c r="NEE87" s="98"/>
      <c r="NEF87" s="98"/>
      <c r="NEG87" s="98"/>
      <c r="NEH87" s="98"/>
      <c r="NEI87" s="98"/>
      <c r="NEJ87" s="98"/>
      <c r="NEK87" s="98"/>
      <c r="NEL87" s="98"/>
      <c r="NEM87" s="98"/>
      <c r="NEN87" s="98"/>
      <c r="NEO87" s="98"/>
      <c r="NEP87" s="98"/>
      <c r="NEQ87" s="98"/>
      <c r="NER87" s="98"/>
      <c r="NES87" s="98"/>
      <c r="NET87" s="98"/>
      <c r="NEU87" s="98"/>
      <c r="NEV87" s="98"/>
      <c r="NEW87" s="98"/>
      <c r="NEX87" s="98"/>
      <c r="NEY87" s="98"/>
      <c r="NEZ87" s="98"/>
      <c r="NFA87" s="98"/>
      <c r="NFB87" s="98"/>
      <c r="NFC87" s="98"/>
      <c r="NFD87" s="98"/>
      <c r="NFE87" s="98"/>
      <c r="NFF87" s="98"/>
      <c r="NFG87" s="98"/>
      <c r="NFH87" s="98"/>
      <c r="NFI87" s="98"/>
      <c r="NFJ87" s="98"/>
      <c r="NFK87" s="98"/>
      <c r="NFL87" s="98"/>
      <c r="NFM87" s="98"/>
      <c r="NFN87" s="98"/>
      <c r="NFO87" s="98"/>
      <c r="NFP87" s="98"/>
      <c r="NFQ87" s="98"/>
      <c r="NFR87" s="98"/>
      <c r="NFS87" s="98"/>
      <c r="NFT87" s="98"/>
      <c r="NFU87" s="98"/>
      <c r="NFV87" s="98"/>
      <c r="NFW87" s="98"/>
      <c r="NFX87" s="98"/>
      <c r="NFY87" s="98"/>
      <c r="NFZ87" s="98"/>
      <c r="NGA87" s="98"/>
      <c r="NGB87" s="98"/>
      <c r="NGC87" s="98"/>
      <c r="NGD87" s="98"/>
      <c r="NGE87" s="98"/>
      <c r="NGF87" s="98"/>
      <c r="NGG87" s="98"/>
      <c r="NGH87" s="98"/>
      <c r="NGI87" s="98"/>
      <c r="NGJ87" s="98"/>
      <c r="NGK87" s="98"/>
      <c r="NGL87" s="98"/>
      <c r="NGM87" s="98"/>
      <c r="NGN87" s="98"/>
      <c r="NGO87" s="98"/>
      <c r="NGP87" s="98"/>
      <c r="NGQ87" s="98"/>
      <c r="NGR87" s="98"/>
      <c r="NGS87" s="98"/>
      <c r="NGT87" s="98"/>
      <c r="NGU87" s="98"/>
      <c r="NGV87" s="98"/>
      <c r="NGW87" s="98"/>
      <c r="NGX87" s="98"/>
      <c r="NGY87" s="98"/>
      <c r="NGZ87" s="98"/>
      <c r="NHA87" s="98"/>
      <c r="NHB87" s="98"/>
      <c r="NHC87" s="98"/>
      <c r="NHD87" s="98"/>
      <c r="NHE87" s="98"/>
      <c r="NHF87" s="98"/>
      <c r="NHG87" s="98"/>
      <c r="NHH87" s="98"/>
      <c r="NHI87" s="98"/>
      <c r="NHJ87" s="98"/>
      <c r="NHK87" s="98"/>
      <c r="NHL87" s="98"/>
      <c r="NHM87" s="98"/>
      <c r="NHN87" s="98"/>
      <c r="NHO87" s="98"/>
      <c r="NHP87" s="98"/>
      <c r="NHQ87" s="98"/>
      <c r="NHR87" s="98"/>
      <c r="NHS87" s="98"/>
      <c r="NHT87" s="98"/>
      <c r="NHU87" s="98"/>
      <c r="NHV87" s="98"/>
      <c r="NHW87" s="98"/>
      <c r="NHX87" s="98"/>
      <c r="NHY87" s="98"/>
      <c r="NHZ87" s="98"/>
      <c r="NIA87" s="98"/>
      <c r="NIB87" s="98"/>
      <c r="NIC87" s="98"/>
      <c r="NID87" s="98"/>
      <c r="NIE87" s="98"/>
      <c r="NIF87" s="98"/>
      <c r="NIG87" s="98"/>
      <c r="NIH87" s="98"/>
      <c r="NII87" s="98"/>
      <c r="NIJ87" s="98"/>
      <c r="NIK87" s="98"/>
      <c r="NIL87" s="98"/>
      <c r="NIM87" s="98"/>
      <c r="NIN87" s="98"/>
      <c r="NIO87" s="98"/>
      <c r="NIP87" s="98"/>
      <c r="NIQ87" s="98"/>
      <c r="NIR87" s="98"/>
      <c r="NIS87" s="98"/>
      <c r="NIT87" s="98"/>
      <c r="NIU87" s="98"/>
      <c r="NIV87" s="98"/>
      <c r="NIW87" s="98"/>
      <c r="NIX87" s="98"/>
      <c r="NIY87" s="98"/>
      <c r="NIZ87" s="98"/>
      <c r="NJA87" s="98"/>
      <c r="NJB87" s="98"/>
      <c r="NJC87" s="98"/>
      <c r="NJD87" s="98"/>
      <c r="NJE87" s="98"/>
      <c r="NJF87" s="98"/>
      <c r="NJG87" s="98"/>
      <c r="NJH87" s="98"/>
      <c r="NJI87" s="98"/>
      <c r="NJJ87" s="98"/>
      <c r="NJK87" s="98"/>
      <c r="NJL87" s="98"/>
      <c r="NJM87" s="98"/>
      <c r="NJN87" s="98"/>
      <c r="NJO87" s="98"/>
      <c r="NJP87" s="98"/>
      <c r="NJQ87" s="98"/>
      <c r="NJR87" s="98"/>
      <c r="NJS87" s="98"/>
      <c r="NJT87" s="98"/>
      <c r="NJU87" s="98"/>
      <c r="NJV87" s="98"/>
      <c r="NJW87" s="98"/>
      <c r="NJX87" s="98"/>
      <c r="NJY87" s="98"/>
      <c r="NJZ87" s="98"/>
      <c r="NKA87" s="98"/>
      <c r="NKB87" s="98"/>
      <c r="NKC87" s="98"/>
      <c r="NKD87" s="98"/>
      <c r="NKE87" s="98"/>
      <c r="NKF87" s="98"/>
      <c r="NKG87" s="98"/>
      <c r="NKH87" s="98"/>
      <c r="NKI87" s="98"/>
      <c r="NKJ87" s="98"/>
      <c r="NKK87" s="98"/>
      <c r="NKL87" s="98"/>
      <c r="NKM87" s="98"/>
      <c r="NKN87" s="98"/>
      <c r="NKO87" s="98"/>
      <c r="NKP87" s="98"/>
      <c r="NKQ87" s="98"/>
      <c r="NKR87" s="98"/>
      <c r="NKS87" s="98"/>
      <c r="NKT87" s="98"/>
      <c r="NKU87" s="98"/>
      <c r="NKV87" s="98"/>
      <c r="NKW87" s="98"/>
      <c r="NKX87" s="98"/>
      <c r="NKY87" s="98"/>
      <c r="NKZ87" s="98"/>
      <c r="NLA87" s="98"/>
      <c r="NLB87" s="98"/>
      <c r="NLC87" s="98"/>
      <c r="NLD87" s="98"/>
      <c r="NLE87" s="98"/>
      <c r="NLF87" s="98"/>
      <c r="NLG87" s="98"/>
      <c r="NLH87" s="98"/>
      <c r="NLI87" s="98"/>
      <c r="NLJ87" s="98"/>
      <c r="NLK87" s="98"/>
      <c r="NLL87" s="98"/>
      <c r="NLM87" s="98"/>
      <c r="NLN87" s="98"/>
      <c r="NLO87" s="98"/>
      <c r="NLP87" s="98"/>
      <c r="NLQ87" s="98"/>
      <c r="NLR87" s="98"/>
      <c r="NLS87" s="98"/>
      <c r="NLT87" s="98"/>
      <c r="NLU87" s="98"/>
      <c r="NLV87" s="98"/>
      <c r="NLW87" s="98"/>
      <c r="NLX87" s="98"/>
      <c r="NLY87" s="98"/>
      <c r="NLZ87" s="98"/>
      <c r="NMA87" s="98"/>
      <c r="NMB87" s="98"/>
      <c r="NMC87" s="98"/>
      <c r="NMD87" s="98"/>
      <c r="NME87" s="98"/>
      <c r="NMF87" s="98"/>
      <c r="NMG87" s="98"/>
      <c r="NMH87" s="98"/>
      <c r="NMI87" s="98"/>
      <c r="NMJ87" s="98"/>
      <c r="NMK87" s="98"/>
      <c r="NML87" s="98"/>
      <c r="NMM87" s="98"/>
      <c r="NMN87" s="98"/>
      <c r="NMO87" s="98"/>
      <c r="NMP87" s="98"/>
      <c r="NMQ87" s="98"/>
      <c r="NMR87" s="98"/>
      <c r="NMS87" s="98"/>
      <c r="NMT87" s="98"/>
      <c r="NMU87" s="98"/>
      <c r="NMV87" s="98"/>
      <c r="NMW87" s="98"/>
      <c r="NMX87" s="98"/>
      <c r="NMY87" s="98"/>
      <c r="NMZ87" s="98"/>
      <c r="NNA87" s="98"/>
      <c r="NNB87" s="98"/>
      <c r="NNC87" s="98"/>
      <c r="NND87" s="98"/>
      <c r="NNE87" s="98"/>
      <c r="NNF87" s="98"/>
      <c r="NNG87" s="98"/>
      <c r="NNH87" s="98"/>
      <c r="NNI87" s="98"/>
      <c r="NNJ87" s="98"/>
      <c r="NNK87" s="98"/>
      <c r="NNL87" s="98"/>
      <c r="NNM87" s="98"/>
      <c r="NNN87" s="98"/>
      <c r="NNO87" s="98"/>
      <c r="NNP87" s="98"/>
      <c r="NNQ87" s="98"/>
      <c r="NNR87" s="98"/>
      <c r="NNS87" s="98"/>
      <c r="NNT87" s="98"/>
      <c r="NNU87" s="98"/>
      <c r="NNV87" s="98"/>
      <c r="NNW87" s="98"/>
      <c r="NNX87" s="98"/>
      <c r="NNY87" s="98"/>
      <c r="NNZ87" s="98"/>
      <c r="NOA87" s="98"/>
      <c r="NOB87" s="98"/>
      <c r="NOC87" s="98"/>
      <c r="NOD87" s="98"/>
      <c r="NOE87" s="98"/>
      <c r="NOF87" s="98"/>
      <c r="NOG87" s="98"/>
      <c r="NOH87" s="98"/>
      <c r="NOI87" s="98"/>
      <c r="NOJ87" s="98"/>
      <c r="NOK87" s="98"/>
      <c r="NOL87" s="98"/>
      <c r="NOM87" s="98"/>
      <c r="NON87" s="98"/>
      <c r="NOO87" s="98"/>
      <c r="NOP87" s="98"/>
      <c r="NOQ87" s="98"/>
      <c r="NOR87" s="98"/>
      <c r="NOS87" s="98"/>
      <c r="NOT87" s="98"/>
      <c r="NOU87" s="98"/>
      <c r="NOV87" s="98"/>
      <c r="NOW87" s="98"/>
      <c r="NOX87" s="98"/>
      <c r="NOY87" s="98"/>
      <c r="NOZ87" s="98"/>
      <c r="NPA87" s="98"/>
      <c r="NPB87" s="98"/>
      <c r="NPC87" s="98"/>
      <c r="NPD87" s="98"/>
      <c r="NPE87" s="98"/>
      <c r="NPF87" s="98"/>
      <c r="NPG87" s="98"/>
      <c r="NPH87" s="98"/>
      <c r="NPI87" s="98"/>
      <c r="NPJ87" s="98"/>
      <c r="NPK87" s="98"/>
      <c r="NPL87" s="98"/>
      <c r="NPM87" s="98"/>
      <c r="NPN87" s="98"/>
      <c r="NPO87" s="98"/>
      <c r="NPP87" s="98"/>
      <c r="NPQ87" s="98"/>
      <c r="NPR87" s="98"/>
      <c r="NPS87" s="98"/>
      <c r="NPT87" s="98"/>
      <c r="NPU87" s="98"/>
      <c r="NPV87" s="98"/>
      <c r="NPW87" s="98"/>
      <c r="NPX87" s="98"/>
      <c r="NPY87" s="98"/>
      <c r="NPZ87" s="98"/>
      <c r="NQA87" s="98"/>
      <c r="NQB87" s="98"/>
      <c r="NQC87" s="98"/>
      <c r="NQD87" s="98"/>
      <c r="NQE87" s="98"/>
      <c r="NQF87" s="98"/>
      <c r="NQG87" s="98"/>
      <c r="NQH87" s="98"/>
      <c r="NQI87" s="98"/>
      <c r="NQJ87" s="98"/>
      <c r="NQK87" s="98"/>
      <c r="NQL87" s="98"/>
      <c r="NQM87" s="98"/>
      <c r="NQN87" s="98"/>
      <c r="NQO87" s="98"/>
      <c r="NQP87" s="98"/>
      <c r="NQQ87" s="98"/>
      <c r="NQR87" s="98"/>
      <c r="NQS87" s="98"/>
      <c r="NQT87" s="98"/>
      <c r="NQU87" s="98"/>
      <c r="NQV87" s="98"/>
      <c r="NQW87" s="98"/>
      <c r="NQX87" s="98"/>
      <c r="NQY87" s="98"/>
      <c r="NQZ87" s="98"/>
      <c r="NRA87" s="98"/>
      <c r="NRB87" s="98"/>
      <c r="NRC87" s="98"/>
      <c r="NRD87" s="98"/>
      <c r="NRE87" s="98"/>
      <c r="NRF87" s="98"/>
      <c r="NRG87" s="98"/>
      <c r="NRH87" s="98"/>
      <c r="NRI87" s="98"/>
      <c r="NRJ87" s="98"/>
      <c r="NRK87" s="98"/>
      <c r="NRL87" s="98"/>
      <c r="NRM87" s="98"/>
      <c r="NRN87" s="98"/>
      <c r="NRO87" s="98"/>
      <c r="NRP87" s="98"/>
      <c r="NRQ87" s="98"/>
      <c r="NRR87" s="98"/>
      <c r="NRS87" s="98"/>
      <c r="NRT87" s="98"/>
      <c r="NRU87" s="98"/>
      <c r="NRV87" s="98"/>
      <c r="NRW87" s="98"/>
      <c r="NRX87" s="98"/>
      <c r="NRY87" s="98"/>
      <c r="NRZ87" s="98"/>
      <c r="NSA87" s="98"/>
      <c r="NSB87" s="98"/>
      <c r="NSC87" s="98"/>
      <c r="NSD87" s="98"/>
      <c r="NSE87" s="98"/>
      <c r="NSF87" s="98"/>
      <c r="NSG87" s="98"/>
      <c r="NSH87" s="98"/>
      <c r="NSI87" s="98"/>
      <c r="NSJ87" s="98"/>
      <c r="NSK87" s="98"/>
      <c r="NSL87" s="98"/>
      <c r="NSM87" s="98"/>
      <c r="NSN87" s="98"/>
      <c r="NSO87" s="98"/>
      <c r="NSP87" s="98"/>
      <c r="NSQ87" s="98"/>
      <c r="NSR87" s="98"/>
      <c r="NSS87" s="98"/>
      <c r="NST87" s="98"/>
      <c r="NSU87" s="98"/>
      <c r="NSV87" s="98"/>
      <c r="NSW87" s="98"/>
      <c r="NSX87" s="98"/>
      <c r="NSY87" s="98"/>
      <c r="NSZ87" s="98"/>
      <c r="NTA87" s="98"/>
      <c r="NTB87" s="98"/>
      <c r="NTC87" s="98"/>
      <c r="NTD87" s="98"/>
      <c r="NTE87" s="98"/>
      <c r="NTF87" s="98"/>
      <c r="NTG87" s="98"/>
      <c r="NTH87" s="98"/>
      <c r="NTI87" s="98"/>
      <c r="NTJ87" s="98"/>
      <c r="NTK87" s="98"/>
      <c r="NTL87" s="98"/>
      <c r="NTM87" s="98"/>
      <c r="NTN87" s="98"/>
      <c r="NTO87" s="98"/>
      <c r="NTP87" s="98"/>
      <c r="NTQ87" s="98"/>
      <c r="NTR87" s="98"/>
      <c r="NTS87" s="98"/>
      <c r="NTT87" s="98"/>
      <c r="NTU87" s="98"/>
      <c r="NTV87" s="98"/>
      <c r="NTW87" s="98"/>
      <c r="NTX87" s="98"/>
      <c r="NTY87" s="98"/>
      <c r="NTZ87" s="98"/>
      <c r="NUA87" s="98"/>
      <c r="NUB87" s="98"/>
      <c r="NUC87" s="98"/>
      <c r="NUD87" s="98"/>
      <c r="NUE87" s="98"/>
      <c r="NUF87" s="98"/>
      <c r="NUG87" s="98"/>
      <c r="NUH87" s="98"/>
      <c r="NUI87" s="98"/>
      <c r="NUJ87" s="98"/>
      <c r="NUK87" s="98"/>
      <c r="NUL87" s="98"/>
      <c r="NUM87" s="98"/>
      <c r="NUN87" s="98"/>
      <c r="NUO87" s="98"/>
      <c r="NUP87" s="98"/>
      <c r="NUQ87" s="98"/>
      <c r="NUR87" s="98"/>
      <c r="NUS87" s="98"/>
      <c r="NUT87" s="98"/>
      <c r="NUU87" s="98"/>
      <c r="NUV87" s="98"/>
      <c r="NUW87" s="98"/>
      <c r="NUX87" s="98"/>
      <c r="NUY87" s="98"/>
      <c r="NUZ87" s="98"/>
      <c r="NVA87" s="98"/>
      <c r="NVB87" s="98"/>
      <c r="NVC87" s="98"/>
      <c r="NVD87" s="98"/>
      <c r="NVE87" s="98"/>
      <c r="NVF87" s="98"/>
      <c r="NVG87" s="98"/>
      <c r="NVH87" s="98"/>
      <c r="NVI87" s="98"/>
      <c r="NVJ87" s="98"/>
      <c r="NVK87" s="98"/>
      <c r="NVL87" s="98"/>
      <c r="NVM87" s="98"/>
      <c r="NVN87" s="98"/>
      <c r="NVO87" s="98"/>
      <c r="NVP87" s="98"/>
      <c r="NVQ87" s="98"/>
      <c r="NVR87" s="98"/>
      <c r="NVS87" s="98"/>
      <c r="NVT87" s="98"/>
      <c r="NVU87" s="98"/>
      <c r="NVV87" s="98"/>
      <c r="NVW87" s="98"/>
      <c r="NVX87" s="98"/>
      <c r="NVY87" s="98"/>
      <c r="NVZ87" s="98"/>
      <c r="NWA87" s="98"/>
      <c r="NWB87" s="98"/>
      <c r="NWC87" s="98"/>
      <c r="NWD87" s="98"/>
      <c r="NWE87" s="98"/>
      <c r="NWF87" s="98"/>
      <c r="NWG87" s="98"/>
      <c r="NWH87" s="98"/>
      <c r="NWI87" s="98"/>
      <c r="NWJ87" s="98"/>
      <c r="NWK87" s="98"/>
      <c r="NWL87" s="98"/>
      <c r="NWM87" s="98"/>
      <c r="NWN87" s="98"/>
      <c r="NWO87" s="98"/>
      <c r="NWP87" s="98"/>
      <c r="NWQ87" s="98"/>
      <c r="NWR87" s="98"/>
      <c r="NWS87" s="98"/>
      <c r="NWT87" s="98"/>
      <c r="NWU87" s="98"/>
      <c r="NWV87" s="98"/>
      <c r="NWW87" s="98"/>
      <c r="NWX87" s="98"/>
      <c r="NWY87" s="98"/>
      <c r="NWZ87" s="98"/>
      <c r="NXA87" s="98"/>
      <c r="NXB87" s="98"/>
      <c r="NXC87" s="98"/>
      <c r="NXD87" s="98"/>
      <c r="NXE87" s="98"/>
      <c r="NXF87" s="98"/>
      <c r="NXG87" s="98"/>
      <c r="NXH87" s="98"/>
      <c r="NXI87" s="98"/>
      <c r="NXJ87" s="98"/>
      <c r="NXK87" s="98"/>
      <c r="NXL87" s="98"/>
      <c r="NXM87" s="98"/>
      <c r="NXN87" s="98"/>
      <c r="NXO87" s="98"/>
      <c r="NXP87" s="98"/>
      <c r="NXQ87" s="98"/>
      <c r="NXR87" s="98"/>
      <c r="NXS87" s="98"/>
      <c r="NXT87" s="98"/>
      <c r="NXU87" s="98"/>
      <c r="NXV87" s="98"/>
      <c r="NXW87" s="98"/>
      <c r="NXX87" s="98"/>
      <c r="NXY87" s="98"/>
      <c r="NXZ87" s="98"/>
      <c r="NYA87" s="98"/>
      <c r="NYB87" s="98"/>
      <c r="NYC87" s="98"/>
      <c r="NYD87" s="98"/>
      <c r="NYE87" s="98"/>
      <c r="NYF87" s="98"/>
      <c r="NYG87" s="98"/>
      <c r="NYH87" s="98"/>
      <c r="NYI87" s="98"/>
      <c r="NYJ87" s="98"/>
      <c r="NYK87" s="98"/>
      <c r="NYL87" s="98"/>
      <c r="NYM87" s="98"/>
      <c r="NYN87" s="98"/>
      <c r="NYO87" s="98"/>
      <c r="NYP87" s="98"/>
      <c r="NYQ87" s="98"/>
      <c r="NYR87" s="98"/>
      <c r="NYS87" s="98"/>
      <c r="NYT87" s="98"/>
      <c r="NYU87" s="98"/>
      <c r="NYV87" s="98"/>
      <c r="NYW87" s="98"/>
      <c r="NYX87" s="98"/>
      <c r="NYY87" s="98"/>
      <c r="NYZ87" s="98"/>
      <c r="NZA87" s="98"/>
      <c r="NZB87" s="98"/>
      <c r="NZC87" s="98"/>
      <c r="NZD87" s="98"/>
      <c r="NZE87" s="98"/>
      <c r="NZF87" s="98"/>
      <c r="NZG87" s="98"/>
      <c r="NZH87" s="98"/>
      <c r="NZI87" s="98"/>
      <c r="NZJ87" s="98"/>
      <c r="NZK87" s="98"/>
      <c r="NZL87" s="98"/>
      <c r="NZM87" s="98"/>
      <c r="NZN87" s="98"/>
      <c r="NZO87" s="98"/>
      <c r="NZP87" s="98"/>
      <c r="NZQ87" s="98"/>
      <c r="NZR87" s="98"/>
      <c r="NZS87" s="98"/>
      <c r="NZT87" s="98"/>
      <c r="NZU87" s="98"/>
      <c r="NZV87" s="98"/>
      <c r="NZW87" s="98"/>
      <c r="NZX87" s="98"/>
      <c r="NZY87" s="98"/>
      <c r="NZZ87" s="98"/>
      <c r="OAA87" s="98"/>
      <c r="OAB87" s="98"/>
      <c r="OAC87" s="98"/>
      <c r="OAD87" s="98"/>
      <c r="OAE87" s="98"/>
      <c r="OAF87" s="98"/>
      <c r="OAG87" s="98"/>
      <c r="OAH87" s="98"/>
      <c r="OAI87" s="98"/>
      <c r="OAJ87" s="98"/>
      <c r="OAK87" s="98"/>
      <c r="OAL87" s="98"/>
      <c r="OAM87" s="98"/>
      <c r="OAN87" s="98"/>
      <c r="OAO87" s="98"/>
      <c r="OAP87" s="98"/>
      <c r="OAQ87" s="98"/>
      <c r="OAR87" s="98"/>
      <c r="OAS87" s="98"/>
      <c r="OAT87" s="98"/>
      <c r="OAU87" s="98"/>
      <c r="OAV87" s="98"/>
      <c r="OAW87" s="98"/>
      <c r="OAX87" s="98"/>
      <c r="OAY87" s="98"/>
      <c r="OAZ87" s="98"/>
      <c r="OBA87" s="98"/>
      <c r="OBB87" s="98"/>
      <c r="OBC87" s="98"/>
      <c r="OBD87" s="98"/>
      <c r="OBE87" s="98"/>
      <c r="OBF87" s="98"/>
      <c r="OBG87" s="98"/>
      <c r="OBH87" s="98"/>
      <c r="OBI87" s="98"/>
      <c r="OBJ87" s="98"/>
      <c r="OBK87" s="98"/>
      <c r="OBL87" s="98"/>
      <c r="OBM87" s="98"/>
      <c r="OBN87" s="98"/>
      <c r="OBO87" s="98"/>
      <c r="OBP87" s="98"/>
      <c r="OBQ87" s="98"/>
      <c r="OBR87" s="98"/>
      <c r="OBS87" s="98"/>
      <c r="OBT87" s="98"/>
      <c r="OBU87" s="98"/>
      <c r="OBV87" s="98"/>
      <c r="OBW87" s="98"/>
      <c r="OBX87" s="98"/>
      <c r="OBY87" s="98"/>
      <c r="OBZ87" s="98"/>
      <c r="OCA87" s="98"/>
      <c r="OCB87" s="98"/>
      <c r="OCC87" s="98"/>
      <c r="OCD87" s="98"/>
      <c r="OCE87" s="98"/>
      <c r="OCF87" s="98"/>
      <c r="OCG87" s="98"/>
      <c r="OCH87" s="98"/>
      <c r="OCI87" s="98"/>
      <c r="OCJ87" s="98"/>
      <c r="OCK87" s="98"/>
      <c r="OCL87" s="98"/>
      <c r="OCM87" s="98"/>
      <c r="OCN87" s="98"/>
      <c r="OCO87" s="98"/>
      <c r="OCP87" s="98"/>
      <c r="OCQ87" s="98"/>
      <c r="OCR87" s="98"/>
      <c r="OCS87" s="98"/>
      <c r="OCT87" s="98"/>
      <c r="OCU87" s="98"/>
      <c r="OCV87" s="98"/>
      <c r="OCW87" s="98"/>
      <c r="OCX87" s="98"/>
      <c r="OCY87" s="98"/>
      <c r="OCZ87" s="98"/>
      <c r="ODA87" s="98"/>
      <c r="ODB87" s="98"/>
      <c r="ODC87" s="98"/>
      <c r="ODD87" s="98"/>
      <c r="ODE87" s="98"/>
      <c r="ODF87" s="98"/>
      <c r="ODG87" s="98"/>
      <c r="ODH87" s="98"/>
      <c r="ODI87" s="98"/>
      <c r="ODJ87" s="98"/>
      <c r="ODK87" s="98"/>
      <c r="ODL87" s="98"/>
      <c r="ODM87" s="98"/>
      <c r="ODN87" s="98"/>
      <c r="ODO87" s="98"/>
      <c r="ODP87" s="98"/>
      <c r="ODQ87" s="98"/>
      <c r="ODR87" s="98"/>
      <c r="ODS87" s="98"/>
      <c r="ODT87" s="98"/>
      <c r="ODU87" s="98"/>
      <c r="ODV87" s="98"/>
      <c r="ODW87" s="98"/>
      <c r="ODX87" s="98"/>
      <c r="ODY87" s="98"/>
      <c r="ODZ87" s="98"/>
      <c r="OEA87" s="98"/>
      <c r="OEB87" s="98"/>
      <c r="OEC87" s="98"/>
      <c r="OED87" s="98"/>
      <c r="OEE87" s="98"/>
      <c r="OEF87" s="98"/>
      <c r="OEG87" s="98"/>
      <c r="OEH87" s="98"/>
      <c r="OEI87" s="98"/>
      <c r="OEJ87" s="98"/>
      <c r="OEK87" s="98"/>
      <c r="OEL87" s="98"/>
      <c r="OEM87" s="98"/>
      <c r="OEN87" s="98"/>
      <c r="OEO87" s="98"/>
      <c r="OEP87" s="98"/>
      <c r="OEQ87" s="98"/>
      <c r="OER87" s="98"/>
      <c r="OES87" s="98"/>
      <c r="OET87" s="98"/>
      <c r="OEU87" s="98"/>
      <c r="OEV87" s="98"/>
      <c r="OEW87" s="98"/>
      <c r="OEX87" s="98"/>
      <c r="OEY87" s="98"/>
      <c r="OEZ87" s="98"/>
      <c r="OFA87" s="98"/>
      <c r="OFB87" s="98"/>
      <c r="OFC87" s="98"/>
      <c r="OFD87" s="98"/>
      <c r="OFE87" s="98"/>
      <c r="OFF87" s="98"/>
      <c r="OFG87" s="98"/>
      <c r="OFH87" s="98"/>
      <c r="OFI87" s="98"/>
      <c r="OFJ87" s="98"/>
      <c r="OFK87" s="98"/>
      <c r="OFL87" s="98"/>
      <c r="OFM87" s="98"/>
      <c r="OFN87" s="98"/>
      <c r="OFO87" s="98"/>
      <c r="OFP87" s="98"/>
      <c r="OFQ87" s="98"/>
      <c r="OFR87" s="98"/>
      <c r="OFS87" s="98"/>
      <c r="OFT87" s="98"/>
      <c r="OFU87" s="98"/>
      <c r="OFV87" s="98"/>
      <c r="OFW87" s="98"/>
      <c r="OFX87" s="98"/>
      <c r="OFY87" s="98"/>
      <c r="OFZ87" s="98"/>
      <c r="OGA87" s="98"/>
      <c r="OGB87" s="98"/>
      <c r="OGC87" s="98"/>
      <c r="OGD87" s="98"/>
      <c r="OGE87" s="98"/>
      <c r="OGF87" s="98"/>
      <c r="OGG87" s="98"/>
      <c r="OGH87" s="98"/>
      <c r="OGI87" s="98"/>
      <c r="OGJ87" s="98"/>
      <c r="OGK87" s="98"/>
      <c r="OGL87" s="98"/>
      <c r="OGM87" s="98"/>
      <c r="OGN87" s="98"/>
      <c r="OGO87" s="98"/>
      <c r="OGP87" s="98"/>
      <c r="OGQ87" s="98"/>
      <c r="OGR87" s="98"/>
      <c r="OGS87" s="98"/>
      <c r="OGT87" s="98"/>
      <c r="OGU87" s="98"/>
      <c r="OGV87" s="98"/>
      <c r="OGW87" s="98"/>
      <c r="OGX87" s="98"/>
      <c r="OGY87" s="98"/>
      <c r="OGZ87" s="98"/>
      <c r="OHA87" s="98"/>
      <c r="OHB87" s="98"/>
      <c r="OHC87" s="98"/>
      <c r="OHD87" s="98"/>
      <c r="OHE87" s="98"/>
      <c r="OHF87" s="98"/>
      <c r="OHG87" s="98"/>
      <c r="OHH87" s="98"/>
      <c r="OHI87" s="98"/>
      <c r="OHJ87" s="98"/>
      <c r="OHK87" s="98"/>
      <c r="OHL87" s="98"/>
      <c r="OHM87" s="98"/>
      <c r="OHN87" s="98"/>
      <c r="OHO87" s="98"/>
      <c r="OHP87" s="98"/>
      <c r="OHQ87" s="98"/>
      <c r="OHR87" s="98"/>
      <c r="OHS87" s="98"/>
      <c r="OHT87" s="98"/>
      <c r="OHU87" s="98"/>
      <c r="OHV87" s="98"/>
      <c r="OHW87" s="98"/>
      <c r="OHX87" s="98"/>
      <c r="OHY87" s="98"/>
      <c r="OHZ87" s="98"/>
      <c r="OIA87" s="98"/>
      <c r="OIB87" s="98"/>
      <c r="OIC87" s="98"/>
      <c r="OID87" s="98"/>
      <c r="OIE87" s="98"/>
      <c r="OIF87" s="98"/>
      <c r="OIG87" s="98"/>
      <c r="OIH87" s="98"/>
      <c r="OII87" s="98"/>
      <c r="OIJ87" s="98"/>
      <c r="OIK87" s="98"/>
      <c r="OIL87" s="98"/>
      <c r="OIM87" s="98"/>
      <c r="OIN87" s="98"/>
      <c r="OIO87" s="98"/>
      <c r="OIP87" s="98"/>
      <c r="OIQ87" s="98"/>
      <c r="OIR87" s="98"/>
      <c r="OIS87" s="98"/>
      <c r="OIT87" s="98"/>
      <c r="OIU87" s="98"/>
      <c r="OIV87" s="98"/>
      <c r="OIW87" s="98"/>
      <c r="OIX87" s="98"/>
      <c r="OIY87" s="98"/>
      <c r="OIZ87" s="98"/>
      <c r="OJA87" s="98"/>
      <c r="OJB87" s="98"/>
      <c r="OJC87" s="98"/>
      <c r="OJD87" s="98"/>
      <c r="OJE87" s="98"/>
      <c r="OJF87" s="98"/>
      <c r="OJG87" s="98"/>
      <c r="OJH87" s="98"/>
      <c r="OJI87" s="98"/>
      <c r="OJJ87" s="98"/>
      <c r="OJK87" s="98"/>
      <c r="OJL87" s="98"/>
      <c r="OJM87" s="98"/>
      <c r="OJN87" s="98"/>
      <c r="OJO87" s="98"/>
      <c r="OJP87" s="98"/>
      <c r="OJQ87" s="98"/>
      <c r="OJR87" s="98"/>
      <c r="OJS87" s="98"/>
      <c r="OJT87" s="98"/>
      <c r="OJU87" s="98"/>
      <c r="OJV87" s="98"/>
      <c r="OJW87" s="98"/>
      <c r="OJX87" s="98"/>
      <c r="OJY87" s="98"/>
      <c r="OJZ87" s="98"/>
      <c r="OKA87" s="98"/>
      <c r="OKB87" s="98"/>
      <c r="OKC87" s="98"/>
      <c r="OKD87" s="98"/>
      <c r="OKE87" s="98"/>
      <c r="OKF87" s="98"/>
      <c r="OKG87" s="98"/>
      <c r="OKH87" s="98"/>
      <c r="OKI87" s="98"/>
      <c r="OKJ87" s="98"/>
      <c r="OKK87" s="98"/>
      <c r="OKL87" s="98"/>
      <c r="OKM87" s="98"/>
      <c r="OKN87" s="98"/>
      <c r="OKO87" s="98"/>
      <c r="OKP87" s="98"/>
      <c r="OKQ87" s="98"/>
      <c r="OKR87" s="98"/>
      <c r="OKS87" s="98"/>
      <c r="OKT87" s="98"/>
      <c r="OKU87" s="98"/>
      <c r="OKV87" s="98"/>
      <c r="OKW87" s="98"/>
      <c r="OKX87" s="98"/>
      <c r="OKY87" s="98"/>
      <c r="OKZ87" s="98"/>
      <c r="OLA87" s="98"/>
      <c r="OLB87" s="98"/>
      <c r="OLC87" s="98"/>
      <c r="OLD87" s="98"/>
      <c r="OLE87" s="98"/>
      <c r="OLF87" s="98"/>
      <c r="OLG87" s="98"/>
      <c r="OLH87" s="98"/>
      <c r="OLI87" s="98"/>
      <c r="OLJ87" s="98"/>
      <c r="OLK87" s="98"/>
      <c r="OLL87" s="98"/>
      <c r="OLM87" s="98"/>
      <c r="OLN87" s="98"/>
      <c r="OLO87" s="98"/>
      <c r="OLP87" s="98"/>
      <c r="OLQ87" s="98"/>
      <c r="OLR87" s="98"/>
      <c r="OLS87" s="98"/>
      <c r="OLT87" s="98"/>
      <c r="OLU87" s="98"/>
      <c r="OLV87" s="98"/>
      <c r="OLW87" s="98"/>
      <c r="OLX87" s="98"/>
      <c r="OLY87" s="98"/>
      <c r="OLZ87" s="98"/>
      <c r="OMA87" s="98"/>
      <c r="OMB87" s="98"/>
      <c r="OMC87" s="98"/>
      <c r="OMD87" s="98"/>
      <c r="OME87" s="98"/>
      <c r="OMF87" s="98"/>
      <c r="OMG87" s="98"/>
      <c r="OMH87" s="98"/>
      <c r="OMI87" s="98"/>
      <c r="OMJ87" s="98"/>
      <c r="OMK87" s="98"/>
      <c r="OML87" s="98"/>
      <c r="OMM87" s="98"/>
      <c r="OMN87" s="98"/>
      <c r="OMO87" s="98"/>
      <c r="OMP87" s="98"/>
      <c r="OMQ87" s="98"/>
      <c r="OMR87" s="98"/>
      <c r="OMS87" s="98"/>
      <c r="OMT87" s="98"/>
      <c r="OMU87" s="98"/>
      <c r="OMV87" s="98"/>
      <c r="OMW87" s="98"/>
      <c r="OMX87" s="98"/>
      <c r="OMY87" s="98"/>
      <c r="OMZ87" s="98"/>
      <c r="ONA87" s="98"/>
      <c r="ONB87" s="98"/>
      <c r="ONC87" s="98"/>
      <c r="OND87" s="98"/>
      <c r="ONE87" s="98"/>
      <c r="ONF87" s="98"/>
      <c r="ONG87" s="98"/>
      <c r="ONH87" s="98"/>
      <c r="ONI87" s="98"/>
      <c r="ONJ87" s="98"/>
      <c r="ONK87" s="98"/>
      <c r="ONL87" s="98"/>
      <c r="ONM87" s="98"/>
      <c r="ONN87" s="98"/>
      <c r="ONO87" s="98"/>
      <c r="ONP87" s="98"/>
      <c r="ONQ87" s="98"/>
      <c r="ONR87" s="98"/>
      <c r="ONS87" s="98"/>
      <c r="ONT87" s="98"/>
      <c r="ONU87" s="98"/>
      <c r="ONV87" s="98"/>
      <c r="ONW87" s="98"/>
      <c r="ONX87" s="98"/>
      <c r="ONY87" s="98"/>
      <c r="ONZ87" s="98"/>
      <c r="OOA87" s="98"/>
      <c r="OOB87" s="98"/>
      <c r="OOC87" s="98"/>
      <c r="OOD87" s="98"/>
      <c r="OOE87" s="98"/>
      <c r="OOF87" s="98"/>
      <c r="OOG87" s="98"/>
      <c r="OOH87" s="98"/>
      <c r="OOI87" s="98"/>
      <c r="OOJ87" s="98"/>
      <c r="OOK87" s="98"/>
      <c r="OOL87" s="98"/>
      <c r="OOM87" s="98"/>
      <c r="OON87" s="98"/>
      <c r="OOO87" s="98"/>
      <c r="OOP87" s="98"/>
      <c r="OOQ87" s="98"/>
      <c r="OOR87" s="98"/>
      <c r="OOS87" s="98"/>
      <c r="OOT87" s="98"/>
      <c r="OOU87" s="98"/>
      <c r="OOV87" s="98"/>
      <c r="OOW87" s="98"/>
      <c r="OOX87" s="98"/>
      <c r="OOY87" s="98"/>
      <c r="OOZ87" s="98"/>
      <c r="OPA87" s="98"/>
      <c r="OPB87" s="98"/>
      <c r="OPC87" s="98"/>
      <c r="OPD87" s="98"/>
      <c r="OPE87" s="98"/>
      <c r="OPF87" s="98"/>
      <c r="OPG87" s="98"/>
      <c r="OPH87" s="98"/>
      <c r="OPI87" s="98"/>
      <c r="OPJ87" s="98"/>
      <c r="OPK87" s="98"/>
      <c r="OPL87" s="98"/>
      <c r="OPM87" s="98"/>
      <c r="OPN87" s="98"/>
      <c r="OPO87" s="98"/>
      <c r="OPP87" s="98"/>
      <c r="OPQ87" s="98"/>
      <c r="OPR87" s="98"/>
      <c r="OPS87" s="98"/>
      <c r="OPT87" s="98"/>
      <c r="OPU87" s="98"/>
      <c r="OPV87" s="98"/>
      <c r="OPW87" s="98"/>
      <c r="OPX87" s="98"/>
      <c r="OPY87" s="98"/>
      <c r="OPZ87" s="98"/>
      <c r="OQA87" s="98"/>
      <c r="OQB87" s="98"/>
      <c r="OQC87" s="98"/>
      <c r="OQD87" s="98"/>
      <c r="OQE87" s="98"/>
      <c r="OQF87" s="98"/>
      <c r="OQG87" s="98"/>
      <c r="OQH87" s="98"/>
      <c r="OQI87" s="98"/>
      <c r="OQJ87" s="98"/>
      <c r="OQK87" s="98"/>
      <c r="OQL87" s="98"/>
      <c r="OQM87" s="98"/>
      <c r="OQN87" s="98"/>
      <c r="OQO87" s="98"/>
      <c r="OQP87" s="98"/>
      <c r="OQQ87" s="98"/>
      <c r="OQR87" s="98"/>
      <c r="OQS87" s="98"/>
      <c r="OQT87" s="98"/>
      <c r="OQU87" s="98"/>
      <c r="OQV87" s="98"/>
      <c r="OQW87" s="98"/>
      <c r="OQX87" s="98"/>
      <c r="OQY87" s="98"/>
      <c r="OQZ87" s="98"/>
      <c r="ORA87" s="98"/>
      <c r="ORB87" s="98"/>
      <c r="ORC87" s="98"/>
      <c r="ORD87" s="98"/>
      <c r="ORE87" s="98"/>
      <c r="ORF87" s="98"/>
      <c r="ORG87" s="98"/>
      <c r="ORH87" s="98"/>
      <c r="ORI87" s="98"/>
      <c r="ORJ87" s="98"/>
      <c r="ORK87" s="98"/>
      <c r="ORL87" s="98"/>
      <c r="ORM87" s="98"/>
      <c r="ORN87" s="98"/>
      <c r="ORO87" s="98"/>
      <c r="ORP87" s="98"/>
      <c r="ORQ87" s="98"/>
      <c r="ORR87" s="98"/>
      <c r="ORS87" s="98"/>
      <c r="ORT87" s="98"/>
      <c r="ORU87" s="98"/>
      <c r="ORV87" s="98"/>
      <c r="ORW87" s="98"/>
      <c r="ORX87" s="98"/>
      <c r="ORY87" s="98"/>
      <c r="ORZ87" s="98"/>
      <c r="OSA87" s="98"/>
      <c r="OSB87" s="98"/>
      <c r="OSC87" s="98"/>
      <c r="OSD87" s="98"/>
      <c r="OSE87" s="98"/>
      <c r="OSF87" s="98"/>
      <c r="OSG87" s="98"/>
      <c r="OSH87" s="98"/>
      <c r="OSI87" s="98"/>
      <c r="OSJ87" s="98"/>
      <c r="OSK87" s="98"/>
      <c r="OSL87" s="98"/>
      <c r="OSM87" s="98"/>
      <c r="OSN87" s="98"/>
      <c r="OSO87" s="98"/>
      <c r="OSP87" s="98"/>
      <c r="OSQ87" s="98"/>
      <c r="OSR87" s="98"/>
      <c r="OSS87" s="98"/>
      <c r="OST87" s="98"/>
      <c r="OSU87" s="98"/>
      <c r="OSV87" s="98"/>
      <c r="OSW87" s="98"/>
      <c r="OSX87" s="98"/>
      <c r="OSY87" s="98"/>
      <c r="OSZ87" s="98"/>
      <c r="OTA87" s="98"/>
      <c r="OTB87" s="98"/>
      <c r="OTC87" s="98"/>
      <c r="OTD87" s="98"/>
      <c r="OTE87" s="98"/>
      <c r="OTF87" s="98"/>
      <c r="OTG87" s="98"/>
      <c r="OTH87" s="98"/>
      <c r="OTI87" s="98"/>
      <c r="OTJ87" s="98"/>
      <c r="OTK87" s="98"/>
      <c r="OTL87" s="98"/>
      <c r="OTM87" s="98"/>
      <c r="OTN87" s="98"/>
      <c r="OTO87" s="98"/>
      <c r="OTP87" s="98"/>
      <c r="OTQ87" s="98"/>
      <c r="OTR87" s="98"/>
      <c r="OTS87" s="98"/>
      <c r="OTT87" s="98"/>
      <c r="OTU87" s="98"/>
      <c r="OTV87" s="98"/>
      <c r="OTW87" s="98"/>
      <c r="OTX87" s="98"/>
      <c r="OTY87" s="98"/>
      <c r="OTZ87" s="98"/>
      <c r="OUA87" s="98"/>
      <c r="OUB87" s="98"/>
      <c r="OUC87" s="98"/>
      <c r="OUD87" s="98"/>
      <c r="OUE87" s="98"/>
      <c r="OUF87" s="98"/>
      <c r="OUG87" s="98"/>
      <c r="OUH87" s="98"/>
      <c r="OUI87" s="98"/>
      <c r="OUJ87" s="98"/>
      <c r="OUK87" s="98"/>
      <c r="OUL87" s="98"/>
      <c r="OUM87" s="98"/>
      <c r="OUN87" s="98"/>
      <c r="OUO87" s="98"/>
      <c r="OUP87" s="98"/>
      <c r="OUQ87" s="98"/>
      <c r="OUR87" s="98"/>
      <c r="OUS87" s="98"/>
      <c r="OUT87" s="98"/>
      <c r="OUU87" s="98"/>
      <c r="OUV87" s="98"/>
      <c r="OUW87" s="98"/>
      <c r="OUX87" s="98"/>
      <c r="OUY87" s="98"/>
      <c r="OUZ87" s="98"/>
      <c r="OVA87" s="98"/>
      <c r="OVB87" s="98"/>
      <c r="OVC87" s="98"/>
      <c r="OVD87" s="98"/>
      <c r="OVE87" s="98"/>
      <c r="OVF87" s="98"/>
      <c r="OVG87" s="98"/>
      <c r="OVH87" s="98"/>
      <c r="OVI87" s="98"/>
      <c r="OVJ87" s="98"/>
      <c r="OVK87" s="98"/>
      <c r="OVL87" s="98"/>
      <c r="OVM87" s="98"/>
      <c r="OVN87" s="98"/>
      <c r="OVO87" s="98"/>
      <c r="OVP87" s="98"/>
      <c r="OVQ87" s="98"/>
      <c r="OVR87" s="98"/>
      <c r="OVS87" s="98"/>
      <c r="OVT87" s="98"/>
      <c r="OVU87" s="98"/>
      <c r="OVV87" s="98"/>
      <c r="OVW87" s="98"/>
      <c r="OVX87" s="98"/>
      <c r="OVY87" s="98"/>
      <c r="OVZ87" s="98"/>
      <c r="OWA87" s="98"/>
      <c r="OWB87" s="98"/>
      <c r="OWC87" s="98"/>
      <c r="OWD87" s="98"/>
      <c r="OWE87" s="98"/>
      <c r="OWF87" s="98"/>
      <c r="OWG87" s="98"/>
      <c r="OWH87" s="98"/>
      <c r="OWI87" s="98"/>
      <c r="OWJ87" s="98"/>
      <c r="OWK87" s="98"/>
      <c r="OWL87" s="98"/>
      <c r="OWM87" s="98"/>
      <c r="OWN87" s="98"/>
      <c r="OWO87" s="98"/>
      <c r="OWP87" s="98"/>
      <c r="OWQ87" s="98"/>
      <c r="OWR87" s="98"/>
      <c r="OWS87" s="98"/>
      <c r="OWT87" s="98"/>
      <c r="OWU87" s="98"/>
      <c r="OWV87" s="98"/>
      <c r="OWW87" s="98"/>
      <c r="OWX87" s="98"/>
      <c r="OWY87" s="98"/>
      <c r="OWZ87" s="98"/>
      <c r="OXA87" s="98"/>
      <c r="OXB87" s="98"/>
      <c r="OXC87" s="98"/>
      <c r="OXD87" s="98"/>
      <c r="OXE87" s="98"/>
      <c r="OXF87" s="98"/>
      <c r="OXG87" s="98"/>
      <c r="OXH87" s="98"/>
      <c r="OXI87" s="98"/>
      <c r="OXJ87" s="98"/>
      <c r="OXK87" s="98"/>
      <c r="OXL87" s="98"/>
      <c r="OXM87" s="98"/>
      <c r="OXN87" s="98"/>
      <c r="OXO87" s="98"/>
      <c r="OXP87" s="98"/>
      <c r="OXQ87" s="98"/>
      <c r="OXR87" s="98"/>
      <c r="OXS87" s="98"/>
      <c r="OXT87" s="98"/>
      <c r="OXU87" s="98"/>
      <c r="OXV87" s="98"/>
      <c r="OXW87" s="98"/>
      <c r="OXX87" s="98"/>
      <c r="OXY87" s="98"/>
      <c r="OXZ87" s="98"/>
      <c r="OYA87" s="98"/>
      <c r="OYB87" s="98"/>
      <c r="OYC87" s="98"/>
      <c r="OYD87" s="98"/>
      <c r="OYE87" s="98"/>
      <c r="OYF87" s="98"/>
      <c r="OYG87" s="98"/>
      <c r="OYH87" s="98"/>
      <c r="OYI87" s="98"/>
      <c r="OYJ87" s="98"/>
      <c r="OYK87" s="98"/>
      <c r="OYL87" s="98"/>
      <c r="OYM87" s="98"/>
      <c r="OYN87" s="98"/>
      <c r="OYO87" s="98"/>
      <c r="OYP87" s="98"/>
      <c r="OYQ87" s="98"/>
      <c r="OYR87" s="98"/>
      <c r="OYS87" s="98"/>
      <c r="OYT87" s="98"/>
      <c r="OYU87" s="98"/>
      <c r="OYV87" s="98"/>
      <c r="OYW87" s="98"/>
      <c r="OYX87" s="98"/>
      <c r="OYY87" s="98"/>
      <c r="OYZ87" s="98"/>
      <c r="OZA87" s="98"/>
      <c r="OZB87" s="98"/>
      <c r="OZC87" s="98"/>
      <c r="OZD87" s="98"/>
      <c r="OZE87" s="98"/>
      <c r="OZF87" s="98"/>
      <c r="OZG87" s="98"/>
      <c r="OZH87" s="98"/>
      <c r="OZI87" s="98"/>
      <c r="OZJ87" s="98"/>
      <c r="OZK87" s="98"/>
      <c r="OZL87" s="98"/>
      <c r="OZM87" s="98"/>
      <c r="OZN87" s="98"/>
      <c r="OZO87" s="98"/>
      <c r="OZP87" s="98"/>
      <c r="OZQ87" s="98"/>
      <c r="OZR87" s="98"/>
      <c r="OZS87" s="98"/>
      <c r="OZT87" s="98"/>
      <c r="OZU87" s="98"/>
      <c r="OZV87" s="98"/>
      <c r="OZW87" s="98"/>
      <c r="OZX87" s="98"/>
      <c r="OZY87" s="98"/>
      <c r="OZZ87" s="98"/>
      <c r="PAA87" s="98"/>
      <c r="PAB87" s="98"/>
      <c r="PAC87" s="98"/>
      <c r="PAD87" s="98"/>
      <c r="PAE87" s="98"/>
      <c r="PAF87" s="98"/>
      <c r="PAG87" s="98"/>
      <c r="PAH87" s="98"/>
      <c r="PAI87" s="98"/>
      <c r="PAJ87" s="98"/>
      <c r="PAK87" s="98"/>
      <c r="PAL87" s="98"/>
      <c r="PAM87" s="98"/>
      <c r="PAN87" s="98"/>
      <c r="PAO87" s="98"/>
      <c r="PAP87" s="98"/>
      <c r="PAQ87" s="98"/>
      <c r="PAR87" s="98"/>
      <c r="PAS87" s="98"/>
      <c r="PAT87" s="98"/>
      <c r="PAU87" s="98"/>
      <c r="PAV87" s="98"/>
      <c r="PAW87" s="98"/>
      <c r="PAX87" s="98"/>
      <c r="PAY87" s="98"/>
      <c r="PAZ87" s="98"/>
      <c r="PBA87" s="98"/>
      <c r="PBB87" s="98"/>
      <c r="PBC87" s="98"/>
      <c r="PBD87" s="98"/>
      <c r="PBE87" s="98"/>
      <c r="PBF87" s="98"/>
      <c r="PBG87" s="98"/>
      <c r="PBH87" s="98"/>
      <c r="PBI87" s="98"/>
      <c r="PBJ87" s="98"/>
      <c r="PBK87" s="98"/>
      <c r="PBL87" s="98"/>
      <c r="PBM87" s="98"/>
      <c r="PBN87" s="98"/>
      <c r="PBO87" s="98"/>
      <c r="PBP87" s="98"/>
      <c r="PBQ87" s="98"/>
      <c r="PBR87" s="98"/>
      <c r="PBS87" s="98"/>
      <c r="PBT87" s="98"/>
      <c r="PBU87" s="98"/>
      <c r="PBV87" s="98"/>
      <c r="PBW87" s="98"/>
      <c r="PBX87" s="98"/>
      <c r="PBY87" s="98"/>
      <c r="PBZ87" s="98"/>
      <c r="PCA87" s="98"/>
      <c r="PCB87" s="98"/>
      <c r="PCC87" s="98"/>
      <c r="PCD87" s="98"/>
      <c r="PCE87" s="98"/>
      <c r="PCF87" s="98"/>
      <c r="PCG87" s="98"/>
      <c r="PCH87" s="98"/>
      <c r="PCI87" s="98"/>
      <c r="PCJ87" s="98"/>
      <c r="PCK87" s="98"/>
      <c r="PCL87" s="98"/>
      <c r="PCM87" s="98"/>
      <c r="PCN87" s="98"/>
      <c r="PCO87" s="98"/>
      <c r="PCP87" s="98"/>
      <c r="PCQ87" s="98"/>
      <c r="PCR87" s="98"/>
      <c r="PCS87" s="98"/>
      <c r="PCT87" s="98"/>
      <c r="PCU87" s="98"/>
      <c r="PCV87" s="98"/>
      <c r="PCW87" s="98"/>
      <c r="PCX87" s="98"/>
      <c r="PCY87" s="98"/>
      <c r="PCZ87" s="98"/>
      <c r="PDA87" s="98"/>
      <c r="PDB87" s="98"/>
      <c r="PDC87" s="98"/>
      <c r="PDD87" s="98"/>
      <c r="PDE87" s="98"/>
      <c r="PDF87" s="98"/>
      <c r="PDG87" s="98"/>
      <c r="PDH87" s="98"/>
      <c r="PDI87" s="98"/>
      <c r="PDJ87" s="98"/>
      <c r="PDK87" s="98"/>
      <c r="PDL87" s="98"/>
      <c r="PDM87" s="98"/>
      <c r="PDN87" s="98"/>
      <c r="PDO87" s="98"/>
      <c r="PDP87" s="98"/>
      <c r="PDQ87" s="98"/>
      <c r="PDR87" s="98"/>
      <c r="PDS87" s="98"/>
      <c r="PDT87" s="98"/>
      <c r="PDU87" s="98"/>
      <c r="PDV87" s="98"/>
      <c r="PDW87" s="98"/>
      <c r="PDX87" s="98"/>
      <c r="PDY87" s="98"/>
      <c r="PDZ87" s="98"/>
      <c r="PEA87" s="98"/>
      <c r="PEB87" s="98"/>
      <c r="PEC87" s="98"/>
      <c r="PED87" s="98"/>
      <c r="PEE87" s="98"/>
      <c r="PEF87" s="98"/>
      <c r="PEG87" s="98"/>
      <c r="PEH87" s="98"/>
      <c r="PEI87" s="98"/>
      <c r="PEJ87" s="98"/>
      <c r="PEK87" s="98"/>
      <c r="PEL87" s="98"/>
      <c r="PEM87" s="98"/>
      <c r="PEN87" s="98"/>
      <c r="PEO87" s="98"/>
      <c r="PEP87" s="98"/>
      <c r="PEQ87" s="98"/>
      <c r="PER87" s="98"/>
      <c r="PES87" s="98"/>
      <c r="PET87" s="98"/>
      <c r="PEU87" s="98"/>
      <c r="PEV87" s="98"/>
      <c r="PEW87" s="98"/>
      <c r="PEX87" s="98"/>
      <c r="PEY87" s="98"/>
      <c r="PEZ87" s="98"/>
      <c r="PFA87" s="98"/>
      <c r="PFB87" s="98"/>
      <c r="PFC87" s="98"/>
      <c r="PFD87" s="98"/>
      <c r="PFE87" s="98"/>
      <c r="PFF87" s="98"/>
      <c r="PFG87" s="98"/>
      <c r="PFH87" s="98"/>
      <c r="PFI87" s="98"/>
      <c r="PFJ87" s="98"/>
      <c r="PFK87" s="98"/>
      <c r="PFL87" s="98"/>
      <c r="PFM87" s="98"/>
      <c r="PFN87" s="98"/>
      <c r="PFO87" s="98"/>
      <c r="PFP87" s="98"/>
      <c r="PFQ87" s="98"/>
      <c r="PFR87" s="98"/>
      <c r="PFS87" s="98"/>
      <c r="PFT87" s="98"/>
      <c r="PFU87" s="98"/>
      <c r="PFV87" s="98"/>
      <c r="PFW87" s="98"/>
      <c r="PFX87" s="98"/>
      <c r="PFY87" s="98"/>
      <c r="PFZ87" s="98"/>
      <c r="PGA87" s="98"/>
      <c r="PGB87" s="98"/>
      <c r="PGC87" s="98"/>
      <c r="PGD87" s="98"/>
      <c r="PGE87" s="98"/>
      <c r="PGF87" s="98"/>
      <c r="PGG87" s="98"/>
      <c r="PGH87" s="98"/>
      <c r="PGI87" s="98"/>
      <c r="PGJ87" s="98"/>
      <c r="PGK87" s="98"/>
      <c r="PGL87" s="98"/>
      <c r="PGM87" s="98"/>
      <c r="PGN87" s="98"/>
      <c r="PGO87" s="98"/>
      <c r="PGP87" s="98"/>
      <c r="PGQ87" s="98"/>
      <c r="PGR87" s="98"/>
      <c r="PGS87" s="98"/>
      <c r="PGT87" s="98"/>
      <c r="PGU87" s="98"/>
      <c r="PGV87" s="98"/>
      <c r="PGW87" s="98"/>
      <c r="PGX87" s="98"/>
      <c r="PGY87" s="98"/>
      <c r="PGZ87" s="98"/>
      <c r="PHA87" s="98"/>
      <c r="PHB87" s="98"/>
      <c r="PHC87" s="98"/>
      <c r="PHD87" s="98"/>
      <c r="PHE87" s="98"/>
      <c r="PHF87" s="98"/>
      <c r="PHG87" s="98"/>
      <c r="PHH87" s="98"/>
      <c r="PHI87" s="98"/>
      <c r="PHJ87" s="98"/>
      <c r="PHK87" s="98"/>
      <c r="PHL87" s="98"/>
      <c r="PHM87" s="98"/>
      <c r="PHN87" s="98"/>
      <c r="PHO87" s="98"/>
      <c r="PHP87" s="98"/>
      <c r="PHQ87" s="98"/>
      <c r="PHR87" s="98"/>
      <c r="PHS87" s="98"/>
      <c r="PHT87" s="98"/>
      <c r="PHU87" s="98"/>
      <c r="PHV87" s="98"/>
      <c r="PHW87" s="98"/>
      <c r="PHX87" s="98"/>
      <c r="PHY87" s="98"/>
      <c r="PHZ87" s="98"/>
      <c r="PIA87" s="98"/>
      <c r="PIB87" s="98"/>
      <c r="PIC87" s="98"/>
      <c r="PID87" s="98"/>
      <c r="PIE87" s="98"/>
      <c r="PIF87" s="98"/>
      <c r="PIG87" s="98"/>
      <c r="PIH87" s="98"/>
      <c r="PII87" s="98"/>
      <c r="PIJ87" s="98"/>
      <c r="PIK87" s="98"/>
      <c r="PIL87" s="98"/>
      <c r="PIM87" s="98"/>
      <c r="PIN87" s="98"/>
      <c r="PIO87" s="98"/>
      <c r="PIP87" s="98"/>
      <c r="PIQ87" s="98"/>
      <c r="PIR87" s="98"/>
      <c r="PIS87" s="98"/>
      <c r="PIT87" s="98"/>
      <c r="PIU87" s="98"/>
      <c r="PIV87" s="98"/>
      <c r="PIW87" s="98"/>
      <c r="PIX87" s="98"/>
      <c r="PIY87" s="98"/>
      <c r="PIZ87" s="98"/>
      <c r="PJA87" s="98"/>
      <c r="PJB87" s="98"/>
      <c r="PJC87" s="98"/>
      <c r="PJD87" s="98"/>
      <c r="PJE87" s="98"/>
      <c r="PJF87" s="98"/>
      <c r="PJG87" s="98"/>
      <c r="PJH87" s="98"/>
      <c r="PJI87" s="98"/>
      <c r="PJJ87" s="98"/>
      <c r="PJK87" s="98"/>
      <c r="PJL87" s="98"/>
      <c r="PJM87" s="98"/>
      <c r="PJN87" s="98"/>
      <c r="PJO87" s="98"/>
      <c r="PJP87" s="98"/>
      <c r="PJQ87" s="98"/>
      <c r="PJR87" s="98"/>
      <c r="PJS87" s="98"/>
      <c r="PJT87" s="98"/>
      <c r="PJU87" s="98"/>
      <c r="PJV87" s="98"/>
      <c r="PJW87" s="98"/>
      <c r="PJX87" s="98"/>
      <c r="PJY87" s="98"/>
      <c r="PJZ87" s="98"/>
      <c r="PKA87" s="98"/>
      <c r="PKB87" s="98"/>
      <c r="PKC87" s="98"/>
      <c r="PKD87" s="98"/>
      <c r="PKE87" s="98"/>
      <c r="PKF87" s="98"/>
      <c r="PKG87" s="98"/>
      <c r="PKH87" s="98"/>
      <c r="PKI87" s="98"/>
      <c r="PKJ87" s="98"/>
      <c r="PKK87" s="98"/>
      <c r="PKL87" s="98"/>
      <c r="PKM87" s="98"/>
      <c r="PKN87" s="98"/>
      <c r="PKO87" s="98"/>
      <c r="PKP87" s="98"/>
      <c r="PKQ87" s="98"/>
      <c r="PKR87" s="98"/>
      <c r="PKS87" s="98"/>
      <c r="PKT87" s="98"/>
      <c r="PKU87" s="98"/>
      <c r="PKV87" s="98"/>
      <c r="PKW87" s="98"/>
      <c r="PKX87" s="98"/>
      <c r="PKY87" s="98"/>
      <c r="PKZ87" s="98"/>
      <c r="PLA87" s="98"/>
      <c r="PLB87" s="98"/>
      <c r="PLC87" s="98"/>
      <c r="PLD87" s="98"/>
      <c r="PLE87" s="98"/>
      <c r="PLF87" s="98"/>
      <c r="PLG87" s="98"/>
      <c r="PLH87" s="98"/>
      <c r="PLI87" s="98"/>
      <c r="PLJ87" s="98"/>
      <c r="PLK87" s="98"/>
      <c r="PLL87" s="98"/>
      <c r="PLM87" s="98"/>
      <c r="PLN87" s="98"/>
      <c r="PLO87" s="98"/>
      <c r="PLP87" s="98"/>
      <c r="PLQ87" s="98"/>
      <c r="PLR87" s="98"/>
      <c r="PLS87" s="98"/>
      <c r="PLT87" s="98"/>
      <c r="PLU87" s="98"/>
      <c r="PLV87" s="98"/>
      <c r="PLW87" s="98"/>
      <c r="PLX87" s="98"/>
      <c r="PLY87" s="98"/>
      <c r="PLZ87" s="98"/>
      <c r="PMA87" s="98"/>
      <c r="PMB87" s="98"/>
      <c r="PMC87" s="98"/>
      <c r="PMD87" s="98"/>
      <c r="PME87" s="98"/>
      <c r="PMF87" s="98"/>
      <c r="PMG87" s="98"/>
      <c r="PMH87" s="98"/>
      <c r="PMI87" s="98"/>
      <c r="PMJ87" s="98"/>
      <c r="PMK87" s="98"/>
      <c r="PML87" s="98"/>
      <c r="PMM87" s="98"/>
      <c r="PMN87" s="98"/>
      <c r="PMO87" s="98"/>
      <c r="PMP87" s="98"/>
      <c r="PMQ87" s="98"/>
      <c r="PMR87" s="98"/>
      <c r="PMS87" s="98"/>
      <c r="PMT87" s="98"/>
      <c r="PMU87" s="98"/>
      <c r="PMV87" s="98"/>
      <c r="PMW87" s="98"/>
      <c r="PMX87" s="98"/>
      <c r="PMY87" s="98"/>
      <c r="PMZ87" s="98"/>
      <c r="PNA87" s="98"/>
      <c r="PNB87" s="98"/>
      <c r="PNC87" s="98"/>
      <c r="PND87" s="98"/>
      <c r="PNE87" s="98"/>
      <c r="PNF87" s="98"/>
      <c r="PNG87" s="98"/>
      <c r="PNH87" s="98"/>
      <c r="PNI87" s="98"/>
      <c r="PNJ87" s="98"/>
      <c r="PNK87" s="98"/>
      <c r="PNL87" s="98"/>
      <c r="PNM87" s="98"/>
      <c r="PNN87" s="98"/>
      <c r="PNO87" s="98"/>
      <c r="PNP87" s="98"/>
      <c r="PNQ87" s="98"/>
      <c r="PNR87" s="98"/>
      <c r="PNS87" s="98"/>
      <c r="PNT87" s="98"/>
      <c r="PNU87" s="98"/>
      <c r="PNV87" s="98"/>
      <c r="PNW87" s="98"/>
      <c r="PNX87" s="98"/>
      <c r="PNY87" s="98"/>
      <c r="PNZ87" s="98"/>
      <c r="POA87" s="98"/>
      <c r="POB87" s="98"/>
      <c r="POC87" s="98"/>
      <c r="POD87" s="98"/>
      <c r="POE87" s="98"/>
      <c r="POF87" s="98"/>
      <c r="POG87" s="98"/>
      <c r="POH87" s="98"/>
      <c r="POI87" s="98"/>
      <c r="POJ87" s="98"/>
      <c r="POK87" s="98"/>
      <c r="POL87" s="98"/>
      <c r="POM87" s="98"/>
      <c r="PON87" s="98"/>
      <c r="POO87" s="98"/>
      <c r="POP87" s="98"/>
      <c r="POQ87" s="98"/>
      <c r="POR87" s="98"/>
      <c r="POS87" s="98"/>
      <c r="POT87" s="98"/>
      <c r="POU87" s="98"/>
      <c r="POV87" s="98"/>
      <c r="POW87" s="98"/>
      <c r="POX87" s="98"/>
      <c r="POY87" s="98"/>
      <c r="POZ87" s="98"/>
      <c r="PPA87" s="98"/>
      <c r="PPB87" s="98"/>
      <c r="PPC87" s="98"/>
      <c r="PPD87" s="98"/>
      <c r="PPE87" s="98"/>
      <c r="PPF87" s="98"/>
      <c r="PPG87" s="98"/>
      <c r="PPH87" s="98"/>
      <c r="PPI87" s="98"/>
      <c r="PPJ87" s="98"/>
      <c r="PPK87" s="98"/>
      <c r="PPL87" s="98"/>
      <c r="PPM87" s="98"/>
      <c r="PPN87" s="98"/>
      <c r="PPO87" s="98"/>
      <c r="PPP87" s="98"/>
      <c r="PPQ87" s="98"/>
      <c r="PPR87" s="98"/>
      <c r="PPS87" s="98"/>
      <c r="PPT87" s="98"/>
      <c r="PPU87" s="98"/>
      <c r="PPV87" s="98"/>
      <c r="PPW87" s="98"/>
      <c r="PPX87" s="98"/>
      <c r="PPY87" s="98"/>
      <c r="PPZ87" s="98"/>
      <c r="PQA87" s="98"/>
      <c r="PQB87" s="98"/>
      <c r="PQC87" s="98"/>
      <c r="PQD87" s="98"/>
      <c r="PQE87" s="98"/>
      <c r="PQF87" s="98"/>
      <c r="PQG87" s="98"/>
      <c r="PQH87" s="98"/>
      <c r="PQI87" s="98"/>
      <c r="PQJ87" s="98"/>
      <c r="PQK87" s="98"/>
      <c r="PQL87" s="98"/>
      <c r="PQM87" s="98"/>
      <c r="PQN87" s="98"/>
      <c r="PQO87" s="98"/>
      <c r="PQP87" s="98"/>
      <c r="PQQ87" s="98"/>
      <c r="PQR87" s="98"/>
      <c r="PQS87" s="98"/>
      <c r="PQT87" s="98"/>
      <c r="PQU87" s="98"/>
      <c r="PQV87" s="98"/>
      <c r="PQW87" s="98"/>
      <c r="PQX87" s="98"/>
      <c r="PQY87" s="98"/>
      <c r="PQZ87" s="98"/>
      <c r="PRA87" s="98"/>
      <c r="PRB87" s="98"/>
      <c r="PRC87" s="98"/>
      <c r="PRD87" s="98"/>
      <c r="PRE87" s="98"/>
      <c r="PRF87" s="98"/>
      <c r="PRG87" s="98"/>
      <c r="PRH87" s="98"/>
      <c r="PRI87" s="98"/>
      <c r="PRJ87" s="98"/>
      <c r="PRK87" s="98"/>
      <c r="PRL87" s="98"/>
      <c r="PRM87" s="98"/>
      <c r="PRN87" s="98"/>
      <c r="PRO87" s="98"/>
      <c r="PRP87" s="98"/>
      <c r="PRQ87" s="98"/>
      <c r="PRR87" s="98"/>
      <c r="PRS87" s="98"/>
      <c r="PRT87" s="98"/>
      <c r="PRU87" s="98"/>
      <c r="PRV87" s="98"/>
      <c r="PRW87" s="98"/>
      <c r="PRX87" s="98"/>
      <c r="PRY87" s="98"/>
      <c r="PRZ87" s="98"/>
      <c r="PSA87" s="98"/>
      <c r="PSB87" s="98"/>
      <c r="PSC87" s="98"/>
      <c r="PSD87" s="98"/>
      <c r="PSE87" s="98"/>
      <c r="PSF87" s="98"/>
      <c r="PSG87" s="98"/>
      <c r="PSH87" s="98"/>
      <c r="PSI87" s="98"/>
      <c r="PSJ87" s="98"/>
      <c r="PSK87" s="98"/>
      <c r="PSL87" s="98"/>
      <c r="PSM87" s="98"/>
      <c r="PSN87" s="98"/>
      <c r="PSO87" s="98"/>
      <c r="PSP87" s="98"/>
      <c r="PSQ87" s="98"/>
      <c r="PSR87" s="98"/>
      <c r="PSS87" s="98"/>
      <c r="PST87" s="98"/>
      <c r="PSU87" s="98"/>
      <c r="PSV87" s="98"/>
      <c r="PSW87" s="98"/>
      <c r="PSX87" s="98"/>
      <c r="PSY87" s="98"/>
      <c r="PSZ87" s="98"/>
      <c r="PTA87" s="98"/>
      <c r="PTB87" s="98"/>
      <c r="PTC87" s="98"/>
      <c r="PTD87" s="98"/>
      <c r="PTE87" s="98"/>
      <c r="PTF87" s="98"/>
      <c r="PTG87" s="98"/>
      <c r="PTH87" s="98"/>
      <c r="PTI87" s="98"/>
      <c r="PTJ87" s="98"/>
      <c r="PTK87" s="98"/>
      <c r="PTL87" s="98"/>
      <c r="PTM87" s="98"/>
      <c r="PTN87" s="98"/>
      <c r="PTO87" s="98"/>
      <c r="PTP87" s="98"/>
      <c r="PTQ87" s="98"/>
      <c r="PTR87" s="98"/>
      <c r="PTS87" s="98"/>
      <c r="PTT87" s="98"/>
      <c r="PTU87" s="98"/>
      <c r="PTV87" s="98"/>
      <c r="PTW87" s="98"/>
      <c r="PTX87" s="98"/>
      <c r="PTY87" s="98"/>
      <c r="PTZ87" s="98"/>
      <c r="PUA87" s="98"/>
      <c r="PUB87" s="98"/>
      <c r="PUC87" s="98"/>
      <c r="PUD87" s="98"/>
      <c r="PUE87" s="98"/>
      <c r="PUF87" s="98"/>
      <c r="PUG87" s="98"/>
      <c r="PUH87" s="98"/>
      <c r="PUI87" s="98"/>
      <c r="PUJ87" s="98"/>
      <c r="PUK87" s="98"/>
      <c r="PUL87" s="98"/>
      <c r="PUM87" s="98"/>
      <c r="PUN87" s="98"/>
      <c r="PUO87" s="98"/>
      <c r="PUP87" s="98"/>
      <c r="PUQ87" s="98"/>
      <c r="PUR87" s="98"/>
      <c r="PUS87" s="98"/>
      <c r="PUT87" s="98"/>
      <c r="PUU87" s="98"/>
      <c r="PUV87" s="98"/>
      <c r="PUW87" s="98"/>
      <c r="PUX87" s="98"/>
      <c r="PUY87" s="98"/>
      <c r="PUZ87" s="98"/>
      <c r="PVA87" s="98"/>
      <c r="PVB87" s="98"/>
      <c r="PVC87" s="98"/>
      <c r="PVD87" s="98"/>
      <c r="PVE87" s="98"/>
      <c r="PVF87" s="98"/>
      <c r="PVG87" s="98"/>
      <c r="PVH87" s="98"/>
      <c r="PVI87" s="98"/>
      <c r="PVJ87" s="98"/>
      <c r="PVK87" s="98"/>
      <c r="PVL87" s="98"/>
      <c r="PVM87" s="98"/>
      <c r="PVN87" s="98"/>
      <c r="PVO87" s="98"/>
      <c r="PVP87" s="98"/>
      <c r="PVQ87" s="98"/>
      <c r="PVR87" s="98"/>
      <c r="PVS87" s="98"/>
      <c r="PVT87" s="98"/>
      <c r="PVU87" s="98"/>
      <c r="PVV87" s="98"/>
      <c r="PVW87" s="98"/>
      <c r="PVX87" s="98"/>
      <c r="PVY87" s="98"/>
      <c r="PVZ87" s="98"/>
      <c r="PWA87" s="98"/>
      <c r="PWB87" s="98"/>
      <c r="PWC87" s="98"/>
      <c r="PWD87" s="98"/>
      <c r="PWE87" s="98"/>
      <c r="PWF87" s="98"/>
      <c r="PWG87" s="98"/>
      <c r="PWH87" s="98"/>
      <c r="PWI87" s="98"/>
      <c r="PWJ87" s="98"/>
      <c r="PWK87" s="98"/>
      <c r="PWL87" s="98"/>
      <c r="PWM87" s="98"/>
      <c r="PWN87" s="98"/>
      <c r="PWO87" s="98"/>
      <c r="PWP87" s="98"/>
      <c r="PWQ87" s="98"/>
      <c r="PWR87" s="98"/>
      <c r="PWS87" s="98"/>
      <c r="PWT87" s="98"/>
      <c r="PWU87" s="98"/>
      <c r="PWV87" s="98"/>
      <c r="PWW87" s="98"/>
      <c r="PWX87" s="98"/>
      <c r="PWY87" s="98"/>
      <c r="PWZ87" s="98"/>
      <c r="PXA87" s="98"/>
      <c r="PXB87" s="98"/>
      <c r="PXC87" s="98"/>
      <c r="PXD87" s="98"/>
      <c r="PXE87" s="98"/>
      <c r="PXF87" s="98"/>
      <c r="PXG87" s="98"/>
      <c r="PXH87" s="98"/>
      <c r="PXI87" s="98"/>
      <c r="PXJ87" s="98"/>
      <c r="PXK87" s="98"/>
      <c r="PXL87" s="98"/>
      <c r="PXM87" s="98"/>
      <c r="PXN87" s="98"/>
      <c r="PXO87" s="98"/>
      <c r="PXP87" s="98"/>
      <c r="PXQ87" s="98"/>
      <c r="PXR87" s="98"/>
      <c r="PXS87" s="98"/>
      <c r="PXT87" s="98"/>
      <c r="PXU87" s="98"/>
      <c r="PXV87" s="98"/>
      <c r="PXW87" s="98"/>
      <c r="PXX87" s="98"/>
      <c r="PXY87" s="98"/>
      <c r="PXZ87" s="98"/>
      <c r="PYA87" s="98"/>
      <c r="PYB87" s="98"/>
      <c r="PYC87" s="98"/>
      <c r="PYD87" s="98"/>
      <c r="PYE87" s="98"/>
      <c r="PYF87" s="98"/>
      <c r="PYG87" s="98"/>
      <c r="PYH87" s="98"/>
      <c r="PYI87" s="98"/>
      <c r="PYJ87" s="98"/>
      <c r="PYK87" s="98"/>
      <c r="PYL87" s="98"/>
      <c r="PYM87" s="98"/>
      <c r="PYN87" s="98"/>
      <c r="PYO87" s="98"/>
      <c r="PYP87" s="98"/>
      <c r="PYQ87" s="98"/>
      <c r="PYR87" s="98"/>
      <c r="PYS87" s="98"/>
      <c r="PYT87" s="98"/>
      <c r="PYU87" s="98"/>
      <c r="PYV87" s="98"/>
      <c r="PYW87" s="98"/>
      <c r="PYX87" s="98"/>
      <c r="PYY87" s="98"/>
      <c r="PYZ87" s="98"/>
      <c r="PZA87" s="98"/>
      <c r="PZB87" s="98"/>
      <c r="PZC87" s="98"/>
      <c r="PZD87" s="98"/>
      <c r="PZE87" s="98"/>
      <c r="PZF87" s="98"/>
      <c r="PZG87" s="98"/>
      <c r="PZH87" s="98"/>
      <c r="PZI87" s="98"/>
      <c r="PZJ87" s="98"/>
      <c r="PZK87" s="98"/>
      <c r="PZL87" s="98"/>
      <c r="PZM87" s="98"/>
      <c r="PZN87" s="98"/>
      <c r="PZO87" s="98"/>
      <c r="PZP87" s="98"/>
      <c r="PZQ87" s="98"/>
      <c r="PZR87" s="98"/>
      <c r="PZS87" s="98"/>
      <c r="PZT87" s="98"/>
      <c r="PZU87" s="98"/>
      <c r="PZV87" s="98"/>
      <c r="PZW87" s="98"/>
      <c r="PZX87" s="98"/>
      <c r="PZY87" s="98"/>
      <c r="PZZ87" s="98"/>
      <c r="QAA87" s="98"/>
      <c r="QAB87" s="98"/>
      <c r="QAC87" s="98"/>
      <c r="QAD87" s="98"/>
      <c r="QAE87" s="98"/>
      <c r="QAF87" s="98"/>
      <c r="QAG87" s="98"/>
      <c r="QAH87" s="98"/>
      <c r="QAI87" s="98"/>
      <c r="QAJ87" s="98"/>
      <c r="QAK87" s="98"/>
      <c r="QAL87" s="98"/>
      <c r="QAM87" s="98"/>
      <c r="QAN87" s="98"/>
      <c r="QAO87" s="98"/>
      <c r="QAP87" s="98"/>
      <c r="QAQ87" s="98"/>
      <c r="QAR87" s="98"/>
      <c r="QAS87" s="98"/>
      <c r="QAT87" s="98"/>
      <c r="QAU87" s="98"/>
      <c r="QAV87" s="98"/>
      <c r="QAW87" s="98"/>
      <c r="QAX87" s="98"/>
      <c r="QAY87" s="98"/>
      <c r="QAZ87" s="98"/>
      <c r="QBA87" s="98"/>
      <c r="QBB87" s="98"/>
      <c r="QBC87" s="98"/>
      <c r="QBD87" s="98"/>
      <c r="QBE87" s="98"/>
      <c r="QBF87" s="98"/>
      <c r="QBG87" s="98"/>
      <c r="QBH87" s="98"/>
      <c r="QBI87" s="98"/>
      <c r="QBJ87" s="98"/>
      <c r="QBK87" s="98"/>
      <c r="QBL87" s="98"/>
      <c r="QBM87" s="98"/>
      <c r="QBN87" s="98"/>
      <c r="QBO87" s="98"/>
      <c r="QBP87" s="98"/>
      <c r="QBQ87" s="98"/>
      <c r="QBR87" s="98"/>
      <c r="QBS87" s="98"/>
      <c r="QBT87" s="98"/>
      <c r="QBU87" s="98"/>
      <c r="QBV87" s="98"/>
      <c r="QBW87" s="98"/>
      <c r="QBX87" s="98"/>
      <c r="QBY87" s="98"/>
      <c r="QBZ87" s="98"/>
      <c r="QCA87" s="98"/>
      <c r="QCB87" s="98"/>
      <c r="QCC87" s="98"/>
      <c r="QCD87" s="98"/>
      <c r="QCE87" s="98"/>
      <c r="QCF87" s="98"/>
      <c r="QCG87" s="98"/>
      <c r="QCH87" s="98"/>
      <c r="QCI87" s="98"/>
      <c r="QCJ87" s="98"/>
      <c r="QCK87" s="98"/>
      <c r="QCL87" s="98"/>
      <c r="QCM87" s="98"/>
      <c r="QCN87" s="98"/>
      <c r="QCO87" s="98"/>
      <c r="QCP87" s="98"/>
      <c r="QCQ87" s="98"/>
      <c r="QCR87" s="98"/>
      <c r="QCS87" s="98"/>
      <c r="QCT87" s="98"/>
      <c r="QCU87" s="98"/>
      <c r="QCV87" s="98"/>
      <c r="QCW87" s="98"/>
      <c r="QCX87" s="98"/>
      <c r="QCY87" s="98"/>
      <c r="QCZ87" s="98"/>
      <c r="QDA87" s="98"/>
      <c r="QDB87" s="98"/>
      <c r="QDC87" s="98"/>
      <c r="QDD87" s="98"/>
      <c r="QDE87" s="98"/>
      <c r="QDF87" s="98"/>
      <c r="QDG87" s="98"/>
      <c r="QDH87" s="98"/>
      <c r="QDI87" s="98"/>
      <c r="QDJ87" s="98"/>
      <c r="QDK87" s="98"/>
      <c r="QDL87" s="98"/>
      <c r="QDM87" s="98"/>
      <c r="QDN87" s="98"/>
      <c r="QDO87" s="98"/>
      <c r="QDP87" s="98"/>
      <c r="QDQ87" s="98"/>
      <c r="QDR87" s="98"/>
      <c r="QDS87" s="98"/>
      <c r="QDT87" s="98"/>
      <c r="QDU87" s="98"/>
      <c r="QDV87" s="98"/>
      <c r="QDW87" s="98"/>
      <c r="QDX87" s="98"/>
      <c r="QDY87" s="98"/>
      <c r="QDZ87" s="98"/>
      <c r="QEA87" s="98"/>
      <c r="QEB87" s="98"/>
      <c r="QEC87" s="98"/>
      <c r="QED87" s="98"/>
      <c r="QEE87" s="98"/>
      <c r="QEF87" s="98"/>
      <c r="QEG87" s="98"/>
      <c r="QEH87" s="98"/>
      <c r="QEI87" s="98"/>
      <c r="QEJ87" s="98"/>
      <c r="QEK87" s="98"/>
      <c r="QEL87" s="98"/>
      <c r="QEM87" s="98"/>
      <c r="QEN87" s="98"/>
      <c r="QEO87" s="98"/>
      <c r="QEP87" s="98"/>
      <c r="QEQ87" s="98"/>
      <c r="QER87" s="98"/>
      <c r="QES87" s="98"/>
      <c r="QET87" s="98"/>
      <c r="QEU87" s="98"/>
      <c r="QEV87" s="98"/>
      <c r="QEW87" s="98"/>
      <c r="QEX87" s="98"/>
      <c r="QEY87" s="98"/>
      <c r="QEZ87" s="98"/>
      <c r="QFA87" s="98"/>
      <c r="QFB87" s="98"/>
      <c r="QFC87" s="98"/>
      <c r="QFD87" s="98"/>
      <c r="QFE87" s="98"/>
      <c r="QFF87" s="98"/>
      <c r="QFG87" s="98"/>
      <c r="QFH87" s="98"/>
      <c r="QFI87" s="98"/>
      <c r="QFJ87" s="98"/>
      <c r="QFK87" s="98"/>
      <c r="QFL87" s="98"/>
      <c r="QFM87" s="98"/>
      <c r="QFN87" s="98"/>
      <c r="QFO87" s="98"/>
      <c r="QFP87" s="98"/>
      <c r="QFQ87" s="98"/>
      <c r="QFR87" s="98"/>
      <c r="QFS87" s="98"/>
      <c r="QFT87" s="98"/>
      <c r="QFU87" s="98"/>
      <c r="QFV87" s="98"/>
      <c r="QFW87" s="98"/>
      <c r="QFX87" s="98"/>
      <c r="QFY87" s="98"/>
      <c r="QFZ87" s="98"/>
      <c r="QGA87" s="98"/>
      <c r="QGB87" s="98"/>
      <c r="QGC87" s="98"/>
      <c r="QGD87" s="98"/>
      <c r="QGE87" s="98"/>
      <c r="QGF87" s="98"/>
      <c r="QGG87" s="98"/>
      <c r="QGH87" s="98"/>
      <c r="QGI87" s="98"/>
      <c r="QGJ87" s="98"/>
      <c r="QGK87" s="98"/>
      <c r="QGL87" s="98"/>
      <c r="QGM87" s="98"/>
      <c r="QGN87" s="98"/>
      <c r="QGO87" s="98"/>
      <c r="QGP87" s="98"/>
      <c r="QGQ87" s="98"/>
      <c r="QGR87" s="98"/>
      <c r="QGS87" s="98"/>
      <c r="QGT87" s="98"/>
      <c r="QGU87" s="98"/>
      <c r="QGV87" s="98"/>
      <c r="QGW87" s="98"/>
      <c r="QGX87" s="98"/>
      <c r="QGY87" s="98"/>
      <c r="QGZ87" s="98"/>
      <c r="QHA87" s="98"/>
      <c r="QHB87" s="98"/>
      <c r="QHC87" s="98"/>
      <c r="QHD87" s="98"/>
      <c r="QHE87" s="98"/>
      <c r="QHF87" s="98"/>
      <c r="QHG87" s="98"/>
      <c r="QHH87" s="98"/>
      <c r="QHI87" s="98"/>
      <c r="QHJ87" s="98"/>
      <c r="QHK87" s="98"/>
      <c r="QHL87" s="98"/>
      <c r="QHM87" s="98"/>
      <c r="QHN87" s="98"/>
      <c r="QHO87" s="98"/>
      <c r="QHP87" s="98"/>
      <c r="QHQ87" s="98"/>
      <c r="QHR87" s="98"/>
      <c r="QHS87" s="98"/>
      <c r="QHT87" s="98"/>
      <c r="QHU87" s="98"/>
      <c r="QHV87" s="98"/>
      <c r="QHW87" s="98"/>
      <c r="QHX87" s="98"/>
      <c r="QHY87" s="98"/>
      <c r="QHZ87" s="98"/>
      <c r="QIA87" s="98"/>
      <c r="QIB87" s="98"/>
      <c r="QIC87" s="98"/>
      <c r="QID87" s="98"/>
      <c r="QIE87" s="98"/>
      <c r="QIF87" s="98"/>
      <c r="QIG87" s="98"/>
      <c r="QIH87" s="98"/>
      <c r="QII87" s="98"/>
      <c r="QIJ87" s="98"/>
      <c r="QIK87" s="98"/>
      <c r="QIL87" s="98"/>
      <c r="QIM87" s="98"/>
      <c r="QIN87" s="98"/>
      <c r="QIO87" s="98"/>
      <c r="QIP87" s="98"/>
      <c r="QIQ87" s="98"/>
      <c r="QIR87" s="98"/>
      <c r="QIS87" s="98"/>
      <c r="QIT87" s="98"/>
      <c r="QIU87" s="98"/>
      <c r="QIV87" s="98"/>
      <c r="QIW87" s="98"/>
      <c r="QIX87" s="98"/>
      <c r="QIY87" s="98"/>
      <c r="QIZ87" s="98"/>
      <c r="QJA87" s="98"/>
      <c r="QJB87" s="98"/>
      <c r="QJC87" s="98"/>
      <c r="QJD87" s="98"/>
      <c r="QJE87" s="98"/>
      <c r="QJF87" s="98"/>
      <c r="QJG87" s="98"/>
      <c r="QJH87" s="98"/>
      <c r="QJI87" s="98"/>
      <c r="QJJ87" s="98"/>
      <c r="QJK87" s="98"/>
      <c r="QJL87" s="98"/>
      <c r="QJM87" s="98"/>
      <c r="QJN87" s="98"/>
      <c r="QJO87" s="98"/>
      <c r="QJP87" s="98"/>
      <c r="QJQ87" s="98"/>
      <c r="QJR87" s="98"/>
      <c r="QJS87" s="98"/>
      <c r="QJT87" s="98"/>
      <c r="QJU87" s="98"/>
      <c r="QJV87" s="98"/>
      <c r="QJW87" s="98"/>
      <c r="QJX87" s="98"/>
      <c r="QJY87" s="98"/>
      <c r="QJZ87" s="98"/>
      <c r="QKA87" s="98"/>
      <c r="QKB87" s="98"/>
      <c r="QKC87" s="98"/>
      <c r="QKD87" s="98"/>
      <c r="QKE87" s="98"/>
      <c r="QKF87" s="98"/>
      <c r="QKG87" s="98"/>
      <c r="QKH87" s="98"/>
      <c r="QKI87" s="98"/>
      <c r="QKJ87" s="98"/>
      <c r="QKK87" s="98"/>
      <c r="QKL87" s="98"/>
      <c r="QKM87" s="98"/>
      <c r="QKN87" s="98"/>
      <c r="QKO87" s="98"/>
      <c r="QKP87" s="98"/>
      <c r="QKQ87" s="98"/>
      <c r="QKR87" s="98"/>
      <c r="QKS87" s="98"/>
      <c r="QKT87" s="98"/>
      <c r="QKU87" s="98"/>
      <c r="QKV87" s="98"/>
      <c r="QKW87" s="98"/>
      <c r="QKX87" s="98"/>
      <c r="QKY87" s="98"/>
      <c r="QKZ87" s="98"/>
      <c r="QLA87" s="98"/>
      <c r="QLB87" s="98"/>
      <c r="QLC87" s="98"/>
      <c r="QLD87" s="98"/>
      <c r="QLE87" s="98"/>
      <c r="QLF87" s="98"/>
      <c r="QLG87" s="98"/>
      <c r="QLH87" s="98"/>
      <c r="QLI87" s="98"/>
      <c r="QLJ87" s="98"/>
      <c r="QLK87" s="98"/>
      <c r="QLL87" s="98"/>
      <c r="QLM87" s="98"/>
      <c r="QLN87" s="98"/>
      <c r="QLO87" s="98"/>
      <c r="QLP87" s="98"/>
      <c r="QLQ87" s="98"/>
      <c r="QLR87" s="98"/>
      <c r="QLS87" s="98"/>
      <c r="QLT87" s="98"/>
      <c r="QLU87" s="98"/>
      <c r="QLV87" s="98"/>
      <c r="QLW87" s="98"/>
      <c r="QLX87" s="98"/>
      <c r="QLY87" s="98"/>
      <c r="QLZ87" s="98"/>
      <c r="QMA87" s="98"/>
      <c r="QMB87" s="98"/>
      <c r="QMC87" s="98"/>
      <c r="QMD87" s="98"/>
      <c r="QME87" s="98"/>
      <c r="QMF87" s="98"/>
      <c r="QMG87" s="98"/>
      <c r="QMH87" s="98"/>
      <c r="QMI87" s="98"/>
      <c r="QMJ87" s="98"/>
      <c r="QMK87" s="98"/>
      <c r="QML87" s="98"/>
      <c r="QMM87" s="98"/>
      <c r="QMN87" s="98"/>
      <c r="QMO87" s="98"/>
      <c r="QMP87" s="98"/>
      <c r="QMQ87" s="98"/>
      <c r="QMR87" s="98"/>
      <c r="QMS87" s="98"/>
      <c r="QMT87" s="98"/>
      <c r="QMU87" s="98"/>
      <c r="QMV87" s="98"/>
      <c r="QMW87" s="98"/>
      <c r="QMX87" s="98"/>
      <c r="QMY87" s="98"/>
      <c r="QMZ87" s="98"/>
      <c r="QNA87" s="98"/>
      <c r="QNB87" s="98"/>
      <c r="QNC87" s="98"/>
      <c r="QND87" s="98"/>
      <c r="QNE87" s="98"/>
      <c r="QNF87" s="98"/>
      <c r="QNG87" s="98"/>
      <c r="QNH87" s="98"/>
      <c r="QNI87" s="98"/>
      <c r="QNJ87" s="98"/>
      <c r="QNK87" s="98"/>
      <c r="QNL87" s="98"/>
      <c r="QNM87" s="98"/>
      <c r="QNN87" s="98"/>
      <c r="QNO87" s="98"/>
      <c r="QNP87" s="98"/>
      <c r="QNQ87" s="98"/>
      <c r="QNR87" s="98"/>
      <c r="QNS87" s="98"/>
      <c r="QNT87" s="98"/>
      <c r="QNU87" s="98"/>
      <c r="QNV87" s="98"/>
      <c r="QNW87" s="98"/>
      <c r="QNX87" s="98"/>
      <c r="QNY87" s="98"/>
      <c r="QNZ87" s="98"/>
      <c r="QOA87" s="98"/>
      <c r="QOB87" s="98"/>
      <c r="QOC87" s="98"/>
      <c r="QOD87" s="98"/>
      <c r="QOE87" s="98"/>
      <c r="QOF87" s="98"/>
      <c r="QOG87" s="98"/>
      <c r="QOH87" s="98"/>
      <c r="QOI87" s="98"/>
      <c r="QOJ87" s="98"/>
      <c r="QOK87" s="98"/>
      <c r="QOL87" s="98"/>
      <c r="QOM87" s="98"/>
      <c r="QON87" s="98"/>
      <c r="QOO87" s="98"/>
      <c r="QOP87" s="98"/>
      <c r="QOQ87" s="98"/>
      <c r="QOR87" s="98"/>
      <c r="QOS87" s="98"/>
      <c r="QOT87" s="98"/>
      <c r="QOU87" s="98"/>
      <c r="QOV87" s="98"/>
      <c r="QOW87" s="98"/>
      <c r="QOX87" s="98"/>
      <c r="QOY87" s="98"/>
      <c r="QOZ87" s="98"/>
      <c r="QPA87" s="98"/>
      <c r="QPB87" s="98"/>
      <c r="QPC87" s="98"/>
      <c r="QPD87" s="98"/>
      <c r="QPE87" s="98"/>
      <c r="QPF87" s="98"/>
      <c r="QPG87" s="98"/>
      <c r="QPH87" s="98"/>
      <c r="QPI87" s="98"/>
      <c r="QPJ87" s="98"/>
      <c r="QPK87" s="98"/>
      <c r="QPL87" s="98"/>
      <c r="QPM87" s="98"/>
      <c r="QPN87" s="98"/>
      <c r="QPO87" s="98"/>
      <c r="QPP87" s="98"/>
      <c r="QPQ87" s="98"/>
      <c r="QPR87" s="98"/>
      <c r="QPS87" s="98"/>
      <c r="QPT87" s="98"/>
      <c r="QPU87" s="98"/>
      <c r="QPV87" s="98"/>
      <c r="QPW87" s="98"/>
      <c r="QPX87" s="98"/>
      <c r="QPY87" s="98"/>
      <c r="QPZ87" s="98"/>
      <c r="QQA87" s="98"/>
      <c r="QQB87" s="98"/>
      <c r="QQC87" s="98"/>
      <c r="QQD87" s="98"/>
      <c r="QQE87" s="98"/>
      <c r="QQF87" s="98"/>
      <c r="QQG87" s="98"/>
      <c r="QQH87" s="98"/>
      <c r="QQI87" s="98"/>
      <c r="QQJ87" s="98"/>
      <c r="QQK87" s="98"/>
      <c r="QQL87" s="98"/>
      <c r="QQM87" s="98"/>
      <c r="QQN87" s="98"/>
      <c r="QQO87" s="98"/>
      <c r="QQP87" s="98"/>
      <c r="QQQ87" s="98"/>
      <c r="QQR87" s="98"/>
      <c r="QQS87" s="98"/>
      <c r="QQT87" s="98"/>
      <c r="QQU87" s="98"/>
      <c r="QQV87" s="98"/>
      <c r="QQW87" s="98"/>
      <c r="QQX87" s="98"/>
      <c r="QQY87" s="98"/>
      <c r="QQZ87" s="98"/>
      <c r="QRA87" s="98"/>
      <c r="QRB87" s="98"/>
      <c r="QRC87" s="98"/>
      <c r="QRD87" s="98"/>
      <c r="QRE87" s="98"/>
      <c r="QRF87" s="98"/>
      <c r="QRG87" s="98"/>
      <c r="QRH87" s="98"/>
      <c r="QRI87" s="98"/>
      <c r="QRJ87" s="98"/>
      <c r="QRK87" s="98"/>
      <c r="QRL87" s="98"/>
      <c r="QRM87" s="98"/>
      <c r="QRN87" s="98"/>
      <c r="QRO87" s="98"/>
      <c r="QRP87" s="98"/>
      <c r="QRQ87" s="98"/>
      <c r="QRR87" s="98"/>
      <c r="QRS87" s="98"/>
      <c r="QRT87" s="98"/>
      <c r="QRU87" s="98"/>
      <c r="QRV87" s="98"/>
      <c r="QRW87" s="98"/>
      <c r="QRX87" s="98"/>
      <c r="QRY87" s="98"/>
      <c r="QRZ87" s="98"/>
      <c r="QSA87" s="98"/>
      <c r="QSB87" s="98"/>
      <c r="QSC87" s="98"/>
      <c r="QSD87" s="98"/>
      <c r="QSE87" s="98"/>
      <c r="QSF87" s="98"/>
      <c r="QSG87" s="98"/>
      <c r="QSH87" s="98"/>
      <c r="QSI87" s="98"/>
      <c r="QSJ87" s="98"/>
      <c r="QSK87" s="98"/>
      <c r="QSL87" s="98"/>
      <c r="QSM87" s="98"/>
      <c r="QSN87" s="98"/>
      <c r="QSO87" s="98"/>
      <c r="QSP87" s="98"/>
      <c r="QSQ87" s="98"/>
      <c r="QSR87" s="98"/>
      <c r="QSS87" s="98"/>
      <c r="QST87" s="98"/>
      <c r="QSU87" s="98"/>
      <c r="QSV87" s="98"/>
      <c r="QSW87" s="98"/>
      <c r="QSX87" s="98"/>
      <c r="QSY87" s="98"/>
      <c r="QSZ87" s="98"/>
      <c r="QTA87" s="98"/>
      <c r="QTB87" s="98"/>
      <c r="QTC87" s="98"/>
      <c r="QTD87" s="98"/>
      <c r="QTE87" s="98"/>
      <c r="QTF87" s="98"/>
      <c r="QTG87" s="98"/>
      <c r="QTH87" s="98"/>
      <c r="QTI87" s="98"/>
      <c r="QTJ87" s="98"/>
      <c r="QTK87" s="98"/>
      <c r="QTL87" s="98"/>
      <c r="QTM87" s="98"/>
      <c r="QTN87" s="98"/>
      <c r="QTO87" s="98"/>
      <c r="QTP87" s="98"/>
      <c r="QTQ87" s="98"/>
      <c r="QTR87" s="98"/>
      <c r="QTS87" s="98"/>
      <c r="QTT87" s="98"/>
      <c r="QTU87" s="98"/>
      <c r="QTV87" s="98"/>
      <c r="QTW87" s="98"/>
      <c r="QTX87" s="98"/>
      <c r="QTY87" s="98"/>
      <c r="QTZ87" s="98"/>
      <c r="QUA87" s="98"/>
      <c r="QUB87" s="98"/>
      <c r="QUC87" s="98"/>
      <c r="QUD87" s="98"/>
      <c r="QUE87" s="98"/>
      <c r="QUF87" s="98"/>
      <c r="QUG87" s="98"/>
      <c r="QUH87" s="98"/>
      <c r="QUI87" s="98"/>
      <c r="QUJ87" s="98"/>
      <c r="QUK87" s="98"/>
      <c r="QUL87" s="98"/>
      <c r="QUM87" s="98"/>
      <c r="QUN87" s="98"/>
      <c r="QUO87" s="98"/>
      <c r="QUP87" s="98"/>
      <c r="QUQ87" s="98"/>
      <c r="QUR87" s="98"/>
      <c r="QUS87" s="98"/>
      <c r="QUT87" s="98"/>
      <c r="QUU87" s="98"/>
      <c r="QUV87" s="98"/>
      <c r="QUW87" s="98"/>
      <c r="QUX87" s="98"/>
      <c r="QUY87" s="98"/>
      <c r="QUZ87" s="98"/>
      <c r="QVA87" s="98"/>
      <c r="QVB87" s="98"/>
      <c r="QVC87" s="98"/>
      <c r="QVD87" s="98"/>
      <c r="QVE87" s="98"/>
      <c r="QVF87" s="98"/>
      <c r="QVG87" s="98"/>
      <c r="QVH87" s="98"/>
      <c r="QVI87" s="98"/>
      <c r="QVJ87" s="98"/>
      <c r="QVK87" s="98"/>
      <c r="QVL87" s="98"/>
      <c r="QVM87" s="98"/>
      <c r="QVN87" s="98"/>
      <c r="QVO87" s="98"/>
      <c r="QVP87" s="98"/>
      <c r="QVQ87" s="98"/>
      <c r="QVR87" s="98"/>
      <c r="QVS87" s="98"/>
      <c r="QVT87" s="98"/>
      <c r="QVU87" s="98"/>
      <c r="QVV87" s="98"/>
      <c r="QVW87" s="98"/>
      <c r="QVX87" s="98"/>
      <c r="QVY87" s="98"/>
      <c r="QVZ87" s="98"/>
      <c r="QWA87" s="98"/>
      <c r="QWB87" s="98"/>
      <c r="QWC87" s="98"/>
      <c r="QWD87" s="98"/>
      <c r="QWE87" s="98"/>
      <c r="QWF87" s="98"/>
      <c r="QWG87" s="98"/>
      <c r="QWH87" s="98"/>
      <c r="QWI87" s="98"/>
      <c r="QWJ87" s="98"/>
      <c r="QWK87" s="98"/>
      <c r="QWL87" s="98"/>
      <c r="QWM87" s="98"/>
      <c r="QWN87" s="98"/>
      <c r="QWO87" s="98"/>
      <c r="QWP87" s="98"/>
      <c r="QWQ87" s="98"/>
      <c r="QWR87" s="98"/>
      <c r="QWS87" s="98"/>
      <c r="QWT87" s="98"/>
      <c r="QWU87" s="98"/>
      <c r="QWV87" s="98"/>
      <c r="QWW87" s="98"/>
      <c r="QWX87" s="98"/>
      <c r="QWY87" s="98"/>
      <c r="QWZ87" s="98"/>
      <c r="QXA87" s="98"/>
      <c r="QXB87" s="98"/>
      <c r="QXC87" s="98"/>
      <c r="QXD87" s="98"/>
      <c r="QXE87" s="98"/>
      <c r="QXF87" s="98"/>
      <c r="QXG87" s="98"/>
      <c r="QXH87" s="98"/>
      <c r="QXI87" s="98"/>
      <c r="QXJ87" s="98"/>
      <c r="QXK87" s="98"/>
      <c r="QXL87" s="98"/>
      <c r="QXM87" s="98"/>
      <c r="QXN87" s="98"/>
      <c r="QXO87" s="98"/>
      <c r="QXP87" s="98"/>
      <c r="QXQ87" s="98"/>
      <c r="QXR87" s="98"/>
      <c r="QXS87" s="98"/>
      <c r="QXT87" s="98"/>
      <c r="QXU87" s="98"/>
      <c r="QXV87" s="98"/>
      <c r="QXW87" s="98"/>
      <c r="QXX87" s="98"/>
      <c r="QXY87" s="98"/>
      <c r="QXZ87" s="98"/>
      <c r="QYA87" s="98"/>
      <c r="QYB87" s="98"/>
      <c r="QYC87" s="98"/>
      <c r="QYD87" s="98"/>
      <c r="QYE87" s="98"/>
      <c r="QYF87" s="98"/>
      <c r="QYG87" s="98"/>
      <c r="QYH87" s="98"/>
      <c r="QYI87" s="98"/>
      <c r="QYJ87" s="98"/>
      <c r="QYK87" s="98"/>
      <c r="QYL87" s="98"/>
      <c r="QYM87" s="98"/>
      <c r="QYN87" s="98"/>
      <c r="QYO87" s="98"/>
      <c r="QYP87" s="98"/>
      <c r="QYQ87" s="98"/>
      <c r="QYR87" s="98"/>
      <c r="QYS87" s="98"/>
      <c r="QYT87" s="98"/>
      <c r="QYU87" s="98"/>
      <c r="QYV87" s="98"/>
      <c r="QYW87" s="98"/>
      <c r="QYX87" s="98"/>
      <c r="QYY87" s="98"/>
      <c r="QYZ87" s="98"/>
      <c r="QZA87" s="98"/>
      <c r="QZB87" s="98"/>
      <c r="QZC87" s="98"/>
      <c r="QZD87" s="98"/>
      <c r="QZE87" s="98"/>
      <c r="QZF87" s="98"/>
      <c r="QZG87" s="98"/>
      <c r="QZH87" s="98"/>
      <c r="QZI87" s="98"/>
      <c r="QZJ87" s="98"/>
      <c r="QZK87" s="98"/>
      <c r="QZL87" s="98"/>
      <c r="QZM87" s="98"/>
      <c r="QZN87" s="98"/>
      <c r="QZO87" s="98"/>
      <c r="QZP87" s="98"/>
      <c r="QZQ87" s="98"/>
      <c r="QZR87" s="98"/>
      <c r="QZS87" s="98"/>
      <c r="QZT87" s="98"/>
      <c r="QZU87" s="98"/>
      <c r="QZV87" s="98"/>
      <c r="QZW87" s="98"/>
      <c r="QZX87" s="98"/>
      <c r="QZY87" s="98"/>
      <c r="QZZ87" s="98"/>
      <c r="RAA87" s="98"/>
      <c r="RAB87" s="98"/>
      <c r="RAC87" s="98"/>
      <c r="RAD87" s="98"/>
      <c r="RAE87" s="98"/>
      <c r="RAF87" s="98"/>
      <c r="RAG87" s="98"/>
      <c r="RAH87" s="98"/>
      <c r="RAI87" s="98"/>
      <c r="RAJ87" s="98"/>
      <c r="RAK87" s="98"/>
      <c r="RAL87" s="98"/>
      <c r="RAM87" s="98"/>
      <c r="RAN87" s="98"/>
      <c r="RAO87" s="98"/>
      <c r="RAP87" s="98"/>
      <c r="RAQ87" s="98"/>
      <c r="RAR87" s="98"/>
      <c r="RAS87" s="98"/>
      <c r="RAT87" s="98"/>
      <c r="RAU87" s="98"/>
      <c r="RAV87" s="98"/>
      <c r="RAW87" s="98"/>
      <c r="RAX87" s="98"/>
      <c r="RAY87" s="98"/>
      <c r="RAZ87" s="98"/>
      <c r="RBA87" s="98"/>
      <c r="RBB87" s="98"/>
      <c r="RBC87" s="98"/>
      <c r="RBD87" s="98"/>
      <c r="RBE87" s="98"/>
      <c r="RBF87" s="98"/>
      <c r="RBG87" s="98"/>
      <c r="RBH87" s="98"/>
      <c r="RBI87" s="98"/>
      <c r="RBJ87" s="98"/>
      <c r="RBK87" s="98"/>
      <c r="RBL87" s="98"/>
      <c r="RBM87" s="98"/>
      <c r="RBN87" s="98"/>
      <c r="RBO87" s="98"/>
      <c r="RBP87" s="98"/>
      <c r="RBQ87" s="98"/>
      <c r="RBR87" s="98"/>
      <c r="RBS87" s="98"/>
      <c r="RBT87" s="98"/>
      <c r="RBU87" s="98"/>
      <c r="RBV87" s="98"/>
      <c r="RBW87" s="98"/>
      <c r="RBX87" s="98"/>
      <c r="RBY87" s="98"/>
      <c r="RBZ87" s="98"/>
      <c r="RCA87" s="98"/>
      <c r="RCB87" s="98"/>
      <c r="RCC87" s="98"/>
      <c r="RCD87" s="98"/>
      <c r="RCE87" s="98"/>
      <c r="RCF87" s="98"/>
      <c r="RCG87" s="98"/>
      <c r="RCH87" s="98"/>
      <c r="RCI87" s="98"/>
      <c r="RCJ87" s="98"/>
      <c r="RCK87" s="98"/>
      <c r="RCL87" s="98"/>
      <c r="RCM87" s="98"/>
      <c r="RCN87" s="98"/>
      <c r="RCO87" s="98"/>
      <c r="RCP87" s="98"/>
      <c r="RCQ87" s="98"/>
      <c r="RCR87" s="98"/>
      <c r="RCS87" s="98"/>
      <c r="RCT87" s="98"/>
      <c r="RCU87" s="98"/>
      <c r="RCV87" s="98"/>
      <c r="RCW87" s="98"/>
      <c r="RCX87" s="98"/>
      <c r="RCY87" s="98"/>
      <c r="RCZ87" s="98"/>
      <c r="RDA87" s="98"/>
      <c r="RDB87" s="98"/>
      <c r="RDC87" s="98"/>
      <c r="RDD87" s="98"/>
      <c r="RDE87" s="98"/>
      <c r="RDF87" s="98"/>
      <c r="RDG87" s="98"/>
      <c r="RDH87" s="98"/>
      <c r="RDI87" s="98"/>
      <c r="RDJ87" s="98"/>
      <c r="RDK87" s="98"/>
      <c r="RDL87" s="98"/>
      <c r="RDM87" s="98"/>
      <c r="RDN87" s="98"/>
      <c r="RDO87" s="98"/>
      <c r="RDP87" s="98"/>
      <c r="RDQ87" s="98"/>
      <c r="RDR87" s="98"/>
      <c r="RDS87" s="98"/>
      <c r="RDT87" s="98"/>
      <c r="RDU87" s="98"/>
      <c r="RDV87" s="98"/>
      <c r="RDW87" s="98"/>
      <c r="RDX87" s="98"/>
      <c r="RDY87" s="98"/>
      <c r="RDZ87" s="98"/>
      <c r="REA87" s="98"/>
      <c r="REB87" s="98"/>
      <c r="REC87" s="98"/>
      <c r="RED87" s="98"/>
      <c r="REE87" s="98"/>
      <c r="REF87" s="98"/>
      <c r="REG87" s="98"/>
      <c r="REH87" s="98"/>
      <c r="REI87" s="98"/>
      <c r="REJ87" s="98"/>
      <c r="REK87" s="98"/>
      <c r="REL87" s="98"/>
      <c r="REM87" s="98"/>
      <c r="REN87" s="98"/>
      <c r="REO87" s="98"/>
      <c r="REP87" s="98"/>
      <c r="REQ87" s="98"/>
      <c r="RER87" s="98"/>
      <c r="RES87" s="98"/>
      <c r="RET87" s="98"/>
      <c r="REU87" s="98"/>
      <c r="REV87" s="98"/>
      <c r="REW87" s="98"/>
      <c r="REX87" s="98"/>
      <c r="REY87" s="98"/>
      <c r="REZ87" s="98"/>
      <c r="RFA87" s="98"/>
      <c r="RFB87" s="98"/>
      <c r="RFC87" s="98"/>
      <c r="RFD87" s="98"/>
      <c r="RFE87" s="98"/>
      <c r="RFF87" s="98"/>
      <c r="RFG87" s="98"/>
      <c r="RFH87" s="98"/>
      <c r="RFI87" s="98"/>
      <c r="RFJ87" s="98"/>
      <c r="RFK87" s="98"/>
      <c r="RFL87" s="98"/>
      <c r="RFM87" s="98"/>
      <c r="RFN87" s="98"/>
      <c r="RFO87" s="98"/>
      <c r="RFP87" s="98"/>
      <c r="RFQ87" s="98"/>
      <c r="RFR87" s="98"/>
      <c r="RFS87" s="98"/>
      <c r="RFT87" s="98"/>
      <c r="RFU87" s="98"/>
      <c r="RFV87" s="98"/>
      <c r="RFW87" s="98"/>
      <c r="RFX87" s="98"/>
      <c r="RFY87" s="98"/>
      <c r="RFZ87" s="98"/>
      <c r="RGA87" s="98"/>
      <c r="RGB87" s="98"/>
      <c r="RGC87" s="98"/>
      <c r="RGD87" s="98"/>
      <c r="RGE87" s="98"/>
      <c r="RGF87" s="98"/>
      <c r="RGG87" s="98"/>
      <c r="RGH87" s="98"/>
      <c r="RGI87" s="98"/>
      <c r="RGJ87" s="98"/>
      <c r="RGK87" s="98"/>
      <c r="RGL87" s="98"/>
      <c r="RGM87" s="98"/>
      <c r="RGN87" s="98"/>
      <c r="RGO87" s="98"/>
      <c r="RGP87" s="98"/>
      <c r="RGQ87" s="98"/>
      <c r="RGR87" s="98"/>
      <c r="RGS87" s="98"/>
      <c r="RGT87" s="98"/>
      <c r="RGU87" s="98"/>
      <c r="RGV87" s="98"/>
      <c r="RGW87" s="98"/>
      <c r="RGX87" s="98"/>
      <c r="RGY87" s="98"/>
      <c r="RGZ87" s="98"/>
      <c r="RHA87" s="98"/>
      <c r="RHB87" s="98"/>
      <c r="RHC87" s="98"/>
      <c r="RHD87" s="98"/>
      <c r="RHE87" s="98"/>
      <c r="RHF87" s="98"/>
      <c r="RHG87" s="98"/>
      <c r="RHH87" s="98"/>
      <c r="RHI87" s="98"/>
      <c r="RHJ87" s="98"/>
      <c r="RHK87" s="98"/>
      <c r="RHL87" s="98"/>
      <c r="RHM87" s="98"/>
      <c r="RHN87" s="98"/>
      <c r="RHO87" s="98"/>
      <c r="RHP87" s="98"/>
      <c r="RHQ87" s="98"/>
      <c r="RHR87" s="98"/>
      <c r="RHS87" s="98"/>
      <c r="RHT87" s="98"/>
      <c r="RHU87" s="98"/>
      <c r="RHV87" s="98"/>
      <c r="RHW87" s="98"/>
      <c r="RHX87" s="98"/>
      <c r="RHY87" s="98"/>
      <c r="RHZ87" s="98"/>
      <c r="RIA87" s="98"/>
      <c r="RIB87" s="98"/>
      <c r="RIC87" s="98"/>
      <c r="RID87" s="98"/>
      <c r="RIE87" s="98"/>
      <c r="RIF87" s="98"/>
      <c r="RIG87" s="98"/>
      <c r="RIH87" s="98"/>
      <c r="RII87" s="98"/>
      <c r="RIJ87" s="98"/>
      <c r="RIK87" s="98"/>
      <c r="RIL87" s="98"/>
      <c r="RIM87" s="98"/>
      <c r="RIN87" s="98"/>
      <c r="RIO87" s="98"/>
      <c r="RIP87" s="98"/>
      <c r="RIQ87" s="98"/>
      <c r="RIR87" s="98"/>
      <c r="RIS87" s="98"/>
      <c r="RIT87" s="98"/>
      <c r="RIU87" s="98"/>
      <c r="RIV87" s="98"/>
      <c r="RIW87" s="98"/>
      <c r="RIX87" s="98"/>
      <c r="RIY87" s="98"/>
      <c r="RIZ87" s="98"/>
      <c r="RJA87" s="98"/>
      <c r="RJB87" s="98"/>
      <c r="RJC87" s="98"/>
      <c r="RJD87" s="98"/>
      <c r="RJE87" s="98"/>
      <c r="RJF87" s="98"/>
      <c r="RJG87" s="98"/>
      <c r="RJH87" s="98"/>
      <c r="RJI87" s="98"/>
      <c r="RJJ87" s="98"/>
      <c r="RJK87" s="98"/>
      <c r="RJL87" s="98"/>
      <c r="RJM87" s="98"/>
      <c r="RJN87" s="98"/>
      <c r="RJO87" s="98"/>
      <c r="RJP87" s="98"/>
      <c r="RJQ87" s="98"/>
      <c r="RJR87" s="98"/>
      <c r="RJS87" s="98"/>
      <c r="RJT87" s="98"/>
      <c r="RJU87" s="98"/>
      <c r="RJV87" s="98"/>
      <c r="RJW87" s="98"/>
      <c r="RJX87" s="98"/>
      <c r="RJY87" s="98"/>
      <c r="RJZ87" s="98"/>
      <c r="RKA87" s="98"/>
      <c r="RKB87" s="98"/>
      <c r="RKC87" s="98"/>
      <c r="RKD87" s="98"/>
      <c r="RKE87" s="98"/>
      <c r="RKF87" s="98"/>
      <c r="RKG87" s="98"/>
      <c r="RKH87" s="98"/>
      <c r="RKI87" s="98"/>
      <c r="RKJ87" s="98"/>
      <c r="RKK87" s="98"/>
      <c r="RKL87" s="98"/>
      <c r="RKM87" s="98"/>
      <c r="RKN87" s="98"/>
      <c r="RKO87" s="98"/>
      <c r="RKP87" s="98"/>
      <c r="RKQ87" s="98"/>
      <c r="RKR87" s="98"/>
      <c r="RKS87" s="98"/>
      <c r="RKT87" s="98"/>
      <c r="RKU87" s="98"/>
      <c r="RKV87" s="98"/>
      <c r="RKW87" s="98"/>
      <c r="RKX87" s="98"/>
      <c r="RKY87" s="98"/>
      <c r="RKZ87" s="98"/>
      <c r="RLA87" s="98"/>
      <c r="RLB87" s="98"/>
      <c r="RLC87" s="98"/>
      <c r="RLD87" s="98"/>
      <c r="RLE87" s="98"/>
      <c r="RLF87" s="98"/>
      <c r="RLG87" s="98"/>
      <c r="RLH87" s="98"/>
      <c r="RLI87" s="98"/>
      <c r="RLJ87" s="98"/>
      <c r="RLK87" s="98"/>
      <c r="RLL87" s="98"/>
      <c r="RLM87" s="98"/>
      <c r="RLN87" s="98"/>
      <c r="RLO87" s="98"/>
      <c r="RLP87" s="98"/>
      <c r="RLQ87" s="98"/>
      <c r="RLR87" s="98"/>
      <c r="RLS87" s="98"/>
      <c r="RLT87" s="98"/>
      <c r="RLU87" s="98"/>
      <c r="RLV87" s="98"/>
      <c r="RLW87" s="98"/>
      <c r="RLX87" s="98"/>
      <c r="RLY87" s="98"/>
      <c r="RLZ87" s="98"/>
      <c r="RMA87" s="98"/>
      <c r="RMB87" s="98"/>
      <c r="RMC87" s="98"/>
      <c r="RMD87" s="98"/>
      <c r="RME87" s="98"/>
      <c r="RMF87" s="98"/>
      <c r="RMG87" s="98"/>
      <c r="RMH87" s="98"/>
      <c r="RMI87" s="98"/>
      <c r="RMJ87" s="98"/>
      <c r="RMK87" s="98"/>
      <c r="RML87" s="98"/>
      <c r="RMM87" s="98"/>
      <c r="RMN87" s="98"/>
      <c r="RMO87" s="98"/>
      <c r="RMP87" s="98"/>
      <c r="RMQ87" s="98"/>
      <c r="RMR87" s="98"/>
      <c r="RMS87" s="98"/>
      <c r="RMT87" s="98"/>
      <c r="RMU87" s="98"/>
      <c r="RMV87" s="98"/>
      <c r="RMW87" s="98"/>
      <c r="RMX87" s="98"/>
      <c r="RMY87" s="98"/>
      <c r="RMZ87" s="98"/>
      <c r="RNA87" s="98"/>
      <c r="RNB87" s="98"/>
      <c r="RNC87" s="98"/>
      <c r="RND87" s="98"/>
      <c r="RNE87" s="98"/>
      <c r="RNF87" s="98"/>
      <c r="RNG87" s="98"/>
      <c r="RNH87" s="98"/>
      <c r="RNI87" s="98"/>
      <c r="RNJ87" s="98"/>
      <c r="RNK87" s="98"/>
      <c r="RNL87" s="98"/>
      <c r="RNM87" s="98"/>
      <c r="RNN87" s="98"/>
      <c r="RNO87" s="98"/>
      <c r="RNP87" s="98"/>
      <c r="RNQ87" s="98"/>
      <c r="RNR87" s="98"/>
      <c r="RNS87" s="98"/>
      <c r="RNT87" s="98"/>
      <c r="RNU87" s="98"/>
      <c r="RNV87" s="98"/>
      <c r="RNW87" s="98"/>
      <c r="RNX87" s="98"/>
      <c r="RNY87" s="98"/>
      <c r="RNZ87" s="98"/>
      <c r="ROA87" s="98"/>
      <c r="ROB87" s="98"/>
      <c r="ROC87" s="98"/>
      <c r="ROD87" s="98"/>
      <c r="ROE87" s="98"/>
      <c r="ROF87" s="98"/>
      <c r="ROG87" s="98"/>
      <c r="ROH87" s="98"/>
      <c r="ROI87" s="98"/>
      <c r="ROJ87" s="98"/>
      <c r="ROK87" s="98"/>
      <c r="ROL87" s="98"/>
      <c r="ROM87" s="98"/>
      <c r="RON87" s="98"/>
      <c r="ROO87" s="98"/>
      <c r="ROP87" s="98"/>
      <c r="ROQ87" s="98"/>
      <c r="ROR87" s="98"/>
      <c r="ROS87" s="98"/>
      <c r="ROT87" s="98"/>
      <c r="ROU87" s="98"/>
      <c r="ROV87" s="98"/>
      <c r="ROW87" s="98"/>
      <c r="ROX87" s="98"/>
      <c r="ROY87" s="98"/>
      <c r="ROZ87" s="98"/>
      <c r="RPA87" s="98"/>
      <c r="RPB87" s="98"/>
      <c r="RPC87" s="98"/>
      <c r="RPD87" s="98"/>
      <c r="RPE87" s="98"/>
      <c r="RPF87" s="98"/>
      <c r="RPG87" s="98"/>
      <c r="RPH87" s="98"/>
      <c r="RPI87" s="98"/>
      <c r="RPJ87" s="98"/>
      <c r="RPK87" s="98"/>
      <c r="RPL87" s="98"/>
      <c r="RPM87" s="98"/>
      <c r="RPN87" s="98"/>
      <c r="RPO87" s="98"/>
      <c r="RPP87" s="98"/>
      <c r="RPQ87" s="98"/>
      <c r="RPR87" s="98"/>
      <c r="RPS87" s="98"/>
      <c r="RPT87" s="98"/>
      <c r="RPU87" s="98"/>
      <c r="RPV87" s="98"/>
      <c r="RPW87" s="98"/>
      <c r="RPX87" s="98"/>
      <c r="RPY87" s="98"/>
      <c r="RPZ87" s="98"/>
      <c r="RQA87" s="98"/>
      <c r="RQB87" s="98"/>
      <c r="RQC87" s="98"/>
      <c r="RQD87" s="98"/>
      <c r="RQE87" s="98"/>
      <c r="RQF87" s="98"/>
      <c r="RQG87" s="98"/>
      <c r="RQH87" s="98"/>
      <c r="RQI87" s="98"/>
      <c r="RQJ87" s="98"/>
      <c r="RQK87" s="98"/>
      <c r="RQL87" s="98"/>
      <c r="RQM87" s="98"/>
      <c r="RQN87" s="98"/>
      <c r="RQO87" s="98"/>
      <c r="RQP87" s="98"/>
      <c r="RQQ87" s="98"/>
      <c r="RQR87" s="98"/>
      <c r="RQS87" s="98"/>
      <c r="RQT87" s="98"/>
      <c r="RQU87" s="98"/>
      <c r="RQV87" s="98"/>
      <c r="RQW87" s="98"/>
      <c r="RQX87" s="98"/>
      <c r="RQY87" s="98"/>
      <c r="RQZ87" s="98"/>
      <c r="RRA87" s="98"/>
      <c r="RRB87" s="98"/>
      <c r="RRC87" s="98"/>
      <c r="RRD87" s="98"/>
      <c r="RRE87" s="98"/>
      <c r="RRF87" s="98"/>
      <c r="RRG87" s="98"/>
      <c r="RRH87" s="98"/>
      <c r="RRI87" s="98"/>
      <c r="RRJ87" s="98"/>
      <c r="RRK87" s="98"/>
      <c r="RRL87" s="98"/>
      <c r="RRM87" s="98"/>
      <c r="RRN87" s="98"/>
      <c r="RRO87" s="98"/>
      <c r="RRP87" s="98"/>
      <c r="RRQ87" s="98"/>
      <c r="RRR87" s="98"/>
      <c r="RRS87" s="98"/>
      <c r="RRT87" s="98"/>
      <c r="RRU87" s="98"/>
      <c r="RRV87" s="98"/>
      <c r="RRW87" s="98"/>
      <c r="RRX87" s="98"/>
      <c r="RRY87" s="98"/>
      <c r="RRZ87" s="98"/>
      <c r="RSA87" s="98"/>
      <c r="RSB87" s="98"/>
      <c r="RSC87" s="98"/>
      <c r="RSD87" s="98"/>
      <c r="RSE87" s="98"/>
      <c r="RSF87" s="98"/>
      <c r="RSG87" s="98"/>
      <c r="RSH87" s="98"/>
      <c r="RSI87" s="98"/>
      <c r="RSJ87" s="98"/>
      <c r="RSK87" s="98"/>
      <c r="RSL87" s="98"/>
      <c r="RSM87" s="98"/>
      <c r="RSN87" s="98"/>
      <c r="RSO87" s="98"/>
      <c r="RSP87" s="98"/>
      <c r="RSQ87" s="98"/>
      <c r="RSR87" s="98"/>
      <c r="RSS87" s="98"/>
      <c r="RST87" s="98"/>
      <c r="RSU87" s="98"/>
      <c r="RSV87" s="98"/>
      <c r="RSW87" s="98"/>
      <c r="RSX87" s="98"/>
      <c r="RSY87" s="98"/>
      <c r="RSZ87" s="98"/>
      <c r="RTA87" s="98"/>
      <c r="RTB87" s="98"/>
      <c r="RTC87" s="98"/>
      <c r="RTD87" s="98"/>
      <c r="RTE87" s="98"/>
      <c r="RTF87" s="98"/>
      <c r="RTG87" s="98"/>
      <c r="RTH87" s="98"/>
      <c r="RTI87" s="98"/>
      <c r="RTJ87" s="98"/>
      <c r="RTK87" s="98"/>
      <c r="RTL87" s="98"/>
      <c r="RTM87" s="98"/>
      <c r="RTN87" s="98"/>
      <c r="RTO87" s="98"/>
      <c r="RTP87" s="98"/>
      <c r="RTQ87" s="98"/>
      <c r="RTR87" s="98"/>
      <c r="RTS87" s="98"/>
      <c r="RTT87" s="98"/>
      <c r="RTU87" s="98"/>
      <c r="RTV87" s="98"/>
      <c r="RTW87" s="98"/>
      <c r="RTX87" s="98"/>
      <c r="RTY87" s="98"/>
      <c r="RTZ87" s="98"/>
      <c r="RUA87" s="98"/>
      <c r="RUB87" s="98"/>
      <c r="RUC87" s="98"/>
      <c r="RUD87" s="98"/>
      <c r="RUE87" s="98"/>
      <c r="RUF87" s="98"/>
      <c r="RUG87" s="98"/>
      <c r="RUH87" s="98"/>
      <c r="RUI87" s="98"/>
      <c r="RUJ87" s="98"/>
      <c r="RUK87" s="98"/>
      <c r="RUL87" s="98"/>
      <c r="RUM87" s="98"/>
      <c r="RUN87" s="98"/>
      <c r="RUO87" s="98"/>
      <c r="RUP87" s="98"/>
      <c r="RUQ87" s="98"/>
      <c r="RUR87" s="98"/>
      <c r="RUS87" s="98"/>
      <c r="RUT87" s="98"/>
      <c r="RUU87" s="98"/>
      <c r="RUV87" s="98"/>
      <c r="RUW87" s="98"/>
      <c r="RUX87" s="98"/>
      <c r="RUY87" s="98"/>
      <c r="RUZ87" s="98"/>
      <c r="RVA87" s="98"/>
      <c r="RVB87" s="98"/>
      <c r="RVC87" s="98"/>
      <c r="RVD87" s="98"/>
      <c r="RVE87" s="98"/>
      <c r="RVF87" s="98"/>
      <c r="RVG87" s="98"/>
      <c r="RVH87" s="98"/>
      <c r="RVI87" s="98"/>
      <c r="RVJ87" s="98"/>
      <c r="RVK87" s="98"/>
      <c r="RVL87" s="98"/>
      <c r="RVM87" s="98"/>
      <c r="RVN87" s="98"/>
      <c r="RVO87" s="98"/>
      <c r="RVP87" s="98"/>
      <c r="RVQ87" s="98"/>
      <c r="RVR87" s="98"/>
      <c r="RVS87" s="98"/>
      <c r="RVT87" s="98"/>
      <c r="RVU87" s="98"/>
      <c r="RVV87" s="98"/>
      <c r="RVW87" s="98"/>
      <c r="RVX87" s="98"/>
      <c r="RVY87" s="98"/>
      <c r="RVZ87" s="98"/>
      <c r="RWA87" s="98"/>
      <c r="RWB87" s="98"/>
      <c r="RWC87" s="98"/>
      <c r="RWD87" s="98"/>
      <c r="RWE87" s="98"/>
      <c r="RWF87" s="98"/>
      <c r="RWG87" s="98"/>
      <c r="RWH87" s="98"/>
      <c r="RWI87" s="98"/>
      <c r="RWJ87" s="98"/>
      <c r="RWK87" s="98"/>
      <c r="RWL87" s="98"/>
      <c r="RWM87" s="98"/>
      <c r="RWN87" s="98"/>
      <c r="RWO87" s="98"/>
      <c r="RWP87" s="98"/>
      <c r="RWQ87" s="98"/>
      <c r="RWR87" s="98"/>
      <c r="RWS87" s="98"/>
      <c r="RWT87" s="98"/>
      <c r="RWU87" s="98"/>
      <c r="RWV87" s="98"/>
      <c r="RWW87" s="98"/>
      <c r="RWX87" s="98"/>
      <c r="RWY87" s="98"/>
      <c r="RWZ87" s="98"/>
      <c r="RXA87" s="98"/>
      <c r="RXB87" s="98"/>
      <c r="RXC87" s="98"/>
      <c r="RXD87" s="98"/>
      <c r="RXE87" s="98"/>
      <c r="RXF87" s="98"/>
      <c r="RXG87" s="98"/>
      <c r="RXH87" s="98"/>
      <c r="RXI87" s="98"/>
      <c r="RXJ87" s="98"/>
      <c r="RXK87" s="98"/>
      <c r="RXL87" s="98"/>
      <c r="RXM87" s="98"/>
      <c r="RXN87" s="98"/>
      <c r="RXO87" s="98"/>
      <c r="RXP87" s="98"/>
      <c r="RXQ87" s="98"/>
      <c r="RXR87" s="98"/>
      <c r="RXS87" s="98"/>
      <c r="RXT87" s="98"/>
      <c r="RXU87" s="98"/>
      <c r="RXV87" s="98"/>
      <c r="RXW87" s="98"/>
      <c r="RXX87" s="98"/>
      <c r="RXY87" s="98"/>
      <c r="RXZ87" s="98"/>
      <c r="RYA87" s="98"/>
      <c r="RYB87" s="98"/>
      <c r="RYC87" s="98"/>
      <c r="RYD87" s="98"/>
      <c r="RYE87" s="98"/>
      <c r="RYF87" s="98"/>
      <c r="RYG87" s="98"/>
      <c r="RYH87" s="98"/>
      <c r="RYI87" s="98"/>
      <c r="RYJ87" s="98"/>
      <c r="RYK87" s="98"/>
      <c r="RYL87" s="98"/>
      <c r="RYM87" s="98"/>
      <c r="RYN87" s="98"/>
      <c r="RYO87" s="98"/>
      <c r="RYP87" s="98"/>
      <c r="RYQ87" s="98"/>
      <c r="RYR87" s="98"/>
      <c r="RYS87" s="98"/>
      <c r="RYT87" s="98"/>
      <c r="RYU87" s="98"/>
      <c r="RYV87" s="98"/>
      <c r="RYW87" s="98"/>
      <c r="RYX87" s="98"/>
      <c r="RYY87" s="98"/>
      <c r="RYZ87" s="98"/>
      <c r="RZA87" s="98"/>
      <c r="RZB87" s="98"/>
      <c r="RZC87" s="98"/>
      <c r="RZD87" s="98"/>
      <c r="RZE87" s="98"/>
      <c r="RZF87" s="98"/>
      <c r="RZG87" s="98"/>
      <c r="RZH87" s="98"/>
      <c r="RZI87" s="98"/>
      <c r="RZJ87" s="98"/>
      <c r="RZK87" s="98"/>
      <c r="RZL87" s="98"/>
      <c r="RZM87" s="98"/>
      <c r="RZN87" s="98"/>
      <c r="RZO87" s="98"/>
      <c r="RZP87" s="98"/>
      <c r="RZQ87" s="98"/>
      <c r="RZR87" s="98"/>
      <c r="RZS87" s="98"/>
      <c r="RZT87" s="98"/>
      <c r="RZU87" s="98"/>
      <c r="RZV87" s="98"/>
      <c r="RZW87" s="98"/>
      <c r="RZX87" s="98"/>
      <c r="RZY87" s="98"/>
      <c r="RZZ87" s="98"/>
      <c r="SAA87" s="98"/>
      <c r="SAB87" s="98"/>
      <c r="SAC87" s="98"/>
      <c r="SAD87" s="98"/>
      <c r="SAE87" s="98"/>
      <c r="SAF87" s="98"/>
      <c r="SAG87" s="98"/>
      <c r="SAH87" s="98"/>
      <c r="SAI87" s="98"/>
      <c r="SAJ87" s="98"/>
      <c r="SAK87" s="98"/>
      <c r="SAL87" s="98"/>
      <c r="SAM87" s="98"/>
      <c r="SAN87" s="98"/>
      <c r="SAO87" s="98"/>
      <c r="SAP87" s="98"/>
      <c r="SAQ87" s="98"/>
      <c r="SAR87" s="98"/>
      <c r="SAS87" s="98"/>
      <c r="SAT87" s="98"/>
      <c r="SAU87" s="98"/>
      <c r="SAV87" s="98"/>
      <c r="SAW87" s="98"/>
      <c r="SAX87" s="98"/>
      <c r="SAY87" s="98"/>
      <c r="SAZ87" s="98"/>
      <c r="SBA87" s="98"/>
      <c r="SBB87" s="98"/>
      <c r="SBC87" s="98"/>
      <c r="SBD87" s="98"/>
      <c r="SBE87" s="98"/>
      <c r="SBF87" s="98"/>
      <c r="SBG87" s="98"/>
      <c r="SBH87" s="98"/>
      <c r="SBI87" s="98"/>
      <c r="SBJ87" s="98"/>
      <c r="SBK87" s="98"/>
      <c r="SBL87" s="98"/>
      <c r="SBM87" s="98"/>
      <c r="SBN87" s="98"/>
      <c r="SBO87" s="98"/>
      <c r="SBP87" s="98"/>
      <c r="SBQ87" s="98"/>
      <c r="SBR87" s="98"/>
      <c r="SBS87" s="98"/>
      <c r="SBT87" s="98"/>
      <c r="SBU87" s="98"/>
      <c r="SBV87" s="98"/>
      <c r="SBW87" s="98"/>
      <c r="SBX87" s="98"/>
      <c r="SBY87" s="98"/>
      <c r="SBZ87" s="98"/>
      <c r="SCA87" s="98"/>
      <c r="SCB87" s="98"/>
      <c r="SCC87" s="98"/>
      <c r="SCD87" s="98"/>
      <c r="SCE87" s="98"/>
      <c r="SCF87" s="98"/>
      <c r="SCG87" s="98"/>
      <c r="SCH87" s="98"/>
      <c r="SCI87" s="98"/>
      <c r="SCJ87" s="98"/>
      <c r="SCK87" s="98"/>
      <c r="SCL87" s="98"/>
      <c r="SCM87" s="98"/>
      <c r="SCN87" s="98"/>
      <c r="SCO87" s="98"/>
      <c r="SCP87" s="98"/>
      <c r="SCQ87" s="98"/>
      <c r="SCR87" s="98"/>
      <c r="SCS87" s="98"/>
      <c r="SCT87" s="98"/>
      <c r="SCU87" s="98"/>
      <c r="SCV87" s="98"/>
      <c r="SCW87" s="98"/>
      <c r="SCX87" s="98"/>
      <c r="SCY87" s="98"/>
      <c r="SCZ87" s="98"/>
      <c r="SDA87" s="98"/>
      <c r="SDB87" s="98"/>
      <c r="SDC87" s="98"/>
      <c r="SDD87" s="98"/>
      <c r="SDE87" s="98"/>
      <c r="SDF87" s="98"/>
      <c r="SDG87" s="98"/>
      <c r="SDH87" s="98"/>
      <c r="SDI87" s="98"/>
      <c r="SDJ87" s="98"/>
      <c r="SDK87" s="98"/>
      <c r="SDL87" s="98"/>
      <c r="SDM87" s="98"/>
      <c r="SDN87" s="98"/>
      <c r="SDO87" s="98"/>
      <c r="SDP87" s="98"/>
      <c r="SDQ87" s="98"/>
      <c r="SDR87" s="98"/>
      <c r="SDS87" s="98"/>
      <c r="SDT87" s="98"/>
      <c r="SDU87" s="98"/>
      <c r="SDV87" s="98"/>
      <c r="SDW87" s="98"/>
      <c r="SDX87" s="98"/>
      <c r="SDY87" s="98"/>
      <c r="SDZ87" s="98"/>
      <c r="SEA87" s="98"/>
      <c r="SEB87" s="98"/>
      <c r="SEC87" s="98"/>
      <c r="SED87" s="98"/>
      <c r="SEE87" s="98"/>
      <c r="SEF87" s="98"/>
      <c r="SEG87" s="98"/>
      <c r="SEH87" s="98"/>
      <c r="SEI87" s="98"/>
      <c r="SEJ87" s="98"/>
      <c r="SEK87" s="98"/>
      <c r="SEL87" s="98"/>
      <c r="SEM87" s="98"/>
      <c r="SEN87" s="98"/>
      <c r="SEO87" s="98"/>
      <c r="SEP87" s="98"/>
      <c r="SEQ87" s="98"/>
      <c r="SER87" s="98"/>
      <c r="SES87" s="98"/>
      <c r="SET87" s="98"/>
      <c r="SEU87" s="98"/>
      <c r="SEV87" s="98"/>
      <c r="SEW87" s="98"/>
      <c r="SEX87" s="98"/>
      <c r="SEY87" s="98"/>
      <c r="SEZ87" s="98"/>
      <c r="SFA87" s="98"/>
      <c r="SFB87" s="98"/>
      <c r="SFC87" s="98"/>
      <c r="SFD87" s="98"/>
      <c r="SFE87" s="98"/>
      <c r="SFF87" s="98"/>
      <c r="SFG87" s="98"/>
      <c r="SFH87" s="98"/>
      <c r="SFI87" s="98"/>
      <c r="SFJ87" s="98"/>
      <c r="SFK87" s="98"/>
      <c r="SFL87" s="98"/>
      <c r="SFM87" s="98"/>
      <c r="SFN87" s="98"/>
      <c r="SFO87" s="98"/>
      <c r="SFP87" s="98"/>
      <c r="SFQ87" s="98"/>
      <c r="SFR87" s="98"/>
      <c r="SFS87" s="98"/>
      <c r="SFT87" s="98"/>
      <c r="SFU87" s="98"/>
      <c r="SFV87" s="98"/>
      <c r="SFW87" s="98"/>
      <c r="SFX87" s="98"/>
      <c r="SFY87" s="98"/>
      <c r="SFZ87" s="98"/>
      <c r="SGA87" s="98"/>
      <c r="SGB87" s="98"/>
      <c r="SGC87" s="98"/>
      <c r="SGD87" s="98"/>
      <c r="SGE87" s="98"/>
      <c r="SGF87" s="98"/>
      <c r="SGG87" s="98"/>
      <c r="SGH87" s="98"/>
      <c r="SGI87" s="98"/>
      <c r="SGJ87" s="98"/>
      <c r="SGK87" s="98"/>
      <c r="SGL87" s="98"/>
      <c r="SGM87" s="98"/>
      <c r="SGN87" s="98"/>
      <c r="SGO87" s="98"/>
      <c r="SGP87" s="98"/>
      <c r="SGQ87" s="98"/>
      <c r="SGR87" s="98"/>
      <c r="SGS87" s="98"/>
      <c r="SGT87" s="98"/>
      <c r="SGU87" s="98"/>
      <c r="SGV87" s="98"/>
      <c r="SGW87" s="98"/>
      <c r="SGX87" s="98"/>
      <c r="SGY87" s="98"/>
      <c r="SGZ87" s="98"/>
      <c r="SHA87" s="98"/>
      <c r="SHB87" s="98"/>
      <c r="SHC87" s="98"/>
      <c r="SHD87" s="98"/>
      <c r="SHE87" s="98"/>
      <c r="SHF87" s="98"/>
      <c r="SHG87" s="98"/>
      <c r="SHH87" s="98"/>
      <c r="SHI87" s="98"/>
      <c r="SHJ87" s="98"/>
      <c r="SHK87" s="98"/>
      <c r="SHL87" s="98"/>
      <c r="SHM87" s="98"/>
      <c r="SHN87" s="98"/>
      <c r="SHO87" s="98"/>
      <c r="SHP87" s="98"/>
      <c r="SHQ87" s="98"/>
      <c r="SHR87" s="98"/>
      <c r="SHS87" s="98"/>
      <c r="SHT87" s="98"/>
      <c r="SHU87" s="98"/>
      <c r="SHV87" s="98"/>
      <c r="SHW87" s="98"/>
      <c r="SHX87" s="98"/>
      <c r="SHY87" s="98"/>
      <c r="SHZ87" s="98"/>
      <c r="SIA87" s="98"/>
      <c r="SIB87" s="98"/>
      <c r="SIC87" s="98"/>
      <c r="SID87" s="98"/>
      <c r="SIE87" s="98"/>
      <c r="SIF87" s="98"/>
      <c r="SIG87" s="98"/>
      <c r="SIH87" s="98"/>
      <c r="SII87" s="98"/>
      <c r="SIJ87" s="98"/>
      <c r="SIK87" s="98"/>
      <c r="SIL87" s="98"/>
      <c r="SIM87" s="98"/>
      <c r="SIN87" s="98"/>
      <c r="SIO87" s="98"/>
      <c r="SIP87" s="98"/>
      <c r="SIQ87" s="98"/>
      <c r="SIR87" s="98"/>
      <c r="SIS87" s="98"/>
      <c r="SIT87" s="98"/>
      <c r="SIU87" s="98"/>
      <c r="SIV87" s="98"/>
      <c r="SIW87" s="98"/>
      <c r="SIX87" s="98"/>
      <c r="SIY87" s="98"/>
      <c r="SIZ87" s="98"/>
      <c r="SJA87" s="98"/>
      <c r="SJB87" s="98"/>
      <c r="SJC87" s="98"/>
      <c r="SJD87" s="98"/>
      <c r="SJE87" s="98"/>
      <c r="SJF87" s="98"/>
      <c r="SJG87" s="98"/>
      <c r="SJH87" s="98"/>
      <c r="SJI87" s="98"/>
      <c r="SJJ87" s="98"/>
      <c r="SJK87" s="98"/>
      <c r="SJL87" s="98"/>
      <c r="SJM87" s="98"/>
      <c r="SJN87" s="98"/>
      <c r="SJO87" s="98"/>
      <c r="SJP87" s="98"/>
      <c r="SJQ87" s="98"/>
      <c r="SJR87" s="98"/>
      <c r="SJS87" s="98"/>
      <c r="SJT87" s="98"/>
      <c r="SJU87" s="98"/>
      <c r="SJV87" s="98"/>
      <c r="SJW87" s="98"/>
      <c r="SJX87" s="98"/>
      <c r="SJY87" s="98"/>
      <c r="SJZ87" s="98"/>
      <c r="SKA87" s="98"/>
      <c r="SKB87" s="98"/>
      <c r="SKC87" s="98"/>
      <c r="SKD87" s="98"/>
      <c r="SKE87" s="98"/>
      <c r="SKF87" s="98"/>
      <c r="SKG87" s="98"/>
      <c r="SKH87" s="98"/>
      <c r="SKI87" s="98"/>
      <c r="SKJ87" s="98"/>
      <c r="SKK87" s="98"/>
      <c r="SKL87" s="98"/>
      <c r="SKM87" s="98"/>
      <c r="SKN87" s="98"/>
      <c r="SKO87" s="98"/>
      <c r="SKP87" s="98"/>
      <c r="SKQ87" s="98"/>
      <c r="SKR87" s="98"/>
      <c r="SKS87" s="98"/>
      <c r="SKT87" s="98"/>
      <c r="SKU87" s="98"/>
      <c r="SKV87" s="98"/>
      <c r="SKW87" s="98"/>
      <c r="SKX87" s="98"/>
      <c r="SKY87" s="98"/>
      <c r="SKZ87" s="98"/>
      <c r="SLA87" s="98"/>
      <c r="SLB87" s="98"/>
      <c r="SLC87" s="98"/>
      <c r="SLD87" s="98"/>
      <c r="SLE87" s="98"/>
      <c r="SLF87" s="98"/>
      <c r="SLG87" s="98"/>
      <c r="SLH87" s="98"/>
      <c r="SLI87" s="98"/>
      <c r="SLJ87" s="98"/>
      <c r="SLK87" s="98"/>
      <c r="SLL87" s="98"/>
      <c r="SLM87" s="98"/>
      <c r="SLN87" s="98"/>
      <c r="SLO87" s="98"/>
      <c r="SLP87" s="98"/>
      <c r="SLQ87" s="98"/>
      <c r="SLR87" s="98"/>
      <c r="SLS87" s="98"/>
      <c r="SLT87" s="98"/>
      <c r="SLU87" s="98"/>
      <c r="SLV87" s="98"/>
      <c r="SLW87" s="98"/>
      <c r="SLX87" s="98"/>
      <c r="SLY87" s="98"/>
      <c r="SLZ87" s="98"/>
      <c r="SMA87" s="98"/>
      <c r="SMB87" s="98"/>
      <c r="SMC87" s="98"/>
      <c r="SMD87" s="98"/>
      <c r="SME87" s="98"/>
      <c r="SMF87" s="98"/>
      <c r="SMG87" s="98"/>
      <c r="SMH87" s="98"/>
      <c r="SMI87" s="98"/>
      <c r="SMJ87" s="98"/>
      <c r="SMK87" s="98"/>
      <c r="SML87" s="98"/>
      <c r="SMM87" s="98"/>
      <c r="SMN87" s="98"/>
      <c r="SMO87" s="98"/>
      <c r="SMP87" s="98"/>
      <c r="SMQ87" s="98"/>
      <c r="SMR87" s="98"/>
      <c r="SMS87" s="98"/>
      <c r="SMT87" s="98"/>
      <c r="SMU87" s="98"/>
      <c r="SMV87" s="98"/>
      <c r="SMW87" s="98"/>
      <c r="SMX87" s="98"/>
      <c r="SMY87" s="98"/>
      <c r="SMZ87" s="98"/>
      <c r="SNA87" s="98"/>
      <c r="SNB87" s="98"/>
      <c r="SNC87" s="98"/>
      <c r="SND87" s="98"/>
      <c r="SNE87" s="98"/>
      <c r="SNF87" s="98"/>
      <c r="SNG87" s="98"/>
      <c r="SNH87" s="98"/>
      <c r="SNI87" s="98"/>
      <c r="SNJ87" s="98"/>
      <c r="SNK87" s="98"/>
      <c r="SNL87" s="98"/>
      <c r="SNM87" s="98"/>
      <c r="SNN87" s="98"/>
      <c r="SNO87" s="98"/>
      <c r="SNP87" s="98"/>
      <c r="SNQ87" s="98"/>
      <c r="SNR87" s="98"/>
      <c r="SNS87" s="98"/>
      <c r="SNT87" s="98"/>
      <c r="SNU87" s="98"/>
      <c r="SNV87" s="98"/>
      <c r="SNW87" s="98"/>
      <c r="SNX87" s="98"/>
      <c r="SNY87" s="98"/>
      <c r="SNZ87" s="98"/>
      <c r="SOA87" s="98"/>
      <c r="SOB87" s="98"/>
      <c r="SOC87" s="98"/>
      <c r="SOD87" s="98"/>
      <c r="SOE87" s="98"/>
      <c r="SOF87" s="98"/>
      <c r="SOG87" s="98"/>
      <c r="SOH87" s="98"/>
      <c r="SOI87" s="98"/>
      <c r="SOJ87" s="98"/>
      <c r="SOK87" s="98"/>
      <c r="SOL87" s="98"/>
      <c r="SOM87" s="98"/>
      <c r="SON87" s="98"/>
      <c r="SOO87" s="98"/>
      <c r="SOP87" s="98"/>
      <c r="SOQ87" s="98"/>
      <c r="SOR87" s="98"/>
      <c r="SOS87" s="98"/>
      <c r="SOT87" s="98"/>
      <c r="SOU87" s="98"/>
      <c r="SOV87" s="98"/>
      <c r="SOW87" s="98"/>
      <c r="SOX87" s="98"/>
      <c r="SOY87" s="98"/>
      <c r="SOZ87" s="98"/>
      <c r="SPA87" s="98"/>
      <c r="SPB87" s="98"/>
      <c r="SPC87" s="98"/>
      <c r="SPD87" s="98"/>
      <c r="SPE87" s="98"/>
      <c r="SPF87" s="98"/>
      <c r="SPG87" s="98"/>
      <c r="SPH87" s="98"/>
      <c r="SPI87" s="98"/>
      <c r="SPJ87" s="98"/>
      <c r="SPK87" s="98"/>
      <c r="SPL87" s="98"/>
      <c r="SPM87" s="98"/>
      <c r="SPN87" s="98"/>
      <c r="SPO87" s="98"/>
      <c r="SPP87" s="98"/>
      <c r="SPQ87" s="98"/>
      <c r="SPR87" s="98"/>
      <c r="SPS87" s="98"/>
      <c r="SPT87" s="98"/>
      <c r="SPU87" s="98"/>
      <c r="SPV87" s="98"/>
      <c r="SPW87" s="98"/>
      <c r="SPX87" s="98"/>
      <c r="SPY87" s="98"/>
      <c r="SPZ87" s="98"/>
      <c r="SQA87" s="98"/>
      <c r="SQB87" s="98"/>
      <c r="SQC87" s="98"/>
      <c r="SQD87" s="98"/>
      <c r="SQE87" s="98"/>
      <c r="SQF87" s="98"/>
      <c r="SQG87" s="98"/>
      <c r="SQH87" s="98"/>
      <c r="SQI87" s="98"/>
      <c r="SQJ87" s="98"/>
      <c r="SQK87" s="98"/>
      <c r="SQL87" s="98"/>
      <c r="SQM87" s="98"/>
      <c r="SQN87" s="98"/>
      <c r="SQO87" s="98"/>
      <c r="SQP87" s="98"/>
      <c r="SQQ87" s="98"/>
      <c r="SQR87" s="98"/>
      <c r="SQS87" s="98"/>
      <c r="SQT87" s="98"/>
      <c r="SQU87" s="98"/>
      <c r="SQV87" s="98"/>
      <c r="SQW87" s="98"/>
      <c r="SQX87" s="98"/>
      <c r="SQY87" s="98"/>
      <c r="SQZ87" s="98"/>
      <c r="SRA87" s="98"/>
      <c r="SRB87" s="98"/>
      <c r="SRC87" s="98"/>
      <c r="SRD87" s="98"/>
      <c r="SRE87" s="98"/>
      <c r="SRF87" s="98"/>
      <c r="SRG87" s="98"/>
      <c r="SRH87" s="98"/>
      <c r="SRI87" s="98"/>
      <c r="SRJ87" s="98"/>
      <c r="SRK87" s="98"/>
      <c r="SRL87" s="98"/>
      <c r="SRM87" s="98"/>
      <c r="SRN87" s="98"/>
      <c r="SRO87" s="98"/>
      <c r="SRP87" s="98"/>
      <c r="SRQ87" s="98"/>
      <c r="SRR87" s="98"/>
      <c r="SRS87" s="98"/>
      <c r="SRT87" s="98"/>
      <c r="SRU87" s="98"/>
      <c r="SRV87" s="98"/>
      <c r="SRW87" s="98"/>
      <c r="SRX87" s="98"/>
      <c r="SRY87" s="98"/>
      <c r="SRZ87" s="98"/>
      <c r="SSA87" s="98"/>
      <c r="SSB87" s="98"/>
      <c r="SSC87" s="98"/>
      <c r="SSD87" s="98"/>
      <c r="SSE87" s="98"/>
      <c r="SSF87" s="98"/>
      <c r="SSG87" s="98"/>
      <c r="SSH87" s="98"/>
      <c r="SSI87" s="98"/>
      <c r="SSJ87" s="98"/>
      <c r="SSK87" s="98"/>
      <c r="SSL87" s="98"/>
      <c r="SSM87" s="98"/>
      <c r="SSN87" s="98"/>
      <c r="SSO87" s="98"/>
      <c r="SSP87" s="98"/>
      <c r="SSQ87" s="98"/>
      <c r="SSR87" s="98"/>
      <c r="SSS87" s="98"/>
      <c r="SST87" s="98"/>
      <c r="SSU87" s="98"/>
      <c r="SSV87" s="98"/>
      <c r="SSW87" s="98"/>
      <c r="SSX87" s="98"/>
      <c r="SSY87" s="98"/>
      <c r="SSZ87" s="98"/>
      <c r="STA87" s="98"/>
      <c r="STB87" s="98"/>
      <c r="STC87" s="98"/>
      <c r="STD87" s="98"/>
      <c r="STE87" s="98"/>
      <c r="STF87" s="98"/>
      <c r="STG87" s="98"/>
      <c r="STH87" s="98"/>
      <c r="STI87" s="98"/>
      <c r="STJ87" s="98"/>
      <c r="STK87" s="98"/>
      <c r="STL87" s="98"/>
      <c r="STM87" s="98"/>
      <c r="STN87" s="98"/>
      <c r="STO87" s="98"/>
      <c r="STP87" s="98"/>
      <c r="STQ87" s="98"/>
      <c r="STR87" s="98"/>
      <c r="STS87" s="98"/>
      <c r="STT87" s="98"/>
      <c r="STU87" s="98"/>
      <c r="STV87" s="98"/>
      <c r="STW87" s="98"/>
      <c r="STX87" s="98"/>
      <c r="STY87" s="98"/>
      <c r="STZ87" s="98"/>
      <c r="SUA87" s="98"/>
      <c r="SUB87" s="98"/>
      <c r="SUC87" s="98"/>
      <c r="SUD87" s="98"/>
      <c r="SUE87" s="98"/>
      <c r="SUF87" s="98"/>
      <c r="SUG87" s="98"/>
      <c r="SUH87" s="98"/>
      <c r="SUI87" s="98"/>
      <c r="SUJ87" s="98"/>
      <c r="SUK87" s="98"/>
      <c r="SUL87" s="98"/>
      <c r="SUM87" s="98"/>
      <c r="SUN87" s="98"/>
      <c r="SUO87" s="98"/>
      <c r="SUP87" s="98"/>
      <c r="SUQ87" s="98"/>
      <c r="SUR87" s="98"/>
      <c r="SUS87" s="98"/>
      <c r="SUT87" s="98"/>
      <c r="SUU87" s="98"/>
      <c r="SUV87" s="98"/>
      <c r="SUW87" s="98"/>
      <c r="SUX87" s="98"/>
      <c r="SUY87" s="98"/>
      <c r="SUZ87" s="98"/>
      <c r="SVA87" s="98"/>
      <c r="SVB87" s="98"/>
      <c r="SVC87" s="98"/>
      <c r="SVD87" s="98"/>
      <c r="SVE87" s="98"/>
      <c r="SVF87" s="98"/>
      <c r="SVG87" s="98"/>
      <c r="SVH87" s="98"/>
      <c r="SVI87" s="98"/>
      <c r="SVJ87" s="98"/>
      <c r="SVK87" s="98"/>
      <c r="SVL87" s="98"/>
      <c r="SVM87" s="98"/>
      <c r="SVN87" s="98"/>
      <c r="SVO87" s="98"/>
      <c r="SVP87" s="98"/>
      <c r="SVQ87" s="98"/>
      <c r="SVR87" s="98"/>
      <c r="SVS87" s="98"/>
      <c r="SVT87" s="98"/>
      <c r="SVU87" s="98"/>
      <c r="SVV87" s="98"/>
      <c r="SVW87" s="98"/>
      <c r="SVX87" s="98"/>
      <c r="SVY87" s="98"/>
      <c r="SVZ87" s="98"/>
      <c r="SWA87" s="98"/>
      <c r="SWB87" s="98"/>
      <c r="SWC87" s="98"/>
      <c r="SWD87" s="98"/>
      <c r="SWE87" s="98"/>
      <c r="SWF87" s="98"/>
      <c r="SWG87" s="98"/>
      <c r="SWH87" s="98"/>
      <c r="SWI87" s="98"/>
      <c r="SWJ87" s="98"/>
      <c r="SWK87" s="98"/>
      <c r="SWL87" s="98"/>
      <c r="SWM87" s="98"/>
      <c r="SWN87" s="98"/>
      <c r="SWO87" s="98"/>
      <c r="SWP87" s="98"/>
      <c r="SWQ87" s="98"/>
      <c r="SWR87" s="98"/>
      <c r="SWS87" s="98"/>
      <c r="SWT87" s="98"/>
      <c r="SWU87" s="98"/>
      <c r="SWV87" s="98"/>
      <c r="SWW87" s="98"/>
      <c r="SWX87" s="98"/>
      <c r="SWY87" s="98"/>
      <c r="SWZ87" s="98"/>
      <c r="SXA87" s="98"/>
      <c r="SXB87" s="98"/>
      <c r="SXC87" s="98"/>
      <c r="SXD87" s="98"/>
      <c r="SXE87" s="98"/>
      <c r="SXF87" s="98"/>
      <c r="SXG87" s="98"/>
      <c r="SXH87" s="98"/>
      <c r="SXI87" s="98"/>
      <c r="SXJ87" s="98"/>
      <c r="SXK87" s="98"/>
      <c r="SXL87" s="98"/>
      <c r="SXM87" s="98"/>
      <c r="SXN87" s="98"/>
      <c r="SXO87" s="98"/>
      <c r="SXP87" s="98"/>
      <c r="SXQ87" s="98"/>
      <c r="SXR87" s="98"/>
      <c r="SXS87" s="98"/>
      <c r="SXT87" s="98"/>
      <c r="SXU87" s="98"/>
      <c r="SXV87" s="98"/>
      <c r="SXW87" s="98"/>
      <c r="SXX87" s="98"/>
      <c r="SXY87" s="98"/>
      <c r="SXZ87" s="98"/>
      <c r="SYA87" s="98"/>
      <c r="SYB87" s="98"/>
      <c r="SYC87" s="98"/>
      <c r="SYD87" s="98"/>
      <c r="SYE87" s="98"/>
      <c r="SYF87" s="98"/>
      <c r="SYG87" s="98"/>
      <c r="SYH87" s="98"/>
      <c r="SYI87" s="98"/>
      <c r="SYJ87" s="98"/>
      <c r="SYK87" s="98"/>
      <c r="SYL87" s="98"/>
      <c r="SYM87" s="98"/>
      <c r="SYN87" s="98"/>
      <c r="SYO87" s="98"/>
      <c r="SYP87" s="98"/>
      <c r="SYQ87" s="98"/>
      <c r="SYR87" s="98"/>
      <c r="SYS87" s="98"/>
      <c r="SYT87" s="98"/>
      <c r="SYU87" s="98"/>
      <c r="SYV87" s="98"/>
      <c r="SYW87" s="98"/>
      <c r="SYX87" s="98"/>
      <c r="SYY87" s="98"/>
      <c r="SYZ87" s="98"/>
      <c r="SZA87" s="98"/>
      <c r="SZB87" s="98"/>
      <c r="SZC87" s="98"/>
      <c r="SZD87" s="98"/>
      <c r="SZE87" s="98"/>
      <c r="SZF87" s="98"/>
      <c r="SZG87" s="98"/>
      <c r="SZH87" s="98"/>
      <c r="SZI87" s="98"/>
      <c r="SZJ87" s="98"/>
      <c r="SZK87" s="98"/>
      <c r="SZL87" s="98"/>
      <c r="SZM87" s="98"/>
      <c r="SZN87" s="98"/>
      <c r="SZO87" s="98"/>
      <c r="SZP87" s="98"/>
      <c r="SZQ87" s="98"/>
      <c r="SZR87" s="98"/>
      <c r="SZS87" s="98"/>
      <c r="SZT87" s="98"/>
      <c r="SZU87" s="98"/>
      <c r="SZV87" s="98"/>
      <c r="SZW87" s="98"/>
      <c r="SZX87" s="98"/>
      <c r="SZY87" s="98"/>
      <c r="SZZ87" s="98"/>
      <c r="TAA87" s="98"/>
      <c r="TAB87" s="98"/>
      <c r="TAC87" s="98"/>
      <c r="TAD87" s="98"/>
      <c r="TAE87" s="98"/>
      <c r="TAF87" s="98"/>
      <c r="TAG87" s="98"/>
      <c r="TAH87" s="98"/>
      <c r="TAI87" s="98"/>
      <c r="TAJ87" s="98"/>
      <c r="TAK87" s="98"/>
      <c r="TAL87" s="98"/>
      <c r="TAM87" s="98"/>
      <c r="TAN87" s="98"/>
      <c r="TAO87" s="98"/>
      <c r="TAP87" s="98"/>
      <c r="TAQ87" s="98"/>
      <c r="TAR87" s="98"/>
      <c r="TAS87" s="98"/>
      <c r="TAT87" s="98"/>
      <c r="TAU87" s="98"/>
      <c r="TAV87" s="98"/>
      <c r="TAW87" s="98"/>
      <c r="TAX87" s="98"/>
      <c r="TAY87" s="98"/>
      <c r="TAZ87" s="98"/>
      <c r="TBA87" s="98"/>
      <c r="TBB87" s="98"/>
      <c r="TBC87" s="98"/>
      <c r="TBD87" s="98"/>
      <c r="TBE87" s="98"/>
      <c r="TBF87" s="98"/>
      <c r="TBG87" s="98"/>
      <c r="TBH87" s="98"/>
      <c r="TBI87" s="98"/>
      <c r="TBJ87" s="98"/>
      <c r="TBK87" s="98"/>
      <c r="TBL87" s="98"/>
      <c r="TBM87" s="98"/>
      <c r="TBN87" s="98"/>
      <c r="TBO87" s="98"/>
      <c r="TBP87" s="98"/>
      <c r="TBQ87" s="98"/>
      <c r="TBR87" s="98"/>
      <c r="TBS87" s="98"/>
      <c r="TBT87" s="98"/>
      <c r="TBU87" s="98"/>
      <c r="TBV87" s="98"/>
      <c r="TBW87" s="98"/>
      <c r="TBX87" s="98"/>
      <c r="TBY87" s="98"/>
      <c r="TBZ87" s="98"/>
      <c r="TCA87" s="98"/>
      <c r="TCB87" s="98"/>
      <c r="TCC87" s="98"/>
      <c r="TCD87" s="98"/>
      <c r="TCE87" s="98"/>
      <c r="TCF87" s="98"/>
      <c r="TCG87" s="98"/>
      <c r="TCH87" s="98"/>
      <c r="TCI87" s="98"/>
      <c r="TCJ87" s="98"/>
      <c r="TCK87" s="98"/>
      <c r="TCL87" s="98"/>
      <c r="TCM87" s="98"/>
      <c r="TCN87" s="98"/>
      <c r="TCO87" s="98"/>
      <c r="TCP87" s="98"/>
      <c r="TCQ87" s="98"/>
      <c r="TCR87" s="98"/>
      <c r="TCS87" s="98"/>
      <c r="TCT87" s="98"/>
      <c r="TCU87" s="98"/>
      <c r="TCV87" s="98"/>
      <c r="TCW87" s="98"/>
      <c r="TCX87" s="98"/>
      <c r="TCY87" s="98"/>
      <c r="TCZ87" s="98"/>
      <c r="TDA87" s="98"/>
      <c r="TDB87" s="98"/>
      <c r="TDC87" s="98"/>
      <c r="TDD87" s="98"/>
      <c r="TDE87" s="98"/>
      <c r="TDF87" s="98"/>
      <c r="TDG87" s="98"/>
      <c r="TDH87" s="98"/>
      <c r="TDI87" s="98"/>
      <c r="TDJ87" s="98"/>
      <c r="TDK87" s="98"/>
      <c r="TDL87" s="98"/>
      <c r="TDM87" s="98"/>
      <c r="TDN87" s="98"/>
      <c r="TDO87" s="98"/>
      <c r="TDP87" s="98"/>
      <c r="TDQ87" s="98"/>
      <c r="TDR87" s="98"/>
      <c r="TDS87" s="98"/>
      <c r="TDT87" s="98"/>
      <c r="TDU87" s="98"/>
      <c r="TDV87" s="98"/>
      <c r="TDW87" s="98"/>
      <c r="TDX87" s="98"/>
      <c r="TDY87" s="98"/>
      <c r="TDZ87" s="98"/>
      <c r="TEA87" s="98"/>
      <c r="TEB87" s="98"/>
      <c r="TEC87" s="98"/>
      <c r="TED87" s="98"/>
      <c r="TEE87" s="98"/>
      <c r="TEF87" s="98"/>
      <c r="TEG87" s="98"/>
      <c r="TEH87" s="98"/>
      <c r="TEI87" s="98"/>
      <c r="TEJ87" s="98"/>
      <c r="TEK87" s="98"/>
      <c r="TEL87" s="98"/>
      <c r="TEM87" s="98"/>
      <c r="TEN87" s="98"/>
      <c r="TEO87" s="98"/>
      <c r="TEP87" s="98"/>
      <c r="TEQ87" s="98"/>
      <c r="TER87" s="98"/>
      <c r="TES87" s="98"/>
      <c r="TET87" s="98"/>
      <c r="TEU87" s="98"/>
      <c r="TEV87" s="98"/>
      <c r="TEW87" s="98"/>
      <c r="TEX87" s="98"/>
      <c r="TEY87" s="98"/>
      <c r="TEZ87" s="98"/>
      <c r="TFA87" s="98"/>
      <c r="TFB87" s="98"/>
      <c r="TFC87" s="98"/>
      <c r="TFD87" s="98"/>
      <c r="TFE87" s="98"/>
      <c r="TFF87" s="98"/>
      <c r="TFG87" s="98"/>
      <c r="TFH87" s="98"/>
      <c r="TFI87" s="98"/>
      <c r="TFJ87" s="98"/>
      <c r="TFK87" s="98"/>
      <c r="TFL87" s="98"/>
      <c r="TFM87" s="98"/>
      <c r="TFN87" s="98"/>
      <c r="TFO87" s="98"/>
      <c r="TFP87" s="98"/>
      <c r="TFQ87" s="98"/>
      <c r="TFR87" s="98"/>
      <c r="TFS87" s="98"/>
      <c r="TFT87" s="98"/>
      <c r="TFU87" s="98"/>
      <c r="TFV87" s="98"/>
      <c r="TFW87" s="98"/>
      <c r="TFX87" s="98"/>
      <c r="TFY87" s="98"/>
      <c r="TFZ87" s="98"/>
      <c r="TGA87" s="98"/>
      <c r="TGB87" s="98"/>
      <c r="TGC87" s="98"/>
      <c r="TGD87" s="98"/>
      <c r="TGE87" s="98"/>
      <c r="TGF87" s="98"/>
      <c r="TGG87" s="98"/>
      <c r="TGH87" s="98"/>
      <c r="TGI87" s="98"/>
      <c r="TGJ87" s="98"/>
      <c r="TGK87" s="98"/>
      <c r="TGL87" s="98"/>
      <c r="TGM87" s="98"/>
      <c r="TGN87" s="98"/>
      <c r="TGO87" s="98"/>
      <c r="TGP87" s="98"/>
      <c r="TGQ87" s="98"/>
      <c r="TGR87" s="98"/>
      <c r="TGS87" s="98"/>
      <c r="TGT87" s="98"/>
      <c r="TGU87" s="98"/>
      <c r="TGV87" s="98"/>
      <c r="TGW87" s="98"/>
      <c r="TGX87" s="98"/>
      <c r="TGY87" s="98"/>
      <c r="TGZ87" s="98"/>
      <c r="THA87" s="98"/>
      <c r="THB87" s="98"/>
      <c r="THC87" s="98"/>
      <c r="THD87" s="98"/>
      <c r="THE87" s="98"/>
      <c r="THF87" s="98"/>
      <c r="THG87" s="98"/>
      <c r="THH87" s="98"/>
      <c r="THI87" s="98"/>
      <c r="THJ87" s="98"/>
      <c r="THK87" s="98"/>
      <c r="THL87" s="98"/>
      <c r="THM87" s="98"/>
      <c r="THN87" s="98"/>
      <c r="THO87" s="98"/>
      <c r="THP87" s="98"/>
      <c r="THQ87" s="98"/>
      <c r="THR87" s="98"/>
      <c r="THS87" s="98"/>
      <c r="THT87" s="98"/>
      <c r="THU87" s="98"/>
      <c r="THV87" s="98"/>
      <c r="THW87" s="98"/>
      <c r="THX87" s="98"/>
      <c r="THY87" s="98"/>
      <c r="THZ87" s="98"/>
      <c r="TIA87" s="98"/>
      <c r="TIB87" s="98"/>
      <c r="TIC87" s="98"/>
      <c r="TID87" s="98"/>
      <c r="TIE87" s="98"/>
      <c r="TIF87" s="98"/>
      <c r="TIG87" s="98"/>
      <c r="TIH87" s="98"/>
      <c r="TII87" s="98"/>
      <c r="TIJ87" s="98"/>
      <c r="TIK87" s="98"/>
      <c r="TIL87" s="98"/>
      <c r="TIM87" s="98"/>
      <c r="TIN87" s="98"/>
      <c r="TIO87" s="98"/>
      <c r="TIP87" s="98"/>
      <c r="TIQ87" s="98"/>
      <c r="TIR87" s="98"/>
      <c r="TIS87" s="98"/>
      <c r="TIT87" s="98"/>
      <c r="TIU87" s="98"/>
      <c r="TIV87" s="98"/>
      <c r="TIW87" s="98"/>
      <c r="TIX87" s="98"/>
      <c r="TIY87" s="98"/>
      <c r="TIZ87" s="98"/>
      <c r="TJA87" s="98"/>
      <c r="TJB87" s="98"/>
      <c r="TJC87" s="98"/>
      <c r="TJD87" s="98"/>
      <c r="TJE87" s="98"/>
      <c r="TJF87" s="98"/>
      <c r="TJG87" s="98"/>
      <c r="TJH87" s="98"/>
      <c r="TJI87" s="98"/>
      <c r="TJJ87" s="98"/>
      <c r="TJK87" s="98"/>
      <c r="TJL87" s="98"/>
      <c r="TJM87" s="98"/>
      <c r="TJN87" s="98"/>
      <c r="TJO87" s="98"/>
      <c r="TJP87" s="98"/>
      <c r="TJQ87" s="98"/>
      <c r="TJR87" s="98"/>
      <c r="TJS87" s="98"/>
      <c r="TJT87" s="98"/>
      <c r="TJU87" s="98"/>
      <c r="TJV87" s="98"/>
      <c r="TJW87" s="98"/>
      <c r="TJX87" s="98"/>
      <c r="TJY87" s="98"/>
      <c r="TJZ87" s="98"/>
      <c r="TKA87" s="98"/>
      <c r="TKB87" s="98"/>
      <c r="TKC87" s="98"/>
      <c r="TKD87" s="98"/>
      <c r="TKE87" s="98"/>
      <c r="TKF87" s="98"/>
      <c r="TKG87" s="98"/>
      <c r="TKH87" s="98"/>
      <c r="TKI87" s="98"/>
      <c r="TKJ87" s="98"/>
      <c r="TKK87" s="98"/>
      <c r="TKL87" s="98"/>
      <c r="TKM87" s="98"/>
      <c r="TKN87" s="98"/>
      <c r="TKO87" s="98"/>
      <c r="TKP87" s="98"/>
      <c r="TKQ87" s="98"/>
      <c r="TKR87" s="98"/>
      <c r="TKS87" s="98"/>
      <c r="TKT87" s="98"/>
      <c r="TKU87" s="98"/>
      <c r="TKV87" s="98"/>
      <c r="TKW87" s="98"/>
      <c r="TKX87" s="98"/>
      <c r="TKY87" s="98"/>
      <c r="TKZ87" s="98"/>
      <c r="TLA87" s="98"/>
      <c r="TLB87" s="98"/>
      <c r="TLC87" s="98"/>
      <c r="TLD87" s="98"/>
      <c r="TLE87" s="98"/>
      <c r="TLF87" s="98"/>
      <c r="TLG87" s="98"/>
      <c r="TLH87" s="98"/>
      <c r="TLI87" s="98"/>
      <c r="TLJ87" s="98"/>
      <c r="TLK87" s="98"/>
      <c r="TLL87" s="98"/>
      <c r="TLM87" s="98"/>
      <c r="TLN87" s="98"/>
      <c r="TLO87" s="98"/>
      <c r="TLP87" s="98"/>
      <c r="TLQ87" s="98"/>
      <c r="TLR87" s="98"/>
      <c r="TLS87" s="98"/>
      <c r="TLT87" s="98"/>
      <c r="TLU87" s="98"/>
      <c r="TLV87" s="98"/>
      <c r="TLW87" s="98"/>
      <c r="TLX87" s="98"/>
      <c r="TLY87" s="98"/>
      <c r="TLZ87" s="98"/>
      <c r="TMA87" s="98"/>
      <c r="TMB87" s="98"/>
      <c r="TMC87" s="98"/>
      <c r="TMD87" s="98"/>
      <c r="TME87" s="98"/>
      <c r="TMF87" s="98"/>
      <c r="TMG87" s="98"/>
      <c r="TMH87" s="98"/>
      <c r="TMI87" s="98"/>
      <c r="TMJ87" s="98"/>
      <c r="TMK87" s="98"/>
      <c r="TML87" s="98"/>
      <c r="TMM87" s="98"/>
      <c r="TMN87" s="98"/>
      <c r="TMO87" s="98"/>
      <c r="TMP87" s="98"/>
      <c r="TMQ87" s="98"/>
      <c r="TMR87" s="98"/>
      <c r="TMS87" s="98"/>
      <c r="TMT87" s="98"/>
      <c r="TMU87" s="98"/>
      <c r="TMV87" s="98"/>
      <c r="TMW87" s="98"/>
      <c r="TMX87" s="98"/>
      <c r="TMY87" s="98"/>
      <c r="TMZ87" s="98"/>
      <c r="TNA87" s="98"/>
      <c r="TNB87" s="98"/>
      <c r="TNC87" s="98"/>
      <c r="TND87" s="98"/>
      <c r="TNE87" s="98"/>
      <c r="TNF87" s="98"/>
      <c r="TNG87" s="98"/>
      <c r="TNH87" s="98"/>
      <c r="TNI87" s="98"/>
      <c r="TNJ87" s="98"/>
      <c r="TNK87" s="98"/>
      <c r="TNL87" s="98"/>
      <c r="TNM87" s="98"/>
      <c r="TNN87" s="98"/>
      <c r="TNO87" s="98"/>
      <c r="TNP87" s="98"/>
      <c r="TNQ87" s="98"/>
      <c r="TNR87" s="98"/>
      <c r="TNS87" s="98"/>
      <c r="TNT87" s="98"/>
      <c r="TNU87" s="98"/>
      <c r="TNV87" s="98"/>
      <c r="TNW87" s="98"/>
      <c r="TNX87" s="98"/>
      <c r="TNY87" s="98"/>
      <c r="TNZ87" s="98"/>
      <c r="TOA87" s="98"/>
      <c r="TOB87" s="98"/>
      <c r="TOC87" s="98"/>
      <c r="TOD87" s="98"/>
      <c r="TOE87" s="98"/>
      <c r="TOF87" s="98"/>
      <c r="TOG87" s="98"/>
      <c r="TOH87" s="98"/>
      <c r="TOI87" s="98"/>
      <c r="TOJ87" s="98"/>
      <c r="TOK87" s="98"/>
      <c r="TOL87" s="98"/>
      <c r="TOM87" s="98"/>
      <c r="TON87" s="98"/>
      <c r="TOO87" s="98"/>
      <c r="TOP87" s="98"/>
      <c r="TOQ87" s="98"/>
      <c r="TOR87" s="98"/>
      <c r="TOS87" s="98"/>
      <c r="TOT87" s="98"/>
      <c r="TOU87" s="98"/>
      <c r="TOV87" s="98"/>
      <c r="TOW87" s="98"/>
      <c r="TOX87" s="98"/>
      <c r="TOY87" s="98"/>
      <c r="TOZ87" s="98"/>
      <c r="TPA87" s="98"/>
      <c r="TPB87" s="98"/>
      <c r="TPC87" s="98"/>
      <c r="TPD87" s="98"/>
      <c r="TPE87" s="98"/>
      <c r="TPF87" s="98"/>
      <c r="TPG87" s="98"/>
      <c r="TPH87" s="98"/>
      <c r="TPI87" s="98"/>
      <c r="TPJ87" s="98"/>
      <c r="TPK87" s="98"/>
      <c r="TPL87" s="98"/>
      <c r="TPM87" s="98"/>
      <c r="TPN87" s="98"/>
      <c r="TPO87" s="98"/>
      <c r="TPP87" s="98"/>
      <c r="TPQ87" s="98"/>
      <c r="TPR87" s="98"/>
      <c r="TPS87" s="98"/>
      <c r="TPT87" s="98"/>
      <c r="TPU87" s="98"/>
      <c r="TPV87" s="98"/>
      <c r="TPW87" s="98"/>
      <c r="TPX87" s="98"/>
      <c r="TPY87" s="98"/>
      <c r="TPZ87" s="98"/>
      <c r="TQA87" s="98"/>
      <c r="TQB87" s="98"/>
      <c r="TQC87" s="98"/>
      <c r="TQD87" s="98"/>
      <c r="TQE87" s="98"/>
      <c r="TQF87" s="98"/>
      <c r="TQG87" s="98"/>
      <c r="TQH87" s="98"/>
      <c r="TQI87" s="98"/>
      <c r="TQJ87" s="98"/>
      <c r="TQK87" s="98"/>
      <c r="TQL87" s="98"/>
      <c r="TQM87" s="98"/>
      <c r="TQN87" s="98"/>
      <c r="TQO87" s="98"/>
      <c r="TQP87" s="98"/>
      <c r="TQQ87" s="98"/>
      <c r="TQR87" s="98"/>
      <c r="TQS87" s="98"/>
      <c r="TQT87" s="98"/>
      <c r="TQU87" s="98"/>
      <c r="TQV87" s="98"/>
      <c r="TQW87" s="98"/>
      <c r="TQX87" s="98"/>
      <c r="TQY87" s="98"/>
      <c r="TQZ87" s="98"/>
      <c r="TRA87" s="98"/>
      <c r="TRB87" s="98"/>
      <c r="TRC87" s="98"/>
      <c r="TRD87" s="98"/>
      <c r="TRE87" s="98"/>
      <c r="TRF87" s="98"/>
      <c r="TRG87" s="98"/>
      <c r="TRH87" s="98"/>
      <c r="TRI87" s="98"/>
      <c r="TRJ87" s="98"/>
      <c r="TRK87" s="98"/>
      <c r="TRL87" s="98"/>
      <c r="TRM87" s="98"/>
      <c r="TRN87" s="98"/>
      <c r="TRO87" s="98"/>
      <c r="TRP87" s="98"/>
      <c r="TRQ87" s="98"/>
      <c r="TRR87" s="98"/>
      <c r="TRS87" s="98"/>
      <c r="TRT87" s="98"/>
      <c r="TRU87" s="98"/>
      <c r="TRV87" s="98"/>
      <c r="TRW87" s="98"/>
      <c r="TRX87" s="98"/>
      <c r="TRY87" s="98"/>
      <c r="TRZ87" s="98"/>
      <c r="TSA87" s="98"/>
      <c r="TSB87" s="98"/>
      <c r="TSC87" s="98"/>
      <c r="TSD87" s="98"/>
      <c r="TSE87" s="98"/>
      <c r="TSF87" s="98"/>
      <c r="TSG87" s="98"/>
      <c r="TSH87" s="98"/>
      <c r="TSI87" s="98"/>
      <c r="TSJ87" s="98"/>
      <c r="TSK87" s="98"/>
      <c r="TSL87" s="98"/>
      <c r="TSM87" s="98"/>
      <c r="TSN87" s="98"/>
      <c r="TSO87" s="98"/>
      <c r="TSP87" s="98"/>
      <c r="TSQ87" s="98"/>
      <c r="TSR87" s="98"/>
      <c r="TSS87" s="98"/>
      <c r="TST87" s="98"/>
      <c r="TSU87" s="98"/>
      <c r="TSV87" s="98"/>
      <c r="TSW87" s="98"/>
      <c r="TSX87" s="98"/>
      <c r="TSY87" s="98"/>
      <c r="TSZ87" s="98"/>
      <c r="TTA87" s="98"/>
      <c r="TTB87" s="98"/>
      <c r="TTC87" s="98"/>
      <c r="TTD87" s="98"/>
      <c r="TTE87" s="98"/>
      <c r="TTF87" s="98"/>
      <c r="TTG87" s="98"/>
      <c r="TTH87" s="98"/>
      <c r="TTI87" s="98"/>
      <c r="TTJ87" s="98"/>
      <c r="TTK87" s="98"/>
      <c r="TTL87" s="98"/>
      <c r="TTM87" s="98"/>
      <c r="TTN87" s="98"/>
      <c r="TTO87" s="98"/>
      <c r="TTP87" s="98"/>
      <c r="TTQ87" s="98"/>
      <c r="TTR87" s="98"/>
      <c r="TTS87" s="98"/>
      <c r="TTT87" s="98"/>
      <c r="TTU87" s="98"/>
      <c r="TTV87" s="98"/>
      <c r="TTW87" s="98"/>
      <c r="TTX87" s="98"/>
      <c r="TTY87" s="98"/>
      <c r="TTZ87" s="98"/>
      <c r="TUA87" s="98"/>
      <c r="TUB87" s="98"/>
      <c r="TUC87" s="98"/>
      <c r="TUD87" s="98"/>
      <c r="TUE87" s="98"/>
      <c r="TUF87" s="98"/>
      <c r="TUG87" s="98"/>
      <c r="TUH87" s="98"/>
      <c r="TUI87" s="98"/>
      <c r="TUJ87" s="98"/>
      <c r="TUK87" s="98"/>
      <c r="TUL87" s="98"/>
      <c r="TUM87" s="98"/>
      <c r="TUN87" s="98"/>
      <c r="TUO87" s="98"/>
      <c r="TUP87" s="98"/>
      <c r="TUQ87" s="98"/>
      <c r="TUR87" s="98"/>
      <c r="TUS87" s="98"/>
      <c r="TUT87" s="98"/>
      <c r="TUU87" s="98"/>
      <c r="TUV87" s="98"/>
      <c r="TUW87" s="98"/>
      <c r="TUX87" s="98"/>
      <c r="TUY87" s="98"/>
      <c r="TUZ87" s="98"/>
      <c r="TVA87" s="98"/>
      <c r="TVB87" s="98"/>
      <c r="TVC87" s="98"/>
      <c r="TVD87" s="98"/>
      <c r="TVE87" s="98"/>
      <c r="TVF87" s="98"/>
      <c r="TVG87" s="98"/>
      <c r="TVH87" s="98"/>
      <c r="TVI87" s="98"/>
      <c r="TVJ87" s="98"/>
      <c r="TVK87" s="98"/>
      <c r="TVL87" s="98"/>
      <c r="TVM87" s="98"/>
      <c r="TVN87" s="98"/>
      <c r="TVO87" s="98"/>
      <c r="TVP87" s="98"/>
      <c r="TVQ87" s="98"/>
      <c r="TVR87" s="98"/>
      <c r="TVS87" s="98"/>
      <c r="TVT87" s="98"/>
      <c r="TVU87" s="98"/>
      <c r="TVV87" s="98"/>
      <c r="TVW87" s="98"/>
      <c r="TVX87" s="98"/>
      <c r="TVY87" s="98"/>
      <c r="TVZ87" s="98"/>
      <c r="TWA87" s="98"/>
      <c r="TWB87" s="98"/>
      <c r="TWC87" s="98"/>
      <c r="TWD87" s="98"/>
      <c r="TWE87" s="98"/>
      <c r="TWF87" s="98"/>
      <c r="TWG87" s="98"/>
      <c r="TWH87" s="98"/>
      <c r="TWI87" s="98"/>
      <c r="TWJ87" s="98"/>
      <c r="TWK87" s="98"/>
      <c r="TWL87" s="98"/>
      <c r="TWM87" s="98"/>
      <c r="TWN87" s="98"/>
      <c r="TWO87" s="98"/>
      <c r="TWP87" s="98"/>
      <c r="TWQ87" s="98"/>
      <c r="TWR87" s="98"/>
      <c r="TWS87" s="98"/>
      <c r="TWT87" s="98"/>
      <c r="TWU87" s="98"/>
      <c r="TWV87" s="98"/>
      <c r="TWW87" s="98"/>
      <c r="TWX87" s="98"/>
      <c r="TWY87" s="98"/>
      <c r="TWZ87" s="98"/>
      <c r="TXA87" s="98"/>
      <c r="TXB87" s="98"/>
      <c r="TXC87" s="98"/>
      <c r="TXD87" s="98"/>
      <c r="TXE87" s="98"/>
      <c r="TXF87" s="98"/>
      <c r="TXG87" s="98"/>
      <c r="TXH87" s="98"/>
      <c r="TXI87" s="98"/>
      <c r="TXJ87" s="98"/>
      <c r="TXK87" s="98"/>
      <c r="TXL87" s="98"/>
      <c r="TXM87" s="98"/>
      <c r="TXN87" s="98"/>
      <c r="TXO87" s="98"/>
      <c r="TXP87" s="98"/>
      <c r="TXQ87" s="98"/>
      <c r="TXR87" s="98"/>
      <c r="TXS87" s="98"/>
      <c r="TXT87" s="98"/>
      <c r="TXU87" s="98"/>
      <c r="TXV87" s="98"/>
      <c r="TXW87" s="98"/>
      <c r="TXX87" s="98"/>
      <c r="TXY87" s="98"/>
      <c r="TXZ87" s="98"/>
      <c r="TYA87" s="98"/>
      <c r="TYB87" s="98"/>
      <c r="TYC87" s="98"/>
      <c r="TYD87" s="98"/>
      <c r="TYE87" s="98"/>
      <c r="TYF87" s="98"/>
      <c r="TYG87" s="98"/>
      <c r="TYH87" s="98"/>
      <c r="TYI87" s="98"/>
      <c r="TYJ87" s="98"/>
      <c r="TYK87" s="98"/>
      <c r="TYL87" s="98"/>
      <c r="TYM87" s="98"/>
      <c r="TYN87" s="98"/>
      <c r="TYO87" s="98"/>
      <c r="TYP87" s="98"/>
      <c r="TYQ87" s="98"/>
      <c r="TYR87" s="98"/>
      <c r="TYS87" s="98"/>
      <c r="TYT87" s="98"/>
      <c r="TYU87" s="98"/>
      <c r="TYV87" s="98"/>
      <c r="TYW87" s="98"/>
      <c r="TYX87" s="98"/>
      <c r="TYY87" s="98"/>
      <c r="TYZ87" s="98"/>
      <c r="TZA87" s="98"/>
      <c r="TZB87" s="98"/>
      <c r="TZC87" s="98"/>
      <c r="TZD87" s="98"/>
      <c r="TZE87" s="98"/>
      <c r="TZF87" s="98"/>
      <c r="TZG87" s="98"/>
      <c r="TZH87" s="98"/>
      <c r="TZI87" s="98"/>
      <c r="TZJ87" s="98"/>
      <c r="TZK87" s="98"/>
      <c r="TZL87" s="98"/>
      <c r="TZM87" s="98"/>
      <c r="TZN87" s="98"/>
      <c r="TZO87" s="98"/>
      <c r="TZP87" s="98"/>
      <c r="TZQ87" s="98"/>
      <c r="TZR87" s="98"/>
      <c r="TZS87" s="98"/>
      <c r="TZT87" s="98"/>
      <c r="TZU87" s="98"/>
      <c r="TZV87" s="98"/>
      <c r="TZW87" s="98"/>
      <c r="TZX87" s="98"/>
      <c r="TZY87" s="98"/>
      <c r="TZZ87" s="98"/>
      <c r="UAA87" s="98"/>
      <c r="UAB87" s="98"/>
      <c r="UAC87" s="98"/>
      <c r="UAD87" s="98"/>
      <c r="UAE87" s="98"/>
      <c r="UAF87" s="98"/>
      <c r="UAG87" s="98"/>
      <c r="UAH87" s="98"/>
      <c r="UAI87" s="98"/>
      <c r="UAJ87" s="98"/>
      <c r="UAK87" s="98"/>
      <c r="UAL87" s="98"/>
      <c r="UAM87" s="98"/>
      <c r="UAN87" s="98"/>
      <c r="UAO87" s="98"/>
      <c r="UAP87" s="98"/>
      <c r="UAQ87" s="98"/>
      <c r="UAR87" s="98"/>
      <c r="UAS87" s="98"/>
      <c r="UAT87" s="98"/>
      <c r="UAU87" s="98"/>
      <c r="UAV87" s="98"/>
      <c r="UAW87" s="98"/>
      <c r="UAX87" s="98"/>
      <c r="UAY87" s="98"/>
      <c r="UAZ87" s="98"/>
      <c r="UBA87" s="98"/>
      <c r="UBB87" s="98"/>
      <c r="UBC87" s="98"/>
      <c r="UBD87" s="98"/>
      <c r="UBE87" s="98"/>
      <c r="UBF87" s="98"/>
      <c r="UBG87" s="98"/>
      <c r="UBH87" s="98"/>
      <c r="UBI87" s="98"/>
      <c r="UBJ87" s="98"/>
      <c r="UBK87" s="98"/>
      <c r="UBL87" s="98"/>
      <c r="UBM87" s="98"/>
      <c r="UBN87" s="98"/>
      <c r="UBO87" s="98"/>
      <c r="UBP87" s="98"/>
      <c r="UBQ87" s="98"/>
      <c r="UBR87" s="98"/>
      <c r="UBS87" s="98"/>
      <c r="UBT87" s="98"/>
      <c r="UBU87" s="98"/>
      <c r="UBV87" s="98"/>
      <c r="UBW87" s="98"/>
      <c r="UBX87" s="98"/>
      <c r="UBY87" s="98"/>
      <c r="UBZ87" s="98"/>
      <c r="UCA87" s="98"/>
      <c r="UCB87" s="98"/>
      <c r="UCC87" s="98"/>
      <c r="UCD87" s="98"/>
      <c r="UCE87" s="98"/>
      <c r="UCF87" s="98"/>
      <c r="UCG87" s="98"/>
      <c r="UCH87" s="98"/>
      <c r="UCI87" s="98"/>
      <c r="UCJ87" s="98"/>
      <c r="UCK87" s="98"/>
      <c r="UCL87" s="98"/>
      <c r="UCM87" s="98"/>
      <c r="UCN87" s="98"/>
      <c r="UCO87" s="98"/>
      <c r="UCP87" s="98"/>
      <c r="UCQ87" s="98"/>
      <c r="UCR87" s="98"/>
      <c r="UCS87" s="98"/>
      <c r="UCT87" s="98"/>
      <c r="UCU87" s="98"/>
      <c r="UCV87" s="98"/>
      <c r="UCW87" s="98"/>
      <c r="UCX87" s="98"/>
      <c r="UCY87" s="98"/>
      <c r="UCZ87" s="98"/>
      <c r="UDA87" s="98"/>
      <c r="UDB87" s="98"/>
      <c r="UDC87" s="98"/>
      <c r="UDD87" s="98"/>
      <c r="UDE87" s="98"/>
      <c r="UDF87" s="98"/>
      <c r="UDG87" s="98"/>
      <c r="UDH87" s="98"/>
      <c r="UDI87" s="98"/>
      <c r="UDJ87" s="98"/>
      <c r="UDK87" s="98"/>
      <c r="UDL87" s="98"/>
      <c r="UDM87" s="98"/>
      <c r="UDN87" s="98"/>
      <c r="UDO87" s="98"/>
      <c r="UDP87" s="98"/>
      <c r="UDQ87" s="98"/>
      <c r="UDR87" s="98"/>
      <c r="UDS87" s="98"/>
      <c r="UDT87" s="98"/>
      <c r="UDU87" s="98"/>
      <c r="UDV87" s="98"/>
      <c r="UDW87" s="98"/>
      <c r="UDX87" s="98"/>
      <c r="UDY87" s="98"/>
      <c r="UDZ87" s="98"/>
      <c r="UEA87" s="98"/>
      <c r="UEB87" s="98"/>
      <c r="UEC87" s="98"/>
      <c r="UED87" s="98"/>
      <c r="UEE87" s="98"/>
      <c r="UEF87" s="98"/>
      <c r="UEG87" s="98"/>
      <c r="UEH87" s="98"/>
      <c r="UEI87" s="98"/>
      <c r="UEJ87" s="98"/>
      <c r="UEK87" s="98"/>
      <c r="UEL87" s="98"/>
      <c r="UEM87" s="98"/>
      <c r="UEN87" s="98"/>
      <c r="UEO87" s="98"/>
      <c r="UEP87" s="98"/>
      <c r="UEQ87" s="98"/>
      <c r="UER87" s="98"/>
      <c r="UES87" s="98"/>
      <c r="UET87" s="98"/>
      <c r="UEU87" s="98"/>
      <c r="UEV87" s="98"/>
      <c r="UEW87" s="98"/>
      <c r="UEX87" s="98"/>
      <c r="UEY87" s="98"/>
      <c r="UEZ87" s="98"/>
      <c r="UFA87" s="98"/>
      <c r="UFB87" s="98"/>
      <c r="UFC87" s="98"/>
      <c r="UFD87" s="98"/>
      <c r="UFE87" s="98"/>
      <c r="UFF87" s="98"/>
      <c r="UFG87" s="98"/>
      <c r="UFH87" s="98"/>
      <c r="UFI87" s="98"/>
      <c r="UFJ87" s="98"/>
      <c r="UFK87" s="98"/>
      <c r="UFL87" s="98"/>
      <c r="UFM87" s="98"/>
      <c r="UFN87" s="98"/>
      <c r="UFO87" s="98"/>
      <c r="UFP87" s="98"/>
      <c r="UFQ87" s="98"/>
      <c r="UFR87" s="98"/>
      <c r="UFS87" s="98"/>
      <c r="UFT87" s="98"/>
      <c r="UFU87" s="98"/>
      <c r="UFV87" s="98"/>
      <c r="UFW87" s="98"/>
      <c r="UFX87" s="98"/>
      <c r="UFY87" s="98"/>
      <c r="UFZ87" s="98"/>
      <c r="UGA87" s="98"/>
      <c r="UGB87" s="98"/>
      <c r="UGC87" s="98"/>
      <c r="UGD87" s="98"/>
      <c r="UGE87" s="98"/>
      <c r="UGF87" s="98"/>
      <c r="UGG87" s="98"/>
      <c r="UGH87" s="98"/>
      <c r="UGI87" s="98"/>
      <c r="UGJ87" s="98"/>
      <c r="UGK87" s="98"/>
      <c r="UGL87" s="98"/>
      <c r="UGM87" s="98"/>
      <c r="UGN87" s="98"/>
      <c r="UGO87" s="98"/>
      <c r="UGP87" s="98"/>
      <c r="UGQ87" s="98"/>
      <c r="UGR87" s="98"/>
      <c r="UGS87" s="98"/>
      <c r="UGT87" s="98"/>
      <c r="UGU87" s="98"/>
      <c r="UGV87" s="98"/>
      <c r="UGW87" s="98"/>
      <c r="UGX87" s="98"/>
      <c r="UGY87" s="98"/>
      <c r="UGZ87" s="98"/>
      <c r="UHA87" s="98"/>
      <c r="UHB87" s="98"/>
      <c r="UHC87" s="98"/>
      <c r="UHD87" s="98"/>
      <c r="UHE87" s="98"/>
      <c r="UHF87" s="98"/>
      <c r="UHG87" s="98"/>
      <c r="UHH87" s="98"/>
      <c r="UHI87" s="98"/>
      <c r="UHJ87" s="98"/>
      <c r="UHK87" s="98"/>
      <c r="UHL87" s="98"/>
      <c r="UHM87" s="98"/>
      <c r="UHN87" s="98"/>
      <c r="UHO87" s="98"/>
      <c r="UHP87" s="98"/>
      <c r="UHQ87" s="98"/>
      <c r="UHR87" s="98"/>
      <c r="UHS87" s="98"/>
      <c r="UHT87" s="98"/>
      <c r="UHU87" s="98"/>
      <c r="UHV87" s="98"/>
      <c r="UHW87" s="98"/>
      <c r="UHX87" s="98"/>
      <c r="UHY87" s="98"/>
      <c r="UHZ87" s="98"/>
      <c r="UIA87" s="98"/>
      <c r="UIB87" s="98"/>
      <c r="UIC87" s="98"/>
      <c r="UID87" s="98"/>
      <c r="UIE87" s="98"/>
      <c r="UIF87" s="98"/>
      <c r="UIG87" s="98"/>
      <c r="UIH87" s="98"/>
      <c r="UII87" s="98"/>
      <c r="UIJ87" s="98"/>
      <c r="UIK87" s="98"/>
      <c r="UIL87" s="98"/>
      <c r="UIM87" s="98"/>
      <c r="UIN87" s="98"/>
      <c r="UIO87" s="98"/>
      <c r="UIP87" s="98"/>
      <c r="UIQ87" s="98"/>
      <c r="UIR87" s="98"/>
      <c r="UIS87" s="98"/>
      <c r="UIT87" s="98"/>
      <c r="UIU87" s="98"/>
      <c r="UIV87" s="98"/>
      <c r="UIW87" s="98"/>
      <c r="UIX87" s="98"/>
      <c r="UIY87" s="98"/>
      <c r="UIZ87" s="98"/>
      <c r="UJA87" s="98"/>
      <c r="UJB87" s="98"/>
      <c r="UJC87" s="98"/>
      <c r="UJD87" s="98"/>
      <c r="UJE87" s="98"/>
      <c r="UJF87" s="98"/>
      <c r="UJG87" s="98"/>
      <c r="UJH87" s="98"/>
      <c r="UJI87" s="98"/>
      <c r="UJJ87" s="98"/>
      <c r="UJK87" s="98"/>
      <c r="UJL87" s="98"/>
      <c r="UJM87" s="98"/>
      <c r="UJN87" s="98"/>
      <c r="UJO87" s="98"/>
      <c r="UJP87" s="98"/>
      <c r="UJQ87" s="98"/>
      <c r="UJR87" s="98"/>
      <c r="UJS87" s="98"/>
      <c r="UJT87" s="98"/>
      <c r="UJU87" s="98"/>
      <c r="UJV87" s="98"/>
      <c r="UJW87" s="98"/>
      <c r="UJX87" s="98"/>
      <c r="UJY87" s="98"/>
      <c r="UJZ87" s="98"/>
      <c r="UKA87" s="98"/>
      <c r="UKB87" s="98"/>
      <c r="UKC87" s="98"/>
      <c r="UKD87" s="98"/>
      <c r="UKE87" s="98"/>
      <c r="UKF87" s="98"/>
      <c r="UKG87" s="98"/>
      <c r="UKH87" s="98"/>
      <c r="UKI87" s="98"/>
      <c r="UKJ87" s="98"/>
      <c r="UKK87" s="98"/>
      <c r="UKL87" s="98"/>
      <c r="UKM87" s="98"/>
      <c r="UKN87" s="98"/>
      <c r="UKO87" s="98"/>
      <c r="UKP87" s="98"/>
      <c r="UKQ87" s="98"/>
      <c r="UKR87" s="98"/>
      <c r="UKS87" s="98"/>
      <c r="UKT87" s="98"/>
      <c r="UKU87" s="98"/>
      <c r="UKV87" s="98"/>
      <c r="UKW87" s="98"/>
      <c r="UKX87" s="98"/>
      <c r="UKY87" s="98"/>
      <c r="UKZ87" s="98"/>
      <c r="ULA87" s="98"/>
      <c r="ULB87" s="98"/>
      <c r="ULC87" s="98"/>
      <c r="ULD87" s="98"/>
      <c r="ULE87" s="98"/>
      <c r="ULF87" s="98"/>
      <c r="ULG87" s="98"/>
      <c r="ULH87" s="98"/>
      <c r="ULI87" s="98"/>
      <c r="ULJ87" s="98"/>
      <c r="ULK87" s="98"/>
      <c r="ULL87" s="98"/>
      <c r="ULM87" s="98"/>
      <c r="ULN87" s="98"/>
      <c r="ULO87" s="98"/>
      <c r="ULP87" s="98"/>
      <c r="ULQ87" s="98"/>
      <c r="ULR87" s="98"/>
      <c r="ULS87" s="98"/>
      <c r="ULT87" s="98"/>
      <c r="ULU87" s="98"/>
      <c r="ULV87" s="98"/>
      <c r="ULW87" s="98"/>
      <c r="ULX87" s="98"/>
      <c r="ULY87" s="98"/>
      <c r="ULZ87" s="98"/>
      <c r="UMA87" s="98"/>
      <c r="UMB87" s="98"/>
      <c r="UMC87" s="98"/>
      <c r="UMD87" s="98"/>
      <c r="UME87" s="98"/>
      <c r="UMF87" s="98"/>
      <c r="UMG87" s="98"/>
      <c r="UMH87" s="98"/>
      <c r="UMI87" s="98"/>
      <c r="UMJ87" s="98"/>
      <c r="UMK87" s="98"/>
      <c r="UML87" s="98"/>
      <c r="UMM87" s="98"/>
      <c r="UMN87" s="98"/>
      <c r="UMO87" s="98"/>
      <c r="UMP87" s="98"/>
      <c r="UMQ87" s="98"/>
      <c r="UMR87" s="98"/>
      <c r="UMS87" s="98"/>
      <c r="UMT87" s="98"/>
      <c r="UMU87" s="98"/>
      <c r="UMV87" s="98"/>
      <c r="UMW87" s="98"/>
      <c r="UMX87" s="98"/>
      <c r="UMY87" s="98"/>
      <c r="UMZ87" s="98"/>
      <c r="UNA87" s="98"/>
      <c r="UNB87" s="98"/>
      <c r="UNC87" s="98"/>
      <c r="UND87" s="98"/>
      <c r="UNE87" s="98"/>
      <c r="UNF87" s="98"/>
      <c r="UNG87" s="98"/>
      <c r="UNH87" s="98"/>
      <c r="UNI87" s="98"/>
      <c r="UNJ87" s="98"/>
      <c r="UNK87" s="98"/>
      <c r="UNL87" s="98"/>
      <c r="UNM87" s="98"/>
      <c r="UNN87" s="98"/>
      <c r="UNO87" s="98"/>
      <c r="UNP87" s="98"/>
      <c r="UNQ87" s="98"/>
      <c r="UNR87" s="98"/>
      <c r="UNS87" s="98"/>
      <c r="UNT87" s="98"/>
      <c r="UNU87" s="98"/>
      <c r="UNV87" s="98"/>
      <c r="UNW87" s="98"/>
      <c r="UNX87" s="98"/>
      <c r="UNY87" s="98"/>
      <c r="UNZ87" s="98"/>
      <c r="UOA87" s="98"/>
      <c r="UOB87" s="98"/>
      <c r="UOC87" s="98"/>
      <c r="UOD87" s="98"/>
      <c r="UOE87" s="98"/>
      <c r="UOF87" s="98"/>
      <c r="UOG87" s="98"/>
      <c r="UOH87" s="98"/>
      <c r="UOI87" s="98"/>
      <c r="UOJ87" s="98"/>
      <c r="UOK87" s="98"/>
      <c r="UOL87" s="98"/>
      <c r="UOM87" s="98"/>
      <c r="UON87" s="98"/>
      <c r="UOO87" s="98"/>
      <c r="UOP87" s="98"/>
      <c r="UOQ87" s="98"/>
      <c r="UOR87" s="98"/>
      <c r="UOS87" s="98"/>
      <c r="UOT87" s="98"/>
      <c r="UOU87" s="98"/>
      <c r="UOV87" s="98"/>
      <c r="UOW87" s="98"/>
      <c r="UOX87" s="98"/>
      <c r="UOY87" s="98"/>
      <c r="UOZ87" s="98"/>
      <c r="UPA87" s="98"/>
      <c r="UPB87" s="98"/>
      <c r="UPC87" s="98"/>
      <c r="UPD87" s="98"/>
      <c r="UPE87" s="98"/>
      <c r="UPF87" s="98"/>
      <c r="UPG87" s="98"/>
      <c r="UPH87" s="98"/>
      <c r="UPI87" s="98"/>
      <c r="UPJ87" s="98"/>
      <c r="UPK87" s="98"/>
      <c r="UPL87" s="98"/>
      <c r="UPM87" s="98"/>
      <c r="UPN87" s="98"/>
      <c r="UPO87" s="98"/>
      <c r="UPP87" s="98"/>
      <c r="UPQ87" s="98"/>
      <c r="UPR87" s="98"/>
      <c r="UPS87" s="98"/>
      <c r="UPT87" s="98"/>
      <c r="UPU87" s="98"/>
      <c r="UPV87" s="98"/>
      <c r="UPW87" s="98"/>
      <c r="UPX87" s="98"/>
      <c r="UPY87" s="98"/>
      <c r="UPZ87" s="98"/>
      <c r="UQA87" s="98"/>
      <c r="UQB87" s="98"/>
      <c r="UQC87" s="98"/>
      <c r="UQD87" s="98"/>
      <c r="UQE87" s="98"/>
      <c r="UQF87" s="98"/>
      <c r="UQG87" s="98"/>
      <c r="UQH87" s="98"/>
      <c r="UQI87" s="98"/>
      <c r="UQJ87" s="98"/>
      <c r="UQK87" s="98"/>
      <c r="UQL87" s="98"/>
      <c r="UQM87" s="98"/>
      <c r="UQN87" s="98"/>
      <c r="UQO87" s="98"/>
      <c r="UQP87" s="98"/>
      <c r="UQQ87" s="98"/>
      <c r="UQR87" s="98"/>
      <c r="UQS87" s="98"/>
      <c r="UQT87" s="98"/>
      <c r="UQU87" s="98"/>
      <c r="UQV87" s="98"/>
      <c r="UQW87" s="98"/>
      <c r="UQX87" s="98"/>
      <c r="UQY87" s="98"/>
      <c r="UQZ87" s="98"/>
      <c r="URA87" s="98"/>
      <c r="URB87" s="98"/>
      <c r="URC87" s="98"/>
      <c r="URD87" s="98"/>
      <c r="URE87" s="98"/>
      <c r="URF87" s="98"/>
      <c r="URG87" s="98"/>
      <c r="URH87" s="98"/>
      <c r="URI87" s="98"/>
      <c r="URJ87" s="98"/>
      <c r="URK87" s="98"/>
      <c r="URL87" s="98"/>
      <c r="URM87" s="98"/>
      <c r="URN87" s="98"/>
      <c r="URO87" s="98"/>
      <c r="URP87" s="98"/>
      <c r="URQ87" s="98"/>
      <c r="URR87" s="98"/>
      <c r="URS87" s="98"/>
      <c r="URT87" s="98"/>
      <c r="URU87" s="98"/>
      <c r="URV87" s="98"/>
      <c r="URW87" s="98"/>
      <c r="URX87" s="98"/>
      <c r="URY87" s="98"/>
      <c r="URZ87" s="98"/>
      <c r="USA87" s="98"/>
      <c r="USB87" s="98"/>
      <c r="USC87" s="98"/>
      <c r="USD87" s="98"/>
      <c r="USE87" s="98"/>
      <c r="USF87" s="98"/>
      <c r="USG87" s="98"/>
      <c r="USH87" s="98"/>
      <c r="USI87" s="98"/>
      <c r="USJ87" s="98"/>
      <c r="USK87" s="98"/>
      <c r="USL87" s="98"/>
      <c r="USM87" s="98"/>
      <c r="USN87" s="98"/>
      <c r="USO87" s="98"/>
      <c r="USP87" s="98"/>
      <c r="USQ87" s="98"/>
      <c r="USR87" s="98"/>
      <c r="USS87" s="98"/>
      <c r="UST87" s="98"/>
      <c r="USU87" s="98"/>
      <c r="USV87" s="98"/>
      <c r="USW87" s="98"/>
      <c r="USX87" s="98"/>
      <c r="USY87" s="98"/>
      <c r="USZ87" s="98"/>
      <c r="UTA87" s="98"/>
      <c r="UTB87" s="98"/>
      <c r="UTC87" s="98"/>
      <c r="UTD87" s="98"/>
      <c r="UTE87" s="98"/>
      <c r="UTF87" s="98"/>
      <c r="UTG87" s="98"/>
      <c r="UTH87" s="98"/>
      <c r="UTI87" s="98"/>
      <c r="UTJ87" s="98"/>
      <c r="UTK87" s="98"/>
      <c r="UTL87" s="98"/>
      <c r="UTM87" s="98"/>
      <c r="UTN87" s="98"/>
      <c r="UTO87" s="98"/>
      <c r="UTP87" s="98"/>
      <c r="UTQ87" s="98"/>
      <c r="UTR87" s="98"/>
      <c r="UTS87" s="98"/>
      <c r="UTT87" s="98"/>
      <c r="UTU87" s="98"/>
      <c r="UTV87" s="98"/>
      <c r="UTW87" s="98"/>
      <c r="UTX87" s="98"/>
      <c r="UTY87" s="98"/>
      <c r="UTZ87" s="98"/>
      <c r="UUA87" s="98"/>
      <c r="UUB87" s="98"/>
      <c r="UUC87" s="98"/>
      <c r="UUD87" s="98"/>
      <c r="UUE87" s="98"/>
      <c r="UUF87" s="98"/>
      <c r="UUG87" s="98"/>
      <c r="UUH87" s="98"/>
      <c r="UUI87" s="98"/>
      <c r="UUJ87" s="98"/>
      <c r="UUK87" s="98"/>
      <c r="UUL87" s="98"/>
      <c r="UUM87" s="98"/>
      <c r="UUN87" s="98"/>
      <c r="UUO87" s="98"/>
      <c r="UUP87" s="98"/>
      <c r="UUQ87" s="98"/>
      <c r="UUR87" s="98"/>
      <c r="UUS87" s="98"/>
      <c r="UUT87" s="98"/>
      <c r="UUU87" s="98"/>
      <c r="UUV87" s="98"/>
      <c r="UUW87" s="98"/>
      <c r="UUX87" s="98"/>
      <c r="UUY87" s="98"/>
      <c r="UUZ87" s="98"/>
      <c r="UVA87" s="98"/>
      <c r="UVB87" s="98"/>
      <c r="UVC87" s="98"/>
      <c r="UVD87" s="98"/>
      <c r="UVE87" s="98"/>
      <c r="UVF87" s="98"/>
      <c r="UVG87" s="98"/>
      <c r="UVH87" s="98"/>
      <c r="UVI87" s="98"/>
      <c r="UVJ87" s="98"/>
      <c r="UVK87" s="98"/>
      <c r="UVL87" s="98"/>
      <c r="UVM87" s="98"/>
      <c r="UVN87" s="98"/>
      <c r="UVO87" s="98"/>
      <c r="UVP87" s="98"/>
      <c r="UVQ87" s="98"/>
      <c r="UVR87" s="98"/>
      <c r="UVS87" s="98"/>
      <c r="UVT87" s="98"/>
      <c r="UVU87" s="98"/>
      <c r="UVV87" s="98"/>
      <c r="UVW87" s="98"/>
      <c r="UVX87" s="98"/>
      <c r="UVY87" s="98"/>
      <c r="UVZ87" s="98"/>
      <c r="UWA87" s="98"/>
      <c r="UWB87" s="98"/>
      <c r="UWC87" s="98"/>
      <c r="UWD87" s="98"/>
      <c r="UWE87" s="98"/>
      <c r="UWF87" s="98"/>
      <c r="UWG87" s="98"/>
      <c r="UWH87" s="98"/>
      <c r="UWI87" s="98"/>
      <c r="UWJ87" s="98"/>
      <c r="UWK87" s="98"/>
      <c r="UWL87" s="98"/>
      <c r="UWM87" s="98"/>
      <c r="UWN87" s="98"/>
      <c r="UWO87" s="98"/>
      <c r="UWP87" s="98"/>
      <c r="UWQ87" s="98"/>
      <c r="UWR87" s="98"/>
      <c r="UWS87" s="98"/>
      <c r="UWT87" s="98"/>
      <c r="UWU87" s="98"/>
      <c r="UWV87" s="98"/>
      <c r="UWW87" s="98"/>
      <c r="UWX87" s="98"/>
      <c r="UWY87" s="98"/>
      <c r="UWZ87" s="98"/>
      <c r="UXA87" s="98"/>
      <c r="UXB87" s="98"/>
      <c r="UXC87" s="98"/>
      <c r="UXD87" s="98"/>
      <c r="UXE87" s="98"/>
      <c r="UXF87" s="98"/>
      <c r="UXG87" s="98"/>
      <c r="UXH87" s="98"/>
      <c r="UXI87" s="98"/>
      <c r="UXJ87" s="98"/>
      <c r="UXK87" s="98"/>
      <c r="UXL87" s="98"/>
      <c r="UXM87" s="98"/>
      <c r="UXN87" s="98"/>
      <c r="UXO87" s="98"/>
      <c r="UXP87" s="98"/>
      <c r="UXQ87" s="98"/>
      <c r="UXR87" s="98"/>
      <c r="UXS87" s="98"/>
      <c r="UXT87" s="98"/>
      <c r="UXU87" s="98"/>
      <c r="UXV87" s="98"/>
      <c r="UXW87" s="98"/>
      <c r="UXX87" s="98"/>
      <c r="UXY87" s="98"/>
      <c r="UXZ87" s="98"/>
      <c r="UYA87" s="98"/>
      <c r="UYB87" s="98"/>
      <c r="UYC87" s="98"/>
      <c r="UYD87" s="98"/>
      <c r="UYE87" s="98"/>
      <c r="UYF87" s="98"/>
      <c r="UYG87" s="98"/>
      <c r="UYH87" s="98"/>
      <c r="UYI87" s="98"/>
      <c r="UYJ87" s="98"/>
      <c r="UYK87" s="98"/>
      <c r="UYL87" s="98"/>
      <c r="UYM87" s="98"/>
      <c r="UYN87" s="98"/>
      <c r="UYO87" s="98"/>
      <c r="UYP87" s="98"/>
      <c r="UYQ87" s="98"/>
      <c r="UYR87" s="98"/>
      <c r="UYS87" s="98"/>
      <c r="UYT87" s="98"/>
      <c r="UYU87" s="98"/>
      <c r="UYV87" s="98"/>
      <c r="UYW87" s="98"/>
      <c r="UYX87" s="98"/>
      <c r="UYY87" s="98"/>
      <c r="UYZ87" s="98"/>
      <c r="UZA87" s="98"/>
      <c r="UZB87" s="98"/>
      <c r="UZC87" s="98"/>
      <c r="UZD87" s="98"/>
      <c r="UZE87" s="98"/>
      <c r="UZF87" s="98"/>
      <c r="UZG87" s="98"/>
      <c r="UZH87" s="98"/>
      <c r="UZI87" s="98"/>
      <c r="UZJ87" s="98"/>
      <c r="UZK87" s="98"/>
      <c r="UZL87" s="98"/>
      <c r="UZM87" s="98"/>
      <c r="UZN87" s="98"/>
      <c r="UZO87" s="98"/>
      <c r="UZP87" s="98"/>
      <c r="UZQ87" s="98"/>
      <c r="UZR87" s="98"/>
      <c r="UZS87" s="98"/>
      <c r="UZT87" s="98"/>
      <c r="UZU87" s="98"/>
      <c r="UZV87" s="98"/>
      <c r="UZW87" s="98"/>
      <c r="UZX87" s="98"/>
      <c r="UZY87" s="98"/>
      <c r="UZZ87" s="98"/>
      <c r="VAA87" s="98"/>
      <c r="VAB87" s="98"/>
      <c r="VAC87" s="98"/>
      <c r="VAD87" s="98"/>
      <c r="VAE87" s="98"/>
      <c r="VAF87" s="98"/>
      <c r="VAG87" s="98"/>
      <c r="VAH87" s="98"/>
      <c r="VAI87" s="98"/>
      <c r="VAJ87" s="98"/>
      <c r="VAK87" s="98"/>
      <c r="VAL87" s="98"/>
      <c r="VAM87" s="98"/>
      <c r="VAN87" s="98"/>
      <c r="VAO87" s="98"/>
      <c r="VAP87" s="98"/>
      <c r="VAQ87" s="98"/>
      <c r="VAR87" s="98"/>
      <c r="VAS87" s="98"/>
      <c r="VAT87" s="98"/>
      <c r="VAU87" s="98"/>
      <c r="VAV87" s="98"/>
      <c r="VAW87" s="98"/>
      <c r="VAX87" s="98"/>
      <c r="VAY87" s="98"/>
      <c r="VAZ87" s="98"/>
      <c r="VBA87" s="98"/>
      <c r="VBB87" s="98"/>
      <c r="VBC87" s="98"/>
      <c r="VBD87" s="98"/>
      <c r="VBE87" s="98"/>
      <c r="VBF87" s="98"/>
      <c r="VBG87" s="98"/>
      <c r="VBH87" s="98"/>
      <c r="VBI87" s="98"/>
      <c r="VBJ87" s="98"/>
      <c r="VBK87" s="98"/>
      <c r="VBL87" s="98"/>
      <c r="VBM87" s="98"/>
      <c r="VBN87" s="98"/>
      <c r="VBO87" s="98"/>
      <c r="VBP87" s="98"/>
      <c r="VBQ87" s="98"/>
      <c r="VBR87" s="98"/>
      <c r="VBS87" s="98"/>
      <c r="VBT87" s="98"/>
      <c r="VBU87" s="98"/>
      <c r="VBV87" s="98"/>
      <c r="VBW87" s="98"/>
      <c r="VBX87" s="98"/>
      <c r="VBY87" s="98"/>
      <c r="VBZ87" s="98"/>
      <c r="VCA87" s="98"/>
      <c r="VCB87" s="98"/>
      <c r="VCC87" s="98"/>
      <c r="VCD87" s="98"/>
      <c r="VCE87" s="98"/>
      <c r="VCF87" s="98"/>
      <c r="VCG87" s="98"/>
      <c r="VCH87" s="98"/>
      <c r="VCI87" s="98"/>
      <c r="VCJ87" s="98"/>
      <c r="VCK87" s="98"/>
      <c r="VCL87" s="98"/>
      <c r="VCM87" s="98"/>
      <c r="VCN87" s="98"/>
      <c r="VCO87" s="98"/>
      <c r="VCP87" s="98"/>
      <c r="VCQ87" s="98"/>
      <c r="VCR87" s="98"/>
      <c r="VCS87" s="98"/>
      <c r="VCT87" s="98"/>
      <c r="VCU87" s="98"/>
      <c r="VCV87" s="98"/>
      <c r="VCW87" s="98"/>
      <c r="VCX87" s="98"/>
      <c r="VCY87" s="98"/>
      <c r="VCZ87" s="98"/>
      <c r="VDA87" s="98"/>
      <c r="VDB87" s="98"/>
      <c r="VDC87" s="98"/>
      <c r="VDD87" s="98"/>
      <c r="VDE87" s="98"/>
      <c r="VDF87" s="98"/>
      <c r="VDG87" s="98"/>
      <c r="VDH87" s="98"/>
      <c r="VDI87" s="98"/>
      <c r="VDJ87" s="98"/>
      <c r="VDK87" s="98"/>
      <c r="VDL87" s="98"/>
      <c r="VDM87" s="98"/>
      <c r="VDN87" s="98"/>
      <c r="VDO87" s="98"/>
      <c r="VDP87" s="98"/>
      <c r="VDQ87" s="98"/>
      <c r="VDR87" s="98"/>
      <c r="VDS87" s="98"/>
      <c r="VDT87" s="98"/>
      <c r="VDU87" s="98"/>
      <c r="VDV87" s="98"/>
      <c r="VDW87" s="98"/>
      <c r="VDX87" s="98"/>
      <c r="VDY87" s="98"/>
      <c r="VDZ87" s="98"/>
      <c r="VEA87" s="98"/>
      <c r="VEB87" s="98"/>
      <c r="VEC87" s="98"/>
      <c r="VED87" s="98"/>
      <c r="VEE87" s="98"/>
      <c r="VEF87" s="98"/>
      <c r="VEG87" s="98"/>
      <c r="VEH87" s="98"/>
      <c r="VEI87" s="98"/>
      <c r="VEJ87" s="98"/>
      <c r="VEK87" s="98"/>
      <c r="VEL87" s="98"/>
      <c r="VEM87" s="98"/>
      <c r="VEN87" s="98"/>
      <c r="VEO87" s="98"/>
      <c r="VEP87" s="98"/>
      <c r="VEQ87" s="98"/>
      <c r="VER87" s="98"/>
      <c r="VES87" s="98"/>
      <c r="VET87" s="98"/>
      <c r="VEU87" s="98"/>
      <c r="VEV87" s="98"/>
      <c r="VEW87" s="98"/>
      <c r="VEX87" s="98"/>
      <c r="VEY87" s="98"/>
      <c r="VEZ87" s="98"/>
      <c r="VFA87" s="98"/>
      <c r="VFB87" s="98"/>
      <c r="VFC87" s="98"/>
      <c r="VFD87" s="98"/>
      <c r="VFE87" s="98"/>
      <c r="VFF87" s="98"/>
      <c r="VFG87" s="98"/>
      <c r="VFH87" s="98"/>
      <c r="VFI87" s="98"/>
      <c r="VFJ87" s="98"/>
      <c r="VFK87" s="98"/>
      <c r="VFL87" s="98"/>
      <c r="VFM87" s="98"/>
      <c r="VFN87" s="98"/>
      <c r="VFO87" s="98"/>
      <c r="VFP87" s="98"/>
      <c r="VFQ87" s="98"/>
      <c r="VFR87" s="98"/>
      <c r="VFS87" s="98"/>
      <c r="VFT87" s="98"/>
      <c r="VFU87" s="98"/>
      <c r="VFV87" s="98"/>
      <c r="VFW87" s="98"/>
      <c r="VFX87" s="98"/>
      <c r="VFY87" s="98"/>
      <c r="VFZ87" s="98"/>
      <c r="VGA87" s="98"/>
      <c r="VGB87" s="98"/>
      <c r="VGC87" s="98"/>
      <c r="VGD87" s="98"/>
      <c r="VGE87" s="98"/>
      <c r="VGF87" s="98"/>
      <c r="VGG87" s="98"/>
      <c r="VGH87" s="98"/>
      <c r="VGI87" s="98"/>
      <c r="VGJ87" s="98"/>
      <c r="VGK87" s="98"/>
      <c r="VGL87" s="98"/>
      <c r="VGM87" s="98"/>
      <c r="VGN87" s="98"/>
      <c r="VGO87" s="98"/>
      <c r="VGP87" s="98"/>
      <c r="VGQ87" s="98"/>
      <c r="VGR87" s="98"/>
      <c r="VGS87" s="98"/>
      <c r="VGT87" s="98"/>
      <c r="VGU87" s="98"/>
      <c r="VGV87" s="98"/>
      <c r="VGW87" s="98"/>
      <c r="VGX87" s="98"/>
      <c r="VGY87" s="98"/>
      <c r="VGZ87" s="98"/>
      <c r="VHA87" s="98"/>
      <c r="VHB87" s="98"/>
      <c r="VHC87" s="98"/>
      <c r="VHD87" s="98"/>
      <c r="VHE87" s="98"/>
      <c r="VHF87" s="98"/>
      <c r="VHG87" s="98"/>
      <c r="VHH87" s="98"/>
      <c r="VHI87" s="98"/>
      <c r="VHJ87" s="98"/>
      <c r="VHK87" s="98"/>
      <c r="VHL87" s="98"/>
      <c r="VHM87" s="98"/>
      <c r="VHN87" s="98"/>
      <c r="VHO87" s="98"/>
      <c r="VHP87" s="98"/>
      <c r="VHQ87" s="98"/>
      <c r="VHR87" s="98"/>
      <c r="VHS87" s="98"/>
      <c r="VHT87" s="98"/>
      <c r="VHU87" s="98"/>
      <c r="VHV87" s="98"/>
      <c r="VHW87" s="98"/>
      <c r="VHX87" s="98"/>
      <c r="VHY87" s="98"/>
      <c r="VHZ87" s="98"/>
      <c r="VIA87" s="98"/>
      <c r="VIB87" s="98"/>
      <c r="VIC87" s="98"/>
      <c r="VID87" s="98"/>
      <c r="VIE87" s="98"/>
      <c r="VIF87" s="98"/>
      <c r="VIG87" s="98"/>
      <c r="VIH87" s="98"/>
      <c r="VII87" s="98"/>
      <c r="VIJ87" s="98"/>
      <c r="VIK87" s="98"/>
      <c r="VIL87" s="98"/>
      <c r="VIM87" s="98"/>
      <c r="VIN87" s="98"/>
      <c r="VIO87" s="98"/>
      <c r="VIP87" s="98"/>
      <c r="VIQ87" s="98"/>
      <c r="VIR87" s="98"/>
      <c r="VIS87" s="98"/>
      <c r="VIT87" s="98"/>
      <c r="VIU87" s="98"/>
      <c r="VIV87" s="98"/>
      <c r="VIW87" s="98"/>
      <c r="VIX87" s="98"/>
      <c r="VIY87" s="98"/>
      <c r="VIZ87" s="98"/>
      <c r="VJA87" s="98"/>
      <c r="VJB87" s="98"/>
      <c r="VJC87" s="98"/>
      <c r="VJD87" s="98"/>
      <c r="VJE87" s="98"/>
      <c r="VJF87" s="98"/>
      <c r="VJG87" s="98"/>
      <c r="VJH87" s="98"/>
      <c r="VJI87" s="98"/>
      <c r="VJJ87" s="98"/>
      <c r="VJK87" s="98"/>
      <c r="VJL87" s="98"/>
      <c r="VJM87" s="98"/>
      <c r="VJN87" s="98"/>
      <c r="VJO87" s="98"/>
      <c r="VJP87" s="98"/>
      <c r="VJQ87" s="98"/>
      <c r="VJR87" s="98"/>
      <c r="VJS87" s="98"/>
      <c r="VJT87" s="98"/>
      <c r="VJU87" s="98"/>
      <c r="VJV87" s="98"/>
      <c r="VJW87" s="98"/>
      <c r="VJX87" s="98"/>
      <c r="VJY87" s="98"/>
      <c r="VJZ87" s="98"/>
      <c r="VKA87" s="98"/>
      <c r="VKB87" s="98"/>
      <c r="VKC87" s="98"/>
      <c r="VKD87" s="98"/>
      <c r="VKE87" s="98"/>
      <c r="VKF87" s="98"/>
      <c r="VKG87" s="98"/>
      <c r="VKH87" s="98"/>
      <c r="VKI87" s="98"/>
      <c r="VKJ87" s="98"/>
      <c r="VKK87" s="98"/>
      <c r="VKL87" s="98"/>
      <c r="VKM87" s="98"/>
      <c r="VKN87" s="98"/>
      <c r="VKO87" s="98"/>
      <c r="VKP87" s="98"/>
      <c r="VKQ87" s="98"/>
      <c r="VKR87" s="98"/>
      <c r="VKS87" s="98"/>
      <c r="VKT87" s="98"/>
      <c r="VKU87" s="98"/>
      <c r="VKV87" s="98"/>
      <c r="VKW87" s="98"/>
      <c r="VKX87" s="98"/>
      <c r="VKY87" s="98"/>
      <c r="VKZ87" s="98"/>
      <c r="VLA87" s="98"/>
      <c r="VLB87" s="98"/>
      <c r="VLC87" s="98"/>
      <c r="VLD87" s="98"/>
      <c r="VLE87" s="98"/>
      <c r="VLF87" s="98"/>
      <c r="VLG87" s="98"/>
      <c r="VLH87" s="98"/>
      <c r="VLI87" s="98"/>
      <c r="VLJ87" s="98"/>
      <c r="VLK87" s="98"/>
      <c r="VLL87" s="98"/>
      <c r="VLM87" s="98"/>
      <c r="VLN87" s="98"/>
      <c r="VLO87" s="98"/>
      <c r="VLP87" s="98"/>
      <c r="VLQ87" s="98"/>
      <c r="VLR87" s="98"/>
      <c r="VLS87" s="98"/>
      <c r="VLT87" s="98"/>
      <c r="VLU87" s="98"/>
      <c r="VLV87" s="98"/>
      <c r="VLW87" s="98"/>
      <c r="VLX87" s="98"/>
      <c r="VLY87" s="98"/>
      <c r="VLZ87" s="98"/>
      <c r="VMA87" s="98"/>
      <c r="VMB87" s="98"/>
      <c r="VMC87" s="98"/>
      <c r="VMD87" s="98"/>
      <c r="VME87" s="98"/>
      <c r="VMF87" s="98"/>
      <c r="VMG87" s="98"/>
      <c r="VMH87" s="98"/>
      <c r="VMI87" s="98"/>
      <c r="VMJ87" s="98"/>
      <c r="VMK87" s="98"/>
      <c r="VML87" s="98"/>
      <c r="VMM87" s="98"/>
      <c r="VMN87" s="98"/>
      <c r="VMO87" s="98"/>
      <c r="VMP87" s="98"/>
      <c r="VMQ87" s="98"/>
      <c r="VMR87" s="98"/>
      <c r="VMS87" s="98"/>
      <c r="VMT87" s="98"/>
      <c r="VMU87" s="98"/>
      <c r="VMV87" s="98"/>
      <c r="VMW87" s="98"/>
      <c r="VMX87" s="98"/>
      <c r="VMY87" s="98"/>
      <c r="VMZ87" s="98"/>
      <c r="VNA87" s="98"/>
      <c r="VNB87" s="98"/>
      <c r="VNC87" s="98"/>
      <c r="VND87" s="98"/>
      <c r="VNE87" s="98"/>
      <c r="VNF87" s="98"/>
      <c r="VNG87" s="98"/>
      <c r="VNH87" s="98"/>
      <c r="VNI87" s="98"/>
      <c r="VNJ87" s="98"/>
      <c r="VNK87" s="98"/>
      <c r="VNL87" s="98"/>
      <c r="VNM87" s="98"/>
      <c r="VNN87" s="98"/>
      <c r="VNO87" s="98"/>
      <c r="VNP87" s="98"/>
      <c r="VNQ87" s="98"/>
      <c r="VNR87" s="98"/>
      <c r="VNS87" s="98"/>
      <c r="VNT87" s="98"/>
      <c r="VNU87" s="98"/>
      <c r="VNV87" s="98"/>
      <c r="VNW87" s="98"/>
      <c r="VNX87" s="98"/>
      <c r="VNY87" s="98"/>
      <c r="VNZ87" s="98"/>
      <c r="VOA87" s="98"/>
      <c r="VOB87" s="98"/>
      <c r="VOC87" s="98"/>
      <c r="VOD87" s="98"/>
      <c r="VOE87" s="98"/>
      <c r="VOF87" s="98"/>
      <c r="VOG87" s="98"/>
      <c r="VOH87" s="98"/>
      <c r="VOI87" s="98"/>
      <c r="VOJ87" s="98"/>
      <c r="VOK87" s="98"/>
      <c r="VOL87" s="98"/>
      <c r="VOM87" s="98"/>
      <c r="VON87" s="98"/>
      <c r="VOO87" s="98"/>
      <c r="VOP87" s="98"/>
      <c r="VOQ87" s="98"/>
      <c r="VOR87" s="98"/>
      <c r="VOS87" s="98"/>
      <c r="VOT87" s="98"/>
      <c r="VOU87" s="98"/>
      <c r="VOV87" s="98"/>
      <c r="VOW87" s="98"/>
      <c r="VOX87" s="98"/>
      <c r="VOY87" s="98"/>
      <c r="VOZ87" s="98"/>
      <c r="VPA87" s="98"/>
      <c r="VPB87" s="98"/>
      <c r="VPC87" s="98"/>
      <c r="VPD87" s="98"/>
      <c r="VPE87" s="98"/>
      <c r="VPF87" s="98"/>
      <c r="VPG87" s="98"/>
      <c r="VPH87" s="98"/>
      <c r="VPI87" s="98"/>
      <c r="VPJ87" s="98"/>
      <c r="VPK87" s="98"/>
      <c r="VPL87" s="98"/>
      <c r="VPM87" s="98"/>
      <c r="VPN87" s="98"/>
      <c r="VPO87" s="98"/>
      <c r="VPP87" s="98"/>
      <c r="VPQ87" s="98"/>
      <c r="VPR87" s="98"/>
      <c r="VPS87" s="98"/>
      <c r="VPT87" s="98"/>
      <c r="VPU87" s="98"/>
      <c r="VPV87" s="98"/>
      <c r="VPW87" s="98"/>
      <c r="VPX87" s="98"/>
      <c r="VPY87" s="98"/>
      <c r="VPZ87" s="98"/>
      <c r="VQA87" s="98"/>
      <c r="VQB87" s="98"/>
      <c r="VQC87" s="98"/>
      <c r="VQD87" s="98"/>
      <c r="VQE87" s="98"/>
      <c r="VQF87" s="98"/>
      <c r="VQG87" s="98"/>
      <c r="VQH87" s="98"/>
      <c r="VQI87" s="98"/>
      <c r="VQJ87" s="98"/>
      <c r="VQK87" s="98"/>
      <c r="VQL87" s="98"/>
      <c r="VQM87" s="98"/>
      <c r="VQN87" s="98"/>
      <c r="VQO87" s="98"/>
      <c r="VQP87" s="98"/>
      <c r="VQQ87" s="98"/>
      <c r="VQR87" s="98"/>
      <c r="VQS87" s="98"/>
      <c r="VQT87" s="98"/>
      <c r="VQU87" s="98"/>
      <c r="VQV87" s="98"/>
      <c r="VQW87" s="98"/>
      <c r="VQX87" s="98"/>
      <c r="VQY87" s="98"/>
      <c r="VQZ87" s="98"/>
      <c r="VRA87" s="98"/>
      <c r="VRB87" s="98"/>
      <c r="VRC87" s="98"/>
      <c r="VRD87" s="98"/>
      <c r="VRE87" s="98"/>
      <c r="VRF87" s="98"/>
      <c r="VRG87" s="98"/>
      <c r="VRH87" s="98"/>
      <c r="VRI87" s="98"/>
      <c r="VRJ87" s="98"/>
      <c r="VRK87" s="98"/>
      <c r="VRL87" s="98"/>
      <c r="VRM87" s="98"/>
      <c r="VRN87" s="98"/>
      <c r="VRO87" s="98"/>
      <c r="VRP87" s="98"/>
      <c r="VRQ87" s="98"/>
      <c r="VRR87" s="98"/>
      <c r="VRS87" s="98"/>
      <c r="VRT87" s="98"/>
      <c r="VRU87" s="98"/>
      <c r="VRV87" s="98"/>
      <c r="VRW87" s="98"/>
      <c r="VRX87" s="98"/>
      <c r="VRY87" s="98"/>
      <c r="VRZ87" s="98"/>
      <c r="VSA87" s="98"/>
      <c r="VSB87" s="98"/>
      <c r="VSC87" s="98"/>
      <c r="VSD87" s="98"/>
      <c r="VSE87" s="98"/>
      <c r="VSF87" s="98"/>
      <c r="VSG87" s="98"/>
      <c r="VSH87" s="98"/>
      <c r="VSI87" s="98"/>
      <c r="VSJ87" s="98"/>
      <c r="VSK87" s="98"/>
      <c r="VSL87" s="98"/>
      <c r="VSM87" s="98"/>
      <c r="VSN87" s="98"/>
      <c r="VSO87" s="98"/>
      <c r="VSP87" s="98"/>
      <c r="VSQ87" s="98"/>
      <c r="VSR87" s="98"/>
      <c r="VSS87" s="98"/>
      <c r="VST87" s="98"/>
      <c r="VSU87" s="98"/>
      <c r="VSV87" s="98"/>
      <c r="VSW87" s="98"/>
      <c r="VSX87" s="98"/>
      <c r="VSY87" s="98"/>
      <c r="VSZ87" s="98"/>
      <c r="VTA87" s="98"/>
      <c r="VTB87" s="98"/>
      <c r="VTC87" s="98"/>
      <c r="VTD87" s="98"/>
      <c r="VTE87" s="98"/>
      <c r="VTF87" s="98"/>
      <c r="VTG87" s="98"/>
      <c r="VTH87" s="98"/>
      <c r="VTI87" s="98"/>
      <c r="VTJ87" s="98"/>
      <c r="VTK87" s="98"/>
      <c r="VTL87" s="98"/>
      <c r="VTM87" s="98"/>
      <c r="VTN87" s="98"/>
      <c r="VTO87" s="98"/>
      <c r="VTP87" s="98"/>
      <c r="VTQ87" s="98"/>
      <c r="VTR87" s="98"/>
      <c r="VTS87" s="98"/>
      <c r="VTT87" s="98"/>
      <c r="VTU87" s="98"/>
      <c r="VTV87" s="98"/>
      <c r="VTW87" s="98"/>
      <c r="VTX87" s="98"/>
      <c r="VTY87" s="98"/>
      <c r="VTZ87" s="98"/>
      <c r="VUA87" s="98"/>
      <c r="VUB87" s="98"/>
      <c r="VUC87" s="98"/>
      <c r="VUD87" s="98"/>
      <c r="VUE87" s="98"/>
      <c r="VUF87" s="98"/>
      <c r="VUG87" s="98"/>
      <c r="VUH87" s="98"/>
      <c r="VUI87" s="98"/>
      <c r="VUJ87" s="98"/>
      <c r="VUK87" s="98"/>
      <c r="VUL87" s="98"/>
      <c r="VUM87" s="98"/>
      <c r="VUN87" s="98"/>
      <c r="VUO87" s="98"/>
      <c r="VUP87" s="98"/>
      <c r="VUQ87" s="98"/>
      <c r="VUR87" s="98"/>
      <c r="VUS87" s="98"/>
      <c r="VUT87" s="98"/>
      <c r="VUU87" s="98"/>
      <c r="VUV87" s="98"/>
      <c r="VUW87" s="98"/>
      <c r="VUX87" s="98"/>
      <c r="VUY87" s="98"/>
      <c r="VUZ87" s="98"/>
      <c r="VVA87" s="98"/>
      <c r="VVB87" s="98"/>
      <c r="VVC87" s="98"/>
      <c r="VVD87" s="98"/>
      <c r="VVE87" s="98"/>
      <c r="VVF87" s="98"/>
      <c r="VVG87" s="98"/>
      <c r="VVH87" s="98"/>
      <c r="VVI87" s="98"/>
      <c r="VVJ87" s="98"/>
      <c r="VVK87" s="98"/>
      <c r="VVL87" s="98"/>
      <c r="VVM87" s="98"/>
      <c r="VVN87" s="98"/>
      <c r="VVO87" s="98"/>
      <c r="VVP87" s="98"/>
      <c r="VVQ87" s="98"/>
      <c r="VVR87" s="98"/>
      <c r="VVS87" s="98"/>
      <c r="VVT87" s="98"/>
      <c r="VVU87" s="98"/>
      <c r="VVV87" s="98"/>
      <c r="VVW87" s="98"/>
      <c r="VVX87" s="98"/>
      <c r="VVY87" s="98"/>
      <c r="VVZ87" s="98"/>
      <c r="VWA87" s="98"/>
      <c r="VWB87" s="98"/>
      <c r="VWC87" s="98"/>
      <c r="VWD87" s="98"/>
      <c r="VWE87" s="98"/>
      <c r="VWF87" s="98"/>
      <c r="VWG87" s="98"/>
      <c r="VWH87" s="98"/>
      <c r="VWI87" s="98"/>
      <c r="VWJ87" s="98"/>
      <c r="VWK87" s="98"/>
      <c r="VWL87" s="98"/>
      <c r="VWM87" s="98"/>
      <c r="VWN87" s="98"/>
      <c r="VWO87" s="98"/>
      <c r="VWP87" s="98"/>
      <c r="VWQ87" s="98"/>
      <c r="VWR87" s="98"/>
      <c r="VWS87" s="98"/>
      <c r="VWT87" s="98"/>
      <c r="VWU87" s="98"/>
      <c r="VWV87" s="98"/>
      <c r="VWW87" s="98"/>
      <c r="VWX87" s="98"/>
      <c r="VWY87" s="98"/>
      <c r="VWZ87" s="98"/>
      <c r="VXA87" s="98"/>
      <c r="VXB87" s="98"/>
      <c r="VXC87" s="98"/>
      <c r="VXD87" s="98"/>
      <c r="VXE87" s="98"/>
      <c r="VXF87" s="98"/>
      <c r="VXG87" s="98"/>
      <c r="VXH87" s="98"/>
      <c r="VXI87" s="98"/>
      <c r="VXJ87" s="98"/>
      <c r="VXK87" s="98"/>
      <c r="VXL87" s="98"/>
      <c r="VXM87" s="98"/>
      <c r="VXN87" s="98"/>
      <c r="VXO87" s="98"/>
      <c r="VXP87" s="98"/>
      <c r="VXQ87" s="98"/>
      <c r="VXR87" s="98"/>
      <c r="VXS87" s="98"/>
      <c r="VXT87" s="98"/>
      <c r="VXU87" s="98"/>
      <c r="VXV87" s="98"/>
      <c r="VXW87" s="98"/>
      <c r="VXX87" s="98"/>
      <c r="VXY87" s="98"/>
      <c r="VXZ87" s="98"/>
      <c r="VYA87" s="98"/>
      <c r="VYB87" s="98"/>
      <c r="VYC87" s="98"/>
      <c r="VYD87" s="98"/>
      <c r="VYE87" s="98"/>
      <c r="VYF87" s="98"/>
      <c r="VYG87" s="98"/>
      <c r="VYH87" s="98"/>
      <c r="VYI87" s="98"/>
      <c r="VYJ87" s="98"/>
      <c r="VYK87" s="98"/>
      <c r="VYL87" s="98"/>
      <c r="VYM87" s="98"/>
      <c r="VYN87" s="98"/>
      <c r="VYO87" s="98"/>
      <c r="VYP87" s="98"/>
      <c r="VYQ87" s="98"/>
      <c r="VYR87" s="98"/>
      <c r="VYS87" s="98"/>
      <c r="VYT87" s="98"/>
      <c r="VYU87" s="98"/>
      <c r="VYV87" s="98"/>
      <c r="VYW87" s="98"/>
      <c r="VYX87" s="98"/>
      <c r="VYY87" s="98"/>
      <c r="VYZ87" s="98"/>
      <c r="VZA87" s="98"/>
      <c r="VZB87" s="98"/>
      <c r="VZC87" s="98"/>
      <c r="VZD87" s="98"/>
      <c r="VZE87" s="98"/>
      <c r="VZF87" s="98"/>
      <c r="VZG87" s="98"/>
      <c r="VZH87" s="98"/>
      <c r="VZI87" s="98"/>
      <c r="VZJ87" s="98"/>
      <c r="VZK87" s="98"/>
      <c r="VZL87" s="98"/>
      <c r="VZM87" s="98"/>
      <c r="VZN87" s="98"/>
      <c r="VZO87" s="98"/>
      <c r="VZP87" s="98"/>
      <c r="VZQ87" s="98"/>
      <c r="VZR87" s="98"/>
      <c r="VZS87" s="98"/>
      <c r="VZT87" s="98"/>
      <c r="VZU87" s="98"/>
      <c r="VZV87" s="98"/>
      <c r="VZW87" s="98"/>
      <c r="VZX87" s="98"/>
      <c r="VZY87" s="98"/>
      <c r="VZZ87" s="98"/>
      <c r="WAA87" s="98"/>
      <c r="WAB87" s="98"/>
      <c r="WAC87" s="98"/>
      <c r="WAD87" s="98"/>
      <c r="WAE87" s="98"/>
      <c r="WAF87" s="98"/>
      <c r="WAG87" s="98"/>
      <c r="WAH87" s="98"/>
      <c r="WAI87" s="98"/>
      <c r="WAJ87" s="98"/>
      <c r="WAK87" s="98"/>
      <c r="WAL87" s="98"/>
      <c r="WAM87" s="98"/>
      <c r="WAN87" s="98"/>
      <c r="WAO87" s="98"/>
      <c r="WAP87" s="98"/>
      <c r="WAQ87" s="98"/>
      <c r="WAR87" s="98"/>
      <c r="WAS87" s="98"/>
      <c r="WAT87" s="98"/>
      <c r="WAU87" s="98"/>
      <c r="WAV87" s="98"/>
      <c r="WAW87" s="98"/>
      <c r="WAX87" s="98"/>
      <c r="WAY87" s="98"/>
      <c r="WAZ87" s="98"/>
      <c r="WBA87" s="98"/>
      <c r="WBB87" s="98"/>
      <c r="WBC87" s="98"/>
      <c r="WBD87" s="98"/>
      <c r="WBE87" s="98"/>
      <c r="WBF87" s="98"/>
      <c r="WBG87" s="98"/>
      <c r="WBH87" s="98"/>
      <c r="WBI87" s="98"/>
      <c r="WBJ87" s="98"/>
      <c r="WBK87" s="98"/>
      <c r="WBL87" s="98"/>
      <c r="WBM87" s="98"/>
      <c r="WBN87" s="98"/>
      <c r="WBO87" s="98"/>
      <c r="WBP87" s="98"/>
      <c r="WBQ87" s="98"/>
      <c r="WBR87" s="98"/>
      <c r="WBS87" s="98"/>
      <c r="WBT87" s="98"/>
      <c r="WBU87" s="98"/>
      <c r="WBV87" s="98"/>
      <c r="WBW87" s="98"/>
      <c r="WBX87" s="98"/>
      <c r="WBY87" s="98"/>
      <c r="WBZ87" s="98"/>
      <c r="WCA87" s="98"/>
      <c r="WCB87" s="98"/>
      <c r="WCC87" s="98"/>
      <c r="WCD87" s="98"/>
      <c r="WCE87" s="98"/>
      <c r="WCF87" s="98"/>
      <c r="WCG87" s="98"/>
      <c r="WCH87" s="98"/>
      <c r="WCI87" s="98"/>
      <c r="WCJ87" s="98"/>
      <c r="WCK87" s="98"/>
      <c r="WCL87" s="98"/>
      <c r="WCM87" s="98"/>
      <c r="WCN87" s="98"/>
      <c r="WCO87" s="98"/>
      <c r="WCP87" s="98"/>
      <c r="WCQ87" s="98"/>
      <c r="WCR87" s="98"/>
      <c r="WCS87" s="98"/>
      <c r="WCT87" s="98"/>
      <c r="WCU87" s="98"/>
      <c r="WCV87" s="98"/>
      <c r="WCW87" s="98"/>
      <c r="WCX87" s="98"/>
      <c r="WCY87" s="98"/>
      <c r="WCZ87" s="98"/>
      <c r="WDA87" s="98"/>
      <c r="WDB87" s="98"/>
      <c r="WDC87" s="98"/>
      <c r="WDD87" s="98"/>
      <c r="WDE87" s="98"/>
      <c r="WDF87" s="98"/>
      <c r="WDG87" s="98"/>
      <c r="WDH87" s="98"/>
      <c r="WDI87" s="98"/>
      <c r="WDJ87" s="98"/>
      <c r="WDK87" s="98"/>
      <c r="WDL87" s="98"/>
      <c r="WDM87" s="98"/>
      <c r="WDN87" s="98"/>
      <c r="WDO87" s="98"/>
      <c r="WDP87" s="98"/>
      <c r="WDQ87" s="98"/>
      <c r="WDR87" s="98"/>
      <c r="WDS87" s="98"/>
      <c r="WDT87" s="98"/>
      <c r="WDU87" s="98"/>
      <c r="WDV87" s="98"/>
      <c r="WDW87" s="98"/>
      <c r="WDX87" s="98"/>
      <c r="WDY87" s="98"/>
      <c r="WDZ87" s="98"/>
      <c r="WEA87" s="98"/>
      <c r="WEB87" s="98"/>
      <c r="WEC87" s="98"/>
      <c r="WED87" s="98"/>
      <c r="WEE87" s="98"/>
      <c r="WEF87" s="98"/>
      <c r="WEG87" s="98"/>
      <c r="WEH87" s="98"/>
      <c r="WEI87" s="98"/>
      <c r="WEJ87" s="98"/>
      <c r="WEK87" s="98"/>
      <c r="WEL87" s="98"/>
      <c r="WEM87" s="98"/>
      <c r="WEN87" s="98"/>
      <c r="WEO87" s="98"/>
      <c r="WEP87" s="98"/>
      <c r="WEQ87" s="98"/>
      <c r="WER87" s="98"/>
      <c r="WES87" s="98"/>
      <c r="WET87" s="98"/>
      <c r="WEU87" s="98"/>
      <c r="WEV87" s="98"/>
      <c r="WEW87" s="98"/>
      <c r="WEX87" s="98"/>
      <c r="WEY87" s="98"/>
      <c r="WEZ87" s="98"/>
      <c r="WFA87" s="98"/>
      <c r="WFB87" s="98"/>
      <c r="WFC87" s="98"/>
      <c r="WFD87" s="98"/>
      <c r="WFE87" s="98"/>
      <c r="WFF87" s="98"/>
      <c r="WFG87" s="98"/>
      <c r="WFH87" s="98"/>
      <c r="WFI87" s="98"/>
      <c r="WFJ87" s="98"/>
      <c r="WFK87" s="98"/>
      <c r="WFL87" s="98"/>
      <c r="WFM87" s="98"/>
      <c r="WFN87" s="98"/>
      <c r="WFO87" s="98"/>
      <c r="WFP87" s="98"/>
      <c r="WFQ87" s="98"/>
      <c r="WFR87" s="98"/>
      <c r="WFS87" s="98"/>
      <c r="WFT87" s="98"/>
      <c r="WFU87" s="98"/>
      <c r="WFV87" s="98"/>
      <c r="WFW87" s="98"/>
      <c r="WFX87" s="98"/>
      <c r="WFY87" s="98"/>
      <c r="WFZ87" s="98"/>
      <c r="WGA87" s="98"/>
      <c r="WGB87" s="98"/>
      <c r="WGC87" s="98"/>
      <c r="WGD87" s="98"/>
      <c r="WGE87" s="98"/>
      <c r="WGF87" s="98"/>
      <c r="WGG87" s="98"/>
      <c r="WGH87" s="98"/>
      <c r="WGI87" s="98"/>
      <c r="WGJ87" s="98"/>
      <c r="WGK87" s="98"/>
      <c r="WGL87" s="98"/>
      <c r="WGM87" s="98"/>
      <c r="WGN87" s="98"/>
      <c r="WGO87" s="98"/>
      <c r="WGP87" s="98"/>
      <c r="WGQ87" s="98"/>
      <c r="WGR87" s="98"/>
      <c r="WGS87" s="98"/>
      <c r="WGT87" s="98"/>
      <c r="WGU87" s="98"/>
      <c r="WGV87" s="98"/>
      <c r="WGW87" s="98"/>
      <c r="WGX87" s="98"/>
      <c r="WGY87" s="98"/>
      <c r="WGZ87" s="98"/>
      <c r="WHA87" s="98"/>
      <c r="WHB87" s="98"/>
      <c r="WHC87" s="98"/>
      <c r="WHD87" s="98"/>
      <c r="WHE87" s="98"/>
      <c r="WHF87" s="98"/>
      <c r="WHG87" s="98"/>
      <c r="WHH87" s="98"/>
      <c r="WHI87" s="98"/>
      <c r="WHJ87" s="98"/>
      <c r="WHK87" s="98"/>
      <c r="WHL87" s="98"/>
      <c r="WHM87" s="98"/>
      <c r="WHN87" s="98"/>
      <c r="WHO87" s="98"/>
      <c r="WHP87" s="98"/>
      <c r="WHQ87" s="98"/>
      <c r="WHR87" s="98"/>
      <c r="WHS87" s="98"/>
      <c r="WHT87" s="98"/>
      <c r="WHU87" s="98"/>
      <c r="WHV87" s="98"/>
      <c r="WHW87" s="98"/>
      <c r="WHX87" s="98"/>
      <c r="WHY87" s="98"/>
      <c r="WHZ87" s="98"/>
      <c r="WIA87" s="98"/>
      <c r="WIB87" s="98"/>
      <c r="WIC87" s="98"/>
      <c r="WID87" s="98"/>
      <c r="WIE87" s="98"/>
      <c r="WIF87" s="98"/>
      <c r="WIG87" s="98"/>
      <c r="WIH87" s="98"/>
      <c r="WII87" s="98"/>
      <c r="WIJ87" s="98"/>
      <c r="WIK87" s="98"/>
      <c r="WIL87" s="98"/>
      <c r="WIM87" s="98"/>
      <c r="WIN87" s="98"/>
      <c r="WIO87" s="98"/>
      <c r="WIP87" s="98"/>
      <c r="WIQ87" s="98"/>
      <c r="WIR87" s="98"/>
      <c r="WIS87" s="98"/>
      <c r="WIT87" s="98"/>
      <c r="WIU87" s="98"/>
      <c r="WIV87" s="98"/>
      <c r="WIW87" s="98"/>
      <c r="WIX87" s="98"/>
      <c r="WIY87" s="98"/>
      <c r="WIZ87" s="98"/>
      <c r="WJA87" s="98"/>
      <c r="WJB87" s="98"/>
      <c r="WJC87" s="98"/>
      <c r="WJD87" s="98"/>
      <c r="WJE87" s="98"/>
      <c r="WJF87" s="98"/>
      <c r="WJG87" s="98"/>
      <c r="WJH87" s="98"/>
      <c r="WJI87" s="98"/>
      <c r="WJJ87" s="98"/>
      <c r="WJK87" s="98"/>
      <c r="WJL87" s="98"/>
      <c r="WJM87" s="98"/>
      <c r="WJN87" s="98"/>
      <c r="WJO87" s="98"/>
      <c r="WJP87" s="98"/>
      <c r="WJQ87" s="98"/>
      <c r="WJR87" s="98"/>
      <c r="WJS87" s="98"/>
      <c r="WJT87" s="98"/>
      <c r="WJU87" s="98"/>
      <c r="WJV87" s="98"/>
      <c r="WJW87" s="98"/>
      <c r="WJX87" s="98"/>
      <c r="WJY87" s="98"/>
      <c r="WJZ87" s="98"/>
      <c r="WKA87" s="98"/>
      <c r="WKB87" s="98"/>
      <c r="WKC87" s="98"/>
      <c r="WKD87" s="98"/>
      <c r="WKE87" s="98"/>
      <c r="WKF87" s="98"/>
      <c r="WKG87" s="98"/>
      <c r="WKH87" s="98"/>
      <c r="WKI87" s="98"/>
      <c r="WKJ87" s="98"/>
      <c r="WKK87" s="98"/>
      <c r="WKL87" s="98"/>
      <c r="WKM87" s="98"/>
      <c r="WKN87" s="98"/>
      <c r="WKO87" s="98"/>
      <c r="WKP87" s="98"/>
      <c r="WKQ87" s="98"/>
      <c r="WKR87" s="98"/>
      <c r="WKS87" s="98"/>
      <c r="WKT87" s="98"/>
      <c r="WKU87" s="98"/>
      <c r="WKV87" s="98"/>
      <c r="WKW87" s="98"/>
      <c r="WKX87" s="98"/>
      <c r="WKY87" s="98"/>
      <c r="WKZ87" s="98"/>
      <c r="WLA87" s="98"/>
      <c r="WLB87" s="98"/>
      <c r="WLC87" s="98"/>
      <c r="WLD87" s="98"/>
      <c r="WLE87" s="98"/>
      <c r="WLF87" s="98"/>
      <c r="WLG87" s="98"/>
      <c r="WLH87" s="98"/>
      <c r="WLI87" s="98"/>
      <c r="WLJ87" s="98"/>
      <c r="WLK87" s="98"/>
      <c r="WLL87" s="98"/>
      <c r="WLM87" s="98"/>
      <c r="WLN87" s="98"/>
      <c r="WLO87" s="98"/>
      <c r="WLP87" s="98"/>
      <c r="WLQ87" s="98"/>
      <c r="WLR87" s="98"/>
      <c r="WLS87" s="98"/>
      <c r="WLT87" s="98"/>
      <c r="WLU87" s="98"/>
      <c r="WLV87" s="98"/>
      <c r="WLW87" s="98"/>
      <c r="WLX87" s="98"/>
      <c r="WLY87" s="98"/>
      <c r="WLZ87" s="98"/>
      <c r="WMA87" s="98"/>
      <c r="WMB87" s="98"/>
      <c r="WMC87" s="98"/>
      <c r="WMD87" s="98"/>
      <c r="WME87" s="98"/>
      <c r="WMF87" s="98"/>
      <c r="WMG87" s="98"/>
      <c r="WMH87" s="98"/>
      <c r="WMI87" s="98"/>
      <c r="WMJ87" s="98"/>
      <c r="WMK87" s="98"/>
      <c r="WML87" s="98"/>
      <c r="WMM87" s="98"/>
      <c r="WMN87" s="98"/>
      <c r="WMO87" s="98"/>
      <c r="WMP87" s="98"/>
      <c r="WMQ87" s="98"/>
      <c r="WMR87" s="98"/>
      <c r="WMS87" s="98"/>
      <c r="WMT87" s="98"/>
      <c r="WMU87" s="98"/>
      <c r="WMV87" s="98"/>
      <c r="WMW87" s="98"/>
      <c r="WMX87" s="98"/>
      <c r="WMY87" s="98"/>
      <c r="WMZ87" s="98"/>
      <c r="WNA87" s="98"/>
      <c r="WNB87" s="98"/>
      <c r="WNC87" s="98"/>
      <c r="WND87" s="98"/>
      <c r="WNE87" s="98"/>
      <c r="WNF87" s="98"/>
      <c r="WNG87" s="98"/>
      <c r="WNH87" s="98"/>
      <c r="WNI87" s="98"/>
      <c r="WNJ87" s="98"/>
      <c r="WNK87" s="98"/>
      <c r="WNL87" s="98"/>
      <c r="WNM87" s="98"/>
      <c r="WNN87" s="98"/>
      <c r="WNO87" s="98"/>
      <c r="WNP87" s="98"/>
      <c r="WNQ87" s="98"/>
      <c r="WNR87" s="98"/>
      <c r="WNS87" s="98"/>
      <c r="WNT87" s="98"/>
      <c r="WNU87" s="98"/>
      <c r="WNV87" s="98"/>
      <c r="WNW87" s="98"/>
      <c r="WNX87" s="98"/>
      <c r="WNY87" s="98"/>
      <c r="WNZ87" s="98"/>
      <c r="WOA87" s="98"/>
      <c r="WOB87" s="98"/>
      <c r="WOC87" s="98"/>
      <c r="WOD87" s="98"/>
      <c r="WOE87" s="98"/>
      <c r="WOF87" s="98"/>
      <c r="WOG87" s="98"/>
      <c r="WOH87" s="98"/>
      <c r="WOI87" s="98"/>
      <c r="WOJ87" s="98"/>
      <c r="WOK87" s="98"/>
      <c r="WOL87" s="98"/>
      <c r="WOM87" s="98"/>
      <c r="WON87" s="98"/>
      <c r="WOO87" s="98"/>
      <c r="WOP87" s="98"/>
      <c r="WOQ87" s="98"/>
      <c r="WOR87" s="98"/>
      <c r="WOS87" s="98"/>
      <c r="WOT87" s="98"/>
      <c r="WOU87" s="98"/>
      <c r="WOV87" s="98"/>
      <c r="WOW87" s="98"/>
      <c r="WOX87" s="98"/>
      <c r="WOY87" s="98"/>
      <c r="WOZ87" s="98"/>
      <c r="WPA87" s="98"/>
      <c r="WPB87" s="98"/>
      <c r="WPC87" s="98"/>
      <c r="WPD87" s="98"/>
      <c r="WPE87" s="98"/>
      <c r="WPF87" s="98"/>
      <c r="WPG87" s="98"/>
      <c r="WPH87" s="98"/>
      <c r="WPI87" s="98"/>
      <c r="WPJ87" s="98"/>
      <c r="WPK87" s="98"/>
      <c r="WPL87" s="98"/>
      <c r="WPM87" s="98"/>
      <c r="WPN87" s="98"/>
      <c r="WPO87" s="98"/>
      <c r="WPP87" s="98"/>
      <c r="WPQ87" s="98"/>
      <c r="WPR87" s="98"/>
      <c r="WPS87" s="98"/>
      <c r="WPT87" s="98"/>
      <c r="WPU87" s="98"/>
      <c r="WPV87" s="98"/>
      <c r="WPW87" s="98"/>
      <c r="WPX87" s="98"/>
      <c r="WPY87" s="98"/>
      <c r="WPZ87" s="98"/>
      <c r="WQA87" s="98"/>
      <c r="WQB87" s="98"/>
      <c r="WQC87" s="98"/>
      <c r="WQD87" s="98"/>
      <c r="WQE87" s="98"/>
      <c r="WQF87" s="98"/>
      <c r="WQG87" s="98"/>
      <c r="WQH87" s="98"/>
      <c r="WQI87" s="98"/>
      <c r="WQJ87" s="98"/>
      <c r="WQK87" s="98"/>
      <c r="WQL87" s="98"/>
      <c r="WQM87" s="98"/>
      <c r="WQN87" s="98"/>
      <c r="WQO87" s="98"/>
      <c r="WQP87" s="98"/>
      <c r="WQQ87" s="98"/>
      <c r="WQR87" s="98"/>
      <c r="WQS87" s="98"/>
      <c r="WQT87" s="98"/>
      <c r="WQU87" s="98"/>
      <c r="WQV87" s="98"/>
      <c r="WQW87" s="98"/>
      <c r="WQX87" s="98"/>
      <c r="WQY87" s="98"/>
      <c r="WQZ87" s="98"/>
      <c r="WRA87" s="98"/>
      <c r="WRB87" s="98"/>
      <c r="WRC87" s="98"/>
      <c r="WRD87" s="98"/>
      <c r="WRE87" s="98"/>
      <c r="WRF87" s="98"/>
      <c r="WRG87" s="98"/>
      <c r="WRH87" s="98"/>
      <c r="WRI87" s="98"/>
      <c r="WRJ87" s="98"/>
      <c r="WRK87" s="98"/>
      <c r="WRL87" s="98"/>
      <c r="WRM87" s="98"/>
      <c r="WRN87" s="98"/>
      <c r="WRO87" s="98"/>
      <c r="WRP87" s="98"/>
      <c r="WRQ87" s="98"/>
      <c r="WRR87" s="98"/>
      <c r="WRS87" s="98"/>
      <c r="WRT87" s="98"/>
      <c r="WRU87" s="98"/>
      <c r="WRV87" s="98"/>
      <c r="WRW87" s="98"/>
      <c r="WRX87" s="98"/>
      <c r="WRY87" s="98"/>
      <c r="WRZ87" s="98"/>
      <c r="WSA87" s="98"/>
      <c r="WSB87" s="98"/>
      <c r="WSC87" s="98"/>
      <c r="WSD87" s="98"/>
      <c r="WSE87" s="98"/>
      <c r="WSF87" s="98"/>
      <c r="WSG87" s="98"/>
      <c r="WSH87" s="98"/>
      <c r="WSI87" s="98"/>
      <c r="WSJ87" s="98"/>
      <c r="WSK87" s="98"/>
      <c r="WSL87" s="98"/>
      <c r="WSM87" s="98"/>
      <c r="WSN87" s="98"/>
      <c r="WSO87" s="98"/>
      <c r="WSP87" s="98"/>
      <c r="WSQ87" s="98"/>
      <c r="WSR87" s="98"/>
      <c r="WSS87" s="98"/>
      <c r="WST87" s="98"/>
      <c r="WSU87" s="98"/>
      <c r="WSV87" s="98"/>
      <c r="WSW87" s="98"/>
      <c r="WSX87" s="98"/>
      <c r="WSY87" s="98"/>
      <c r="WSZ87" s="98"/>
      <c r="WTA87" s="98"/>
      <c r="WTB87" s="98"/>
      <c r="WTC87" s="98"/>
      <c r="WTD87" s="98"/>
      <c r="WTE87" s="98"/>
      <c r="WTF87" s="98"/>
      <c r="WTG87" s="98"/>
      <c r="WTH87" s="98"/>
      <c r="WTI87" s="98"/>
      <c r="WTJ87" s="98"/>
      <c r="WTK87" s="98"/>
      <c r="WTL87" s="98"/>
      <c r="WTM87" s="98"/>
      <c r="WTN87" s="98"/>
      <c r="WTO87" s="98"/>
      <c r="WTP87" s="98"/>
      <c r="WTQ87" s="98"/>
      <c r="WTR87" s="98"/>
      <c r="WTS87" s="98"/>
      <c r="WTT87" s="98"/>
      <c r="WTU87" s="98"/>
      <c r="WTV87" s="98"/>
      <c r="WTW87" s="98"/>
      <c r="WTX87" s="98"/>
      <c r="WTY87" s="98"/>
      <c r="WTZ87" s="98"/>
      <c r="WUA87" s="98"/>
      <c r="WUB87" s="98"/>
      <c r="WUC87" s="98"/>
      <c r="WUD87" s="98"/>
      <c r="WUE87" s="98"/>
      <c r="WUF87" s="98"/>
      <c r="WUG87" s="98"/>
      <c r="WUH87" s="98"/>
      <c r="WUI87" s="98"/>
      <c r="WUJ87" s="98"/>
      <c r="WUK87" s="98"/>
      <c r="WUL87" s="98"/>
      <c r="WUM87" s="98"/>
      <c r="WUN87" s="98"/>
      <c r="WUO87" s="98"/>
      <c r="WUP87" s="98"/>
      <c r="WUQ87" s="98"/>
      <c r="WUR87" s="98"/>
      <c r="WUS87" s="98"/>
      <c r="WUT87" s="98"/>
      <c r="WUU87" s="98"/>
      <c r="WUV87" s="98"/>
      <c r="WUW87" s="98"/>
      <c r="WUX87" s="98"/>
      <c r="WUY87" s="98"/>
      <c r="WUZ87" s="98"/>
      <c r="WVA87" s="98"/>
      <c r="WVB87" s="98"/>
      <c r="WVC87" s="98"/>
      <c r="WVD87" s="98"/>
      <c r="WVE87" s="98"/>
      <c r="WVF87" s="98"/>
      <c r="WVG87" s="98"/>
      <c r="WVH87" s="98"/>
      <c r="WVI87" s="98"/>
      <c r="WVJ87" s="98"/>
      <c r="WVK87" s="98"/>
      <c r="WVL87" s="98"/>
      <c r="WVM87" s="98"/>
      <c r="WVN87" s="98"/>
      <c r="WVO87" s="98"/>
      <c r="WVP87" s="98"/>
      <c r="WVQ87" s="98"/>
      <c r="WVR87" s="98"/>
      <c r="WVS87" s="98"/>
      <c r="WVT87" s="98"/>
      <c r="WVU87" s="98"/>
      <c r="WVV87" s="98"/>
      <c r="WVW87" s="98"/>
      <c r="WVX87" s="98"/>
      <c r="WVY87" s="98"/>
      <c r="WVZ87" s="98"/>
      <c r="WWA87" s="98"/>
      <c r="WWB87" s="98"/>
      <c r="WWC87" s="98"/>
      <c r="WWD87" s="98"/>
      <c r="WWE87" s="98"/>
      <c r="WWF87" s="98"/>
      <c r="WWG87" s="98"/>
      <c r="WWH87" s="98"/>
      <c r="WWI87" s="98"/>
      <c r="WWJ87" s="98"/>
      <c r="WWK87" s="98"/>
      <c r="WWL87" s="98"/>
      <c r="WWM87" s="98"/>
      <c r="WWN87" s="98"/>
      <c r="WWO87" s="98"/>
      <c r="WWP87" s="98"/>
      <c r="WWQ87" s="98"/>
      <c r="WWR87" s="98"/>
      <c r="WWS87" s="98"/>
      <c r="WWT87" s="98"/>
      <c r="WWU87" s="98"/>
      <c r="WWV87" s="98"/>
      <c r="WWW87" s="98"/>
      <c r="WWX87" s="98"/>
      <c r="WWY87" s="98"/>
      <c r="WWZ87" s="98"/>
      <c r="WXA87" s="98"/>
      <c r="WXB87" s="98"/>
      <c r="WXC87" s="98"/>
      <c r="WXD87" s="98"/>
      <c r="WXE87" s="98"/>
      <c r="WXF87" s="98"/>
      <c r="WXG87" s="98"/>
      <c r="WXH87" s="98"/>
      <c r="WXI87" s="98"/>
      <c r="WXJ87" s="98"/>
      <c r="WXK87" s="98"/>
      <c r="WXL87" s="98"/>
      <c r="WXM87" s="98"/>
      <c r="WXN87" s="98"/>
      <c r="WXO87" s="98"/>
      <c r="WXP87" s="98"/>
      <c r="WXQ87" s="98"/>
      <c r="WXR87" s="98"/>
      <c r="WXS87" s="98"/>
      <c r="WXT87" s="98"/>
      <c r="WXU87" s="98"/>
      <c r="WXV87" s="98"/>
      <c r="WXW87" s="98"/>
      <c r="WXX87" s="98"/>
      <c r="WXY87" s="98"/>
      <c r="WXZ87" s="98"/>
      <c r="WYA87" s="98"/>
      <c r="WYB87" s="98"/>
      <c r="WYC87" s="98"/>
      <c r="WYD87" s="98"/>
      <c r="WYE87" s="98"/>
      <c r="WYF87" s="98"/>
      <c r="WYG87" s="98"/>
      <c r="WYH87" s="98"/>
      <c r="WYI87" s="98"/>
      <c r="WYJ87" s="98"/>
      <c r="WYK87" s="98"/>
      <c r="WYL87" s="98"/>
      <c r="WYM87" s="98"/>
      <c r="WYN87" s="98"/>
      <c r="WYO87" s="98"/>
      <c r="WYP87" s="98"/>
      <c r="WYQ87" s="98"/>
      <c r="WYR87" s="98"/>
      <c r="WYS87" s="98"/>
      <c r="WYT87" s="98"/>
      <c r="WYU87" s="98"/>
      <c r="WYV87" s="98"/>
      <c r="WYW87" s="98"/>
      <c r="WYX87" s="98"/>
      <c r="WYY87" s="98"/>
      <c r="WYZ87" s="98"/>
      <c r="WZA87" s="98"/>
      <c r="WZB87" s="98"/>
      <c r="WZC87" s="98"/>
      <c r="WZD87" s="98"/>
      <c r="WZE87" s="98"/>
      <c r="WZF87" s="98"/>
      <c r="WZG87" s="98"/>
      <c r="WZH87" s="98"/>
      <c r="WZI87" s="98"/>
      <c r="WZJ87" s="98"/>
      <c r="WZK87" s="98"/>
      <c r="WZL87" s="98"/>
      <c r="WZM87" s="98"/>
      <c r="WZN87" s="98"/>
      <c r="WZO87" s="98"/>
      <c r="WZP87" s="98"/>
      <c r="WZQ87" s="98"/>
      <c r="WZR87" s="98"/>
      <c r="WZS87" s="98"/>
      <c r="WZT87" s="98"/>
      <c r="WZU87" s="98"/>
      <c r="WZV87" s="98"/>
      <c r="WZW87" s="98"/>
      <c r="WZX87" s="98"/>
      <c r="WZY87" s="98"/>
      <c r="WZZ87" s="98"/>
      <c r="XAA87" s="98"/>
      <c r="XAB87" s="98"/>
      <c r="XAC87" s="98"/>
      <c r="XAD87" s="98"/>
      <c r="XAE87" s="98"/>
      <c r="XAF87" s="98"/>
      <c r="XAG87" s="98"/>
      <c r="XAH87" s="98"/>
      <c r="XAI87" s="98"/>
      <c r="XAJ87" s="98"/>
      <c r="XAK87" s="98"/>
      <c r="XAL87" s="98"/>
      <c r="XAM87" s="98"/>
      <c r="XAN87" s="98"/>
      <c r="XAO87" s="98"/>
      <c r="XAP87" s="98"/>
      <c r="XAQ87" s="98"/>
      <c r="XAR87" s="98"/>
      <c r="XAS87" s="98"/>
      <c r="XAT87" s="98"/>
      <c r="XAU87" s="98"/>
      <c r="XAV87" s="98"/>
      <c r="XAW87" s="98"/>
      <c r="XAX87" s="98"/>
      <c r="XAY87" s="98"/>
      <c r="XAZ87" s="98"/>
      <c r="XBA87" s="98"/>
      <c r="XBB87" s="98"/>
      <c r="XBC87" s="98"/>
      <c r="XBD87" s="98"/>
      <c r="XBE87" s="98"/>
      <c r="XBF87" s="98"/>
      <c r="XBG87" s="98"/>
      <c r="XBH87" s="98"/>
      <c r="XBI87" s="98"/>
      <c r="XBJ87" s="98"/>
      <c r="XBK87" s="98"/>
      <c r="XBL87" s="98"/>
      <c r="XBM87" s="98"/>
      <c r="XBN87" s="98"/>
      <c r="XBO87" s="98"/>
      <c r="XBP87" s="98"/>
      <c r="XBQ87" s="98"/>
      <c r="XBR87" s="98"/>
      <c r="XBS87" s="98"/>
      <c r="XBT87" s="98"/>
      <c r="XBU87" s="98"/>
      <c r="XBV87" s="98"/>
      <c r="XBW87" s="98"/>
      <c r="XBX87" s="98"/>
      <c r="XBY87" s="98"/>
      <c r="XBZ87" s="98"/>
      <c r="XCA87" s="98"/>
      <c r="XCB87" s="98"/>
      <c r="XCC87" s="98"/>
      <c r="XCD87" s="98"/>
      <c r="XCE87" s="98"/>
      <c r="XCF87" s="98"/>
      <c r="XCG87" s="98"/>
      <c r="XCH87" s="98"/>
      <c r="XCI87" s="98"/>
      <c r="XCJ87" s="98"/>
      <c r="XCK87" s="98"/>
      <c r="XCL87" s="98"/>
      <c r="XCM87" s="98"/>
      <c r="XCN87" s="98"/>
      <c r="XCO87" s="98"/>
      <c r="XCP87" s="98"/>
      <c r="XCQ87" s="98"/>
      <c r="XCR87" s="98"/>
      <c r="XCS87" s="98"/>
      <c r="XCT87" s="98"/>
      <c r="XCU87" s="98"/>
      <c r="XCV87" s="98"/>
      <c r="XCW87" s="98"/>
      <c r="XCX87" s="98"/>
      <c r="XCY87" s="98"/>
      <c r="XCZ87" s="98"/>
      <c r="XDA87" s="98"/>
      <c r="XDB87" s="98"/>
      <c r="XDC87" s="98"/>
      <c r="XDD87" s="98"/>
      <c r="XDE87" s="98"/>
      <c r="XDF87" s="98"/>
      <c r="XDG87" s="98"/>
      <c r="XDH87" s="98"/>
      <c r="XDI87" s="98"/>
      <c r="XDJ87" s="98"/>
      <c r="XDK87" s="98"/>
      <c r="XDL87" s="98"/>
      <c r="XDM87" s="98"/>
      <c r="XDN87" s="98"/>
      <c r="XDO87" s="98"/>
      <c r="XDP87" s="98"/>
      <c r="XDQ87" s="98"/>
      <c r="XDR87" s="98"/>
      <c r="XDS87" s="98"/>
      <c r="XDT87" s="98"/>
      <c r="XDU87" s="98"/>
      <c r="XDV87" s="98"/>
      <c r="XDW87" s="98"/>
      <c r="XDX87" s="98"/>
      <c r="XDY87" s="98"/>
      <c r="XDZ87" s="98"/>
      <c r="XEA87" s="98"/>
      <c r="XEB87" s="98"/>
      <c r="XEC87" s="98"/>
      <c r="XED87" s="98"/>
      <c r="XEE87" s="98"/>
      <c r="XEF87" s="98"/>
      <c r="XEG87" s="98"/>
      <c r="XEH87" s="98"/>
      <c r="XEI87" s="98"/>
      <c r="XEJ87" s="98"/>
      <c r="XEK87" s="98"/>
      <c r="XEL87" s="98"/>
      <c r="XEM87" s="98"/>
      <c r="XEN87" s="98"/>
      <c r="XEO87" s="98"/>
      <c r="XEP87" s="98"/>
      <c r="XEQ87" s="98"/>
    </row>
    <row r="88" s="10" customFormat="1" ht="272" customHeight="1" spans="1:16371">
      <c r="A88" s="33">
        <v>79</v>
      </c>
      <c r="B88" s="33" t="s">
        <v>513</v>
      </c>
      <c r="C88" s="33" t="s">
        <v>514</v>
      </c>
      <c r="D88" s="33" t="s">
        <v>507</v>
      </c>
      <c r="E88" s="27" t="s">
        <v>508</v>
      </c>
      <c r="F88" s="33" t="s">
        <v>36</v>
      </c>
      <c r="G88" s="37" t="s">
        <v>515</v>
      </c>
      <c r="H88" s="37" t="s">
        <v>516</v>
      </c>
      <c r="I88" s="45">
        <f>J88+R88+S88+T88</f>
        <v>2400</v>
      </c>
      <c r="J88" s="45">
        <f>K88+L88+M88+N88+O88+P88+Q88</f>
        <v>2400</v>
      </c>
      <c r="K88" s="50"/>
      <c r="L88" s="50">
        <v>2400</v>
      </c>
      <c r="M88" s="50"/>
      <c r="N88" s="50"/>
      <c r="O88" s="50"/>
      <c r="P88" s="50"/>
      <c r="Q88" s="50"/>
      <c r="R88" s="50"/>
      <c r="S88" s="50"/>
      <c r="T88" s="50"/>
      <c r="U88" s="73">
        <v>20000</v>
      </c>
      <c r="V88" s="39" t="s">
        <v>517</v>
      </c>
      <c r="W88" s="37" t="s">
        <v>512</v>
      </c>
      <c r="X88" s="65" t="s">
        <v>486</v>
      </c>
      <c r="Y88" s="33" t="s">
        <v>487</v>
      </c>
      <c r="Z88" s="33"/>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c r="BY88" s="98"/>
      <c r="BZ88" s="98"/>
      <c r="CA88" s="98"/>
      <c r="CB88" s="98"/>
      <c r="CC88" s="98"/>
      <c r="CD88" s="98"/>
      <c r="CE88" s="98"/>
      <c r="CF88" s="98"/>
      <c r="CG88" s="98"/>
      <c r="CH88" s="98"/>
      <c r="CI88" s="98"/>
      <c r="CJ88" s="98"/>
      <c r="CK88" s="98"/>
      <c r="CL88" s="98"/>
      <c r="CM88" s="98"/>
      <c r="CN88" s="98"/>
      <c r="CO88" s="98"/>
      <c r="CP88" s="98"/>
      <c r="CQ88" s="98"/>
      <c r="CR88" s="98"/>
      <c r="CS88" s="98"/>
      <c r="CT88" s="98"/>
      <c r="CU88" s="98"/>
      <c r="CV88" s="98"/>
      <c r="CW88" s="98"/>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98"/>
      <c r="ET88" s="98"/>
      <c r="EU88" s="98"/>
      <c r="EV88" s="98"/>
      <c r="EW88" s="98"/>
      <c r="EX88" s="98"/>
      <c r="EY88" s="98"/>
      <c r="EZ88" s="98"/>
      <c r="FA88" s="98"/>
      <c r="FB88" s="98"/>
      <c r="FC88" s="98"/>
      <c r="FD88" s="98"/>
      <c r="FE88" s="98"/>
      <c r="FF88" s="98"/>
      <c r="FG88" s="98"/>
      <c r="FH88" s="98"/>
      <c r="FI88" s="98"/>
      <c r="FJ88" s="98"/>
      <c r="FK88" s="98"/>
      <c r="FL88" s="98"/>
      <c r="FM88" s="98"/>
      <c r="FN88" s="98"/>
      <c r="FO88" s="98"/>
      <c r="FP88" s="98"/>
      <c r="FQ88" s="98"/>
      <c r="FR88" s="98"/>
      <c r="FS88" s="98"/>
      <c r="FT88" s="98"/>
      <c r="FU88" s="98"/>
      <c r="FV88" s="98"/>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c r="IW88" s="98"/>
      <c r="IX88" s="98"/>
      <c r="IY88" s="98"/>
      <c r="IZ88" s="98"/>
      <c r="JA88" s="98"/>
      <c r="JB88" s="98"/>
      <c r="JC88" s="98"/>
      <c r="JD88" s="98"/>
      <c r="JE88" s="98"/>
      <c r="JF88" s="98"/>
      <c r="JG88" s="98"/>
      <c r="JH88" s="98"/>
      <c r="JI88" s="98"/>
      <c r="JJ88" s="98"/>
      <c r="JK88" s="98"/>
      <c r="JL88" s="98"/>
      <c r="JM88" s="98"/>
      <c r="JN88" s="98"/>
      <c r="JO88" s="98"/>
      <c r="JP88" s="98"/>
      <c r="JQ88" s="98"/>
      <c r="JR88" s="98"/>
      <c r="JS88" s="98"/>
      <c r="JT88" s="98"/>
      <c r="JU88" s="98"/>
      <c r="JV88" s="98"/>
      <c r="JW88" s="98"/>
      <c r="JX88" s="98"/>
      <c r="JY88" s="98"/>
      <c r="JZ88" s="98"/>
      <c r="KA88" s="98"/>
      <c r="KB88" s="98"/>
      <c r="KC88" s="98"/>
      <c r="KD88" s="98"/>
      <c r="KE88" s="98"/>
      <c r="KF88" s="98"/>
      <c r="KG88" s="98"/>
      <c r="KH88" s="98"/>
      <c r="KI88" s="98"/>
      <c r="KJ88" s="98"/>
      <c r="KK88" s="98"/>
      <c r="KL88" s="98"/>
      <c r="KM88" s="98"/>
      <c r="KN88" s="98"/>
      <c r="KO88" s="98"/>
      <c r="KP88" s="98"/>
      <c r="KQ88" s="98"/>
      <c r="KR88" s="98"/>
      <c r="KS88" s="98"/>
      <c r="KT88" s="98"/>
      <c r="KU88" s="98"/>
      <c r="KV88" s="98"/>
      <c r="KW88" s="98"/>
      <c r="KX88" s="98"/>
      <c r="KY88" s="98"/>
      <c r="KZ88" s="98"/>
      <c r="LA88" s="98"/>
      <c r="LB88" s="98"/>
      <c r="LC88" s="98"/>
      <c r="LD88" s="98"/>
      <c r="LE88" s="98"/>
      <c r="LF88" s="98"/>
      <c r="LG88" s="98"/>
      <c r="LH88" s="98"/>
      <c r="LI88" s="98"/>
      <c r="LJ88" s="98"/>
      <c r="LK88" s="98"/>
      <c r="LL88" s="98"/>
      <c r="LM88" s="98"/>
      <c r="LN88" s="98"/>
      <c r="LO88" s="98"/>
      <c r="LP88" s="98"/>
      <c r="LQ88" s="98"/>
      <c r="LR88" s="98"/>
      <c r="LS88" s="98"/>
      <c r="LT88" s="98"/>
      <c r="LU88" s="98"/>
      <c r="LV88" s="98"/>
      <c r="LW88" s="98"/>
      <c r="LX88" s="98"/>
      <c r="LY88" s="98"/>
      <c r="LZ88" s="98"/>
      <c r="MA88" s="98"/>
      <c r="MB88" s="98"/>
      <c r="MC88" s="98"/>
      <c r="MD88" s="98"/>
      <c r="ME88" s="98"/>
      <c r="MF88" s="98"/>
      <c r="MG88" s="98"/>
      <c r="MH88" s="98"/>
      <c r="MI88" s="98"/>
      <c r="MJ88" s="98"/>
      <c r="MK88" s="98"/>
      <c r="ML88" s="98"/>
      <c r="MM88" s="98"/>
      <c r="MN88" s="98"/>
      <c r="MO88" s="98"/>
      <c r="MP88" s="98"/>
      <c r="MQ88" s="98"/>
      <c r="MR88" s="98"/>
      <c r="MS88" s="98"/>
      <c r="MT88" s="98"/>
      <c r="MU88" s="98"/>
      <c r="MV88" s="98"/>
      <c r="MW88" s="98"/>
      <c r="MX88" s="98"/>
      <c r="MY88" s="98"/>
      <c r="MZ88" s="98"/>
      <c r="NA88" s="98"/>
      <c r="NB88" s="98"/>
      <c r="NC88" s="98"/>
      <c r="ND88" s="98"/>
      <c r="NE88" s="98"/>
      <c r="NF88" s="98"/>
      <c r="NG88" s="98"/>
      <c r="NH88" s="98"/>
      <c r="NI88" s="98"/>
      <c r="NJ88" s="98"/>
      <c r="NK88" s="98"/>
      <c r="NL88" s="98"/>
      <c r="NM88" s="98"/>
      <c r="NN88" s="98"/>
      <c r="NO88" s="98"/>
      <c r="NP88" s="98"/>
      <c r="NQ88" s="98"/>
      <c r="NR88" s="98"/>
      <c r="NS88" s="98"/>
      <c r="NT88" s="98"/>
      <c r="NU88" s="98"/>
      <c r="NV88" s="98"/>
      <c r="NW88" s="98"/>
      <c r="NX88" s="98"/>
      <c r="NY88" s="98"/>
      <c r="NZ88" s="98"/>
      <c r="OA88" s="98"/>
      <c r="OB88" s="98"/>
      <c r="OC88" s="98"/>
      <c r="OD88" s="98"/>
      <c r="OE88" s="98"/>
      <c r="OF88" s="98"/>
      <c r="OG88" s="98"/>
      <c r="OH88" s="98"/>
      <c r="OI88" s="98"/>
      <c r="OJ88" s="98"/>
      <c r="OK88" s="98"/>
      <c r="OL88" s="98"/>
      <c r="OM88" s="98"/>
      <c r="ON88" s="98"/>
      <c r="OO88" s="98"/>
      <c r="OP88" s="98"/>
      <c r="OQ88" s="98"/>
      <c r="OR88" s="98"/>
      <c r="OS88" s="98"/>
      <c r="OT88" s="98"/>
      <c r="OU88" s="98"/>
      <c r="OV88" s="98"/>
      <c r="OW88" s="98"/>
      <c r="OX88" s="98"/>
      <c r="OY88" s="98"/>
      <c r="OZ88" s="98"/>
      <c r="PA88" s="98"/>
      <c r="PB88" s="98"/>
      <c r="PC88" s="98"/>
      <c r="PD88" s="98"/>
      <c r="PE88" s="98"/>
      <c r="PF88" s="98"/>
      <c r="PG88" s="98"/>
      <c r="PH88" s="98"/>
      <c r="PI88" s="98"/>
      <c r="PJ88" s="98"/>
      <c r="PK88" s="98"/>
      <c r="PL88" s="98"/>
      <c r="PM88" s="98"/>
      <c r="PN88" s="98"/>
      <c r="PO88" s="98"/>
      <c r="PP88" s="98"/>
      <c r="PQ88" s="98"/>
      <c r="PR88" s="98"/>
      <c r="PS88" s="98"/>
      <c r="PT88" s="98"/>
      <c r="PU88" s="98"/>
      <c r="PV88" s="98"/>
      <c r="PW88" s="98"/>
      <c r="PX88" s="98"/>
      <c r="PY88" s="98"/>
      <c r="PZ88" s="98"/>
      <c r="QA88" s="98"/>
      <c r="QB88" s="98"/>
      <c r="QC88" s="98"/>
      <c r="QD88" s="98"/>
      <c r="QE88" s="98"/>
      <c r="QF88" s="98"/>
      <c r="QG88" s="98"/>
      <c r="QH88" s="98"/>
      <c r="QI88" s="98"/>
      <c r="QJ88" s="98"/>
      <c r="QK88" s="98"/>
      <c r="QL88" s="98"/>
      <c r="QM88" s="98"/>
      <c r="QN88" s="98"/>
      <c r="QO88" s="98"/>
      <c r="QP88" s="98"/>
      <c r="QQ88" s="98"/>
      <c r="QR88" s="98"/>
      <c r="QS88" s="98"/>
      <c r="QT88" s="98"/>
      <c r="QU88" s="98"/>
      <c r="QV88" s="98"/>
      <c r="QW88" s="98"/>
      <c r="QX88" s="98"/>
      <c r="QY88" s="98"/>
      <c r="QZ88" s="98"/>
      <c r="RA88" s="98"/>
      <c r="RB88" s="98"/>
      <c r="RC88" s="98"/>
      <c r="RD88" s="98"/>
      <c r="RE88" s="98"/>
      <c r="RF88" s="98"/>
      <c r="RG88" s="98"/>
      <c r="RH88" s="98"/>
      <c r="RI88" s="98"/>
      <c r="RJ88" s="98"/>
      <c r="RK88" s="98"/>
      <c r="RL88" s="98"/>
      <c r="RM88" s="98"/>
      <c r="RN88" s="98"/>
      <c r="RO88" s="98"/>
      <c r="RP88" s="98"/>
      <c r="RQ88" s="98"/>
      <c r="RR88" s="98"/>
      <c r="RS88" s="98"/>
      <c r="RT88" s="98"/>
      <c r="RU88" s="98"/>
      <c r="RV88" s="98"/>
      <c r="RW88" s="98"/>
      <c r="RX88" s="98"/>
      <c r="RY88" s="98"/>
      <c r="RZ88" s="98"/>
      <c r="SA88" s="98"/>
      <c r="SB88" s="98"/>
      <c r="SC88" s="98"/>
      <c r="SD88" s="98"/>
      <c r="SE88" s="98"/>
      <c r="SF88" s="98"/>
      <c r="SG88" s="98"/>
      <c r="SH88" s="98"/>
      <c r="SI88" s="98"/>
      <c r="SJ88" s="98"/>
      <c r="SK88" s="98"/>
      <c r="SL88" s="98"/>
      <c r="SM88" s="98"/>
      <c r="SN88" s="98"/>
      <c r="SO88" s="98"/>
      <c r="SP88" s="98"/>
      <c r="SQ88" s="98"/>
      <c r="SR88" s="98"/>
      <c r="SS88" s="98"/>
      <c r="ST88" s="98"/>
      <c r="SU88" s="98"/>
      <c r="SV88" s="98"/>
      <c r="SW88" s="98"/>
      <c r="SX88" s="98"/>
      <c r="SY88" s="98"/>
      <c r="SZ88" s="98"/>
      <c r="TA88" s="98"/>
      <c r="TB88" s="98"/>
      <c r="TC88" s="98"/>
      <c r="TD88" s="98"/>
      <c r="TE88" s="98"/>
      <c r="TF88" s="98"/>
      <c r="TG88" s="98"/>
      <c r="TH88" s="98"/>
      <c r="TI88" s="98"/>
      <c r="TJ88" s="98"/>
      <c r="TK88" s="98"/>
      <c r="TL88" s="98"/>
      <c r="TM88" s="98"/>
      <c r="TN88" s="98"/>
      <c r="TO88" s="98"/>
      <c r="TP88" s="98"/>
      <c r="TQ88" s="98"/>
      <c r="TR88" s="98"/>
      <c r="TS88" s="98"/>
      <c r="TT88" s="98"/>
      <c r="TU88" s="98"/>
      <c r="TV88" s="98"/>
      <c r="TW88" s="98"/>
      <c r="TX88" s="98"/>
      <c r="TY88" s="98"/>
      <c r="TZ88" s="98"/>
      <c r="UA88" s="98"/>
      <c r="UB88" s="98"/>
      <c r="UC88" s="98"/>
      <c r="UD88" s="98"/>
      <c r="UE88" s="98"/>
      <c r="UF88" s="98"/>
      <c r="UG88" s="98"/>
      <c r="UH88" s="98"/>
      <c r="UI88" s="98"/>
      <c r="UJ88" s="98"/>
      <c r="UK88" s="98"/>
      <c r="UL88" s="98"/>
      <c r="UM88" s="98"/>
      <c r="UN88" s="98"/>
      <c r="UO88" s="98"/>
      <c r="UP88" s="98"/>
      <c r="UQ88" s="98"/>
      <c r="UR88" s="98"/>
      <c r="US88" s="98"/>
      <c r="UT88" s="98"/>
      <c r="UU88" s="98"/>
      <c r="UV88" s="98"/>
      <c r="UW88" s="98"/>
      <c r="UX88" s="98"/>
      <c r="UY88" s="98"/>
      <c r="UZ88" s="98"/>
      <c r="VA88" s="98"/>
      <c r="VB88" s="98"/>
      <c r="VC88" s="98"/>
      <c r="VD88" s="98"/>
      <c r="VE88" s="98"/>
      <c r="VF88" s="98"/>
      <c r="VG88" s="98"/>
      <c r="VH88" s="98"/>
      <c r="VI88" s="98"/>
      <c r="VJ88" s="98"/>
      <c r="VK88" s="98"/>
      <c r="VL88" s="98"/>
      <c r="VM88" s="98"/>
      <c r="VN88" s="98"/>
      <c r="VO88" s="98"/>
      <c r="VP88" s="98"/>
      <c r="VQ88" s="98"/>
      <c r="VR88" s="98"/>
      <c r="VS88" s="98"/>
      <c r="VT88" s="98"/>
      <c r="VU88" s="98"/>
      <c r="VV88" s="98"/>
      <c r="VW88" s="98"/>
      <c r="VX88" s="98"/>
      <c r="VY88" s="98"/>
      <c r="VZ88" s="98"/>
      <c r="WA88" s="98"/>
      <c r="WB88" s="98"/>
      <c r="WC88" s="98"/>
      <c r="WD88" s="98"/>
      <c r="WE88" s="98"/>
      <c r="WF88" s="98"/>
      <c r="WG88" s="98"/>
      <c r="WH88" s="98"/>
      <c r="WI88" s="98"/>
      <c r="WJ88" s="98"/>
      <c r="WK88" s="98"/>
      <c r="WL88" s="98"/>
      <c r="WM88" s="98"/>
      <c r="WN88" s="98"/>
      <c r="WO88" s="98"/>
      <c r="WP88" s="98"/>
      <c r="WQ88" s="98"/>
      <c r="WR88" s="98"/>
      <c r="WS88" s="98"/>
      <c r="WT88" s="98"/>
      <c r="WU88" s="98"/>
      <c r="WV88" s="98"/>
      <c r="WW88" s="98"/>
      <c r="WX88" s="98"/>
      <c r="WY88" s="98"/>
      <c r="WZ88" s="98"/>
      <c r="XA88" s="98"/>
      <c r="XB88" s="98"/>
      <c r="XC88" s="98"/>
      <c r="XD88" s="98"/>
      <c r="XE88" s="98"/>
      <c r="XF88" s="98"/>
      <c r="XG88" s="98"/>
      <c r="XH88" s="98"/>
      <c r="XI88" s="98"/>
      <c r="XJ88" s="98"/>
      <c r="XK88" s="98"/>
      <c r="XL88" s="98"/>
      <c r="XM88" s="98"/>
      <c r="XN88" s="98"/>
      <c r="XO88" s="98"/>
      <c r="XP88" s="98"/>
      <c r="XQ88" s="98"/>
      <c r="XR88" s="98"/>
      <c r="XS88" s="98"/>
      <c r="XT88" s="98"/>
      <c r="XU88" s="98"/>
      <c r="XV88" s="98"/>
      <c r="XW88" s="98"/>
      <c r="XX88" s="98"/>
      <c r="XY88" s="98"/>
      <c r="XZ88" s="98"/>
      <c r="YA88" s="98"/>
      <c r="YB88" s="98"/>
      <c r="YC88" s="98"/>
      <c r="YD88" s="98"/>
      <c r="YE88" s="98"/>
      <c r="YF88" s="98"/>
      <c r="YG88" s="98"/>
      <c r="YH88" s="98"/>
      <c r="YI88" s="98"/>
      <c r="YJ88" s="98"/>
      <c r="YK88" s="98"/>
      <c r="YL88" s="98"/>
      <c r="YM88" s="98"/>
      <c r="YN88" s="98"/>
      <c r="YO88" s="98"/>
      <c r="YP88" s="98"/>
      <c r="YQ88" s="98"/>
      <c r="YR88" s="98"/>
      <c r="YS88" s="98"/>
      <c r="YT88" s="98"/>
      <c r="YU88" s="98"/>
      <c r="YV88" s="98"/>
      <c r="YW88" s="98"/>
      <c r="YX88" s="98"/>
      <c r="YY88" s="98"/>
      <c r="YZ88" s="98"/>
      <c r="ZA88" s="98"/>
      <c r="ZB88" s="98"/>
      <c r="ZC88" s="98"/>
      <c r="ZD88" s="98"/>
      <c r="ZE88" s="98"/>
      <c r="ZF88" s="98"/>
      <c r="ZG88" s="98"/>
      <c r="ZH88" s="98"/>
      <c r="ZI88" s="98"/>
      <c r="ZJ88" s="98"/>
      <c r="ZK88" s="98"/>
      <c r="ZL88" s="98"/>
      <c r="ZM88" s="98"/>
      <c r="ZN88" s="98"/>
      <c r="ZO88" s="98"/>
      <c r="ZP88" s="98"/>
      <c r="ZQ88" s="98"/>
      <c r="ZR88" s="98"/>
      <c r="ZS88" s="98"/>
      <c r="ZT88" s="98"/>
      <c r="ZU88" s="98"/>
      <c r="ZV88" s="98"/>
      <c r="ZW88" s="98"/>
      <c r="ZX88" s="98"/>
      <c r="ZY88" s="98"/>
      <c r="ZZ88" s="98"/>
      <c r="AAA88" s="98"/>
      <c r="AAB88" s="98"/>
      <c r="AAC88" s="98"/>
      <c r="AAD88" s="98"/>
      <c r="AAE88" s="98"/>
      <c r="AAF88" s="98"/>
      <c r="AAG88" s="98"/>
      <c r="AAH88" s="98"/>
      <c r="AAI88" s="98"/>
      <c r="AAJ88" s="98"/>
      <c r="AAK88" s="98"/>
      <c r="AAL88" s="98"/>
      <c r="AAM88" s="98"/>
      <c r="AAN88" s="98"/>
      <c r="AAO88" s="98"/>
      <c r="AAP88" s="98"/>
      <c r="AAQ88" s="98"/>
      <c r="AAR88" s="98"/>
      <c r="AAS88" s="98"/>
      <c r="AAT88" s="98"/>
      <c r="AAU88" s="98"/>
      <c r="AAV88" s="98"/>
      <c r="AAW88" s="98"/>
      <c r="AAX88" s="98"/>
      <c r="AAY88" s="98"/>
      <c r="AAZ88" s="98"/>
      <c r="ABA88" s="98"/>
      <c r="ABB88" s="98"/>
      <c r="ABC88" s="98"/>
      <c r="ABD88" s="98"/>
      <c r="ABE88" s="98"/>
      <c r="ABF88" s="98"/>
      <c r="ABG88" s="98"/>
      <c r="ABH88" s="98"/>
      <c r="ABI88" s="98"/>
      <c r="ABJ88" s="98"/>
      <c r="ABK88" s="98"/>
      <c r="ABL88" s="98"/>
      <c r="ABM88" s="98"/>
      <c r="ABN88" s="98"/>
      <c r="ABO88" s="98"/>
      <c r="ABP88" s="98"/>
      <c r="ABQ88" s="98"/>
      <c r="ABR88" s="98"/>
      <c r="ABS88" s="98"/>
      <c r="ABT88" s="98"/>
      <c r="ABU88" s="98"/>
      <c r="ABV88" s="98"/>
      <c r="ABW88" s="98"/>
      <c r="ABX88" s="98"/>
      <c r="ABY88" s="98"/>
      <c r="ABZ88" s="98"/>
      <c r="ACA88" s="98"/>
      <c r="ACB88" s="98"/>
      <c r="ACC88" s="98"/>
      <c r="ACD88" s="98"/>
      <c r="ACE88" s="98"/>
      <c r="ACF88" s="98"/>
      <c r="ACG88" s="98"/>
      <c r="ACH88" s="98"/>
      <c r="ACI88" s="98"/>
      <c r="ACJ88" s="98"/>
      <c r="ACK88" s="98"/>
      <c r="ACL88" s="98"/>
      <c r="ACM88" s="98"/>
      <c r="ACN88" s="98"/>
      <c r="ACO88" s="98"/>
      <c r="ACP88" s="98"/>
      <c r="ACQ88" s="98"/>
      <c r="ACR88" s="98"/>
      <c r="ACS88" s="98"/>
      <c r="ACT88" s="98"/>
      <c r="ACU88" s="98"/>
      <c r="ACV88" s="98"/>
      <c r="ACW88" s="98"/>
      <c r="ACX88" s="98"/>
      <c r="ACY88" s="98"/>
      <c r="ACZ88" s="98"/>
      <c r="ADA88" s="98"/>
      <c r="ADB88" s="98"/>
      <c r="ADC88" s="98"/>
      <c r="ADD88" s="98"/>
      <c r="ADE88" s="98"/>
      <c r="ADF88" s="98"/>
      <c r="ADG88" s="98"/>
      <c r="ADH88" s="98"/>
      <c r="ADI88" s="98"/>
      <c r="ADJ88" s="98"/>
      <c r="ADK88" s="98"/>
      <c r="ADL88" s="98"/>
      <c r="ADM88" s="98"/>
      <c r="ADN88" s="98"/>
      <c r="ADO88" s="98"/>
      <c r="ADP88" s="98"/>
      <c r="ADQ88" s="98"/>
      <c r="ADR88" s="98"/>
      <c r="ADS88" s="98"/>
      <c r="ADT88" s="98"/>
      <c r="ADU88" s="98"/>
      <c r="ADV88" s="98"/>
      <c r="ADW88" s="98"/>
      <c r="ADX88" s="98"/>
      <c r="ADY88" s="98"/>
      <c r="ADZ88" s="98"/>
      <c r="AEA88" s="98"/>
      <c r="AEB88" s="98"/>
      <c r="AEC88" s="98"/>
      <c r="AED88" s="98"/>
      <c r="AEE88" s="98"/>
      <c r="AEF88" s="98"/>
      <c r="AEG88" s="98"/>
      <c r="AEH88" s="98"/>
      <c r="AEI88" s="98"/>
      <c r="AEJ88" s="98"/>
      <c r="AEK88" s="98"/>
      <c r="AEL88" s="98"/>
      <c r="AEM88" s="98"/>
      <c r="AEN88" s="98"/>
      <c r="AEO88" s="98"/>
      <c r="AEP88" s="98"/>
      <c r="AEQ88" s="98"/>
      <c r="AER88" s="98"/>
      <c r="AES88" s="98"/>
      <c r="AET88" s="98"/>
      <c r="AEU88" s="98"/>
      <c r="AEV88" s="98"/>
      <c r="AEW88" s="98"/>
      <c r="AEX88" s="98"/>
      <c r="AEY88" s="98"/>
      <c r="AEZ88" s="98"/>
      <c r="AFA88" s="98"/>
      <c r="AFB88" s="98"/>
      <c r="AFC88" s="98"/>
      <c r="AFD88" s="98"/>
      <c r="AFE88" s="98"/>
      <c r="AFF88" s="98"/>
      <c r="AFG88" s="98"/>
      <c r="AFH88" s="98"/>
      <c r="AFI88" s="98"/>
      <c r="AFJ88" s="98"/>
      <c r="AFK88" s="98"/>
      <c r="AFL88" s="98"/>
      <c r="AFM88" s="98"/>
      <c r="AFN88" s="98"/>
      <c r="AFO88" s="98"/>
      <c r="AFP88" s="98"/>
      <c r="AFQ88" s="98"/>
      <c r="AFR88" s="98"/>
      <c r="AFS88" s="98"/>
      <c r="AFT88" s="98"/>
      <c r="AFU88" s="98"/>
      <c r="AFV88" s="98"/>
      <c r="AFW88" s="98"/>
      <c r="AFX88" s="98"/>
      <c r="AFY88" s="98"/>
      <c r="AFZ88" s="98"/>
      <c r="AGA88" s="98"/>
      <c r="AGB88" s="98"/>
      <c r="AGC88" s="98"/>
      <c r="AGD88" s="98"/>
      <c r="AGE88" s="98"/>
      <c r="AGF88" s="98"/>
      <c r="AGG88" s="98"/>
      <c r="AGH88" s="98"/>
      <c r="AGI88" s="98"/>
      <c r="AGJ88" s="98"/>
      <c r="AGK88" s="98"/>
      <c r="AGL88" s="98"/>
      <c r="AGM88" s="98"/>
      <c r="AGN88" s="98"/>
      <c r="AGO88" s="98"/>
      <c r="AGP88" s="98"/>
      <c r="AGQ88" s="98"/>
      <c r="AGR88" s="98"/>
      <c r="AGS88" s="98"/>
      <c r="AGT88" s="98"/>
      <c r="AGU88" s="98"/>
      <c r="AGV88" s="98"/>
      <c r="AGW88" s="98"/>
      <c r="AGX88" s="98"/>
      <c r="AGY88" s="98"/>
      <c r="AGZ88" s="98"/>
      <c r="AHA88" s="98"/>
      <c r="AHB88" s="98"/>
      <c r="AHC88" s="98"/>
      <c r="AHD88" s="98"/>
      <c r="AHE88" s="98"/>
      <c r="AHF88" s="98"/>
      <c r="AHG88" s="98"/>
      <c r="AHH88" s="98"/>
      <c r="AHI88" s="98"/>
      <c r="AHJ88" s="98"/>
      <c r="AHK88" s="98"/>
      <c r="AHL88" s="98"/>
      <c r="AHM88" s="98"/>
      <c r="AHN88" s="98"/>
      <c r="AHO88" s="98"/>
      <c r="AHP88" s="98"/>
      <c r="AHQ88" s="98"/>
      <c r="AHR88" s="98"/>
      <c r="AHS88" s="98"/>
      <c r="AHT88" s="98"/>
      <c r="AHU88" s="98"/>
      <c r="AHV88" s="98"/>
      <c r="AHW88" s="98"/>
      <c r="AHX88" s="98"/>
      <c r="AHY88" s="98"/>
      <c r="AHZ88" s="98"/>
      <c r="AIA88" s="98"/>
      <c r="AIB88" s="98"/>
      <c r="AIC88" s="98"/>
      <c r="AID88" s="98"/>
      <c r="AIE88" s="98"/>
      <c r="AIF88" s="98"/>
      <c r="AIG88" s="98"/>
      <c r="AIH88" s="98"/>
      <c r="AII88" s="98"/>
      <c r="AIJ88" s="98"/>
      <c r="AIK88" s="98"/>
      <c r="AIL88" s="98"/>
      <c r="AIM88" s="98"/>
      <c r="AIN88" s="98"/>
      <c r="AIO88" s="98"/>
      <c r="AIP88" s="98"/>
      <c r="AIQ88" s="98"/>
      <c r="AIR88" s="98"/>
      <c r="AIS88" s="98"/>
      <c r="AIT88" s="98"/>
      <c r="AIU88" s="98"/>
      <c r="AIV88" s="98"/>
      <c r="AIW88" s="98"/>
      <c r="AIX88" s="98"/>
      <c r="AIY88" s="98"/>
      <c r="AIZ88" s="98"/>
      <c r="AJA88" s="98"/>
      <c r="AJB88" s="98"/>
      <c r="AJC88" s="98"/>
      <c r="AJD88" s="98"/>
      <c r="AJE88" s="98"/>
      <c r="AJF88" s="98"/>
      <c r="AJG88" s="98"/>
      <c r="AJH88" s="98"/>
      <c r="AJI88" s="98"/>
      <c r="AJJ88" s="98"/>
      <c r="AJK88" s="98"/>
      <c r="AJL88" s="98"/>
      <c r="AJM88" s="98"/>
      <c r="AJN88" s="98"/>
      <c r="AJO88" s="98"/>
      <c r="AJP88" s="98"/>
      <c r="AJQ88" s="98"/>
      <c r="AJR88" s="98"/>
      <c r="AJS88" s="98"/>
      <c r="AJT88" s="98"/>
      <c r="AJU88" s="98"/>
      <c r="AJV88" s="98"/>
      <c r="AJW88" s="98"/>
      <c r="AJX88" s="98"/>
      <c r="AJY88" s="98"/>
      <c r="AJZ88" s="98"/>
      <c r="AKA88" s="98"/>
      <c r="AKB88" s="98"/>
      <c r="AKC88" s="98"/>
      <c r="AKD88" s="98"/>
      <c r="AKE88" s="98"/>
      <c r="AKF88" s="98"/>
      <c r="AKG88" s="98"/>
      <c r="AKH88" s="98"/>
      <c r="AKI88" s="98"/>
      <c r="AKJ88" s="98"/>
      <c r="AKK88" s="98"/>
      <c r="AKL88" s="98"/>
      <c r="AKM88" s="98"/>
      <c r="AKN88" s="98"/>
      <c r="AKO88" s="98"/>
      <c r="AKP88" s="98"/>
      <c r="AKQ88" s="98"/>
      <c r="AKR88" s="98"/>
      <c r="AKS88" s="98"/>
      <c r="AKT88" s="98"/>
      <c r="AKU88" s="98"/>
      <c r="AKV88" s="98"/>
      <c r="AKW88" s="98"/>
      <c r="AKX88" s="98"/>
      <c r="AKY88" s="98"/>
      <c r="AKZ88" s="98"/>
      <c r="ALA88" s="98"/>
      <c r="ALB88" s="98"/>
      <c r="ALC88" s="98"/>
      <c r="ALD88" s="98"/>
      <c r="ALE88" s="98"/>
      <c r="ALF88" s="98"/>
      <c r="ALG88" s="98"/>
      <c r="ALH88" s="98"/>
      <c r="ALI88" s="98"/>
      <c r="ALJ88" s="98"/>
      <c r="ALK88" s="98"/>
      <c r="ALL88" s="98"/>
      <c r="ALM88" s="98"/>
      <c r="ALN88" s="98"/>
      <c r="ALO88" s="98"/>
      <c r="ALP88" s="98"/>
      <c r="ALQ88" s="98"/>
      <c r="ALR88" s="98"/>
      <c r="ALS88" s="98"/>
      <c r="ALT88" s="98"/>
      <c r="ALU88" s="98"/>
      <c r="ALV88" s="98"/>
      <c r="ALW88" s="98"/>
      <c r="ALX88" s="98"/>
      <c r="ALY88" s="98"/>
      <c r="ALZ88" s="98"/>
      <c r="AMA88" s="98"/>
      <c r="AMB88" s="98"/>
      <c r="AMC88" s="98"/>
      <c r="AMD88" s="98"/>
      <c r="AME88" s="98"/>
      <c r="AMF88" s="98"/>
      <c r="AMG88" s="98"/>
      <c r="AMH88" s="98"/>
      <c r="AMI88" s="98"/>
      <c r="AMJ88" s="98"/>
      <c r="AMK88" s="98"/>
      <c r="AML88" s="98"/>
      <c r="AMM88" s="98"/>
      <c r="AMN88" s="98"/>
      <c r="AMO88" s="98"/>
      <c r="AMP88" s="98"/>
      <c r="AMQ88" s="98"/>
      <c r="AMR88" s="98"/>
      <c r="AMS88" s="98"/>
      <c r="AMT88" s="98"/>
      <c r="AMU88" s="98"/>
      <c r="AMV88" s="98"/>
      <c r="AMW88" s="98"/>
      <c r="AMX88" s="98"/>
      <c r="AMY88" s="98"/>
      <c r="AMZ88" s="98"/>
      <c r="ANA88" s="98"/>
      <c r="ANB88" s="98"/>
      <c r="ANC88" s="98"/>
      <c r="AND88" s="98"/>
      <c r="ANE88" s="98"/>
      <c r="ANF88" s="98"/>
      <c r="ANG88" s="98"/>
      <c r="ANH88" s="98"/>
      <c r="ANI88" s="98"/>
      <c r="ANJ88" s="98"/>
      <c r="ANK88" s="98"/>
      <c r="ANL88" s="98"/>
      <c r="ANM88" s="98"/>
      <c r="ANN88" s="98"/>
      <c r="ANO88" s="98"/>
      <c r="ANP88" s="98"/>
      <c r="ANQ88" s="98"/>
      <c r="ANR88" s="98"/>
      <c r="ANS88" s="98"/>
      <c r="ANT88" s="98"/>
      <c r="ANU88" s="98"/>
      <c r="ANV88" s="98"/>
      <c r="ANW88" s="98"/>
      <c r="ANX88" s="98"/>
      <c r="ANY88" s="98"/>
      <c r="ANZ88" s="98"/>
      <c r="AOA88" s="98"/>
      <c r="AOB88" s="98"/>
      <c r="AOC88" s="98"/>
      <c r="AOD88" s="98"/>
      <c r="AOE88" s="98"/>
      <c r="AOF88" s="98"/>
      <c r="AOG88" s="98"/>
      <c r="AOH88" s="98"/>
      <c r="AOI88" s="98"/>
      <c r="AOJ88" s="98"/>
      <c r="AOK88" s="98"/>
      <c r="AOL88" s="98"/>
      <c r="AOM88" s="98"/>
      <c r="AON88" s="98"/>
      <c r="AOO88" s="98"/>
      <c r="AOP88" s="98"/>
      <c r="AOQ88" s="98"/>
      <c r="AOR88" s="98"/>
      <c r="AOS88" s="98"/>
      <c r="AOT88" s="98"/>
      <c r="AOU88" s="98"/>
      <c r="AOV88" s="98"/>
      <c r="AOW88" s="98"/>
      <c r="AOX88" s="98"/>
      <c r="AOY88" s="98"/>
      <c r="AOZ88" s="98"/>
      <c r="APA88" s="98"/>
      <c r="APB88" s="98"/>
      <c r="APC88" s="98"/>
      <c r="APD88" s="98"/>
      <c r="APE88" s="98"/>
      <c r="APF88" s="98"/>
      <c r="APG88" s="98"/>
      <c r="APH88" s="98"/>
      <c r="API88" s="98"/>
      <c r="APJ88" s="98"/>
      <c r="APK88" s="98"/>
      <c r="APL88" s="98"/>
      <c r="APM88" s="98"/>
      <c r="APN88" s="98"/>
      <c r="APO88" s="98"/>
      <c r="APP88" s="98"/>
      <c r="APQ88" s="98"/>
      <c r="APR88" s="98"/>
      <c r="APS88" s="98"/>
      <c r="APT88" s="98"/>
      <c r="APU88" s="98"/>
      <c r="APV88" s="98"/>
      <c r="APW88" s="98"/>
      <c r="APX88" s="98"/>
      <c r="APY88" s="98"/>
      <c r="APZ88" s="98"/>
      <c r="AQA88" s="98"/>
      <c r="AQB88" s="98"/>
      <c r="AQC88" s="98"/>
      <c r="AQD88" s="98"/>
      <c r="AQE88" s="98"/>
      <c r="AQF88" s="98"/>
      <c r="AQG88" s="98"/>
      <c r="AQH88" s="98"/>
      <c r="AQI88" s="98"/>
      <c r="AQJ88" s="98"/>
      <c r="AQK88" s="98"/>
      <c r="AQL88" s="98"/>
      <c r="AQM88" s="98"/>
      <c r="AQN88" s="98"/>
      <c r="AQO88" s="98"/>
      <c r="AQP88" s="98"/>
      <c r="AQQ88" s="98"/>
      <c r="AQR88" s="98"/>
      <c r="AQS88" s="98"/>
      <c r="AQT88" s="98"/>
      <c r="AQU88" s="98"/>
      <c r="AQV88" s="98"/>
      <c r="AQW88" s="98"/>
      <c r="AQX88" s="98"/>
      <c r="AQY88" s="98"/>
      <c r="AQZ88" s="98"/>
      <c r="ARA88" s="98"/>
      <c r="ARB88" s="98"/>
      <c r="ARC88" s="98"/>
      <c r="ARD88" s="98"/>
      <c r="ARE88" s="98"/>
      <c r="ARF88" s="98"/>
      <c r="ARG88" s="98"/>
      <c r="ARH88" s="98"/>
      <c r="ARI88" s="98"/>
      <c r="ARJ88" s="98"/>
      <c r="ARK88" s="98"/>
      <c r="ARL88" s="98"/>
      <c r="ARM88" s="98"/>
      <c r="ARN88" s="98"/>
      <c r="ARO88" s="98"/>
      <c r="ARP88" s="98"/>
      <c r="ARQ88" s="98"/>
      <c r="ARR88" s="98"/>
      <c r="ARS88" s="98"/>
      <c r="ART88" s="98"/>
      <c r="ARU88" s="98"/>
      <c r="ARV88" s="98"/>
      <c r="ARW88" s="98"/>
      <c r="ARX88" s="98"/>
      <c r="ARY88" s="98"/>
      <c r="ARZ88" s="98"/>
      <c r="ASA88" s="98"/>
      <c r="ASB88" s="98"/>
      <c r="ASC88" s="98"/>
      <c r="ASD88" s="98"/>
      <c r="ASE88" s="98"/>
      <c r="ASF88" s="98"/>
      <c r="ASG88" s="98"/>
      <c r="ASH88" s="98"/>
      <c r="ASI88" s="98"/>
      <c r="ASJ88" s="98"/>
      <c r="ASK88" s="98"/>
      <c r="ASL88" s="98"/>
      <c r="ASM88" s="98"/>
      <c r="ASN88" s="98"/>
      <c r="ASO88" s="98"/>
      <c r="ASP88" s="98"/>
      <c r="ASQ88" s="98"/>
      <c r="ASR88" s="98"/>
      <c r="ASS88" s="98"/>
      <c r="AST88" s="98"/>
      <c r="ASU88" s="98"/>
      <c r="ASV88" s="98"/>
      <c r="ASW88" s="98"/>
      <c r="ASX88" s="98"/>
      <c r="ASY88" s="98"/>
      <c r="ASZ88" s="98"/>
      <c r="ATA88" s="98"/>
      <c r="ATB88" s="98"/>
      <c r="ATC88" s="98"/>
      <c r="ATD88" s="98"/>
      <c r="ATE88" s="98"/>
      <c r="ATF88" s="98"/>
      <c r="ATG88" s="98"/>
      <c r="ATH88" s="98"/>
      <c r="ATI88" s="98"/>
      <c r="ATJ88" s="98"/>
      <c r="ATK88" s="98"/>
      <c r="ATL88" s="98"/>
      <c r="ATM88" s="98"/>
      <c r="ATN88" s="98"/>
      <c r="ATO88" s="98"/>
      <c r="ATP88" s="98"/>
      <c r="ATQ88" s="98"/>
      <c r="ATR88" s="98"/>
      <c r="ATS88" s="98"/>
      <c r="ATT88" s="98"/>
      <c r="ATU88" s="98"/>
      <c r="ATV88" s="98"/>
      <c r="ATW88" s="98"/>
      <c r="ATX88" s="98"/>
      <c r="ATY88" s="98"/>
      <c r="ATZ88" s="98"/>
      <c r="AUA88" s="98"/>
      <c r="AUB88" s="98"/>
      <c r="AUC88" s="98"/>
      <c r="AUD88" s="98"/>
      <c r="AUE88" s="98"/>
      <c r="AUF88" s="98"/>
      <c r="AUG88" s="98"/>
      <c r="AUH88" s="98"/>
      <c r="AUI88" s="98"/>
      <c r="AUJ88" s="98"/>
      <c r="AUK88" s="98"/>
      <c r="AUL88" s="98"/>
      <c r="AUM88" s="98"/>
      <c r="AUN88" s="98"/>
      <c r="AUO88" s="98"/>
      <c r="AUP88" s="98"/>
      <c r="AUQ88" s="98"/>
      <c r="AUR88" s="98"/>
      <c r="AUS88" s="98"/>
      <c r="AUT88" s="98"/>
      <c r="AUU88" s="98"/>
      <c r="AUV88" s="98"/>
      <c r="AUW88" s="98"/>
      <c r="AUX88" s="98"/>
      <c r="AUY88" s="98"/>
      <c r="AUZ88" s="98"/>
      <c r="AVA88" s="98"/>
      <c r="AVB88" s="98"/>
      <c r="AVC88" s="98"/>
      <c r="AVD88" s="98"/>
      <c r="AVE88" s="98"/>
      <c r="AVF88" s="98"/>
      <c r="AVG88" s="98"/>
      <c r="AVH88" s="98"/>
      <c r="AVI88" s="98"/>
      <c r="AVJ88" s="98"/>
      <c r="AVK88" s="98"/>
      <c r="AVL88" s="98"/>
      <c r="AVM88" s="98"/>
      <c r="AVN88" s="98"/>
      <c r="AVO88" s="98"/>
      <c r="AVP88" s="98"/>
      <c r="AVQ88" s="98"/>
      <c r="AVR88" s="98"/>
      <c r="AVS88" s="98"/>
      <c r="AVT88" s="98"/>
      <c r="AVU88" s="98"/>
      <c r="AVV88" s="98"/>
      <c r="AVW88" s="98"/>
      <c r="AVX88" s="98"/>
      <c r="AVY88" s="98"/>
      <c r="AVZ88" s="98"/>
      <c r="AWA88" s="98"/>
      <c r="AWB88" s="98"/>
      <c r="AWC88" s="98"/>
      <c r="AWD88" s="98"/>
      <c r="AWE88" s="98"/>
      <c r="AWF88" s="98"/>
      <c r="AWG88" s="98"/>
      <c r="AWH88" s="98"/>
      <c r="AWI88" s="98"/>
      <c r="AWJ88" s="98"/>
      <c r="AWK88" s="98"/>
      <c r="AWL88" s="98"/>
      <c r="AWM88" s="98"/>
      <c r="AWN88" s="98"/>
      <c r="AWO88" s="98"/>
      <c r="AWP88" s="98"/>
      <c r="AWQ88" s="98"/>
      <c r="AWR88" s="98"/>
      <c r="AWS88" s="98"/>
      <c r="AWT88" s="98"/>
      <c r="AWU88" s="98"/>
      <c r="AWV88" s="98"/>
      <c r="AWW88" s="98"/>
      <c r="AWX88" s="98"/>
      <c r="AWY88" s="98"/>
      <c r="AWZ88" s="98"/>
      <c r="AXA88" s="98"/>
      <c r="AXB88" s="98"/>
      <c r="AXC88" s="98"/>
      <c r="AXD88" s="98"/>
      <c r="AXE88" s="98"/>
      <c r="AXF88" s="98"/>
      <c r="AXG88" s="98"/>
      <c r="AXH88" s="98"/>
      <c r="AXI88" s="98"/>
      <c r="AXJ88" s="98"/>
      <c r="AXK88" s="98"/>
      <c r="AXL88" s="98"/>
      <c r="AXM88" s="98"/>
      <c r="AXN88" s="98"/>
      <c r="AXO88" s="98"/>
      <c r="AXP88" s="98"/>
      <c r="AXQ88" s="98"/>
      <c r="AXR88" s="98"/>
      <c r="AXS88" s="98"/>
      <c r="AXT88" s="98"/>
      <c r="AXU88" s="98"/>
      <c r="AXV88" s="98"/>
      <c r="AXW88" s="98"/>
      <c r="AXX88" s="98"/>
      <c r="AXY88" s="98"/>
      <c r="AXZ88" s="98"/>
      <c r="AYA88" s="98"/>
      <c r="AYB88" s="98"/>
      <c r="AYC88" s="98"/>
      <c r="AYD88" s="98"/>
      <c r="AYE88" s="98"/>
      <c r="AYF88" s="98"/>
      <c r="AYG88" s="98"/>
      <c r="AYH88" s="98"/>
      <c r="AYI88" s="98"/>
      <c r="AYJ88" s="98"/>
      <c r="AYK88" s="98"/>
      <c r="AYL88" s="98"/>
      <c r="AYM88" s="98"/>
      <c r="AYN88" s="98"/>
      <c r="AYO88" s="98"/>
      <c r="AYP88" s="98"/>
      <c r="AYQ88" s="98"/>
      <c r="AYR88" s="98"/>
      <c r="AYS88" s="98"/>
      <c r="AYT88" s="98"/>
      <c r="AYU88" s="98"/>
      <c r="AYV88" s="98"/>
      <c r="AYW88" s="98"/>
      <c r="AYX88" s="98"/>
      <c r="AYY88" s="98"/>
      <c r="AYZ88" s="98"/>
      <c r="AZA88" s="98"/>
      <c r="AZB88" s="98"/>
      <c r="AZC88" s="98"/>
      <c r="AZD88" s="98"/>
      <c r="AZE88" s="98"/>
      <c r="AZF88" s="98"/>
      <c r="AZG88" s="98"/>
      <c r="AZH88" s="98"/>
      <c r="AZI88" s="98"/>
      <c r="AZJ88" s="98"/>
      <c r="AZK88" s="98"/>
      <c r="AZL88" s="98"/>
      <c r="AZM88" s="98"/>
      <c r="AZN88" s="98"/>
      <c r="AZO88" s="98"/>
      <c r="AZP88" s="98"/>
      <c r="AZQ88" s="98"/>
      <c r="AZR88" s="98"/>
      <c r="AZS88" s="98"/>
      <c r="AZT88" s="98"/>
      <c r="AZU88" s="98"/>
      <c r="AZV88" s="98"/>
      <c r="AZW88" s="98"/>
      <c r="AZX88" s="98"/>
      <c r="AZY88" s="98"/>
      <c r="AZZ88" s="98"/>
      <c r="BAA88" s="98"/>
      <c r="BAB88" s="98"/>
      <c r="BAC88" s="98"/>
      <c r="BAD88" s="98"/>
      <c r="BAE88" s="98"/>
      <c r="BAF88" s="98"/>
      <c r="BAG88" s="98"/>
      <c r="BAH88" s="98"/>
      <c r="BAI88" s="98"/>
      <c r="BAJ88" s="98"/>
      <c r="BAK88" s="98"/>
      <c r="BAL88" s="98"/>
      <c r="BAM88" s="98"/>
      <c r="BAN88" s="98"/>
      <c r="BAO88" s="98"/>
      <c r="BAP88" s="98"/>
      <c r="BAQ88" s="98"/>
      <c r="BAR88" s="98"/>
      <c r="BAS88" s="98"/>
      <c r="BAT88" s="98"/>
      <c r="BAU88" s="98"/>
      <c r="BAV88" s="98"/>
      <c r="BAW88" s="98"/>
      <c r="BAX88" s="98"/>
      <c r="BAY88" s="98"/>
      <c r="BAZ88" s="98"/>
      <c r="BBA88" s="98"/>
      <c r="BBB88" s="98"/>
      <c r="BBC88" s="98"/>
      <c r="BBD88" s="98"/>
      <c r="BBE88" s="98"/>
      <c r="BBF88" s="98"/>
      <c r="BBG88" s="98"/>
      <c r="BBH88" s="98"/>
      <c r="BBI88" s="98"/>
      <c r="BBJ88" s="98"/>
      <c r="BBK88" s="98"/>
      <c r="BBL88" s="98"/>
      <c r="BBM88" s="98"/>
      <c r="BBN88" s="98"/>
      <c r="BBO88" s="98"/>
      <c r="BBP88" s="98"/>
      <c r="BBQ88" s="98"/>
      <c r="BBR88" s="98"/>
      <c r="BBS88" s="98"/>
      <c r="BBT88" s="98"/>
      <c r="BBU88" s="98"/>
      <c r="BBV88" s="98"/>
      <c r="BBW88" s="98"/>
      <c r="BBX88" s="98"/>
      <c r="BBY88" s="98"/>
      <c r="BBZ88" s="98"/>
      <c r="BCA88" s="98"/>
      <c r="BCB88" s="98"/>
      <c r="BCC88" s="98"/>
      <c r="BCD88" s="98"/>
      <c r="BCE88" s="98"/>
      <c r="BCF88" s="98"/>
      <c r="BCG88" s="98"/>
      <c r="BCH88" s="98"/>
      <c r="BCI88" s="98"/>
      <c r="BCJ88" s="98"/>
      <c r="BCK88" s="98"/>
      <c r="BCL88" s="98"/>
      <c r="BCM88" s="98"/>
      <c r="BCN88" s="98"/>
      <c r="BCO88" s="98"/>
      <c r="BCP88" s="98"/>
      <c r="BCQ88" s="98"/>
      <c r="BCR88" s="98"/>
      <c r="BCS88" s="98"/>
      <c r="BCT88" s="98"/>
      <c r="BCU88" s="98"/>
      <c r="BCV88" s="98"/>
      <c r="BCW88" s="98"/>
      <c r="BCX88" s="98"/>
      <c r="BCY88" s="98"/>
      <c r="BCZ88" s="98"/>
      <c r="BDA88" s="98"/>
      <c r="BDB88" s="98"/>
      <c r="BDC88" s="98"/>
      <c r="BDD88" s="98"/>
      <c r="BDE88" s="98"/>
      <c r="BDF88" s="98"/>
      <c r="BDG88" s="98"/>
      <c r="BDH88" s="98"/>
      <c r="BDI88" s="98"/>
      <c r="BDJ88" s="98"/>
      <c r="BDK88" s="98"/>
      <c r="BDL88" s="98"/>
      <c r="BDM88" s="98"/>
      <c r="BDN88" s="98"/>
      <c r="BDO88" s="98"/>
      <c r="BDP88" s="98"/>
      <c r="BDQ88" s="98"/>
      <c r="BDR88" s="98"/>
      <c r="BDS88" s="98"/>
      <c r="BDT88" s="98"/>
      <c r="BDU88" s="98"/>
      <c r="BDV88" s="98"/>
      <c r="BDW88" s="98"/>
      <c r="BDX88" s="98"/>
      <c r="BDY88" s="98"/>
      <c r="BDZ88" s="98"/>
      <c r="BEA88" s="98"/>
      <c r="BEB88" s="98"/>
      <c r="BEC88" s="98"/>
      <c r="BED88" s="98"/>
      <c r="BEE88" s="98"/>
      <c r="BEF88" s="98"/>
      <c r="BEG88" s="98"/>
      <c r="BEH88" s="98"/>
      <c r="BEI88" s="98"/>
      <c r="BEJ88" s="98"/>
      <c r="BEK88" s="98"/>
      <c r="BEL88" s="98"/>
      <c r="BEM88" s="98"/>
      <c r="BEN88" s="98"/>
      <c r="BEO88" s="98"/>
      <c r="BEP88" s="98"/>
      <c r="BEQ88" s="98"/>
      <c r="BER88" s="98"/>
      <c r="BES88" s="98"/>
      <c r="BET88" s="98"/>
      <c r="BEU88" s="98"/>
      <c r="BEV88" s="98"/>
      <c r="BEW88" s="98"/>
      <c r="BEX88" s="98"/>
      <c r="BEY88" s="98"/>
      <c r="BEZ88" s="98"/>
      <c r="BFA88" s="98"/>
      <c r="BFB88" s="98"/>
      <c r="BFC88" s="98"/>
      <c r="BFD88" s="98"/>
      <c r="BFE88" s="98"/>
      <c r="BFF88" s="98"/>
      <c r="BFG88" s="98"/>
      <c r="BFH88" s="98"/>
      <c r="BFI88" s="98"/>
      <c r="BFJ88" s="98"/>
      <c r="BFK88" s="98"/>
      <c r="BFL88" s="98"/>
      <c r="BFM88" s="98"/>
      <c r="BFN88" s="98"/>
      <c r="BFO88" s="98"/>
      <c r="BFP88" s="98"/>
      <c r="BFQ88" s="98"/>
      <c r="BFR88" s="98"/>
      <c r="BFS88" s="98"/>
      <c r="BFT88" s="98"/>
      <c r="BFU88" s="98"/>
      <c r="BFV88" s="98"/>
      <c r="BFW88" s="98"/>
      <c r="BFX88" s="98"/>
      <c r="BFY88" s="98"/>
      <c r="BFZ88" s="98"/>
      <c r="BGA88" s="98"/>
      <c r="BGB88" s="98"/>
      <c r="BGC88" s="98"/>
      <c r="BGD88" s="98"/>
      <c r="BGE88" s="98"/>
      <c r="BGF88" s="98"/>
      <c r="BGG88" s="98"/>
      <c r="BGH88" s="98"/>
      <c r="BGI88" s="98"/>
      <c r="BGJ88" s="98"/>
      <c r="BGK88" s="98"/>
      <c r="BGL88" s="98"/>
      <c r="BGM88" s="98"/>
      <c r="BGN88" s="98"/>
      <c r="BGO88" s="98"/>
      <c r="BGP88" s="98"/>
      <c r="BGQ88" s="98"/>
      <c r="BGR88" s="98"/>
      <c r="BGS88" s="98"/>
      <c r="BGT88" s="98"/>
      <c r="BGU88" s="98"/>
      <c r="BGV88" s="98"/>
      <c r="BGW88" s="98"/>
      <c r="BGX88" s="98"/>
      <c r="BGY88" s="98"/>
      <c r="BGZ88" s="98"/>
      <c r="BHA88" s="98"/>
      <c r="BHB88" s="98"/>
      <c r="BHC88" s="98"/>
      <c r="BHD88" s="98"/>
      <c r="BHE88" s="98"/>
      <c r="BHF88" s="98"/>
      <c r="BHG88" s="98"/>
      <c r="BHH88" s="98"/>
      <c r="BHI88" s="98"/>
      <c r="BHJ88" s="98"/>
      <c r="BHK88" s="98"/>
      <c r="BHL88" s="98"/>
      <c r="BHM88" s="98"/>
      <c r="BHN88" s="98"/>
      <c r="BHO88" s="98"/>
      <c r="BHP88" s="98"/>
      <c r="BHQ88" s="98"/>
      <c r="BHR88" s="98"/>
      <c r="BHS88" s="98"/>
      <c r="BHT88" s="98"/>
      <c r="BHU88" s="98"/>
      <c r="BHV88" s="98"/>
      <c r="BHW88" s="98"/>
      <c r="BHX88" s="98"/>
      <c r="BHY88" s="98"/>
      <c r="BHZ88" s="98"/>
      <c r="BIA88" s="98"/>
      <c r="BIB88" s="98"/>
      <c r="BIC88" s="98"/>
      <c r="BID88" s="98"/>
      <c r="BIE88" s="98"/>
      <c r="BIF88" s="98"/>
      <c r="BIG88" s="98"/>
      <c r="BIH88" s="98"/>
      <c r="BII88" s="98"/>
      <c r="BIJ88" s="98"/>
      <c r="BIK88" s="98"/>
      <c r="BIL88" s="98"/>
      <c r="BIM88" s="98"/>
      <c r="BIN88" s="98"/>
      <c r="BIO88" s="98"/>
      <c r="BIP88" s="98"/>
      <c r="BIQ88" s="98"/>
      <c r="BIR88" s="98"/>
      <c r="BIS88" s="98"/>
      <c r="BIT88" s="98"/>
      <c r="BIU88" s="98"/>
      <c r="BIV88" s="98"/>
      <c r="BIW88" s="98"/>
      <c r="BIX88" s="98"/>
      <c r="BIY88" s="98"/>
      <c r="BIZ88" s="98"/>
      <c r="BJA88" s="98"/>
      <c r="BJB88" s="98"/>
      <c r="BJC88" s="98"/>
      <c r="BJD88" s="98"/>
      <c r="BJE88" s="98"/>
      <c r="BJF88" s="98"/>
      <c r="BJG88" s="98"/>
      <c r="BJH88" s="98"/>
      <c r="BJI88" s="98"/>
      <c r="BJJ88" s="98"/>
      <c r="BJK88" s="98"/>
      <c r="BJL88" s="98"/>
      <c r="BJM88" s="98"/>
      <c r="BJN88" s="98"/>
      <c r="BJO88" s="98"/>
      <c r="BJP88" s="98"/>
      <c r="BJQ88" s="98"/>
      <c r="BJR88" s="98"/>
      <c r="BJS88" s="98"/>
      <c r="BJT88" s="98"/>
      <c r="BJU88" s="98"/>
      <c r="BJV88" s="98"/>
      <c r="BJW88" s="98"/>
      <c r="BJX88" s="98"/>
      <c r="BJY88" s="98"/>
      <c r="BJZ88" s="98"/>
      <c r="BKA88" s="98"/>
      <c r="BKB88" s="98"/>
      <c r="BKC88" s="98"/>
      <c r="BKD88" s="98"/>
      <c r="BKE88" s="98"/>
      <c r="BKF88" s="98"/>
      <c r="BKG88" s="98"/>
      <c r="BKH88" s="98"/>
      <c r="BKI88" s="98"/>
      <c r="BKJ88" s="98"/>
      <c r="BKK88" s="98"/>
      <c r="BKL88" s="98"/>
      <c r="BKM88" s="98"/>
      <c r="BKN88" s="98"/>
      <c r="BKO88" s="98"/>
      <c r="BKP88" s="98"/>
      <c r="BKQ88" s="98"/>
      <c r="BKR88" s="98"/>
      <c r="BKS88" s="98"/>
      <c r="BKT88" s="98"/>
      <c r="BKU88" s="98"/>
      <c r="BKV88" s="98"/>
      <c r="BKW88" s="98"/>
      <c r="BKX88" s="98"/>
      <c r="BKY88" s="98"/>
      <c r="BKZ88" s="98"/>
      <c r="BLA88" s="98"/>
      <c r="BLB88" s="98"/>
      <c r="BLC88" s="98"/>
      <c r="BLD88" s="98"/>
      <c r="BLE88" s="98"/>
      <c r="BLF88" s="98"/>
      <c r="BLG88" s="98"/>
      <c r="BLH88" s="98"/>
      <c r="BLI88" s="98"/>
      <c r="BLJ88" s="98"/>
      <c r="BLK88" s="98"/>
      <c r="BLL88" s="98"/>
      <c r="BLM88" s="98"/>
      <c r="BLN88" s="98"/>
      <c r="BLO88" s="98"/>
      <c r="BLP88" s="98"/>
      <c r="BLQ88" s="98"/>
      <c r="BLR88" s="98"/>
      <c r="BLS88" s="98"/>
      <c r="BLT88" s="98"/>
      <c r="BLU88" s="98"/>
      <c r="BLV88" s="98"/>
      <c r="BLW88" s="98"/>
      <c r="BLX88" s="98"/>
      <c r="BLY88" s="98"/>
      <c r="BLZ88" s="98"/>
      <c r="BMA88" s="98"/>
      <c r="BMB88" s="98"/>
      <c r="BMC88" s="98"/>
      <c r="BMD88" s="98"/>
      <c r="BME88" s="98"/>
      <c r="BMF88" s="98"/>
      <c r="BMG88" s="98"/>
      <c r="BMH88" s="98"/>
      <c r="BMI88" s="98"/>
      <c r="BMJ88" s="98"/>
      <c r="BMK88" s="98"/>
      <c r="BML88" s="98"/>
      <c r="BMM88" s="98"/>
      <c r="BMN88" s="98"/>
      <c r="BMO88" s="98"/>
      <c r="BMP88" s="98"/>
      <c r="BMQ88" s="98"/>
      <c r="BMR88" s="98"/>
      <c r="BMS88" s="98"/>
      <c r="BMT88" s="98"/>
      <c r="BMU88" s="98"/>
      <c r="BMV88" s="98"/>
      <c r="BMW88" s="98"/>
      <c r="BMX88" s="98"/>
      <c r="BMY88" s="98"/>
      <c r="BMZ88" s="98"/>
      <c r="BNA88" s="98"/>
      <c r="BNB88" s="98"/>
      <c r="BNC88" s="98"/>
      <c r="BND88" s="98"/>
      <c r="BNE88" s="98"/>
      <c r="BNF88" s="98"/>
      <c r="BNG88" s="98"/>
      <c r="BNH88" s="98"/>
      <c r="BNI88" s="98"/>
      <c r="BNJ88" s="98"/>
      <c r="BNK88" s="98"/>
      <c r="BNL88" s="98"/>
      <c r="BNM88" s="98"/>
      <c r="BNN88" s="98"/>
      <c r="BNO88" s="98"/>
      <c r="BNP88" s="98"/>
      <c r="BNQ88" s="98"/>
      <c r="BNR88" s="98"/>
      <c r="BNS88" s="98"/>
      <c r="BNT88" s="98"/>
      <c r="BNU88" s="98"/>
      <c r="BNV88" s="98"/>
      <c r="BNW88" s="98"/>
      <c r="BNX88" s="98"/>
      <c r="BNY88" s="98"/>
      <c r="BNZ88" s="98"/>
      <c r="BOA88" s="98"/>
      <c r="BOB88" s="98"/>
      <c r="BOC88" s="98"/>
      <c r="BOD88" s="98"/>
      <c r="BOE88" s="98"/>
      <c r="BOF88" s="98"/>
      <c r="BOG88" s="98"/>
      <c r="BOH88" s="98"/>
      <c r="BOI88" s="98"/>
      <c r="BOJ88" s="98"/>
      <c r="BOK88" s="98"/>
      <c r="BOL88" s="98"/>
      <c r="BOM88" s="98"/>
      <c r="BON88" s="98"/>
      <c r="BOO88" s="98"/>
      <c r="BOP88" s="98"/>
      <c r="BOQ88" s="98"/>
      <c r="BOR88" s="98"/>
      <c r="BOS88" s="98"/>
      <c r="BOT88" s="98"/>
      <c r="BOU88" s="98"/>
      <c r="BOV88" s="98"/>
      <c r="BOW88" s="98"/>
      <c r="BOX88" s="98"/>
      <c r="BOY88" s="98"/>
      <c r="BOZ88" s="98"/>
      <c r="BPA88" s="98"/>
      <c r="BPB88" s="98"/>
      <c r="BPC88" s="98"/>
      <c r="BPD88" s="98"/>
      <c r="BPE88" s="98"/>
      <c r="BPF88" s="98"/>
      <c r="BPG88" s="98"/>
      <c r="BPH88" s="98"/>
      <c r="BPI88" s="98"/>
      <c r="BPJ88" s="98"/>
      <c r="BPK88" s="98"/>
      <c r="BPL88" s="98"/>
      <c r="BPM88" s="98"/>
      <c r="BPN88" s="98"/>
      <c r="BPO88" s="98"/>
      <c r="BPP88" s="98"/>
      <c r="BPQ88" s="98"/>
      <c r="BPR88" s="98"/>
      <c r="BPS88" s="98"/>
      <c r="BPT88" s="98"/>
      <c r="BPU88" s="98"/>
      <c r="BPV88" s="98"/>
      <c r="BPW88" s="98"/>
      <c r="BPX88" s="98"/>
      <c r="BPY88" s="98"/>
      <c r="BPZ88" s="98"/>
      <c r="BQA88" s="98"/>
      <c r="BQB88" s="98"/>
      <c r="BQC88" s="98"/>
      <c r="BQD88" s="98"/>
      <c r="BQE88" s="98"/>
      <c r="BQF88" s="98"/>
      <c r="BQG88" s="98"/>
      <c r="BQH88" s="98"/>
      <c r="BQI88" s="98"/>
      <c r="BQJ88" s="98"/>
      <c r="BQK88" s="98"/>
      <c r="BQL88" s="98"/>
      <c r="BQM88" s="98"/>
      <c r="BQN88" s="98"/>
      <c r="BQO88" s="98"/>
      <c r="BQP88" s="98"/>
      <c r="BQQ88" s="98"/>
      <c r="BQR88" s="98"/>
      <c r="BQS88" s="98"/>
      <c r="BQT88" s="98"/>
      <c r="BQU88" s="98"/>
      <c r="BQV88" s="98"/>
      <c r="BQW88" s="98"/>
      <c r="BQX88" s="98"/>
      <c r="BQY88" s="98"/>
      <c r="BQZ88" s="98"/>
      <c r="BRA88" s="98"/>
      <c r="BRB88" s="98"/>
      <c r="BRC88" s="98"/>
      <c r="BRD88" s="98"/>
      <c r="BRE88" s="98"/>
      <c r="BRF88" s="98"/>
      <c r="BRG88" s="98"/>
      <c r="BRH88" s="98"/>
      <c r="BRI88" s="98"/>
      <c r="BRJ88" s="98"/>
      <c r="BRK88" s="98"/>
      <c r="BRL88" s="98"/>
      <c r="BRM88" s="98"/>
      <c r="BRN88" s="98"/>
      <c r="BRO88" s="98"/>
      <c r="BRP88" s="98"/>
      <c r="BRQ88" s="98"/>
      <c r="BRR88" s="98"/>
      <c r="BRS88" s="98"/>
      <c r="BRT88" s="98"/>
      <c r="BRU88" s="98"/>
      <c r="BRV88" s="98"/>
      <c r="BRW88" s="98"/>
      <c r="BRX88" s="98"/>
      <c r="BRY88" s="98"/>
      <c r="BRZ88" s="98"/>
      <c r="BSA88" s="98"/>
      <c r="BSB88" s="98"/>
      <c r="BSC88" s="98"/>
      <c r="BSD88" s="98"/>
      <c r="BSE88" s="98"/>
      <c r="BSF88" s="98"/>
      <c r="BSG88" s="98"/>
      <c r="BSH88" s="98"/>
      <c r="BSI88" s="98"/>
      <c r="BSJ88" s="98"/>
      <c r="BSK88" s="98"/>
      <c r="BSL88" s="98"/>
      <c r="BSM88" s="98"/>
      <c r="BSN88" s="98"/>
      <c r="BSO88" s="98"/>
      <c r="BSP88" s="98"/>
      <c r="BSQ88" s="98"/>
      <c r="BSR88" s="98"/>
      <c r="BSS88" s="98"/>
      <c r="BST88" s="98"/>
      <c r="BSU88" s="98"/>
      <c r="BSV88" s="98"/>
      <c r="BSW88" s="98"/>
      <c r="BSX88" s="98"/>
      <c r="BSY88" s="98"/>
      <c r="BSZ88" s="98"/>
      <c r="BTA88" s="98"/>
      <c r="BTB88" s="98"/>
      <c r="BTC88" s="98"/>
      <c r="BTD88" s="98"/>
      <c r="BTE88" s="98"/>
      <c r="BTF88" s="98"/>
      <c r="BTG88" s="98"/>
      <c r="BTH88" s="98"/>
      <c r="BTI88" s="98"/>
      <c r="BTJ88" s="98"/>
      <c r="BTK88" s="98"/>
      <c r="BTL88" s="98"/>
      <c r="BTM88" s="98"/>
      <c r="BTN88" s="98"/>
      <c r="BTO88" s="98"/>
      <c r="BTP88" s="98"/>
      <c r="BTQ88" s="98"/>
      <c r="BTR88" s="98"/>
      <c r="BTS88" s="98"/>
      <c r="BTT88" s="98"/>
      <c r="BTU88" s="98"/>
      <c r="BTV88" s="98"/>
      <c r="BTW88" s="98"/>
      <c r="BTX88" s="98"/>
      <c r="BTY88" s="98"/>
      <c r="BTZ88" s="98"/>
      <c r="BUA88" s="98"/>
      <c r="BUB88" s="98"/>
      <c r="BUC88" s="98"/>
      <c r="BUD88" s="98"/>
      <c r="BUE88" s="98"/>
      <c r="BUF88" s="98"/>
      <c r="BUG88" s="98"/>
      <c r="BUH88" s="98"/>
      <c r="BUI88" s="98"/>
      <c r="BUJ88" s="98"/>
      <c r="BUK88" s="98"/>
      <c r="BUL88" s="98"/>
      <c r="BUM88" s="98"/>
      <c r="BUN88" s="98"/>
      <c r="BUO88" s="98"/>
      <c r="BUP88" s="98"/>
      <c r="BUQ88" s="98"/>
      <c r="BUR88" s="98"/>
      <c r="BUS88" s="98"/>
      <c r="BUT88" s="98"/>
      <c r="BUU88" s="98"/>
      <c r="BUV88" s="98"/>
      <c r="BUW88" s="98"/>
      <c r="BUX88" s="98"/>
      <c r="BUY88" s="98"/>
      <c r="BUZ88" s="98"/>
      <c r="BVA88" s="98"/>
      <c r="BVB88" s="98"/>
      <c r="BVC88" s="98"/>
      <c r="BVD88" s="98"/>
      <c r="BVE88" s="98"/>
      <c r="BVF88" s="98"/>
      <c r="BVG88" s="98"/>
      <c r="BVH88" s="98"/>
      <c r="BVI88" s="98"/>
      <c r="BVJ88" s="98"/>
      <c r="BVK88" s="98"/>
      <c r="BVL88" s="98"/>
      <c r="BVM88" s="98"/>
      <c r="BVN88" s="98"/>
      <c r="BVO88" s="98"/>
      <c r="BVP88" s="98"/>
      <c r="BVQ88" s="98"/>
      <c r="BVR88" s="98"/>
      <c r="BVS88" s="98"/>
      <c r="BVT88" s="98"/>
      <c r="BVU88" s="98"/>
      <c r="BVV88" s="98"/>
      <c r="BVW88" s="98"/>
      <c r="BVX88" s="98"/>
      <c r="BVY88" s="98"/>
      <c r="BVZ88" s="98"/>
      <c r="BWA88" s="98"/>
      <c r="BWB88" s="98"/>
      <c r="BWC88" s="98"/>
      <c r="BWD88" s="98"/>
      <c r="BWE88" s="98"/>
      <c r="BWF88" s="98"/>
      <c r="BWG88" s="98"/>
      <c r="BWH88" s="98"/>
      <c r="BWI88" s="98"/>
      <c r="BWJ88" s="98"/>
      <c r="BWK88" s="98"/>
      <c r="BWL88" s="98"/>
      <c r="BWM88" s="98"/>
      <c r="BWN88" s="98"/>
      <c r="BWO88" s="98"/>
      <c r="BWP88" s="98"/>
      <c r="BWQ88" s="98"/>
      <c r="BWR88" s="98"/>
      <c r="BWS88" s="98"/>
      <c r="BWT88" s="98"/>
      <c r="BWU88" s="98"/>
      <c r="BWV88" s="98"/>
      <c r="BWW88" s="98"/>
      <c r="BWX88" s="98"/>
      <c r="BWY88" s="98"/>
      <c r="BWZ88" s="98"/>
      <c r="BXA88" s="98"/>
      <c r="BXB88" s="98"/>
      <c r="BXC88" s="98"/>
      <c r="BXD88" s="98"/>
      <c r="BXE88" s="98"/>
      <c r="BXF88" s="98"/>
      <c r="BXG88" s="98"/>
      <c r="BXH88" s="98"/>
      <c r="BXI88" s="98"/>
      <c r="BXJ88" s="98"/>
      <c r="BXK88" s="98"/>
      <c r="BXL88" s="98"/>
      <c r="BXM88" s="98"/>
      <c r="BXN88" s="98"/>
      <c r="BXO88" s="98"/>
      <c r="BXP88" s="98"/>
      <c r="BXQ88" s="98"/>
      <c r="BXR88" s="98"/>
      <c r="BXS88" s="98"/>
      <c r="BXT88" s="98"/>
      <c r="BXU88" s="98"/>
      <c r="BXV88" s="98"/>
      <c r="BXW88" s="98"/>
      <c r="BXX88" s="98"/>
      <c r="BXY88" s="98"/>
      <c r="BXZ88" s="98"/>
      <c r="BYA88" s="98"/>
      <c r="BYB88" s="98"/>
      <c r="BYC88" s="98"/>
      <c r="BYD88" s="98"/>
      <c r="BYE88" s="98"/>
      <c r="BYF88" s="98"/>
      <c r="BYG88" s="98"/>
      <c r="BYH88" s="98"/>
      <c r="BYI88" s="98"/>
      <c r="BYJ88" s="98"/>
      <c r="BYK88" s="98"/>
      <c r="BYL88" s="98"/>
      <c r="BYM88" s="98"/>
      <c r="BYN88" s="98"/>
      <c r="BYO88" s="98"/>
      <c r="BYP88" s="98"/>
      <c r="BYQ88" s="98"/>
      <c r="BYR88" s="98"/>
      <c r="BYS88" s="98"/>
      <c r="BYT88" s="98"/>
      <c r="BYU88" s="98"/>
      <c r="BYV88" s="98"/>
      <c r="BYW88" s="98"/>
      <c r="BYX88" s="98"/>
      <c r="BYY88" s="98"/>
      <c r="BYZ88" s="98"/>
      <c r="BZA88" s="98"/>
      <c r="BZB88" s="98"/>
      <c r="BZC88" s="98"/>
      <c r="BZD88" s="98"/>
      <c r="BZE88" s="98"/>
      <c r="BZF88" s="98"/>
      <c r="BZG88" s="98"/>
      <c r="BZH88" s="98"/>
      <c r="BZI88" s="98"/>
      <c r="BZJ88" s="98"/>
      <c r="BZK88" s="98"/>
      <c r="BZL88" s="98"/>
      <c r="BZM88" s="98"/>
      <c r="BZN88" s="98"/>
      <c r="BZO88" s="98"/>
      <c r="BZP88" s="98"/>
      <c r="BZQ88" s="98"/>
      <c r="BZR88" s="98"/>
      <c r="BZS88" s="98"/>
      <c r="BZT88" s="98"/>
      <c r="BZU88" s="98"/>
      <c r="BZV88" s="98"/>
      <c r="BZW88" s="98"/>
      <c r="BZX88" s="98"/>
      <c r="BZY88" s="98"/>
      <c r="BZZ88" s="98"/>
      <c r="CAA88" s="98"/>
      <c r="CAB88" s="98"/>
      <c r="CAC88" s="98"/>
      <c r="CAD88" s="98"/>
      <c r="CAE88" s="98"/>
      <c r="CAF88" s="98"/>
      <c r="CAG88" s="98"/>
      <c r="CAH88" s="98"/>
      <c r="CAI88" s="98"/>
      <c r="CAJ88" s="98"/>
      <c r="CAK88" s="98"/>
      <c r="CAL88" s="98"/>
      <c r="CAM88" s="98"/>
      <c r="CAN88" s="98"/>
      <c r="CAO88" s="98"/>
      <c r="CAP88" s="98"/>
      <c r="CAQ88" s="98"/>
      <c r="CAR88" s="98"/>
      <c r="CAS88" s="98"/>
      <c r="CAT88" s="98"/>
      <c r="CAU88" s="98"/>
      <c r="CAV88" s="98"/>
      <c r="CAW88" s="98"/>
      <c r="CAX88" s="98"/>
      <c r="CAY88" s="98"/>
      <c r="CAZ88" s="98"/>
      <c r="CBA88" s="98"/>
      <c r="CBB88" s="98"/>
      <c r="CBC88" s="98"/>
      <c r="CBD88" s="98"/>
      <c r="CBE88" s="98"/>
      <c r="CBF88" s="98"/>
      <c r="CBG88" s="98"/>
      <c r="CBH88" s="98"/>
      <c r="CBI88" s="98"/>
      <c r="CBJ88" s="98"/>
      <c r="CBK88" s="98"/>
      <c r="CBL88" s="98"/>
      <c r="CBM88" s="98"/>
      <c r="CBN88" s="98"/>
      <c r="CBO88" s="98"/>
      <c r="CBP88" s="98"/>
      <c r="CBQ88" s="98"/>
      <c r="CBR88" s="98"/>
      <c r="CBS88" s="98"/>
      <c r="CBT88" s="98"/>
      <c r="CBU88" s="98"/>
      <c r="CBV88" s="98"/>
      <c r="CBW88" s="98"/>
      <c r="CBX88" s="98"/>
      <c r="CBY88" s="98"/>
      <c r="CBZ88" s="98"/>
      <c r="CCA88" s="98"/>
      <c r="CCB88" s="98"/>
      <c r="CCC88" s="98"/>
      <c r="CCD88" s="98"/>
      <c r="CCE88" s="98"/>
      <c r="CCF88" s="98"/>
      <c r="CCG88" s="98"/>
      <c r="CCH88" s="98"/>
      <c r="CCI88" s="98"/>
      <c r="CCJ88" s="98"/>
      <c r="CCK88" s="98"/>
      <c r="CCL88" s="98"/>
      <c r="CCM88" s="98"/>
      <c r="CCN88" s="98"/>
      <c r="CCO88" s="98"/>
      <c r="CCP88" s="98"/>
      <c r="CCQ88" s="98"/>
      <c r="CCR88" s="98"/>
      <c r="CCS88" s="98"/>
      <c r="CCT88" s="98"/>
      <c r="CCU88" s="98"/>
      <c r="CCV88" s="98"/>
      <c r="CCW88" s="98"/>
      <c r="CCX88" s="98"/>
      <c r="CCY88" s="98"/>
      <c r="CCZ88" s="98"/>
      <c r="CDA88" s="98"/>
      <c r="CDB88" s="98"/>
      <c r="CDC88" s="98"/>
      <c r="CDD88" s="98"/>
      <c r="CDE88" s="98"/>
      <c r="CDF88" s="98"/>
      <c r="CDG88" s="98"/>
      <c r="CDH88" s="98"/>
      <c r="CDI88" s="98"/>
      <c r="CDJ88" s="98"/>
      <c r="CDK88" s="98"/>
      <c r="CDL88" s="98"/>
      <c r="CDM88" s="98"/>
      <c r="CDN88" s="98"/>
      <c r="CDO88" s="98"/>
      <c r="CDP88" s="98"/>
      <c r="CDQ88" s="98"/>
      <c r="CDR88" s="98"/>
      <c r="CDS88" s="98"/>
      <c r="CDT88" s="98"/>
      <c r="CDU88" s="98"/>
      <c r="CDV88" s="98"/>
      <c r="CDW88" s="98"/>
      <c r="CDX88" s="98"/>
      <c r="CDY88" s="98"/>
      <c r="CDZ88" s="98"/>
      <c r="CEA88" s="98"/>
      <c r="CEB88" s="98"/>
      <c r="CEC88" s="98"/>
      <c r="CED88" s="98"/>
      <c r="CEE88" s="98"/>
      <c r="CEF88" s="98"/>
      <c r="CEG88" s="98"/>
      <c r="CEH88" s="98"/>
      <c r="CEI88" s="98"/>
      <c r="CEJ88" s="98"/>
      <c r="CEK88" s="98"/>
      <c r="CEL88" s="98"/>
      <c r="CEM88" s="98"/>
      <c r="CEN88" s="98"/>
      <c r="CEO88" s="98"/>
      <c r="CEP88" s="98"/>
      <c r="CEQ88" s="98"/>
      <c r="CER88" s="98"/>
      <c r="CES88" s="98"/>
      <c r="CET88" s="98"/>
      <c r="CEU88" s="98"/>
      <c r="CEV88" s="98"/>
      <c r="CEW88" s="98"/>
      <c r="CEX88" s="98"/>
      <c r="CEY88" s="98"/>
      <c r="CEZ88" s="98"/>
      <c r="CFA88" s="98"/>
      <c r="CFB88" s="98"/>
      <c r="CFC88" s="98"/>
      <c r="CFD88" s="98"/>
      <c r="CFE88" s="98"/>
      <c r="CFF88" s="98"/>
      <c r="CFG88" s="98"/>
      <c r="CFH88" s="98"/>
      <c r="CFI88" s="98"/>
      <c r="CFJ88" s="98"/>
      <c r="CFK88" s="98"/>
      <c r="CFL88" s="98"/>
      <c r="CFM88" s="98"/>
      <c r="CFN88" s="98"/>
      <c r="CFO88" s="98"/>
      <c r="CFP88" s="98"/>
      <c r="CFQ88" s="98"/>
      <c r="CFR88" s="98"/>
      <c r="CFS88" s="98"/>
      <c r="CFT88" s="98"/>
      <c r="CFU88" s="98"/>
      <c r="CFV88" s="98"/>
      <c r="CFW88" s="98"/>
      <c r="CFX88" s="98"/>
      <c r="CFY88" s="98"/>
      <c r="CFZ88" s="98"/>
      <c r="CGA88" s="98"/>
      <c r="CGB88" s="98"/>
      <c r="CGC88" s="98"/>
      <c r="CGD88" s="98"/>
      <c r="CGE88" s="98"/>
      <c r="CGF88" s="98"/>
      <c r="CGG88" s="98"/>
      <c r="CGH88" s="98"/>
      <c r="CGI88" s="98"/>
      <c r="CGJ88" s="98"/>
      <c r="CGK88" s="98"/>
      <c r="CGL88" s="98"/>
      <c r="CGM88" s="98"/>
      <c r="CGN88" s="98"/>
      <c r="CGO88" s="98"/>
      <c r="CGP88" s="98"/>
      <c r="CGQ88" s="98"/>
      <c r="CGR88" s="98"/>
      <c r="CGS88" s="98"/>
      <c r="CGT88" s="98"/>
      <c r="CGU88" s="98"/>
      <c r="CGV88" s="98"/>
      <c r="CGW88" s="98"/>
      <c r="CGX88" s="98"/>
      <c r="CGY88" s="98"/>
      <c r="CGZ88" s="98"/>
      <c r="CHA88" s="98"/>
      <c r="CHB88" s="98"/>
      <c r="CHC88" s="98"/>
      <c r="CHD88" s="98"/>
      <c r="CHE88" s="98"/>
      <c r="CHF88" s="98"/>
      <c r="CHG88" s="98"/>
      <c r="CHH88" s="98"/>
      <c r="CHI88" s="98"/>
      <c r="CHJ88" s="98"/>
      <c r="CHK88" s="98"/>
      <c r="CHL88" s="98"/>
      <c r="CHM88" s="98"/>
      <c r="CHN88" s="98"/>
      <c r="CHO88" s="98"/>
      <c r="CHP88" s="98"/>
      <c r="CHQ88" s="98"/>
      <c r="CHR88" s="98"/>
      <c r="CHS88" s="98"/>
      <c r="CHT88" s="98"/>
      <c r="CHU88" s="98"/>
      <c r="CHV88" s="98"/>
      <c r="CHW88" s="98"/>
      <c r="CHX88" s="98"/>
      <c r="CHY88" s="98"/>
      <c r="CHZ88" s="98"/>
      <c r="CIA88" s="98"/>
      <c r="CIB88" s="98"/>
      <c r="CIC88" s="98"/>
      <c r="CID88" s="98"/>
      <c r="CIE88" s="98"/>
      <c r="CIF88" s="98"/>
      <c r="CIG88" s="98"/>
      <c r="CIH88" s="98"/>
      <c r="CII88" s="98"/>
      <c r="CIJ88" s="98"/>
      <c r="CIK88" s="98"/>
      <c r="CIL88" s="98"/>
      <c r="CIM88" s="98"/>
      <c r="CIN88" s="98"/>
      <c r="CIO88" s="98"/>
      <c r="CIP88" s="98"/>
      <c r="CIQ88" s="98"/>
      <c r="CIR88" s="98"/>
      <c r="CIS88" s="98"/>
      <c r="CIT88" s="98"/>
      <c r="CIU88" s="98"/>
      <c r="CIV88" s="98"/>
      <c r="CIW88" s="98"/>
      <c r="CIX88" s="98"/>
      <c r="CIY88" s="98"/>
      <c r="CIZ88" s="98"/>
      <c r="CJA88" s="98"/>
      <c r="CJB88" s="98"/>
      <c r="CJC88" s="98"/>
      <c r="CJD88" s="98"/>
      <c r="CJE88" s="98"/>
      <c r="CJF88" s="98"/>
      <c r="CJG88" s="98"/>
      <c r="CJH88" s="98"/>
      <c r="CJI88" s="98"/>
      <c r="CJJ88" s="98"/>
      <c r="CJK88" s="98"/>
      <c r="CJL88" s="98"/>
      <c r="CJM88" s="98"/>
      <c r="CJN88" s="98"/>
      <c r="CJO88" s="98"/>
      <c r="CJP88" s="98"/>
      <c r="CJQ88" s="98"/>
      <c r="CJR88" s="98"/>
      <c r="CJS88" s="98"/>
      <c r="CJT88" s="98"/>
      <c r="CJU88" s="98"/>
      <c r="CJV88" s="98"/>
      <c r="CJW88" s="98"/>
      <c r="CJX88" s="98"/>
      <c r="CJY88" s="98"/>
      <c r="CJZ88" s="98"/>
      <c r="CKA88" s="98"/>
      <c r="CKB88" s="98"/>
      <c r="CKC88" s="98"/>
      <c r="CKD88" s="98"/>
      <c r="CKE88" s="98"/>
      <c r="CKF88" s="98"/>
      <c r="CKG88" s="98"/>
      <c r="CKH88" s="98"/>
      <c r="CKI88" s="98"/>
      <c r="CKJ88" s="98"/>
      <c r="CKK88" s="98"/>
      <c r="CKL88" s="98"/>
      <c r="CKM88" s="98"/>
      <c r="CKN88" s="98"/>
      <c r="CKO88" s="98"/>
      <c r="CKP88" s="98"/>
      <c r="CKQ88" s="98"/>
      <c r="CKR88" s="98"/>
      <c r="CKS88" s="98"/>
      <c r="CKT88" s="98"/>
      <c r="CKU88" s="98"/>
      <c r="CKV88" s="98"/>
      <c r="CKW88" s="98"/>
      <c r="CKX88" s="98"/>
      <c r="CKY88" s="98"/>
      <c r="CKZ88" s="98"/>
      <c r="CLA88" s="98"/>
      <c r="CLB88" s="98"/>
      <c r="CLC88" s="98"/>
      <c r="CLD88" s="98"/>
      <c r="CLE88" s="98"/>
      <c r="CLF88" s="98"/>
      <c r="CLG88" s="98"/>
      <c r="CLH88" s="98"/>
      <c r="CLI88" s="98"/>
      <c r="CLJ88" s="98"/>
      <c r="CLK88" s="98"/>
      <c r="CLL88" s="98"/>
      <c r="CLM88" s="98"/>
      <c r="CLN88" s="98"/>
      <c r="CLO88" s="98"/>
      <c r="CLP88" s="98"/>
      <c r="CLQ88" s="98"/>
      <c r="CLR88" s="98"/>
      <c r="CLS88" s="98"/>
      <c r="CLT88" s="98"/>
      <c r="CLU88" s="98"/>
      <c r="CLV88" s="98"/>
      <c r="CLW88" s="98"/>
      <c r="CLX88" s="98"/>
      <c r="CLY88" s="98"/>
      <c r="CLZ88" s="98"/>
      <c r="CMA88" s="98"/>
      <c r="CMB88" s="98"/>
      <c r="CMC88" s="98"/>
      <c r="CMD88" s="98"/>
      <c r="CME88" s="98"/>
      <c r="CMF88" s="98"/>
      <c r="CMG88" s="98"/>
      <c r="CMH88" s="98"/>
      <c r="CMI88" s="98"/>
      <c r="CMJ88" s="98"/>
      <c r="CMK88" s="98"/>
      <c r="CML88" s="98"/>
      <c r="CMM88" s="98"/>
      <c r="CMN88" s="98"/>
      <c r="CMO88" s="98"/>
      <c r="CMP88" s="98"/>
      <c r="CMQ88" s="98"/>
      <c r="CMR88" s="98"/>
      <c r="CMS88" s="98"/>
      <c r="CMT88" s="98"/>
      <c r="CMU88" s="98"/>
      <c r="CMV88" s="98"/>
      <c r="CMW88" s="98"/>
      <c r="CMX88" s="98"/>
      <c r="CMY88" s="98"/>
      <c r="CMZ88" s="98"/>
      <c r="CNA88" s="98"/>
      <c r="CNB88" s="98"/>
      <c r="CNC88" s="98"/>
      <c r="CND88" s="98"/>
      <c r="CNE88" s="98"/>
      <c r="CNF88" s="98"/>
      <c r="CNG88" s="98"/>
      <c r="CNH88" s="98"/>
      <c r="CNI88" s="98"/>
      <c r="CNJ88" s="98"/>
      <c r="CNK88" s="98"/>
      <c r="CNL88" s="98"/>
      <c r="CNM88" s="98"/>
      <c r="CNN88" s="98"/>
      <c r="CNO88" s="98"/>
      <c r="CNP88" s="98"/>
      <c r="CNQ88" s="98"/>
      <c r="CNR88" s="98"/>
      <c r="CNS88" s="98"/>
      <c r="CNT88" s="98"/>
      <c r="CNU88" s="98"/>
      <c r="CNV88" s="98"/>
      <c r="CNW88" s="98"/>
      <c r="CNX88" s="98"/>
      <c r="CNY88" s="98"/>
      <c r="CNZ88" s="98"/>
      <c r="COA88" s="98"/>
      <c r="COB88" s="98"/>
      <c r="COC88" s="98"/>
      <c r="COD88" s="98"/>
      <c r="COE88" s="98"/>
      <c r="COF88" s="98"/>
      <c r="COG88" s="98"/>
      <c r="COH88" s="98"/>
      <c r="COI88" s="98"/>
      <c r="COJ88" s="98"/>
      <c r="COK88" s="98"/>
      <c r="COL88" s="98"/>
      <c r="COM88" s="98"/>
      <c r="CON88" s="98"/>
      <c r="COO88" s="98"/>
      <c r="COP88" s="98"/>
      <c r="COQ88" s="98"/>
      <c r="COR88" s="98"/>
      <c r="COS88" s="98"/>
      <c r="COT88" s="98"/>
      <c r="COU88" s="98"/>
      <c r="COV88" s="98"/>
      <c r="COW88" s="98"/>
      <c r="COX88" s="98"/>
      <c r="COY88" s="98"/>
      <c r="COZ88" s="98"/>
      <c r="CPA88" s="98"/>
      <c r="CPB88" s="98"/>
      <c r="CPC88" s="98"/>
      <c r="CPD88" s="98"/>
      <c r="CPE88" s="98"/>
      <c r="CPF88" s="98"/>
      <c r="CPG88" s="98"/>
      <c r="CPH88" s="98"/>
      <c r="CPI88" s="98"/>
      <c r="CPJ88" s="98"/>
      <c r="CPK88" s="98"/>
      <c r="CPL88" s="98"/>
      <c r="CPM88" s="98"/>
      <c r="CPN88" s="98"/>
      <c r="CPO88" s="98"/>
      <c r="CPP88" s="98"/>
      <c r="CPQ88" s="98"/>
      <c r="CPR88" s="98"/>
      <c r="CPS88" s="98"/>
      <c r="CPT88" s="98"/>
      <c r="CPU88" s="98"/>
      <c r="CPV88" s="98"/>
      <c r="CPW88" s="98"/>
      <c r="CPX88" s="98"/>
      <c r="CPY88" s="98"/>
      <c r="CPZ88" s="98"/>
      <c r="CQA88" s="98"/>
      <c r="CQB88" s="98"/>
      <c r="CQC88" s="98"/>
      <c r="CQD88" s="98"/>
      <c r="CQE88" s="98"/>
      <c r="CQF88" s="98"/>
      <c r="CQG88" s="98"/>
      <c r="CQH88" s="98"/>
      <c r="CQI88" s="98"/>
      <c r="CQJ88" s="98"/>
      <c r="CQK88" s="98"/>
      <c r="CQL88" s="98"/>
      <c r="CQM88" s="98"/>
      <c r="CQN88" s="98"/>
      <c r="CQO88" s="98"/>
      <c r="CQP88" s="98"/>
      <c r="CQQ88" s="98"/>
      <c r="CQR88" s="98"/>
      <c r="CQS88" s="98"/>
      <c r="CQT88" s="98"/>
      <c r="CQU88" s="98"/>
      <c r="CQV88" s="98"/>
      <c r="CQW88" s="98"/>
      <c r="CQX88" s="98"/>
      <c r="CQY88" s="98"/>
      <c r="CQZ88" s="98"/>
      <c r="CRA88" s="98"/>
      <c r="CRB88" s="98"/>
      <c r="CRC88" s="98"/>
      <c r="CRD88" s="98"/>
      <c r="CRE88" s="98"/>
      <c r="CRF88" s="98"/>
      <c r="CRG88" s="98"/>
      <c r="CRH88" s="98"/>
      <c r="CRI88" s="98"/>
      <c r="CRJ88" s="98"/>
      <c r="CRK88" s="98"/>
      <c r="CRL88" s="98"/>
      <c r="CRM88" s="98"/>
      <c r="CRN88" s="98"/>
      <c r="CRO88" s="98"/>
      <c r="CRP88" s="98"/>
      <c r="CRQ88" s="98"/>
      <c r="CRR88" s="98"/>
      <c r="CRS88" s="98"/>
      <c r="CRT88" s="98"/>
      <c r="CRU88" s="98"/>
      <c r="CRV88" s="98"/>
      <c r="CRW88" s="98"/>
      <c r="CRX88" s="98"/>
      <c r="CRY88" s="98"/>
      <c r="CRZ88" s="98"/>
      <c r="CSA88" s="98"/>
      <c r="CSB88" s="98"/>
      <c r="CSC88" s="98"/>
      <c r="CSD88" s="98"/>
      <c r="CSE88" s="98"/>
      <c r="CSF88" s="98"/>
      <c r="CSG88" s="98"/>
      <c r="CSH88" s="98"/>
      <c r="CSI88" s="98"/>
      <c r="CSJ88" s="98"/>
      <c r="CSK88" s="98"/>
      <c r="CSL88" s="98"/>
      <c r="CSM88" s="98"/>
      <c r="CSN88" s="98"/>
      <c r="CSO88" s="98"/>
      <c r="CSP88" s="98"/>
      <c r="CSQ88" s="98"/>
      <c r="CSR88" s="98"/>
      <c r="CSS88" s="98"/>
      <c r="CST88" s="98"/>
      <c r="CSU88" s="98"/>
      <c r="CSV88" s="98"/>
      <c r="CSW88" s="98"/>
      <c r="CSX88" s="98"/>
      <c r="CSY88" s="98"/>
      <c r="CSZ88" s="98"/>
      <c r="CTA88" s="98"/>
      <c r="CTB88" s="98"/>
      <c r="CTC88" s="98"/>
      <c r="CTD88" s="98"/>
      <c r="CTE88" s="98"/>
      <c r="CTF88" s="98"/>
      <c r="CTG88" s="98"/>
      <c r="CTH88" s="98"/>
      <c r="CTI88" s="98"/>
      <c r="CTJ88" s="98"/>
      <c r="CTK88" s="98"/>
      <c r="CTL88" s="98"/>
      <c r="CTM88" s="98"/>
      <c r="CTN88" s="98"/>
      <c r="CTO88" s="98"/>
      <c r="CTP88" s="98"/>
      <c r="CTQ88" s="98"/>
      <c r="CTR88" s="98"/>
      <c r="CTS88" s="98"/>
      <c r="CTT88" s="98"/>
      <c r="CTU88" s="98"/>
      <c r="CTV88" s="98"/>
      <c r="CTW88" s="98"/>
      <c r="CTX88" s="98"/>
      <c r="CTY88" s="98"/>
      <c r="CTZ88" s="98"/>
      <c r="CUA88" s="98"/>
      <c r="CUB88" s="98"/>
      <c r="CUC88" s="98"/>
      <c r="CUD88" s="98"/>
      <c r="CUE88" s="98"/>
      <c r="CUF88" s="98"/>
      <c r="CUG88" s="98"/>
      <c r="CUH88" s="98"/>
      <c r="CUI88" s="98"/>
      <c r="CUJ88" s="98"/>
      <c r="CUK88" s="98"/>
      <c r="CUL88" s="98"/>
      <c r="CUM88" s="98"/>
      <c r="CUN88" s="98"/>
      <c r="CUO88" s="98"/>
      <c r="CUP88" s="98"/>
      <c r="CUQ88" s="98"/>
      <c r="CUR88" s="98"/>
      <c r="CUS88" s="98"/>
      <c r="CUT88" s="98"/>
      <c r="CUU88" s="98"/>
      <c r="CUV88" s="98"/>
      <c r="CUW88" s="98"/>
      <c r="CUX88" s="98"/>
      <c r="CUY88" s="98"/>
      <c r="CUZ88" s="98"/>
      <c r="CVA88" s="98"/>
      <c r="CVB88" s="98"/>
      <c r="CVC88" s="98"/>
      <c r="CVD88" s="98"/>
      <c r="CVE88" s="98"/>
      <c r="CVF88" s="98"/>
      <c r="CVG88" s="98"/>
      <c r="CVH88" s="98"/>
      <c r="CVI88" s="98"/>
      <c r="CVJ88" s="98"/>
      <c r="CVK88" s="98"/>
      <c r="CVL88" s="98"/>
      <c r="CVM88" s="98"/>
      <c r="CVN88" s="98"/>
      <c r="CVO88" s="98"/>
      <c r="CVP88" s="98"/>
      <c r="CVQ88" s="98"/>
      <c r="CVR88" s="98"/>
      <c r="CVS88" s="98"/>
      <c r="CVT88" s="98"/>
      <c r="CVU88" s="98"/>
      <c r="CVV88" s="98"/>
      <c r="CVW88" s="98"/>
      <c r="CVX88" s="98"/>
      <c r="CVY88" s="98"/>
      <c r="CVZ88" s="98"/>
      <c r="CWA88" s="98"/>
      <c r="CWB88" s="98"/>
      <c r="CWC88" s="98"/>
      <c r="CWD88" s="98"/>
      <c r="CWE88" s="98"/>
      <c r="CWF88" s="98"/>
      <c r="CWG88" s="98"/>
      <c r="CWH88" s="98"/>
      <c r="CWI88" s="98"/>
      <c r="CWJ88" s="98"/>
      <c r="CWK88" s="98"/>
      <c r="CWL88" s="98"/>
      <c r="CWM88" s="98"/>
      <c r="CWN88" s="98"/>
      <c r="CWO88" s="98"/>
      <c r="CWP88" s="98"/>
      <c r="CWQ88" s="98"/>
      <c r="CWR88" s="98"/>
      <c r="CWS88" s="98"/>
      <c r="CWT88" s="98"/>
      <c r="CWU88" s="98"/>
      <c r="CWV88" s="98"/>
      <c r="CWW88" s="98"/>
      <c r="CWX88" s="98"/>
      <c r="CWY88" s="98"/>
      <c r="CWZ88" s="98"/>
      <c r="CXA88" s="98"/>
      <c r="CXB88" s="98"/>
      <c r="CXC88" s="98"/>
      <c r="CXD88" s="98"/>
      <c r="CXE88" s="98"/>
      <c r="CXF88" s="98"/>
      <c r="CXG88" s="98"/>
      <c r="CXH88" s="98"/>
      <c r="CXI88" s="98"/>
      <c r="CXJ88" s="98"/>
      <c r="CXK88" s="98"/>
      <c r="CXL88" s="98"/>
      <c r="CXM88" s="98"/>
      <c r="CXN88" s="98"/>
      <c r="CXO88" s="98"/>
      <c r="CXP88" s="98"/>
      <c r="CXQ88" s="98"/>
      <c r="CXR88" s="98"/>
      <c r="CXS88" s="98"/>
      <c r="CXT88" s="98"/>
      <c r="CXU88" s="98"/>
      <c r="CXV88" s="98"/>
      <c r="CXW88" s="98"/>
      <c r="CXX88" s="98"/>
      <c r="CXY88" s="98"/>
      <c r="CXZ88" s="98"/>
      <c r="CYA88" s="98"/>
      <c r="CYB88" s="98"/>
      <c r="CYC88" s="98"/>
      <c r="CYD88" s="98"/>
      <c r="CYE88" s="98"/>
      <c r="CYF88" s="98"/>
      <c r="CYG88" s="98"/>
      <c r="CYH88" s="98"/>
      <c r="CYI88" s="98"/>
      <c r="CYJ88" s="98"/>
      <c r="CYK88" s="98"/>
      <c r="CYL88" s="98"/>
      <c r="CYM88" s="98"/>
      <c r="CYN88" s="98"/>
      <c r="CYO88" s="98"/>
      <c r="CYP88" s="98"/>
      <c r="CYQ88" s="98"/>
      <c r="CYR88" s="98"/>
      <c r="CYS88" s="98"/>
      <c r="CYT88" s="98"/>
      <c r="CYU88" s="98"/>
      <c r="CYV88" s="98"/>
      <c r="CYW88" s="98"/>
      <c r="CYX88" s="98"/>
      <c r="CYY88" s="98"/>
      <c r="CYZ88" s="98"/>
      <c r="CZA88" s="98"/>
      <c r="CZB88" s="98"/>
      <c r="CZC88" s="98"/>
      <c r="CZD88" s="98"/>
      <c r="CZE88" s="98"/>
      <c r="CZF88" s="98"/>
      <c r="CZG88" s="98"/>
      <c r="CZH88" s="98"/>
      <c r="CZI88" s="98"/>
      <c r="CZJ88" s="98"/>
      <c r="CZK88" s="98"/>
      <c r="CZL88" s="98"/>
      <c r="CZM88" s="98"/>
      <c r="CZN88" s="98"/>
      <c r="CZO88" s="98"/>
      <c r="CZP88" s="98"/>
      <c r="CZQ88" s="98"/>
      <c r="CZR88" s="98"/>
      <c r="CZS88" s="98"/>
      <c r="CZT88" s="98"/>
      <c r="CZU88" s="98"/>
      <c r="CZV88" s="98"/>
      <c r="CZW88" s="98"/>
      <c r="CZX88" s="98"/>
      <c r="CZY88" s="98"/>
      <c r="CZZ88" s="98"/>
      <c r="DAA88" s="98"/>
      <c r="DAB88" s="98"/>
      <c r="DAC88" s="98"/>
      <c r="DAD88" s="98"/>
      <c r="DAE88" s="98"/>
      <c r="DAF88" s="98"/>
      <c r="DAG88" s="98"/>
      <c r="DAH88" s="98"/>
      <c r="DAI88" s="98"/>
      <c r="DAJ88" s="98"/>
      <c r="DAK88" s="98"/>
      <c r="DAL88" s="98"/>
      <c r="DAM88" s="98"/>
      <c r="DAN88" s="98"/>
      <c r="DAO88" s="98"/>
      <c r="DAP88" s="98"/>
      <c r="DAQ88" s="98"/>
      <c r="DAR88" s="98"/>
      <c r="DAS88" s="98"/>
      <c r="DAT88" s="98"/>
      <c r="DAU88" s="98"/>
      <c r="DAV88" s="98"/>
      <c r="DAW88" s="98"/>
      <c r="DAX88" s="98"/>
      <c r="DAY88" s="98"/>
      <c r="DAZ88" s="98"/>
      <c r="DBA88" s="98"/>
      <c r="DBB88" s="98"/>
      <c r="DBC88" s="98"/>
      <c r="DBD88" s="98"/>
      <c r="DBE88" s="98"/>
      <c r="DBF88" s="98"/>
      <c r="DBG88" s="98"/>
      <c r="DBH88" s="98"/>
      <c r="DBI88" s="98"/>
      <c r="DBJ88" s="98"/>
      <c r="DBK88" s="98"/>
      <c r="DBL88" s="98"/>
      <c r="DBM88" s="98"/>
      <c r="DBN88" s="98"/>
      <c r="DBO88" s="98"/>
      <c r="DBP88" s="98"/>
      <c r="DBQ88" s="98"/>
      <c r="DBR88" s="98"/>
      <c r="DBS88" s="98"/>
      <c r="DBT88" s="98"/>
      <c r="DBU88" s="98"/>
      <c r="DBV88" s="98"/>
      <c r="DBW88" s="98"/>
      <c r="DBX88" s="98"/>
      <c r="DBY88" s="98"/>
      <c r="DBZ88" s="98"/>
      <c r="DCA88" s="98"/>
      <c r="DCB88" s="98"/>
      <c r="DCC88" s="98"/>
      <c r="DCD88" s="98"/>
      <c r="DCE88" s="98"/>
      <c r="DCF88" s="98"/>
      <c r="DCG88" s="98"/>
      <c r="DCH88" s="98"/>
      <c r="DCI88" s="98"/>
      <c r="DCJ88" s="98"/>
      <c r="DCK88" s="98"/>
      <c r="DCL88" s="98"/>
      <c r="DCM88" s="98"/>
      <c r="DCN88" s="98"/>
      <c r="DCO88" s="98"/>
      <c r="DCP88" s="98"/>
      <c r="DCQ88" s="98"/>
      <c r="DCR88" s="98"/>
      <c r="DCS88" s="98"/>
      <c r="DCT88" s="98"/>
      <c r="DCU88" s="98"/>
      <c r="DCV88" s="98"/>
      <c r="DCW88" s="98"/>
      <c r="DCX88" s="98"/>
      <c r="DCY88" s="98"/>
      <c r="DCZ88" s="98"/>
      <c r="DDA88" s="98"/>
      <c r="DDB88" s="98"/>
      <c r="DDC88" s="98"/>
      <c r="DDD88" s="98"/>
      <c r="DDE88" s="98"/>
      <c r="DDF88" s="98"/>
      <c r="DDG88" s="98"/>
      <c r="DDH88" s="98"/>
      <c r="DDI88" s="98"/>
      <c r="DDJ88" s="98"/>
      <c r="DDK88" s="98"/>
      <c r="DDL88" s="98"/>
      <c r="DDM88" s="98"/>
      <c r="DDN88" s="98"/>
      <c r="DDO88" s="98"/>
      <c r="DDP88" s="98"/>
      <c r="DDQ88" s="98"/>
      <c r="DDR88" s="98"/>
      <c r="DDS88" s="98"/>
      <c r="DDT88" s="98"/>
      <c r="DDU88" s="98"/>
      <c r="DDV88" s="98"/>
      <c r="DDW88" s="98"/>
      <c r="DDX88" s="98"/>
      <c r="DDY88" s="98"/>
      <c r="DDZ88" s="98"/>
      <c r="DEA88" s="98"/>
      <c r="DEB88" s="98"/>
      <c r="DEC88" s="98"/>
      <c r="DED88" s="98"/>
      <c r="DEE88" s="98"/>
      <c r="DEF88" s="98"/>
      <c r="DEG88" s="98"/>
      <c r="DEH88" s="98"/>
      <c r="DEI88" s="98"/>
      <c r="DEJ88" s="98"/>
      <c r="DEK88" s="98"/>
      <c r="DEL88" s="98"/>
      <c r="DEM88" s="98"/>
      <c r="DEN88" s="98"/>
      <c r="DEO88" s="98"/>
      <c r="DEP88" s="98"/>
      <c r="DEQ88" s="98"/>
      <c r="DER88" s="98"/>
      <c r="DES88" s="98"/>
      <c r="DET88" s="98"/>
      <c r="DEU88" s="98"/>
      <c r="DEV88" s="98"/>
      <c r="DEW88" s="98"/>
      <c r="DEX88" s="98"/>
      <c r="DEY88" s="98"/>
      <c r="DEZ88" s="98"/>
      <c r="DFA88" s="98"/>
      <c r="DFB88" s="98"/>
      <c r="DFC88" s="98"/>
      <c r="DFD88" s="98"/>
      <c r="DFE88" s="98"/>
      <c r="DFF88" s="98"/>
      <c r="DFG88" s="98"/>
      <c r="DFH88" s="98"/>
      <c r="DFI88" s="98"/>
      <c r="DFJ88" s="98"/>
      <c r="DFK88" s="98"/>
      <c r="DFL88" s="98"/>
      <c r="DFM88" s="98"/>
      <c r="DFN88" s="98"/>
      <c r="DFO88" s="98"/>
      <c r="DFP88" s="98"/>
      <c r="DFQ88" s="98"/>
      <c r="DFR88" s="98"/>
      <c r="DFS88" s="98"/>
      <c r="DFT88" s="98"/>
      <c r="DFU88" s="98"/>
      <c r="DFV88" s="98"/>
      <c r="DFW88" s="98"/>
      <c r="DFX88" s="98"/>
      <c r="DFY88" s="98"/>
      <c r="DFZ88" s="98"/>
      <c r="DGA88" s="98"/>
      <c r="DGB88" s="98"/>
      <c r="DGC88" s="98"/>
      <c r="DGD88" s="98"/>
      <c r="DGE88" s="98"/>
      <c r="DGF88" s="98"/>
      <c r="DGG88" s="98"/>
      <c r="DGH88" s="98"/>
      <c r="DGI88" s="98"/>
      <c r="DGJ88" s="98"/>
      <c r="DGK88" s="98"/>
      <c r="DGL88" s="98"/>
      <c r="DGM88" s="98"/>
      <c r="DGN88" s="98"/>
      <c r="DGO88" s="98"/>
      <c r="DGP88" s="98"/>
      <c r="DGQ88" s="98"/>
      <c r="DGR88" s="98"/>
      <c r="DGS88" s="98"/>
      <c r="DGT88" s="98"/>
      <c r="DGU88" s="98"/>
      <c r="DGV88" s="98"/>
      <c r="DGW88" s="98"/>
      <c r="DGX88" s="98"/>
      <c r="DGY88" s="98"/>
      <c r="DGZ88" s="98"/>
      <c r="DHA88" s="98"/>
      <c r="DHB88" s="98"/>
      <c r="DHC88" s="98"/>
      <c r="DHD88" s="98"/>
      <c r="DHE88" s="98"/>
      <c r="DHF88" s="98"/>
      <c r="DHG88" s="98"/>
      <c r="DHH88" s="98"/>
      <c r="DHI88" s="98"/>
      <c r="DHJ88" s="98"/>
      <c r="DHK88" s="98"/>
      <c r="DHL88" s="98"/>
      <c r="DHM88" s="98"/>
      <c r="DHN88" s="98"/>
      <c r="DHO88" s="98"/>
      <c r="DHP88" s="98"/>
      <c r="DHQ88" s="98"/>
      <c r="DHR88" s="98"/>
      <c r="DHS88" s="98"/>
      <c r="DHT88" s="98"/>
      <c r="DHU88" s="98"/>
      <c r="DHV88" s="98"/>
      <c r="DHW88" s="98"/>
      <c r="DHX88" s="98"/>
      <c r="DHY88" s="98"/>
      <c r="DHZ88" s="98"/>
      <c r="DIA88" s="98"/>
      <c r="DIB88" s="98"/>
      <c r="DIC88" s="98"/>
      <c r="DID88" s="98"/>
      <c r="DIE88" s="98"/>
      <c r="DIF88" s="98"/>
      <c r="DIG88" s="98"/>
      <c r="DIH88" s="98"/>
      <c r="DII88" s="98"/>
      <c r="DIJ88" s="98"/>
      <c r="DIK88" s="98"/>
      <c r="DIL88" s="98"/>
      <c r="DIM88" s="98"/>
      <c r="DIN88" s="98"/>
      <c r="DIO88" s="98"/>
      <c r="DIP88" s="98"/>
      <c r="DIQ88" s="98"/>
      <c r="DIR88" s="98"/>
      <c r="DIS88" s="98"/>
      <c r="DIT88" s="98"/>
      <c r="DIU88" s="98"/>
      <c r="DIV88" s="98"/>
      <c r="DIW88" s="98"/>
      <c r="DIX88" s="98"/>
      <c r="DIY88" s="98"/>
      <c r="DIZ88" s="98"/>
      <c r="DJA88" s="98"/>
      <c r="DJB88" s="98"/>
      <c r="DJC88" s="98"/>
      <c r="DJD88" s="98"/>
      <c r="DJE88" s="98"/>
      <c r="DJF88" s="98"/>
      <c r="DJG88" s="98"/>
      <c r="DJH88" s="98"/>
      <c r="DJI88" s="98"/>
      <c r="DJJ88" s="98"/>
      <c r="DJK88" s="98"/>
      <c r="DJL88" s="98"/>
      <c r="DJM88" s="98"/>
      <c r="DJN88" s="98"/>
      <c r="DJO88" s="98"/>
      <c r="DJP88" s="98"/>
      <c r="DJQ88" s="98"/>
      <c r="DJR88" s="98"/>
      <c r="DJS88" s="98"/>
      <c r="DJT88" s="98"/>
      <c r="DJU88" s="98"/>
      <c r="DJV88" s="98"/>
      <c r="DJW88" s="98"/>
      <c r="DJX88" s="98"/>
      <c r="DJY88" s="98"/>
      <c r="DJZ88" s="98"/>
      <c r="DKA88" s="98"/>
      <c r="DKB88" s="98"/>
      <c r="DKC88" s="98"/>
      <c r="DKD88" s="98"/>
      <c r="DKE88" s="98"/>
      <c r="DKF88" s="98"/>
      <c r="DKG88" s="98"/>
      <c r="DKH88" s="98"/>
      <c r="DKI88" s="98"/>
      <c r="DKJ88" s="98"/>
      <c r="DKK88" s="98"/>
      <c r="DKL88" s="98"/>
      <c r="DKM88" s="98"/>
      <c r="DKN88" s="98"/>
      <c r="DKO88" s="98"/>
      <c r="DKP88" s="98"/>
      <c r="DKQ88" s="98"/>
      <c r="DKR88" s="98"/>
      <c r="DKS88" s="98"/>
      <c r="DKT88" s="98"/>
      <c r="DKU88" s="98"/>
      <c r="DKV88" s="98"/>
      <c r="DKW88" s="98"/>
      <c r="DKX88" s="98"/>
      <c r="DKY88" s="98"/>
      <c r="DKZ88" s="98"/>
      <c r="DLA88" s="98"/>
      <c r="DLB88" s="98"/>
      <c r="DLC88" s="98"/>
      <c r="DLD88" s="98"/>
      <c r="DLE88" s="98"/>
      <c r="DLF88" s="98"/>
      <c r="DLG88" s="98"/>
      <c r="DLH88" s="98"/>
      <c r="DLI88" s="98"/>
      <c r="DLJ88" s="98"/>
      <c r="DLK88" s="98"/>
      <c r="DLL88" s="98"/>
      <c r="DLM88" s="98"/>
      <c r="DLN88" s="98"/>
      <c r="DLO88" s="98"/>
      <c r="DLP88" s="98"/>
      <c r="DLQ88" s="98"/>
      <c r="DLR88" s="98"/>
      <c r="DLS88" s="98"/>
      <c r="DLT88" s="98"/>
      <c r="DLU88" s="98"/>
      <c r="DLV88" s="98"/>
      <c r="DLW88" s="98"/>
      <c r="DLX88" s="98"/>
      <c r="DLY88" s="98"/>
      <c r="DLZ88" s="98"/>
      <c r="DMA88" s="98"/>
      <c r="DMB88" s="98"/>
      <c r="DMC88" s="98"/>
      <c r="DMD88" s="98"/>
      <c r="DME88" s="98"/>
      <c r="DMF88" s="98"/>
      <c r="DMG88" s="98"/>
      <c r="DMH88" s="98"/>
      <c r="DMI88" s="98"/>
      <c r="DMJ88" s="98"/>
      <c r="DMK88" s="98"/>
      <c r="DML88" s="98"/>
      <c r="DMM88" s="98"/>
      <c r="DMN88" s="98"/>
      <c r="DMO88" s="98"/>
      <c r="DMP88" s="98"/>
      <c r="DMQ88" s="98"/>
      <c r="DMR88" s="98"/>
      <c r="DMS88" s="98"/>
      <c r="DMT88" s="98"/>
      <c r="DMU88" s="98"/>
      <c r="DMV88" s="98"/>
      <c r="DMW88" s="98"/>
      <c r="DMX88" s="98"/>
      <c r="DMY88" s="98"/>
      <c r="DMZ88" s="98"/>
      <c r="DNA88" s="98"/>
      <c r="DNB88" s="98"/>
      <c r="DNC88" s="98"/>
      <c r="DND88" s="98"/>
      <c r="DNE88" s="98"/>
      <c r="DNF88" s="98"/>
      <c r="DNG88" s="98"/>
      <c r="DNH88" s="98"/>
      <c r="DNI88" s="98"/>
      <c r="DNJ88" s="98"/>
      <c r="DNK88" s="98"/>
      <c r="DNL88" s="98"/>
      <c r="DNM88" s="98"/>
      <c r="DNN88" s="98"/>
      <c r="DNO88" s="98"/>
      <c r="DNP88" s="98"/>
      <c r="DNQ88" s="98"/>
      <c r="DNR88" s="98"/>
      <c r="DNS88" s="98"/>
      <c r="DNT88" s="98"/>
      <c r="DNU88" s="98"/>
      <c r="DNV88" s="98"/>
      <c r="DNW88" s="98"/>
      <c r="DNX88" s="98"/>
      <c r="DNY88" s="98"/>
      <c r="DNZ88" s="98"/>
      <c r="DOA88" s="98"/>
      <c r="DOB88" s="98"/>
      <c r="DOC88" s="98"/>
      <c r="DOD88" s="98"/>
      <c r="DOE88" s="98"/>
      <c r="DOF88" s="98"/>
      <c r="DOG88" s="98"/>
      <c r="DOH88" s="98"/>
      <c r="DOI88" s="98"/>
      <c r="DOJ88" s="98"/>
      <c r="DOK88" s="98"/>
      <c r="DOL88" s="98"/>
      <c r="DOM88" s="98"/>
      <c r="DON88" s="98"/>
      <c r="DOO88" s="98"/>
      <c r="DOP88" s="98"/>
      <c r="DOQ88" s="98"/>
      <c r="DOR88" s="98"/>
      <c r="DOS88" s="98"/>
      <c r="DOT88" s="98"/>
      <c r="DOU88" s="98"/>
      <c r="DOV88" s="98"/>
      <c r="DOW88" s="98"/>
      <c r="DOX88" s="98"/>
      <c r="DOY88" s="98"/>
      <c r="DOZ88" s="98"/>
      <c r="DPA88" s="98"/>
      <c r="DPB88" s="98"/>
      <c r="DPC88" s="98"/>
      <c r="DPD88" s="98"/>
      <c r="DPE88" s="98"/>
      <c r="DPF88" s="98"/>
      <c r="DPG88" s="98"/>
      <c r="DPH88" s="98"/>
      <c r="DPI88" s="98"/>
      <c r="DPJ88" s="98"/>
      <c r="DPK88" s="98"/>
      <c r="DPL88" s="98"/>
      <c r="DPM88" s="98"/>
      <c r="DPN88" s="98"/>
      <c r="DPO88" s="98"/>
      <c r="DPP88" s="98"/>
      <c r="DPQ88" s="98"/>
      <c r="DPR88" s="98"/>
      <c r="DPS88" s="98"/>
      <c r="DPT88" s="98"/>
      <c r="DPU88" s="98"/>
      <c r="DPV88" s="98"/>
      <c r="DPW88" s="98"/>
      <c r="DPX88" s="98"/>
      <c r="DPY88" s="98"/>
      <c r="DPZ88" s="98"/>
      <c r="DQA88" s="98"/>
      <c r="DQB88" s="98"/>
      <c r="DQC88" s="98"/>
      <c r="DQD88" s="98"/>
      <c r="DQE88" s="98"/>
      <c r="DQF88" s="98"/>
      <c r="DQG88" s="98"/>
      <c r="DQH88" s="98"/>
      <c r="DQI88" s="98"/>
      <c r="DQJ88" s="98"/>
      <c r="DQK88" s="98"/>
      <c r="DQL88" s="98"/>
      <c r="DQM88" s="98"/>
      <c r="DQN88" s="98"/>
      <c r="DQO88" s="98"/>
      <c r="DQP88" s="98"/>
      <c r="DQQ88" s="98"/>
      <c r="DQR88" s="98"/>
      <c r="DQS88" s="98"/>
      <c r="DQT88" s="98"/>
      <c r="DQU88" s="98"/>
      <c r="DQV88" s="98"/>
      <c r="DQW88" s="98"/>
      <c r="DQX88" s="98"/>
      <c r="DQY88" s="98"/>
      <c r="DQZ88" s="98"/>
      <c r="DRA88" s="98"/>
      <c r="DRB88" s="98"/>
      <c r="DRC88" s="98"/>
      <c r="DRD88" s="98"/>
      <c r="DRE88" s="98"/>
      <c r="DRF88" s="98"/>
      <c r="DRG88" s="98"/>
      <c r="DRH88" s="98"/>
      <c r="DRI88" s="98"/>
      <c r="DRJ88" s="98"/>
      <c r="DRK88" s="98"/>
      <c r="DRL88" s="98"/>
      <c r="DRM88" s="98"/>
      <c r="DRN88" s="98"/>
      <c r="DRO88" s="98"/>
      <c r="DRP88" s="98"/>
      <c r="DRQ88" s="98"/>
      <c r="DRR88" s="98"/>
      <c r="DRS88" s="98"/>
      <c r="DRT88" s="98"/>
      <c r="DRU88" s="98"/>
      <c r="DRV88" s="98"/>
      <c r="DRW88" s="98"/>
      <c r="DRX88" s="98"/>
      <c r="DRY88" s="98"/>
      <c r="DRZ88" s="98"/>
      <c r="DSA88" s="98"/>
      <c r="DSB88" s="98"/>
      <c r="DSC88" s="98"/>
      <c r="DSD88" s="98"/>
      <c r="DSE88" s="98"/>
      <c r="DSF88" s="98"/>
      <c r="DSG88" s="98"/>
      <c r="DSH88" s="98"/>
      <c r="DSI88" s="98"/>
      <c r="DSJ88" s="98"/>
      <c r="DSK88" s="98"/>
      <c r="DSL88" s="98"/>
      <c r="DSM88" s="98"/>
      <c r="DSN88" s="98"/>
      <c r="DSO88" s="98"/>
      <c r="DSP88" s="98"/>
      <c r="DSQ88" s="98"/>
      <c r="DSR88" s="98"/>
      <c r="DSS88" s="98"/>
      <c r="DST88" s="98"/>
      <c r="DSU88" s="98"/>
      <c r="DSV88" s="98"/>
      <c r="DSW88" s="98"/>
      <c r="DSX88" s="98"/>
      <c r="DSY88" s="98"/>
      <c r="DSZ88" s="98"/>
      <c r="DTA88" s="98"/>
      <c r="DTB88" s="98"/>
      <c r="DTC88" s="98"/>
      <c r="DTD88" s="98"/>
      <c r="DTE88" s="98"/>
      <c r="DTF88" s="98"/>
      <c r="DTG88" s="98"/>
      <c r="DTH88" s="98"/>
      <c r="DTI88" s="98"/>
      <c r="DTJ88" s="98"/>
      <c r="DTK88" s="98"/>
      <c r="DTL88" s="98"/>
      <c r="DTM88" s="98"/>
      <c r="DTN88" s="98"/>
      <c r="DTO88" s="98"/>
      <c r="DTP88" s="98"/>
      <c r="DTQ88" s="98"/>
      <c r="DTR88" s="98"/>
      <c r="DTS88" s="98"/>
      <c r="DTT88" s="98"/>
      <c r="DTU88" s="98"/>
      <c r="DTV88" s="98"/>
      <c r="DTW88" s="98"/>
      <c r="DTX88" s="98"/>
      <c r="DTY88" s="98"/>
      <c r="DTZ88" s="98"/>
      <c r="DUA88" s="98"/>
      <c r="DUB88" s="98"/>
      <c r="DUC88" s="98"/>
      <c r="DUD88" s="98"/>
      <c r="DUE88" s="98"/>
      <c r="DUF88" s="98"/>
      <c r="DUG88" s="98"/>
      <c r="DUH88" s="98"/>
      <c r="DUI88" s="98"/>
      <c r="DUJ88" s="98"/>
      <c r="DUK88" s="98"/>
      <c r="DUL88" s="98"/>
      <c r="DUM88" s="98"/>
      <c r="DUN88" s="98"/>
      <c r="DUO88" s="98"/>
      <c r="DUP88" s="98"/>
      <c r="DUQ88" s="98"/>
      <c r="DUR88" s="98"/>
      <c r="DUS88" s="98"/>
      <c r="DUT88" s="98"/>
      <c r="DUU88" s="98"/>
      <c r="DUV88" s="98"/>
      <c r="DUW88" s="98"/>
      <c r="DUX88" s="98"/>
      <c r="DUY88" s="98"/>
      <c r="DUZ88" s="98"/>
      <c r="DVA88" s="98"/>
      <c r="DVB88" s="98"/>
      <c r="DVC88" s="98"/>
      <c r="DVD88" s="98"/>
      <c r="DVE88" s="98"/>
      <c r="DVF88" s="98"/>
      <c r="DVG88" s="98"/>
      <c r="DVH88" s="98"/>
      <c r="DVI88" s="98"/>
      <c r="DVJ88" s="98"/>
      <c r="DVK88" s="98"/>
      <c r="DVL88" s="98"/>
      <c r="DVM88" s="98"/>
      <c r="DVN88" s="98"/>
      <c r="DVO88" s="98"/>
      <c r="DVP88" s="98"/>
      <c r="DVQ88" s="98"/>
      <c r="DVR88" s="98"/>
      <c r="DVS88" s="98"/>
      <c r="DVT88" s="98"/>
      <c r="DVU88" s="98"/>
      <c r="DVV88" s="98"/>
      <c r="DVW88" s="98"/>
      <c r="DVX88" s="98"/>
      <c r="DVY88" s="98"/>
      <c r="DVZ88" s="98"/>
      <c r="DWA88" s="98"/>
      <c r="DWB88" s="98"/>
      <c r="DWC88" s="98"/>
      <c r="DWD88" s="98"/>
      <c r="DWE88" s="98"/>
      <c r="DWF88" s="98"/>
      <c r="DWG88" s="98"/>
      <c r="DWH88" s="98"/>
      <c r="DWI88" s="98"/>
      <c r="DWJ88" s="98"/>
      <c r="DWK88" s="98"/>
      <c r="DWL88" s="98"/>
      <c r="DWM88" s="98"/>
      <c r="DWN88" s="98"/>
      <c r="DWO88" s="98"/>
      <c r="DWP88" s="98"/>
      <c r="DWQ88" s="98"/>
      <c r="DWR88" s="98"/>
      <c r="DWS88" s="98"/>
      <c r="DWT88" s="98"/>
      <c r="DWU88" s="98"/>
      <c r="DWV88" s="98"/>
      <c r="DWW88" s="98"/>
      <c r="DWX88" s="98"/>
      <c r="DWY88" s="98"/>
      <c r="DWZ88" s="98"/>
      <c r="DXA88" s="98"/>
      <c r="DXB88" s="98"/>
      <c r="DXC88" s="98"/>
      <c r="DXD88" s="98"/>
      <c r="DXE88" s="98"/>
      <c r="DXF88" s="98"/>
      <c r="DXG88" s="98"/>
      <c r="DXH88" s="98"/>
      <c r="DXI88" s="98"/>
      <c r="DXJ88" s="98"/>
      <c r="DXK88" s="98"/>
      <c r="DXL88" s="98"/>
      <c r="DXM88" s="98"/>
      <c r="DXN88" s="98"/>
      <c r="DXO88" s="98"/>
      <c r="DXP88" s="98"/>
      <c r="DXQ88" s="98"/>
      <c r="DXR88" s="98"/>
      <c r="DXS88" s="98"/>
      <c r="DXT88" s="98"/>
      <c r="DXU88" s="98"/>
      <c r="DXV88" s="98"/>
      <c r="DXW88" s="98"/>
      <c r="DXX88" s="98"/>
      <c r="DXY88" s="98"/>
      <c r="DXZ88" s="98"/>
      <c r="DYA88" s="98"/>
      <c r="DYB88" s="98"/>
      <c r="DYC88" s="98"/>
      <c r="DYD88" s="98"/>
      <c r="DYE88" s="98"/>
      <c r="DYF88" s="98"/>
      <c r="DYG88" s="98"/>
      <c r="DYH88" s="98"/>
      <c r="DYI88" s="98"/>
      <c r="DYJ88" s="98"/>
      <c r="DYK88" s="98"/>
      <c r="DYL88" s="98"/>
      <c r="DYM88" s="98"/>
      <c r="DYN88" s="98"/>
      <c r="DYO88" s="98"/>
      <c r="DYP88" s="98"/>
      <c r="DYQ88" s="98"/>
      <c r="DYR88" s="98"/>
      <c r="DYS88" s="98"/>
      <c r="DYT88" s="98"/>
      <c r="DYU88" s="98"/>
      <c r="DYV88" s="98"/>
      <c r="DYW88" s="98"/>
      <c r="DYX88" s="98"/>
      <c r="DYY88" s="98"/>
      <c r="DYZ88" s="98"/>
      <c r="DZA88" s="98"/>
      <c r="DZB88" s="98"/>
      <c r="DZC88" s="98"/>
      <c r="DZD88" s="98"/>
      <c r="DZE88" s="98"/>
      <c r="DZF88" s="98"/>
      <c r="DZG88" s="98"/>
      <c r="DZH88" s="98"/>
      <c r="DZI88" s="98"/>
      <c r="DZJ88" s="98"/>
      <c r="DZK88" s="98"/>
      <c r="DZL88" s="98"/>
      <c r="DZM88" s="98"/>
      <c r="DZN88" s="98"/>
      <c r="DZO88" s="98"/>
      <c r="DZP88" s="98"/>
      <c r="DZQ88" s="98"/>
      <c r="DZR88" s="98"/>
      <c r="DZS88" s="98"/>
      <c r="DZT88" s="98"/>
      <c r="DZU88" s="98"/>
      <c r="DZV88" s="98"/>
      <c r="DZW88" s="98"/>
      <c r="DZX88" s="98"/>
      <c r="DZY88" s="98"/>
      <c r="DZZ88" s="98"/>
      <c r="EAA88" s="98"/>
      <c r="EAB88" s="98"/>
      <c r="EAC88" s="98"/>
      <c r="EAD88" s="98"/>
      <c r="EAE88" s="98"/>
      <c r="EAF88" s="98"/>
      <c r="EAG88" s="98"/>
      <c r="EAH88" s="98"/>
      <c r="EAI88" s="98"/>
      <c r="EAJ88" s="98"/>
      <c r="EAK88" s="98"/>
      <c r="EAL88" s="98"/>
      <c r="EAM88" s="98"/>
      <c r="EAN88" s="98"/>
      <c r="EAO88" s="98"/>
      <c r="EAP88" s="98"/>
      <c r="EAQ88" s="98"/>
      <c r="EAR88" s="98"/>
      <c r="EAS88" s="98"/>
      <c r="EAT88" s="98"/>
      <c r="EAU88" s="98"/>
      <c r="EAV88" s="98"/>
      <c r="EAW88" s="98"/>
      <c r="EAX88" s="98"/>
      <c r="EAY88" s="98"/>
      <c r="EAZ88" s="98"/>
      <c r="EBA88" s="98"/>
      <c r="EBB88" s="98"/>
      <c r="EBC88" s="98"/>
      <c r="EBD88" s="98"/>
      <c r="EBE88" s="98"/>
      <c r="EBF88" s="98"/>
      <c r="EBG88" s="98"/>
      <c r="EBH88" s="98"/>
      <c r="EBI88" s="98"/>
      <c r="EBJ88" s="98"/>
      <c r="EBK88" s="98"/>
      <c r="EBL88" s="98"/>
      <c r="EBM88" s="98"/>
      <c r="EBN88" s="98"/>
      <c r="EBO88" s="98"/>
      <c r="EBP88" s="98"/>
      <c r="EBQ88" s="98"/>
      <c r="EBR88" s="98"/>
      <c r="EBS88" s="98"/>
      <c r="EBT88" s="98"/>
      <c r="EBU88" s="98"/>
      <c r="EBV88" s="98"/>
      <c r="EBW88" s="98"/>
      <c r="EBX88" s="98"/>
      <c r="EBY88" s="98"/>
      <c r="EBZ88" s="98"/>
      <c r="ECA88" s="98"/>
      <c r="ECB88" s="98"/>
      <c r="ECC88" s="98"/>
      <c r="ECD88" s="98"/>
      <c r="ECE88" s="98"/>
      <c r="ECF88" s="98"/>
      <c r="ECG88" s="98"/>
      <c r="ECH88" s="98"/>
      <c r="ECI88" s="98"/>
      <c r="ECJ88" s="98"/>
      <c r="ECK88" s="98"/>
      <c r="ECL88" s="98"/>
      <c r="ECM88" s="98"/>
      <c r="ECN88" s="98"/>
      <c r="ECO88" s="98"/>
      <c r="ECP88" s="98"/>
      <c r="ECQ88" s="98"/>
      <c r="ECR88" s="98"/>
      <c r="ECS88" s="98"/>
      <c r="ECT88" s="98"/>
      <c r="ECU88" s="98"/>
      <c r="ECV88" s="98"/>
      <c r="ECW88" s="98"/>
      <c r="ECX88" s="98"/>
      <c r="ECY88" s="98"/>
      <c r="ECZ88" s="98"/>
      <c r="EDA88" s="98"/>
      <c r="EDB88" s="98"/>
      <c r="EDC88" s="98"/>
      <c r="EDD88" s="98"/>
      <c r="EDE88" s="98"/>
      <c r="EDF88" s="98"/>
      <c r="EDG88" s="98"/>
      <c r="EDH88" s="98"/>
      <c r="EDI88" s="98"/>
      <c r="EDJ88" s="98"/>
      <c r="EDK88" s="98"/>
      <c r="EDL88" s="98"/>
      <c r="EDM88" s="98"/>
      <c r="EDN88" s="98"/>
      <c r="EDO88" s="98"/>
      <c r="EDP88" s="98"/>
      <c r="EDQ88" s="98"/>
      <c r="EDR88" s="98"/>
      <c r="EDS88" s="98"/>
      <c r="EDT88" s="98"/>
      <c r="EDU88" s="98"/>
      <c r="EDV88" s="98"/>
      <c r="EDW88" s="98"/>
      <c r="EDX88" s="98"/>
      <c r="EDY88" s="98"/>
      <c r="EDZ88" s="98"/>
      <c r="EEA88" s="98"/>
      <c r="EEB88" s="98"/>
      <c r="EEC88" s="98"/>
      <c r="EED88" s="98"/>
      <c r="EEE88" s="98"/>
      <c r="EEF88" s="98"/>
      <c r="EEG88" s="98"/>
      <c r="EEH88" s="98"/>
      <c r="EEI88" s="98"/>
      <c r="EEJ88" s="98"/>
      <c r="EEK88" s="98"/>
      <c r="EEL88" s="98"/>
      <c r="EEM88" s="98"/>
      <c r="EEN88" s="98"/>
      <c r="EEO88" s="98"/>
      <c r="EEP88" s="98"/>
      <c r="EEQ88" s="98"/>
      <c r="EER88" s="98"/>
      <c r="EES88" s="98"/>
      <c r="EET88" s="98"/>
      <c r="EEU88" s="98"/>
      <c r="EEV88" s="98"/>
      <c r="EEW88" s="98"/>
      <c r="EEX88" s="98"/>
      <c r="EEY88" s="98"/>
      <c r="EEZ88" s="98"/>
      <c r="EFA88" s="98"/>
      <c r="EFB88" s="98"/>
      <c r="EFC88" s="98"/>
      <c r="EFD88" s="98"/>
      <c r="EFE88" s="98"/>
      <c r="EFF88" s="98"/>
      <c r="EFG88" s="98"/>
      <c r="EFH88" s="98"/>
      <c r="EFI88" s="98"/>
      <c r="EFJ88" s="98"/>
      <c r="EFK88" s="98"/>
      <c r="EFL88" s="98"/>
      <c r="EFM88" s="98"/>
      <c r="EFN88" s="98"/>
      <c r="EFO88" s="98"/>
      <c r="EFP88" s="98"/>
      <c r="EFQ88" s="98"/>
      <c r="EFR88" s="98"/>
      <c r="EFS88" s="98"/>
      <c r="EFT88" s="98"/>
      <c r="EFU88" s="98"/>
      <c r="EFV88" s="98"/>
      <c r="EFW88" s="98"/>
      <c r="EFX88" s="98"/>
      <c r="EFY88" s="98"/>
      <c r="EFZ88" s="98"/>
      <c r="EGA88" s="98"/>
      <c r="EGB88" s="98"/>
      <c r="EGC88" s="98"/>
      <c r="EGD88" s="98"/>
      <c r="EGE88" s="98"/>
      <c r="EGF88" s="98"/>
      <c r="EGG88" s="98"/>
      <c r="EGH88" s="98"/>
      <c r="EGI88" s="98"/>
      <c r="EGJ88" s="98"/>
      <c r="EGK88" s="98"/>
      <c r="EGL88" s="98"/>
      <c r="EGM88" s="98"/>
      <c r="EGN88" s="98"/>
      <c r="EGO88" s="98"/>
      <c r="EGP88" s="98"/>
      <c r="EGQ88" s="98"/>
      <c r="EGR88" s="98"/>
      <c r="EGS88" s="98"/>
      <c r="EGT88" s="98"/>
      <c r="EGU88" s="98"/>
      <c r="EGV88" s="98"/>
      <c r="EGW88" s="98"/>
      <c r="EGX88" s="98"/>
      <c r="EGY88" s="98"/>
      <c r="EGZ88" s="98"/>
      <c r="EHA88" s="98"/>
      <c r="EHB88" s="98"/>
      <c r="EHC88" s="98"/>
      <c r="EHD88" s="98"/>
      <c r="EHE88" s="98"/>
      <c r="EHF88" s="98"/>
      <c r="EHG88" s="98"/>
      <c r="EHH88" s="98"/>
      <c r="EHI88" s="98"/>
      <c r="EHJ88" s="98"/>
      <c r="EHK88" s="98"/>
      <c r="EHL88" s="98"/>
      <c r="EHM88" s="98"/>
      <c r="EHN88" s="98"/>
      <c r="EHO88" s="98"/>
      <c r="EHP88" s="98"/>
      <c r="EHQ88" s="98"/>
      <c r="EHR88" s="98"/>
      <c r="EHS88" s="98"/>
      <c r="EHT88" s="98"/>
      <c r="EHU88" s="98"/>
      <c r="EHV88" s="98"/>
      <c r="EHW88" s="98"/>
      <c r="EHX88" s="98"/>
      <c r="EHY88" s="98"/>
      <c r="EHZ88" s="98"/>
      <c r="EIA88" s="98"/>
      <c r="EIB88" s="98"/>
      <c r="EIC88" s="98"/>
      <c r="EID88" s="98"/>
      <c r="EIE88" s="98"/>
      <c r="EIF88" s="98"/>
      <c r="EIG88" s="98"/>
      <c r="EIH88" s="98"/>
      <c r="EII88" s="98"/>
      <c r="EIJ88" s="98"/>
      <c r="EIK88" s="98"/>
      <c r="EIL88" s="98"/>
      <c r="EIM88" s="98"/>
      <c r="EIN88" s="98"/>
      <c r="EIO88" s="98"/>
      <c r="EIP88" s="98"/>
      <c r="EIQ88" s="98"/>
      <c r="EIR88" s="98"/>
      <c r="EIS88" s="98"/>
      <c r="EIT88" s="98"/>
      <c r="EIU88" s="98"/>
      <c r="EIV88" s="98"/>
      <c r="EIW88" s="98"/>
      <c r="EIX88" s="98"/>
      <c r="EIY88" s="98"/>
      <c r="EIZ88" s="98"/>
      <c r="EJA88" s="98"/>
      <c r="EJB88" s="98"/>
      <c r="EJC88" s="98"/>
      <c r="EJD88" s="98"/>
      <c r="EJE88" s="98"/>
      <c r="EJF88" s="98"/>
      <c r="EJG88" s="98"/>
      <c r="EJH88" s="98"/>
      <c r="EJI88" s="98"/>
      <c r="EJJ88" s="98"/>
      <c r="EJK88" s="98"/>
      <c r="EJL88" s="98"/>
      <c r="EJM88" s="98"/>
      <c r="EJN88" s="98"/>
      <c r="EJO88" s="98"/>
      <c r="EJP88" s="98"/>
      <c r="EJQ88" s="98"/>
      <c r="EJR88" s="98"/>
      <c r="EJS88" s="98"/>
      <c r="EJT88" s="98"/>
      <c r="EJU88" s="98"/>
      <c r="EJV88" s="98"/>
      <c r="EJW88" s="98"/>
      <c r="EJX88" s="98"/>
      <c r="EJY88" s="98"/>
      <c r="EJZ88" s="98"/>
      <c r="EKA88" s="98"/>
      <c r="EKB88" s="98"/>
      <c r="EKC88" s="98"/>
      <c r="EKD88" s="98"/>
      <c r="EKE88" s="98"/>
      <c r="EKF88" s="98"/>
      <c r="EKG88" s="98"/>
      <c r="EKH88" s="98"/>
      <c r="EKI88" s="98"/>
      <c r="EKJ88" s="98"/>
      <c r="EKK88" s="98"/>
      <c r="EKL88" s="98"/>
      <c r="EKM88" s="98"/>
      <c r="EKN88" s="98"/>
      <c r="EKO88" s="98"/>
      <c r="EKP88" s="98"/>
      <c r="EKQ88" s="98"/>
      <c r="EKR88" s="98"/>
      <c r="EKS88" s="98"/>
      <c r="EKT88" s="98"/>
      <c r="EKU88" s="98"/>
      <c r="EKV88" s="98"/>
      <c r="EKW88" s="98"/>
      <c r="EKX88" s="98"/>
      <c r="EKY88" s="98"/>
      <c r="EKZ88" s="98"/>
      <c r="ELA88" s="98"/>
      <c r="ELB88" s="98"/>
      <c r="ELC88" s="98"/>
      <c r="ELD88" s="98"/>
      <c r="ELE88" s="98"/>
      <c r="ELF88" s="98"/>
      <c r="ELG88" s="98"/>
      <c r="ELH88" s="98"/>
      <c r="ELI88" s="98"/>
      <c r="ELJ88" s="98"/>
      <c r="ELK88" s="98"/>
      <c r="ELL88" s="98"/>
      <c r="ELM88" s="98"/>
      <c r="ELN88" s="98"/>
      <c r="ELO88" s="98"/>
      <c r="ELP88" s="98"/>
      <c r="ELQ88" s="98"/>
      <c r="ELR88" s="98"/>
      <c r="ELS88" s="98"/>
      <c r="ELT88" s="98"/>
      <c r="ELU88" s="98"/>
      <c r="ELV88" s="98"/>
      <c r="ELW88" s="98"/>
      <c r="ELX88" s="98"/>
      <c r="ELY88" s="98"/>
      <c r="ELZ88" s="98"/>
      <c r="EMA88" s="98"/>
      <c r="EMB88" s="98"/>
      <c r="EMC88" s="98"/>
      <c r="EMD88" s="98"/>
      <c r="EME88" s="98"/>
      <c r="EMF88" s="98"/>
      <c r="EMG88" s="98"/>
      <c r="EMH88" s="98"/>
      <c r="EMI88" s="98"/>
      <c r="EMJ88" s="98"/>
      <c r="EMK88" s="98"/>
      <c r="EML88" s="98"/>
      <c r="EMM88" s="98"/>
      <c r="EMN88" s="98"/>
      <c r="EMO88" s="98"/>
      <c r="EMP88" s="98"/>
      <c r="EMQ88" s="98"/>
      <c r="EMR88" s="98"/>
      <c r="EMS88" s="98"/>
      <c r="EMT88" s="98"/>
      <c r="EMU88" s="98"/>
      <c r="EMV88" s="98"/>
      <c r="EMW88" s="98"/>
      <c r="EMX88" s="98"/>
      <c r="EMY88" s="98"/>
      <c r="EMZ88" s="98"/>
      <c r="ENA88" s="98"/>
      <c r="ENB88" s="98"/>
      <c r="ENC88" s="98"/>
      <c r="END88" s="98"/>
      <c r="ENE88" s="98"/>
      <c r="ENF88" s="98"/>
      <c r="ENG88" s="98"/>
      <c r="ENH88" s="98"/>
      <c r="ENI88" s="98"/>
      <c r="ENJ88" s="98"/>
      <c r="ENK88" s="98"/>
      <c r="ENL88" s="98"/>
      <c r="ENM88" s="98"/>
      <c r="ENN88" s="98"/>
      <c r="ENO88" s="98"/>
      <c r="ENP88" s="98"/>
      <c r="ENQ88" s="98"/>
      <c r="ENR88" s="98"/>
      <c r="ENS88" s="98"/>
      <c r="ENT88" s="98"/>
      <c r="ENU88" s="98"/>
      <c r="ENV88" s="98"/>
      <c r="ENW88" s="98"/>
      <c r="ENX88" s="98"/>
      <c r="ENY88" s="98"/>
      <c r="ENZ88" s="98"/>
      <c r="EOA88" s="98"/>
      <c r="EOB88" s="98"/>
      <c r="EOC88" s="98"/>
      <c r="EOD88" s="98"/>
      <c r="EOE88" s="98"/>
      <c r="EOF88" s="98"/>
      <c r="EOG88" s="98"/>
      <c r="EOH88" s="98"/>
      <c r="EOI88" s="98"/>
      <c r="EOJ88" s="98"/>
      <c r="EOK88" s="98"/>
      <c r="EOL88" s="98"/>
      <c r="EOM88" s="98"/>
      <c r="EON88" s="98"/>
      <c r="EOO88" s="98"/>
      <c r="EOP88" s="98"/>
      <c r="EOQ88" s="98"/>
      <c r="EOR88" s="98"/>
      <c r="EOS88" s="98"/>
      <c r="EOT88" s="98"/>
      <c r="EOU88" s="98"/>
      <c r="EOV88" s="98"/>
      <c r="EOW88" s="98"/>
      <c r="EOX88" s="98"/>
      <c r="EOY88" s="98"/>
      <c r="EOZ88" s="98"/>
      <c r="EPA88" s="98"/>
      <c r="EPB88" s="98"/>
      <c r="EPC88" s="98"/>
      <c r="EPD88" s="98"/>
      <c r="EPE88" s="98"/>
      <c r="EPF88" s="98"/>
      <c r="EPG88" s="98"/>
      <c r="EPH88" s="98"/>
      <c r="EPI88" s="98"/>
      <c r="EPJ88" s="98"/>
      <c r="EPK88" s="98"/>
      <c r="EPL88" s="98"/>
      <c r="EPM88" s="98"/>
      <c r="EPN88" s="98"/>
      <c r="EPO88" s="98"/>
      <c r="EPP88" s="98"/>
      <c r="EPQ88" s="98"/>
      <c r="EPR88" s="98"/>
      <c r="EPS88" s="98"/>
      <c r="EPT88" s="98"/>
      <c r="EPU88" s="98"/>
      <c r="EPV88" s="98"/>
      <c r="EPW88" s="98"/>
      <c r="EPX88" s="98"/>
      <c r="EPY88" s="98"/>
      <c r="EPZ88" s="98"/>
      <c r="EQA88" s="98"/>
      <c r="EQB88" s="98"/>
      <c r="EQC88" s="98"/>
      <c r="EQD88" s="98"/>
      <c r="EQE88" s="98"/>
      <c r="EQF88" s="98"/>
      <c r="EQG88" s="98"/>
      <c r="EQH88" s="98"/>
      <c r="EQI88" s="98"/>
      <c r="EQJ88" s="98"/>
      <c r="EQK88" s="98"/>
      <c r="EQL88" s="98"/>
      <c r="EQM88" s="98"/>
      <c r="EQN88" s="98"/>
      <c r="EQO88" s="98"/>
      <c r="EQP88" s="98"/>
      <c r="EQQ88" s="98"/>
      <c r="EQR88" s="98"/>
      <c r="EQS88" s="98"/>
      <c r="EQT88" s="98"/>
      <c r="EQU88" s="98"/>
      <c r="EQV88" s="98"/>
      <c r="EQW88" s="98"/>
      <c r="EQX88" s="98"/>
      <c r="EQY88" s="98"/>
      <c r="EQZ88" s="98"/>
      <c r="ERA88" s="98"/>
      <c r="ERB88" s="98"/>
      <c r="ERC88" s="98"/>
      <c r="ERD88" s="98"/>
      <c r="ERE88" s="98"/>
      <c r="ERF88" s="98"/>
      <c r="ERG88" s="98"/>
      <c r="ERH88" s="98"/>
      <c r="ERI88" s="98"/>
      <c r="ERJ88" s="98"/>
      <c r="ERK88" s="98"/>
      <c r="ERL88" s="98"/>
      <c r="ERM88" s="98"/>
      <c r="ERN88" s="98"/>
      <c r="ERO88" s="98"/>
      <c r="ERP88" s="98"/>
      <c r="ERQ88" s="98"/>
      <c r="ERR88" s="98"/>
      <c r="ERS88" s="98"/>
      <c r="ERT88" s="98"/>
      <c r="ERU88" s="98"/>
      <c r="ERV88" s="98"/>
      <c r="ERW88" s="98"/>
      <c r="ERX88" s="98"/>
      <c r="ERY88" s="98"/>
      <c r="ERZ88" s="98"/>
      <c r="ESA88" s="98"/>
      <c r="ESB88" s="98"/>
      <c r="ESC88" s="98"/>
      <c r="ESD88" s="98"/>
      <c r="ESE88" s="98"/>
      <c r="ESF88" s="98"/>
      <c r="ESG88" s="98"/>
      <c r="ESH88" s="98"/>
      <c r="ESI88" s="98"/>
      <c r="ESJ88" s="98"/>
      <c r="ESK88" s="98"/>
      <c r="ESL88" s="98"/>
      <c r="ESM88" s="98"/>
      <c r="ESN88" s="98"/>
      <c r="ESO88" s="98"/>
      <c r="ESP88" s="98"/>
      <c r="ESQ88" s="98"/>
      <c r="ESR88" s="98"/>
      <c r="ESS88" s="98"/>
      <c r="EST88" s="98"/>
      <c r="ESU88" s="98"/>
      <c r="ESV88" s="98"/>
      <c r="ESW88" s="98"/>
      <c r="ESX88" s="98"/>
      <c r="ESY88" s="98"/>
      <c r="ESZ88" s="98"/>
      <c r="ETA88" s="98"/>
      <c r="ETB88" s="98"/>
      <c r="ETC88" s="98"/>
      <c r="ETD88" s="98"/>
      <c r="ETE88" s="98"/>
      <c r="ETF88" s="98"/>
      <c r="ETG88" s="98"/>
      <c r="ETH88" s="98"/>
      <c r="ETI88" s="98"/>
      <c r="ETJ88" s="98"/>
      <c r="ETK88" s="98"/>
      <c r="ETL88" s="98"/>
      <c r="ETM88" s="98"/>
      <c r="ETN88" s="98"/>
      <c r="ETO88" s="98"/>
      <c r="ETP88" s="98"/>
      <c r="ETQ88" s="98"/>
      <c r="ETR88" s="98"/>
      <c r="ETS88" s="98"/>
      <c r="ETT88" s="98"/>
      <c r="ETU88" s="98"/>
      <c r="ETV88" s="98"/>
      <c r="ETW88" s="98"/>
      <c r="ETX88" s="98"/>
      <c r="ETY88" s="98"/>
      <c r="ETZ88" s="98"/>
      <c r="EUA88" s="98"/>
      <c r="EUB88" s="98"/>
      <c r="EUC88" s="98"/>
      <c r="EUD88" s="98"/>
      <c r="EUE88" s="98"/>
      <c r="EUF88" s="98"/>
      <c r="EUG88" s="98"/>
      <c r="EUH88" s="98"/>
      <c r="EUI88" s="98"/>
      <c r="EUJ88" s="98"/>
      <c r="EUK88" s="98"/>
      <c r="EUL88" s="98"/>
      <c r="EUM88" s="98"/>
      <c r="EUN88" s="98"/>
      <c r="EUO88" s="98"/>
      <c r="EUP88" s="98"/>
      <c r="EUQ88" s="98"/>
      <c r="EUR88" s="98"/>
      <c r="EUS88" s="98"/>
      <c r="EUT88" s="98"/>
      <c r="EUU88" s="98"/>
      <c r="EUV88" s="98"/>
      <c r="EUW88" s="98"/>
      <c r="EUX88" s="98"/>
      <c r="EUY88" s="98"/>
      <c r="EUZ88" s="98"/>
      <c r="EVA88" s="98"/>
      <c r="EVB88" s="98"/>
      <c r="EVC88" s="98"/>
      <c r="EVD88" s="98"/>
      <c r="EVE88" s="98"/>
      <c r="EVF88" s="98"/>
      <c r="EVG88" s="98"/>
      <c r="EVH88" s="98"/>
      <c r="EVI88" s="98"/>
      <c r="EVJ88" s="98"/>
      <c r="EVK88" s="98"/>
      <c r="EVL88" s="98"/>
      <c r="EVM88" s="98"/>
      <c r="EVN88" s="98"/>
      <c r="EVO88" s="98"/>
      <c r="EVP88" s="98"/>
      <c r="EVQ88" s="98"/>
      <c r="EVR88" s="98"/>
      <c r="EVS88" s="98"/>
      <c r="EVT88" s="98"/>
      <c r="EVU88" s="98"/>
      <c r="EVV88" s="98"/>
      <c r="EVW88" s="98"/>
      <c r="EVX88" s="98"/>
      <c r="EVY88" s="98"/>
      <c r="EVZ88" s="98"/>
      <c r="EWA88" s="98"/>
      <c r="EWB88" s="98"/>
      <c r="EWC88" s="98"/>
      <c r="EWD88" s="98"/>
      <c r="EWE88" s="98"/>
      <c r="EWF88" s="98"/>
      <c r="EWG88" s="98"/>
      <c r="EWH88" s="98"/>
      <c r="EWI88" s="98"/>
      <c r="EWJ88" s="98"/>
      <c r="EWK88" s="98"/>
      <c r="EWL88" s="98"/>
      <c r="EWM88" s="98"/>
      <c r="EWN88" s="98"/>
      <c r="EWO88" s="98"/>
      <c r="EWP88" s="98"/>
      <c r="EWQ88" s="98"/>
      <c r="EWR88" s="98"/>
      <c r="EWS88" s="98"/>
      <c r="EWT88" s="98"/>
      <c r="EWU88" s="98"/>
      <c r="EWV88" s="98"/>
      <c r="EWW88" s="98"/>
      <c r="EWX88" s="98"/>
      <c r="EWY88" s="98"/>
      <c r="EWZ88" s="98"/>
      <c r="EXA88" s="98"/>
      <c r="EXB88" s="98"/>
      <c r="EXC88" s="98"/>
      <c r="EXD88" s="98"/>
      <c r="EXE88" s="98"/>
      <c r="EXF88" s="98"/>
      <c r="EXG88" s="98"/>
      <c r="EXH88" s="98"/>
      <c r="EXI88" s="98"/>
      <c r="EXJ88" s="98"/>
      <c r="EXK88" s="98"/>
      <c r="EXL88" s="98"/>
      <c r="EXM88" s="98"/>
      <c r="EXN88" s="98"/>
      <c r="EXO88" s="98"/>
      <c r="EXP88" s="98"/>
      <c r="EXQ88" s="98"/>
      <c r="EXR88" s="98"/>
      <c r="EXS88" s="98"/>
      <c r="EXT88" s="98"/>
      <c r="EXU88" s="98"/>
      <c r="EXV88" s="98"/>
      <c r="EXW88" s="98"/>
      <c r="EXX88" s="98"/>
      <c r="EXY88" s="98"/>
      <c r="EXZ88" s="98"/>
      <c r="EYA88" s="98"/>
      <c r="EYB88" s="98"/>
      <c r="EYC88" s="98"/>
      <c r="EYD88" s="98"/>
      <c r="EYE88" s="98"/>
      <c r="EYF88" s="98"/>
      <c r="EYG88" s="98"/>
      <c r="EYH88" s="98"/>
      <c r="EYI88" s="98"/>
      <c r="EYJ88" s="98"/>
      <c r="EYK88" s="98"/>
      <c r="EYL88" s="98"/>
      <c r="EYM88" s="98"/>
      <c r="EYN88" s="98"/>
      <c r="EYO88" s="98"/>
      <c r="EYP88" s="98"/>
      <c r="EYQ88" s="98"/>
      <c r="EYR88" s="98"/>
      <c r="EYS88" s="98"/>
      <c r="EYT88" s="98"/>
      <c r="EYU88" s="98"/>
      <c r="EYV88" s="98"/>
      <c r="EYW88" s="98"/>
      <c r="EYX88" s="98"/>
      <c r="EYY88" s="98"/>
      <c r="EYZ88" s="98"/>
      <c r="EZA88" s="98"/>
      <c r="EZB88" s="98"/>
      <c r="EZC88" s="98"/>
      <c r="EZD88" s="98"/>
      <c r="EZE88" s="98"/>
      <c r="EZF88" s="98"/>
      <c r="EZG88" s="98"/>
      <c r="EZH88" s="98"/>
      <c r="EZI88" s="98"/>
      <c r="EZJ88" s="98"/>
      <c r="EZK88" s="98"/>
      <c r="EZL88" s="98"/>
      <c r="EZM88" s="98"/>
      <c r="EZN88" s="98"/>
      <c r="EZO88" s="98"/>
      <c r="EZP88" s="98"/>
      <c r="EZQ88" s="98"/>
      <c r="EZR88" s="98"/>
      <c r="EZS88" s="98"/>
      <c r="EZT88" s="98"/>
      <c r="EZU88" s="98"/>
      <c r="EZV88" s="98"/>
      <c r="EZW88" s="98"/>
      <c r="EZX88" s="98"/>
      <c r="EZY88" s="98"/>
      <c r="EZZ88" s="98"/>
      <c r="FAA88" s="98"/>
      <c r="FAB88" s="98"/>
      <c r="FAC88" s="98"/>
      <c r="FAD88" s="98"/>
      <c r="FAE88" s="98"/>
      <c r="FAF88" s="98"/>
      <c r="FAG88" s="98"/>
      <c r="FAH88" s="98"/>
      <c r="FAI88" s="98"/>
      <c r="FAJ88" s="98"/>
      <c r="FAK88" s="98"/>
      <c r="FAL88" s="98"/>
      <c r="FAM88" s="98"/>
      <c r="FAN88" s="98"/>
      <c r="FAO88" s="98"/>
      <c r="FAP88" s="98"/>
      <c r="FAQ88" s="98"/>
      <c r="FAR88" s="98"/>
      <c r="FAS88" s="98"/>
      <c r="FAT88" s="98"/>
      <c r="FAU88" s="98"/>
      <c r="FAV88" s="98"/>
      <c r="FAW88" s="98"/>
      <c r="FAX88" s="98"/>
      <c r="FAY88" s="98"/>
      <c r="FAZ88" s="98"/>
      <c r="FBA88" s="98"/>
      <c r="FBB88" s="98"/>
      <c r="FBC88" s="98"/>
      <c r="FBD88" s="98"/>
      <c r="FBE88" s="98"/>
      <c r="FBF88" s="98"/>
      <c r="FBG88" s="98"/>
      <c r="FBH88" s="98"/>
      <c r="FBI88" s="98"/>
      <c r="FBJ88" s="98"/>
      <c r="FBK88" s="98"/>
      <c r="FBL88" s="98"/>
      <c r="FBM88" s="98"/>
      <c r="FBN88" s="98"/>
      <c r="FBO88" s="98"/>
      <c r="FBP88" s="98"/>
      <c r="FBQ88" s="98"/>
      <c r="FBR88" s="98"/>
      <c r="FBS88" s="98"/>
      <c r="FBT88" s="98"/>
      <c r="FBU88" s="98"/>
      <c r="FBV88" s="98"/>
      <c r="FBW88" s="98"/>
      <c r="FBX88" s="98"/>
      <c r="FBY88" s="98"/>
      <c r="FBZ88" s="98"/>
      <c r="FCA88" s="98"/>
      <c r="FCB88" s="98"/>
      <c r="FCC88" s="98"/>
      <c r="FCD88" s="98"/>
      <c r="FCE88" s="98"/>
      <c r="FCF88" s="98"/>
      <c r="FCG88" s="98"/>
      <c r="FCH88" s="98"/>
      <c r="FCI88" s="98"/>
      <c r="FCJ88" s="98"/>
      <c r="FCK88" s="98"/>
      <c r="FCL88" s="98"/>
      <c r="FCM88" s="98"/>
      <c r="FCN88" s="98"/>
      <c r="FCO88" s="98"/>
      <c r="FCP88" s="98"/>
      <c r="FCQ88" s="98"/>
      <c r="FCR88" s="98"/>
      <c r="FCS88" s="98"/>
      <c r="FCT88" s="98"/>
      <c r="FCU88" s="98"/>
      <c r="FCV88" s="98"/>
      <c r="FCW88" s="98"/>
      <c r="FCX88" s="98"/>
      <c r="FCY88" s="98"/>
      <c r="FCZ88" s="98"/>
      <c r="FDA88" s="98"/>
      <c r="FDB88" s="98"/>
      <c r="FDC88" s="98"/>
      <c r="FDD88" s="98"/>
      <c r="FDE88" s="98"/>
      <c r="FDF88" s="98"/>
      <c r="FDG88" s="98"/>
      <c r="FDH88" s="98"/>
      <c r="FDI88" s="98"/>
      <c r="FDJ88" s="98"/>
      <c r="FDK88" s="98"/>
      <c r="FDL88" s="98"/>
      <c r="FDM88" s="98"/>
      <c r="FDN88" s="98"/>
      <c r="FDO88" s="98"/>
      <c r="FDP88" s="98"/>
      <c r="FDQ88" s="98"/>
      <c r="FDR88" s="98"/>
      <c r="FDS88" s="98"/>
      <c r="FDT88" s="98"/>
      <c r="FDU88" s="98"/>
      <c r="FDV88" s="98"/>
      <c r="FDW88" s="98"/>
      <c r="FDX88" s="98"/>
      <c r="FDY88" s="98"/>
      <c r="FDZ88" s="98"/>
      <c r="FEA88" s="98"/>
      <c r="FEB88" s="98"/>
      <c r="FEC88" s="98"/>
      <c r="FED88" s="98"/>
      <c r="FEE88" s="98"/>
      <c r="FEF88" s="98"/>
      <c r="FEG88" s="98"/>
      <c r="FEH88" s="98"/>
      <c r="FEI88" s="98"/>
      <c r="FEJ88" s="98"/>
      <c r="FEK88" s="98"/>
      <c r="FEL88" s="98"/>
      <c r="FEM88" s="98"/>
      <c r="FEN88" s="98"/>
      <c r="FEO88" s="98"/>
      <c r="FEP88" s="98"/>
      <c r="FEQ88" s="98"/>
      <c r="FER88" s="98"/>
      <c r="FES88" s="98"/>
      <c r="FET88" s="98"/>
      <c r="FEU88" s="98"/>
      <c r="FEV88" s="98"/>
      <c r="FEW88" s="98"/>
      <c r="FEX88" s="98"/>
      <c r="FEY88" s="98"/>
      <c r="FEZ88" s="98"/>
      <c r="FFA88" s="98"/>
      <c r="FFB88" s="98"/>
      <c r="FFC88" s="98"/>
      <c r="FFD88" s="98"/>
      <c r="FFE88" s="98"/>
      <c r="FFF88" s="98"/>
      <c r="FFG88" s="98"/>
      <c r="FFH88" s="98"/>
      <c r="FFI88" s="98"/>
      <c r="FFJ88" s="98"/>
      <c r="FFK88" s="98"/>
      <c r="FFL88" s="98"/>
      <c r="FFM88" s="98"/>
      <c r="FFN88" s="98"/>
      <c r="FFO88" s="98"/>
      <c r="FFP88" s="98"/>
      <c r="FFQ88" s="98"/>
      <c r="FFR88" s="98"/>
      <c r="FFS88" s="98"/>
      <c r="FFT88" s="98"/>
      <c r="FFU88" s="98"/>
      <c r="FFV88" s="98"/>
      <c r="FFW88" s="98"/>
      <c r="FFX88" s="98"/>
      <c r="FFY88" s="98"/>
      <c r="FFZ88" s="98"/>
      <c r="FGA88" s="98"/>
      <c r="FGB88" s="98"/>
      <c r="FGC88" s="98"/>
      <c r="FGD88" s="98"/>
      <c r="FGE88" s="98"/>
      <c r="FGF88" s="98"/>
      <c r="FGG88" s="98"/>
      <c r="FGH88" s="98"/>
      <c r="FGI88" s="98"/>
      <c r="FGJ88" s="98"/>
      <c r="FGK88" s="98"/>
      <c r="FGL88" s="98"/>
      <c r="FGM88" s="98"/>
      <c r="FGN88" s="98"/>
      <c r="FGO88" s="98"/>
      <c r="FGP88" s="98"/>
      <c r="FGQ88" s="98"/>
      <c r="FGR88" s="98"/>
      <c r="FGS88" s="98"/>
      <c r="FGT88" s="98"/>
      <c r="FGU88" s="98"/>
      <c r="FGV88" s="98"/>
      <c r="FGW88" s="98"/>
      <c r="FGX88" s="98"/>
      <c r="FGY88" s="98"/>
      <c r="FGZ88" s="98"/>
      <c r="FHA88" s="98"/>
      <c r="FHB88" s="98"/>
      <c r="FHC88" s="98"/>
      <c r="FHD88" s="98"/>
      <c r="FHE88" s="98"/>
      <c r="FHF88" s="98"/>
      <c r="FHG88" s="98"/>
      <c r="FHH88" s="98"/>
      <c r="FHI88" s="98"/>
      <c r="FHJ88" s="98"/>
      <c r="FHK88" s="98"/>
      <c r="FHL88" s="98"/>
      <c r="FHM88" s="98"/>
      <c r="FHN88" s="98"/>
      <c r="FHO88" s="98"/>
      <c r="FHP88" s="98"/>
      <c r="FHQ88" s="98"/>
      <c r="FHR88" s="98"/>
      <c r="FHS88" s="98"/>
      <c r="FHT88" s="98"/>
      <c r="FHU88" s="98"/>
      <c r="FHV88" s="98"/>
      <c r="FHW88" s="98"/>
      <c r="FHX88" s="98"/>
      <c r="FHY88" s="98"/>
      <c r="FHZ88" s="98"/>
      <c r="FIA88" s="98"/>
      <c r="FIB88" s="98"/>
      <c r="FIC88" s="98"/>
      <c r="FID88" s="98"/>
      <c r="FIE88" s="98"/>
      <c r="FIF88" s="98"/>
      <c r="FIG88" s="98"/>
      <c r="FIH88" s="98"/>
      <c r="FII88" s="98"/>
      <c r="FIJ88" s="98"/>
      <c r="FIK88" s="98"/>
      <c r="FIL88" s="98"/>
      <c r="FIM88" s="98"/>
      <c r="FIN88" s="98"/>
      <c r="FIO88" s="98"/>
      <c r="FIP88" s="98"/>
      <c r="FIQ88" s="98"/>
      <c r="FIR88" s="98"/>
      <c r="FIS88" s="98"/>
      <c r="FIT88" s="98"/>
      <c r="FIU88" s="98"/>
      <c r="FIV88" s="98"/>
      <c r="FIW88" s="98"/>
      <c r="FIX88" s="98"/>
      <c r="FIY88" s="98"/>
      <c r="FIZ88" s="98"/>
      <c r="FJA88" s="98"/>
      <c r="FJB88" s="98"/>
      <c r="FJC88" s="98"/>
      <c r="FJD88" s="98"/>
      <c r="FJE88" s="98"/>
      <c r="FJF88" s="98"/>
      <c r="FJG88" s="98"/>
      <c r="FJH88" s="98"/>
      <c r="FJI88" s="98"/>
      <c r="FJJ88" s="98"/>
      <c r="FJK88" s="98"/>
      <c r="FJL88" s="98"/>
      <c r="FJM88" s="98"/>
      <c r="FJN88" s="98"/>
      <c r="FJO88" s="98"/>
      <c r="FJP88" s="98"/>
      <c r="FJQ88" s="98"/>
      <c r="FJR88" s="98"/>
      <c r="FJS88" s="98"/>
      <c r="FJT88" s="98"/>
      <c r="FJU88" s="98"/>
      <c r="FJV88" s="98"/>
      <c r="FJW88" s="98"/>
      <c r="FJX88" s="98"/>
      <c r="FJY88" s="98"/>
      <c r="FJZ88" s="98"/>
      <c r="FKA88" s="98"/>
      <c r="FKB88" s="98"/>
      <c r="FKC88" s="98"/>
      <c r="FKD88" s="98"/>
      <c r="FKE88" s="98"/>
      <c r="FKF88" s="98"/>
      <c r="FKG88" s="98"/>
      <c r="FKH88" s="98"/>
      <c r="FKI88" s="98"/>
      <c r="FKJ88" s="98"/>
      <c r="FKK88" s="98"/>
      <c r="FKL88" s="98"/>
      <c r="FKM88" s="98"/>
      <c r="FKN88" s="98"/>
      <c r="FKO88" s="98"/>
      <c r="FKP88" s="98"/>
      <c r="FKQ88" s="98"/>
      <c r="FKR88" s="98"/>
      <c r="FKS88" s="98"/>
      <c r="FKT88" s="98"/>
      <c r="FKU88" s="98"/>
      <c r="FKV88" s="98"/>
      <c r="FKW88" s="98"/>
      <c r="FKX88" s="98"/>
      <c r="FKY88" s="98"/>
      <c r="FKZ88" s="98"/>
      <c r="FLA88" s="98"/>
      <c r="FLB88" s="98"/>
      <c r="FLC88" s="98"/>
      <c r="FLD88" s="98"/>
      <c r="FLE88" s="98"/>
      <c r="FLF88" s="98"/>
      <c r="FLG88" s="98"/>
      <c r="FLH88" s="98"/>
      <c r="FLI88" s="98"/>
      <c r="FLJ88" s="98"/>
      <c r="FLK88" s="98"/>
      <c r="FLL88" s="98"/>
      <c r="FLM88" s="98"/>
      <c r="FLN88" s="98"/>
      <c r="FLO88" s="98"/>
      <c r="FLP88" s="98"/>
      <c r="FLQ88" s="98"/>
      <c r="FLR88" s="98"/>
      <c r="FLS88" s="98"/>
      <c r="FLT88" s="98"/>
      <c r="FLU88" s="98"/>
      <c r="FLV88" s="98"/>
      <c r="FLW88" s="98"/>
      <c r="FLX88" s="98"/>
      <c r="FLY88" s="98"/>
      <c r="FLZ88" s="98"/>
      <c r="FMA88" s="98"/>
      <c r="FMB88" s="98"/>
      <c r="FMC88" s="98"/>
      <c r="FMD88" s="98"/>
      <c r="FME88" s="98"/>
      <c r="FMF88" s="98"/>
      <c r="FMG88" s="98"/>
      <c r="FMH88" s="98"/>
      <c r="FMI88" s="98"/>
      <c r="FMJ88" s="98"/>
      <c r="FMK88" s="98"/>
      <c r="FML88" s="98"/>
      <c r="FMM88" s="98"/>
      <c r="FMN88" s="98"/>
      <c r="FMO88" s="98"/>
      <c r="FMP88" s="98"/>
      <c r="FMQ88" s="98"/>
      <c r="FMR88" s="98"/>
      <c r="FMS88" s="98"/>
      <c r="FMT88" s="98"/>
      <c r="FMU88" s="98"/>
      <c r="FMV88" s="98"/>
      <c r="FMW88" s="98"/>
      <c r="FMX88" s="98"/>
      <c r="FMY88" s="98"/>
      <c r="FMZ88" s="98"/>
      <c r="FNA88" s="98"/>
      <c r="FNB88" s="98"/>
      <c r="FNC88" s="98"/>
      <c r="FND88" s="98"/>
      <c r="FNE88" s="98"/>
      <c r="FNF88" s="98"/>
      <c r="FNG88" s="98"/>
      <c r="FNH88" s="98"/>
      <c r="FNI88" s="98"/>
      <c r="FNJ88" s="98"/>
      <c r="FNK88" s="98"/>
      <c r="FNL88" s="98"/>
      <c r="FNM88" s="98"/>
      <c r="FNN88" s="98"/>
      <c r="FNO88" s="98"/>
      <c r="FNP88" s="98"/>
      <c r="FNQ88" s="98"/>
      <c r="FNR88" s="98"/>
      <c r="FNS88" s="98"/>
      <c r="FNT88" s="98"/>
      <c r="FNU88" s="98"/>
      <c r="FNV88" s="98"/>
      <c r="FNW88" s="98"/>
      <c r="FNX88" s="98"/>
      <c r="FNY88" s="98"/>
      <c r="FNZ88" s="98"/>
      <c r="FOA88" s="98"/>
      <c r="FOB88" s="98"/>
      <c r="FOC88" s="98"/>
      <c r="FOD88" s="98"/>
      <c r="FOE88" s="98"/>
      <c r="FOF88" s="98"/>
      <c r="FOG88" s="98"/>
      <c r="FOH88" s="98"/>
      <c r="FOI88" s="98"/>
      <c r="FOJ88" s="98"/>
      <c r="FOK88" s="98"/>
      <c r="FOL88" s="98"/>
      <c r="FOM88" s="98"/>
      <c r="FON88" s="98"/>
      <c r="FOO88" s="98"/>
      <c r="FOP88" s="98"/>
      <c r="FOQ88" s="98"/>
      <c r="FOR88" s="98"/>
      <c r="FOS88" s="98"/>
      <c r="FOT88" s="98"/>
      <c r="FOU88" s="98"/>
      <c r="FOV88" s="98"/>
      <c r="FOW88" s="98"/>
      <c r="FOX88" s="98"/>
      <c r="FOY88" s="98"/>
      <c r="FOZ88" s="98"/>
      <c r="FPA88" s="98"/>
      <c r="FPB88" s="98"/>
      <c r="FPC88" s="98"/>
      <c r="FPD88" s="98"/>
      <c r="FPE88" s="98"/>
      <c r="FPF88" s="98"/>
      <c r="FPG88" s="98"/>
      <c r="FPH88" s="98"/>
      <c r="FPI88" s="98"/>
      <c r="FPJ88" s="98"/>
      <c r="FPK88" s="98"/>
      <c r="FPL88" s="98"/>
      <c r="FPM88" s="98"/>
      <c r="FPN88" s="98"/>
      <c r="FPO88" s="98"/>
      <c r="FPP88" s="98"/>
      <c r="FPQ88" s="98"/>
      <c r="FPR88" s="98"/>
      <c r="FPS88" s="98"/>
      <c r="FPT88" s="98"/>
      <c r="FPU88" s="98"/>
      <c r="FPV88" s="98"/>
      <c r="FPW88" s="98"/>
      <c r="FPX88" s="98"/>
      <c r="FPY88" s="98"/>
      <c r="FPZ88" s="98"/>
      <c r="FQA88" s="98"/>
      <c r="FQB88" s="98"/>
      <c r="FQC88" s="98"/>
      <c r="FQD88" s="98"/>
      <c r="FQE88" s="98"/>
      <c r="FQF88" s="98"/>
      <c r="FQG88" s="98"/>
      <c r="FQH88" s="98"/>
      <c r="FQI88" s="98"/>
      <c r="FQJ88" s="98"/>
      <c r="FQK88" s="98"/>
      <c r="FQL88" s="98"/>
      <c r="FQM88" s="98"/>
      <c r="FQN88" s="98"/>
      <c r="FQO88" s="98"/>
      <c r="FQP88" s="98"/>
      <c r="FQQ88" s="98"/>
      <c r="FQR88" s="98"/>
      <c r="FQS88" s="98"/>
      <c r="FQT88" s="98"/>
      <c r="FQU88" s="98"/>
      <c r="FQV88" s="98"/>
      <c r="FQW88" s="98"/>
      <c r="FQX88" s="98"/>
      <c r="FQY88" s="98"/>
      <c r="FQZ88" s="98"/>
      <c r="FRA88" s="98"/>
      <c r="FRB88" s="98"/>
      <c r="FRC88" s="98"/>
      <c r="FRD88" s="98"/>
      <c r="FRE88" s="98"/>
      <c r="FRF88" s="98"/>
      <c r="FRG88" s="98"/>
      <c r="FRH88" s="98"/>
      <c r="FRI88" s="98"/>
      <c r="FRJ88" s="98"/>
      <c r="FRK88" s="98"/>
      <c r="FRL88" s="98"/>
      <c r="FRM88" s="98"/>
      <c r="FRN88" s="98"/>
      <c r="FRO88" s="98"/>
      <c r="FRP88" s="98"/>
      <c r="FRQ88" s="98"/>
      <c r="FRR88" s="98"/>
      <c r="FRS88" s="98"/>
      <c r="FRT88" s="98"/>
      <c r="FRU88" s="98"/>
      <c r="FRV88" s="98"/>
      <c r="FRW88" s="98"/>
      <c r="FRX88" s="98"/>
      <c r="FRY88" s="98"/>
      <c r="FRZ88" s="98"/>
      <c r="FSA88" s="98"/>
      <c r="FSB88" s="98"/>
      <c r="FSC88" s="98"/>
      <c r="FSD88" s="98"/>
      <c r="FSE88" s="98"/>
      <c r="FSF88" s="98"/>
      <c r="FSG88" s="98"/>
      <c r="FSH88" s="98"/>
      <c r="FSI88" s="98"/>
      <c r="FSJ88" s="98"/>
      <c r="FSK88" s="98"/>
      <c r="FSL88" s="98"/>
      <c r="FSM88" s="98"/>
      <c r="FSN88" s="98"/>
      <c r="FSO88" s="98"/>
      <c r="FSP88" s="98"/>
      <c r="FSQ88" s="98"/>
      <c r="FSR88" s="98"/>
      <c r="FSS88" s="98"/>
      <c r="FST88" s="98"/>
      <c r="FSU88" s="98"/>
      <c r="FSV88" s="98"/>
      <c r="FSW88" s="98"/>
      <c r="FSX88" s="98"/>
      <c r="FSY88" s="98"/>
      <c r="FSZ88" s="98"/>
      <c r="FTA88" s="98"/>
      <c r="FTB88" s="98"/>
      <c r="FTC88" s="98"/>
      <c r="FTD88" s="98"/>
      <c r="FTE88" s="98"/>
      <c r="FTF88" s="98"/>
      <c r="FTG88" s="98"/>
      <c r="FTH88" s="98"/>
      <c r="FTI88" s="98"/>
      <c r="FTJ88" s="98"/>
      <c r="FTK88" s="98"/>
      <c r="FTL88" s="98"/>
      <c r="FTM88" s="98"/>
      <c r="FTN88" s="98"/>
      <c r="FTO88" s="98"/>
      <c r="FTP88" s="98"/>
      <c r="FTQ88" s="98"/>
      <c r="FTR88" s="98"/>
      <c r="FTS88" s="98"/>
      <c r="FTT88" s="98"/>
      <c r="FTU88" s="98"/>
      <c r="FTV88" s="98"/>
      <c r="FTW88" s="98"/>
      <c r="FTX88" s="98"/>
      <c r="FTY88" s="98"/>
      <c r="FTZ88" s="98"/>
      <c r="FUA88" s="98"/>
      <c r="FUB88" s="98"/>
      <c r="FUC88" s="98"/>
      <c r="FUD88" s="98"/>
      <c r="FUE88" s="98"/>
      <c r="FUF88" s="98"/>
      <c r="FUG88" s="98"/>
      <c r="FUH88" s="98"/>
      <c r="FUI88" s="98"/>
      <c r="FUJ88" s="98"/>
      <c r="FUK88" s="98"/>
      <c r="FUL88" s="98"/>
      <c r="FUM88" s="98"/>
      <c r="FUN88" s="98"/>
      <c r="FUO88" s="98"/>
      <c r="FUP88" s="98"/>
      <c r="FUQ88" s="98"/>
      <c r="FUR88" s="98"/>
      <c r="FUS88" s="98"/>
      <c r="FUT88" s="98"/>
      <c r="FUU88" s="98"/>
      <c r="FUV88" s="98"/>
      <c r="FUW88" s="98"/>
      <c r="FUX88" s="98"/>
      <c r="FUY88" s="98"/>
      <c r="FUZ88" s="98"/>
      <c r="FVA88" s="98"/>
      <c r="FVB88" s="98"/>
      <c r="FVC88" s="98"/>
      <c r="FVD88" s="98"/>
      <c r="FVE88" s="98"/>
      <c r="FVF88" s="98"/>
      <c r="FVG88" s="98"/>
      <c r="FVH88" s="98"/>
      <c r="FVI88" s="98"/>
      <c r="FVJ88" s="98"/>
      <c r="FVK88" s="98"/>
      <c r="FVL88" s="98"/>
      <c r="FVM88" s="98"/>
      <c r="FVN88" s="98"/>
      <c r="FVO88" s="98"/>
      <c r="FVP88" s="98"/>
      <c r="FVQ88" s="98"/>
      <c r="FVR88" s="98"/>
      <c r="FVS88" s="98"/>
      <c r="FVT88" s="98"/>
      <c r="FVU88" s="98"/>
      <c r="FVV88" s="98"/>
      <c r="FVW88" s="98"/>
      <c r="FVX88" s="98"/>
      <c r="FVY88" s="98"/>
      <c r="FVZ88" s="98"/>
      <c r="FWA88" s="98"/>
      <c r="FWB88" s="98"/>
      <c r="FWC88" s="98"/>
      <c r="FWD88" s="98"/>
      <c r="FWE88" s="98"/>
      <c r="FWF88" s="98"/>
      <c r="FWG88" s="98"/>
      <c r="FWH88" s="98"/>
      <c r="FWI88" s="98"/>
      <c r="FWJ88" s="98"/>
      <c r="FWK88" s="98"/>
      <c r="FWL88" s="98"/>
      <c r="FWM88" s="98"/>
      <c r="FWN88" s="98"/>
      <c r="FWO88" s="98"/>
      <c r="FWP88" s="98"/>
      <c r="FWQ88" s="98"/>
      <c r="FWR88" s="98"/>
      <c r="FWS88" s="98"/>
      <c r="FWT88" s="98"/>
      <c r="FWU88" s="98"/>
      <c r="FWV88" s="98"/>
      <c r="FWW88" s="98"/>
      <c r="FWX88" s="98"/>
      <c r="FWY88" s="98"/>
      <c r="FWZ88" s="98"/>
      <c r="FXA88" s="98"/>
      <c r="FXB88" s="98"/>
      <c r="FXC88" s="98"/>
      <c r="FXD88" s="98"/>
      <c r="FXE88" s="98"/>
      <c r="FXF88" s="98"/>
      <c r="FXG88" s="98"/>
      <c r="FXH88" s="98"/>
      <c r="FXI88" s="98"/>
      <c r="FXJ88" s="98"/>
      <c r="FXK88" s="98"/>
      <c r="FXL88" s="98"/>
      <c r="FXM88" s="98"/>
      <c r="FXN88" s="98"/>
      <c r="FXO88" s="98"/>
      <c r="FXP88" s="98"/>
      <c r="FXQ88" s="98"/>
      <c r="FXR88" s="98"/>
      <c r="FXS88" s="98"/>
      <c r="FXT88" s="98"/>
      <c r="FXU88" s="98"/>
      <c r="FXV88" s="98"/>
      <c r="FXW88" s="98"/>
      <c r="FXX88" s="98"/>
      <c r="FXY88" s="98"/>
      <c r="FXZ88" s="98"/>
      <c r="FYA88" s="98"/>
      <c r="FYB88" s="98"/>
      <c r="FYC88" s="98"/>
      <c r="FYD88" s="98"/>
      <c r="FYE88" s="98"/>
      <c r="FYF88" s="98"/>
      <c r="FYG88" s="98"/>
      <c r="FYH88" s="98"/>
      <c r="FYI88" s="98"/>
      <c r="FYJ88" s="98"/>
      <c r="FYK88" s="98"/>
      <c r="FYL88" s="98"/>
      <c r="FYM88" s="98"/>
      <c r="FYN88" s="98"/>
      <c r="FYO88" s="98"/>
      <c r="FYP88" s="98"/>
      <c r="FYQ88" s="98"/>
      <c r="FYR88" s="98"/>
      <c r="FYS88" s="98"/>
      <c r="FYT88" s="98"/>
      <c r="FYU88" s="98"/>
      <c r="FYV88" s="98"/>
      <c r="FYW88" s="98"/>
      <c r="FYX88" s="98"/>
      <c r="FYY88" s="98"/>
      <c r="FYZ88" s="98"/>
      <c r="FZA88" s="98"/>
      <c r="FZB88" s="98"/>
      <c r="FZC88" s="98"/>
      <c r="FZD88" s="98"/>
      <c r="FZE88" s="98"/>
      <c r="FZF88" s="98"/>
      <c r="FZG88" s="98"/>
      <c r="FZH88" s="98"/>
      <c r="FZI88" s="98"/>
      <c r="FZJ88" s="98"/>
      <c r="FZK88" s="98"/>
      <c r="FZL88" s="98"/>
      <c r="FZM88" s="98"/>
      <c r="FZN88" s="98"/>
      <c r="FZO88" s="98"/>
      <c r="FZP88" s="98"/>
      <c r="FZQ88" s="98"/>
      <c r="FZR88" s="98"/>
      <c r="FZS88" s="98"/>
      <c r="FZT88" s="98"/>
      <c r="FZU88" s="98"/>
      <c r="FZV88" s="98"/>
      <c r="FZW88" s="98"/>
      <c r="FZX88" s="98"/>
      <c r="FZY88" s="98"/>
      <c r="FZZ88" s="98"/>
      <c r="GAA88" s="98"/>
      <c r="GAB88" s="98"/>
      <c r="GAC88" s="98"/>
      <c r="GAD88" s="98"/>
      <c r="GAE88" s="98"/>
      <c r="GAF88" s="98"/>
      <c r="GAG88" s="98"/>
      <c r="GAH88" s="98"/>
      <c r="GAI88" s="98"/>
      <c r="GAJ88" s="98"/>
      <c r="GAK88" s="98"/>
      <c r="GAL88" s="98"/>
      <c r="GAM88" s="98"/>
      <c r="GAN88" s="98"/>
      <c r="GAO88" s="98"/>
      <c r="GAP88" s="98"/>
      <c r="GAQ88" s="98"/>
      <c r="GAR88" s="98"/>
      <c r="GAS88" s="98"/>
      <c r="GAT88" s="98"/>
      <c r="GAU88" s="98"/>
      <c r="GAV88" s="98"/>
      <c r="GAW88" s="98"/>
      <c r="GAX88" s="98"/>
      <c r="GAY88" s="98"/>
      <c r="GAZ88" s="98"/>
      <c r="GBA88" s="98"/>
      <c r="GBB88" s="98"/>
      <c r="GBC88" s="98"/>
      <c r="GBD88" s="98"/>
      <c r="GBE88" s="98"/>
      <c r="GBF88" s="98"/>
      <c r="GBG88" s="98"/>
      <c r="GBH88" s="98"/>
      <c r="GBI88" s="98"/>
      <c r="GBJ88" s="98"/>
      <c r="GBK88" s="98"/>
      <c r="GBL88" s="98"/>
      <c r="GBM88" s="98"/>
      <c r="GBN88" s="98"/>
      <c r="GBO88" s="98"/>
      <c r="GBP88" s="98"/>
      <c r="GBQ88" s="98"/>
      <c r="GBR88" s="98"/>
      <c r="GBS88" s="98"/>
      <c r="GBT88" s="98"/>
      <c r="GBU88" s="98"/>
      <c r="GBV88" s="98"/>
      <c r="GBW88" s="98"/>
      <c r="GBX88" s="98"/>
      <c r="GBY88" s="98"/>
      <c r="GBZ88" s="98"/>
      <c r="GCA88" s="98"/>
      <c r="GCB88" s="98"/>
      <c r="GCC88" s="98"/>
      <c r="GCD88" s="98"/>
      <c r="GCE88" s="98"/>
      <c r="GCF88" s="98"/>
      <c r="GCG88" s="98"/>
      <c r="GCH88" s="98"/>
      <c r="GCI88" s="98"/>
      <c r="GCJ88" s="98"/>
      <c r="GCK88" s="98"/>
      <c r="GCL88" s="98"/>
      <c r="GCM88" s="98"/>
      <c r="GCN88" s="98"/>
      <c r="GCO88" s="98"/>
      <c r="GCP88" s="98"/>
      <c r="GCQ88" s="98"/>
      <c r="GCR88" s="98"/>
      <c r="GCS88" s="98"/>
      <c r="GCT88" s="98"/>
      <c r="GCU88" s="98"/>
      <c r="GCV88" s="98"/>
      <c r="GCW88" s="98"/>
      <c r="GCX88" s="98"/>
      <c r="GCY88" s="98"/>
      <c r="GCZ88" s="98"/>
      <c r="GDA88" s="98"/>
      <c r="GDB88" s="98"/>
      <c r="GDC88" s="98"/>
      <c r="GDD88" s="98"/>
      <c r="GDE88" s="98"/>
      <c r="GDF88" s="98"/>
      <c r="GDG88" s="98"/>
      <c r="GDH88" s="98"/>
      <c r="GDI88" s="98"/>
      <c r="GDJ88" s="98"/>
      <c r="GDK88" s="98"/>
      <c r="GDL88" s="98"/>
      <c r="GDM88" s="98"/>
      <c r="GDN88" s="98"/>
      <c r="GDO88" s="98"/>
      <c r="GDP88" s="98"/>
      <c r="GDQ88" s="98"/>
      <c r="GDR88" s="98"/>
      <c r="GDS88" s="98"/>
      <c r="GDT88" s="98"/>
      <c r="GDU88" s="98"/>
      <c r="GDV88" s="98"/>
      <c r="GDW88" s="98"/>
      <c r="GDX88" s="98"/>
      <c r="GDY88" s="98"/>
      <c r="GDZ88" s="98"/>
      <c r="GEA88" s="98"/>
      <c r="GEB88" s="98"/>
      <c r="GEC88" s="98"/>
      <c r="GED88" s="98"/>
      <c r="GEE88" s="98"/>
      <c r="GEF88" s="98"/>
      <c r="GEG88" s="98"/>
      <c r="GEH88" s="98"/>
      <c r="GEI88" s="98"/>
      <c r="GEJ88" s="98"/>
      <c r="GEK88" s="98"/>
      <c r="GEL88" s="98"/>
      <c r="GEM88" s="98"/>
      <c r="GEN88" s="98"/>
      <c r="GEO88" s="98"/>
      <c r="GEP88" s="98"/>
      <c r="GEQ88" s="98"/>
      <c r="GER88" s="98"/>
      <c r="GES88" s="98"/>
      <c r="GET88" s="98"/>
      <c r="GEU88" s="98"/>
      <c r="GEV88" s="98"/>
      <c r="GEW88" s="98"/>
      <c r="GEX88" s="98"/>
      <c r="GEY88" s="98"/>
      <c r="GEZ88" s="98"/>
      <c r="GFA88" s="98"/>
      <c r="GFB88" s="98"/>
      <c r="GFC88" s="98"/>
      <c r="GFD88" s="98"/>
      <c r="GFE88" s="98"/>
      <c r="GFF88" s="98"/>
      <c r="GFG88" s="98"/>
      <c r="GFH88" s="98"/>
      <c r="GFI88" s="98"/>
      <c r="GFJ88" s="98"/>
      <c r="GFK88" s="98"/>
      <c r="GFL88" s="98"/>
      <c r="GFM88" s="98"/>
      <c r="GFN88" s="98"/>
      <c r="GFO88" s="98"/>
      <c r="GFP88" s="98"/>
      <c r="GFQ88" s="98"/>
      <c r="GFR88" s="98"/>
      <c r="GFS88" s="98"/>
      <c r="GFT88" s="98"/>
      <c r="GFU88" s="98"/>
      <c r="GFV88" s="98"/>
      <c r="GFW88" s="98"/>
      <c r="GFX88" s="98"/>
      <c r="GFY88" s="98"/>
      <c r="GFZ88" s="98"/>
      <c r="GGA88" s="98"/>
      <c r="GGB88" s="98"/>
      <c r="GGC88" s="98"/>
      <c r="GGD88" s="98"/>
      <c r="GGE88" s="98"/>
      <c r="GGF88" s="98"/>
      <c r="GGG88" s="98"/>
      <c r="GGH88" s="98"/>
      <c r="GGI88" s="98"/>
      <c r="GGJ88" s="98"/>
      <c r="GGK88" s="98"/>
      <c r="GGL88" s="98"/>
      <c r="GGM88" s="98"/>
      <c r="GGN88" s="98"/>
      <c r="GGO88" s="98"/>
      <c r="GGP88" s="98"/>
      <c r="GGQ88" s="98"/>
      <c r="GGR88" s="98"/>
      <c r="GGS88" s="98"/>
      <c r="GGT88" s="98"/>
      <c r="GGU88" s="98"/>
      <c r="GGV88" s="98"/>
      <c r="GGW88" s="98"/>
      <c r="GGX88" s="98"/>
      <c r="GGY88" s="98"/>
      <c r="GGZ88" s="98"/>
      <c r="GHA88" s="98"/>
      <c r="GHB88" s="98"/>
      <c r="GHC88" s="98"/>
      <c r="GHD88" s="98"/>
      <c r="GHE88" s="98"/>
      <c r="GHF88" s="98"/>
      <c r="GHG88" s="98"/>
      <c r="GHH88" s="98"/>
      <c r="GHI88" s="98"/>
      <c r="GHJ88" s="98"/>
      <c r="GHK88" s="98"/>
      <c r="GHL88" s="98"/>
      <c r="GHM88" s="98"/>
      <c r="GHN88" s="98"/>
      <c r="GHO88" s="98"/>
      <c r="GHP88" s="98"/>
      <c r="GHQ88" s="98"/>
      <c r="GHR88" s="98"/>
      <c r="GHS88" s="98"/>
      <c r="GHT88" s="98"/>
      <c r="GHU88" s="98"/>
      <c r="GHV88" s="98"/>
      <c r="GHW88" s="98"/>
      <c r="GHX88" s="98"/>
      <c r="GHY88" s="98"/>
      <c r="GHZ88" s="98"/>
      <c r="GIA88" s="98"/>
      <c r="GIB88" s="98"/>
      <c r="GIC88" s="98"/>
      <c r="GID88" s="98"/>
      <c r="GIE88" s="98"/>
      <c r="GIF88" s="98"/>
      <c r="GIG88" s="98"/>
      <c r="GIH88" s="98"/>
      <c r="GII88" s="98"/>
      <c r="GIJ88" s="98"/>
      <c r="GIK88" s="98"/>
      <c r="GIL88" s="98"/>
      <c r="GIM88" s="98"/>
      <c r="GIN88" s="98"/>
      <c r="GIO88" s="98"/>
      <c r="GIP88" s="98"/>
      <c r="GIQ88" s="98"/>
      <c r="GIR88" s="98"/>
      <c r="GIS88" s="98"/>
      <c r="GIT88" s="98"/>
      <c r="GIU88" s="98"/>
      <c r="GIV88" s="98"/>
      <c r="GIW88" s="98"/>
      <c r="GIX88" s="98"/>
      <c r="GIY88" s="98"/>
      <c r="GIZ88" s="98"/>
      <c r="GJA88" s="98"/>
      <c r="GJB88" s="98"/>
      <c r="GJC88" s="98"/>
      <c r="GJD88" s="98"/>
      <c r="GJE88" s="98"/>
      <c r="GJF88" s="98"/>
      <c r="GJG88" s="98"/>
      <c r="GJH88" s="98"/>
      <c r="GJI88" s="98"/>
      <c r="GJJ88" s="98"/>
      <c r="GJK88" s="98"/>
      <c r="GJL88" s="98"/>
      <c r="GJM88" s="98"/>
      <c r="GJN88" s="98"/>
      <c r="GJO88" s="98"/>
      <c r="GJP88" s="98"/>
      <c r="GJQ88" s="98"/>
      <c r="GJR88" s="98"/>
      <c r="GJS88" s="98"/>
      <c r="GJT88" s="98"/>
      <c r="GJU88" s="98"/>
      <c r="GJV88" s="98"/>
      <c r="GJW88" s="98"/>
      <c r="GJX88" s="98"/>
      <c r="GJY88" s="98"/>
      <c r="GJZ88" s="98"/>
      <c r="GKA88" s="98"/>
      <c r="GKB88" s="98"/>
      <c r="GKC88" s="98"/>
      <c r="GKD88" s="98"/>
      <c r="GKE88" s="98"/>
      <c r="GKF88" s="98"/>
      <c r="GKG88" s="98"/>
      <c r="GKH88" s="98"/>
      <c r="GKI88" s="98"/>
      <c r="GKJ88" s="98"/>
      <c r="GKK88" s="98"/>
      <c r="GKL88" s="98"/>
      <c r="GKM88" s="98"/>
      <c r="GKN88" s="98"/>
      <c r="GKO88" s="98"/>
      <c r="GKP88" s="98"/>
      <c r="GKQ88" s="98"/>
      <c r="GKR88" s="98"/>
      <c r="GKS88" s="98"/>
      <c r="GKT88" s="98"/>
      <c r="GKU88" s="98"/>
      <c r="GKV88" s="98"/>
      <c r="GKW88" s="98"/>
      <c r="GKX88" s="98"/>
      <c r="GKY88" s="98"/>
      <c r="GKZ88" s="98"/>
      <c r="GLA88" s="98"/>
      <c r="GLB88" s="98"/>
      <c r="GLC88" s="98"/>
      <c r="GLD88" s="98"/>
      <c r="GLE88" s="98"/>
      <c r="GLF88" s="98"/>
      <c r="GLG88" s="98"/>
      <c r="GLH88" s="98"/>
      <c r="GLI88" s="98"/>
      <c r="GLJ88" s="98"/>
      <c r="GLK88" s="98"/>
      <c r="GLL88" s="98"/>
      <c r="GLM88" s="98"/>
      <c r="GLN88" s="98"/>
      <c r="GLO88" s="98"/>
      <c r="GLP88" s="98"/>
      <c r="GLQ88" s="98"/>
      <c r="GLR88" s="98"/>
      <c r="GLS88" s="98"/>
      <c r="GLT88" s="98"/>
      <c r="GLU88" s="98"/>
      <c r="GLV88" s="98"/>
      <c r="GLW88" s="98"/>
      <c r="GLX88" s="98"/>
      <c r="GLY88" s="98"/>
      <c r="GLZ88" s="98"/>
      <c r="GMA88" s="98"/>
      <c r="GMB88" s="98"/>
      <c r="GMC88" s="98"/>
      <c r="GMD88" s="98"/>
      <c r="GME88" s="98"/>
      <c r="GMF88" s="98"/>
      <c r="GMG88" s="98"/>
      <c r="GMH88" s="98"/>
      <c r="GMI88" s="98"/>
      <c r="GMJ88" s="98"/>
      <c r="GMK88" s="98"/>
      <c r="GML88" s="98"/>
      <c r="GMM88" s="98"/>
      <c r="GMN88" s="98"/>
      <c r="GMO88" s="98"/>
      <c r="GMP88" s="98"/>
      <c r="GMQ88" s="98"/>
      <c r="GMR88" s="98"/>
      <c r="GMS88" s="98"/>
      <c r="GMT88" s="98"/>
      <c r="GMU88" s="98"/>
      <c r="GMV88" s="98"/>
      <c r="GMW88" s="98"/>
      <c r="GMX88" s="98"/>
      <c r="GMY88" s="98"/>
      <c r="GMZ88" s="98"/>
      <c r="GNA88" s="98"/>
      <c r="GNB88" s="98"/>
      <c r="GNC88" s="98"/>
      <c r="GND88" s="98"/>
      <c r="GNE88" s="98"/>
      <c r="GNF88" s="98"/>
      <c r="GNG88" s="98"/>
      <c r="GNH88" s="98"/>
      <c r="GNI88" s="98"/>
      <c r="GNJ88" s="98"/>
      <c r="GNK88" s="98"/>
      <c r="GNL88" s="98"/>
      <c r="GNM88" s="98"/>
      <c r="GNN88" s="98"/>
      <c r="GNO88" s="98"/>
      <c r="GNP88" s="98"/>
      <c r="GNQ88" s="98"/>
      <c r="GNR88" s="98"/>
      <c r="GNS88" s="98"/>
      <c r="GNT88" s="98"/>
      <c r="GNU88" s="98"/>
      <c r="GNV88" s="98"/>
      <c r="GNW88" s="98"/>
      <c r="GNX88" s="98"/>
      <c r="GNY88" s="98"/>
      <c r="GNZ88" s="98"/>
      <c r="GOA88" s="98"/>
      <c r="GOB88" s="98"/>
      <c r="GOC88" s="98"/>
      <c r="GOD88" s="98"/>
      <c r="GOE88" s="98"/>
      <c r="GOF88" s="98"/>
      <c r="GOG88" s="98"/>
      <c r="GOH88" s="98"/>
      <c r="GOI88" s="98"/>
      <c r="GOJ88" s="98"/>
      <c r="GOK88" s="98"/>
      <c r="GOL88" s="98"/>
      <c r="GOM88" s="98"/>
      <c r="GON88" s="98"/>
      <c r="GOO88" s="98"/>
      <c r="GOP88" s="98"/>
      <c r="GOQ88" s="98"/>
      <c r="GOR88" s="98"/>
      <c r="GOS88" s="98"/>
      <c r="GOT88" s="98"/>
      <c r="GOU88" s="98"/>
      <c r="GOV88" s="98"/>
      <c r="GOW88" s="98"/>
      <c r="GOX88" s="98"/>
      <c r="GOY88" s="98"/>
      <c r="GOZ88" s="98"/>
      <c r="GPA88" s="98"/>
      <c r="GPB88" s="98"/>
      <c r="GPC88" s="98"/>
      <c r="GPD88" s="98"/>
      <c r="GPE88" s="98"/>
      <c r="GPF88" s="98"/>
      <c r="GPG88" s="98"/>
      <c r="GPH88" s="98"/>
      <c r="GPI88" s="98"/>
      <c r="GPJ88" s="98"/>
      <c r="GPK88" s="98"/>
      <c r="GPL88" s="98"/>
      <c r="GPM88" s="98"/>
      <c r="GPN88" s="98"/>
      <c r="GPO88" s="98"/>
      <c r="GPP88" s="98"/>
      <c r="GPQ88" s="98"/>
      <c r="GPR88" s="98"/>
      <c r="GPS88" s="98"/>
      <c r="GPT88" s="98"/>
      <c r="GPU88" s="98"/>
      <c r="GPV88" s="98"/>
      <c r="GPW88" s="98"/>
      <c r="GPX88" s="98"/>
      <c r="GPY88" s="98"/>
      <c r="GPZ88" s="98"/>
      <c r="GQA88" s="98"/>
      <c r="GQB88" s="98"/>
      <c r="GQC88" s="98"/>
      <c r="GQD88" s="98"/>
      <c r="GQE88" s="98"/>
      <c r="GQF88" s="98"/>
      <c r="GQG88" s="98"/>
      <c r="GQH88" s="98"/>
      <c r="GQI88" s="98"/>
      <c r="GQJ88" s="98"/>
      <c r="GQK88" s="98"/>
      <c r="GQL88" s="98"/>
      <c r="GQM88" s="98"/>
      <c r="GQN88" s="98"/>
      <c r="GQO88" s="98"/>
      <c r="GQP88" s="98"/>
      <c r="GQQ88" s="98"/>
      <c r="GQR88" s="98"/>
      <c r="GQS88" s="98"/>
      <c r="GQT88" s="98"/>
      <c r="GQU88" s="98"/>
      <c r="GQV88" s="98"/>
      <c r="GQW88" s="98"/>
      <c r="GQX88" s="98"/>
      <c r="GQY88" s="98"/>
      <c r="GQZ88" s="98"/>
      <c r="GRA88" s="98"/>
      <c r="GRB88" s="98"/>
      <c r="GRC88" s="98"/>
      <c r="GRD88" s="98"/>
      <c r="GRE88" s="98"/>
      <c r="GRF88" s="98"/>
      <c r="GRG88" s="98"/>
      <c r="GRH88" s="98"/>
      <c r="GRI88" s="98"/>
      <c r="GRJ88" s="98"/>
      <c r="GRK88" s="98"/>
      <c r="GRL88" s="98"/>
      <c r="GRM88" s="98"/>
      <c r="GRN88" s="98"/>
      <c r="GRO88" s="98"/>
      <c r="GRP88" s="98"/>
      <c r="GRQ88" s="98"/>
      <c r="GRR88" s="98"/>
      <c r="GRS88" s="98"/>
      <c r="GRT88" s="98"/>
      <c r="GRU88" s="98"/>
      <c r="GRV88" s="98"/>
      <c r="GRW88" s="98"/>
      <c r="GRX88" s="98"/>
      <c r="GRY88" s="98"/>
      <c r="GRZ88" s="98"/>
      <c r="GSA88" s="98"/>
      <c r="GSB88" s="98"/>
      <c r="GSC88" s="98"/>
      <c r="GSD88" s="98"/>
      <c r="GSE88" s="98"/>
      <c r="GSF88" s="98"/>
      <c r="GSG88" s="98"/>
      <c r="GSH88" s="98"/>
      <c r="GSI88" s="98"/>
      <c r="GSJ88" s="98"/>
      <c r="GSK88" s="98"/>
      <c r="GSL88" s="98"/>
      <c r="GSM88" s="98"/>
      <c r="GSN88" s="98"/>
      <c r="GSO88" s="98"/>
      <c r="GSP88" s="98"/>
      <c r="GSQ88" s="98"/>
      <c r="GSR88" s="98"/>
      <c r="GSS88" s="98"/>
      <c r="GST88" s="98"/>
      <c r="GSU88" s="98"/>
      <c r="GSV88" s="98"/>
      <c r="GSW88" s="98"/>
      <c r="GSX88" s="98"/>
      <c r="GSY88" s="98"/>
      <c r="GSZ88" s="98"/>
      <c r="GTA88" s="98"/>
      <c r="GTB88" s="98"/>
      <c r="GTC88" s="98"/>
      <c r="GTD88" s="98"/>
      <c r="GTE88" s="98"/>
      <c r="GTF88" s="98"/>
      <c r="GTG88" s="98"/>
      <c r="GTH88" s="98"/>
      <c r="GTI88" s="98"/>
      <c r="GTJ88" s="98"/>
      <c r="GTK88" s="98"/>
      <c r="GTL88" s="98"/>
      <c r="GTM88" s="98"/>
      <c r="GTN88" s="98"/>
      <c r="GTO88" s="98"/>
      <c r="GTP88" s="98"/>
      <c r="GTQ88" s="98"/>
      <c r="GTR88" s="98"/>
      <c r="GTS88" s="98"/>
      <c r="GTT88" s="98"/>
      <c r="GTU88" s="98"/>
      <c r="GTV88" s="98"/>
      <c r="GTW88" s="98"/>
      <c r="GTX88" s="98"/>
      <c r="GTY88" s="98"/>
      <c r="GTZ88" s="98"/>
      <c r="GUA88" s="98"/>
      <c r="GUB88" s="98"/>
      <c r="GUC88" s="98"/>
      <c r="GUD88" s="98"/>
      <c r="GUE88" s="98"/>
      <c r="GUF88" s="98"/>
      <c r="GUG88" s="98"/>
      <c r="GUH88" s="98"/>
      <c r="GUI88" s="98"/>
      <c r="GUJ88" s="98"/>
      <c r="GUK88" s="98"/>
      <c r="GUL88" s="98"/>
      <c r="GUM88" s="98"/>
      <c r="GUN88" s="98"/>
      <c r="GUO88" s="98"/>
      <c r="GUP88" s="98"/>
      <c r="GUQ88" s="98"/>
      <c r="GUR88" s="98"/>
      <c r="GUS88" s="98"/>
      <c r="GUT88" s="98"/>
      <c r="GUU88" s="98"/>
      <c r="GUV88" s="98"/>
      <c r="GUW88" s="98"/>
      <c r="GUX88" s="98"/>
      <c r="GUY88" s="98"/>
      <c r="GUZ88" s="98"/>
      <c r="GVA88" s="98"/>
      <c r="GVB88" s="98"/>
      <c r="GVC88" s="98"/>
      <c r="GVD88" s="98"/>
      <c r="GVE88" s="98"/>
      <c r="GVF88" s="98"/>
      <c r="GVG88" s="98"/>
      <c r="GVH88" s="98"/>
      <c r="GVI88" s="98"/>
      <c r="GVJ88" s="98"/>
      <c r="GVK88" s="98"/>
      <c r="GVL88" s="98"/>
      <c r="GVM88" s="98"/>
      <c r="GVN88" s="98"/>
      <c r="GVO88" s="98"/>
      <c r="GVP88" s="98"/>
      <c r="GVQ88" s="98"/>
      <c r="GVR88" s="98"/>
      <c r="GVS88" s="98"/>
      <c r="GVT88" s="98"/>
      <c r="GVU88" s="98"/>
      <c r="GVV88" s="98"/>
      <c r="GVW88" s="98"/>
      <c r="GVX88" s="98"/>
      <c r="GVY88" s="98"/>
      <c r="GVZ88" s="98"/>
      <c r="GWA88" s="98"/>
      <c r="GWB88" s="98"/>
      <c r="GWC88" s="98"/>
      <c r="GWD88" s="98"/>
      <c r="GWE88" s="98"/>
      <c r="GWF88" s="98"/>
      <c r="GWG88" s="98"/>
      <c r="GWH88" s="98"/>
      <c r="GWI88" s="98"/>
      <c r="GWJ88" s="98"/>
      <c r="GWK88" s="98"/>
      <c r="GWL88" s="98"/>
      <c r="GWM88" s="98"/>
      <c r="GWN88" s="98"/>
      <c r="GWO88" s="98"/>
      <c r="GWP88" s="98"/>
      <c r="GWQ88" s="98"/>
      <c r="GWR88" s="98"/>
      <c r="GWS88" s="98"/>
      <c r="GWT88" s="98"/>
      <c r="GWU88" s="98"/>
      <c r="GWV88" s="98"/>
      <c r="GWW88" s="98"/>
      <c r="GWX88" s="98"/>
      <c r="GWY88" s="98"/>
      <c r="GWZ88" s="98"/>
      <c r="GXA88" s="98"/>
      <c r="GXB88" s="98"/>
      <c r="GXC88" s="98"/>
      <c r="GXD88" s="98"/>
      <c r="GXE88" s="98"/>
      <c r="GXF88" s="98"/>
      <c r="GXG88" s="98"/>
      <c r="GXH88" s="98"/>
      <c r="GXI88" s="98"/>
      <c r="GXJ88" s="98"/>
      <c r="GXK88" s="98"/>
      <c r="GXL88" s="98"/>
      <c r="GXM88" s="98"/>
      <c r="GXN88" s="98"/>
      <c r="GXO88" s="98"/>
      <c r="GXP88" s="98"/>
      <c r="GXQ88" s="98"/>
      <c r="GXR88" s="98"/>
      <c r="GXS88" s="98"/>
      <c r="GXT88" s="98"/>
      <c r="GXU88" s="98"/>
      <c r="GXV88" s="98"/>
      <c r="GXW88" s="98"/>
      <c r="GXX88" s="98"/>
      <c r="GXY88" s="98"/>
      <c r="GXZ88" s="98"/>
      <c r="GYA88" s="98"/>
      <c r="GYB88" s="98"/>
      <c r="GYC88" s="98"/>
      <c r="GYD88" s="98"/>
      <c r="GYE88" s="98"/>
      <c r="GYF88" s="98"/>
      <c r="GYG88" s="98"/>
      <c r="GYH88" s="98"/>
      <c r="GYI88" s="98"/>
      <c r="GYJ88" s="98"/>
      <c r="GYK88" s="98"/>
      <c r="GYL88" s="98"/>
      <c r="GYM88" s="98"/>
      <c r="GYN88" s="98"/>
      <c r="GYO88" s="98"/>
      <c r="GYP88" s="98"/>
      <c r="GYQ88" s="98"/>
      <c r="GYR88" s="98"/>
      <c r="GYS88" s="98"/>
      <c r="GYT88" s="98"/>
      <c r="GYU88" s="98"/>
      <c r="GYV88" s="98"/>
      <c r="GYW88" s="98"/>
      <c r="GYX88" s="98"/>
      <c r="GYY88" s="98"/>
      <c r="GYZ88" s="98"/>
      <c r="GZA88" s="98"/>
      <c r="GZB88" s="98"/>
      <c r="GZC88" s="98"/>
      <c r="GZD88" s="98"/>
      <c r="GZE88" s="98"/>
      <c r="GZF88" s="98"/>
      <c r="GZG88" s="98"/>
      <c r="GZH88" s="98"/>
      <c r="GZI88" s="98"/>
      <c r="GZJ88" s="98"/>
      <c r="GZK88" s="98"/>
      <c r="GZL88" s="98"/>
      <c r="GZM88" s="98"/>
      <c r="GZN88" s="98"/>
      <c r="GZO88" s="98"/>
      <c r="GZP88" s="98"/>
      <c r="GZQ88" s="98"/>
      <c r="GZR88" s="98"/>
      <c r="GZS88" s="98"/>
      <c r="GZT88" s="98"/>
      <c r="GZU88" s="98"/>
      <c r="GZV88" s="98"/>
      <c r="GZW88" s="98"/>
      <c r="GZX88" s="98"/>
      <c r="GZY88" s="98"/>
      <c r="GZZ88" s="98"/>
      <c r="HAA88" s="98"/>
      <c r="HAB88" s="98"/>
      <c r="HAC88" s="98"/>
      <c r="HAD88" s="98"/>
      <c r="HAE88" s="98"/>
      <c r="HAF88" s="98"/>
      <c r="HAG88" s="98"/>
      <c r="HAH88" s="98"/>
      <c r="HAI88" s="98"/>
      <c r="HAJ88" s="98"/>
      <c r="HAK88" s="98"/>
      <c r="HAL88" s="98"/>
      <c r="HAM88" s="98"/>
      <c r="HAN88" s="98"/>
      <c r="HAO88" s="98"/>
      <c r="HAP88" s="98"/>
      <c r="HAQ88" s="98"/>
      <c r="HAR88" s="98"/>
      <c r="HAS88" s="98"/>
      <c r="HAT88" s="98"/>
      <c r="HAU88" s="98"/>
      <c r="HAV88" s="98"/>
      <c r="HAW88" s="98"/>
      <c r="HAX88" s="98"/>
      <c r="HAY88" s="98"/>
      <c r="HAZ88" s="98"/>
      <c r="HBA88" s="98"/>
      <c r="HBB88" s="98"/>
      <c r="HBC88" s="98"/>
      <c r="HBD88" s="98"/>
      <c r="HBE88" s="98"/>
      <c r="HBF88" s="98"/>
      <c r="HBG88" s="98"/>
      <c r="HBH88" s="98"/>
      <c r="HBI88" s="98"/>
      <c r="HBJ88" s="98"/>
      <c r="HBK88" s="98"/>
      <c r="HBL88" s="98"/>
      <c r="HBM88" s="98"/>
      <c r="HBN88" s="98"/>
      <c r="HBO88" s="98"/>
      <c r="HBP88" s="98"/>
      <c r="HBQ88" s="98"/>
      <c r="HBR88" s="98"/>
      <c r="HBS88" s="98"/>
      <c r="HBT88" s="98"/>
      <c r="HBU88" s="98"/>
      <c r="HBV88" s="98"/>
      <c r="HBW88" s="98"/>
      <c r="HBX88" s="98"/>
      <c r="HBY88" s="98"/>
      <c r="HBZ88" s="98"/>
      <c r="HCA88" s="98"/>
      <c r="HCB88" s="98"/>
      <c r="HCC88" s="98"/>
      <c r="HCD88" s="98"/>
      <c r="HCE88" s="98"/>
      <c r="HCF88" s="98"/>
      <c r="HCG88" s="98"/>
      <c r="HCH88" s="98"/>
      <c r="HCI88" s="98"/>
      <c r="HCJ88" s="98"/>
      <c r="HCK88" s="98"/>
      <c r="HCL88" s="98"/>
      <c r="HCM88" s="98"/>
      <c r="HCN88" s="98"/>
      <c r="HCO88" s="98"/>
      <c r="HCP88" s="98"/>
      <c r="HCQ88" s="98"/>
      <c r="HCR88" s="98"/>
      <c r="HCS88" s="98"/>
      <c r="HCT88" s="98"/>
      <c r="HCU88" s="98"/>
      <c r="HCV88" s="98"/>
      <c r="HCW88" s="98"/>
      <c r="HCX88" s="98"/>
      <c r="HCY88" s="98"/>
      <c r="HCZ88" s="98"/>
      <c r="HDA88" s="98"/>
      <c r="HDB88" s="98"/>
      <c r="HDC88" s="98"/>
      <c r="HDD88" s="98"/>
      <c r="HDE88" s="98"/>
      <c r="HDF88" s="98"/>
      <c r="HDG88" s="98"/>
      <c r="HDH88" s="98"/>
      <c r="HDI88" s="98"/>
      <c r="HDJ88" s="98"/>
      <c r="HDK88" s="98"/>
      <c r="HDL88" s="98"/>
      <c r="HDM88" s="98"/>
      <c r="HDN88" s="98"/>
      <c r="HDO88" s="98"/>
      <c r="HDP88" s="98"/>
      <c r="HDQ88" s="98"/>
      <c r="HDR88" s="98"/>
      <c r="HDS88" s="98"/>
      <c r="HDT88" s="98"/>
      <c r="HDU88" s="98"/>
      <c r="HDV88" s="98"/>
      <c r="HDW88" s="98"/>
      <c r="HDX88" s="98"/>
      <c r="HDY88" s="98"/>
      <c r="HDZ88" s="98"/>
      <c r="HEA88" s="98"/>
      <c r="HEB88" s="98"/>
      <c r="HEC88" s="98"/>
      <c r="HED88" s="98"/>
      <c r="HEE88" s="98"/>
      <c r="HEF88" s="98"/>
      <c r="HEG88" s="98"/>
      <c r="HEH88" s="98"/>
      <c r="HEI88" s="98"/>
      <c r="HEJ88" s="98"/>
      <c r="HEK88" s="98"/>
      <c r="HEL88" s="98"/>
      <c r="HEM88" s="98"/>
      <c r="HEN88" s="98"/>
      <c r="HEO88" s="98"/>
      <c r="HEP88" s="98"/>
      <c r="HEQ88" s="98"/>
      <c r="HER88" s="98"/>
      <c r="HES88" s="98"/>
      <c r="HET88" s="98"/>
      <c r="HEU88" s="98"/>
      <c r="HEV88" s="98"/>
      <c r="HEW88" s="98"/>
      <c r="HEX88" s="98"/>
      <c r="HEY88" s="98"/>
      <c r="HEZ88" s="98"/>
      <c r="HFA88" s="98"/>
      <c r="HFB88" s="98"/>
      <c r="HFC88" s="98"/>
      <c r="HFD88" s="98"/>
      <c r="HFE88" s="98"/>
      <c r="HFF88" s="98"/>
      <c r="HFG88" s="98"/>
      <c r="HFH88" s="98"/>
      <c r="HFI88" s="98"/>
      <c r="HFJ88" s="98"/>
      <c r="HFK88" s="98"/>
      <c r="HFL88" s="98"/>
      <c r="HFM88" s="98"/>
      <c r="HFN88" s="98"/>
      <c r="HFO88" s="98"/>
      <c r="HFP88" s="98"/>
      <c r="HFQ88" s="98"/>
      <c r="HFR88" s="98"/>
      <c r="HFS88" s="98"/>
      <c r="HFT88" s="98"/>
      <c r="HFU88" s="98"/>
      <c r="HFV88" s="98"/>
      <c r="HFW88" s="98"/>
      <c r="HFX88" s="98"/>
      <c r="HFY88" s="98"/>
      <c r="HFZ88" s="98"/>
      <c r="HGA88" s="98"/>
      <c r="HGB88" s="98"/>
      <c r="HGC88" s="98"/>
      <c r="HGD88" s="98"/>
      <c r="HGE88" s="98"/>
      <c r="HGF88" s="98"/>
      <c r="HGG88" s="98"/>
      <c r="HGH88" s="98"/>
      <c r="HGI88" s="98"/>
      <c r="HGJ88" s="98"/>
      <c r="HGK88" s="98"/>
      <c r="HGL88" s="98"/>
      <c r="HGM88" s="98"/>
      <c r="HGN88" s="98"/>
      <c r="HGO88" s="98"/>
      <c r="HGP88" s="98"/>
      <c r="HGQ88" s="98"/>
      <c r="HGR88" s="98"/>
      <c r="HGS88" s="98"/>
      <c r="HGT88" s="98"/>
      <c r="HGU88" s="98"/>
      <c r="HGV88" s="98"/>
      <c r="HGW88" s="98"/>
      <c r="HGX88" s="98"/>
      <c r="HGY88" s="98"/>
      <c r="HGZ88" s="98"/>
      <c r="HHA88" s="98"/>
      <c r="HHB88" s="98"/>
      <c r="HHC88" s="98"/>
      <c r="HHD88" s="98"/>
      <c r="HHE88" s="98"/>
      <c r="HHF88" s="98"/>
      <c r="HHG88" s="98"/>
      <c r="HHH88" s="98"/>
      <c r="HHI88" s="98"/>
      <c r="HHJ88" s="98"/>
      <c r="HHK88" s="98"/>
      <c r="HHL88" s="98"/>
      <c r="HHM88" s="98"/>
      <c r="HHN88" s="98"/>
      <c r="HHO88" s="98"/>
      <c r="HHP88" s="98"/>
      <c r="HHQ88" s="98"/>
      <c r="HHR88" s="98"/>
      <c r="HHS88" s="98"/>
      <c r="HHT88" s="98"/>
      <c r="HHU88" s="98"/>
      <c r="HHV88" s="98"/>
      <c r="HHW88" s="98"/>
      <c r="HHX88" s="98"/>
      <c r="HHY88" s="98"/>
      <c r="HHZ88" s="98"/>
      <c r="HIA88" s="98"/>
      <c r="HIB88" s="98"/>
      <c r="HIC88" s="98"/>
      <c r="HID88" s="98"/>
      <c r="HIE88" s="98"/>
      <c r="HIF88" s="98"/>
      <c r="HIG88" s="98"/>
      <c r="HIH88" s="98"/>
      <c r="HII88" s="98"/>
      <c r="HIJ88" s="98"/>
      <c r="HIK88" s="98"/>
      <c r="HIL88" s="98"/>
      <c r="HIM88" s="98"/>
      <c r="HIN88" s="98"/>
      <c r="HIO88" s="98"/>
      <c r="HIP88" s="98"/>
      <c r="HIQ88" s="98"/>
      <c r="HIR88" s="98"/>
      <c r="HIS88" s="98"/>
      <c r="HIT88" s="98"/>
      <c r="HIU88" s="98"/>
      <c r="HIV88" s="98"/>
      <c r="HIW88" s="98"/>
      <c r="HIX88" s="98"/>
      <c r="HIY88" s="98"/>
      <c r="HIZ88" s="98"/>
      <c r="HJA88" s="98"/>
      <c r="HJB88" s="98"/>
      <c r="HJC88" s="98"/>
      <c r="HJD88" s="98"/>
      <c r="HJE88" s="98"/>
      <c r="HJF88" s="98"/>
      <c r="HJG88" s="98"/>
      <c r="HJH88" s="98"/>
      <c r="HJI88" s="98"/>
      <c r="HJJ88" s="98"/>
      <c r="HJK88" s="98"/>
      <c r="HJL88" s="98"/>
      <c r="HJM88" s="98"/>
      <c r="HJN88" s="98"/>
      <c r="HJO88" s="98"/>
      <c r="HJP88" s="98"/>
      <c r="HJQ88" s="98"/>
      <c r="HJR88" s="98"/>
      <c r="HJS88" s="98"/>
      <c r="HJT88" s="98"/>
      <c r="HJU88" s="98"/>
      <c r="HJV88" s="98"/>
      <c r="HJW88" s="98"/>
      <c r="HJX88" s="98"/>
      <c r="HJY88" s="98"/>
      <c r="HJZ88" s="98"/>
      <c r="HKA88" s="98"/>
      <c r="HKB88" s="98"/>
      <c r="HKC88" s="98"/>
      <c r="HKD88" s="98"/>
      <c r="HKE88" s="98"/>
      <c r="HKF88" s="98"/>
      <c r="HKG88" s="98"/>
      <c r="HKH88" s="98"/>
      <c r="HKI88" s="98"/>
      <c r="HKJ88" s="98"/>
      <c r="HKK88" s="98"/>
      <c r="HKL88" s="98"/>
      <c r="HKM88" s="98"/>
      <c r="HKN88" s="98"/>
      <c r="HKO88" s="98"/>
      <c r="HKP88" s="98"/>
      <c r="HKQ88" s="98"/>
      <c r="HKR88" s="98"/>
      <c r="HKS88" s="98"/>
      <c r="HKT88" s="98"/>
      <c r="HKU88" s="98"/>
      <c r="HKV88" s="98"/>
      <c r="HKW88" s="98"/>
      <c r="HKX88" s="98"/>
      <c r="HKY88" s="98"/>
      <c r="HKZ88" s="98"/>
      <c r="HLA88" s="98"/>
      <c r="HLB88" s="98"/>
      <c r="HLC88" s="98"/>
      <c r="HLD88" s="98"/>
      <c r="HLE88" s="98"/>
      <c r="HLF88" s="98"/>
      <c r="HLG88" s="98"/>
      <c r="HLH88" s="98"/>
      <c r="HLI88" s="98"/>
      <c r="HLJ88" s="98"/>
      <c r="HLK88" s="98"/>
      <c r="HLL88" s="98"/>
      <c r="HLM88" s="98"/>
      <c r="HLN88" s="98"/>
      <c r="HLO88" s="98"/>
      <c r="HLP88" s="98"/>
      <c r="HLQ88" s="98"/>
      <c r="HLR88" s="98"/>
      <c r="HLS88" s="98"/>
      <c r="HLT88" s="98"/>
      <c r="HLU88" s="98"/>
      <c r="HLV88" s="98"/>
      <c r="HLW88" s="98"/>
      <c r="HLX88" s="98"/>
      <c r="HLY88" s="98"/>
      <c r="HLZ88" s="98"/>
      <c r="HMA88" s="98"/>
      <c r="HMB88" s="98"/>
      <c r="HMC88" s="98"/>
      <c r="HMD88" s="98"/>
      <c r="HME88" s="98"/>
      <c r="HMF88" s="98"/>
      <c r="HMG88" s="98"/>
      <c r="HMH88" s="98"/>
      <c r="HMI88" s="98"/>
      <c r="HMJ88" s="98"/>
      <c r="HMK88" s="98"/>
      <c r="HML88" s="98"/>
      <c r="HMM88" s="98"/>
      <c r="HMN88" s="98"/>
      <c r="HMO88" s="98"/>
      <c r="HMP88" s="98"/>
      <c r="HMQ88" s="98"/>
      <c r="HMR88" s="98"/>
      <c r="HMS88" s="98"/>
      <c r="HMT88" s="98"/>
      <c r="HMU88" s="98"/>
      <c r="HMV88" s="98"/>
      <c r="HMW88" s="98"/>
      <c r="HMX88" s="98"/>
      <c r="HMY88" s="98"/>
      <c r="HMZ88" s="98"/>
      <c r="HNA88" s="98"/>
      <c r="HNB88" s="98"/>
      <c r="HNC88" s="98"/>
      <c r="HND88" s="98"/>
      <c r="HNE88" s="98"/>
      <c r="HNF88" s="98"/>
      <c r="HNG88" s="98"/>
      <c r="HNH88" s="98"/>
      <c r="HNI88" s="98"/>
      <c r="HNJ88" s="98"/>
      <c r="HNK88" s="98"/>
      <c r="HNL88" s="98"/>
      <c r="HNM88" s="98"/>
      <c r="HNN88" s="98"/>
      <c r="HNO88" s="98"/>
      <c r="HNP88" s="98"/>
      <c r="HNQ88" s="98"/>
      <c r="HNR88" s="98"/>
      <c r="HNS88" s="98"/>
      <c r="HNT88" s="98"/>
      <c r="HNU88" s="98"/>
      <c r="HNV88" s="98"/>
      <c r="HNW88" s="98"/>
      <c r="HNX88" s="98"/>
      <c r="HNY88" s="98"/>
      <c r="HNZ88" s="98"/>
      <c r="HOA88" s="98"/>
      <c r="HOB88" s="98"/>
      <c r="HOC88" s="98"/>
      <c r="HOD88" s="98"/>
      <c r="HOE88" s="98"/>
      <c r="HOF88" s="98"/>
      <c r="HOG88" s="98"/>
      <c r="HOH88" s="98"/>
      <c r="HOI88" s="98"/>
      <c r="HOJ88" s="98"/>
      <c r="HOK88" s="98"/>
      <c r="HOL88" s="98"/>
      <c r="HOM88" s="98"/>
      <c r="HON88" s="98"/>
      <c r="HOO88" s="98"/>
      <c r="HOP88" s="98"/>
      <c r="HOQ88" s="98"/>
      <c r="HOR88" s="98"/>
      <c r="HOS88" s="98"/>
      <c r="HOT88" s="98"/>
      <c r="HOU88" s="98"/>
      <c r="HOV88" s="98"/>
      <c r="HOW88" s="98"/>
      <c r="HOX88" s="98"/>
      <c r="HOY88" s="98"/>
      <c r="HOZ88" s="98"/>
      <c r="HPA88" s="98"/>
      <c r="HPB88" s="98"/>
      <c r="HPC88" s="98"/>
      <c r="HPD88" s="98"/>
      <c r="HPE88" s="98"/>
      <c r="HPF88" s="98"/>
      <c r="HPG88" s="98"/>
      <c r="HPH88" s="98"/>
      <c r="HPI88" s="98"/>
      <c r="HPJ88" s="98"/>
      <c r="HPK88" s="98"/>
      <c r="HPL88" s="98"/>
      <c r="HPM88" s="98"/>
      <c r="HPN88" s="98"/>
      <c r="HPO88" s="98"/>
      <c r="HPP88" s="98"/>
      <c r="HPQ88" s="98"/>
      <c r="HPR88" s="98"/>
      <c r="HPS88" s="98"/>
      <c r="HPT88" s="98"/>
      <c r="HPU88" s="98"/>
      <c r="HPV88" s="98"/>
      <c r="HPW88" s="98"/>
      <c r="HPX88" s="98"/>
      <c r="HPY88" s="98"/>
      <c r="HPZ88" s="98"/>
      <c r="HQA88" s="98"/>
      <c r="HQB88" s="98"/>
      <c r="HQC88" s="98"/>
      <c r="HQD88" s="98"/>
      <c r="HQE88" s="98"/>
      <c r="HQF88" s="98"/>
      <c r="HQG88" s="98"/>
      <c r="HQH88" s="98"/>
      <c r="HQI88" s="98"/>
      <c r="HQJ88" s="98"/>
      <c r="HQK88" s="98"/>
      <c r="HQL88" s="98"/>
      <c r="HQM88" s="98"/>
      <c r="HQN88" s="98"/>
      <c r="HQO88" s="98"/>
      <c r="HQP88" s="98"/>
      <c r="HQQ88" s="98"/>
      <c r="HQR88" s="98"/>
      <c r="HQS88" s="98"/>
      <c r="HQT88" s="98"/>
      <c r="HQU88" s="98"/>
      <c r="HQV88" s="98"/>
      <c r="HQW88" s="98"/>
      <c r="HQX88" s="98"/>
      <c r="HQY88" s="98"/>
      <c r="HQZ88" s="98"/>
      <c r="HRA88" s="98"/>
      <c r="HRB88" s="98"/>
      <c r="HRC88" s="98"/>
      <c r="HRD88" s="98"/>
      <c r="HRE88" s="98"/>
      <c r="HRF88" s="98"/>
      <c r="HRG88" s="98"/>
      <c r="HRH88" s="98"/>
      <c r="HRI88" s="98"/>
      <c r="HRJ88" s="98"/>
      <c r="HRK88" s="98"/>
      <c r="HRL88" s="98"/>
      <c r="HRM88" s="98"/>
      <c r="HRN88" s="98"/>
      <c r="HRO88" s="98"/>
      <c r="HRP88" s="98"/>
      <c r="HRQ88" s="98"/>
      <c r="HRR88" s="98"/>
      <c r="HRS88" s="98"/>
      <c r="HRT88" s="98"/>
      <c r="HRU88" s="98"/>
      <c r="HRV88" s="98"/>
      <c r="HRW88" s="98"/>
      <c r="HRX88" s="98"/>
      <c r="HRY88" s="98"/>
      <c r="HRZ88" s="98"/>
      <c r="HSA88" s="98"/>
      <c r="HSB88" s="98"/>
      <c r="HSC88" s="98"/>
      <c r="HSD88" s="98"/>
      <c r="HSE88" s="98"/>
      <c r="HSF88" s="98"/>
      <c r="HSG88" s="98"/>
      <c r="HSH88" s="98"/>
      <c r="HSI88" s="98"/>
      <c r="HSJ88" s="98"/>
      <c r="HSK88" s="98"/>
      <c r="HSL88" s="98"/>
      <c r="HSM88" s="98"/>
      <c r="HSN88" s="98"/>
      <c r="HSO88" s="98"/>
      <c r="HSP88" s="98"/>
      <c r="HSQ88" s="98"/>
      <c r="HSR88" s="98"/>
      <c r="HSS88" s="98"/>
      <c r="HST88" s="98"/>
      <c r="HSU88" s="98"/>
      <c r="HSV88" s="98"/>
      <c r="HSW88" s="98"/>
      <c r="HSX88" s="98"/>
      <c r="HSY88" s="98"/>
      <c r="HSZ88" s="98"/>
      <c r="HTA88" s="98"/>
      <c r="HTB88" s="98"/>
      <c r="HTC88" s="98"/>
      <c r="HTD88" s="98"/>
      <c r="HTE88" s="98"/>
      <c r="HTF88" s="98"/>
      <c r="HTG88" s="98"/>
      <c r="HTH88" s="98"/>
      <c r="HTI88" s="98"/>
      <c r="HTJ88" s="98"/>
      <c r="HTK88" s="98"/>
      <c r="HTL88" s="98"/>
      <c r="HTM88" s="98"/>
      <c r="HTN88" s="98"/>
      <c r="HTO88" s="98"/>
      <c r="HTP88" s="98"/>
      <c r="HTQ88" s="98"/>
      <c r="HTR88" s="98"/>
      <c r="HTS88" s="98"/>
      <c r="HTT88" s="98"/>
      <c r="HTU88" s="98"/>
      <c r="HTV88" s="98"/>
      <c r="HTW88" s="98"/>
      <c r="HTX88" s="98"/>
      <c r="HTY88" s="98"/>
      <c r="HTZ88" s="98"/>
      <c r="HUA88" s="98"/>
      <c r="HUB88" s="98"/>
      <c r="HUC88" s="98"/>
      <c r="HUD88" s="98"/>
      <c r="HUE88" s="98"/>
      <c r="HUF88" s="98"/>
      <c r="HUG88" s="98"/>
      <c r="HUH88" s="98"/>
      <c r="HUI88" s="98"/>
      <c r="HUJ88" s="98"/>
      <c r="HUK88" s="98"/>
      <c r="HUL88" s="98"/>
      <c r="HUM88" s="98"/>
      <c r="HUN88" s="98"/>
      <c r="HUO88" s="98"/>
      <c r="HUP88" s="98"/>
      <c r="HUQ88" s="98"/>
      <c r="HUR88" s="98"/>
      <c r="HUS88" s="98"/>
      <c r="HUT88" s="98"/>
      <c r="HUU88" s="98"/>
      <c r="HUV88" s="98"/>
      <c r="HUW88" s="98"/>
      <c r="HUX88" s="98"/>
      <c r="HUY88" s="98"/>
      <c r="HUZ88" s="98"/>
      <c r="HVA88" s="98"/>
      <c r="HVB88" s="98"/>
      <c r="HVC88" s="98"/>
      <c r="HVD88" s="98"/>
      <c r="HVE88" s="98"/>
      <c r="HVF88" s="98"/>
      <c r="HVG88" s="98"/>
      <c r="HVH88" s="98"/>
      <c r="HVI88" s="98"/>
      <c r="HVJ88" s="98"/>
      <c r="HVK88" s="98"/>
      <c r="HVL88" s="98"/>
      <c r="HVM88" s="98"/>
      <c r="HVN88" s="98"/>
      <c r="HVO88" s="98"/>
      <c r="HVP88" s="98"/>
      <c r="HVQ88" s="98"/>
      <c r="HVR88" s="98"/>
      <c r="HVS88" s="98"/>
      <c r="HVT88" s="98"/>
      <c r="HVU88" s="98"/>
      <c r="HVV88" s="98"/>
      <c r="HVW88" s="98"/>
      <c r="HVX88" s="98"/>
      <c r="HVY88" s="98"/>
      <c r="HVZ88" s="98"/>
      <c r="HWA88" s="98"/>
      <c r="HWB88" s="98"/>
      <c r="HWC88" s="98"/>
      <c r="HWD88" s="98"/>
      <c r="HWE88" s="98"/>
      <c r="HWF88" s="98"/>
      <c r="HWG88" s="98"/>
      <c r="HWH88" s="98"/>
      <c r="HWI88" s="98"/>
      <c r="HWJ88" s="98"/>
      <c r="HWK88" s="98"/>
      <c r="HWL88" s="98"/>
      <c r="HWM88" s="98"/>
      <c r="HWN88" s="98"/>
      <c r="HWO88" s="98"/>
      <c r="HWP88" s="98"/>
      <c r="HWQ88" s="98"/>
      <c r="HWR88" s="98"/>
      <c r="HWS88" s="98"/>
      <c r="HWT88" s="98"/>
      <c r="HWU88" s="98"/>
      <c r="HWV88" s="98"/>
      <c r="HWW88" s="98"/>
      <c r="HWX88" s="98"/>
      <c r="HWY88" s="98"/>
      <c r="HWZ88" s="98"/>
      <c r="HXA88" s="98"/>
      <c r="HXB88" s="98"/>
      <c r="HXC88" s="98"/>
      <c r="HXD88" s="98"/>
      <c r="HXE88" s="98"/>
      <c r="HXF88" s="98"/>
      <c r="HXG88" s="98"/>
      <c r="HXH88" s="98"/>
      <c r="HXI88" s="98"/>
      <c r="HXJ88" s="98"/>
      <c r="HXK88" s="98"/>
      <c r="HXL88" s="98"/>
      <c r="HXM88" s="98"/>
      <c r="HXN88" s="98"/>
      <c r="HXO88" s="98"/>
      <c r="HXP88" s="98"/>
      <c r="HXQ88" s="98"/>
      <c r="HXR88" s="98"/>
      <c r="HXS88" s="98"/>
      <c r="HXT88" s="98"/>
      <c r="HXU88" s="98"/>
      <c r="HXV88" s="98"/>
      <c r="HXW88" s="98"/>
      <c r="HXX88" s="98"/>
      <c r="HXY88" s="98"/>
      <c r="HXZ88" s="98"/>
      <c r="HYA88" s="98"/>
      <c r="HYB88" s="98"/>
      <c r="HYC88" s="98"/>
      <c r="HYD88" s="98"/>
      <c r="HYE88" s="98"/>
      <c r="HYF88" s="98"/>
      <c r="HYG88" s="98"/>
      <c r="HYH88" s="98"/>
      <c r="HYI88" s="98"/>
      <c r="HYJ88" s="98"/>
      <c r="HYK88" s="98"/>
      <c r="HYL88" s="98"/>
      <c r="HYM88" s="98"/>
      <c r="HYN88" s="98"/>
      <c r="HYO88" s="98"/>
      <c r="HYP88" s="98"/>
      <c r="HYQ88" s="98"/>
      <c r="HYR88" s="98"/>
      <c r="HYS88" s="98"/>
      <c r="HYT88" s="98"/>
      <c r="HYU88" s="98"/>
      <c r="HYV88" s="98"/>
      <c r="HYW88" s="98"/>
      <c r="HYX88" s="98"/>
      <c r="HYY88" s="98"/>
      <c r="HYZ88" s="98"/>
      <c r="HZA88" s="98"/>
      <c r="HZB88" s="98"/>
      <c r="HZC88" s="98"/>
      <c r="HZD88" s="98"/>
      <c r="HZE88" s="98"/>
      <c r="HZF88" s="98"/>
      <c r="HZG88" s="98"/>
      <c r="HZH88" s="98"/>
      <c r="HZI88" s="98"/>
      <c r="HZJ88" s="98"/>
      <c r="HZK88" s="98"/>
      <c r="HZL88" s="98"/>
      <c r="HZM88" s="98"/>
      <c r="HZN88" s="98"/>
      <c r="HZO88" s="98"/>
      <c r="HZP88" s="98"/>
      <c r="HZQ88" s="98"/>
      <c r="HZR88" s="98"/>
      <c r="HZS88" s="98"/>
      <c r="HZT88" s="98"/>
      <c r="HZU88" s="98"/>
      <c r="HZV88" s="98"/>
      <c r="HZW88" s="98"/>
      <c r="HZX88" s="98"/>
      <c r="HZY88" s="98"/>
      <c r="HZZ88" s="98"/>
      <c r="IAA88" s="98"/>
      <c r="IAB88" s="98"/>
      <c r="IAC88" s="98"/>
      <c r="IAD88" s="98"/>
      <c r="IAE88" s="98"/>
      <c r="IAF88" s="98"/>
      <c r="IAG88" s="98"/>
      <c r="IAH88" s="98"/>
      <c r="IAI88" s="98"/>
      <c r="IAJ88" s="98"/>
      <c r="IAK88" s="98"/>
      <c r="IAL88" s="98"/>
      <c r="IAM88" s="98"/>
      <c r="IAN88" s="98"/>
      <c r="IAO88" s="98"/>
      <c r="IAP88" s="98"/>
      <c r="IAQ88" s="98"/>
      <c r="IAR88" s="98"/>
      <c r="IAS88" s="98"/>
      <c r="IAT88" s="98"/>
      <c r="IAU88" s="98"/>
      <c r="IAV88" s="98"/>
      <c r="IAW88" s="98"/>
      <c r="IAX88" s="98"/>
      <c r="IAY88" s="98"/>
      <c r="IAZ88" s="98"/>
      <c r="IBA88" s="98"/>
      <c r="IBB88" s="98"/>
      <c r="IBC88" s="98"/>
      <c r="IBD88" s="98"/>
      <c r="IBE88" s="98"/>
      <c r="IBF88" s="98"/>
      <c r="IBG88" s="98"/>
      <c r="IBH88" s="98"/>
      <c r="IBI88" s="98"/>
      <c r="IBJ88" s="98"/>
      <c r="IBK88" s="98"/>
      <c r="IBL88" s="98"/>
      <c r="IBM88" s="98"/>
      <c r="IBN88" s="98"/>
      <c r="IBO88" s="98"/>
      <c r="IBP88" s="98"/>
      <c r="IBQ88" s="98"/>
      <c r="IBR88" s="98"/>
      <c r="IBS88" s="98"/>
      <c r="IBT88" s="98"/>
      <c r="IBU88" s="98"/>
      <c r="IBV88" s="98"/>
      <c r="IBW88" s="98"/>
      <c r="IBX88" s="98"/>
      <c r="IBY88" s="98"/>
      <c r="IBZ88" s="98"/>
      <c r="ICA88" s="98"/>
      <c r="ICB88" s="98"/>
      <c r="ICC88" s="98"/>
      <c r="ICD88" s="98"/>
      <c r="ICE88" s="98"/>
      <c r="ICF88" s="98"/>
      <c r="ICG88" s="98"/>
      <c r="ICH88" s="98"/>
      <c r="ICI88" s="98"/>
      <c r="ICJ88" s="98"/>
      <c r="ICK88" s="98"/>
      <c r="ICL88" s="98"/>
      <c r="ICM88" s="98"/>
      <c r="ICN88" s="98"/>
      <c r="ICO88" s="98"/>
      <c r="ICP88" s="98"/>
      <c r="ICQ88" s="98"/>
      <c r="ICR88" s="98"/>
      <c r="ICS88" s="98"/>
      <c r="ICT88" s="98"/>
      <c r="ICU88" s="98"/>
      <c r="ICV88" s="98"/>
      <c r="ICW88" s="98"/>
      <c r="ICX88" s="98"/>
      <c r="ICY88" s="98"/>
      <c r="ICZ88" s="98"/>
      <c r="IDA88" s="98"/>
      <c r="IDB88" s="98"/>
      <c r="IDC88" s="98"/>
      <c r="IDD88" s="98"/>
      <c r="IDE88" s="98"/>
      <c r="IDF88" s="98"/>
      <c r="IDG88" s="98"/>
      <c r="IDH88" s="98"/>
      <c r="IDI88" s="98"/>
      <c r="IDJ88" s="98"/>
      <c r="IDK88" s="98"/>
      <c r="IDL88" s="98"/>
      <c r="IDM88" s="98"/>
      <c r="IDN88" s="98"/>
      <c r="IDO88" s="98"/>
      <c r="IDP88" s="98"/>
      <c r="IDQ88" s="98"/>
      <c r="IDR88" s="98"/>
      <c r="IDS88" s="98"/>
      <c r="IDT88" s="98"/>
      <c r="IDU88" s="98"/>
      <c r="IDV88" s="98"/>
      <c r="IDW88" s="98"/>
      <c r="IDX88" s="98"/>
      <c r="IDY88" s="98"/>
      <c r="IDZ88" s="98"/>
      <c r="IEA88" s="98"/>
      <c r="IEB88" s="98"/>
      <c r="IEC88" s="98"/>
      <c r="IED88" s="98"/>
      <c r="IEE88" s="98"/>
      <c r="IEF88" s="98"/>
      <c r="IEG88" s="98"/>
      <c r="IEH88" s="98"/>
      <c r="IEI88" s="98"/>
      <c r="IEJ88" s="98"/>
      <c r="IEK88" s="98"/>
      <c r="IEL88" s="98"/>
      <c r="IEM88" s="98"/>
      <c r="IEN88" s="98"/>
      <c r="IEO88" s="98"/>
      <c r="IEP88" s="98"/>
      <c r="IEQ88" s="98"/>
      <c r="IER88" s="98"/>
      <c r="IES88" s="98"/>
      <c r="IET88" s="98"/>
      <c r="IEU88" s="98"/>
      <c r="IEV88" s="98"/>
      <c r="IEW88" s="98"/>
      <c r="IEX88" s="98"/>
      <c r="IEY88" s="98"/>
      <c r="IEZ88" s="98"/>
      <c r="IFA88" s="98"/>
      <c r="IFB88" s="98"/>
      <c r="IFC88" s="98"/>
      <c r="IFD88" s="98"/>
      <c r="IFE88" s="98"/>
      <c r="IFF88" s="98"/>
      <c r="IFG88" s="98"/>
      <c r="IFH88" s="98"/>
      <c r="IFI88" s="98"/>
      <c r="IFJ88" s="98"/>
      <c r="IFK88" s="98"/>
      <c r="IFL88" s="98"/>
      <c r="IFM88" s="98"/>
      <c r="IFN88" s="98"/>
      <c r="IFO88" s="98"/>
      <c r="IFP88" s="98"/>
      <c r="IFQ88" s="98"/>
      <c r="IFR88" s="98"/>
      <c r="IFS88" s="98"/>
      <c r="IFT88" s="98"/>
      <c r="IFU88" s="98"/>
      <c r="IFV88" s="98"/>
      <c r="IFW88" s="98"/>
      <c r="IFX88" s="98"/>
      <c r="IFY88" s="98"/>
      <c r="IFZ88" s="98"/>
      <c r="IGA88" s="98"/>
      <c r="IGB88" s="98"/>
      <c r="IGC88" s="98"/>
      <c r="IGD88" s="98"/>
      <c r="IGE88" s="98"/>
      <c r="IGF88" s="98"/>
      <c r="IGG88" s="98"/>
      <c r="IGH88" s="98"/>
      <c r="IGI88" s="98"/>
      <c r="IGJ88" s="98"/>
      <c r="IGK88" s="98"/>
      <c r="IGL88" s="98"/>
      <c r="IGM88" s="98"/>
      <c r="IGN88" s="98"/>
      <c r="IGO88" s="98"/>
      <c r="IGP88" s="98"/>
      <c r="IGQ88" s="98"/>
      <c r="IGR88" s="98"/>
      <c r="IGS88" s="98"/>
      <c r="IGT88" s="98"/>
      <c r="IGU88" s="98"/>
      <c r="IGV88" s="98"/>
      <c r="IGW88" s="98"/>
      <c r="IGX88" s="98"/>
      <c r="IGY88" s="98"/>
      <c r="IGZ88" s="98"/>
      <c r="IHA88" s="98"/>
      <c r="IHB88" s="98"/>
      <c r="IHC88" s="98"/>
      <c r="IHD88" s="98"/>
      <c r="IHE88" s="98"/>
      <c r="IHF88" s="98"/>
      <c r="IHG88" s="98"/>
      <c r="IHH88" s="98"/>
      <c r="IHI88" s="98"/>
      <c r="IHJ88" s="98"/>
      <c r="IHK88" s="98"/>
      <c r="IHL88" s="98"/>
      <c r="IHM88" s="98"/>
      <c r="IHN88" s="98"/>
      <c r="IHO88" s="98"/>
      <c r="IHP88" s="98"/>
      <c r="IHQ88" s="98"/>
      <c r="IHR88" s="98"/>
      <c r="IHS88" s="98"/>
      <c r="IHT88" s="98"/>
      <c r="IHU88" s="98"/>
      <c r="IHV88" s="98"/>
      <c r="IHW88" s="98"/>
      <c r="IHX88" s="98"/>
      <c r="IHY88" s="98"/>
      <c r="IHZ88" s="98"/>
      <c r="IIA88" s="98"/>
      <c r="IIB88" s="98"/>
      <c r="IIC88" s="98"/>
      <c r="IID88" s="98"/>
      <c r="IIE88" s="98"/>
      <c r="IIF88" s="98"/>
      <c r="IIG88" s="98"/>
      <c r="IIH88" s="98"/>
      <c r="III88" s="98"/>
      <c r="IIJ88" s="98"/>
      <c r="IIK88" s="98"/>
      <c r="IIL88" s="98"/>
      <c r="IIM88" s="98"/>
      <c r="IIN88" s="98"/>
      <c r="IIO88" s="98"/>
      <c r="IIP88" s="98"/>
      <c r="IIQ88" s="98"/>
      <c r="IIR88" s="98"/>
      <c r="IIS88" s="98"/>
      <c r="IIT88" s="98"/>
      <c r="IIU88" s="98"/>
      <c r="IIV88" s="98"/>
      <c r="IIW88" s="98"/>
      <c r="IIX88" s="98"/>
      <c r="IIY88" s="98"/>
      <c r="IIZ88" s="98"/>
      <c r="IJA88" s="98"/>
      <c r="IJB88" s="98"/>
      <c r="IJC88" s="98"/>
      <c r="IJD88" s="98"/>
      <c r="IJE88" s="98"/>
      <c r="IJF88" s="98"/>
      <c r="IJG88" s="98"/>
      <c r="IJH88" s="98"/>
      <c r="IJI88" s="98"/>
      <c r="IJJ88" s="98"/>
      <c r="IJK88" s="98"/>
      <c r="IJL88" s="98"/>
      <c r="IJM88" s="98"/>
      <c r="IJN88" s="98"/>
      <c r="IJO88" s="98"/>
      <c r="IJP88" s="98"/>
      <c r="IJQ88" s="98"/>
      <c r="IJR88" s="98"/>
      <c r="IJS88" s="98"/>
      <c r="IJT88" s="98"/>
      <c r="IJU88" s="98"/>
      <c r="IJV88" s="98"/>
      <c r="IJW88" s="98"/>
      <c r="IJX88" s="98"/>
      <c r="IJY88" s="98"/>
      <c r="IJZ88" s="98"/>
      <c r="IKA88" s="98"/>
      <c r="IKB88" s="98"/>
      <c r="IKC88" s="98"/>
      <c r="IKD88" s="98"/>
      <c r="IKE88" s="98"/>
      <c r="IKF88" s="98"/>
      <c r="IKG88" s="98"/>
      <c r="IKH88" s="98"/>
      <c r="IKI88" s="98"/>
      <c r="IKJ88" s="98"/>
      <c r="IKK88" s="98"/>
      <c r="IKL88" s="98"/>
      <c r="IKM88" s="98"/>
      <c r="IKN88" s="98"/>
      <c r="IKO88" s="98"/>
      <c r="IKP88" s="98"/>
      <c r="IKQ88" s="98"/>
      <c r="IKR88" s="98"/>
      <c r="IKS88" s="98"/>
      <c r="IKT88" s="98"/>
      <c r="IKU88" s="98"/>
      <c r="IKV88" s="98"/>
      <c r="IKW88" s="98"/>
      <c r="IKX88" s="98"/>
      <c r="IKY88" s="98"/>
      <c r="IKZ88" s="98"/>
      <c r="ILA88" s="98"/>
      <c r="ILB88" s="98"/>
      <c r="ILC88" s="98"/>
      <c r="ILD88" s="98"/>
      <c r="ILE88" s="98"/>
      <c r="ILF88" s="98"/>
      <c r="ILG88" s="98"/>
      <c r="ILH88" s="98"/>
      <c r="ILI88" s="98"/>
      <c r="ILJ88" s="98"/>
      <c r="ILK88" s="98"/>
      <c r="ILL88" s="98"/>
      <c r="ILM88" s="98"/>
      <c r="ILN88" s="98"/>
      <c r="ILO88" s="98"/>
      <c r="ILP88" s="98"/>
      <c r="ILQ88" s="98"/>
      <c r="ILR88" s="98"/>
      <c r="ILS88" s="98"/>
      <c r="ILT88" s="98"/>
      <c r="ILU88" s="98"/>
      <c r="ILV88" s="98"/>
      <c r="ILW88" s="98"/>
      <c r="ILX88" s="98"/>
      <c r="ILY88" s="98"/>
      <c r="ILZ88" s="98"/>
      <c r="IMA88" s="98"/>
      <c r="IMB88" s="98"/>
      <c r="IMC88" s="98"/>
      <c r="IMD88" s="98"/>
      <c r="IME88" s="98"/>
      <c r="IMF88" s="98"/>
      <c r="IMG88" s="98"/>
      <c r="IMH88" s="98"/>
      <c r="IMI88" s="98"/>
      <c r="IMJ88" s="98"/>
      <c r="IMK88" s="98"/>
      <c r="IML88" s="98"/>
      <c r="IMM88" s="98"/>
      <c r="IMN88" s="98"/>
      <c r="IMO88" s="98"/>
      <c r="IMP88" s="98"/>
      <c r="IMQ88" s="98"/>
      <c r="IMR88" s="98"/>
      <c r="IMS88" s="98"/>
      <c r="IMT88" s="98"/>
      <c r="IMU88" s="98"/>
      <c r="IMV88" s="98"/>
      <c r="IMW88" s="98"/>
      <c r="IMX88" s="98"/>
      <c r="IMY88" s="98"/>
      <c r="IMZ88" s="98"/>
      <c r="INA88" s="98"/>
      <c r="INB88" s="98"/>
      <c r="INC88" s="98"/>
      <c r="IND88" s="98"/>
      <c r="INE88" s="98"/>
      <c r="INF88" s="98"/>
      <c r="ING88" s="98"/>
      <c r="INH88" s="98"/>
      <c r="INI88" s="98"/>
      <c r="INJ88" s="98"/>
      <c r="INK88" s="98"/>
      <c r="INL88" s="98"/>
      <c r="INM88" s="98"/>
      <c r="INN88" s="98"/>
      <c r="INO88" s="98"/>
      <c r="INP88" s="98"/>
      <c r="INQ88" s="98"/>
      <c r="INR88" s="98"/>
      <c r="INS88" s="98"/>
      <c r="INT88" s="98"/>
      <c r="INU88" s="98"/>
      <c r="INV88" s="98"/>
      <c r="INW88" s="98"/>
      <c r="INX88" s="98"/>
      <c r="INY88" s="98"/>
      <c r="INZ88" s="98"/>
      <c r="IOA88" s="98"/>
      <c r="IOB88" s="98"/>
      <c r="IOC88" s="98"/>
      <c r="IOD88" s="98"/>
      <c r="IOE88" s="98"/>
      <c r="IOF88" s="98"/>
      <c r="IOG88" s="98"/>
      <c r="IOH88" s="98"/>
      <c r="IOI88" s="98"/>
      <c r="IOJ88" s="98"/>
      <c r="IOK88" s="98"/>
      <c r="IOL88" s="98"/>
      <c r="IOM88" s="98"/>
      <c r="ION88" s="98"/>
      <c r="IOO88" s="98"/>
      <c r="IOP88" s="98"/>
      <c r="IOQ88" s="98"/>
      <c r="IOR88" s="98"/>
      <c r="IOS88" s="98"/>
      <c r="IOT88" s="98"/>
      <c r="IOU88" s="98"/>
      <c r="IOV88" s="98"/>
      <c r="IOW88" s="98"/>
      <c r="IOX88" s="98"/>
      <c r="IOY88" s="98"/>
      <c r="IOZ88" s="98"/>
      <c r="IPA88" s="98"/>
      <c r="IPB88" s="98"/>
      <c r="IPC88" s="98"/>
      <c r="IPD88" s="98"/>
      <c r="IPE88" s="98"/>
      <c r="IPF88" s="98"/>
      <c r="IPG88" s="98"/>
      <c r="IPH88" s="98"/>
      <c r="IPI88" s="98"/>
      <c r="IPJ88" s="98"/>
      <c r="IPK88" s="98"/>
      <c r="IPL88" s="98"/>
      <c r="IPM88" s="98"/>
      <c r="IPN88" s="98"/>
      <c r="IPO88" s="98"/>
      <c r="IPP88" s="98"/>
      <c r="IPQ88" s="98"/>
      <c r="IPR88" s="98"/>
      <c r="IPS88" s="98"/>
      <c r="IPT88" s="98"/>
      <c r="IPU88" s="98"/>
      <c r="IPV88" s="98"/>
      <c r="IPW88" s="98"/>
      <c r="IPX88" s="98"/>
      <c r="IPY88" s="98"/>
      <c r="IPZ88" s="98"/>
      <c r="IQA88" s="98"/>
      <c r="IQB88" s="98"/>
      <c r="IQC88" s="98"/>
      <c r="IQD88" s="98"/>
      <c r="IQE88" s="98"/>
      <c r="IQF88" s="98"/>
      <c r="IQG88" s="98"/>
      <c r="IQH88" s="98"/>
      <c r="IQI88" s="98"/>
      <c r="IQJ88" s="98"/>
      <c r="IQK88" s="98"/>
      <c r="IQL88" s="98"/>
      <c r="IQM88" s="98"/>
      <c r="IQN88" s="98"/>
      <c r="IQO88" s="98"/>
      <c r="IQP88" s="98"/>
      <c r="IQQ88" s="98"/>
      <c r="IQR88" s="98"/>
      <c r="IQS88" s="98"/>
      <c r="IQT88" s="98"/>
      <c r="IQU88" s="98"/>
      <c r="IQV88" s="98"/>
      <c r="IQW88" s="98"/>
      <c r="IQX88" s="98"/>
      <c r="IQY88" s="98"/>
      <c r="IQZ88" s="98"/>
      <c r="IRA88" s="98"/>
      <c r="IRB88" s="98"/>
      <c r="IRC88" s="98"/>
      <c r="IRD88" s="98"/>
      <c r="IRE88" s="98"/>
      <c r="IRF88" s="98"/>
      <c r="IRG88" s="98"/>
      <c r="IRH88" s="98"/>
      <c r="IRI88" s="98"/>
      <c r="IRJ88" s="98"/>
      <c r="IRK88" s="98"/>
      <c r="IRL88" s="98"/>
      <c r="IRM88" s="98"/>
      <c r="IRN88" s="98"/>
      <c r="IRO88" s="98"/>
      <c r="IRP88" s="98"/>
      <c r="IRQ88" s="98"/>
      <c r="IRR88" s="98"/>
      <c r="IRS88" s="98"/>
      <c r="IRT88" s="98"/>
      <c r="IRU88" s="98"/>
      <c r="IRV88" s="98"/>
      <c r="IRW88" s="98"/>
      <c r="IRX88" s="98"/>
      <c r="IRY88" s="98"/>
      <c r="IRZ88" s="98"/>
      <c r="ISA88" s="98"/>
      <c r="ISB88" s="98"/>
      <c r="ISC88" s="98"/>
      <c r="ISD88" s="98"/>
      <c r="ISE88" s="98"/>
      <c r="ISF88" s="98"/>
      <c r="ISG88" s="98"/>
      <c r="ISH88" s="98"/>
      <c r="ISI88" s="98"/>
      <c r="ISJ88" s="98"/>
      <c r="ISK88" s="98"/>
      <c r="ISL88" s="98"/>
      <c r="ISM88" s="98"/>
      <c r="ISN88" s="98"/>
      <c r="ISO88" s="98"/>
      <c r="ISP88" s="98"/>
      <c r="ISQ88" s="98"/>
      <c r="ISR88" s="98"/>
      <c r="ISS88" s="98"/>
      <c r="IST88" s="98"/>
      <c r="ISU88" s="98"/>
      <c r="ISV88" s="98"/>
      <c r="ISW88" s="98"/>
      <c r="ISX88" s="98"/>
      <c r="ISY88" s="98"/>
      <c r="ISZ88" s="98"/>
      <c r="ITA88" s="98"/>
      <c r="ITB88" s="98"/>
      <c r="ITC88" s="98"/>
      <c r="ITD88" s="98"/>
      <c r="ITE88" s="98"/>
      <c r="ITF88" s="98"/>
      <c r="ITG88" s="98"/>
      <c r="ITH88" s="98"/>
      <c r="ITI88" s="98"/>
      <c r="ITJ88" s="98"/>
      <c r="ITK88" s="98"/>
      <c r="ITL88" s="98"/>
      <c r="ITM88" s="98"/>
      <c r="ITN88" s="98"/>
      <c r="ITO88" s="98"/>
      <c r="ITP88" s="98"/>
      <c r="ITQ88" s="98"/>
      <c r="ITR88" s="98"/>
      <c r="ITS88" s="98"/>
      <c r="ITT88" s="98"/>
      <c r="ITU88" s="98"/>
      <c r="ITV88" s="98"/>
      <c r="ITW88" s="98"/>
      <c r="ITX88" s="98"/>
      <c r="ITY88" s="98"/>
      <c r="ITZ88" s="98"/>
      <c r="IUA88" s="98"/>
      <c r="IUB88" s="98"/>
      <c r="IUC88" s="98"/>
      <c r="IUD88" s="98"/>
      <c r="IUE88" s="98"/>
      <c r="IUF88" s="98"/>
      <c r="IUG88" s="98"/>
      <c r="IUH88" s="98"/>
      <c r="IUI88" s="98"/>
      <c r="IUJ88" s="98"/>
      <c r="IUK88" s="98"/>
      <c r="IUL88" s="98"/>
      <c r="IUM88" s="98"/>
      <c r="IUN88" s="98"/>
      <c r="IUO88" s="98"/>
      <c r="IUP88" s="98"/>
      <c r="IUQ88" s="98"/>
      <c r="IUR88" s="98"/>
      <c r="IUS88" s="98"/>
      <c r="IUT88" s="98"/>
      <c r="IUU88" s="98"/>
      <c r="IUV88" s="98"/>
      <c r="IUW88" s="98"/>
      <c r="IUX88" s="98"/>
      <c r="IUY88" s="98"/>
      <c r="IUZ88" s="98"/>
      <c r="IVA88" s="98"/>
      <c r="IVB88" s="98"/>
      <c r="IVC88" s="98"/>
      <c r="IVD88" s="98"/>
      <c r="IVE88" s="98"/>
      <c r="IVF88" s="98"/>
      <c r="IVG88" s="98"/>
      <c r="IVH88" s="98"/>
      <c r="IVI88" s="98"/>
      <c r="IVJ88" s="98"/>
      <c r="IVK88" s="98"/>
      <c r="IVL88" s="98"/>
      <c r="IVM88" s="98"/>
      <c r="IVN88" s="98"/>
      <c r="IVO88" s="98"/>
      <c r="IVP88" s="98"/>
      <c r="IVQ88" s="98"/>
      <c r="IVR88" s="98"/>
      <c r="IVS88" s="98"/>
      <c r="IVT88" s="98"/>
      <c r="IVU88" s="98"/>
      <c r="IVV88" s="98"/>
      <c r="IVW88" s="98"/>
      <c r="IVX88" s="98"/>
      <c r="IVY88" s="98"/>
      <c r="IVZ88" s="98"/>
      <c r="IWA88" s="98"/>
      <c r="IWB88" s="98"/>
      <c r="IWC88" s="98"/>
      <c r="IWD88" s="98"/>
      <c r="IWE88" s="98"/>
      <c r="IWF88" s="98"/>
      <c r="IWG88" s="98"/>
      <c r="IWH88" s="98"/>
      <c r="IWI88" s="98"/>
      <c r="IWJ88" s="98"/>
      <c r="IWK88" s="98"/>
      <c r="IWL88" s="98"/>
      <c r="IWM88" s="98"/>
      <c r="IWN88" s="98"/>
      <c r="IWO88" s="98"/>
      <c r="IWP88" s="98"/>
      <c r="IWQ88" s="98"/>
      <c r="IWR88" s="98"/>
      <c r="IWS88" s="98"/>
      <c r="IWT88" s="98"/>
      <c r="IWU88" s="98"/>
      <c r="IWV88" s="98"/>
      <c r="IWW88" s="98"/>
      <c r="IWX88" s="98"/>
      <c r="IWY88" s="98"/>
      <c r="IWZ88" s="98"/>
      <c r="IXA88" s="98"/>
      <c r="IXB88" s="98"/>
      <c r="IXC88" s="98"/>
      <c r="IXD88" s="98"/>
      <c r="IXE88" s="98"/>
      <c r="IXF88" s="98"/>
      <c r="IXG88" s="98"/>
      <c r="IXH88" s="98"/>
      <c r="IXI88" s="98"/>
      <c r="IXJ88" s="98"/>
      <c r="IXK88" s="98"/>
      <c r="IXL88" s="98"/>
      <c r="IXM88" s="98"/>
      <c r="IXN88" s="98"/>
      <c r="IXO88" s="98"/>
      <c r="IXP88" s="98"/>
      <c r="IXQ88" s="98"/>
      <c r="IXR88" s="98"/>
      <c r="IXS88" s="98"/>
      <c r="IXT88" s="98"/>
      <c r="IXU88" s="98"/>
      <c r="IXV88" s="98"/>
      <c r="IXW88" s="98"/>
      <c r="IXX88" s="98"/>
      <c r="IXY88" s="98"/>
      <c r="IXZ88" s="98"/>
      <c r="IYA88" s="98"/>
      <c r="IYB88" s="98"/>
      <c r="IYC88" s="98"/>
      <c r="IYD88" s="98"/>
      <c r="IYE88" s="98"/>
      <c r="IYF88" s="98"/>
      <c r="IYG88" s="98"/>
      <c r="IYH88" s="98"/>
      <c r="IYI88" s="98"/>
      <c r="IYJ88" s="98"/>
      <c r="IYK88" s="98"/>
      <c r="IYL88" s="98"/>
      <c r="IYM88" s="98"/>
      <c r="IYN88" s="98"/>
      <c r="IYO88" s="98"/>
      <c r="IYP88" s="98"/>
      <c r="IYQ88" s="98"/>
      <c r="IYR88" s="98"/>
      <c r="IYS88" s="98"/>
      <c r="IYT88" s="98"/>
      <c r="IYU88" s="98"/>
      <c r="IYV88" s="98"/>
      <c r="IYW88" s="98"/>
      <c r="IYX88" s="98"/>
      <c r="IYY88" s="98"/>
      <c r="IYZ88" s="98"/>
      <c r="IZA88" s="98"/>
      <c r="IZB88" s="98"/>
      <c r="IZC88" s="98"/>
      <c r="IZD88" s="98"/>
      <c r="IZE88" s="98"/>
      <c r="IZF88" s="98"/>
      <c r="IZG88" s="98"/>
      <c r="IZH88" s="98"/>
      <c r="IZI88" s="98"/>
      <c r="IZJ88" s="98"/>
      <c r="IZK88" s="98"/>
      <c r="IZL88" s="98"/>
      <c r="IZM88" s="98"/>
      <c r="IZN88" s="98"/>
      <c r="IZO88" s="98"/>
      <c r="IZP88" s="98"/>
      <c r="IZQ88" s="98"/>
      <c r="IZR88" s="98"/>
      <c r="IZS88" s="98"/>
      <c r="IZT88" s="98"/>
      <c r="IZU88" s="98"/>
      <c r="IZV88" s="98"/>
      <c r="IZW88" s="98"/>
      <c r="IZX88" s="98"/>
      <c r="IZY88" s="98"/>
      <c r="IZZ88" s="98"/>
      <c r="JAA88" s="98"/>
      <c r="JAB88" s="98"/>
      <c r="JAC88" s="98"/>
      <c r="JAD88" s="98"/>
      <c r="JAE88" s="98"/>
      <c r="JAF88" s="98"/>
      <c r="JAG88" s="98"/>
      <c r="JAH88" s="98"/>
      <c r="JAI88" s="98"/>
      <c r="JAJ88" s="98"/>
      <c r="JAK88" s="98"/>
      <c r="JAL88" s="98"/>
      <c r="JAM88" s="98"/>
      <c r="JAN88" s="98"/>
      <c r="JAO88" s="98"/>
      <c r="JAP88" s="98"/>
      <c r="JAQ88" s="98"/>
      <c r="JAR88" s="98"/>
      <c r="JAS88" s="98"/>
      <c r="JAT88" s="98"/>
      <c r="JAU88" s="98"/>
      <c r="JAV88" s="98"/>
      <c r="JAW88" s="98"/>
      <c r="JAX88" s="98"/>
      <c r="JAY88" s="98"/>
      <c r="JAZ88" s="98"/>
      <c r="JBA88" s="98"/>
      <c r="JBB88" s="98"/>
      <c r="JBC88" s="98"/>
      <c r="JBD88" s="98"/>
      <c r="JBE88" s="98"/>
      <c r="JBF88" s="98"/>
      <c r="JBG88" s="98"/>
      <c r="JBH88" s="98"/>
      <c r="JBI88" s="98"/>
      <c r="JBJ88" s="98"/>
      <c r="JBK88" s="98"/>
      <c r="JBL88" s="98"/>
      <c r="JBM88" s="98"/>
      <c r="JBN88" s="98"/>
      <c r="JBO88" s="98"/>
      <c r="JBP88" s="98"/>
      <c r="JBQ88" s="98"/>
      <c r="JBR88" s="98"/>
      <c r="JBS88" s="98"/>
      <c r="JBT88" s="98"/>
      <c r="JBU88" s="98"/>
      <c r="JBV88" s="98"/>
      <c r="JBW88" s="98"/>
      <c r="JBX88" s="98"/>
      <c r="JBY88" s="98"/>
      <c r="JBZ88" s="98"/>
      <c r="JCA88" s="98"/>
      <c r="JCB88" s="98"/>
      <c r="JCC88" s="98"/>
      <c r="JCD88" s="98"/>
      <c r="JCE88" s="98"/>
      <c r="JCF88" s="98"/>
      <c r="JCG88" s="98"/>
      <c r="JCH88" s="98"/>
      <c r="JCI88" s="98"/>
      <c r="JCJ88" s="98"/>
      <c r="JCK88" s="98"/>
      <c r="JCL88" s="98"/>
      <c r="JCM88" s="98"/>
      <c r="JCN88" s="98"/>
      <c r="JCO88" s="98"/>
      <c r="JCP88" s="98"/>
      <c r="JCQ88" s="98"/>
      <c r="JCR88" s="98"/>
      <c r="JCS88" s="98"/>
      <c r="JCT88" s="98"/>
      <c r="JCU88" s="98"/>
      <c r="JCV88" s="98"/>
      <c r="JCW88" s="98"/>
      <c r="JCX88" s="98"/>
      <c r="JCY88" s="98"/>
      <c r="JCZ88" s="98"/>
      <c r="JDA88" s="98"/>
      <c r="JDB88" s="98"/>
      <c r="JDC88" s="98"/>
      <c r="JDD88" s="98"/>
      <c r="JDE88" s="98"/>
      <c r="JDF88" s="98"/>
      <c r="JDG88" s="98"/>
      <c r="JDH88" s="98"/>
      <c r="JDI88" s="98"/>
      <c r="JDJ88" s="98"/>
      <c r="JDK88" s="98"/>
      <c r="JDL88" s="98"/>
      <c r="JDM88" s="98"/>
      <c r="JDN88" s="98"/>
      <c r="JDO88" s="98"/>
      <c r="JDP88" s="98"/>
      <c r="JDQ88" s="98"/>
      <c r="JDR88" s="98"/>
      <c r="JDS88" s="98"/>
      <c r="JDT88" s="98"/>
      <c r="JDU88" s="98"/>
      <c r="JDV88" s="98"/>
      <c r="JDW88" s="98"/>
      <c r="JDX88" s="98"/>
      <c r="JDY88" s="98"/>
      <c r="JDZ88" s="98"/>
      <c r="JEA88" s="98"/>
      <c r="JEB88" s="98"/>
      <c r="JEC88" s="98"/>
      <c r="JED88" s="98"/>
      <c r="JEE88" s="98"/>
      <c r="JEF88" s="98"/>
      <c r="JEG88" s="98"/>
      <c r="JEH88" s="98"/>
      <c r="JEI88" s="98"/>
      <c r="JEJ88" s="98"/>
      <c r="JEK88" s="98"/>
      <c r="JEL88" s="98"/>
      <c r="JEM88" s="98"/>
      <c r="JEN88" s="98"/>
      <c r="JEO88" s="98"/>
      <c r="JEP88" s="98"/>
      <c r="JEQ88" s="98"/>
      <c r="JER88" s="98"/>
      <c r="JES88" s="98"/>
      <c r="JET88" s="98"/>
      <c r="JEU88" s="98"/>
      <c r="JEV88" s="98"/>
      <c r="JEW88" s="98"/>
      <c r="JEX88" s="98"/>
      <c r="JEY88" s="98"/>
      <c r="JEZ88" s="98"/>
      <c r="JFA88" s="98"/>
      <c r="JFB88" s="98"/>
      <c r="JFC88" s="98"/>
      <c r="JFD88" s="98"/>
      <c r="JFE88" s="98"/>
      <c r="JFF88" s="98"/>
      <c r="JFG88" s="98"/>
      <c r="JFH88" s="98"/>
      <c r="JFI88" s="98"/>
      <c r="JFJ88" s="98"/>
      <c r="JFK88" s="98"/>
      <c r="JFL88" s="98"/>
      <c r="JFM88" s="98"/>
      <c r="JFN88" s="98"/>
      <c r="JFO88" s="98"/>
      <c r="JFP88" s="98"/>
      <c r="JFQ88" s="98"/>
      <c r="JFR88" s="98"/>
      <c r="JFS88" s="98"/>
      <c r="JFT88" s="98"/>
      <c r="JFU88" s="98"/>
      <c r="JFV88" s="98"/>
      <c r="JFW88" s="98"/>
      <c r="JFX88" s="98"/>
      <c r="JFY88" s="98"/>
      <c r="JFZ88" s="98"/>
      <c r="JGA88" s="98"/>
      <c r="JGB88" s="98"/>
      <c r="JGC88" s="98"/>
      <c r="JGD88" s="98"/>
      <c r="JGE88" s="98"/>
      <c r="JGF88" s="98"/>
      <c r="JGG88" s="98"/>
      <c r="JGH88" s="98"/>
      <c r="JGI88" s="98"/>
      <c r="JGJ88" s="98"/>
      <c r="JGK88" s="98"/>
      <c r="JGL88" s="98"/>
      <c r="JGM88" s="98"/>
      <c r="JGN88" s="98"/>
      <c r="JGO88" s="98"/>
      <c r="JGP88" s="98"/>
      <c r="JGQ88" s="98"/>
      <c r="JGR88" s="98"/>
      <c r="JGS88" s="98"/>
      <c r="JGT88" s="98"/>
      <c r="JGU88" s="98"/>
      <c r="JGV88" s="98"/>
      <c r="JGW88" s="98"/>
      <c r="JGX88" s="98"/>
      <c r="JGY88" s="98"/>
      <c r="JGZ88" s="98"/>
      <c r="JHA88" s="98"/>
      <c r="JHB88" s="98"/>
      <c r="JHC88" s="98"/>
      <c r="JHD88" s="98"/>
      <c r="JHE88" s="98"/>
      <c r="JHF88" s="98"/>
      <c r="JHG88" s="98"/>
      <c r="JHH88" s="98"/>
      <c r="JHI88" s="98"/>
      <c r="JHJ88" s="98"/>
      <c r="JHK88" s="98"/>
      <c r="JHL88" s="98"/>
      <c r="JHM88" s="98"/>
      <c r="JHN88" s="98"/>
      <c r="JHO88" s="98"/>
      <c r="JHP88" s="98"/>
      <c r="JHQ88" s="98"/>
      <c r="JHR88" s="98"/>
      <c r="JHS88" s="98"/>
      <c r="JHT88" s="98"/>
      <c r="JHU88" s="98"/>
      <c r="JHV88" s="98"/>
      <c r="JHW88" s="98"/>
      <c r="JHX88" s="98"/>
      <c r="JHY88" s="98"/>
      <c r="JHZ88" s="98"/>
      <c r="JIA88" s="98"/>
      <c r="JIB88" s="98"/>
      <c r="JIC88" s="98"/>
      <c r="JID88" s="98"/>
      <c r="JIE88" s="98"/>
      <c r="JIF88" s="98"/>
      <c r="JIG88" s="98"/>
      <c r="JIH88" s="98"/>
      <c r="JII88" s="98"/>
      <c r="JIJ88" s="98"/>
      <c r="JIK88" s="98"/>
      <c r="JIL88" s="98"/>
      <c r="JIM88" s="98"/>
      <c r="JIN88" s="98"/>
      <c r="JIO88" s="98"/>
      <c r="JIP88" s="98"/>
      <c r="JIQ88" s="98"/>
      <c r="JIR88" s="98"/>
      <c r="JIS88" s="98"/>
      <c r="JIT88" s="98"/>
      <c r="JIU88" s="98"/>
      <c r="JIV88" s="98"/>
      <c r="JIW88" s="98"/>
      <c r="JIX88" s="98"/>
      <c r="JIY88" s="98"/>
      <c r="JIZ88" s="98"/>
      <c r="JJA88" s="98"/>
      <c r="JJB88" s="98"/>
      <c r="JJC88" s="98"/>
      <c r="JJD88" s="98"/>
      <c r="JJE88" s="98"/>
      <c r="JJF88" s="98"/>
      <c r="JJG88" s="98"/>
      <c r="JJH88" s="98"/>
      <c r="JJI88" s="98"/>
      <c r="JJJ88" s="98"/>
      <c r="JJK88" s="98"/>
      <c r="JJL88" s="98"/>
      <c r="JJM88" s="98"/>
      <c r="JJN88" s="98"/>
      <c r="JJO88" s="98"/>
      <c r="JJP88" s="98"/>
      <c r="JJQ88" s="98"/>
      <c r="JJR88" s="98"/>
      <c r="JJS88" s="98"/>
      <c r="JJT88" s="98"/>
      <c r="JJU88" s="98"/>
      <c r="JJV88" s="98"/>
      <c r="JJW88" s="98"/>
      <c r="JJX88" s="98"/>
      <c r="JJY88" s="98"/>
      <c r="JJZ88" s="98"/>
      <c r="JKA88" s="98"/>
      <c r="JKB88" s="98"/>
      <c r="JKC88" s="98"/>
      <c r="JKD88" s="98"/>
      <c r="JKE88" s="98"/>
      <c r="JKF88" s="98"/>
      <c r="JKG88" s="98"/>
      <c r="JKH88" s="98"/>
      <c r="JKI88" s="98"/>
      <c r="JKJ88" s="98"/>
      <c r="JKK88" s="98"/>
      <c r="JKL88" s="98"/>
      <c r="JKM88" s="98"/>
      <c r="JKN88" s="98"/>
      <c r="JKO88" s="98"/>
      <c r="JKP88" s="98"/>
      <c r="JKQ88" s="98"/>
      <c r="JKR88" s="98"/>
      <c r="JKS88" s="98"/>
      <c r="JKT88" s="98"/>
      <c r="JKU88" s="98"/>
      <c r="JKV88" s="98"/>
      <c r="JKW88" s="98"/>
      <c r="JKX88" s="98"/>
      <c r="JKY88" s="98"/>
      <c r="JKZ88" s="98"/>
      <c r="JLA88" s="98"/>
      <c r="JLB88" s="98"/>
      <c r="JLC88" s="98"/>
      <c r="JLD88" s="98"/>
      <c r="JLE88" s="98"/>
      <c r="JLF88" s="98"/>
      <c r="JLG88" s="98"/>
      <c r="JLH88" s="98"/>
      <c r="JLI88" s="98"/>
      <c r="JLJ88" s="98"/>
      <c r="JLK88" s="98"/>
      <c r="JLL88" s="98"/>
      <c r="JLM88" s="98"/>
      <c r="JLN88" s="98"/>
      <c r="JLO88" s="98"/>
      <c r="JLP88" s="98"/>
      <c r="JLQ88" s="98"/>
      <c r="JLR88" s="98"/>
      <c r="JLS88" s="98"/>
      <c r="JLT88" s="98"/>
      <c r="JLU88" s="98"/>
      <c r="JLV88" s="98"/>
      <c r="JLW88" s="98"/>
      <c r="JLX88" s="98"/>
      <c r="JLY88" s="98"/>
      <c r="JLZ88" s="98"/>
      <c r="JMA88" s="98"/>
      <c r="JMB88" s="98"/>
      <c r="JMC88" s="98"/>
      <c r="JMD88" s="98"/>
      <c r="JME88" s="98"/>
      <c r="JMF88" s="98"/>
      <c r="JMG88" s="98"/>
      <c r="JMH88" s="98"/>
      <c r="JMI88" s="98"/>
      <c r="JMJ88" s="98"/>
      <c r="JMK88" s="98"/>
      <c r="JML88" s="98"/>
      <c r="JMM88" s="98"/>
      <c r="JMN88" s="98"/>
      <c r="JMO88" s="98"/>
      <c r="JMP88" s="98"/>
      <c r="JMQ88" s="98"/>
      <c r="JMR88" s="98"/>
      <c r="JMS88" s="98"/>
      <c r="JMT88" s="98"/>
      <c r="JMU88" s="98"/>
      <c r="JMV88" s="98"/>
      <c r="JMW88" s="98"/>
      <c r="JMX88" s="98"/>
      <c r="JMY88" s="98"/>
      <c r="JMZ88" s="98"/>
      <c r="JNA88" s="98"/>
      <c r="JNB88" s="98"/>
      <c r="JNC88" s="98"/>
      <c r="JND88" s="98"/>
      <c r="JNE88" s="98"/>
      <c r="JNF88" s="98"/>
      <c r="JNG88" s="98"/>
      <c r="JNH88" s="98"/>
      <c r="JNI88" s="98"/>
      <c r="JNJ88" s="98"/>
      <c r="JNK88" s="98"/>
      <c r="JNL88" s="98"/>
      <c r="JNM88" s="98"/>
      <c r="JNN88" s="98"/>
      <c r="JNO88" s="98"/>
      <c r="JNP88" s="98"/>
      <c r="JNQ88" s="98"/>
      <c r="JNR88" s="98"/>
      <c r="JNS88" s="98"/>
      <c r="JNT88" s="98"/>
      <c r="JNU88" s="98"/>
      <c r="JNV88" s="98"/>
      <c r="JNW88" s="98"/>
      <c r="JNX88" s="98"/>
      <c r="JNY88" s="98"/>
      <c r="JNZ88" s="98"/>
      <c r="JOA88" s="98"/>
      <c r="JOB88" s="98"/>
      <c r="JOC88" s="98"/>
      <c r="JOD88" s="98"/>
      <c r="JOE88" s="98"/>
      <c r="JOF88" s="98"/>
      <c r="JOG88" s="98"/>
      <c r="JOH88" s="98"/>
      <c r="JOI88" s="98"/>
      <c r="JOJ88" s="98"/>
      <c r="JOK88" s="98"/>
      <c r="JOL88" s="98"/>
      <c r="JOM88" s="98"/>
      <c r="JON88" s="98"/>
      <c r="JOO88" s="98"/>
      <c r="JOP88" s="98"/>
      <c r="JOQ88" s="98"/>
      <c r="JOR88" s="98"/>
      <c r="JOS88" s="98"/>
      <c r="JOT88" s="98"/>
      <c r="JOU88" s="98"/>
      <c r="JOV88" s="98"/>
      <c r="JOW88" s="98"/>
      <c r="JOX88" s="98"/>
      <c r="JOY88" s="98"/>
      <c r="JOZ88" s="98"/>
      <c r="JPA88" s="98"/>
      <c r="JPB88" s="98"/>
      <c r="JPC88" s="98"/>
      <c r="JPD88" s="98"/>
      <c r="JPE88" s="98"/>
      <c r="JPF88" s="98"/>
      <c r="JPG88" s="98"/>
      <c r="JPH88" s="98"/>
      <c r="JPI88" s="98"/>
      <c r="JPJ88" s="98"/>
      <c r="JPK88" s="98"/>
      <c r="JPL88" s="98"/>
      <c r="JPM88" s="98"/>
      <c r="JPN88" s="98"/>
      <c r="JPO88" s="98"/>
      <c r="JPP88" s="98"/>
      <c r="JPQ88" s="98"/>
      <c r="JPR88" s="98"/>
      <c r="JPS88" s="98"/>
      <c r="JPT88" s="98"/>
      <c r="JPU88" s="98"/>
      <c r="JPV88" s="98"/>
      <c r="JPW88" s="98"/>
      <c r="JPX88" s="98"/>
      <c r="JPY88" s="98"/>
      <c r="JPZ88" s="98"/>
      <c r="JQA88" s="98"/>
      <c r="JQB88" s="98"/>
      <c r="JQC88" s="98"/>
      <c r="JQD88" s="98"/>
      <c r="JQE88" s="98"/>
      <c r="JQF88" s="98"/>
      <c r="JQG88" s="98"/>
      <c r="JQH88" s="98"/>
      <c r="JQI88" s="98"/>
      <c r="JQJ88" s="98"/>
      <c r="JQK88" s="98"/>
      <c r="JQL88" s="98"/>
      <c r="JQM88" s="98"/>
      <c r="JQN88" s="98"/>
      <c r="JQO88" s="98"/>
      <c r="JQP88" s="98"/>
      <c r="JQQ88" s="98"/>
      <c r="JQR88" s="98"/>
      <c r="JQS88" s="98"/>
      <c r="JQT88" s="98"/>
      <c r="JQU88" s="98"/>
      <c r="JQV88" s="98"/>
      <c r="JQW88" s="98"/>
      <c r="JQX88" s="98"/>
      <c r="JQY88" s="98"/>
      <c r="JQZ88" s="98"/>
      <c r="JRA88" s="98"/>
      <c r="JRB88" s="98"/>
      <c r="JRC88" s="98"/>
      <c r="JRD88" s="98"/>
      <c r="JRE88" s="98"/>
      <c r="JRF88" s="98"/>
      <c r="JRG88" s="98"/>
      <c r="JRH88" s="98"/>
      <c r="JRI88" s="98"/>
      <c r="JRJ88" s="98"/>
      <c r="JRK88" s="98"/>
      <c r="JRL88" s="98"/>
      <c r="JRM88" s="98"/>
      <c r="JRN88" s="98"/>
      <c r="JRO88" s="98"/>
      <c r="JRP88" s="98"/>
      <c r="JRQ88" s="98"/>
      <c r="JRR88" s="98"/>
      <c r="JRS88" s="98"/>
      <c r="JRT88" s="98"/>
      <c r="JRU88" s="98"/>
      <c r="JRV88" s="98"/>
      <c r="JRW88" s="98"/>
      <c r="JRX88" s="98"/>
      <c r="JRY88" s="98"/>
      <c r="JRZ88" s="98"/>
      <c r="JSA88" s="98"/>
      <c r="JSB88" s="98"/>
      <c r="JSC88" s="98"/>
      <c r="JSD88" s="98"/>
      <c r="JSE88" s="98"/>
      <c r="JSF88" s="98"/>
      <c r="JSG88" s="98"/>
      <c r="JSH88" s="98"/>
      <c r="JSI88" s="98"/>
      <c r="JSJ88" s="98"/>
      <c r="JSK88" s="98"/>
      <c r="JSL88" s="98"/>
      <c r="JSM88" s="98"/>
      <c r="JSN88" s="98"/>
      <c r="JSO88" s="98"/>
      <c r="JSP88" s="98"/>
      <c r="JSQ88" s="98"/>
      <c r="JSR88" s="98"/>
      <c r="JSS88" s="98"/>
      <c r="JST88" s="98"/>
      <c r="JSU88" s="98"/>
      <c r="JSV88" s="98"/>
      <c r="JSW88" s="98"/>
      <c r="JSX88" s="98"/>
      <c r="JSY88" s="98"/>
      <c r="JSZ88" s="98"/>
      <c r="JTA88" s="98"/>
      <c r="JTB88" s="98"/>
      <c r="JTC88" s="98"/>
      <c r="JTD88" s="98"/>
      <c r="JTE88" s="98"/>
      <c r="JTF88" s="98"/>
      <c r="JTG88" s="98"/>
      <c r="JTH88" s="98"/>
      <c r="JTI88" s="98"/>
      <c r="JTJ88" s="98"/>
      <c r="JTK88" s="98"/>
      <c r="JTL88" s="98"/>
      <c r="JTM88" s="98"/>
      <c r="JTN88" s="98"/>
      <c r="JTO88" s="98"/>
      <c r="JTP88" s="98"/>
      <c r="JTQ88" s="98"/>
      <c r="JTR88" s="98"/>
      <c r="JTS88" s="98"/>
      <c r="JTT88" s="98"/>
      <c r="JTU88" s="98"/>
      <c r="JTV88" s="98"/>
      <c r="JTW88" s="98"/>
      <c r="JTX88" s="98"/>
      <c r="JTY88" s="98"/>
      <c r="JTZ88" s="98"/>
      <c r="JUA88" s="98"/>
      <c r="JUB88" s="98"/>
      <c r="JUC88" s="98"/>
      <c r="JUD88" s="98"/>
      <c r="JUE88" s="98"/>
      <c r="JUF88" s="98"/>
      <c r="JUG88" s="98"/>
      <c r="JUH88" s="98"/>
      <c r="JUI88" s="98"/>
      <c r="JUJ88" s="98"/>
      <c r="JUK88" s="98"/>
      <c r="JUL88" s="98"/>
      <c r="JUM88" s="98"/>
      <c r="JUN88" s="98"/>
      <c r="JUO88" s="98"/>
      <c r="JUP88" s="98"/>
      <c r="JUQ88" s="98"/>
      <c r="JUR88" s="98"/>
      <c r="JUS88" s="98"/>
      <c r="JUT88" s="98"/>
      <c r="JUU88" s="98"/>
      <c r="JUV88" s="98"/>
      <c r="JUW88" s="98"/>
      <c r="JUX88" s="98"/>
      <c r="JUY88" s="98"/>
      <c r="JUZ88" s="98"/>
      <c r="JVA88" s="98"/>
      <c r="JVB88" s="98"/>
      <c r="JVC88" s="98"/>
      <c r="JVD88" s="98"/>
      <c r="JVE88" s="98"/>
      <c r="JVF88" s="98"/>
      <c r="JVG88" s="98"/>
      <c r="JVH88" s="98"/>
      <c r="JVI88" s="98"/>
      <c r="JVJ88" s="98"/>
      <c r="JVK88" s="98"/>
      <c r="JVL88" s="98"/>
      <c r="JVM88" s="98"/>
      <c r="JVN88" s="98"/>
      <c r="JVO88" s="98"/>
      <c r="JVP88" s="98"/>
      <c r="JVQ88" s="98"/>
      <c r="JVR88" s="98"/>
      <c r="JVS88" s="98"/>
      <c r="JVT88" s="98"/>
      <c r="JVU88" s="98"/>
      <c r="JVV88" s="98"/>
      <c r="JVW88" s="98"/>
      <c r="JVX88" s="98"/>
      <c r="JVY88" s="98"/>
      <c r="JVZ88" s="98"/>
      <c r="JWA88" s="98"/>
      <c r="JWB88" s="98"/>
      <c r="JWC88" s="98"/>
      <c r="JWD88" s="98"/>
      <c r="JWE88" s="98"/>
      <c r="JWF88" s="98"/>
      <c r="JWG88" s="98"/>
      <c r="JWH88" s="98"/>
      <c r="JWI88" s="98"/>
      <c r="JWJ88" s="98"/>
      <c r="JWK88" s="98"/>
      <c r="JWL88" s="98"/>
      <c r="JWM88" s="98"/>
      <c r="JWN88" s="98"/>
      <c r="JWO88" s="98"/>
      <c r="JWP88" s="98"/>
      <c r="JWQ88" s="98"/>
      <c r="JWR88" s="98"/>
      <c r="JWS88" s="98"/>
      <c r="JWT88" s="98"/>
      <c r="JWU88" s="98"/>
      <c r="JWV88" s="98"/>
      <c r="JWW88" s="98"/>
      <c r="JWX88" s="98"/>
      <c r="JWY88" s="98"/>
      <c r="JWZ88" s="98"/>
      <c r="JXA88" s="98"/>
      <c r="JXB88" s="98"/>
      <c r="JXC88" s="98"/>
      <c r="JXD88" s="98"/>
      <c r="JXE88" s="98"/>
      <c r="JXF88" s="98"/>
      <c r="JXG88" s="98"/>
      <c r="JXH88" s="98"/>
      <c r="JXI88" s="98"/>
      <c r="JXJ88" s="98"/>
      <c r="JXK88" s="98"/>
      <c r="JXL88" s="98"/>
      <c r="JXM88" s="98"/>
      <c r="JXN88" s="98"/>
      <c r="JXO88" s="98"/>
      <c r="JXP88" s="98"/>
      <c r="JXQ88" s="98"/>
      <c r="JXR88" s="98"/>
      <c r="JXS88" s="98"/>
      <c r="JXT88" s="98"/>
      <c r="JXU88" s="98"/>
      <c r="JXV88" s="98"/>
      <c r="JXW88" s="98"/>
      <c r="JXX88" s="98"/>
      <c r="JXY88" s="98"/>
      <c r="JXZ88" s="98"/>
      <c r="JYA88" s="98"/>
      <c r="JYB88" s="98"/>
      <c r="JYC88" s="98"/>
      <c r="JYD88" s="98"/>
      <c r="JYE88" s="98"/>
      <c r="JYF88" s="98"/>
      <c r="JYG88" s="98"/>
      <c r="JYH88" s="98"/>
      <c r="JYI88" s="98"/>
      <c r="JYJ88" s="98"/>
      <c r="JYK88" s="98"/>
      <c r="JYL88" s="98"/>
      <c r="JYM88" s="98"/>
      <c r="JYN88" s="98"/>
      <c r="JYO88" s="98"/>
      <c r="JYP88" s="98"/>
      <c r="JYQ88" s="98"/>
      <c r="JYR88" s="98"/>
      <c r="JYS88" s="98"/>
      <c r="JYT88" s="98"/>
      <c r="JYU88" s="98"/>
      <c r="JYV88" s="98"/>
      <c r="JYW88" s="98"/>
      <c r="JYX88" s="98"/>
      <c r="JYY88" s="98"/>
      <c r="JYZ88" s="98"/>
      <c r="JZA88" s="98"/>
      <c r="JZB88" s="98"/>
      <c r="JZC88" s="98"/>
      <c r="JZD88" s="98"/>
      <c r="JZE88" s="98"/>
      <c r="JZF88" s="98"/>
      <c r="JZG88" s="98"/>
      <c r="JZH88" s="98"/>
      <c r="JZI88" s="98"/>
      <c r="JZJ88" s="98"/>
      <c r="JZK88" s="98"/>
      <c r="JZL88" s="98"/>
      <c r="JZM88" s="98"/>
      <c r="JZN88" s="98"/>
      <c r="JZO88" s="98"/>
      <c r="JZP88" s="98"/>
      <c r="JZQ88" s="98"/>
      <c r="JZR88" s="98"/>
      <c r="JZS88" s="98"/>
      <c r="JZT88" s="98"/>
      <c r="JZU88" s="98"/>
      <c r="JZV88" s="98"/>
      <c r="JZW88" s="98"/>
      <c r="JZX88" s="98"/>
      <c r="JZY88" s="98"/>
      <c r="JZZ88" s="98"/>
      <c r="KAA88" s="98"/>
      <c r="KAB88" s="98"/>
      <c r="KAC88" s="98"/>
      <c r="KAD88" s="98"/>
      <c r="KAE88" s="98"/>
      <c r="KAF88" s="98"/>
      <c r="KAG88" s="98"/>
      <c r="KAH88" s="98"/>
      <c r="KAI88" s="98"/>
      <c r="KAJ88" s="98"/>
      <c r="KAK88" s="98"/>
      <c r="KAL88" s="98"/>
      <c r="KAM88" s="98"/>
      <c r="KAN88" s="98"/>
      <c r="KAO88" s="98"/>
      <c r="KAP88" s="98"/>
      <c r="KAQ88" s="98"/>
      <c r="KAR88" s="98"/>
      <c r="KAS88" s="98"/>
      <c r="KAT88" s="98"/>
      <c r="KAU88" s="98"/>
      <c r="KAV88" s="98"/>
      <c r="KAW88" s="98"/>
      <c r="KAX88" s="98"/>
      <c r="KAY88" s="98"/>
      <c r="KAZ88" s="98"/>
      <c r="KBA88" s="98"/>
      <c r="KBB88" s="98"/>
      <c r="KBC88" s="98"/>
      <c r="KBD88" s="98"/>
      <c r="KBE88" s="98"/>
      <c r="KBF88" s="98"/>
      <c r="KBG88" s="98"/>
      <c r="KBH88" s="98"/>
      <c r="KBI88" s="98"/>
      <c r="KBJ88" s="98"/>
      <c r="KBK88" s="98"/>
      <c r="KBL88" s="98"/>
      <c r="KBM88" s="98"/>
      <c r="KBN88" s="98"/>
      <c r="KBO88" s="98"/>
      <c r="KBP88" s="98"/>
      <c r="KBQ88" s="98"/>
      <c r="KBR88" s="98"/>
      <c r="KBS88" s="98"/>
      <c r="KBT88" s="98"/>
      <c r="KBU88" s="98"/>
      <c r="KBV88" s="98"/>
      <c r="KBW88" s="98"/>
      <c r="KBX88" s="98"/>
      <c r="KBY88" s="98"/>
      <c r="KBZ88" s="98"/>
      <c r="KCA88" s="98"/>
      <c r="KCB88" s="98"/>
      <c r="KCC88" s="98"/>
      <c r="KCD88" s="98"/>
      <c r="KCE88" s="98"/>
      <c r="KCF88" s="98"/>
      <c r="KCG88" s="98"/>
      <c r="KCH88" s="98"/>
      <c r="KCI88" s="98"/>
      <c r="KCJ88" s="98"/>
      <c r="KCK88" s="98"/>
      <c r="KCL88" s="98"/>
      <c r="KCM88" s="98"/>
      <c r="KCN88" s="98"/>
      <c r="KCO88" s="98"/>
      <c r="KCP88" s="98"/>
      <c r="KCQ88" s="98"/>
      <c r="KCR88" s="98"/>
      <c r="KCS88" s="98"/>
      <c r="KCT88" s="98"/>
      <c r="KCU88" s="98"/>
      <c r="KCV88" s="98"/>
      <c r="KCW88" s="98"/>
      <c r="KCX88" s="98"/>
      <c r="KCY88" s="98"/>
      <c r="KCZ88" s="98"/>
      <c r="KDA88" s="98"/>
      <c r="KDB88" s="98"/>
      <c r="KDC88" s="98"/>
      <c r="KDD88" s="98"/>
      <c r="KDE88" s="98"/>
      <c r="KDF88" s="98"/>
      <c r="KDG88" s="98"/>
      <c r="KDH88" s="98"/>
      <c r="KDI88" s="98"/>
      <c r="KDJ88" s="98"/>
      <c r="KDK88" s="98"/>
      <c r="KDL88" s="98"/>
      <c r="KDM88" s="98"/>
      <c r="KDN88" s="98"/>
      <c r="KDO88" s="98"/>
      <c r="KDP88" s="98"/>
      <c r="KDQ88" s="98"/>
      <c r="KDR88" s="98"/>
      <c r="KDS88" s="98"/>
      <c r="KDT88" s="98"/>
      <c r="KDU88" s="98"/>
      <c r="KDV88" s="98"/>
      <c r="KDW88" s="98"/>
      <c r="KDX88" s="98"/>
      <c r="KDY88" s="98"/>
      <c r="KDZ88" s="98"/>
      <c r="KEA88" s="98"/>
      <c r="KEB88" s="98"/>
      <c r="KEC88" s="98"/>
      <c r="KED88" s="98"/>
      <c r="KEE88" s="98"/>
      <c r="KEF88" s="98"/>
      <c r="KEG88" s="98"/>
      <c r="KEH88" s="98"/>
      <c r="KEI88" s="98"/>
      <c r="KEJ88" s="98"/>
      <c r="KEK88" s="98"/>
      <c r="KEL88" s="98"/>
      <c r="KEM88" s="98"/>
      <c r="KEN88" s="98"/>
      <c r="KEO88" s="98"/>
      <c r="KEP88" s="98"/>
      <c r="KEQ88" s="98"/>
      <c r="KER88" s="98"/>
      <c r="KES88" s="98"/>
      <c r="KET88" s="98"/>
      <c r="KEU88" s="98"/>
      <c r="KEV88" s="98"/>
      <c r="KEW88" s="98"/>
      <c r="KEX88" s="98"/>
      <c r="KEY88" s="98"/>
      <c r="KEZ88" s="98"/>
      <c r="KFA88" s="98"/>
      <c r="KFB88" s="98"/>
      <c r="KFC88" s="98"/>
      <c r="KFD88" s="98"/>
      <c r="KFE88" s="98"/>
      <c r="KFF88" s="98"/>
      <c r="KFG88" s="98"/>
      <c r="KFH88" s="98"/>
      <c r="KFI88" s="98"/>
      <c r="KFJ88" s="98"/>
      <c r="KFK88" s="98"/>
      <c r="KFL88" s="98"/>
      <c r="KFM88" s="98"/>
      <c r="KFN88" s="98"/>
      <c r="KFO88" s="98"/>
      <c r="KFP88" s="98"/>
      <c r="KFQ88" s="98"/>
      <c r="KFR88" s="98"/>
      <c r="KFS88" s="98"/>
      <c r="KFT88" s="98"/>
      <c r="KFU88" s="98"/>
      <c r="KFV88" s="98"/>
      <c r="KFW88" s="98"/>
      <c r="KFX88" s="98"/>
      <c r="KFY88" s="98"/>
      <c r="KFZ88" s="98"/>
      <c r="KGA88" s="98"/>
      <c r="KGB88" s="98"/>
      <c r="KGC88" s="98"/>
      <c r="KGD88" s="98"/>
      <c r="KGE88" s="98"/>
      <c r="KGF88" s="98"/>
      <c r="KGG88" s="98"/>
      <c r="KGH88" s="98"/>
      <c r="KGI88" s="98"/>
      <c r="KGJ88" s="98"/>
      <c r="KGK88" s="98"/>
      <c r="KGL88" s="98"/>
      <c r="KGM88" s="98"/>
      <c r="KGN88" s="98"/>
      <c r="KGO88" s="98"/>
      <c r="KGP88" s="98"/>
      <c r="KGQ88" s="98"/>
      <c r="KGR88" s="98"/>
      <c r="KGS88" s="98"/>
      <c r="KGT88" s="98"/>
      <c r="KGU88" s="98"/>
      <c r="KGV88" s="98"/>
      <c r="KGW88" s="98"/>
      <c r="KGX88" s="98"/>
      <c r="KGY88" s="98"/>
      <c r="KGZ88" s="98"/>
      <c r="KHA88" s="98"/>
      <c r="KHB88" s="98"/>
      <c r="KHC88" s="98"/>
      <c r="KHD88" s="98"/>
      <c r="KHE88" s="98"/>
      <c r="KHF88" s="98"/>
      <c r="KHG88" s="98"/>
      <c r="KHH88" s="98"/>
      <c r="KHI88" s="98"/>
      <c r="KHJ88" s="98"/>
      <c r="KHK88" s="98"/>
      <c r="KHL88" s="98"/>
      <c r="KHM88" s="98"/>
      <c r="KHN88" s="98"/>
      <c r="KHO88" s="98"/>
      <c r="KHP88" s="98"/>
      <c r="KHQ88" s="98"/>
      <c r="KHR88" s="98"/>
      <c r="KHS88" s="98"/>
      <c r="KHT88" s="98"/>
      <c r="KHU88" s="98"/>
      <c r="KHV88" s="98"/>
      <c r="KHW88" s="98"/>
      <c r="KHX88" s="98"/>
      <c r="KHY88" s="98"/>
      <c r="KHZ88" s="98"/>
      <c r="KIA88" s="98"/>
      <c r="KIB88" s="98"/>
      <c r="KIC88" s="98"/>
      <c r="KID88" s="98"/>
      <c r="KIE88" s="98"/>
      <c r="KIF88" s="98"/>
      <c r="KIG88" s="98"/>
      <c r="KIH88" s="98"/>
      <c r="KII88" s="98"/>
      <c r="KIJ88" s="98"/>
      <c r="KIK88" s="98"/>
      <c r="KIL88" s="98"/>
      <c r="KIM88" s="98"/>
      <c r="KIN88" s="98"/>
      <c r="KIO88" s="98"/>
      <c r="KIP88" s="98"/>
      <c r="KIQ88" s="98"/>
      <c r="KIR88" s="98"/>
      <c r="KIS88" s="98"/>
      <c r="KIT88" s="98"/>
      <c r="KIU88" s="98"/>
      <c r="KIV88" s="98"/>
      <c r="KIW88" s="98"/>
      <c r="KIX88" s="98"/>
      <c r="KIY88" s="98"/>
      <c r="KIZ88" s="98"/>
      <c r="KJA88" s="98"/>
      <c r="KJB88" s="98"/>
      <c r="KJC88" s="98"/>
      <c r="KJD88" s="98"/>
      <c r="KJE88" s="98"/>
      <c r="KJF88" s="98"/>
      <c r="KJG88" s="98"/>
      <c r="KJH88" s="98"/>
      <c r="KJI88" s="98"/>
      <c r="KJJ88" s="98"/>
      <c r="KJK88" s="98"/>
      <c r="KJL88" s="98"/>
      <c r="KJM88" s="98"/>
      <c r="KJN88" s="98"/>
      <c r="KJO88" s="98"/>
      <c r="KJP88" s="98"/>
      <c r="KJQ88" s="98"/>
      <c r="KJR88" s="98"/>
      <c r="KJS88" s="98"/>
      <c r="KJT88" s="98"/>
      <c r="KJU88" s="98"/>
      <c r="KJV88" s="98"/>
      <c r="KJW88" s="98"/>
      <c r="KJX88" s="98"/>
      <c r="KJY88" s="98"/>
      <c r="KJZ88" s="98"/>
      <c r="KKA88" s="98"/>
      <c r="KKB88" s="98"/>
      <c r="KKC88" s="98"/>
      <c r="KKD88" s="98"/>
      <c r="KKE88" s="98"/>
      <c r="KKF88" s="98"/>
      <c r="KKG88" s="98"/>
      <c r="KKH88" s="98"/>
      <c r="KKI88" s="98"/>
      <c r="KKJ88" s="98"/>
      <c r="KKK88" s="98"/>
      <c r="KKL88" s="98"/>
      <c r="KKM88" s="98"/>
      <c r="KKN88" s="98"/>
      <c r="KKO88" s="98"/>
      <c r="KKP88" s="98"/>
      <c r="KKQ88" s="98"/>
      <c r="KKR88" s="98"/>
      <c r="KKS88" s="98"/>
      <c r="KKT88" s="98"/>
      <c r="KKU88" s="98"/>
      <c r="KKV88" s="98"/>
      <c r="KKW88" s="98"/>
      <c r="KKX88" s="98"/>
      <c r="KKY88" s="98"/>
      <c r="KKZ88" s="98"/>
      <c r="KLA88" s="98"/>
      <c r="KLB88" s="98"/>
      <c r="KLC88" s="98"/>
      <c r="KLD88" s="98"/>
      <c r="KLE88" s="98"/>
      <c r="KLF88" s="98"/>
      <c r="KLG88" s="98"/>
      <c r="KLH88" s="98"/>
      <c r="KLI88" s="98"/>
      <c r="KLJ88" s="98"/>
      <c r="KLK88" s="98"/>
      <c r="KLL88" s="98"/>
      <c r="KLM88" s="98"/>
      <c r="KLN88" s="98"/>
      <c r="KLO88" s="98"/>
      <c r="KLP88" s="98"/>
      <c r="KLQ88" s="98"/>
      <c r="KLR88" s="98"/>
      <c r="KLS88" s="98"/>
      <c r="KLT88" s="98"/>
      <c r="KLU88" s="98"/>
      <c r="KLV88" s="98"/>
      <c r="KLW88" s="98"/>
      <c r="KLX88" s="98"/>
      <c r="KLY88" s="98"/>
      <c r="KLZ88" s="98"/>
      <c r="KMA88" s="98"/>
      <c r="KMB88" s="98"/>
      <c r="KMC88" s="98"/>
      <c r="KMD88" s="98"/>
      <c r="KME88" s="98"/>
      <c r="KMF88" s="98"/>
      <c r="KMG88" s="98"/>
      <c r="KMH88" s="98"/>
      <c r="KMI88" s="98"/>
      <c r="KMJ88" s="98"/>
      <c r="KMK88" s="98"/>
      <c r="KML88" s="98"/>
      <c r="KMM88" s="98"/>
      <c r="KMN88" s="98"/>
      <c r="KMO88" s="98"/>
      <c r="KMP88" s="98"/>
      <c r="KMQ88" s="98"/>
      <c r="KMR88" s="98"/>
      <c r="KMS88" s="98"/>
      <c r="KMT88" s="98"/>
      <c r="KMU88" s="98"/>
      <c r="KMV88" s="98"/>
      <c r="KMW88" s="98"/>
      <c r="KMX88" s="98"/>
      <c r="KMY88" s="98"/>
      <c r="KMZ88" s="98"/>
      <c r="KNA88" s="98"/>
      <c r="KNB88" s="98"/>
      <c r="KNC88" s="98"/>
      <c r="KND88" s="98"/>
      <c r="KNE88" s="98"/>
      <c r="KNF88" s="98"/>
      <c r="KNG88" s="98"/>
      <c r="KNH88" s="98"/>
      <c r="KNI88" s="98"/>
      <c r="KNJ88" s="98"/>
      <c r="KNK88" s="98"/>
      <c r="KNL88" s="98"/>
      <c r="KNM88" s="98"/>
      <c r="KNN88" s="98"/>
      <c r="KNO88" s="98"/>
      <c r="KNP88" s="98"/>
      <c r="KNQ88" s="98"/>
      <c r="KNR88" s="98"/>
      <c r="KNS88" s="98"/>
      <c r="KNT88" s="98"/>
      <c r="KNU88" s="98"/>
      <c r="KNV88" s="98"/>
      <c r="KNW88" s="98"/>
      <c r="KNX88" s="98"/>
      <c r="KNY88" s="98"/>
      <c r="KNZ88" s="98"/>
      <c r="KOA88" s="98"/>
      <c r="KOB88" s="98"/>
      <c r="KOC88" s="98"/>
      <c r="KOD88" s="98"/>
      <c r="KOE88" s="98"/>
      <c r="KOF88" s="98"/>
      <c r="KOG88" s="98"/>
      <c r="KOH88" s="98"/>
      <c r="KOI88" s="98"/>
      <c r="KOJ88" s="98"/>
      <c r="KOK88" s="98"/>
      <c r="KOL88" s="98"/>
      <c r="KOM88" s="98"/>
      <c r="KON88" s="98"/>
      <c r="KOO88" s="98"/>
      <c r="KOP88" s="98"/>
      <c r="KOQ88" s="98"/>
      <c r="KOR88" s="98"/>
      <c r="KOS88" s="98"/>
      <c r="KOT88" s="98"/>
      <c r="KOU88" s="98"/>
      <c r="KOV88" s="98"/>
      <c r="KOW88" s="98"/>
      <c r="KOX88" s="98"/>
      <c r="KOY88" s="98"/>
      <c r="KOZ88" s="98"/>
      <c r="KPA88" s="98"/>
      <c r="KPB88" s="98"/>
      <c r="KPC88" s="98"/>
      <c r="KPD88" s="98"/>
      <c r="KPE88" s="98"/>
      <c r="KPF88" s="98"/>
      <c r="KPG88" s="98"/>
      <c r="KPH88" s="98"/>
      <c r="KPI88" s="98"/>
      <c r="KPJ88" s="98"/>
      <c r="KPK88" s="98"/>
      <c r="KPL88" s="98"/>
      <c r="KPM88" s="98"/>
      <c r="KPN88" s="98"/>
      <c r="KPO88" s="98"/>
      <c r="KPP88" s="98"/>
      <c r="KPQ88" s="98"/>
      <c r="KPR88" s="98"/>
      <c r="KPS88" s="98"/>
      <c r="KPT88" s="98"/>
      <c r="KPU88" s="98"/>
      <c r="KPV88" s="98"/>
      <c r="KPW88" s="98"/>
      <c r="KPX88" s="98"/>
      <c r="KPY88" s="98"/>
      <c r="KPZ88" s="98"/>
      <c r="KQA88" s="98"/>
      <c r="KQB88" s="98"/>
      <c r="KQC88" s="98"/>
      <c r="KQD88" s="98"/>
      <c r="KQE88" s="98"/>
      <c r="KQF88" s="98"/>
      <c r="KQG88" s="98"/>
      <c r="KQH88" s="98"/>
      <c r="KQI88" s="98"/>
      <c r="KQJ88" s="98"/>
      <c r="KQK88" s="98"/>
      <c r="KQL88" s="98"/>
      <c r="KQM88" s="98"/>
      <c r="KQN88" s="98"/>
      <c r="KQO88" s="98"/>
      <c r="KQP88" s="98"/>
      <c r="KQQ88" s="98"/>
      <c r="KQR88" s="98"/>
      <c r="KQS88" s="98"/>
      <c r="KQT88" s="98"/>
      <c r="KQU88" s="98"/>
      <c r="KQV88" s="98"/>
      <c r="KQW88" s="98"/>
      <c r="KQX88" s="98"/>
      <c r="KQY88" s="98"/>
      <c r="KQZ88" s="98"/>
      <c r="KRA88" s="98"/>
      <c r="KRB88" s="98"/>
      <c r="KRC88" s="98"/>
      <c r="KRD88" s="98"/>
      <c r="KRE88" s="98"/>
      <c r="KRF88" s="98"/>
      <c r="KRG88" s="98"/>
      <c r="KRH88" s="98"/>
      <c r="KRI88" s="98"/>
      <c r="KRJ88" s="98"/>
      <c r="KRK88" s="98"/>
      <c r="KRL88" s="98"/>
      <c r="KRM88" s="98"/>
      <c r="KRN88" s="98"/>
      <c r="KRO88" s="98"/>
      <c r="KRP88" s="98"/>
      <c r="KRQ88" s="98"/>
      <c r="KRR88" s="98"/>
      <c r="KRS88" s="98"/>
      <c r="KRT88" s="98"/>
      <c r="KRU88" s="98"/>
      <c r="KRV88" s="98"/>
      <c r="KRW88" s="98"/>
      <c r="KRX88" s="98"/>
      <c r="KRY88" s="98"/>
      <c r="KRZ88" s="98"/>
      <c r="KSA88" s="98"/>
      <c r="KSB88" s="98"/>
      <c r="KSC88" s="98"/>
      <c r="KSD88" s="98"/>
      <c r="KSE88" s="98"/>
      <c r="KSF88" s="98"/>
      <c r="KSG88" s="98"/>
      <c r="KSH88" s="98"/>
      <c r="KSI88" s="98"/>
      <c r="KSJ88" s="98"/>
      <c r="KSK88" s="98"/>
      <c r="KSL88" s="98"/>
      <c r="KSM88" s="98"/>
      <c r="KSN88" s="98"/>
      <c r="KSO88" s="98"/>
      <c r="KSP88" s="98"/>
      <c r="KSQ88" s="98"/>
      <c r="KSR88" s="98"/>
      <c r="KSS88" s="98"/>
      <c r="KST88" s="98"/>
      <c r="KSU88" s="98"/>
      <c r="KSV88" s="98"/>
      <c r="KSW88" s="98"/>
      <c r="KSX88" s="98"/>
      <c r="KSY88" s="98"/>
      <c r="KSZ88" s="98"/>
      <c r="KTA88" s="98"/>
      <c r="KTB88" s="98"/>
      <c r="KTC88" s="98"/>
      <c r="KTD88" s="98"/>
      <c r="KTE88" s="98"/>
      <c r="KTF88" s="98"/>
      <c r="KTG88" s="98"/>
      <c r="KTH88" s="98"/>
      <c r="KTI88" s="98"/>
      <c r="KTJ88" s="98"/>
      <c r="KTK88" s="98"/>
      <c r="KTL88" s="98"/>
      <c r="KTM88" s="98"/>
      <c r="KTN88" s="98"/>
      <c r="KTO88" s="98"/>
      <c r="KTP88" s="98"/>
      <c r="KTQ88" s="98"/>
      <c r="KTR88" s="98"/>
      <c r="KTS88" s="98"/>
      <c r="KTT88" s="98"/>
      <c r="KTU88" s="98"/>
      <c r="KTV88" s="98"/>
      <c r="KTW88" s="98"/>
      <c r="KTX88" s="98"/>
      <c r="KTY88" s="98"/>
      <c r="KTZ88" s="98"/>
      <c r="KUA88" s="98"/>
      <c r="KUB88" s="98"/>
      <c r="KUC88" s="98"/>
      <c r="KUD88" s="98"/>
      <c r="KUE88" s="98"/>
      <c r="KUF88" s="98"/>
      <c r="KUG88" s="98"/>
      <c r="KUH88" s="98"/>
      <c r="KUI88" s="98"/>
      <c r="KUJ88" s="98"/>
      <c r="KUK88" s="98"/>
      <c r="KUL88" s="98"/>
      <c r="KUM88" s="98"/>
      <c r="KUN88" s="98"/>
      <c r="KUO88" s="98"/>
      <c r="KUP88" s="98"/>
      <c r="KUQ88" s="98"/>
      <c r="KUR88" s="98"/>
      <c r="KUS88" s="98"/>
      <c r="KUT88" s="98"/>
      <c r="KUU88" s="98"/>
      <c r="KUV88" s="98"/>
      <c r="KUW88" s="98"/>
      <c r="KUX88" s="98"/>
      <c r="KUY88" s="98"/>
      <c r="KUZ88" s="98"/>
      <c r="KVA88" s="98"/>
      <c r="KVB88" s="98"/>
      <c r="KVC88" s="98"/>
      <c r="KVD88" s="98"/>
      <c r="KVE88" s="98"/>
      <c r="KVF88" s="98"/>
      <c r="KVG88" s="98"/>
      <c r="KVH88" s="98"/>
      <c r="KVI88" s="98"/>
      <c r="KVJ88" s="98"/>
      <c r="KVK88" s="98"/>
      <c r="KVL88" s="98"/>
      <c r="KVM88" s="98"/>
      <c r="KVN88" s="98"/>
      <c r="KVO88" s="98"/>
      <c r="KVP88" s="98"/>
      <c r="KVQ88" s="98"/>
      <c r="KVR88" s="98"/>
      <c r="KVS88" s="98"/>
      <c r="KVT88" s="98"/>
      <c r="KVU88" s="98"/>
      <c r="KVV88" s="98"/>
      <c r="KVW88" s="98"/>
      <c r="KVX88" s="98"/>
      <c r="KVY88" s="98"/>
      <c r="KVZ88" s="98"/>
      <c r="KWA88" s="98"/>
      <c r="KWB88" s="98"/>
      <c r="KWC88" s="98"/>
      <c r="KWD88" s="98"/>
      <c r="KWE88" s="98"/>
      <c r="KWF88" s="98"/>
      <c r="KWG88" s="98"/>
      <c r="KWH88" s="98"/>
      <c r="KWI88" s="98"/>
      <c r="KWJ88" s="98"/>
      <c r="KWK88" s="98"/>
      <c r="KWL88" s="98"/>
      <c r="KWM88" s="98"/>
      <c r="KWN88" s="98"/>
      <c r="KWO88" s="98"/>
      <c r="KWP88" s="98"/>
      <c r="KWQ88" s="98"/>
      <c r="KWR88" s="98"/>
      <c r="KWS88" s="98"/>
      <c r="KWT88" s="98"/>
      <c r="KWU88" s="98"/>
      <c r="KWV88" s="98"/>
      <c r="KWW88" s="98"/>
      <c r="KWX88" s="98"/>
      <c r="KWY88" s="98"/>
      <c r="KWZ88" s="98"/>
      <c r="KXA88" s="98"/>
      <c r="KXB88" s="98"/>
      <c r="KXC88" s="98"/>
      <c r="KXD88" s="98"/>
      <c r="KXE88" s="98"/>
      <c r="KXF88" s="98"/>
      <c r="KXG88" s="98"/>
      <c r="KXH88" s="98"/>
      <c r="KXI88" s="98"/>
      <c r="KXJ88" s="98"/>
      <c r="KXK88" s="98"/>
      <c r="KXL88" s="98"/>
      <c r="KXM88" s="98"/>
      <c r="KXN88" s="98"/>
      <c r="KXO88" s="98"/>
      <c r="KXP88" s="98"/>
      <c r="KXQ88" s="98"/>
      <c r="KXR88" s="98"/>
      <c r="KXS88" s="98"/>
      <c r="KXT88" s="98"/>
      <c r="KXU88" s="98"/>
      <c r="KXV88" s="98"/>
      <c r="KXW88" s="98"/>
      <c r="KXX88" s="98"/>
      <c r="KXY88" s="98"/>
      <c r="KXZ88" s="98"/>
      <c r="KYA88" s="98"/>
      <c r="KYB88" s="98"/>
      <c r="KYC88" s="98"/>
      <c r="KYD88" s="98"/>
      <c r="KYE88" s="98"/>
      <c r="KYF88" s="98"/>
      <c r="KYG88" s="98"/>
      <c r="KYH88" s="98"/>
      <c r="KYI88" s="98"/>
      <c r="KYJ88" s="98"/>
      <c r="KYK88" s="98"/>
      <c r="KYL88" s="98"/>
      <c r="KYM88" s="98"/>
      <c r="KYN88" s="98"/>
      <c r="KYO88" s="98"/>
      <c r="KYP88" s="98"/>
      <c r="KYQ88" s="98"/>
      <c r="KYR88" s="98"/>
      <c r="KYS88" s="98"/>
      <c r="KYT88" s="98"/>
      <c r="KYU88" s="98"/>
      <c r="KYV88" s="98"/>
      <c r="KYW88" s="98"/>
      <c r="KYX88" s="98"/>
      <c r="KYY88" s="98"/>
      <c r="KYZ88" s="98"/>
      <c r="KZA88" s="98"/>
      <c r="KZB88" s="98"/>
      <c r="KZC88" s="98"/>
      <c r="KZD88" s="98"/>
      <c r="KZE88" s="98"/>
      <c r="KZF88" s="98"/>
      <c r="KZG88" s="98"/>
      <c r="KZH88" s="98"/>
      <c r="KZI88" s="98"/>
      <c r="KZJ88" s="98"/>
      <c r="KZK88" s="98"/>
      <c r="KZL88" s="98"/>
      <c r="KZM88" s="98"/>
      <c r="KZN88" s="98"/>
      <c r="KZO88" s="98"/>
      <c r="KZP88" s="98"/>
      <c r="KZQ88" s="98"/>
      <c r="KZR88" s="98"/>
      <c r="KZS88" s="98"/>
      <c r="KZT88" s="98"/>
      <c r="KZU88" s="98"/>
      <c r="KZV88" s="98"/>
      <c r="KZW88" s="98"/>
      <c r="KZX88" s="98"/>
      <c r="KZY88" s="98"/>
      <c r="KZZ88" s="98"/>
      <c r="LAA88" s="98"/>
      <c r="LAB88" s="98"/>
      <c r="LAC88" s="98"/>
      <c r="LAD88" s="98"/>
      <c r="LAE88" s="98"/>
      <c r="LAF88" s="98"/>
      <c r="LAG88" s="98"/>
      <c r="LAH88" s="98"/>
      <c r="LAI88" s="98"/>
      <c r="LAJ88" s="98"/>
      <c r="LAK88" s="98"/>
      <c r="LAL88" s="98"/>
      <c r="LAM88" s="98"/>
      <c r="LAN88" s="98"/>
      <c r="LAO88" s="98"/>
      <c r="LAP88" s="98"/>
      <c r="LAQ88" s="98"/>
      <c r="LAR88" s="98"/>
      <c r="LAS88" s="98"/>
      <c r="LAT88" s="98"/>
      <c r="LAU88" s="98"/>
      <c r="LAV88" s="98"/>
      <c r="LAW88" s="98"/>
      <c r="LAX88" s="98"/>
      <c r="LAY88" s="98"/>
      <c r="LAZ88" s="98"/>
      <c r="LBA88" s="98"/>
      <c r="LBB88" s="98"/>
      <c r="LBC88" s="98"/>
      <c r="LBD88" s="98"/>
      <c r="LBE88" s="98"/>
      <c r="LBF88" s="98"/>
      <c r="LBG88" s="98"/>
      <c r="LBH88" s="98"/>
      <c r="LBI88" s="98"/>
      <c r="LBJ88" s="98"/>
      <c r="LBK88" s="98"/>
      <c r="LBL88" s="98"/>
      <c r="LBM88" s="98"/>
      <c r="LBN88" s="98"/>
      <c r="LBO88" s="98"/>
      <c r="LBP88" s="98"/>
      <c r="LBQ88" s="98"/>
      <c r="LBR88" s="98"/>
      <c r="LBS88" s="98"/>
      <c r="LBT88" s="98"/>
      <c r="LBU88" s="98"/>
      <c r="LBV88" s="98"/>
      <c r="LBW88" s="98"/>
      <c r="LBX88" s="98"/>
      <c r="LBY88" s="98"/>
      <c r="LBZ88" s="98"/>
      <c r="LCA88" s="98"/>
      <c r="LCB88" s="98"/>
      <c r="LCC88" s="98"/>
      <c r="LCD88" s="98"/>
      <c r="LCE88" s="98"/>
      <c r="LCF88" s="98"/>
      <c r="LCG88" s="98"/>
      <c r="LCH88" s="98"/>
      <c r="LCI88" s="98"/>
      <c r="LCJ88" s="98"/>
      <c r="LCK88" s="98"/>
      <c r="LCL88" s="98"/>
      <c r="LCM88" s="98"/>
      <c r="LCN88" s="98"/>
      <c r="LCO88" s="98"/>
      <c r="LCP88" s="98"/>
      <c r="LCQ88" s="98"/>
      <c r="LCR88" s="98"/>
      <c r="LCS88" s="98"/>
      <c r="LCT88" s="98"/>
      <c r="LCU88" s="98"/>
      <c r="LCV88" s="98"/>
      <c r="LCW88" s="98"/>
      <c r="LCX88" s="98"/>
      <c r="LCY88" s="98"/>
      <c r="LCZ88" s="98"/>
      <c r="LDA88" s="98"/>
      <c r="LDB88" s="98"/>
      <c r="LDC88" s="98"/>
      <c r="LDD88" s="98"/>
      <c r="LDE88" s="98"/>
      <c r="LDF88" s="98"/>
      <c r="LDG88" s="98"/>
      <c r="LDH88" s="98"/>
      <c r="LDI88" s="98"/>
      <c r="LDJ88" s="98"/>
      <c r="LDK88" s="98"/>
      <c r="LDL88" s="98"/>
      <c r="LDM88" s="98"/>
      <c r="LDN88" s="98"/>
      <c r="LDO88" s="98"/>
      <c r="LDP88" s="98"/>
      <c r="LDQ88" s="98"/>
      <c r="LDR88" s="98"/>
      <c r="LDS88" s="98"/>
      <c r="LDT88" s="98"/>
      <c r="LDU88" s="98"/>
      <c r="LDV88" s="98"/>
      <c r="LDW88" s="98"/>
      <c r="LDX88" s="98"/>
      <c r="LDY88" s="98"/>
      <c r="LDZ88" s="98"/>
      <c r="LEA88" s="98"/>
      <c r="LEB88" s="98"/>
      <c r="LEC88" s="98"/>
      <c r="LED88" s="98"/>
      <c r="LEE88" s="98"/>
      <c r="LEF88" s="98"/>
      <c r="LEG88" s="98"/>
      <c r="LEH88" s="98"/>
      <c r="LEI88" s="98"/>
      <c r="LEJ88" s="98"/>
      <c r="LEK88" s="98"/>
      <c r="LEL88" s="98"/>
      <c r="LEM88" s="98"/>
      <c r="LEN88" s="98"/>
      <c r="LEO88" s="98"/>
      <c r="LEP88" s="98"/>
      <c r="LEQ88" s="98"/>
      <c r="LER88" s="98"/>
      <c r="LES88" s="98"/>
      <c r="LET88" s="98"/>
      <c r="LEU88" s="98"/>
      <c r="LEV88" s="98"/>
      <c r="LEW88" s="98"/>
      <c r="LEX88" s="98"/>
      <c r="LEY88" s="98"/>
      <c r="LEZ88" s="98"/>
      <c r="LFA88" s="98"/>
      <c r="LFB88" s="98"/>
      <c r="LFC88" s="98"/>
      <c r="LFD88" s="98"/>
      <c r="LFE88" s="98"/>
      <c r="LFF88" s="98"/>
      <c r="LFG88" s="98"/>
      <c r="LFH88" s="98"/>
      <c r="LFI88" s="98"/>
      <c r="LFJ88" s="98"/>
      <c r="LFK88" s="98"/>
      <c r="LFL88" s="98"/>
      <c r="LFM88" s="98"/>
      <c r="LFN88" s="98"/>
      <c r="LFO88" s="98"/>
      <c r="LFP88" s="98"/>
      <c r="LFQ88" s="98"/>
      <c r="LFR88" s="98"/>
      <c r="LFS88" s="98"/>
      <c r="LFT88" s="98"/>
      <c r="LFU88" s="98"/>
      <c r="LFV88" s="98"/>
      <c r="LFW88" s="98"/>
      <c r="LFX88" s="98"/>
      <c r="LFY88" s="98"/>
      <c r="LFZ88" s="98"/>
      <c r="LGA88" s="98"/>
      <c r="LGB88" s="98"/>
      <c r="LGC88" s="98"/>
      <c r="LGD88" s="98"/>
      <c r="LGE88" s="98"/>
      <c r="LGF88" s="98"/>
      <c r="LGG88" s="98"/>
      <c r="LGH88" s="98"/>
      <c r="LGI88" s="98"/>
      <c r="LGJ88" s="98"/>
      <c r="LGK88" s="98"/>
      <c r="LGL88" s="98"/>
      <c r="LGM88" s="98"/>
      <c r="LGN88" s="98"/>
      <c r="LGO88" s="98"/>
      <c r="LGP88" s="98"/>
      <c r="LGQ88" s="98"/>
      <c r="LGR88" s="98"/>
      <c r="LGS88" s="98"/>
      <c r="LGT88" s="98"/>
      <c r="LGU88" s="98"/>
      <c r="LGV88" s="98"/>
      <c r="LGW88" s="98"/>
      <c r="LGX88" s="98"/>
      <c r="LGY88" s="98"/>
      <c r="LGZ88" s="98"/>
      <c r="LHA88" s="98"/>
      <c r="LHB88" s="98"/>
      <c r="LHC88" s="98"/>
      <c r="LHD88" s="98"/>
      <c r="LHE88" s="98"/>
      <c r="LHF88" s="98"/>
      <c r="LHG88" s="98"/>
      <c r="LHH88" s="98"/>
      <c r="LHI88" s="98"/>
      <c r="LHJ88" s="98"/>
      <c r="LHK88" s="98"/>
      <c r="LHL88" s="98"/>
      <c r="LHM88" s="98"/>
      <c r="LHN88" s="98"/>
      <c r="LHO88" s="98"/>
      <c r="LHP88" s="98"/>
      <c r="LHQ88" s="98"/>
      <c r="LHR88" s="98"/>
      <c r="LHS88" s="98"/>
      <c r="LHT88" s="98"/>
      <c r="LHU88" s="98"/>
      <c r="LHV88" s="98"/>
      <c r="LHW88" s="98"/>
      <c r="LHX88" s="98"/>
      <c r="LHY88" s="98"/>
      <c r="LHZ88" s="98"/>
      <c r="LIA88" s="98"/>
      <c r="LIB88" s="98"/>
      <c r="LIC88" s="98"/>
      <c r="LID88" s="98"/>
      <c r="LIE88" s="98"/>
      <c r="LIF88" s="98"/>
      <c r="LIG88" s="98"/>
      <c r="LIH88" s="98"/>
      <c r="LII88" s="98"/>
      <c r="LIJ88" s="98"/>
      <c r="LIK88" s="98"/>
      <c r="LIL88" s="98"/>
      <c r="LIM88" s="98"/>
      <c r="LIN88" s="98"/>
      <c r="LIO88" s="98"/>
      <c r="LIP88" s="98"/>
      <c r="LIQ88" s="98"/>
      <c r="LIR88" s="98"/>
      <c r="LIS88" s="98"/>
      <c r="LIT88" s="98"/>
      <c r="LIU88" s="98"/>
      <c r="LIV88" s="98"/>
      <c r="LIW88" s="98"/>
      <c r="LIX88" s="98"/>
      <c r="LIY88" s="98"/>
      <c r="LIZ88" s="98"/>
      <c r="LJA88" s="98"/>
      <c r="LJB88" s="98"/>
      <c r="LJC88" s="98"/>
      <c r="LJD88" s="98"/>
      <c r="LJE88" s="98"/>
      <c r="LJF88" s="98"/>
      <c r="LJG88" s="98"/>
      <c r="LJH88" s="98"/>
      <c r="LJI88" s="98"/>
      <c r="LJJ88" s="98"/>
      <c r="LJK88" s="98"/>
      <c r="LJL88" s="98"/>
      <c r="LJM88" s="98"/>
      <c r="LJN88" s="98"/>
      <c r="LJO88" s="98"/>
      <c r="LJP88" s="98"/>
      <c r="LJQ88" s="98"/>
      <c r="LJR88" s="98"/>
      <c r="LJS88" s="98"/>
      <c r="LJT88" s="98"/>
      <c r="LJU88" s="98"/>
      <c r="LJV88" s="98"/>
      <c r="LJW88" s="98"/>
      <c r="LJX88" s="98"/>
      <c r="LJY88" s="98"/>
      <c r="LJZ88" s="98"/>
      <c r="LKA88" s="98"/>
      <c r="LKB88" s="98"/>
      <c r="LKC88" s="98"/>
      <c r="LKD88" s="98"/>
      <c r="LKE88" s="98"/>
      <c r="LKF88" s="98"/>
      <c r="LKG88" s="98"/>
      <c r="LKH88" s="98"/>
      <c r="LKI88" s="98"/>
      <c r="LKJ88" s="98"/>
      <c r="LKK88" s="98"/>
      <c r="LKL88" s="98"/>
      <c r="LKM88" s="98"/>
      <c r="LKN88" s="98"/>
      <c r="LKO88" s="98"/>
      <c r="LKP88" s="98"/>
      <c r="LKQ88" s="98"/>
      <c r="LKR88" s="98"/>
      <c r="LKS88" s="98"/>
      <c r="LKT88" s="98"/>
      <c r="LKU88" s="98"/>
      <c r="LKV88" s="98"/>
      <c r="LKW88" s="98"/>
      <c r="LKX88" s="98"/>
      <c r="LKY88" s="98"/>
      <c r="LKZ88" s="98"/>
      <c r="LLA88" s="98"/>
      <c r="LLB88" s="98"/>
      <c r="LLC88" s="98"/>
      <c r="LLD88" s="98"/>
      <c r="LLE88" s="98"/>
      <c r="LLF88" s="98"/>
      <c r="LLG88" s="98"/>
      <c r="LLH88" s="98"/>
      <c r="LLI88" s="98"/>
      <c r="LLJ88" s="98"/>
      <c r="LLK88" s="98"/>
      <c r="LLL88" s="98"/>
      <c r="LLM88" s="98"/>
      <c r="LLN88" s="98"/>
      <c r="LLO88" s="98"/>
      <c r="LLP88" s="98"/>
      <c r="LLQ88" s="98"/>
      <c r="LLR88" s="98"/>
      <c r="LLS88" s="98"/>
      <c r="LLT88" s="98"/>
      <c r="LLU88" s="98"/>
      <c r="LLV88" s="98"/>
      <c r="LLW88" s="98"/>
      <c r="LLX88" s="98"/>
      <c r="LLY88" s="98"/>
      <c r="LLZ88" s="98"/>
      <c r="LMA88" s="98"/>
      <c r="LMB88" s="98"/>
      <c r="LMC88" s="98"/>
      <c r="LMD88" s="98"/>
      <c r="LME88" s="98"/>
      <c r="LMF88" s="98"/>
      <c r="LMG88" s="98"/>
      <c r="LMH88" s="98"/>
      <c r="LMI88" s="98"/>
      <c r="LMJ88" s="98"/>
      <c r="LMK88" s="98"/>
      <c r="LML88" s="98"/>
      <c r="LMM88" s="98"/>
      <c r="LMN88" s="98"/>
      <c r="LMO88" s="98"/>
      <c r="LMP88" s="98"/>
      <c r="LMQ88" s="98"/>
      <c r="LMR88" s="98"/>
      <c r="LMS88" s="98"/>
      <c r="LMT88" s="98"/>
      <c r="LMU88" s="98"/>
      <c r="LMV88" s="98"/>
      <c r="LMW88" s="98"/>
      <c r="LMX88" s="98"/>
      <c r="LMY88" s="98"/>
      <c r="LMZ88" s="98"/>
      <c r="LNA88" s="98"/>
      <c r="LNB88" s="98"/>
      <c r="LNC88" s="98"/>
      <c r="LND88" s="98"/>
      <c r="LNE88" s="98"/>
      <c r="LNF88" s="98"/>
      <c r="LNG88" s="98"/>
      <c r="LNH88" s="98"/>
      <c r="LNI88" s="98"/>
      <c r="LNJ88" s="98"/>
      <c r="LNK88" s="98"/>
      <c r="LNL88" s="98"/>
      <c r="LNM88" s="98"/>
      <c r="LNN88" s="98"/>
      <c r="LNO88" s="98"/>
      <c r="LNP88" s="98"/>
      <c r="LNQ88" s="98"/>
      <c r="LNR88" s="98"/>
      <c r="LNS88" s="98"/>
      <c r="LNT88" s="98"/>
      <c r="LNU88" s="98"/>
      <c r="LNV88" s="98"/>
      <c r="LNW88" s="98"/>
      <c r="LNX88" s="98"/>
      <c r="LNY88" s="98"/>
      <c r="LNZ88" s="98"/>
      <c r="LOA88" s="98"/>
      <c r="LOB88" s="98"/>
      <c r="LOC88" s="98"/>
      <c r="LOD88" s="98"/>
      <c r="LOE88" s="98"/>
      <c r="LOF88" s="98"/>
      <c r="LOG88" s="98"/>
      <c r="LOH88" s="98"/>
      <c r="LOI88" s="98"/>
      <c r="LOJ88" s="98"/>
      <c r="LOK88" s="98"/>
      <c r="LOL88" s="98"/>
      <c r="LOM88" s="98"/>
      <c r="LON88" s="98"/>
      <c r="LOO88" s="98"/>
      <c r="LOP88" s="98"/>
      <c r="LOQ88" s="98"/>
      <c r="LOR88" s="98"/>
      <c r="LOS88" s="98"/>
      <c r="LOT88" s="98"/>
      <c r="LOU88" s="98"/>
      <c r="LOV88" s="98"/>
      <c r="LOW88" s="98"/>
      <c r="LOX88" s="98"/>
      <c r="LOY88" s="98"/>
      <c r="LOZ88" s="98"/>
      <c r="LPA88" s="98"/>
      <c r="LPB88" s="98"/>
      <c r="LPC88" s="98"/>
      <c r="LPD88" s="98"/>
      <c r="LPE88" s="98"/>
      <c r="LPF88" s="98"/>
      <c r="LPG88" s="98"/>
      <c r="LPH88" s="98"/>
      <c r="LPI88" s="98"/>
      <c r="LPJ88" s="98"/>
      <c r="LPK88" s="98"/>
      <c r="LPL88" s="98"/>
      <c r="LPM88" s="98"/>
      <c r="LPN88" s="98"/>
      <c r="LPO88" s="98"/>
      <c r="LPP88" s="98"/>
      <c r="LPQ88" s="98"/>
      <c r="LPR88" s="98"/>
      <c r="LPS88" s="98"/>
      <c r="LPT88" s="98"/>
      <c r="LPU88" s="98"/>
      <c r="LPV88" s="98"/>
      <c r="LPW88" s="98"/>
      <c r="LPX88" s="98"/>
      <c r="LPY88" s="98"/>
      <c r="LPZ88" s="98"/>
      <c r="LQA88" s="98"/>
      <c r="LQB88" s="98"/>
      <c r="LQC88" s="98"/>
      <c r="LQD88" s="98"/>
      <c r="LQE88" s="98"/>
      <c r="LQF88" s="98"/>
      <c r="LQG88" s="98"/>
      <c r="LQH88" s="98"/>
      <c r="LQI88" s="98"/>
      <c r="LQJ88" s="98"/>
      <c r="LQK88" s="98"/>
      <c r="LQL88" s="98"/>
      <c r="LQM88" s="98"/>
      <c r="LQN88" s="98"/>
      <c r="LQO88" s="98"/>
      <c r="LQP88" s="98"/>
      <c r="LQQ88" s="98"/>
      <c r="LQR88" s="98"/>
      <c r="LQS88" s="98"/>
      <c r="LQT88" s="98"/>
      <c r="LQU88" s="98"/>
      <c r="LQV88" s="98"/>
      <c r="LQW88" s="98"/>
      <c r="LQX88" s="98"/>
      <c r="LQY88" s="98"/>
      <c r="LQZ88" s="98"/>
      <c r="LRA88" s="98"/>
      <c r="LRB88" s="98"/>
      <c r="LRC88" s="98"/>
      <c r="LRD88" s="98"/>
      <c r="LRE88" s="98"/>
      <c r="LRF88" s="98"/>
      <c r="LRG88" s="98"/>
      <c r="LRH88" s="98"/>
      <c r="LRI88" s="98"/>
      <c r="LRJ88" s="98"/>
      <c r="LRK88" s="98"/>
      <c r="LRL88" s="98"/>
      <c r="LRM88" s="98"/>
      <c r="LRN88" s="98"/>
      <c r="LRO88" s="98"/>
      <c r="LRP88" s="98"/>
      <c r="LRQ88" s="98"/>
      <c r="LRR88" s="98"/>
      <c r="LRS88" s="98"/>
      <c r="LRT88" s="98"/>
      <c r="LRU88" s="98"/>
      <c r="LRV88" s="98"/>
      <c r="LRW88" s="98"/>
      <c r="LRX88" s="98"/>
      <c r="LRY88" s="98"/>
      <c r="LRZ88" s="98"/>
      <c r="LSA88" s="98"/>
      <c r="LSB88" s="98"/>
      <c r="LSC88" s="98"/>
      <c r="LSD88" s="98"/>
      <c r="LSE88" s="98"/>
      <c r="LSF88" s="98"/>
      <c r="LSG88" s="98"/>
      <c r="LSH88" s="98"/>
      <c r="LSI88" s="98"/>
      <c r="LSJ88" s="98"/>
      <c r="LSK88" s="98"/>
      <c r="LSL88" s="98"/>
      <c r="LSM88" s="98"/>
      <c r="LSN88" s="98"/>
      <c r="LSO88" s="98"/>
      <c r="LSP88" s="98"/>
      <c r="LSQ88" s="98"/>
      <c r="LSR88" s="98"/>
      <c r="LSS88" s="98"/>
      <c r="LST88" s="98"/>
      <c r="LSU88" s="98"/>
      <c r="LSV88" s="98"/>
      <c r="LSW88" s="98"/>
      <c r="LSX88" s="98"/>
      <c r="LSY88" s="98"/>
      <c r="LSZ88" s="98"/>
      <c r="LTA88" s="98"/>
      <c r="LTB88" s="98"/>
      <c r="LTC88" s="98"/>
      <c r="LTD88" s="98"/>
      <c r="LTE88" s="98"/>
      <c r="LTF88" s="98"/>
      <c r="LTG88" s="98"/>
      <c r="LTH88" s="98"/>
      <c r="LTI88" s="98"/>
      <c r="LTJ88" s="98"/>
      <c r="LTK88" s="98"/>
      <c r="LTL88" s="98"/>
      <c r="LTM88" s="98"/>
      <c r="LTN88" s="98"/>
      <c r="LTO88" s="98"/>
      <c r="LTP88" s="98"/>
      <c r="LTQ88" s="98"/>
      <c r="LTR88" s="98"/>
      <c r="LTS88" s="98"/>
      <c r="LTT88" s="98"/>
      <c r="LTU88" s="98"/>
      <c r="LTV88" s="98"/>
      <c r="LTW88" s="98"/>
      <c r="LTX88" s="98"/>
      <c r="LTY88" s="98"/>
      <c r="LTZ88" s="98"/>
      <c r="LUA88" s="98"/>
      <c r="LUB88" s="98"/>
      <c r="LUC88" s="98"/>
      <c r="LUD88" s="98"/>
      <c r="LUE88" s="98"/>
      <c r="LUF88" s="98"/>
      <c r="LUG88" s="98"/>
      <c r="LUH88" s="98"/>
      <c r="LUI88" s="98"/>
      <c r="LUJ88" s="98"/>
      <c r="LUK88" s="98"/>
      <c r="LUL88" s="98"/>
      <c r="LUM88" s="98"/>
      <c r="LUN88" s="98"/>
      <c r="LUO88" s="98"/>
      <c r="LUP88" s="98"/>
      <c r="LUQ88" s="98"/>
      <c r="LUR88" s="98"/>
      <c r="LUS88" s="98"/>
      <c r="LUT88" s="98"/>
      <c r="LUU88" s="98"/>
      <c r="LUV88" s="98"/>
      <c r="LUW88" s="98"/>
      <c r="LUX88" s="98"/>
      <c r="LUY88" s="98"/>
      <c r="LUZ88" s="98"/>
      <c r="LVA88" s="98"/>
      <c r="LVB88" s="98"/>
      <c r="LVC88" s="98"/>
      <c r="LVD88" s="98"/>
      <c r="LVE88" s="98"/>
      <c r="LVF88" s="98"/>
      <c r="LVG88" s="98"/>
      <c r="LVH88" s="98"/>
      <c r="LVI88" s="98"/>
      <c r="LVJ88" s="98"/>
      <c r="LVK88" s="98"/>
      <c r="LVL88" s="98"/>
      <c r="LVM88" s="98"/>
      <c r="LVN88" s="98"/>
      <c r="LVO88" s="98"/>
      <c r="LVP88" s="98"/>
      <c r="LVQ88" s="98"/>
      <c r="LVR88" s="98"/>
      <c r="LVS88" s="98"/>
      <c r="LVT88" s="98"/>
      <c r="LVU88" s="98"/>
      <c r="LVV88" s="98"/>
      <c r="LVW88" s="98"/>
      <c r="LVX88" s="98"/>
      <c r="LVY88" s="98"/>
      <c r="LVZ88" s="98"/>
      <c r="LWA88" s="98"/>
      <c r="LWB88" s="98"/>
      <c r="LWC88" s="98"/>
      <c r="LWD88" s="98"/>
      <c r="LWE88" s="98"/>
      <c r="LWF88" s="98"/>
      <c r="LWG88" s="98"/>
      <c r="LWH88" s="98"/>
      <c r="LWI88" s="98"/>
      <c r="LWJ88" s="98"/>
      <c r="LWK88" s="98"/>
      <c r="LWL88" s="98"/>
      <c r="LWM88" s="98"/>
      <c r="LWN88" s="98"/>
      <c r="LWO88" s="98"/>
      <c r="LWP88" s="98"/>
      <c r="LWQ88" s="98"/>
      <c r="LWR88" s="98"/>
      <c r="LWS88" s="98"/>
      <c r="LWT88" s="98"/>
      <c r="LWU88" s="98"/>
      <c r="LWV88" s="98"/>
      <c r="LWW88" s="98"/>
      <c r="LWX88" s="98"/>
      <c r="LWY88" s="98"/>
      <c r="LWZ88" s="98"/>
      <c r="LXA88" s="98"/>
      <c r="LXB88" s="98"/>
      <c r="LXC88" s="98"/>
      <c r="LXD88" s="98"/>
      <c r="LXE88" s="98"/>
      <c r="LXF88" s="98"/>
      <c r="LXG88" s="98"/>
      <c r="LXH88" s="98"/>
      <c r="LXI88" s="98"/>
      <c r="LXJ88" s="98"/>
      <c r="LXK88" s="98"/>
      <c r="LXL88" s="98"/>
      <c r="LXM88" s="98"/>
      <c r="LXN88" s="98"/>
      <c r="LXO88" s="98"/>
      <c r="LXP88" s="98"/>
      <c r="LXQ88" s="98"/>
      <c r="LXR88" s="98"/>
      <c r="LXS88" s="98"/>
      <c r="LXT88" s="98"/>
      <c r="LXU88" s="98"/>
      <c r="LXV88" s="98"/>
      <c r="LXW88" s="98"/>
      <c r="LXX88" s="98"/>
      <c r="LXY88" s="98"/>
      <c r="LXZ88" s="98"/>
      <c r="LYA88" s="98"/>
      <c r="LYB88" s="98"/>
      <c r="LYC88" s="98"/>
      <c r="LYD88" s="98"/>
      <c r="LYE88" s="98"/>
      <c r="LYF88" s="98"/>
      <c r="LYG88" s="98"/>
      <c r="LYH88" s="98"/>
      <c r="LYI88" s="98"/>
      <c r="LYJ88" s="98"/>
      <c r="LYK88" s="98"/>
      <c r="LYL88" s="98"/>
      <c r="LYM88" s="98"/>
      <c r="LYN88" s="98"/>
      <c r="LYO88" s="98"/>
      <c r="LYP88" s="98"/>
      <c r="LYQ88" s="98"/>
      <c r="LYR88" s="98"/>
      <c r="LYS88" s="98"/>
      <c r="LYT88" s="98"/>
      <c r="LYU88" s="98"/>
      <c r="LYV88" s="98"/>
      <c r="LYW88" s="98"/>
      <c r="LYX88" s="98"/>
      <c r="LYY88" s="98"/>
      <c r="LYZ88" s="98"/>
      <c r="LZA88" s="98"/>
      <c r="LZB88" s="98"/>
      <c r="LZC88" s="98"/>
      <c r="LZD88" s="98"/>
      <c r="LZE88" s="98"/>
      <c r="LZF88" s="98"/>
      <c r="LZG88" s="98"/>
      <c r="LZH88" s="98"/>
      <c r="LZI88" s="98"/>
      <c r="LZJ88" s="98"/>
      <c r="LZK88" s="98"/>
      <c r="LZL88" s="98"/>
      <c r="LZM88" s="98"/>
      <c r="LZN88" s="98"/>
      <c r="LZO88" s="98"/>
      <c r="LZP88" s="98"/>
      <c r="LZQ88" s="98"/>
      <c r="LZR88" s="98"/>
      <c r="LZS88" s="98"/>
      <c r="LZT88" s="98"/>
      <c r="LZU88" s="98"/>
      <c r="LZV88" s="98"/>
      <c r="LZW88" s="98"/>
      <c r="LZX88" s="98"/>
      <c r="LZY88" s="98"/>
      <c r="LZZ88" s="98"/>
      <c r="MAA88" s="98"/>
      <c r="MAB88" s="98"/>
      <c r="MAC88" s="98"/>
      <c r="MAD88" s="98"/>
      <c r="MAE88" s="98"/>
      <c r="MAF88" s="98"/>
      <c r="MAG88" s="98"/>
      <c r="MAH88" s="98"/>
      <c r="MAI88" s="98"/>
      <c r="MAJ88" s="98"/>
      <c r="MAK88" s="98"/>
      <c r="MAL88" s="98"/>
      <c r="MAM88" s="98"/>
      <c r="MAN88" s="98"/>
      <c r="MAO88" s="98"/>
      <c r="MAP88" s="98"/>
      <c r="MAQ88" s="98"/>
      <c r="MAR88" s="98"/>
      <c r="MAS88" s="98"/>
      <c r="MAT88" s="98"/>
      <c r="MAU88" s="98"/>
      <c r="MAV88" s="98"/>
      <c r="MAW88" s="98"/>
      <c r="MAX88" s="98"/>
      <c r="MAY88" s="98"/>
      <c r="MAZ88" s="98"/>
      <c r="MBA88" s="98"/>
      <c r="MBB88" s="98"/>
      <c r="MBC88" s="98"/>
      <c r="MBD88" s="98"/>
      <c r="MBE88" s="98"/>
      <c r="MBF88" s="98"/>
      <c r="MBG88" s="98"/>
      <c r="MBH88" s="98"/>
      <c r="MBI88" s="98"/>
      <c r="MBJ88" s="98"/>
      <c r="MBK88" s="98"/>
      <c r="MBL88" s="98"/>
      <c r="MBM88" s="98"/>
      <c r="MBN88" s="98"/>
      <c r="MBO88" s="98"/>
      <c r="MBP88" s="98"/>
      <c r="MBQ88" s="98"/>
      <c r="MBR88" s="98"/>
      <c r="MBS88" s="98"/>
      <c r="MBT88" s="98"/>
      <c r="MBU88" s="98"/>
      <c r="MBV88" s="98"/>
      <c r="MBW88" s="98"/>
      <c r="MBX88" s="98"/>
      <c r="MBY88" s="98"/>
      <c r="MBZ88" s="98"/>
      <c r="MCA88" s="98"/>
      <c r="MCB88" s="98"/>
      <c r="MCC88" s="98"/>
      <c r="MCD88" s="98"/>
      <c r="MCE88" s="98"/>
      <c r="MCF88" s="98"/>
      <c r="MCG88" s="98"/>
      <c r="MCH88" s="98"/>
      <c r="MCI88" s="98"/>
      <c r="MCJ88" s="98"/>
      <c r="MCK88" s="98"/>
      <c r="MCL88" s="98"/>
      <c r="MCM88" s="98"/>
      <c r="MCN88" s="98"/>
      <c r="MCO88" s="98"/>
      <c r="MCP88" s="98"/>
      <c r="MCQ88" s="98"/>
      <c r="MCR88" s="98"/>
      <c r="MCS88" s="98"/>
      <c r="MCT88" s="98"/>
      <c r="MCU88" s="98"/>
      <c r="MCV88" s="98"/>
      <c r="MCW88" s="98"/>
      <c r="MCX88" s="98"/>
      <c r="MCY88" s="98"/>
      <c r="MCZ88" s="98"/>
      <c r="MDA88" s="98"/>
      <c r="MDB88" s="98"/>
      <c r="MDC88" s="98"/>
      <c r="MDD88" s="98"/>
      <c r="MDE88" s="98"/>
      <c r="MDF88" s="98"/>
      <c r="MDG88" s="98"/>
      <c r="MDH88" s="98"/>
      <c r="MDI88" s="98"/>
      <c r="MDJ88" s="98"/>
      <c r="MDK88" s="98"/>
      <c r="MDL88" s="98"/>
      <c r="MDM88" s="98"/>
      <c r="MDN88" s="98"/>
      <c r="MDO88" s="98"/>
      <c r="MDP88" s="98"/>
      <c r="MDQ88" s="98"/>
      <c r="MDR88" s="98"/>
      <c r="MDS88" s="98"/>
      <c r="MDT88" s="98"/>
      <c r="MDU88" s="98"/>
      <c r="MDV88" s="98"/>
      <c r="MDW88" s="98"/>
      <c r="MDX88" s="98"/>
      <c r="MDY88" s="98"/>
      <c r="MDZ88" s="98"/>
      <c r="MEA88" s="98"/>
      <c r="MEB88" s="98"/>
      <c r="MEC88" s="98"/>
      <c r="MED88" s="98"/>
      <c r="MEE88" s="98"/>
      <c r="MEF88" s="98"/>
      <c r="MEG88" s="98"/>
      <c r="MEH88" s="98"/>
      <c r="MEI88" s="98"/>
      <c r="MEJ88" s="98"/>
      <c r="MEK88" s="98"/>
      <c r="MEL88" s="98"/>
      <c r="MEM88" s="98"/>
      <c r="MEN88" s="98"/>
      <c r="MEO88" s="98"/>
      <c r="MEP88" s="98"/>
      <c r="MEQ88" s="98"/>
      <c r="MER88" s="98"/>
      <c r="MES88" s="98"/>
      <c r="MET88" s="98"/>
      <c r="MEU88" s="98"/>
      <c r="MEV88" s="98"/>
      <c r="MEW88" s="98"/>
      <c r="MEX88" s="98"/>
      <c r="MEY88" s="98"/>
      <c r="MEZ88" s="98"/>
      <c r="MFA88" s="98"/>
      <c r="MFB88" s="98"/>
      <c r="MFC88" s="98"/>
      <c r="MFD88" s="98"/>
      <c r="MFE88" s="98"/>
      <c r="MFF88" s="98"/>
      <c r="MFG88" s="98"/>
      <c r="MFH88" s="98"/>
      <c r="MFI88" s="98"/>
      <c r="MFJ88" s="98"/>
      <c r="MFK88" s="98"/>
      <c r="MFL88" s="98"/>
      <c r="MFM88" s="98"/>
      <c r="MFN88" s="98"/>
      <c r="MFO88" s="98"/>
      <c r="MFP88" s="98"/>
      <c r="MFQ88" s="98"/>
      <c r="MFR88" s="98"/>
      <c r="MFS88" s="98"/>
      <c r="MFT88" s="98"/>
      <c r="MFU88" s="98"/>
      <c r="MFV88" s="98"/>
      <c r="MFW88" s="98"/>
      <c r="MFX88" s="98"/>
      <c r="MFY88" s="98"/>
      <c r="MFZ88" s="98"/>
      <c r="MGA88" s="98"/>
      <c r="MGB88" s="98"/>
      <c r="MGC88" s="98"/>
      <c r="MGD88" s="98"/>
      <c r="MGE88" s="98"/>
      <c r="MGF88" s="98"/>
      <c r="MGG88" s="98"/>
      <c r="MGH88" s="98"/>
      <c r="MGI88" s="98"/>
      <c r="MGJ88" s="98"/>
      <c r="MGK88" s="98"/>
      <c r="MGL88" s="98"/>
      <c r="MGM88" s="98"/>
      <c r="MGN88" s="98"/>
      <c r="MGO88" s="98"/>
      <c r="MGP88" s="98"/>
      <c r="MGQ88" s="98"/>
      <c r="MGR88" s="98"/>
      <c r="MGS88" s="98"/>
      <c r="MGT88" s="98"/>
      <c r="MGU88" s="98"/>
      <c r="MGV88" s="98"/>
      <c r="MGW88" s="98"/>
      <c r="MGX88" s="98"/>
      <c r="MGY88" s="98"/>
      <c r="MGZ88" s="98"/>
      <c r="MHA88" s="98"/>
      <c r="MHB88" s="98"/>
      <c r="MHC88" s="98"/>
      <c r="MHD88" s="98"/>
      <c r="MHE88" s="98"/>
      <c r="MHF88" s="98"/>
      <c r="MHG88" s="98"/>
      <c r="MHH88" s="98"/>
      <c r="MHI88" s="98"/>
      <c r="MHJ88" s="98"/>
      <c r="MHK88" s="98"/>
      <c r="MHL88" s="98"/>
      <c r="MHM88" s="98"/>
      <c r="MHN88" s="98"/>
      <c r="MHO88" s="98"/>
      <c r="MHP88" s="98"/>
      <c r="MHQ88" s="98"/>
      <c r="MHR88" s="98"/>
      <c r="MHS88" s="98"/>
      <c r="MHT88" s="98"/>
      <c r="MHU88" s="98"/>
      <c r="MHV88" s="98"/>
      <c r="MHW88" s="98"/>
      <c r="MHX88" s="98"/>
      <c r="MHY88" s="98"/>
      <c r="MHZ88" s="98"/>
      <c r="MIA88" s="98"/>
      <c r="MIB88" s="98"/>
      <c r="MIC88" s="98"/>
      <c r="MID88" s="98"/>
      <c r="MIE88" s="98"/>
      <c r="MIF88" s="98"/>
      <c r="MIG88" s="98"/>
      <c r="MIH88" s="98"/>
      <c r="MII88" s="98"/>
      <c r="MIJ88" s="98"/>
      <c r="MIK88" s="98"/>
      <c r="MIL88" s="98"/>
      <c r="MIM88" s="98"/>
      <c r="MIN88" s="98"/>
      <c r="MIO88" s="98"/>
      <c r="MIP88" s="98"/>
      <c r="MIQ88" s="98"/>
      <c r="MIR88" s="98"/>
      <c r="MIS88" s="98"/>
      <c r="MIT88" s="98"/>
      <c r="MIU88" s="98"/>
      <c r="MIV88" s="98"/>
      <c r="MIW88" s="98"/>
      <c r="MIX88" s="98"/>
      <c r="MIY88" s="98"/>
      <c r="MIZ88" s="98"/>
      <c r="MJA88" s="98"/>
      <c r="MJB88" s="98"/>
      <c r="MJC88" s="98"/>
      <c r="MJD88" s="98"/>
      <c r="MJE88" s="98"/>
      <c r="MJF88" s="98"/>
      <c r="MJG88" s="98"/>
      <c r="MJH88" s="98"/>
      <c r="MJI88" s="98"/>
      <c r="MJJ88" s="98"/>
      <c r="MJK88" s="98"/>
      <c r="MJL88" s="98"/>
      <c r="MJM88" s="98"/>
      <c r="MJN88" s="98"/>
      <c r="MJO88" s="98"/>
      <c r="MJP88" s="98"/>
      <c r="MJQ88" s="98"/>
      <c r="MJR88" s="98"/>
      <c r="MJS88" s="98"/>
      <c r="MJT88" s="98"/>
      <c r="MJU88" s="98"/>
      <c r="MJV88" s="98"/>
      <c r="MJW88" s="98"/>
      <c r="MJX88" s="98"/>
      <c r="MJY88" s="98"/>
      <c r="MJZ88" s="98"/>
      <c r="MKA88" s="98"/>
      <c r="MKB88" s="98"/>
      <c r="MKC88" s="98"/>
      <c r="MKD88" s="98"/>
      <c r="MKE88" s="98"/>
      <c r="MKF88" s="98"/>
      <c r="MKG88" s="98"/>
      <c r="MKH88" s="98"/>
      <c r="MKI88" s="98"/>
      <c r="MKJ88" s="98"/>
      <c r="MKK88" s="98"/>
      <c r="MKL88" s="98"/>
      <c r="MKM88" s="98"/>
      <c r="MKN88" s="98"/>
      <c r="MKO88" s="98"/>
      <c r="MKP88" s="98"/>
      <c r="MKQ88" s="98"/>
      <c r="MKR88" s="98"/>
      <c r="MKS88" s="98"/>
      <c r="MKT88" s="98"/>
      <c r="MKU88" s="98"/>
      <c r="MKV88" s="98"/>
      <c r="MKW88" s="98"/>
      <c r="MKX88" s="98"/>
      <c r="MKY88" s="98"/>
      <c r="MKZ88" s="98"/>
      <c r="MLA88" s="98"/>
      <c r="MLB88" s="98"/>
      <c r="MLC88" s="98"/>
      <c r="MLD88" s="98"/>
      <c r="MLE88" s="98"/>
      <c r="MLF88" s="98"/>
      <c r="MLG88" s="98"/>
      <c r="MLH88" s="98"/>
      <c r="MLI88" s="98"/>
      <c r="MLJ88" s="98"/>
      <c r="MLK88" s="98"/>
      <c r="MLL88" s="98"/>
      <c r="MLM88" s="98"/>
      <c r="MLN88" s="98"/>
      <c r="MLO88" s="98"/>
      <c r="MLP88" s="98"/>
      <c r="MLQ88" s="98"/>
      <c r="MLR88" s="98"/>
      <c r="MLS88" s="98"/>
      <c r="MLT88" s="98"/>
      <c r="MLU88" s="98"/>
      <c r="MLV88" s="98"/>
      <c r="MLW88" s="98"/>
      <c r="MLX88" s="98"/>
      <c r="MLY88" s="98"/>
      <c r="MLZ88" s="98"/>
      <c r="MMA88" s="98"/>
      <c r="MMB88" s="98"/>
      <c r="MMC88" s="98"/>
      <c r="MMD88" s="98"/>
      <c r="MME88" s="98"/>
      <c r="MMF88" s="98"/>
      <c r="MMG88" s="98"/>
      <c r="MMH88" s="98"/>
      <c r="MMI88" s="98"/>
      <c r="MMJ88" s="98"/>
      <c r="MMK88" s="98"/>
      <c r="MML88" s="98"/>
      <c r="MMM88" s="98"/>
      <c r="MMN88" s="98"/>
      <c r="MMO88" s="98"/>
      <c r="MMP88" s="98"/>
      <c r="MMQ88" s="98"/>
      <c r="MMR88" s="98"/>
      <c r="MMS88" s="98"/>
      <c r="MMT88" s="98"/>
      <c r="MMU88" s="98"/>
      <c r="MMV88" s="98"/>
      <c r="MMW88" s="98"/>
      <c r="MMX88" s="98"/>
      <c r="MMY88" s="98"/>
      <c r="MMZ88" s="98"/>
      <c r="MNA88" s="98"/>
      <c r="MNB88" s="98"/>
      <c r="MNC88" s="98"/>
      <c r="MND88" s="98"/>
      <c r="MNE88" s="98"/>
      <c r="MNF88" s="98"/>
      <c r="MNG88" s="98"/>
      <c r="MNH88" s="98"/>
      <c r="MNI88" s="98"/>
      <c r="MNJ88" s="98"/>
      <c r="MNK88" s="98"/>
      <c r="MNL88" s="98"/>
      <c r="MNM88" s="98"/>
      <c r="MNN88" s="98"/>
      <c r="MNO88" s="98"/>
      <c r="MNP88" s="98"/>
      <c r="MNQ88" s="98"/>
      <c r="MNR88" s="98"/>
      <c r="MNS88" s="98"/>
      <c r="MNT88" s="98"/>
      <c r="MNU88" s="98"/>
      <c r="MNV88" s="98"/>
      <c r="MNW88" s="98"/>
      <c r="MNX88" s="98"/>
      <c r="MNY88" s="98"/>
      <c r="MNZ88" s="98"/>
      <c r="MOA88" s="98"/>
      <c r="MOB88" s="98"/>
      <c r="MOC88" s="98"/>
      <c r="MOD88" s="98"/>
      <c r="MOE88" s="98"/>
      <c r="MOF88" s="98"/>
      <c r="MOG88" s="98"/>
      <c r="MOH88" s="98"/>
      <c r="MOI88" s="98"/>
      <c r="MOJ88" s="98"/>
      <c r="MOK88" s="98"/>
      <c r="MOL88" s="98"/>
      <c r="MOM88" s="98"/>
      <c r="MON88" s="98"/>
      <c r="MOO88" s="98"/>
      <c r="MOP88" s="98"/>
      <c r="MOQ88" s="98"/>
      <c r="MOR88" s="98"/>
      <c r="MOS88" s="98"/>
      <c r="MOT88" s="98"/>
      <c r="MOU88" s="98"/>
      <c r="MOV88" s="98"/>
      <c r="MOW88" s="98"/>
      <c r="MOX88" s="98"/>
      <c r="MOY88" s="98"/>
      <c r="MOZ88" s="98"/>
      <c r="MPA88" s="98"/>
      <c r="MPB88" s="98"/>
      <c r="MPC88" s="98"/>
      <c r="MPD88" s="98"/>
      <c r="MPE88" s="98"/>
      <c r="MPF88" s="98"/>
      <c r="MPG88" s="98"/>
      <c r="MPH88" s="98"/>
      <c r="MPI88" s="98"/>
      <c r="MPJ88" s="98"/>
      <c r="MPK88" s="98"/>
      <c r="MPL88" s="98"/>
      <c r="MPM88" s="98"/>
      <c r="MPN88" s="98"/>
      <c r="MPO88" s="98"/>
      <c r="MPP88" s="98"/>
      <c r="MPQ88" s="98"/>
      <c r="MPR88" s="98"/>
      <c r="MPS88" s="98"/>
      <c r="MPT88" s="98"/>
      <c r="MPU88" s="98"/>
      <c r="MPV88" s="98"/>
      <c r="MPW88" s="98"/>
      <c r="MPX88" s="98"/>
      <c r="MPY88" s="98"/>
      <c r="MPZ88" s="98"/>
      <c r="MQA88" s="98"/>
      <c r="MQB88" s="98"/>
      <c r="MQC88" s="98"/>
      <c r="MQD88" s="98"/>
      <c r="MQE88" s="98"/>
      <c r="MQF88" s="98"/>
      <c r="MQG88" s="98"/>
      <c r="MQH88" s="98"/>
      <c r="MQI88" s="98"/>
      <c r="MQJ88" s="98"/>
      <c r="MQK88" s="98"/>
      <c r="MQL88" s="98"/>
      <c r="MQM88" s="98"/>
      <c r="MQN88" s="98"/>
      <c r="MQO88" s="98"/>
      <c r="MQP88" s="98"/>
      <c r="MQQ88" s="98"/>
      <c r="MQR88" s="98"/>
      <c r="MQS88" s="98"/>
      <c r="MQT88" s="98"/>
      <c r="MQU88" s="98"/>
      <c r="MQV88" s="98"/>
      <c r="MQW88" s="98"/>
      <c r="MQX88" s="98"/>
      <c r="MQY88" s="98"/>
      <c r="MQZ88" s="98"/>
      <c r="MRA88" s="98"/>
      <c r="MRB88" s="98"/>
      <c r="MRC88" s="98"/>
      <c r="MRD88" s="98"/>
      <c r="MRE88" s="98"/>
      <c r="MRF88" s="98"/>
      <c r="MRG88" s="98"/>
      <c r="MRH88" s="98"/>
      <c r="MRI88" s="98"/>
      <c r="MRJ88" s="98"/>
      <c r="MRK88" s="98"/>
      <c r="MRL88" s="98"/>
      <c r="MRM88" s="98"/>
      <c r="MRN88" s="98"/>
      <c r="MRO88" s="98"/>
      <c r="MRP88" s="98"/>
      <c r="MRQ88" s="98"/>
      <c r="MRR88" s="98"/>
      <c r="MRS88" s="98"/>
      <c r="MRT88" s="98"/>
      <c r="MRU88" s="98"/>
      <c r="MRV88" s="98"/>
      <c r="MRW88" s="98"/>
      <c r="MRX88" s="98"/>
      <c r="MRY88" s="98"/>
      <c r="MRZ88" s="98"/>
      <c r="MSA88" s="98"/>
      <c r="MSB88" s="98"/>
      <c r="MSC88" s="98"/>
      <c r="MSD88" s="98"/>
      <c r="MSE88" s="98"/>
      <c r="MSF88" s="98"/>
      <c r="MSG88" s="98"/>
      <c r="MSH88" s="98"/>
      <c r="MSI88" s="98"/>
      <c r="MSJ88" s="98"/>
      <c r="MSK88" s="98"/>
      <c r="MSL88" s="98"/>
      <c r="MSM88" s="98"/>
      <c r="MSN88" s="98"/>
      <c r="MSO88" s="98"/>
      <c r="MSP88" s="98"/>
      <c r="MSQ88" s="98"/>
      <c r="MSR88" s="98"/>
      <c r="MSS88" s="98"/>
      <c r="MST88" s="98"/>
      <c r="MSU88" s="98"/>
      <c r="MSV88" s="98"/>
      <c r="MSW88" s="98"/>
      <c r="MSX88" s="98"/>
      <c r="MSY88" s="98"/>
      <c r="MSZ88" s="98"/>
      <c r="MTA88" s="98"/>
      <c r="MTB88" s="98"/>
      <c r="MTC88" s="98"/>
      <c r="MTD88" s="98"/>
      <c r="MTE88" s="98"/>
      <c r="MTF88" s="98"/>
      <c r="MTG88" s="98"/>
      <c r="MTH88" s="98"/>
      <c r="MTI88" s="98"/>
      <c r="MTJ88" s="98"/>
      <c r="MTK88" s="98"/>
      <c r="MTL88" s="98"/>
      <c r="MTM88" s="98"/>
      <c r="MTN88" s="98"/>
      <c r="MTO88" s="98"/>
      <c r="MTP88" s="98"/>
      <c r="MTQ88" s="98"/>
      <c r="MTR88" s="98"/>
      <c r="MTS88" s="98"/>
      <c r="MTT88" s="98"/>
      <c r="MTU88" s="98"/>
      <c r="MTV88" s="98"/>
      <c r="MTW88" s="98"/>
      <c r="MTX88" s="98"/>
      <c r="MTY88" s="98"/>
      <c r="MTZ88" s="98"/>
      <c r="MUA88" s="98"/>
      <c r="MUB88" s="98"/>
      <c r="MUC88" s="98"/>
      <c r="MUD88" s="98"/>
      <c r="MUE88" s="98"/>
      <c r="MUF88" s="98"/>
      <c r="MUG88" s="98"/>
      <c r="MUH88" s="98"/>
      <c r="MUI88" s="98"/>
      <c r="MUJ88" s="98"/>
      <c r="MUK88" s="98"/>
      <c r="MUL88" s="98"/>
      <c r="MUM88" s="98"/>
      <c r="MUN88" s="98"/>
      <c r="MUO88" s="98"/>
      <c r="MUP88" s="98"/>
      <c r="MUQ88" s="98"/>
      <c r="MUR88" s="98"/>
      <c r="MUS88" s="98"/>
      <c r="MUT88" s="98"/>
      <c r="MUU88" s="98"/>
      <c r="MUV88" s="98"/>
      <c r="MUW88" s="98"/>
      <c r="MUX88" s="98"/>
      <c r="MUY88" s="98"/>
      <c r="MUZ88" s="98"/>
      <c r="MVA88" s="98"/>
      <c r="MVB88" s="98"/>
      <c r="MVC88" s="98"/>
      <c r="MVD88" s="98"/>
      <c r="MVE88" s="98"/>
      <c r="MVF88" s="98"/>
      <c r="MVG88" s="98"/>
      <c r="MVH88" s="98"/>
      <c r="MVI88" s="98"/>
      <c r="MVJ88" s="98"/>
      <c r="MVK88" s="98"/>
      <c r="MVL88" s="98"/>
      <c r="MVM88" s="98"/>
      <c r="MVN88" s="98"/>
      <c r="MVO88" s="98"/>
      <c r="MVP88" s="98"/>
      <c r="MVQ88" s="98"/>
      <c r="MVR88" s="98"/>
      <c r="MVS88" s="98"/>
      <c r="MVT88" s="98"/>
      <c r="MVU88" s="98"/>
      <c r="MVV88" s="98"/>
      <c r="MVW88" s="98"/>
      <c r="MVX88" s="98"/>
      <c r="MVY88" s="98"/>
      <c r="MVZ88" s="98"/>
      <c r="MWA88" s="98"/>
      <c r="MWB88" s="98"/>
      <c r="MWC88" s="98"/>
      <c r="MWD88" s="98"/>
      <c r="MWE88" s="98"/>
      <c r="MWF88" s="98"/>
      <c r="MWG88" s="98"/>
      <c r="MWH88" s="98"/>
      <c r="MWI88" s="98"/>
      <c r="MWJ88" s="98"/>
      <c r="MWK88" s="98"/>
      <c r="MWL88" s="98"/>
      <c r="MWM88" s="98"/>
      <c r="MWN88" s="98"/>
      <c r="MWO88" s="98"/>
      <c r="MWP88" s="98"/>
      <c r="MWQ88" s="98"/>
      <c r="MWR88" s="98"/>
      <c r="MWS88" s="98"/>
      <c r="MWT88" s="98"/>
      <c r="MWU88" s="98"/>
      <c r="MWV88" s="98"/>
      <c r="MWW88" s="98"/>
      <c r="MWX88" s="98"/>
      <c r="MWY88" s="98"/>
      <c r="MWZ88" s="98"/>
      <c r="MXA88" s="98"/>
      <c r="MXB88" s="98"/>
      <c r="MXC88" s="98"/>
      <c r="MXD88" s="98"/>
      <c r="MXE88" s="98"/>
      <c r="MXF88" s="98"/>
      <c r="MXG88" s="98"/>
      <c r="MXH88" s="98"/>
      <c r="MXI88" s="98"/>
      <c r="MXJ88" s="98"/>
      <c r="MXK88" s="98"/>
      <c r="MXL88" s="98"/>
      <c r="MXM88" s="98"/>
      <c r="MXN88" s="98"/>
      <c r="MXO88" s="98"/>
      <c r="MXP88" s="98"/>
      <c r="MXQ88" s="98"/>
      <c r="MXR88" s="98"/>
      <c r="MXS88" s="98"/>
      <c r="MXT88" s="98"/>
      <c r="MXU88" s="98"/>
      <c r="MXV88" s="98"/>
      <c r="MXW88" s="98"/>
      <c r="MXX88" s="98"/>
      <c r="MXY88" s="98"/>
      <c r="MXZ88" s="98"/>
      <c r="MYA88" s="98"/>
      <c r="MYB88" s="98"/>
      <c r="MYC88" s="98"/>
      <c r="MYD88" s="98"/>
      <c r="MYE88" s="98"/>
      <c r="MYF88" s="98"/>
      <c r="MYG88" s="98"/>
      <c r="MYH88" s="98"/>
      <c r="MYI88" s="98"/>
      <c r="MYJ88" s="98"/>
      <c r="MYK88" s="98"/>
      <c r="MYL88" s="98"/>
      <c r="MYM88" s="98"/>
      <c r="MYN88" s="98"/>
      <c r="MYO88" s="98"/>
      <c r="MYP88" s="98"/>
      <c r="MYQ88" s="98"/>
      <c r="MYR88" s="98"/>
      <c r="MYS88" s="98"/>
      <c r="MYT88" s="98"/>
      <c r="MYU88" s="98"/>
      <c r="MYV88" s="98"/>
      <c r="MYW88" s="98"/>
      <c r="MYX88" s="98"/>
      <c r="MYY88" s="98"/>
      <c r="MYZ88" s="98"/>
      <c r="MZA88" s="98"/>
      <c r="MZB88" s="98"/>
      <c r="MZC88" s="98"/>
      <c r="MZD88" s="98"/>
      <c r="MZE88" s="98"/>
      <c r="MZF88" s="98"/>
      <c r="MZG88" s="98"/>
      <c r="MZH88" s="98"/>
      <c r="MZI88" s="98"/>
      <c r="MZJ88" s="98"/>
      <c r="MZK88" s="98"/>
      <c r="MZL88" s="98"/>
      <c r="MZM88" s="98"/>
      <c r="MZN88" s="98"/>
      <c r="MZO88" s="98"/>
      <c r="MZP88" s="98"/>
      <c r="MZQ88" s="98"/>
      <c r="MZR88" s="98"/>
      <c r="MZS88" s="98"/>
      <c r="MZT88" s="98"/>
      <c r="MZU88" s="98"/>
      <c r="MZV88" s="98"/>
      <c r="MZW88" s="98"/>
      <c r="MZX88" s="98"/>
      <c r="MZY88" s="98"/>
      <c r="MZZ88" s="98"/>
      <c r="NAA88" s="98"/>
      <c r="NAB88" s="98"/>
      <c r="NAC88" s="98"/>
      <c r="NAD88" s="98"/>
      <c r="NAE88" s="98"/>
      <c r="NAF88" s="98"/>
      <c r="NAG88" s="98"/>
      <c r="NAH88" s="98"/>
      <c r="NAI88" s="98"/>
      <c r="NAJ88" s="98"/>
      <c r="NAK88" s="98"/>
      <c r="NAL88" s="98"/>
      <c r="NAM88" s="98"/>
      <c r="NAN88" s="98"/>
      <c r="NAO88" s="98"/>
      <c r="NAP88" s="98"/>
      <c r="NAQ88" s="98"/>
      <c r="NAR88" s="98"/>
      <c r="NAS88" s="98"/>
      <c r="NAT88" s="98"/>
      <c r="NAU88" s="98"/>
      <c r="NAV88" s="98"/>
      <c r="NAW88" s="98"/>
      <c r="NAX88" s="98"/>
      <c r="NAY88" s="98"/>
      <c r="NAZ88" s="98"/>
      <c r="NBA88" s="98"/>
      <c r="NBB88" s="98"/>
      <c r="NBC88" s="98"/>
      <c r="NBD88" s="98"/>
      <c r="NBE88" s="98"/>
      <c r="NBF88" s="98"/>
      <c r="NBG88" s="98"/>
      <c r="NBH88" s="98"/>
      <c r="NBI88" s="98"/>
      <c r="NBJ88" s="98"/>
      <c r="NBK88" s="98"/>
      <c r="NBL88" s="98"/>
      <c r="NBM88" s="98"/>
      <c r="NBN88" s="98"/>
      <c r="NBO88" s="98"/>
      <c r="NBP88" s="98"/>
      <c r="NBQ88" s="98"/>
      <c r="NBR88" s="98"/>
      <c r="NBS88" s="98"/>
      <c r="NBT88" s="98"/>
      <c r="NBU88" s="98"/>
      <c r="NBV88" s="98"/>
      <c r="NBW88" s="98"/>
      <c r="NBX88" s="98"/>
      <c r="NBY88" s="98"/>
      <c r="NBZ88" s="98"/>
      <c r="NCA88" s="98"/>
      <c r="NCB88" s="98"/>
      <c r="NCC88" s="98"/>
      <c r="NCD88" s="98"/>
      <c r="NCE88" s="98"/>
      <c r="NCF88" s="98"/>
      <c r="NCG88" s="98"/>
      <c r="NCH88" s="98"/>
      <c r="NCI88" s="98"/>
      <c r="NCJ88" s="98"/>
      <c r="NCK88" s="98"/>
      <c r="NCL88" s="98"/>
      <c r="NCM88" s="98"/>
      <c r="NCN88" s="98"/>
      <c r="NCO88" s="98"/>
      <c r="NCP88" s="98"/>
      <c r="NCQ88" s="98"/>
      <c r="NCR88" s="98"/>
      <c r="NCS88" s="98"/>
      <c r="NCT88" s="98"/>
      <c r="NCU88" s="98"/>
      <c r="NCV88" s="98"/>
      <c r="NCW88" s="98"/>
      <c r="NCX88" s="98"/>
      <c r="NCY88" s="98"/>
      <c r="NCZ88" s="98"/>
      <c r="NDA88" s="98"/>
      <c r="NDB88" s="98"/>
      <c r="NDC88" s="98"/>
      <c r="NDD88" s="98"/>
      <c r="NDE88" s="98"/>
      <c r="NDF88" s="98"/>
      <c r="NDG88" s="98"/>
      <c r="NDH88" s="98"/>
      <c r="NDI88" s="98"/>
      <c r="NDJ88" s="98"/>
      <c r="NDK88" s="98"/>
      <c r="NDL88" s="98"/>
      <c r="NDM88" s="98"/>
      <c r="NDN88" s="98"/>
      <c r="NDO88" s="98"/>
      <c r="NDP88" s="98"/>
      <c r="NDQ88" s="98"/>
      <c r="NDR88" s="98"/>
      <c r="NDS88" s="98"/>
      <c r="NDT88" s="98"/>
      <c r="NDU88" s="98"/>
      <c r="NDV88" s="98"/>
      <c r="NDW88" s="98"/>
      <c r="NDX88" s="98"/>
      <c r="NDY88" s="98"/>
      <c r="NDZ88" s="98"/>
      <c r="NEA88" s="98"/>
      <c r="NEB88" s="98"/>
      <c r="NEC88" s="98"/>
      <c r="NED88" s="98"/>
      <c r="NEE88" s="98"/>
      <c r="NEF88" s="98"/>
      <c r="NEG88" s="98"/>
      <c r="NEH88" s="98"/>
      <c r="NEI88" s="98"/>
      <c r="NEJ88" s="98"/>
      <c r="NEK88" s="98"/>
      <c r="NEL88" s="98"/>
      <c r="NEM88" s="98"/>
      <c r="NEN88" s="98"/>
      <c r="NEO88" s="98"/>
      <c r="NEP88" s="98"/>
      <c r="NEQ88" s="98"/>
      <c r="NER88" s="98"/>
      <c r="NES88" s="98"/>
      <c r="NET88" s="98"/>
      <c r="NEU88" s="98"/>
      <c r="NEV88" s="98"/>
      <c r="NEW88" s="98"/>
      <c r="NEX88" s="98"/>
      <c r="NEY88" s="98"/>
      <c r="NEZ88" s="98"/>
      <c r="NFA88" s="98"/>
      <c r="NFB88" s="98"/>
      <c r="NFC88" s="98"/>
      <c r="NFD88" s="98"/>
      <c r="NFE88" s="98"/>
      <c r="NFF88" s="98"/>
      <c r="NFG88" s="98"/>
      <c r="NFH88" s="98"/>
      <c r="NFI88" s="98"/>
      <c r="NFJ88" s="98"/>
      <c r="NFK88" s="98"/>
      <c r="NFL88" s="98"/>
      <c r="NFM88" s="98"/>
      <c r="NFN88" s="98"/>
      <c r="NFO88" s="98"/>
      <c r="NFP88" s="98"/>
      <c r="NFQ88" s="98"/>
      <c r="NFR88" s="98"/>
      <c r="NFS88" s="98"/>
      <c r="NFT88" s="98"/>
      <c r="NFU88" s="98"/>
      <c r="NFV88" s="98"/>
      <c r="NFW88" s="98"/>
      <c r="NFX88" s="98"/>
      <c r="NFY88" s="98"/>
      <c r="NFZ88" s="98"/>
      <c r="NGA88" s="98"/>
      <c r="NGB88" s="98"/>
      <c r="NGC88" s="98"/>
      <c r="NGD88" s="98"/>
      <c r="NGE88" s="98"/>
      <c r="NGF88" s="98"/>
      <c r="NGG88" s="98"/>
      <c r="NGH88" s="98"/>
      <c r="NGI88" s="98"/>
      <c r="NGJ88" s="98"/>
      <c r="NGK88" s="98"/>
      <c r="NGL88" s="98"/>
      <c r="NGM88" s="98"/>
      <c r="NGN88" s="98"/>
      <c r="NGO88" s="98"/>
      <c r="NGP88" s="98"/>
      <c r="NGQ88" s="98"/>
      <c r="NGR88" s="98"/>
      <c r="NGS88" s="98"/>
      <c r="NGT88" s="98"/>
      <c r="NGU88" s="98"/>
      <c r="NGV88" s="98"/>
      <c r="NGW88" s="98"/>
      <c r="NGX88" s="98"/>
      <c r="NGY88" s="98"/>
      <c r="NGZ88" s="98"/>
      <c r="NHA88" s="98"/>
      <c r="NHB88" s="98"/>
      <c r="NHC88" s="98"/>
      <c r="NHD88" s="98"/>
      <c r="NHE88" s="98"/>
      <c r="NHF88" s="98"/>
      <c r="NHG88" s="98"/>
      <c r="NHH88" s="98"/>
      <c r="NHI88" s="98"/>
      <c r="NHJ88" s="98"/>
      <c r="NHK88" s="98"/>
      <c r="NHL88" s="98"/>
      <c r="NHM88" s="98"/>
      <c r="NHN88" s="98"/>
      <c r="NHO88" s="98"/>
      <c r="NHP88" s="98"/>
      <c r="NHQ88" s="98"/>
      <c r="NHR88" s="98"/>
      <c r="NHS88" s="98"/>
      <c r="NHT88" s="98"/>
      <c r="NHU88" s="98"/>
      <c r="NHV88" s="98"/>
      <c r="NHW88" s="98"/>
      <c r="NHX88" s="98"/>
      <c r="NHY88" s="98"/>
      <c r="NHZ88" s="98"/>
      <c r="NIA88" s="98"/>
      <c r="NIB88" s="98"/>
      <c r="NIC88" s="98"/>
      <c r="NID88" s="98"/>
      <c r="NIE88" s="98"/>
      <c r="NIF88" s="98"/>
      <c r="NIG88" s="98"/>
      <c r="NIH88" s="98"/>
      <c r="NII88" s="98"/>
      <c r="NIJ88" s="98"/>
      <c r="NIK88" s="98"/>
      <c r="NIL88" s="98"/>
      <c r="NIM88" s="98"/>
      <c r="NIN88" s="98"/>
      <c r="NIO88" s="98"/>
      <c r="NIP88" s="98"/>
      <c r="NIQ88" s="98"/>
      <c r="NIR88" s="98"/>
      <c r="NIS88" s="98"/>
      <c r="NIT88" s="98"/>
      <c r="NIU88" s="98"/>
      <c r="NIV88" s="98"/>
      <c r="NIW88" s="98"/>
      <c r="NIX88" s="98"/>
      <c r="NIY88" s="98"/>
      <c r="NIZ88" s="98"/>
      <c r="NJA88" s="98"/>
      <c r="NJB88" s="98"/>
      <c r="NJC88" s="98"/>
      <c r="NJD88" s="98"/>
      <c r="NJE88" s="98"/>
      <c r="NJF88" s="98"/>
      <c r="NJG88" s="98"/>
      <c r="NJH88" s="98"/>
      <c r="NJI88" s="98"/>
      <c r="NJJ88" s="98"/>
      <c r="NJK88" s="98"/>
      <c r="NJL88" s="98"/>
      <c r="NJM88" s="98"/>
      <c r="NJN88" s="98"/>
      <c r="NJO88" s="98"/>
      <c r="NJP88" s="98"/>
      <c r="NJQ88" s="98"/>
      <c r="NJR88" s="98"/>
      <c r="NJS88" s="98"/>
      <c r="NJT88" s="98"/>
      <c r="NJU88" s="98"/>
      <c r="NJV88" s="98"/>
      <c r="NJW88" s="98"/>
      <c r="NJX88" s="98"/>
      <c r="NJY88" s="98"/>
      <c r="NJZ88" s="98"/>
      <c r="NKA88" s="98"/>
      <c r="NKB88" s="98"/>
      <c r="NKC88" s="98"/>
      <c r="NKD88" s="98"/>
      <c r="NKE88" s="98"/>
      <c r="NKF88" s="98"/>
      <c r="NKG88" s="98"/>
      <c r="NKH88" s="98"/>
      <c r="NKI88" s="98"/>
      <c r="NKJ88" s="98"/>
      <c r="NKK88" s="98"/>
      <c r="NKL88" s="98"/>
      <c r="NKM88" s="98"/>
      <c r="NKN88" s="98"/>
      <c r="NKO88" s="98"/>
      <c r="NKP88" s="98"/>
      <c r="NKQ88" s="98"/>
      <c r="NKR88" s="98"/>
      <c r="NKS88" s="98"/>
      <c r="NKT88" s="98"/>
      <c r="NKU88" s="98"/>
      <c r="NKV88" s="98"/>
      <c r="NKW88" s="98"/>
      <c r="NKX88" s="98"/>
      <c r="NKY88" s="98"/>
      <c r="NKZ88" s="98"/>
      <c r="NLA88" s="98"/>
      <c r="NLB88" s="98"/>
      <c r="NLC88" s="98"/>
      <c r="NLD88" s="98"/>
      <c r="NLE88" s="98"/>
      <c r="NLF88" s="98"/>
      <c r="NLG88" s="98"/>
      <c r="NLH88" s="98"/>
      <c r="NLI88" s="98"/>
      <c r="NLJ88" s="98"/>
      <c r="NLK88" s="98"/>
      <c r="NLL88" s="98"/>
      <c r="NLM88" s="98"/>
      <c r="NLN88" s="98"/>
      <c r="NLO88" s="98"/>
      <c r="NLP88" s="98"/>
      <c r="NLQ88" s="98"/>
      <c r="NLR88" s="98"/>
      <c r="NLS88" s="98"/>
      <c r="NLT88" s="98"/>
      <c r="NLU88" s="98"/>
      <c r="NLV88" s="98"/>
      <c r="NLW88" s="98"/>
      <c r="NLX88" s="98"/>
      <c r="NLY88" s="98"/>
      <c r="NLZ88" s="98"/>
      <c r="NMA88" s="98"/>
      <c r="NMB88" s="98"/>
      <c r="NMC88" s="98"/>
      <c r="NMD88" s="98"/>
      <c r="NME88" s="98"/>
      <c r="NMF88" s="98"/>
      <c r="NMG88" s="98"/>
      <c r="NMH88" s="98"/>
      <c r="NMI88" s="98"/>
      <c r="NMJ88" s="98"/>
      <c r="NMK88" s="98"/>
      <c r="NML88" s="98"/>
      <c r="NMM88" s="98"/>
      <c r="NMN88" s="98"/>
      <c r="NMO88" s="98"/>
      <c r="NMP88" s="98"/>
      <c r="NMQ88" s="98"/>
      <c r="NMR88" s="98"/>
      <c r="NMS88" s="98"/>
      <c r="NMT88" s="98"/>
      <c r="NMU88" s="98"/>
      <c r="NMV88" s="98"/>
      <c r="NMW88" s="98"/>
      <c r="NMX88" s="98"/>
      <c r="NMY88" s="98"/>
      <c r="NMZ88" s="98"/>
      <c r="NNA88" s="98"/>
      <c r="NNB88" s="98"/>
      <c r="NNC88" s="98"/>
      <c r="NND88" s="98"/>
      <c r="NNE88" s="98"/>
      <c r="NNF88" s="98"/>
      <c r="NNG88" s="98"/>
      <c r="NNH88" s="98"/>
      <c r="NNI88" s="98"/>
      <c r="NNJ88" s="98"/>
      <c r="NNK88" s="98"/>
      <c r="NNL88" s="98"/>
      <c r="NNM88" s="98"/>
      <c r="NNN88" s="98"/>
      <c r="NNO88" s="98"/>
      <c r="NNP88" s="98"/>
      <c r="NNQ88" s="98"/>
      <c r="NNR88" s="98"/>
      <c r="NNS88" s="98"/>
      <c r="NNT88" s="98"/>
      <c r="NNU88" s="98"/>
      <c r="NNV88" s="98"/>
      <c r="NNW88" s="98"/>
      <c r="NNX88" s="98"/>
      <c r="NNY88" s="98"/>
      <c r="NNZ88" s="98"/>
      <c r="NOA88" s="98"/>
      <c r="NOB88" s="98"/>
      <c r="NOC88" s="98"/>
      <c r="NOD88" s="98"/>
      <c r="NOE88" s="98"/>
      <c r="NOF88" s="98"/>
      <c r="NOG88" s="98"/>
      <c r="NOH88" s="98"/>
      <c r="NOI88" s="98"/>
      <c r="NOJ88" s="98"/>
      <c r="NOK88" s="98"/>
      <c r="NOL88" s="98"/>
      <c r="NOM88" s="98"/>
      <c r="NON88" s="98"/>
      <c r="NOO88" s="98"/>
      <c r="NOP88" s="98"/>
      <c r="NOQ88" s="98"/>
      <c r="NOR88" s="98"/>
      <c r="NOS88" s="98"/>
      <c r="NOT88" s="98"/>
      <c r="NOU88" s="98"/>
      <c r="NOV88" s="98"/>
      <c r="NOW88" s="98"/>
      <c r="NOX88" s="98"/>
      <c r="NOY88" s="98"/>
      <c r="NOZ88" s="98"/>
      <c r="NPA88" s="98"/>
      <c r="NPB88" s="98"/>
      <c r="NPC88" s="98"/>
      <c r="NPD88" s="98"/>
      <c r="NPE88" s="98"/>
      <c r="NPF88" s="98"/>
      <c r="NPG88" s="98"/>
      <c r="NPH88" s="98"/>
      <c r="NPI88" s="98"/>
      <c r="NPJ88" s="98"/>
      <c r="NPK88" s="98"/>
      <c r="NPL88" s="98"/>
      <c r="NPM88" s="98"/>
      <c r="NPN88" s="98"/>
      <c r="NPO88" s="98"/>
      <c r="NPP88" s="98"/>
      <c r="NPQ88" s="98"/>
      <c r="NPR88" s="98"/>
      <c r="NPS88" s="98"/>
      <c r="NPT88" s="98"/>
      <c r="NPU88" s="98"/>
      <c r="NPV88" s="98"/>
      <c r="NPW88" s="98"/>
      <c r="NPX88" s="98"/>
      <c r="NPY88" s="98"/>
      <c r="NPZ88" s="98"/>
      <c r="NQA88" s="98"/>
      <c r="NQB88" s="98"/>
      <c r="NQC88" s="98"/>
      <c r="NQD88" s="98"/>
      <c r="NQE88" s="98"/>
      <c r="NQF88" s="98"/>
      <c r="NQG88" s="98"/>
      <c r="NQH88" s="98"/>
      <c r="NQI88" s="98"/>
      <c r="NQJ88" s="98"/>
      <c r="NQK88" s="98"/>
      <c r="NQL88" s="98"/>
      <c r="NQM88" s="98"/>
      <c r="NQN88" s="98"/>
      <c r="NQO88" s="98"/>
      <c r="NQP88" s="98"/>
      <c r="NQQ88" s="98"/>
      <c r="NQR88" s="98"/>
      <c r="NQS88" s="98"/>
      <c r="NQT88" s="98"/>
      <c r="NQU88" s="98"/>
      <c r="NQV88" s="98"/>
      <c r="NQW88" s="98"/>
      <c r="NQX88" s="98"/>
      <c r="NQY88" s="98"/>
      <c r="NQZ88" s="98"/>
      <c r="NRA88" s="98"/>
      <c r="NRB88" s="98"/>
      <c r="NRC88" s="98"/>
      <c r="NRD88" s="98"/>
      <c r="NRE88" s="98"/>
      <c r="NRF88" s="98"/>
      <c r="NRG88" s="98"/>
      <c r="NRH88" s="98"/>
      <c r="NRI88" s="98"/>
      <c r="NRJ88" s="98"/>
      <c r="NRK88" s="98"/>
      <c r="NRL88" s="98"/>
      <c r="NRM88" s="98"/>
      <c r="NRN88" s="98"/>
      <c r="NRO88" s="98"/>
      <c r="NRP88" s="98"/>
      <c r="NRQ88" s="98"/>
      <c r="NRR88" s="98"/>
      <c r="NRS88" s="98"/>
      <c r="NRT88" s="98"/>
      <c r="NRU88" s="98"/>
      <c r="NRV88" s="98"/>
      <c r="NRW88" s="98"/>
      <c r="NRX88" s="98"/>
      <c r="NRY88" s="98"/>
      <c r="NRZ88" s="98"/>
      <c r="NSA88" s="98"/>
      <c r="NSB88" s="98"/>
      <c r="NSC88" s="98"/>
      <c r="NSD88" s="98"/>
      <c r="NSE88" s="98"/>
      <c r="NSF88" s="98"/>
      <c r="NSG88" s="98"/>
      <c r="NSH88" s="98"/>
      <c r="NSI88" s="98"/>
      <c r="NSJ88" s="98"/>
      <c r="NSK88" s="98"/>
      <c r="NSL88" s="98"/>
      <c r="NSM88" s="98"/>
      <c r="NSN88" s="98"/>
      <c r="NSO88" s="98"/>
      <c r="NSP88" s="98"/>
      <c r="NSQ88" s="98"/>
      <c r="NSR88" s="98"/>
      <c r="NSS88" s="98"/>
      <c r="NST88" s="98"/>
      <c r="NSU88" s="98"/>
      <c r="NSV88" s="98"/>
      <c r="NSW88" s="98"/>
      <c r="NSX88" s="98"/>
      <c r="NSY88" s="98"/>
      <c r="NSZ88" s="98"/>
      <c r="NTA88" s="98"/>
      <c r="NTB88" s="98"/>
      <c r="NTC88" s="98"/>
      <c r="NTD88" s="98"/>
      <c r="NTE88" s="98"/>
      <c r="NTF88" s="98"/>
      <c r="NTG88" s="98"/>
      <c r="NTH88" s="98"/>
      <c r="NTI88" s="98"/>
      <c r="NTJ88" s="98"/>
      <c r="NTK88" s="98"/>
      <c r="NTL88" s="98"/>
      <c r="NTM88" s="98"/>
      <c r="NTN88" s="98"/>
      <c r="NTO88" s="98"/>
      <c r="NTP88" s="98"/>
      <c r="NTQ88" s="98"/>
      <c r="NTR88" s="98"/>
      <c r="NTS88" s="98"/>
      <c r="NTT88" s="98"/>
      <c r="NTU88" s="98"/>
      <c r="NTV88" s="98"/>
      <c r="NTW88" s="98"/>
      <c r="NTX88" s="98"/>
      <c r="NTY88" s="98"/>
      <c r="NTZ88" s="98"/>
      <c r="NUA88" s="98"/>
      <c r="NUB88" s="98"/>
      <c r="NUC88" s="98"/>
      <c r="NUD88" s="98"/>
      <c r="NUE88" s="98"/>
      <c r="NUF88" s="98"/>
      <c r="NUG88" s="98"/>
      <c r="NUH88" s="98"/>
      <c r="NUI88" s="98"/>
      <c r="NUJ88" s="98"/>
      <c r="NUK88" s="98"/>
      <c r="NUL88" s="98"/>
      <c r="NUM88" s="98"/>
      <c r="NUN88" s="98"/>
      <c r="NUO88" s="98"/>
      <c r="NUP88" s="98"/>
      <c r="NUQ88" s="98"/>
      <c r="NUR88" s="98"/>
      <c r="NUS88" s="98"/>
      <c r="NUT88" s="98"/>
      <c r="NUU88" s="98"/>
      <c r="NUV88" s="98"/>
      <c r="NUW88" s="98"/>
      <c r="NUX88" s="98"/>
      <c r="NUY88" s="98"/>
      <c r="NUZ88" s="98"/>
      <c r="NVA88" s="98"/>
      <c r="NVB88" s="98"/>
      <c r="NVC88" s="98"/>
      <c r="NVD88" s="98"/>
      <c r="NVE88" s="98"/>
      <c r="NVF88" s="98"/>
      <c r="NVG88" s="98"/>
      <c r="NVH88" s="98"/>
      <c r="NVI88" s="98"/>
      <c r="NVJ88" s="98"/>
      <c r="NVK88" s="98"/>
      <c r="NVL88" s="98"/>
      <c r="NVM88" s="98"/>
      <c r="NVN88" s="98"/>
      <c r="NVO88" s="98"/>
      <c r="NVP88" s="98"/>
      <c r="NVQ88" s="98"/>
      <c r="NVR88" s="98"/>
      <c r="NVS88" s="98"/>
      <c r="NVT88" s="98"/>
      <c r="NVU88" s="98"/>
      <c r="NVV88" s="98"/>
      <c r="NVW88" s="98"/>
      <c r="NVX88" s="98"/>
      <c r="NVY88" s="98"/>
      <c r="NVZ88" s="98"/>
      <c r="NWA88" s="98"/>
      <c r="NWB88" s="98"/>
      <c r="NWC88" s="98"/>
      <c r="NWD88" s="98"/>
      <c r="NWE88" s="98"/>
      <c r="NWF88" s="98"/>
      <c r="NWG88" s="98"/>
      <c r="NWH88" s="98"/>
      <c r="NWI88" s="98"/>
      <c r="NWJ88" s="98"/>
      <c r="NWK88" s="98"/>
      <c r="NWL88" s="98"/>
      <c r="NWM88" s="98"/>
      <c r="NWN88" s="98"/>
      <c r="NWO88" s="98"/>
      <c r="NWP88" s="98"/>
      <c r="NWQ88" s="98"/>
      <c r="NWR88" s="98"/>
      <c r="NWS88" s="98"/>
      <c r="NWT88" s="98"/>
      <c r="NWU88" s="98"/>
      <c r="NWV88" s="98"/>
      <c r="NWW88" s="98"/>
      <c r="NWX88" s="98"/>
      <c r="NWY88" s="98"/>
      <c r="NWZ88" s="98"/>
      <c r="NXA88" s="98"/>
      <c r="NXB88" s="98"/>
      <c r="NXC88" s="98"/>
      <c r="NXD88" s="98"/>
      <c r="NXE88" s="98"/>
      <c r="NXF88" s="98"/>
      <c r="NXG88" s="98"/>
      <c r="NXH88" s="98"/>
      <c r="NXI88" s="98"/>
      <c r="NXJ88" s="98"/>
      <c r="NXK88" s="98"/>
      <c r="NXL88" s="98"/>
      <c r="NXM88" s="98"/>
      <c r="NXN88" s="98"/>
      <c r="NXO88" s="98"/>
      <c r="NXP88" s="98"/>
      <c r="NXQ88" s="98"/>
      <c r="NXR88" s="98"/>
      <c r="NXS88" s="98"/>
      <c r="NXT88" s="98"/>
      <c r="NXU88" s="98"/>
      <c r="NXV88" s="98"/>
      <c r="NXW88" s="98"/>
      <c r="NXX88" s="98"/>
      <c r="NXY88" s="98"/>
      <c r="NXZ88" s="98"/>
      <c r="NYA88" s="98"/>
      <c r="NYB88" s="98"/>
      <c r="NYC88" s="98"/>
      <c r="NYD88" s="98"/>
      <c r="NYE88" s="98"/>
      <c r="NYF88" s="98"/>
      <c r="NYG88" s="98"/>
      <c r="NYH88" s="98"/>
      <c r="NYI88" s="98"/>
      <c r="NYJ88" s="98"/>
      <c r="NYK88" s="98"/>
      <c r="NYL88" s="98"/>
      <c r="NYM88" s="98"/>
      <c r="NYN88" s="98"/>
      <c r="NYO88" s="98"/>
      <c r="NYP88" s="98"/>
      <c r="NYQ88" s="98"/>
      <c r="NYR88" s="98"/>
      <c r="NYS88" s="98"/>
      <c r="NYT88" s="98"/>
      <c r="NYU88" s="98"/>
      <c r="NYV88" s="98"/>
      <c r="NYW88" s="98"/>
      <c r="NYX88" s="98"/>
      <c r="NYY88" s="98"/>
      <c r="NYZ88" s="98"/>
      <c r="NZA88" s="98"/>
      <c r="NZB88" s="98"/>
      <c r="NZC88" s="98"/>
      <c r="NZD88" s="98"/>
      <c r="NZE88" s="98"/>
      <c r="NZF88" s="98"/>
      <c r="NZG88" s="98"/>
      <c r="NZH88" s="98"/>
      <c r="NZI88" s="98"/>
      <c r="NZJ88" s="98"/>
      <c r="NZK88" s="98"/>
      <c r="NZL88" s="98"/>
      <c r="NZM88" s="98"/>
      <c r="NZN88" s="98"/>
      <c r="NZO88" s="98"/>
      <c r="NZP88" s="98"/>
      <c r="NZQ88" s="98"/>
      <c r="NZR88" s="98"/>
      <c r="NZS88" s="98"/>
      <c r="NZT88" s="98"/>
      <c r="NZU88" s="98"/>
      <c r="NZV88" s="98"/>
      <c r="NZW88" s="98"/>
      <c r="NZX88" s="98"/>
      <c r="NZY88" s="98"/>
      <c r="NZZ88" s="98"/>
      <c r="OAA88" s="98"/>
      <c r="OAB88" s="98"/>
      <c r="OAC88" s="98"/>
      <c r="OAD88" s="98"/>
      <c r="OAE88" s="98"/>
      <c r="OAF88" s="98"/>
      <c r="OAG88" s="98"/>
      <c r="OAH88" s="98"/>
      <c r="OAI88" s="98"/>
      <c r="OAJ88" s="98"/>
      <c r="OAK88" s="98"/>
      <c r="OAL88" s="98"/>
      <c r="OAM88" s="98"/>
      <c r="OAN88" s="98"/>
      <c r="OAO88" s="98"/>
      <c r="OAP88" s="98"/>
      <c r="OAQ88" s="98"/>
      <c r="OAR88" s="98"/>
      <c r="OAS88" s="98"/>
      <c r="OAT88" s="98"/>
      <c r="OAU88" s="98"/>
      <c r="OAV88" s="98"/>
      <c r="OAW88" s="98"/>
      <c r="OAX88" s="98"/>
      <c r="OAY88" s="98"/>
      <c r="OAZ88" s="98"/>
      <c r="OBA88" s="98"/>
      <c r="OBB88" s="98"/>
      <c r="OBC88" s="98"/>
      <c r="OBD88" s="98"/>
      <c r="OBE88" s="98"/>
      <c r="OBF88" s="98"/>
      <c r="OBG88" s="98"/>
      <c r="OBH88" s="98"/>
      <c r="OBI88" s="98"/>
      <c r="OBJ88" s="98"/>
      <c r="OBK88" s="98"/>
      <c r="OBL88" s="98"/>
      <c r="OBM88" s="98"/>
      <c r="OBN88" s="98"/>
      <c r="OBO88" s="98"/>
      <c r="OBP88" s="98"/>
      <c r="OBQ88" s="98"/>
      <c r="OBR88" s="98"/>
      <c r="OBS88" s="98"/>
      <c r="OBT88" s="98"/>
      <c r="OBU88" s="98"/>
      <c r="OBV88" s="98"/>
      <c r="OBW88" s="98"/>
      <c r="OBX88" s="98"/>
      <c r="OBY88" s="98"/>
      <c r="OBZ88" s="98"/>
      <c r="OCA88" s="98"/>
      <c r="OCB88" s="98"/>
      <c r="OCC88" s="98"/>
      <c r="OCD88" s="98"/>
      <c r="OCE88" s="98"/>
      <c r="OCF88" s="98"/>
      <c r="OCG88" s="98"/>
      <c r="OCH88" s="98"/>
      <c r="OCI88" s="98"/>
      <c r="OCJ88" s="98"/>
      <c r="OCK88" s="98"/>
      <c r="OCL88" s="98"/>
      <c r="OCM88" s="98"/>
      <c r="OCN88" s="98"/>
      <c r="OCO88" s="98"/>
      <c r="OCP88" s="98"/>
      <c r="OCQ88" s="98"/>
      <c r="OCR88" s="98"/>
      <c r="OCS88" s="98"/>
      <c r="OCT88" s="98"/>
      <c r="OCU88" s="98"/>
      <c r="OCV88" s="98"/>
      <c r="OCW88" s="98"/>
      <c r="OCX88" s="98"/>
      <c r="OCY88" s="98"/>
      <c r="OCZ88" s="98"/>
      <c r="ODA88" s="98"/>
      <c r="ODB88" s="98"/>
      <c r="ODC88" s="98"/>
      <c r="ODD88" s="98"/>
      <c r="ODE88" s="98"/>
      <c r="ODF88" s="98"/>
      <c r="ODG88" s="98"/>
      <c r="ODH88" s="98"/>
      <c r="ODI88" s="98"/>
      <c r="ODJ88" s="98"/>
      <c r="ODK88" s="98"/>
      <c r="ODL88" s="98"/>
      <c r="ODM88" s="98"/>
      <c r="ODN88" s="98"/>
      <c r="ODO88" s="98"/>
      <c r="ODP88" s="98"/>
      <c r="ODQ88" s="98"/>
      <c r="ODR88" s="98"/>
      <c r="ODS88" s="98"/>
      <c r="ODT88" s="98"/>
      <c r="ODU88" s="98"/>
      <c r="ODV88" s="98"/>
      <c r="ODW88" s="98"/>
      <c r="ODX88" s="98"/>
      <c r="ODY88" s="98"/>
      <c r="ODZ88" s="98"/>
      <c r="OEA88" s="98"/>
      <c r="OEB88" s="98"/>
      <c r="OEC88" s="98"/>
      <c r="OED88" s="98"/>
      <c r="OEE88" s="98"/>
      <c r="OEF88" s="98"/>
      <c r="OEG88" s="98"/>
      <c r="OEH88" s="98"/>
      <c r="OEI88" s="98"/>
      <c r="OEJ88" s="98"/>
      <c r="OEK88" s="98"/>
      <c r="OEL88" s="98"/>
      <c r="OEM88" s="98"/>
      <c r="OEN88" s="98"/>
      <c r="OEO88" s="98"/>
      <c r="OEP88" s="98"/>
      <c r="OEQ88" s="98"/>
      <c r="OER88" s="98"/>
      <c r="OES88" s="98"/>
      <c r="OET88" s="98"/>
      <c r="OEU88" s="98"/>
      <c r="OEV88" s="98"/>
      <c r="OEW88" s="98"/>
      <c r="OEX88" s="98"/>
      <c r="OEY88" s="98"/>
      <c r="OEZ88" s="98"/>
      <c r="OFA88" s="98"/>
      <c r="OFB88" s="98"/>
      <c r="OFC88" s="98"/>
      <c r="OFD88" s="98"/>
      <c r="OFE88" s="98"/>
      <c r="OFF88" s="98"/>
      <c r="OFG88" s="98"/>
      <c r="OFH88" s="98"/>
      <c r="OFI88" s="98"/>
      <c r="OFJ88" s="98"/>
      <c r="OFK88" s="98"/>
      <c r="OFL88" s="98"/>
      <c r="OFM88" s="98"/>
      <c r="OFN88" s="98"/>
      <c r="OFO88" s="98"/>
      <c r="OFP88" s="98"/>
      <c r="OFQ88" s="98"/>
      <c r="OFR88" s="98"/>
      <c r="OFS88" s="98"/>
      <c r="OFT88" s="98"/>
      <c r="OFU88" s="98"/>
      <c r="OFV88" s="98"/>
      <c r="OFW88" s="98"/>
      <c r="OFX88" s="98"/>
      <c r="OFY88" s="98"/>
      <c r="OFZ88" s="98"/>
      <c r="OGA88" s="98"/>
      <c r="OGB88" s="98"/>
      <c r="OGC88" s="98"/>
      <c r="OGD88" s="98"/>
      <c r="OGE88" s="98"/>
      <c r="OGF88" s="98"/>
      <c r="OGG88" s="98"/>
      <c r="OGH88" s="98"/>
      <c r="OGI88" s="98"/>
      <c r="OGJ88" s="98"/>
      <c r="OGK88" s="98"/>
      <c r="OGL88" s="98"/>
      <c r="OGM88" s="98"/>
      <c r="OGN88" s="98"/>
      <c r="OGO88" s="98"/>
      <c r="OGP88" s="98"/>
      <c r="OGQ88" s="98"/>
      <c r="OGR88" s="98"/>
      <c r="OGS88" s="98"/>
      <c r="OGT88" s="98"/>
      <c r="OGU88" s="98"/>
      <c r="OGV88" s="98"/>
      <c r="OGW88" s="98"/>
      <c r="OGX88" s="98"/>
      <c r="OGY88" s="98"/>
      <c r="OGZ88" s="98"/>
      <c r="OHA88" s="98"/>
      <c r="OHB88" s="98"/>
      <c r="OHC88" s="98"/>
      <c r="OHD88" s="98"/>
      <c r="OHE88" s="98"/>
      <c r="OHF88" s="98"/>
      <c r="OHG88" s="98"/>
      <c r="OHH88" s="98"/>
      <c r="OHI88" s="98"/>
      <c r="OHJ88" s="98"/>
      <c r="OHK88" s="98"/>
      <c r="OHL88" s="98"/>
      <c r="OHM88" s="98"/>
      <c r="OHN88" s="98"/>
      <c r="OHO88" s="98"/>
      <c r="OHP88" s="98"/>
      <c r="OHQ88" s="98"/>
      <c r="OHR88" s="98"/>
      <c r="OHS88" s="98"/>
      <c r="OHT88" s="98"/>
      <c r="OHU88" s="98"/>
      <c r="OHV88" s="98"/>
      <c r="OHW88" s="98"/>
      <c r="OHX88" s="98"/>
      <c r="OHY88" s="98"/>
      <c r="OHZ88" s="98"/>
      <c r="OIA88" s="98"/>
      <c r="OIB88" s="98"/>
      <c r="OIC88" s="98"/>
      <c r="OID88" s="98"/>
      <c r="OIE88" s="98"/>
      <c r="OIF88" s="98"/>
      <c r="OIG88" s="98"/>
      <c r="OIH88" s="98"/>
      <c r="OII88" s="98"/>
      <c r="OIJ88" s="98"/>
      <c r="OIK88" s="98"/>
      <c r="OIL88" s="98"/>
      <c r="OIM88" s="98"/>
      <c r="OIN88" s="98"/>
      <c r="OIO88" s="98"/>
      <c r="OIP88" s="98"/>
      <c r="OIQ88" s="98"/>
      <c r="OIR88" s="98"/>
      <c r="OIS88" s="98"/>
      <c r="OIT88" s="98"/>
      <c r="OIU88" s="98"/>
      <c r="OIV88" s="98"/>
      <c r="OIW88" s="98"/>
      <c r="OIX88" s="98"/>
      <c r="OIY88" s="98"/>
      <c r="OIZ88" s="98"/>
      <c r="OJA88" s="98"/>
      <c r="OJB88" s="98"/>
      <c r="OJC88" s="98"/>
      <c r="OJD88" s="98"/>
      <c r="OJE88" s="98"/>
      <c r="OJF88" s="98"/>
      <c r="OJG88" s="98"/>
      <c r="OJH88" s="98"/>
      <c r="OJI88" s="98"/>
      <c r="OJJ88" s="98"/>
      <c r="OJK88" s="98"/>
      <c r="OJL88" s="98"/>
      <c r="OJM88" s="98"/>
      <c r="OJN88" s="98"/>
      <c r="OJO88" s="98"/>
      <c r="OJP88" s="98"/>
      <c r="OJQ88" s="98"/>
      <c r="OJR88" s="98"/>
      <c r="OJS88" s="98"/>
      <c r="OJT88" s="98"/>
      <c r="OJU88" s="98"/>
      <c r="OJV88" s="98"/>
      <c r="OJW88" s="98"/>
      <c r="OJX88" s="98"/>
      <c r="OJY88" s="98"/>
      <c r="OJZ88" s="98"/>
      <c r="OKA88" s="98"/>
      <c r="OKB88" s="98"/>
      <c r="OKC88" s="98"/>
      <c r="OKD88" s="98"/>
      <c r="OKE88" s="98"/>
      <c r="OKF88" s="98"/>
      <c r="OKG88" s="98"/>
      <c r="OKH88" s="98"/>
      <c r="OKI88" s="98"/>
      <c r="OKJ88" s="98"/>
      <c r="OKK88" s="98"/>
      <c r="OKL88" s="98"/>
      <c r="OKM88" s="98"/>
      <c r="OKN88" s="98"/>
      <c r="OKO88" s="98"/>
      <c r="OKP88" s="98"/>
      <c r="OKQ88" s="98"/>
      <c r="OKR88" s="98"/>
      <c r="OKS88" s="98"/>
      <c r="OKT88" s="98"/>
      <c r="OKU88" s="98"/>
      <c r="OKV88" s="98"/>
      <c r="OKW88" s="98"/>
      <c r="OKX88" s="98"/>
      <c r="OKY88" s="98"/>
      <c r="OKZ88" s="98"/>
      <c r="OLA88" s="98"/>
      <c r="OLB88" s="98"/>
      <c r="OLC88" s="98"/>
      <c r="OLD88" s="98"/>
      <c r="OLE88" s="98"/>
      <c r="OLF88" s="98"/>
      <c r="OLG88" s="98"/>
      <c r="OLH88" s="98"/>
      <c r="OLI88" s="98"/>
      <c r="OLJ88" s="98"/>
      <c r="OLK88" s="98"/>
      <c r="OLL88" s="98"/>
      <c r="OLM88" s="98"/>
      <c r="OLN88" s="98"/>
      <c r="OLO88" s="98"/>
      <c r="OLP88" s="98"/>
      <c r="OLQ88" s="98"/>
      <c r="OLR88" s="98"/>
      <c r="OLS88" s="98"/>
      <c r="OLT88" s="98"/>
      <c r="OLU88" s="98"/>
      <c r="OLV88" s="98"/>
      <c r="OLW88" s="98"/>
      <c r="OLX88" s="98"/>
      <c r="OLY88" s="98"/>
      <c r="OLZ88" s="98"/>
      <c r="OMA88" s="98"/>
      <c r="OMB88" s="98"/>
      <c r="OMC88" s="98"/>
      <c r="OMD88" s="98"/>
      <c r="OME88" s="98"/>
      <c r="OMF88" s="98"/>
      <c r="OMG88" s="98"/>
      <c r="OMH88" s="98"/>
      <c r="OMI88" s="98"/>
      <c r="OMJ88" s="98"/>
      <c r="OMK88" s="98"/>
      <c r="OML88" s="98"/>
      <c r="OMM88" s="98"/>
      <c r="OMN88" s="98"/>
      <c r="OMO88" s="98"/>
      <c r="OMP88" s="98"/>
      <c r="OMQ88" s="98"/>
      <c r="OMR88" s="98"/>
      <c r="OMS88" s="98"/>
      <c r="OMT88" s="98"/>
      <c r="OMU88" s="98"/>
      <c r="OMV88" s="98"/>
      <c r="OMW88" s="98"/>
      <c r="OMX88" s="98"/>
      <c r="OMY88" s="98"/>
      <c r="OMZ88" s="98"/>
      <c r="ONA88" s="98"/>
      <c r="ONB88" s="98"/>
      <c r="ONC88" s="98"/>
      <c r="OND88" s="98"/>
      <c r="ONE88" s="98"/>
      <c r="ONF88" s="98"/>
      <c r="ONG88" s="98"/>
      <c r="ONH88" s="98"/>
      <c r="ONI88" s="98"/>
      <c r="ONJ88" s="98"/>
      <c r="ONK88" s="98"/>
      <c r="ONL88" s="98"/>
      <c r="ONM88" s="98"/>
      <c r="ONN88" s="98"/>
      <c r="ONO88" s="98"/>
      <c r="ONP88" s="98"/>
      <c r="ONQ88" s="98"/>
      <c r="ONR88" s="98"/>
      <c r="ONS88" s="98"/>
      <c r="ONT88" s="98"/>
      <c r="ONU88" s="98"/>
      <c r="ONV88" s="98"/>
      <c r="ONW88" s="98"/>
      <c r="ONX88" s="98"/>
      <c r="ONY88" s="98"/>
      <c r="ONZ88" s="98"/>
      <c r="OOA88" s="98"/>
      <c r="OOB88" s="98"/>
      <c r="OOC88" s="98"/>
      <c r="OOD88" s="98"/>
      <c r="OOE88" s="98"/>
      <c r="OOF88" s="98"/>
      <c r="OOG88" s="98"/>
      <c r="OOH88" s="98"/>
      <c r="OOI88" s="98"/>
      <c r="OOJ88" s="98"/>
      <c r="OOK88" s="98"/>
      <c r="OOL88" s="98"/>
      <c r="OOM88" s="98"/>
      <c r="OON88" s="98"/>
      <c r="OOO88" s="98"/>
      <c r="OOP88" s="98"/>
      <c r="OOQ88" s="98"/>
      <c r="OOR88" s="98"/>
      <c r="OOS88" s="98"/>
      <c r="OOT88" s="98"/>
      <c r="OOU88" s="98"/>
      <c r="OOV88" s="98"/>
      <c r="OOW88" s="98"/>
      <c r="OOX88" s="98"/>
      <c r="OOY88" s="98"/>
      <c r="OOZ88" s="98"/>
      <c r="OPA88" s="98"/>
      <c r="OPB88" s="98"/>
      <c r="OPC88" s="98"/>
      <c r="OPD88" s="98"/>
      <c r="OPE88" s="98"/>
      <c r="OPF88" s="98"/>
      <c r="OPG88" s="98"/>
      <c r="OPH88" s="98"/>
      <c r="OPI88" s="98"/>
      <c r="OPJ88" s="98"/>
      <c r="OPK88" s="98"/>
      <c r="OPL88" s="98"/>
      <c r="OPM88" s="98"/>
      <c r="OPN88" s="98"/>
      <c r="OPO88" s="98"/>
      <c r="OPP88" s="98"/>
      <c r="OPQ88" s="98"/>
      <c r="OPR88" s="98"/>
      <c r="OPS88" s="98"/>
      <c r="OPT88" s="98"/>
      <c r="OPU88" s="98"/>
      <c r="OPV88" s="98"/>
      <c r="OPW88" s="98"/>
      <c r="OPX88" s="98"/>
      <c r="OPY88" s="98"/>
      <c r="OPZ88" s="98"/>
      <c r="OQA88" s="98"/>
      <c r="OQB88" s="98"/>
      <c r="OQC88" s="98"/>
      <c r="OQD88" s="98"/>
      <c r="OQE88" s="98"/>
      <c r="OQF88" s="98"/>
      <c r="OQG88" s="98"/>
      <c r="OQH88" s="98"/>
      <c r="OQI88" s="98"/>
      <c r="OQJ88" s="98"/>
      <c r="OQK88" s="98"/>
      <c r="OQL88" s="98"/>
      <c r="OQM88" s="98"/>
      <c r="OQN88" s="98"/>
      <c r="OQO88" s="98"/>
      <c r="OQP88" s="98"/>
      <c r="OQQ88" s="98"/>
      <c r="OQR88" s="98"/>
      <c r="OQS88" s="98"/>
      <c r="OQT88" s="98"/>
      <c r="OQU88" s="98"/>
      <c r="OQV88" s="98"/>
      <c r="OQW88" s="98"/>
      <c r="OQX88" s="98"/>
      <c r="OQY88" s="98"/>
      <c r="OQZ88" s="98"/>
      <c r="ORA88" s="98"/>
      <c r="ORB88" s="98"/>
      <c r="ORC88" s="98"/>
      <c r="ORD88" s="98"/>
      <c r="ORE88" s="98"/>
      <c r="ORF88" s="98"/>
      <c r="ORG88" s="98"/>
      <c r="ORH88" s="98"/>
      <c r="ORI88" s="98"/>
      <c r="ORJ88" s="98"/>
      <c r="ORK88" s="98"/>
      <c r="ORL88" s="98"/>
      <c r="ORM88" s="98"/>
      <c r="ORN88" s="98"/>
      <c r="ORO88" s="98"/>
      <c r="ORP88" s="98"/>
      <c r="ORQ88" s="98"/>
      <c r="ORR88" s="98"/>
      <c r="ORS88" s="98"/>
      <c r="ORT88" s="98"/>
      <c r="ORU88" s="98"/>
      <c r="ORV88" s="98"/>
      <c r="ORW88" s="98"/>
      <c r="ORX88" s="98"/>
      <c r="ORY88" s="98"/>
      <c r="ORZ88" s="98"/>
      <c r="OSA88" s="98"/>
      <c r="OSB88" s="98"/>
      <c r="OSC88" s="98"/>
      <c r="OSD88" s="98"/>
      <c r="OSE88" s="98"/>
      <c r="OSF88" s="98"/>
      <c r="OSG88" s="98"/>
      <c r="OSH88" s="98"/>
      <c r="OSI88" s="98"/>
      <c r="OSJ88" s="98"/>
      <c r="OSK88" s="98"/>
      <c r="OSL88" s="98"/>
      <c r="OSM88" s="98"/>
      <c r="OSN88" s="98"/>
      <c r="OSO88" s="98"/>
      <c r="OSP88" s="98"/>
      <c r="OSQ88" s="98"/>
      <c r="OSR88" s="98"/>
      <c r="OSS88" s="98"/>
      <c r="OST88" s="98"/>
      <c r="OSU88" s="98"/>
      <c r="OSV88" s="98"/>
      <c r="OSW88" s="98"/>
      <c r="OSX88" s="98"/>
      <c r="OSY88" s="98"/>
      <c r="OSZ88" s="98"/>
      <c r="OTA88" s="98"/>
      <c r="OTB88" s="98"/>
      <c r="OTC88" s="98"/>
      <c r="OTD88" s="98"/>
      <c r="OTE88" s="98"/>
      <c r="OTF88" s="98"/>
      <c r="OTG88" s="98"/>
      <c r="OTH88" s="98"/>
      <c r="OTI88" s="98"/>
      <c r="OTJ88" s="98"/>
      <c r="OTK88" s="98"/>
      <c r="OTL88" s="98"/>
      <c r="OTM88" s="98"/>
      <c r="OTN88" s="98"/>
      <c r="OTO88" s="98"/>
      <c r="OTP88" s="98"/>
      <c r="OTQ88" s="98"/>
      <c r="OTR88" s="98"/>
      <c r="OTS88" s="98"/>
      <c r="OTT88" s="98"/>
      <c r="OTU88" s="98"/>
      <c r="OTV88" s="98"/>
      <c r="OTW88" s="98"/>
      <c r="OTX88" s="98"/>
      <c r="OTY88" s="98"/>
      <c r="OTZ88" s="98"/>
      <c r="OUA88" s="98"/>
      <c r="OUB88" s="98"/>
      <c r="OUC88" s="98"/>
      <c r="OUD88" s="98"/>
      <c r="OUE88" s="98"/>
      <c r="OUF88" s="98"/>
      <c r="OUG88" s="98"/>
      <c r="OUH88" s="98"/>
      <c r="OUI88" s="98"/>
      <c r="OUJ88" s="98"/>
      <c r="OUK88" s="98"/>
      <c r="OUL88" s="98"/>
      <c r="OUM88" s="98"/>
      <c r="OUN88" s="98"/>
      <c r="OUO88" s="98"/>
      <c r="OUP88" s="98"/>
      <c r="OUQ88" s="98"/>
      <c r="OUR88" s="98"/>
      <c r="OUS88" s="98"/>
      <c r="OUT88" s="98"/>
      <c r="OUU88" s="98"/>
      <c r="OUV88" s="98"/>
      <c r="OUW88" s="98"/>
      <c r="OUX88" s="98"/>
      <c r="OUY88" s="98"/>
      <c r="OUZ88" s="98"/>
      <c r="OVA88" s="98"/>
      <c r="OVB88" s="98"/>
      <c r="OVC88" s="98"/>
      <c r="OVD88" s="98"/>
      <c r="OVE88" s="98"/>
      <c r="OVF88" s="98"/>
      <c r="OVG88" s="98"/>
      <c r="OVH88" s="98"/>
      <c r="OVI88" s="98"/>
      <c r="OVJ88" s="98"/>
      <c r="OVK88" s="98"/>
      <c r="OVL88" s="98"/>
      <c r="OVM88" s="98"/>
      <c r="OVN88" s="98"/>
      <c r="OVO88" s="98"/>
      <c r="OVP88" s="98"/>
      <c r="OVQ88" s="98"/>
      <c r="OVR88" s="98"/>
      <c r="OVS88" s="98"/>
      <c r="OVT88" s="98"/>
      <c r="OVU88" s="98"/>
      <c r="OVV88" s="98"/>
      <c r="OVW88" s="98"/>
      <c r="OVX88" s="98"/>
      <c r="OVY88" s="98"/>
      <c r="OVZ88" s="98"/>
      <c r="OWA88" s="98"/>
      <c r="OWB88" s="98"/>
      <c r="OWC88" s="98"/>
      <c r="OWD88" s="98"/>
      <c r="OWE88" s="98"/>
      <c r="OWF88" s="98"/>
      <c r="OWG88" s="98"/>
      <c r="OWH88" s="98"/>
      <c r="OWI88" s="98"/>
      <c r="OWJ88" s="98"/>
      <c r="OWK88" s="98"/>
      <c r="OWL88" s="98"/>
      <c r="OWM88" s="98"/>
      <c r="OWN88" s="98"/>
      <c r="OWO88" s="98"/>
      <c r="OWP88" s="98"/>
      <c r="OWQ88" s="98"/>
      <c r="OWR88" s="98"/>
      <c r="OWS88" s="98"/>
      <c r="OWT88" s="98"/>
      <c r="OWU88" s="98"/>
      <c r="OWV88" s="98"/>
      <c r="OWW88" s="98"/>
      <c r="OWX88" s="98"/>
      <c r="OWY88" s="98"/>
      <c r="OWZ88" s="98"/>
      <c r="OXA88" s="98"/>
      <c r="OXB88" s="98"/>
      <c r="OXC88" s="98"/>
      <c r="OXD88" s="98"/>
      <c r="OXE88" s="98"/>
      <c r="OXF88" s="98"/>
      <c r="OXG88" s="98"/>
      <c r="OXH88" s="98"/>
      <c r="OXI88" s="98"/>
      <c r="OXJ88" s="98"/>
      <c r="OXK88" s="98"/>
      <c r="OXL88" s="98"/>
      <c r="OXM88" s="98"/>
      <c r="OXN88" s="98"/>
      <c r="OXO88" s="98"/>
      <c r="OXP88" s="98"/>
      <c r="OXQ88" s="98"/>
      <c r="OXR88" s="98"/>
      <c r="OXS88" s="98"/>
      <c r="OXT88" s="98"/>
      <c r="OXU88" s="98"/>
      <c r="OXV88" s="98"/>
      <c r="OXW88" s="98"/>
      <c r="OXX88" s="98"/>
      <c r="OXY88" s="98"/>
      <c r="OXZ88" s="98"/>
      <c r="OYA88" s="98"/>
      <c r="OYB88" s="98"/>
      <c r="OYC88" s="98"/>
      <c r="OYD88" s="98"/>
      <c r="OYE88" s="98"/>
      <c r="OYF88" s="98"/>
      <c r="OYG88" s="98"/>
      <c r="OYH88" s="98"/>
      <c r="OYI88" s="98"/>
      <c r="OYJ88" s="98"/>
      <c r="OYK88" s="98"/>
      <c r="OYL88" s="98"/>
      <c r="OYM88" s="98"/>
      <c r="OYN88" s="98"/>
      <c r="OYO88" s="98"/>
      <c r="OYP88" s="98"/>
      <c r="OYQ88" s="98"/>
      <c r="OYR88" s="98"/>
      <c r="OYS88" s="98"/>
      <c r="OYT88" s="98"/>
      <c r="OYU88" s="98"/>
      <c r="OYV88" s="98"/>
      <c r="OYW88" s="98"/>
      <c r="OYX88" s="98"/>
      <c r="OYY88" s="98"/>
      <c r="OYZ88" s="98"/>
      <c r="OZA88" s="98"/>
      <c r="OZB88" s="98"/>
      <c r="OZC88" s="98"/>
      <c r="OZD88" s="98"/>
      <c r="OZE88" s="98"/>
      <c r="OZF88" s="98"/>
      <c r="OZG88" s="98"/>
      <c r="OZH88" s="98"/>
      <c r="OZI88" s="98"/>
      <c r="OZJ88" s="98"/>
      <c r="OZK88" s="98"/>
      <c r="OZL88" s="98"/>
      <c r="OZM88" s="98"/>
      <c r="OZN88" s="98"/>
      <c r="OZO88" s="98"/>
      <c r="OZP88" s="98"/>
      <c r="OZQ88" s="98"/>
      <c r="OZR88" s="98"/>
      <c r="OZS88" s="98"/>
      <c r="OZT88" s="98"/>
      <c r="OZU88" s="98"/>
      <c r="OZV88" s="98"/>
      <c r="OZW88" s="98"/>
      <c r="OZX88" s="98"/>
      <c r="OZY88" s="98"/>
      <c r="OZZ88" s="98"/>
      <c r="PAA88" s="98"/>
      <c r="PAB88" s="98"/>
      <c r="PAC88" s="98"/>
      <c r="PAD88" s="98"/>
      <c r="PAE88" s="98"/>
      <c r="PAF88" s="98"/>
      <c r="PAG88" s="98"/>
      <c r="PAH88" s="98"/>
      <c r="PAI88" s="98"/>
      <c r="PAJ88" s="98"/>
      <c r="PAK88" s="98"/>
      <c r="PAL88" s="98"/>
      <c r="PAM88" s="98"/>
      <c r="PAN88" s="98"/>
      <c r="PAO88" s="98"/>
      <c r="PAP88" s="98"/>
      <c r="PAQ88" s="98"/>
      <c r="PAR88" s="98"/>
      <c r="PAS88" s="98"/>
      <c r="PAT88" s="98"/>
      <c r="PAU88" s="98"/>
      <c r="PAV88" s="98"/>
      <c r="PAW88" s="98"/>
      <c r="PAX88" s="98"/>
      <c r="PAY88" s="98"/>
      <c r="PAZ88" s="98"/>
      <c r="PBA88" s="98"/>
      <c r="PBB88" s="98"/>
      <c r="PBC88" s="98"/>
      <c r="PBD88" s="98"/>
      <c r="PBE88" s="98"/>
      <c r="PBF88" s="98"/>
      <c r="PBG88" s="98"/>
      <c r="PBH88" s="98"/>
      <c r="PBI88" s="98"/>
      <c r="PBJ88" s="98"/>
      <c r="PBK88" s="98"/>
      <c r="PBL88" s="98"/>
      <c r="PBM88" s="98"/>
      <c r="PBN88" s="98"/>
      <c r="PBO88" s="98"/>
      <c r="PBP88" s="98"/>
      <c r="PBQ88" s="98"/>
      <c r="PBR88" s="98"/>
      <c r="PBS88" s="98"/>
      <c r="PBT88" s="98"/>
      <c r="PBU88" s="98"/>
      <c r="PBV88" s="98"/>
      <c r="PBW88" s="98"/>
      <c r="PBX88" s="98"/>
      <c r="PBY88" s="98"/>
      <c r="PBZ88" s="98"/>
      <c r="PCA88" s="98"/>
      <c r="PCB88" s="98"/>
      <c r="PCC88" s="98"/>
      <c r="PCD88" s="98"/>
      <c r="PCE88" s="98"/>
      <c r="PCF88" s="98"/>
      <c r="PCG88" s="98"/>
      <c r="PCH88" s="98"/>
      <c r="PCI88" s="98"/>
      <c r="PCJ88" s="98"/>
      <c r="PCK88" s="98"/>
      <c r="PCL88" s="98"/>
      <c r="PCM88" s="98"/>
      <c r="PCN88" s="98"/>
      <c r="PCO88" s="98"/>
      <c r="PCP88" s="98"/>
      <c r="PCQ88" s="98"/>
      <c r="PCR88" s="98"/>
      <c r="PCS88" s="98"/>
      <c r="PCT88" s="98"/>
      <c r="PCU88" s="98"/>
      <c r="PCV88" s="98"/>
      <c r="PCW88" s="98"/>
      <c r="PCX88" s="98"/>
      <c r="PCY88" s="98"/>
      <c r="PCZ88" s="98"/>
      <c r="PDA88" s="98"/>
      <c r="PDB88" s="98"/>
      <c r="PDC88" s="98"/>
      <c r="PDD88" s="98"/>
      <c r="PDE88" s="98"/>
      <c r="PDF88" s="98"/>
      <c r="PDG88" s="98"/>
      <c r="PDH88" s="98"/>
      <c r="PDI88" s="98"/>
      <c r="PDJ88" s="98"/>
      <c r="PDK88" s="98"/>
      <c r="PDL88" s="98"/>
      <c r="PDM88" s="98"/>
      <c r="PDN88" s="98"/>
      <c r="PDO88" s="98"/>
      <c r="PDP88" s="98"/>
      <c r="PDQ88" s="98"/>
      <c r="PDR88" s="98"/>
      <c r="PDS88" s="98"/>
      <c r="PDT88" s="98"/>
      <c r="PDU88" s="98"/>
      <c r="PDV88" s="98"/>
      <c r="PDW88" s="98"/>
      <c r="PDX88" s="98"/>
      <c r="PDY88" s="98"/>
      <c r="PDZ88" s="98"/>
      <c r="PEA88" s="98"/>
      <c r="PEB88" s="98"/>
      <c r="PEC88" s="98"/>
      <c r="PED88" s="98"/>
      <c r="PEE88" s="98"/>
      <c r="PEF88" s="98"/>
      <c r="PEG88" s="98"/>
      <c r="PEH88" s="98"/>
      <c r="PEI88" s="98"/>
      <c r="PEJ88" s="98"/>
      <c r="PEK88" s="98"/>
      <c r="PEL88" s="98"/>
      <c r="PEM88" s="98"/>
      <c r="PEN88" s="98"/>
      <c r="PEO88" s="98"/>
      <c r="PEP88" s="98"/>
      <c r="PEQ88" s="98"/>
      <c r="PER88" s="98"/>
      <c r="PES88" s="98"/>
      <c r="PET88" s="98"/>
      <c r="PEU88" s="98"/>
      <c r="PEV88" s="98"/>
      <c r="PEW88" s="98"/>
      <c r="PEX88" s="98"/>
      <c r="PEY88" s="98"/>
      <c r="PEZ88" s="98"/>
      <c r="PFA88" s="98"/>
      <c r="PFB88" s="98"/>
      <c r="PFC88" s="98"/>
      <c r="PFD88" s="98"/>
      <c r="PFE88" s="98"/>
      <c r="PFF88" s="98"/>
      <c r="PFG88" s="98"/>
      <c r="PFH88" s="98"/>
      <c r="PFI88" s="98"/>
      <c r="PFJ88" s="98"/>
      <c r="PFK88" s="98"/>
      <c r="PFL88" s="98"/>
      <c r="PFM88" s="98"/>
      <c r="PFN88" s="98"/>
      <c r="PFO88" s="98"/>
      <c r="PFP88" s="98"/>
      <c r="PFQ88" s="98"/>
      <c r="PFR88" s="98"/>
      <c r="PFS88" s="98"/>
      <c r="PFT88" s="98"/>
      <c r="PFU88" s="98"/>
      <c r="PFV88" s="98"/>
      <c r="PFW88" s="98"/>
      <c r="PFX88" s="98"/>
      <c r="PFY88" s="98"/>
      <c r="PFZ88" s="98"/>
      <c r="PGA88" s="98"/>
      <c r="PGB88" s="98"/>
      <c r="PGC88" s="98"/>
      <c r="PGD88" s="98"/>
      <c r="PGE88" s="98"/>
      <c r="PGF88" s="98"/>
      <c r="PGG88" s="98"/>
      <c r="PGH88" s="98"/>
      <c r="PGI88" s="98"/>
      <c r="PGJ88" s="98"/>
      <c r="PGK88" s="98"/>
      <c r="PGL88" s="98"/>
      <c r="PGM88" s="98"/>
      <c r="PGN88" s="98"/>
      <c r="PGO88" s="98"/>
      <c r="PGP88" s="98"/>
      <c r="PGQ88" s="98"/>
      <c r="PGR88" s="98"/>
      <c r="PGS88" s="98"/>
      <c r="PGT88" s="98"/>
      <c r="PGU88" s="98"/>
      <c r="PGV88" s="98"/>
      <c r="PGW88" s="98"/>
      <c r="PGX88" s="98"/>
      <c r="PGY88" s="98"/>
      <c r="PGZ88" s="98"/>
      <c r="PHA88" s="98"/>
      <c r="PHB88" s="98"/>
      <c r="PHC88" s="98"/>
      <c r="PHD88" s="98"/>
      <c r="PHE88" s="98"/>
      <c r="PHF88" s="98"/>
      <c r="PHG88" s="98"/>
      <c r="PHH88" s="98"/>
      <c r="PHI88" s="98"/>
      <c r="PHJ88" s="98"/>
      <c r="PHK88" s="98"/>
      <c r="PHL88" s="98"/>
      <c r="PHM88" s="98"/>
      <c r="PHN88" s="98"/>
      <c r="PHO88" s="98"/>
      <c r="PHP88" s="98"/>
      <c r="PHQ88" s="98"/>
      <c r="PHR88" s="98"/>
      <c r="PHS88" s="98"/>
      <c r="PHT88" s="98"/>
      <c r="PHU88" s="98"/>
      <c r="PHV88" s="98"/>
      <c r="PHW88" s="98"/>
      <c r="PHX88" s="98"/>
      <c r="PHY88" s="98"/>
      <c r="PHZ88" s="98"/>
      <c r="PIA88" s="98"/>
      <c r="PIB88" s="98"/>
      <c r="PIC88" s="98"/>
      <c r="PID88" s="98"/>
      <c r="PIE88" s="98"/>
      <c r="PIF88" s="98"/>
      <c r="PIG88" s="98"/>
      <c r="PIH88" s="98"/>
      <c r="PII88" s="98"/>
      <c r="PIJ88" s="98"/>
      <c r="PIK88" s="98"/>
      <c r="PIL88" s="98"/>
      <c r="PIM88" s="98"/>
      <c r="PIN88" s="98"/>
      <c r="PIO88" s="98"/>
      <c r="PIP88" s="98"/>
      <c r="PIQ88" s="98"/>
      <c r="PIR88" s="98"/>
      <c r="PIS88" s="98"/>
      <c r="PIT88" s="98"/>
      <c r="PIU88" s="98"/>
      <c r="PIV88" s="98"/>
      <c r="PIW88" s="98"/>
      <c r="PIX88" s="98"/>
      <c r="PIY88" s="98"/>
      <c r="PIZ88" s="98"/>
      <c r="PJA88" s="98"/>
      <c r="PJB88" s="98"/>
      <c r="PJC88" s="98"/>
      <c r="PJD88" s="98"/>
      <c r="PJE88" s="98"/>
      <c r="PJF88" s="98"/>
      <c r="PJG88" s="98"/>
      <c r="PJH88" s="98"/>
      <c r="PJI88" s="98"/>
      <c r="PJJ88" s="98"/>
      <c r="PJK88" s="98"/>
      <c r="PJL88" s="98"/>
      <c r="PJM88" s="98"/>
      <c r="PJN88" s="98"/>
      <c r="PJO88" s="98"/>
      <c r="PJP88" s="98"/>
      <c r="PJQ88" s="98"/>
      <c r="PJR88" s="98"/>
      <c r="PJS88" s="98"/>
      <c r="PJT88" s="98"/>
      <c r="PJU88" s="98"/>
      <c r="PJV88" s="98"/>
      <c r="PJW88" s="98"/>
      <c r="PJX88" s="98"/>
      <c r="PJY88" s="98"/>
      <c r="PJZ88" s="98"/>
      <c r="PKA88" s="98"/>
      <c r="PKB88" s="98"/>
      <c r="PKC88" s="98"/>
      <c r="PKD88" s="98"/>
      <c r="PKE88" s="98"/>
      <c r="PKF88" s="98"/>
      <c r="PKG88" s="98"/>
      <c r="PKH88" s="98"/>
      <c r="PKI88" s="98"/>
      <c r="PKJ88" s="98"/>
      <c r="PKK88" s="98"/>
      <c r="PKL88" s="98"/>
      <c r="PKM88" s="98"/>
      <c r="PKN88" s="98"/>
      <c r="PKO88" s="98"/>
      <c r="PKP88" s="98"/>
      <c r="PKQ88" s="98"/>
      <c r="PKR88" s="98"/>
      <c r="PKS88" s="98"/>
      <c r="PKT88" s="98"/>
      <c r="PKU88" s="98"/>
      <c r="PKV88" s="98"/>
      <c r="PKW88" s="98"/>
      <c r="PKX88" s="98"/>
      <c r="PKY88" s="98"/>
      <c r="PKZ88" s="98"/>
      <c r="PLA88" s="98"/>
      <c r="PLB88" s="98"/>
      <c r="PLC88" s="98"/>
      <c r="PLD88" s="98"/>
      <c r="PLE88" s="98"/>
      <c r="PLF88" s="98"/>
      <c r="PLG88" s="98"/>
      <c r="PLH88" s="98"/>
      <c r="PLI88" s="98"/>
      <c r="PLJ88" s="98"/>
      <c r="PLK88" s="98"/>
      <c r="PLL88" s="98"/>
      <c r="PLM88" s="98"/>
      <c r="PLN88" s="98"/>
      <c r="PLO88" s="98"/>
      <c r="PLP88" s="98"/>
      <c r="PLQ88" s="98"/>
      <c r="PLR88" s="98"/>
      <c r="PLS88" s="98"/>
      <c r="PLT88" s="98"/>
      <c r="PLU88" s="98"/>
      <c r="PLV88" s="98"/>
      <c r="PLW88" s="98"/>
      <c r="PLX88" s="98"/>
      <c r="PLY88" s="98"/>
      <c r="PLZ88" s="98"/>
      <c r="PMA88" s="98"/>
      <c r="PMB88" s="98"/>
      <c r="PMC88" s="98"/>
      <c r="PMD88" s="98"/>
      <c r="PME88" s="98"/>
      <c r="PMF88" s="98"/>
      <c r="PMG88" s="98"/>
      <c r="PMH88" s="98"/>
      <c r="PMI88" s="98"/>
      <c r="PMJ88" s="98"/>
      <c r="PMK88" s="98"/>
      <c r="PML88" s="98"/>
      <c r="PMM88" s="98"/>
      <c r="PMN88" s="98"/>
      <c r="PMO88" s="98"/>
      <c r="PMP88" s="98"/>
      <c r="PMQ88" s="98"/>
      <c r="PMR88" s="98"/>
      <c r="PMS88" s="98"/>
      <c r="PMT88" s="98"/>
      <c r="PMU88" s="98"/>
      <c r="PMV88" s="98"/>
      <c r="PMW88" s="98"/>
      <c r="PMX88" s="98"/>
      <c r="PMY88" s="98"/>
      <c r="PMZ88" s="98"/>
      <c r="PNA88" s="98"/>
      <c r="PNB88" s="98"/>
      <c r="PNC88" s="98"/>
      <c r="PND88" s="98"/>
      <c r="PNE88" s="98"/>
      <c r="PNF88" s="98"/>
      <c r="PNG88" s="98"/>
      <c r="PNH88" s="98"/>
      <c r="PNI88" s="98"/>
      <c r="PNJ88" s="98"/>
      <c r="PNK88" s="98"/>
      <c r="PNL88" s="98"/>
      <c r="PNM88" s="98"/>
      <c r="PNN88" s="98"/>
      <c r="PNO88" s="98"/>
      <c r="PNP88" s="98"/>
      <c r="PNQ88" s="98"/>
      <c r="PNR88" s="98"/>
      <c r="PNS88" s="98"/>
      <c r="PNT88" s="98"/>
      <c r="PNU88" s="98"/>
      <c r="PNV88" s="98"/>
      <c r="PNW88" s="98"/>
      <c r="PNX88" s="98"/>
      <c r="PNY88" s="98"/>
      <c r="PNZ88" s="98"/>
      <c r="POA88" s="98"/>
      <c r="POB88" s="98"/>
      <c r="POC88" s="98"/>
      <c r="POD88" s="98"/>
      <c r="POE88" s="98"/>
      <c r="POF88" s="98"/>
      <c r="POG88" s="98"/>
      <c r="POH88" s="98"/>
      <c r="POI88" s="98"/>
      <c r="POJ88" s="98"/>
      <c r="POK88" s="98"/>
      <c r="POL88" s="98"/>
      <c r="POM88" s="98"/>
      <c r="PON88" s="98"/>
      <c r="POO88" s="98"/>
      <c r="POP88" s="98"/>
      <c r="POQ88" s="98"/>
      <c r="POR88" s="98"/>
      <c r="POS88" s="98"/>
      <c r="POT88" s="98"/>
      <c r="POU88" s="98"/>
      <c r="POV88" s="98"/>
      <c r="POW88" s="98"/>
      <c r="POX88" s="98"/>
      <c r="POY88" s="98"/>
      <c r="POZ88" s="98"/>
      <c r="PPA88" s="98"/>
      <c r="PPB88" s="98"/>
      <c r="PPC88" s="98"/>
      <c r="PPD88" s="98"/>
      <c r="PPE88" s="98"/>
      <c r="PPF88" s="98"/>
      <c r="PPG88" s="98"/>
      <c r="PPH88" s="98"/>
      <c r="PPI88" s="98"/>
      <c r="PPJ88" s="98"/>
      <c r="PPK88" s="98"/>
      <c r="PPL88" s="98"/>
      <c r="PPM88" s="98"/>
      <c r="PPN88" s="98"/>
      <c r="PPO88" s="98"/>
      <c r="PPP88" s="98"/>
      <c r="PPQ88" s="98"/>
      <c r="PPR88" s="98"/>
      <c r="PPS88" s="98"/>
      <c r="PPT88" s="98"/>
      <c r="PPU88" s="98"/>
      <c r="PPV88" s="98"/>
      <c r="PPW88" s="98"/>
      <c r="PPX88" s="98"/>
      <c r="PPY88" s="98"/>
      <c r="PPZ88" s="98"/>
      <c r="PQA88" s="98"/>
      <c r="PQB88" s="98"/>
      <c r="PQC88" s="98"/>
      <c r="PQD88" s="98"/>
      <c r="PQE88" s="98"/>
      <c r="PQF88" s="98"/>
      <c r="PQG88" s="98"/>
      <c r="PQH88" s="98"/>
      <c r="PQI88" s="98"/>
      <c r="PQJ88" s="98"/>
      <c r="PQK88" s="98"/>
      <c r="PQL88" s="98"/>
      <c r="PQM88" s="98"/>
      <c r="PQN88" s="98"/>
      <c r="PQO88" s="98"/>
      <c r="PQP88" s="98"/>
      <c r="PQQ88" s="98"/>
      <c r="PQR88" s="98"/>
      <c r="PQS88" s="98"/>
      <c r="PQT88" s="98"/>
      <c r="PQU88" s="98"/>
      <c r="PQV88" s="98"/>
      <c r="PQW88" s="98"/>
      <c r="PQX88" s="98"/>
      <c r="PQY88" s="98"/>
      <c r="PQZ88" s="98"/>
      <c r="PRA88" s="98"/>
      <c r="PRB88" s="98"/>
      <c r="PRC88" s="98"/>
      <c r="PRD88" s="98"/>
      <c r="PRE88" s="98"/>
      <c r="PRF88" s="98"/>
      <c r="PRG88" s="98"/>
      <c r="PRH88" s="98"/>
      <c r="PRI88" s="98"/>
      <c r="PRJ88" s="98"/>
      <c r="PRK88" s="98"/>
      <c r="PRL88" s="98"/>
      <c r="PRM88" s="98"/>
      <c r="PRN88" s="98"/>
      <c r="PRO88" s="98"/>
      <c r="PRP88" s="98"/>
      <c r="PRQ88" s="98"/>
      <c r="PRR88" s="98"/>
      <c r="PRS88" s="98"/>
      <c r="PRT88" s="98"/>
      <c r="PRU88" s="98"/>
      <c r="PRV88" s="98"/>
      <c r="PRW88" s="98"/>
      <c r="PRX88" s="98"/>
      <c r="PRY88" s="98"/>
      <c r="PRZ88" s="98"/>
      <c r="PSA88" s="98"/>
      <c r="PSB88" s="98"/>
      <c r="PSC88" s="98"/>
      <c r="PSD88" s="98"/>
      <c r="PSE88" s="98"/>
      <c r="PSF88" s="98"/>
      <c r="PSG88" s="98"/>
      <c r="PSH88" s="98"/>
      <c r="PSI88" s="98"/>
      <c r="PSJ88" s="98"/>
      <c r="PSK88" s="98"/>
      <c r="PSL88" s="98"/>
      <c r="PSM88" s="98"/>
      <c r="PSN88" s="98"/>
      <c r="PSO88" s="98"/>
      <c r="PSP88" s="98"/>
      <c r="PSQ88" s="98"/>
      <c r="PSR88" s="98"/>
      <c r="PSS88" s="98"/>
      <c r="PST88" s="98"/>
      <c r="PSU88" s="98"/>
      <c r="PSV88" s="98"/>
      <c r="PSW88" s="98"/>
      <c r="PSX88" s="98"/>
      <c r="PSY88" s="98"/>
      <c r="PSZ88" s="98"/>
      <c r="PTA88" s="98"/>
      <c r="PTB88" s="98"/>
      <c r="PTC88" s="98"/>
      <c r="PTD88" s="98"/>
      <c r="PTE88" s="98"/>
      <c r="PTF88" s="98"/>
      <c r="PTG88" s="98"/>
      <c r="PTH88" s="98"/>
      <c r="PTI88" s="98"/>
      <c r="PTJ88" s="98"/>
      <c r="PTK88" s="98"/>
      <c r="PTL88" s="98"/>
      <c r="PTM88" s="98"/>
      <c r="PTN88" s="98"/>
      <c r="PTO88" s="98"/>
      <c r="PTP88" s="98"/>
      <c r="PTQ88" s="98"/>
      <c r="PTR88" s="98"/>
      <c r="PTS88" s="98"/>
      <c r="PTT88" s="98"/>
      <c r="PTU88" s="98"/>
      <c r="PTV88" s="98"/>
      <c r="PTW88" s="98"/>
      <c r="PTX88" s="98"/>
      <c r="PTY88" s="98"/>
      <c r="PTZ88" s="98"/>
      <c r="PUA88" s="98"/>
      <c r="PUB88" s="98"/>
      <c r="PUC88" s="98"/>
      <c r="PUD88" s="98"/>
      <c r="PUE88" s="98"/>
      <c r="PUF88" s="98"/>
      <c r="PUG88" s="98"/>
      <c r="PUH88" s="98"/>
      <c r="PUI88" s="98"/>
      <c r="PUJ88" s="98"/>
      <c r="PUK88" s="98"/>
      <c r="PUL88" s="98"/>
      <c r="PUM88" s="98"/>
      <c r="PUN88" s="98"/>
      <c r="PUO88" s="98"/>
      <c r="PUP88" s="98"/>
      <c r="PUQ88" s="98"/>
      <c r="PUR88" s="98"/>
      <c r="PUS88" s="98"/>
      <c r="PUT88" s="98"/>
      <c r="PUU88" s="98"/>
      <c r="PUV88" s="98"/>
      <c r="PUW88" s="98"/>
      <c r="PUX88" s="98"/>
      <c r="PUY88" s="98"/>
      <c r="PUZ88" s="98"/>
      <c r="PVA88" s="98"/>
      <c r="PVB88" s="98"/>
      <c r="PVC88" s="98"/>
      <c r="PVD88" s="98"/>
      <c r="PVE88" s="98"/>
      <c r="PVF88" s="98"/>
      <c r="PVG88" s="98"/>
      <c r="PVH88" s="98"/>
      <c r="PVI88" s="98"/>
      <c r="PVJ88" s="98"/>
      <c r="PVK88" s="98"/>
      <c r="PVL88" s="98"/>
      <c r="PVM88" s="98"/>
      <c r="PVN88" s="98"/>
      <c r="PVO88" s="98"/>
      <c r="PVP88" s="98"/>
      <c r="PVQ88" s="98"/>
      <c r="PVR88" s="98"/>
      <c r="PVS88" s="98"/>
      <c r="PVT88" s="98"/>
      <c r="PVU88" s="98"/>
      <c r="PVV88" s="98"/>
      <c r="PVW88" s="98"/>
      <c r="PVX88" s="98"/>
      <c r="PVY88" s="98"/>
      <c r="PVZ88" s="98"/>
      <c r="PWA88" s="98"/>
      <c r="PWB88" s="98"/>
      <c r="PWC88" s="98"/>
      <c r="PWD88" s="98"/>
      <c r="PWE88" s="98"/>
      <c r="PWF88" s="98"/>
      <c r="PWG88" s="98"/>
      <c r="PWH88" s="98"/>
      <c r="PWI88" s="98"/>
      <c r="PWJ88" s="98"/>
      <c r="PWK88" s="98"/>
      <c r="PWL88" s="98"/>
      <c r="PWM88" s="98"/>
      <c r="PWN88" s="98"/>
      <c r="PWO88" s="98"/>
      <c r="PWP88" s="98"/>
      <c r="PWQ88" s="98"/>
      <c r="PWR88" s="98"/>
      <c r="PWS88" s="98"/>
      <c r="PWT88" s="98"/>
      <c r="PWU88" s="98"/>
      <c r="PWV88" s="98"/>
      <c r="PWW88" s="98"/>
      <c r="PWX88" s="98"/>
      <c r="PWY88" s="98"/>
      <c r="PWZ88" s="98"/>
      <c r="PXA88" s="98"/>
      <c r="PXB88" s="98"/>
      <c r="PXC88" s="98"/>
      <c r="PXD88" s="98"/>
      <c r="PXE88" s="98"/>
      <c r="PXF88" s="98"/>
      <c r="PXG88" s="98"/>
      <c r="PXH88" s="98"/>
      <c r="PXI88" s="98"/>
      <c r="PXJ88" s="98"/>
      <c r="PXK88" s="98"/>
      <c r="PXL88" s="98"/>
      <c r="PXM88" s="98"/>
      <c r="PXN88" s="98"/>
      <c r="PXO88" s="98"/>
      <c r="PXP88" s="98"/>
      <c r="PXQ88" s="98"/>
      <c r="PXR88" s="98"/>
      <c r="PXS88" s="98"/>
      <c r="PXT88" s="98"/>
      <c r="PXU88" s="98"/>
      <c r="PXV88" s="98"/>
      <c r="PXW88" s="98"/>
      <c r="PXX88" s="98"/>
      <c r="PXY88" s="98"/>
      <c r="PXZ88" s="98"/>
      <c r="PYA88" s="98"/>
      <c r="PYB88" s="98"/>
      <c r="PYC88" s="98"/>
      <c r="PYD88" s="98"/>
      <c r="PYE88" s="98"/>
      <c r="PYF88" s="98"/>
      <c r="PYG88" s="98"/>
      <c r="PYH88" s="98"/>
      <c r="PYI88" s="98"/>
      <c r="PYJ88" s="98"/>
      <c r="PYK88" s="98"/>
      <c r="PYL88" s="98"/>
      <c r="PYM88" s="98"/>
      <c r="PYN88" s="98"/>
      <c r="PYO88" s="98"/>
      <c r="PYP88" s="98"/>
      <c r="PYQ88" s="98"/>
      <c r="PYR88" s="98"/>
      <c r="PYS88" s="98"/>
      <c r="PYT88" s="98"/>
      <c r="PYU88" s="98"/>
      <c r="PYV88" s="98"/>
      <c r="PYW88" s="98"/>
      <c r="PYX88" s="98"/>
      <c r="PYY88" s="98"/>
      <c r="PYZ88" s="98"/>
      <c r="PZA88" s="98"/>
      <c r="PZB88" s="98"/>
      <c r="PZC88" s="98"/>
      <c r="PZD88" s="98"/>
      <c r="PZE88" s="98"/>
      <c r="PZF88" s="98"/>
      <c r="PZG88" s="98"/>
      <c r="PZH88" s="98"/>
      <c r="PZI88" s="98"/>
      <c r="PZJ88" s="98"/>
      <c r="PZK88" s="98"/>
      <c r="PZL88" s="98"/>
      <c r="PZM88" s="98"/>
      <c r="PZN88" s="98"/>
      <c r="PZO88" s="98"/>
      <c r="PZP88" s="98"/>
      <c r="PZQ88" s="98"/>
      <c r="PZR88" s="98"/>
      <c r="PZS88" s="98"/>
      <c r="PZT88" s="98"/>
      <c r="PZU88" s="98"/>
      <c r="PZV88" s="98"/>
      <c r="PZW88" s="98"/>
      <c r="PZX88" s="98"/>
      <c r="PZY88" s="98"/>
      <c r="PZZ88" s="98"/>
      <c r="QAA88" s="98"/>
      <c r="QAB88" s="98"/>
      <c r="QAC88" s="98"/>
      <c r="QAD88" s="98"/>
      <c r="QAE88" s="98"/>
      <c r="QAF88" s="98"/>
      <c r="QAG88" s="98"/>
      <c r="QAH88" s="98"/>
      <c r="QAI88" s="98"/>
      <c r="QAJ88" s="98"/>
      <c r="QAK88" s="98"/>
      <c r="QAL88" s="98"/>
      <c r="QAM88" s="98"/>
      <c r="QAN88" s="98"/>
      <c r="QAO88" s="98"/>
      <c r="QAP88" s="98"/>
      <c r="QAQ88" s="98"/>
      <c r="QAR88" s="98"/>
      <c r="QAS88" s="98"/>
      <c r="QAT88" s="98"/>
      <c r="QAU88" s="98"/>
      <c r="QAV88" s="98"/>
      <c r="QAW88" s="98"/>
      <c r="QAX88" s="98"/>
      <c r="QAY88" s="98"/>
      <c r="QAZ88" s="98"/>
      <c r="QBA88" s="98"/>
      <c r="QBB88" s="98"/>
      <c r="QBC88" s="98"/>
      <c r="QBD88" s="98"/>
      <c r="QBE88" s="98"/>
      <c r="QBF88" s="98"/>
      <c r="QBG88" s="98"/>
      <c r="QBH88" s="98"/>
      <c r="QBI88" s="98"/>
      <c r="QBJ88" s="98"/>
      <c r="QBK88" s="98"/>
      <c r="QBL88" s="98"/>
      <c r="QBM88" s="98"/>
      <c r="QBN88" s="98"/>
      <c r="QBO88" s="98"/>
      <c r="QBP88" s="98"/>
      <c r="QBQ88" s="98"/>
      <c r="QBR88" s="98"/>
      <c r="QBS88" s="98"/>
      <c r="QBT88" s="98"/>
      <c r="QBU88" s="98"/>
      <c r="QBV88" s="98"/>
      <c r="QBW88" s="98"/>
      <c r="QBX88" s="98"/>
      <c r="QBY88" s="98"/>
      <c r="QBZ88" s="98"/>
      <c r="QCA88" s="98"/>
      <c r="QCB88" s="98"/>
      <c r="QCC88" s="98"/>
      <c r="QCD88" s="98"/>
      <c r="QCE88" s="98"/>
      <c r="QCF88" s="98"/>
      <c r="QCG88" s="98"/>
      <c r="QCH88" s="98"/>
      <c r="QCI88" s="98"/>
      <c r="QCJ88" s="98"/>
      <c r="QCK88" s="98"/>
      <c r="QCL88" s="98"/>
      <c r="QCM88" s="98"/>
      <c r="QCN88" s="98"/>
      <c r="QCO88" s="98"/>
      <c r="QCP88" s="98"/>
      <c r="QCQ88" s="98"/>
      <c r="QCR88" s="98"/>
      <c r="QCS88" s="98"/>
      <c r="QCT88" s="98"/>
      <c r="QCU88" s="98"/>
      <c r="QCV88" s="98"/>
      <c r="QCW88" s="98"/>
      <c r="QCX88" s="98"/>
      <c r="QCY88" s="98"/>
      <c r="QCZ88" s="98"/>
      <c r="QDA88" s="98"/>
      <c r="QDB88" s="98"/>
      <c r="QDC88" s="98"/>
      <c r="QDD88" s="98"/>
      <c r="QDE88" s="98"/>
      <c r="QDF88" s="98"/>
      <c r="QDG88" s="98"/>
      <c r="QDH88" s="98"/>
      <c r="QDI88" s="98"/>
      <c r="QDJ88" s="98"/>
      <c r="QDK88" s="98"/>
      <c r="QDL88" s="98"/>
      <c r="QDM88" s="98"/>
      <c r="QDN88" s="98"/>
      <c r="QDO88" s="98"/>
      <c r="QDP88" s="98"/>
      <c r="QDQ88" s="98"/>
      <c r="QDR88" s="98"/>
      <c r="QDS88" s="98"/>
      <c r="QDT88" s="98"/>
      <c r="QDU88" s="98"/>
      <c r="QDV88" s="98"/>
      <c r="QDW88" s="98"/>
      <c r="QDX88" s="98"/>
      <c r="QDY88" s="98"/>
      <c r="QDZ88" s="98"/>
      <c r="QEA88" s="98"/>
      <c r="QEB88" s="98"/>
      <c r="QEC88" s="98"/>
      <c r="QED88" s="98"/>
      <c r="QEE88" s="98"/>
      <c r="QEF88" s="98"/>
      <c r="QEG88" s="98"/>
      <c r="QEH88" s="98"/>
      <c r="QEI88" s="98"/>
      <c r="QEJ88" s="98"/>
      <c r="QEK88" s="98"/>
      <c r="QEL88" s="98"/>
      <c r="QEM88" s="98"/>
      <c r="QEN88" s="98"/>
      <c r="QEO88" s="98"/>
      <c r="QEP88" s="98"/>
      <c r="QEQ88" s="98"/>
      <c r="QER88" s="98"/>
      <c r="QES88" s="98"/>
      <c r="QET88" s="98"/>
      <c r="QEU88" s="98"/>
      <c r="QEV88" s="98"/>
      <c r="QEW88" s="98"/>
      <c r="QEX88" s="98"/>
      <c r="QEY88" s="98"/>
      <c r="QEZ88" s="98"/>
      <c r="QFA88" s="98"/>
      <c r="QFB88" s="98"/>
      <c r="QFC88" s="98"/>
      <c r="QFD88" s="98"/>
      <c r="QFE88" s="98"/>
      <c r="QFF88" s="98"/>
      <c r="QFG88" s="98"/>
      <c r="QFH88" s="98"/>
      <c r="QFI88" s="98"/>
      <c r="QFJ88" s="98"/>
      <c r="QFK88" s="98"/>
      <c r="QFL88" s="98"/>
      <c r="QFM88" s="98"/>
      <c r="QFN88" s="98"/>
      <c r="QFO88" s="98"/>
      <c r="QFP88" s="98"/>
      <c r="QFQ88" s="98"/>
      <c r="QFR88" s="98"/>
      <c r="QFS88" s="98"/>
      <c r="QFT88" s="98"/>
      <c r="QFU88" s="98"/>
      <c r="QFV88" s="98"/>
      <c r="QFW88" s="98"/>
      <c r="QFX88" s="98"/>
      <c r="QFY88" s="98"/>
      <c r="QFZ88" s="98"/>
      <c r="QGA88" s="98"/>
      <c r="QGB88" s="98"/>
      <c r="QGC88" s="98"/>
      <c r="QGD88" s="98"/>
      <c r="QGE88" s="98"/>
      <c r="QGF88" s="98"/>
      <c r="QGG88" s="98"/>
      <c r="QGH88" s="98"/>
      <c r="QGI88" s="98"/>
      <c r="QGJ88" s="98"/>
      <c r="QGK88" s="98"/>
      <c r="QGL88" s="98"/>
      <c r="QGM88" s="98"/>
      <c r="QGN88" s="98"/>
      <c r="QGO88" s="98"/>
      <c r="QGP88" s="98"/>
      <c r="QGQ88" s="98"/>
      <c r="QGR88" s="98"/>
      <c r="QGS88" s="98"/>
      <c r="QGT88" s="98"/>
      <c r="QGU88" s="98"/>
      <c r="QGV88" s="98"/>
      <c r="QGW88" s="98"/>
      <c r="QGX88" s="98"/>
      <c r="QGY88" s="98"/>
      <c r="QGZ88" s="98"/>
      <c r="QHA88" s="98"/>
      <c r="QHB88" s="98"/>
      <c r="QHC88" s="98"/>
      <c r="QHD88" s="98"/>
      <c r="QHE88" s="98"/>
      <c r="QHF88" s="98"/>
      <c r="QHG88" s="98"/>
      <c r="QHH88" s="98"/>
      <c r="QHI88" s="98"/>
      <c r="QHJ88" s="98"/>
      <c r="QHK88" s="98"/>
      <c r="QHL88" s="98"/>
      <c r="QHM88" s="98"/>
      <c r="QHN88" s="98"/>
      <c r="QHO88" s="98"/>
      <c r="QHP88" s="98"/>
      <c r="QHQ88" s="98"/>
      <c r="QHR88" s="98"/>
      <c r="QHS88" s="98"/>
      <c r="QHT88" s="98"/>
      <c r="QHU88" s="98"/>
      <c r="QHV88" s="98"/>
      <c r="QHW88" s="98"/>
      <c r="QHX88" s="98"/>
      <c r="QHY88" s="98"/>
      <c r="QHZ88" s="98"/>
      <c r="QIA88" s="98"/>
      <c r="QIB88" s="98"/>
      <c r="QIC88" s="98"/>
      <c r="QID88" s="98"/>
      <c r="QIE88" s="98"/>
      <c r="QIF88" s="98"/>
      <c r="QIG88" s="98"/>
      <c r="QIH88" s="98"/>
      <c r="QII88" s="98"/>
      <c r="QIJ88" s="98"/>
      <c r="QIK88" s="98"/>
      <c r="QIL88" s="98"/>
      <c r="QIM88" s="98"/>
      <c r="QIN88" s="98"/>
      <c r="QIO88" s="98"/>
      <c r="QIP88" s="98"/>
      <c r="QIQ88" s="98"/>
      <c r="QIR88" s="98"/>
      <c r="QIS88" s="98"/>
      <c r="QIT88" s="98"/>
      <c r="QIU88" s="98"/>
      <c r="QIV88" s="98"/>
      <c r="QIW88" s="98"/>
      <c r="QIX88" s="98"/>
      <c r="QIY88" s="98"/>
      <c r="QIZ88" s="98"/>
      <c r="QJA88" s="98"/>
      <c r="QJB88" s="98"/>
      <c r="QJC88" s="98"/>
      <c r="QJD88" s="98"/>
      <c r="QJE88" s="98"/>
      <c r="QJF88" s="98"/>
      <c r="QJG88" s="98"/>
      <c r="QJH88" s="98"/>
      <c r="QJI88" s="98"/>
      <c r="QJJ88" s="98"/>
      <c r="QJK88" s="98"/>
      <c r="QJL88" s="98"/>
      <c r="QJM88" s="98"/>
      <c r="QJN88" s="98"/>
      <c r="QJO88" s="98"/>
      <c r="QJP88" s="98"/>
      <c r="QJQ88" s="98"/>
      <c r="QJR88" s="98"/>
      <c r="QJS88" s="98"/>
      <c r="QJT88" s="98"/>
      <c r="QJU88" s="98"/>
      <c r="QJV88" s="98"/>
      <c r="QJW88" s="98"/>
      <c r="QJX88" s="98"/>
      <c r="QJY88" s="98"/>
      <c r="QJZ88" s="98"/>
      <c r="QKA88" s="98"/>
      <c r="QKB88" s="98"/>
      <c r="QKC88" s="98"/>
      <c r="QKD88" s="98"/>
      <c r="QKE88" s="98"/>
      <c r="QKF88" s="98"/>
      <c r="QKG88" s="98"/>
      <c r="QKH88" s="98"/>
      <c r="QKI88" s="98"/>
      <c r="QKJ88" s="98"/>
      <c r="QKK88" s="98"/>
      <c r="QKL88" s="98"/>
      <c r="QKM88" s="98"/>
      <c r="QKN88" s="98"/>
      <c r="QKO88" s="98"/>
      <c r="QKP88" s="98"/>
      <c r="QKQ88" s="98"/>
      <c r="QKR88" s="98"/>
      <c r="QKS88" s="98"/>
      <c r="QKT88" s="98"/>
      <c r="QKU88" s="98"/>
      <c r="QKV88" s="98"/>
      <c r="QKW88" s="98"/>
      <c r="QKX88" s="98"/>
      <c r="QKY88" s="98"/>
      <c r="QKZ88" s="98"/>
      <c r="QLA88" s="98"/>
      <c r="QLB88" s="98"/>
      <c r="QLC88" s="98"/>
      <c r="QLD88" s="98"/>
      <c r="QLE88" s="98"/>
      <c r="QLF88" s="98"/>
      <c r="QLG88" s="98"/>
      <c r="QLH88" s="98"/>
      <c r="QLI88" s="98"/>
      <c r="QLJ88" s="98"/>
      <c r="QLK88" s="98"/>
      <c r="QLL88" s="98"/>
      <c r="QLM88" s="98"/>
      <c r="QLN88" s="98"/>
      <c r="QLO88" s="98"/>
      <c r="QLP88" s="98"/>
      <c r="QLQ88" s="98"/>
      <c r="QLR88" s="98"/>
      <c r="QLS88" s="98"/>
      <c r="QLT88" s="98"/>
      <c r="QLU88" s="98"/>
      <c r="QLV88" s="98"/>
      <c r="QLW88" s="98"/>
      <c r="QLX88" s="98"/>
      <c r="QLY88" s="98"/>
      <c r="QLZ88" s="98"/>
      <c r="QMA88" s="98"/>
      <c r="QMB88" s="98"/>
      <c r="QMC88" s="98"/>
      <c r="QMD88" s="98"/>
      <c r="QME88" s="98"/>
      <c r="QMF88" s="98"/>
      <c r="QMG88" s="98"/>
      <c r="QMH88" s="98"/>
      <c r="QMI88" s="98"/>
      <c r="QMJ88" s="98"/>
      <c r="QMK88" s="98"/>
      <c r="QML88" s="98"/>
      <c r="QMM88" s="98"/>
      <c r="QMN88" s="98"/>
      <c r="QMO88" s="98"/>
      <c r="QMP88" s="98"/>
      <c r="QMQ88" s="98"/>
      <c r="QMR88" s="98"/>
      <c r="QMS88" s="98"/>
      <c r="QMT88" s="98"/>
      <c r="QMU88" s="98"/>
      <c r="QMV88" s="98"/>
      <c r="QMW88" s="98"/>
      <c r="QMX88" s="98"/>
      <c r="QMY88" s="98"/>
      <c r="QMZ88" s="98"/>
      <c r="QNA88" s="98"/>
      <c r="QNB88" s="98"/>
      <c r="QNC88" s="98"/>
      <c r="QND88" s="98"/>
      <c r="QNE88" s="98"/>
      <c r="QNF88" s="98"/>
      <c r="QNG88" s="98"/>
      <c r="QNH88" s="98"/>
      <c r="QNI88" s="98"/>
      <c r="QNJ88" s="98"/>
      <c r="QNK88" s="98"/>
      <c r="QNL88" s="98"/>
      <c r="QNM88" s="98"/>
      <c r="QNN88" s="98"/>
      <c r="QNO88" s="98"/>
      <c r="QNP88" s="98"/>
      <c r="QNQ88" s="98"/>
      <c r="QNR88" s="98"/>
      <c r="QNS88" s="98"/>
      <c r="QNT88" s="98"/>
      <c r="QNU88" s="98"/>
      <c r="QNV88" s="98"/>
      <c r="QNW88" s="98"/>
      <c r="QNX88" s="98"/>
      <c r="QNY88" s="98"/>
      <c r="QNZ88" s="98"/>
      <c r="QOA88" s="98"/>
      <c r="QOB88" s="98"/>
      <c r="QOC88" s="98"/>
      <c r="QOD88" s="98"/>
      <c r="QOE88" s="98"/>
      <c r="QOF88" s="98"/>
      <c r="QOG88" s="98"/>
      <c r="QOH88" s="98"/>
      <c r="QOI88" s="98"/>
      <c r="QOJ88" s="98"/>
      <c r="QOK88" s="98"/>
      <c r="QOL88" s="98"/>
      <c r="QOM88" s="98"/>
      <c r="QON88" s="98"/>
      <c r="QOO88" s="98"/>
      <c r="QOP88" s="98"/>
      <c r="QOQ88" s="98"/>
      <c r="QOR88" s="98"/>
      <c r="QOS88" s="98"/>
      <c r="QOT88" s="98"/>
      <c r="QOU88" s="98"/>
      <c r="QOV88" s="98"/>
      <c r="QOW88" s="98"/>
      <c r="QOX88" s="98"/>
      <c r="QOY88" s="98"/>
      <c r="QOZ88" s="98"/>
      <c r="QPA88" s="98"/>
      <c r="QPB88" s="98"/>
      <c r="QPC88" s="98"/>
      <c r="QPD88" s="98"/>
      <c r="QPE88" s="98"/>
      <c r="QPF88" s="98"/>
      <c r="QPG88" s="98"/>
      <c r="QPH88" s="98"/>
      <c r="QPI88" s="98"/>
      <c r="QPJ88" s="98"/>
      <c r="QPK88" s="98"/>
      <c r="QPL88" s="98"/>
      <c r="QPM88" s="98"/>
      <c r="QPN88" s="98"/>
      <c r="QPO88" s="98"/>
      <c r="QPP88" s="98"/>
      <c r="QPQ88" s="98"/>
      <c r="QPR88" s="98"/>
      <c r="QPS88" s="98"/>
      <c r="QPT88" s="98"/>
      <c r="QPU88" s="98"/>
      <c r="QPV88" s="98"/>
      <c r="QPW88" s="98"/>
      <c r="QPX88" s="98"/>
      <c r="QPY88" s="98"/>
      <c r="QPZ88" s="98"/>
      <c r="QQA88" s="98"/>
      <c r="QQB88" s="98"/>
      <c r="QQC88" s="98"/>
      <c r="QQD88" s="98"/>
      <c r="QQE88" s="98"/>
      <c r="QQF88" s="98"/>
      <c r="QQG88" s="98"/>
      <c r="QQH88" s="98"/>
      <c r="QQI88" s="98"/>
      <c r="QQJ88" s="98"/>
      <c r="QQK88" s="98"/>
      <c r="QQL88" s="98"/>
      <c r="QQM88" s="98"/>
      <c r="QQN88" s="98"/>
      <c r="QQO88" s="98"/>
      <c r="QQP88" s="98"/>
      <c r="QQQ88" s="98"/>
      <c r="QQR88" s="98"/>
      <c r="QQS88" s="98"/>
      <c r="QQT88" s="98"/>
      <c r="QQU88" s="98"/>
      <c r="QQV88" s="98"/>
      <c r="QQW88" s="98"/>
      <c r="QQX88" s="98"/>
      <c r="QQY88" s="98"/>
      <c r="QQZ88" s="98"/>
      <c r="QRA88" s="98"/>
      <c r="QRB88" s="98"/>
      <c r="QRC88" s="98"/>
      <c r="QRD88" s="98"/>
      <c r="QRE88" s="98"/>
      <c r="QRF88" s="98"/>
      <c r="QRG88" s="98"/>
      <c r="QRH88" s="98"/>
      <c r="QRI88" s="98"/>
      <c r="QRJ88" s="98"/>
      <c r="QRK88" s="98"/>
      <c r="QRL88" s="98"/>
      <c r="QRM88" s="98"/>
      <c r="QRN88" s="98"/>
      <c r="QRO88" s="98"/>
      <c r="QRP88" s="98"/>
      <c r="QRQ88" s="98"/>
      <c r="QRR88" s="98"/>
      <c r="QRS88" s="98"/>
      <c r="QRT88" s="98"/>
      <c r="QRU88" s="98"/>
      <c r="QRV88" s="98"/>
      <c r="QRW88" s="98"/>
      <c r="QRX88" s="98"/>
      <c r="QRY88" s="98"/>
      <c r="QRZ88" s="98"/>
      <c r="QSA88" s="98"/>
      <c r="QSB88" s="98"/>
      <c r="QSC88" s="98"/>
      <c r="QSD88" s="98"/>
      <c r="QSE88" s="98"/>
      <c r="QSF88" s="98"/>
      <c r="QSG88" s="98"/>
      <c r="QSH88" s="98"/>
      <c r="QSI88" s="98"/>
      <c r="QSJ88" s="98"/>
      <c r="QSK88" s="98"/>
      <c r="QSL88" s="98"/>
      <c r="QSM88" s="98"/>
      <c r="QSN88" s="98"/>
      <c r="QSO88" s="98"/>
      <c r="QSP88" s="98"/>
      <c r="QSQ88" s="98"/>
      <c r="QSR88" s="98"/>
      <c r="QSS88" s="98"/>
      <c r="QST88" s="98"/>
      <c r="QSU88" s="98"/>
      <c r="QSV88" s="98"/>
      <c r="QSW88" s="98"/>
      <c r="QSX88" s="98"/>
      <c r="QSY88" s="98"/>
      <c r="QSZ88" s="98"/>
      <c r="QTA88" s="98"/>
      <c r="QTB88" s="98"/>
      <c r="QTC88" s="98"/>
      <c r="QTD88" s="98"/>
      <c r="QTE88" s="98"/>
      <c r="QTF88" s="98"/>
      <c r="QTG88" s="98"/>
      <c r="QTH88" s="98"/>
      <c r="QTI88" s="98"/>
      <c r="QTJ88" s="98"/>
      <c r="QTK88" s="98"/>
      <c r="QTL88" s="98"/>
      <c r="QTM88" s="98"/>
      <c r="QTN88" s="98"/>
      <c r="QTO88" s="98"/>
      <c r="QTP88" s="98"/>
      <c r="QTQ88" s="98"/>
      <c r="QTR88" s="98"/>
      <c r="QTS88" s="98"/>
      <c r="QTT88" s="98"/>
      <c r="QTU88" s="98"/>
      <c r="QTV88" s="98"/>
      <c r="QTW88" s="98"/>
      <c r="QTX88" s="98"/>
      <c r="QTY88" s="98"/>
      <c r="QTZ88" s="98"/>
      <c r="QUA88" s="98"/>
      <c r="QUB88" s="98"/>
      <c r="QUC88" s="98"/>
      <c r="QUD88" s="98"/>
      <c r="QUE88" s="98"/>
      <c r="QUF88" s="98"/>
      <c r="QUG88" s="98"/>
      <c r="QUH88" s="98"/>
      <c r="QUI88" s="98"/>
      <c r="QUJ88" s="98"/>
      <c r="QUK88" s="98"/>
      <c r="QUL88" s="98"/>
      <c r="QUM88" s="98"/>
      <c r="QUN88" s="98"/>
      <c r="QUO88" s="98"/>
      <c r="QUP88" s="98"/>
      <c r="QUQ88" s="98"/>
      <c r="QUR88" s="98"/>
      <c r="QUS88" s="98"/>
      <c r="QUT88" s="98"/>
      <c r="QUU88" s="98"/>
      <c r="QUV88" s="98"/>
      <c r="QUW88" s="98"/>
      <c r="QUX88" s="98"/>
      <c r="QUY88" s="98"/>
      <c r="QUZ88" s="98"/>
      <c r="QVA88" s="98"/>
      <c r="QVB88" s="98"/>
      <c r="QVC88" s="98"/>
      <c r="QVD88" s="98"/>
      <c r="QVE88" s="98"/>
      <c r="QVF88" s="98"/>
      <c r="QVG88" s="98"/>
      <c r="QVH88" s="98"/>
      <c r="QVI88" s="98"/>
      <c r="QVJ88" s="98"/>
      <c r="QVK88" s="98"/>
      <c r="QVL88" s="98"/>
      <c r="QVM88" s="98"/>
      <c r="QVN88" s="98"/>
      <c r="QVO88" s="98"/>
      <c r="QVP88" s="98"/>
      <c r="QVQ88" s="98"/>
      <c r="QVR88" s="98"/>
      <c r="QVS88" s="98"/>
      <c r="QVT88" s="98"/>
      <c r="QVU88" s="98"/>
      <c r="QVV88" s="98"/>
      <c r="QVW88" s="98"/>
      <c r="QVX88" s="98"/>
      <c r="QVY88" s="98"/>
      <c r="QVZ88" s="98"/>
      <c r="QWA88" s="98"/>
      <c r="QWB88" s="98"/>
      <c r="QWC88" s="98"/>
      <c r="QWD88" s="98"/>
      <c r="QWE88" s="98"/>
      <c r="QWF88" s="98"/>
      <c r="QWG88" s="98"/>
      <c r="QWH88" s="98"/>
      <c r="QWI88" s="98"/>
      <c r="QWJ88" s="98"/>
      <c r="QWK88" s="98"/>
      <c r="QWL88" s="98"/>
      <c r="QWM88" s="98"/>
      <c r="QWN88" s="98"/>
      <c r="QWO88" s="98"/>
      <c r="QWP88" s="98"/>
      <c r="QWQ88" s="98"/>
      <c r="QWR88" s="98"/>
      <c r="QWS88" s="98"/>
      <c r="QWT88" s="98"/>
      <c r="QWU88" s="98"/>
      <c r="QWV88" s="98"/>
      <c r="QWW88" s="98"/>
      <c r="QWX88" s="98"/>
      <c r="QWY88" s="98"/>
      <c r="QWZ88" s="98"/>
      <c r="QXA88" s="98"/>
      <c r="QXB88" s="98"/>
      <c r="QXC88" s="98"/>
      <c r="QXD88" s="98"/>
      <c r="QXE88" s="98"/>
      <c r="QXF88" s="98"/>
      <c r="QXG88" s="98"/>
      <c r="QXH88" s="98"/>
      <c r="QXI88" s="98"/>
      <c r="QXJ88" s="98"/>
      <c r="QXK88" s="98"/>
      <c r="QXL88" s="98"/>
      <c r="QXM88" s="98"/>
      <c r="QXN88" s="98"/>
      <c r="QXO88" s="98"/>
      <c r="QXP88" s="98"/>
      <c r="QXQ88" s="98"/>
      <c r="QXR88" s="98"/>
      <c r="QXS88" s="98"/>
      <c r="QXT88" s="98"/>
      <c r="QXU88" s="98"/>
      <c r="QXV88" s="98"/>
      <c r="QXW88" s="98"/>
      <c r="QXX88" s="98"/>
      <c r="QXY88" s="98"/>
      <c r="QXZ88" s="98"/>
      <c r="QYA88" s="98"/>
      <c r="QYB88" s="98"/>
      <c r="QYC88" s="98"/>
      <c r="QYD88" s="98"/>
      <c r="QYE88" s="98"/>
      <c r="QYF88" s="98"/>
      <c r="QYG88" s="98"/>
      <c r="QYH88" s="98"/>
      <c r="QYI88" s="98"/>
      <c r="QYJ88" s="98"/>
      <c r="QYK88" s="98"/>
      <c r="QYL88" s="98"/>
      <c r="QYM88" s="98"/>
      <c r="QYN88" s="98"/>
      <c r="QYO88" s="98"/>
      <c r="QYP88" s="98"/>
      <c r="QYQ88" s="98"/>
      <c r="QYR88" s="98"/>
      <c r="QYS88" s="98"/>
      <c r="QYT88" s="98"/>
      <c r="QYU88" s="98"/>
      <c r="QYV88" s="98"/>
      <c r="QYW88" s="98"/>
      <c r="QYX88" s="98"/>
      <c r="QYY88" s="98"/>
      <c r="QYZ88" s="98"/>
      <c r="QZA88" s="98"/>
      <c r="QZB88" s="98"/>
      <c r="QZC88" s="98"/>
      <c r="QZD88" s="98"/>
      <c r="QZE88" s="98"/>
      <c r="QZF88" s="98"/>
      <c r="QZG88" s="98"/>
      <c r="QZH88" s="98"/>
      <c r="QZI88" s="98"/>
      <c r="QZJ88" s="98"/>
      <c r="QZK88" s="98"/>
      <c r="QZL88" s="98"/>
      <c r="QZM88" s="98"/>
      <c r="QZN88" s="98"/>
      <c r="QZO88" s="98"/>
      <c r="QZP88" s="98"/>
      <c r="QZQ88" s="98"/>
      <c r="QZR88" s="98"/>
      <c r="QZS88" s="98"/>
      <c r="QZT88" s="98"/>
      <c r="QZU88" s="98"/>
      <c r="QZV88" s="98"/>
      <c r="QZW88" s="98"/>
      <c r="QZX88" s="98"/>
      <c r="QZY88" s="98"/>
      <c r="QZZ88" s="98"/>
      <c r="RAA88" s="98"/>
      <c r="RAB88" s="98"/>
      <c r="RAC88" s="98"/>
      <c r="RAD88" s="98"/>
      <c r="RAE88" s="98"/>
      <c r="RAF88" s="98"/>
      <c r="RAG88" s="98"/>
      <c r="RAH88" s="98"/>
      <c r="RAI88" s="98"/>
      <c r="RAJ88" s="98"/>
      <c r="RAK88" s="98"/>
      <c r="RAL88" s="98"/>
      <c r="RAM88" s="98"/>
      <c r="RAN88" s="98"/>
      <c r="RAO88" s="98"/>
      <c r="RAP88" s="98"/>
      <c r="RAQ88" s="98"/>
      <c r="RAR88" s="98"/>
      <c r="RAS88" s="98"/>
      <c r="RAT88" s="98"/>
      <c r="RAU88" s="98"/>
      <c r="RAV88" s="98"/>
      <c r="RAW88" s="98"/>
      <c r="RAX88" s="98"/>
      <c r="RAY88" s="98"/>
      <c r="RAZ88" s="98"/>
      <c r="RBA88" s="98"/>
      <c r="RBB88" s="98"/>
      <c r="RBC88" s="98"/>
      <c r="RBD88" s="98"/>
      <c r="RBE88" s="98"/>
      <c r="RBF88" s="98"/>
      <c r="RBG88" s="98"/>
      <c r="RBH88" s="98"/>
      <c r="RBI88" s="98"/>
      <c r="RBJ88" s="98"/>
      <c r="RBK88" s="98"/>
      <c r="RBL88" s="98"/>
      <c r="RBM88" s="98"/>
      <c r="RBN88" s="98"/>
      <c r="RBO88" s="98"/>
      <c r="RBP88" s="98"/>
      <c r="RBQ88" s="98"/>
      <c r="RBR88" s="98"/>
      <c r="RBS88" s="98"/>
      <c r="RBT88" s="98"/>
      <c r="RBU88" s="98"/>
      <c r="RBV88" s="98"/>
      <c r="RBW88" s="98"/>
      <c r="RBX88" s="98"/>
      <c r="RBY88" s="98"/>
      <c r="RBZ88" s="98"/>
      <c r="RCA88" s="98"/>
      <c r="RCB88" s="98"/>
      <c r="RCC88" s="98"/>
      <c r="RCD88" s="98"/>
      <c r="RCE88" s="98"/>
      <c r="RCF88" s="98"/>
      <c r="RCG88" s="98"/>
      <c r="RCH88" s="98"/>
      <c r="RCI88" s="98"/>
      <c r="RCJ88" s="98"/>
      <c r="RCK88" s="98"/>
      <c r="RCL88" s="98"/>
      <c r="RCM88" s="98"/>
      <c r="RCN88" s="98"/>
      <c r="RCO88" s="98"/>
      <c r="RCP88" s="98"/>
      <c r="RCQ88" s="98"/>
      <c r="RCR88" s="98"/>
      <c r="RCS88" s="98"/>
      <c r="RCT88" s="98"/>
      <c r="RCU88" s="98"/>
      <c r="RCV88" s="98"/>
      <c r="RCW88" s="98"/>
      <c r="RCX88" s="98"/>
      <c r="RCY88" s="98"/>
      <c r="RCZ88" s="98"/>
      <c r="RDA88" s="98"/>
      <c r="RDB88" s="98"/>
      <c r="RDC88" s="98"/>
      <c r="RDD88" s="98"/>
      <c r="RDE88" s="98"/>
      <c r="RDF88" s="98"/>
      <c r="RDG88" s="98"/>
      <c r="RDH88" s="98"/>
      <c r="RDI88" s="98"/>
      <c r="RDJ88" s="98"/>
      <c r="RDK88" s="98"/>
      <c r="RDL88" s="98"/>
      <c r="RDM88" s="98"/>
      <c r="RDN88" s="98"/>
      <c r="RDO88" s="98"/>
      <c r="RDP88" s="98"/>
      <c r="RDQ88" s="98"/>
      <c r="RDR88" s="98"/>
      <c r="RDS88" s="98"/>
      <c r="RDT88" s="98"/>
      <c r="RDU88" s="98"/>
      <c r="RDV88" s="98"/>
      <c r="RDW88" s="98"/>
      <c r="RDX88" s="98"/>
      <c r="RDY88" s="98"/>
      <c r="RDZ88" s="98"/>
      <c r="REA88" s="98"/>
      <c r="REB88" s="98"/>
      <c r="REC88" s="98"/>
      <c r="RED88" s="98"/>
      <c r="REE88" s="98"/>
      <c r="REF88" s="98"/>
      <c r="REG88" s="98"/>
      <c r="REH88" s="98"/>
      <c r="REI88" s="98"/>
      <c r="REJ88" s="98"/>
      <c r="REK88" s="98"/>
      <c r="REL88" s="98"/>
      <c r="REM88" s="98"/>
      <c r="REN88" s="98"/>
      <c r="REO88" s="98"/>
      <c r="REP88" s="98"/>
      <c r="REQ88" s="98"/>
      <c r="RER88" s="98"/>
      <c r="RES88" s="98"/>
      <c r="RET88" s="98"/>
      <c r="REU88" s="98"/>
      <c r="REV88" s="98"/>
      <c r="REW88" s="98"/>
      <c r="REX88" s="98"/>
      <c r="REY88" s="98"/>
      <c r="REZ88" s="98"/>
      <c r="RFA88" s="98"/>
      <c r="RFB88" s="98"/>
      <c r="RFC88" s="98"/>
      <c r="RFD88" s="98"/>
      <c r="RFE88" s="98"/>
      <c r="RFF88" s="98"/>
      <c r="RFG88" s="98"/>
      <c r="RFH88" s="98"/>
      <c r="RFI88" s="98"/>
      <c r="RFJ88" s="98"/>
      <c r="RFK88" s="98"/>
      <c r="RFL88" s="98"/>
      <c r="RFM88" s="98"/>
      <c r="RFN88" s="98"/>
      <c r="RFO88" s="98"/>
      <c r="RFP88" s="98"/>
      <c r="RFQ88" s="98"/>
      <c r="RFR88" s="98"/>
      <c r="RFS88" s="98"/>
      <c r="RFT88" s="98"/>
      <c r="RFU88" s="98"/>
      <c r="RFV88" s="98"/>
      <c r="RFW88" s="98"/>
      <c r="RFX88" s="98"/>
      <c r="RFY88" s="98"/>
      <c r="RFZ88" s="98"/>
      <c r="RGA88" s="98"/>
      <c r="RGB88" s="98"/>
      <c r="RGC88" s="98"/>
      <c r="RGD88" s="98"/>
      <c r="RGE88" s="98"/>
      <c r="RGF88" s="98"/>
      <c r="RGG88" s="98"/>
      <c r="RGH88" s="98"/>
      <c r="RGI88" s="98"/>
      <c r="RGJ88" s="98"/>
      <c r="RGK88" s="98"/>
      <c r="RGL88" s="98"/>
      <c r="RGM88" s="98"/>
      <c r="RGN88" s="98"/>
      <c r="RGO88" s="98"/>
      <c r="RGP88" s="98"/>
      <c r="RGQ88" s="98"/>
      <c r="RGR88" s="98"/>
      <c r="RGS88" s="98"/>
      <c r="RGT88" s="98"/>
      <c r="RGU88" s="98"/>
      <c r="RGV88" s="98"/>
      <c r="RGW88" s="98"/>
      <c r="RGX88" s="98"/>
      <c r="RGY88" s="98"/>
      <c r="RGZ88" s="98"/>
      <c r="RHA88" s="98"/>
      <c r="RHB88" s="98"/>
      <c r="RHC88" s="98"/>
      <c r="RHD88" s="98"/>
      <c r="RHE88" s="98"/>
      <c r="RHF88" s="98"/>
      <c r="RHG88" s="98"/>
      <c r="RHH88" s="98"/>
      <c r="RHI88" s="98"/>
      <c r="RHJ88" s="98"/>
      <c r="RHK88" s="98"/>
      <c r="RHL88" s="98"/>
      <c r="RHM88" s="98"/>
      <c r="RHN88" s="98"/>
      <c r="RHO88" s="98"/>
      <c r="RHP88" s="98"/>
      <c r="RHQ88" s="98"/>
      <c r="RHR88" s="98"/>
      <c r="RHS88" s="98"/>
      <c r="RHT88" s="98"/>
      <c r="RHU88" s="98"/>
      <c r="RHV88" s="98"/>
      <c r="RHW88" s="98"/>
      <c r="RHX88" s="98"/>
      <c r="RHY88" s="98"/>
      <c r="RHZ88" s="98"/>
      <c r="RIA88" s="98"/>
      <c r="RIB88" s="98"/>
      <c r="RIC88" s="98"/>
      <c r="RID88" s="98"/>
      <c r="RIE88" s="98"/>
      <c r="RIF88" s="98"/>
      <c r="RIG88" s="98"/>
      <c r="RIH88" s="98"/>
      <c r="RII88" s="98"/>
      <c r="RIJ88" s="98"/>
      <c r="RIK88" s="98"/>
      <c r="RIL88" s="98"/>
      <c r="RIM88" s="98"/>
      <c r="RIN88" s="98"/>
      <c r="RIO88" s="98"/>
      <c r="RIP88" s="98"/>
      <c r="RIQ88" s="98"/>
      <c r="RIR88" s="98"/>
      <c r="RIS88" s="98"/>
      <c r="RIT88" s="98"/>
      <c r="RIU88" s="98"/>
      <c r="RIV88" s="98"/>
      <c r="RIW88" s="98"/>
      <c r="RIX88" s="98"/>
      <c r="RIY88" s="98"/>
      <c r="RIZ88" s="98"/>
      <c r="RJA88" s="98"/>
      <c r="RJB88" s="98"/>
      <c r="RJC88" s="98"/>
      <c r="RJD88" s="98"/>
      <c r="RJE88" s="98"/>
      <c r="RJF88" s="98"/>
      <c r="RJG88" s="98"/>
      <c r="RJH88" s="98"/>
      <c r="RJI88" s="98"/>
      <c r="RJJ88" s="98"/>
      <c r="RJK88" s="98"/>
      <c r="RJL88" s="98"/>
      <c r="RJM88" s="98"/>
      <c r="RJN88" s="98"/>
      <c r="RJO88" s="98"/>
      <c r="RJP88" s="98"/>
      <c r="RJQ88" s="98"/>
      <c r="RJR88" s="98"/>
      <c r="RJS88" s="98"/>
      <c r="RJT88" s="98"/>
      <c r="RJU88" s="98"/>
      <c r="RJV88" s="98"/>
      <c r="RJW88" s="98"/>
      <c r="RJX88" s="98"/>
      <c r="RJY88" s="98"/>
      <c r="RJZ88" s="98"/>
      <c r="RKA88" s="98"/>
      <c r="RKB88" s="98"/>
      <c r="RKC88" s="98"/>
      <c r="RKD88" s="98"/>
      <c r="RKE88" s="98"/>
      <c r="RKF88" s="98"/>
      <c r="RKG88" s="98"/>
      <c r="RKH88" s="98"/>
      <c r="RKI88" s="98"/>
      <c r="RKJ88" s="98"/>
      <c r="RKK88" s="98"/>
      <c r="RKL88" s="98"/>
      <c r="RKM88" s="98"/>
      <c r="RKN88" s="98"/>
      <c r="RKO88" s="98"/>
      <c r="RKP88" s="98"/>
      <c r="RKQ88" s="98"/>
      <c r="RKR88" s="98"/>
      <c r="RKS88" s="98"/>
      <c r="RKT88" s="98"/>
      <c r="RKU88" s="98"/>
      <c r="RKV88" s="98"/>
      <c r="RKW88" s="98"/>
      <c r="RKX88" s="98"/>
      <c r="RKY88" s="98"/>
      <c r="RKZ88" s="98"/>
      <c r="RLA88" s="98"/>
      <c r="RLB88" s="98"/>
      <c r="RLC88" s="98"/>
      <c r="RLD88" s="98"/>
      <c r="RLE88" s="98"/>
      <c r="RLF88" s="98"/>
      <c r="RLG88" s="98"/>
      <c r="RLH88" s="98"/>
      <c r="RLI88" s="98"/>
      <c r="RLJ88" s="98"/>
      <c r="RLK88" s="98"/>
      <c r="RLL88" s="98"/>
      <c r="RLM88" s="98"/>
      <c r="RLN88" s="98"/>
      <c r="RLO88" s="98"/>
      <c r="RLP88" s="98"/>
      <c r="RLQ88" s="98"/>
      <c r="RLR88" s="98"/>
      <c r="RLS88" s="98"/>
      <c r="RLT88" s="98"/>
      <c r="RLU88" s="98"/>
      <c r="RLV88" s="98"/>
      <c r="RLW88" s="98"/>
      <c r="RLX88" s="98"/>
      <c r="RLY88" s="98"/>
      <c r="RLZ88" s="98"/>
      <c r="RMA88" s="98"/>
      <c r="RMB88" s="98"/>
      <c r="RMC88" s="98"/>
      <c r="RMD88" s="98"/>
      <c r="RME88" s="98"/>
      <c r="RMF88" s="98"/>
      <c r="RMG88" s="98"/>
      <c r="RMH88" s="98"/>
      <c r="RMI88" s="98"/>
      <c r="RMJ88" s="98"/>
      <c r="RMK88" s="98"/>
      <c r="RML88" s="98"/>
      <c r="RMM88" s="98"/>
      <c r="RMN88" s="98"/>
      <c r="RMO88" s="98"/>
      <c r="RMP88" s="98"/>
      <c r="RMQ88" s="98"/>
      <c r="RMR88" s="98"/>
      <c r="RMS88" s="98"/>
      <c r="RMT88" s="98"/>
      <c r="RMU88" s="98"/>
      <c r="RMV88" s="98"/>
      <c r="RMW88" s="98"/>
      <c r="RMX88" s="98"/>
      <c r="RMY88" s="98"/>
      <c r="RMZ88" s="98"/>
      <c r="RNA88" s="98"/>
      <c r="RNB88" s="98"/>
      <c r="RNC88" s="98"/>
      <c r="RND88" s="98"/>
      <c r="RNE88" s="98"/>
      <c r="RNF88" s="98"/>
      <c r="RNG88" s="98"/>
      <c r="RNH88" s="98"/>
      <c r="RNI88" s="98"/>
      <c r="RNJ88" s="98"/>
      <c r="RNK88" s="98"/>
      <c r="RNL88" s="98"/>
      <c r="RNM88" s="98"/>
      <c r="RNN88" s="98"/>
      <c r="RNO88" s="98"/>
      <c r="RNP88" s="98"/>
      <c r="RNQ88" s="98"/>
      <c r="RNR88" s="98"/>
      <c r="RNS88" s="98"/>
      <c r="RNT88" s="98"/>
      <c r="RNU88" s="98"/>
      <c r="RNV88" s="98"/>
      <c r="RNW88" s="98"/>
      <c r="RNX88" s="98"/>
      <c r="RNY88" s="98"/>
      <c r="RNZ88" s="98"/>
      <c r="ROA88" s="98"/>
      <c r="ROB88" s="98"/>
      <c r="ROC88" s="98"/>
      <c r="ROD88" s="98"/>
      <c r="ROE88" s="98"/>
      <c r="ROF88" s="98"/>
      <c r="ROG88" s="98"/>
      <c r="ROH88" s="98"/>
      <c r="ROI88" s="98"/>
      <c r="ROJ88" s="98"/>
      <c r="ROK88" s="98"/>
      <c r="ROL88" s="98"/>
      <c r="ROM88" s="98"/>
      <c r="RON88" s="98"/>
      <c r="ROO88" s="98"/>
      <c r="ROP88" s="98"/>
      <c r="ROQ88" s="98"/>
      <c r="ROR88" s="98"/>
      <c r="ROS88" s="98"/>
      <c r="ROT88" s="98"/>
      <c r="ROU88" s="98"/>
      <c r="ROV88" s="98"/>
      <c r="ROW88" s="98"/>
      <c r="ROX88" s="98"/>
      <c r="ROY88" s="98"/>
      <c r="ROZ88" s="98"/>
      <c r="RPA88" s="98"/>
      <c r="RPB88" s="98"/>
      <c r="RPC88" s="98"/>
      <c r="RPD88" s="98"/>
      <c r="RPE88" s="98"/>
      <c r="RPF88" s="98"/>
      <c r="RPG88" s="98"/>
      <c r="RPH88" s="98"/>
      <c r="RPI88" s="98"/>
      <c r="RPJ88" s="98"/>
      <c r="RPK88" s="98"/>
      <c r="RPL88" s="98"/>
      <c r="RPM88" s="98"/>
      <c r="RPN88" s="98"/>
      <c r="RPO88" s="98"/>
      <c r="RPP88" s="98"/>
      <c r="RPQ88" s="98"/>
      <c r="RPR88" s="98"/>
      <c r="RPS88" s="98"/>
      <c r="RPT88" s="98"/>
      <c r="RPU88" s="98"/>
      <c r="RPV88" s="98"/>
      <c r="RPW88" s="98"/>
      <c r="RPX88" s="98"/>
      <c r="RPY88" s="98"/>
      <c r="RPZ88" s="98"/>
      <c r="RQA88" s="98"/>
      <c r="RQB88" s="98"/>
      <c r="RQC88" s="98"/>
      <c r="RQD88" s="98"/>
      <c r="RQE88" s="98"/>
      <c r="RQF88" s="98"/>
      <c r="RQG88" s="98"/>
      <c r="RQH88" s="98"/>
      <c r="RQI88" s="98"/>
      <c r="RQJ88" s="98"/>
      <c r="RQK88" s="98"/>
      <c r="RQL88" s="98"/>
      <c r="RQM88" s="98"/>
      <c r="RQN88" s="98"/>
      <c r="RQO88" s="98"/>
      <c r="RQP88" s="98"/>
      <c r="RQQ88" s="98"/>
      <c r="RQR88" s="98"/>
      <c r="RQS88" s="98"/>
      <c r="RQT88" s="98"/>
      <c r="RQU88" s="98"/>
      <c r="RQV88" s="98"/>
      <c r="RQW88" s="98"/>
      <c r="RQX88" s="98"/>
      <c r="RQY88" s="98"/>
      <c r="RQZ88" s="98"/>
      <c r="RRA88" s="98"/>
      <c r="RRB88" s="98"/>
      <c r="RRC88" s="98"/>
      <c r="RRD88" s="98"/>
      <c r="RRE88" s="98"/>
      <c r="RRF88" s="98"/>
      <c r="RRG88" s="98"/>
      <c r="RRH88" s="98"/>
      <c r="RRI88" s="98"/>
      <c r="RRJ88" s="98"/>
      <c r="RRK88" s="98"/>
      <c r="RRL88" s="98"/>
      <c r="RRM88" s="98"/>
      <c r="RRN88" s="98"/>
      <c r="RRO88" s="98"/>
      <c r="RRP88" s="98"/>
      <c r="RRQ88" s="98"/>
      <c r="RRR88" s="98"/>
      <c r="RRS88" s="98"/>
      <c r="RRT88" s="98"/>
      <c r="RRU88" s="98"/>
      <c r="RRV88" s="98"/>
      <c r="RRW88" s="98"/>
      <c r="RRX88" s="98"/>
      <c r="RRY88" s="98"/>
      <c r="RRZ88" s="98"/>
      <c r="RSA88" s="98"/>
      <c r="RSB88" s="98"/>
      <c r="RSC88" s="98"/>
      <c r="RSD88" s="98"/>
      <c r="RSE88" s="98"/>
      <c r="RSF88" s="98"/>
      <c r="RSG88" s="98"/>
      <c r="RSH88" s="98"/>
      <c r="RSI88" s="98"/>
      <c r="RSJ88" s="98"/>
      <c r="RSK88" s="98"/>
      <c r="RSL88" s="98"/>
      <c r="RSM88" s="98"/>
      <c r="RSN88" s="98"/>
      <c r="RSO88" s="98"/>
      <c r="RSP88" s="98"/>
      <c r="RSQ88" s="98"/>
      <c r="RSR88" s="98"/>
      <c r="RSS88" s="98"/>
      <c r="RST88" s="98"/>
      <c r="RSU88" s="98"/>
      <c r="RSV88" s="98"/>
      <c r="RSW88" s="98"/>
      <c r="RSX88" s="98"/>
      <c r="RSY88" s="98"/>
      <c r="RSZ88" s="98"/>
      <c r="RTA88" s="98"/>
      <c r="RTB88" s="98"/>
      <c r="RTC88" s="98"/>
      <c r="RTD88" s="98"/>
      <c r="RTE88" s="98"/>
      <c r="RTF88" s="98"/>
      <c r="RTG88" s="98"/>
      <c r="RTH88" s="98"/>
      <c r="RTI88" s="98"/>
      <c r="RTJ88" s="98"/>
      <c r="RTK88" s="98"/>
      <c r="RTL88" s="98"/>
      <c r="RTM88" s="98"/>
      <c r="RTN88" s="98"/>
      <c r="RTO88" s="98"/>
      <c r="RTP88" s="98"/>
      <c r="RTQ88" s="98"/>
      <c r="RTR88" s="98"/>
      <c r="RTS88" s="98"/>
      <c r="RTT88" s="98"/>
      <c r="RTU88" s="98"/>
      <c r="RTV88" s="98"/>
      <c r="RTW88" s="98"/>
      <c r="RTX88" s="98"/>
      <c r="RTY88" s="98"/>
      <c r="RTZ88" s="98"/>
      <c r="RUA88" s="98"/>
      <c r="RUB88" s="98"/>
      <c r="RUC88" s="98"/>
      <c r="RUD88" s="98"/>
      <c r="RUE88" s="98"/>
      <c r="RUF88" s="98"/>
      <c r="RUG88" s="98"/>
      <c r="RUH88" s="98"/>
      <c r="RUI88" s="98"/>
      <c r="RUJ88" s="98"/>
      <c r="RUK88" s="98"/>
      <c r="RUL88" s="98"/>
      <c r="RUM88" s="98"/>
      <c r="RUN88" s="98"/>
      <c r="RUO88" s="98"/>
      <c r="RUP88" s="98"/>
      <c r="RUQ88" s="98"/>
      <c r="RUR88" s="98"/>
      <c r="RUS88" s="98"/>
      <c r="RUT88" s="98"/>
      <c r="RUU88" s="98"/>
      <c r="RUV88" s="98"/>
      <c r="RUW88" s="98"/>
      <c r="RUX88" s="98"/>
      <c r="RUY88" s="98"/>
      <c r="RUZ88" s="98"/>
      <c r="RVA88" s="98"/>
      <c r="RVB88" s="98"/>
      <c r="RVC88" s="98"/>
      <c r="RVD88" s="98"/>
      <c r="RVE88" s="98"/>
      <c r="RVF88" s="98"/>
      <c r="RVG88" s="98"/>
      <c r="RVH88" s="98"/>
      <c r="RVI88" s="98"/>
      <c r="RVJ88" s="98"/>
      <c r="RVK88" s="98"/>
      <c r="RVL88" s="98"/>
      <c r="RVM88" s="98"/>
      <c r="RVN88" s="98"/>
      <c r="RVO88" s="98"/>
      <c r="RVP88" s="98"/>
      <c r="RVQ88" s="98"/>
      <c r="RVR88" s="98"/>
      <c r="RVS88" s="98"/>
      <c r="RVT88" s="98"/>
      <c r="RVU88" s="98"/>
      <c r="RVV88" s="98"/>
      <c r="RVW88" s="98"/>
      <c r="RVX88" s="98"/>
      <c r="RVY88" s="98"/>
      <c r="RVZ88" s="98"/>
      <c r="RWA88" s="98"/>
      <c r="RWB88" s="98"/>
      <c r="RWC88" s="98"/>
      <c r="RWD88" s="98"/>
      <c r="RWE88" s="98"/>
      <c r="RWF88" s="98"/>
      <c r="RWG88" s="98"/>
      <c r="RWH88" s="98"/>
      <c r="RWI88" s="98"/>
      <c r="RWJ88" s="98"/>
      <c r="RWK88" s="98"/>
      <c r="RWL88" s="98"/>
      <c r="RWM88" s="98"/>
      <c r="RWN88" s="98"/>
      <c r="RWO88" s="98"/>
      <c r="RWP88" s="98"/>
      <c r="RWQ88" s="98"/>
      <c r="RWR88" s="98"/>
      <c r="RWS88" s="98"/>
      <c r="RWT88" s="98"/>
      <c r="RWU88" s="98"/>
      <c r="RWV88" s="98"/>
      <c r="RWW88" s="98"/>
      <c r="RWX88" s="98"/>
      <c r="RWY88" s="98"/>
      <c r="RWZ88" s="98"/>
      <c r="RXA88" s="98"/>
      <c r="RXB88" s="98"/>
      <c r="RXC88" s="98"/>
      <c r="RXD88" s="98"/>
      <c r="RXE88" s="98"/>
      <c r="RXF88" s="98"/>
      <c r="RXG88" s="98"/>
      <c r="RXH88" s="98"/>
      <c r="RXI88" s="98"/>
      <c r="RXJ88" s="98"/>
      <c r="RXK88" s="98"/>
      <c r="RXL88" s="98"/>
      <c r="RXM88" s="98"/>
      <c r="RXN88" s="98"/>
      <c r="RXO88" s="98"/>
      <c r="RXP88" s="98"/>
      <c r="RXQ88" s="98"/>
      <c r="RXR88" s="98"/>
      <c r="RXS88" s="98"/>
      <c r="RXT88" s="98"/>
      <c r="RXU88" s="98"/>
      <c r="RXV88" s="98"/>
      <c r="RXW88" s="98"/>
      <c r="RXX88" s="98"/>
      <c r="RXY88" s="98"/>
      <c r="RXZ88" s="98"/>
      <c r="RYA88" s="98"/>
      <c r="RYB88" s="98"/>
      <c r="RYC88" s="98"/>
      <c r="RYD88" s="98"/>
      <c r="RYE88" s="98"/>
      <c r="RYF88" s="98"/>
      <c r="RYG88" s="98"/>
      <c r="RYH88" s="98"/>
      <c r="RYI88" s="98"/>
      <c r="RYJ88" s="98"/>
      <c r="RYK88" s="98"/>
      <c r="RYL88" s="98"/>
      <c r="RYM88" s="98"/>
      <c r="RYN88" s="98"/>
      <c r="RYO88" s="98"/>
      <c r="RYP88" s="98"/>
      <c r="RYQ88" s="98"/>
      <c r="RYR88" s="98"/>
      <c r="RYS88" s="98"/>
      <c r="RYT88" s="98"/>
      <c r="RYU88" s="98"/>
      <c r="RYV88" s="98"/>
      <c r="RYW88" s="98"/>
      <c r="RYX88" s="98"/>
      <c r="RYY88" s="98"/>
      <c r="RYZ88" s="98"/>
      <c r="RZA88" s="98"/>
      <c r="RZB88" s="98"/>
      <c r="RZC88" s="98"/>
      <c r="RZD88" s="98"/>
      <c r="RZE88" s="98"/>
      <c r="RZF88" s="98"/>
      <c r="RZG88" s="98"/>
      <c r="RZH88" s="98"/>
      <c r="RZI88" s="98"/>
      <c r="RZJ88" s="98"/>
      <c r="RZK88" s="98"/>
      <c r="RZL88" s="98"/>
      <c r="RZM88" s="98"/>
      <c r="RZN88" s="98"/>
      <c r="RZO88" s="98"/>
      <c r="RZP88" s="98"/>
      <c r="RZQ88" s="98"/>
      <c r="RZR88" s="98"/>
      <c r="RZS88" s="98"/>
      <c r="RZT88" s="98"/>
      <c r="RZU88" s="98"/>
      <c r="RZV88" s="98"/>
      <c r="RZW88" s="98"/>
      <c r="RZX88" s="98"/>
      <c r="RZY88" s="98"/>
      <c r="RZZ88" s="98"/>
      <c r="SAA88" s="98"/>
      <c r="SAB88" s="98"/>
      <c r="SAC88" s="98"/>
      <c r="SAD88" s="98"/>
      <c r="SAE88" s="98"/>
      <c r="SAF88" s="98"/>
      <c r="SAG88" s="98"/>
      <c r="SAH88" s="98"/>
      <c r="SAI88" s="98"/>
      <c r="SAJ88" s="98"/>
      <c r="SAK88" s="98"/>
      <c r="SAL88" s="98"/>
      <c r="SAM88" s="98"/>
      <c r="SAN88" s="98"/>
      <c r="SAO88" s="98"/>
      <c r="SAP88" s="98"/>
      <c r="SAQ88" s="98"/>
      <c r="SAR88" s="98"/>
      <c r="SAS88" s="98"/>
      <c r="SAT88" s="98"/>
      <c r="SAU88" s="98"/>
      <c r="SAV88" s="98"/>
      <c r="SAW88" s="98"/>
      <c r="SAX88" s="98"/>
      <c r="SAY88" s="98"/>
      <c r="SAZ88" s="98"/>
      <c r="SBA88" s="98"/>
      <c r="SBB88" s="98"/>
      <c r="SBC88" s="98"/>
      <c r="SBD88" s="98"/>
      <c r="SBE88" s="98"/>
      <c r="SBF88" s="98"/>
      <c r="SBG88" s="98"/>
      <c r="SBH88" s="98"/>
      <c r="SBI88" s="98"/>
      <c r="SBJ88" s="98"/>
      <c r="SBK88" s="98"/>
      <c r="SBL88" s="98"/>
      <c r="SBM88" s="98"/>
      <c r="SBN88" s="98"/>
      <c r="SBO88" s="98"/>
      <c r="SBP88" s="98"/>
      <c r="SBQ88" s="98"/>
      <c r="SBR88" s="98"/>
      <c r="SBS88" s="98"/>
      <c r="SBT88" s="98"/>
      <c r="SBU88" s="98"/>
      <c r="SBV88" s="98"/>
      <c r="SBW88" s="98"/>
      <c r="SBX88" s="98"/>
      <c r="SBY88" s="98"/>
      <c r="SBZ88" s="98"/>
      <c r="SCA88" s="98"/>
      <c r="SCB88" s="98"/>
      <c r="SCC88" s="98"/>
      <c r="SCD88" s="98"/>
      <c r="SCE88" s="98"/>
      <c r="SCF88" s="98"/>
      <c r="SCG88" s="98"/>
      <c r="SCH88" s="98"/>
      <c r="SCI88" s="98"/>
      <c r="SCJ88" s="98"/>
      <c r="SCK88" s="98"/>
      <c r="SCL88" s="98"/>
      <c r="SCM88" s="98"/>
      <c r="SCN88" s="98"/>
      <c r="SCO88" s="98"/>
      <c r="SCP88" s="98"/>
      <c r="SCQ88" s="98"/>
      <c r="SCR88" s="98"/>
      <c r="SCS88" s="98"/>
      <c r="SCT88" s="98"/>
      <c r="SCU88" s="98"/>
      <c r="SCV88" s="98"/>
      <c r="SCW88" s="98"/>
      <c r="SCX88" s="98"/>
      <c r="SCY88" s="98"/>
      <c r="SCZ88" s="98"/>
      <c r="SDA88" s="98"/>
      <c r="SDB88" s="98"/>
      <c r="SDC88" s="98"/>
      <c r="SDD88" s="98"/>
      <c r="SDE88" s="98"/>
      <c r="SDF88" s="98"/>
      <c r="SDG88" s="98"/>
      <c r="SDH88" s="98"/>
      <c r="SDI88" s="98"/>
      <c r="SDJ88" s="98"/>
      <c r="SDK88" s="98"/>
      <c r="SDL88" s="98"/>
      <c r="SDM88" s="98"/>
      <c r="SDN88" s="98"/>
      <c r="SDO88" s="98"/>
      <c r="SDP88" s="98"/>
      <c r="SDQ88" s="98"/>
      <c r="SDR88" s="98"/>
      <c r="SDS88" s="98"/>
      <c r="SDT88" s="98"/>
      <c r="SDU88" s="98"/>
      <c r="SDV88" s="98"/>
      <c r="SDW88" s="98"/>
      <c r="SDX88" s="98"/>
      <c r="SDY88" s="98"/>
      <c r="SDZ88" s="98"/>
      <c r="SEA88" s="98"/>
      <c r="SEB88" s="98"/>
      <c r="SEC88" s="98"/>
      <c r="SED88" s="98"/>
      <c r="SEE88" s="98"/>
      <c r="SEF88" s="98"/>
      <c r="SEG88" s="98"/>
      <c r="SEH88" s="98"/>
      <c r="SEI88" s="98"/>
      <c r="SEJ88" s="98"/>
      <c r="SEK88" s="98"/>
      <c r="SEL88" s="98"/>
      <c r="SEM88" s="98"/>
      <c r="SEN88" s="98"/>
      <c r="SEO88" s="98"/>
      <c r="SEP88" s="98"/>
      <c r="SEQ88" s="98"/>
      <c r="SER88" s="98"/>
      <c r="SES88" s="98"/>
      <c r="SET88" s="98"/>
      <c r="SEU88" s="98"/>
      <c r="SEV88" s="98"/>
      <c r="SEW88" s="98"/>
      <c r="SEX88" s="98"/>
      <c r="SEY88" s="98"/>
      <c r="SEZ88" s="98"/>
      <c r="SFA88" s="98"/>
      <c r="SFB88" s="98"/>
      <c r="SFC88" s="98"/>
      <c r="SFD88" s="98"/>
      <c r="SFE88" s="98"/>
      <c r="SFF88" s="98"/>
      <c r="SFG88" s="98"/>
      <c r="SFH88" s="98"/>
      <c r="SFI88" s="98"/>
      <c r="SFJ88" s="98"/>
      <c r="SFK88" s="98"/>
      <c r="SFL88" s="98"/>
      <c r="SFM88" s="98"/>
      <c r="SFN88" s="98"/>
      <c r="SFO88" s="98"/>
      <c r="SFP88" s="98"/>
      <c r="SFQ88" s="98"/>
      <c r="SFR88" s="98"/>
      <c r="SFS88" s="98"/>
      <c r="SFT88" s="98"/>
      <c r="SFU88" s="98"/>
      <c r="SFV88" s="98"/>
      <c r="SFW88" s="98"/>
      <c r="SFX88" s="98"/>
      <c r="SFY88" s="98"/>
      <c r="SFZ88" s="98"/>
      <c r="SGA88" s="98"/>
      <c r="SGB88" s="98"/>
      <c r="SGC88" s="98"/>
      <c r="SGD88" s="98"/>
      <c r="SGE88" s="98"/>
      <c r="SGF88" s="98"/>
      <c r="SGG88" s="98"/>
      <c r="SGH88" s="98"/>
      <c r="SGI88" s="98"/>
      <c r="SGJ88" s="98"/>
      <c r="SGK88" s="98"/>
      <c r="SGL88" s="98"/>
      <c r="SGM88" s="98"/>
      <c r="SGN88" s="98"/>
      <c r="SGO88" s="98"/>
      <c r="SGP88" s="98"/>
      <c r="SGQ88" s="98"/>
      <c r="SGR88" s="98"/>
      <c r="SGS88" s="98"/>
      <c r="SGT88" s="98"/>
      <c r="SGU88" s="98"/>
      <c r="SGV88" s="98"/>
      <c r="SGW88" s="98"/>
      <c r="SGX88" s="98"/>
      <c r="SGY88" s="98"/>
      <c r="SGZ88" s="98"/>
      <c r="SHA88" s="98"/>
      <c r="SHB88" s="98"/>
      <c r="SHC88" s="98"/>
      <c r="SHD88" s="98"/>
      <c r="SHE88" s="98"/>
      <c r="SHF88" s="98"/>
      <c r="SHG88" s="98"/>
      <c r="SHH88" s="98"/>
      <c r="SHI88" s="98"/>
      <c r="SHJ88" s="98"/>
      <c r="SHK88" s="98"/>
      <c r="SHL88" s="98"/>
      <c r="SHM88" s="98"/>
      <c r="SHN88" s="98"/>
      <c r="SHO88" s="98"/>
      <c r="SHP88" s="98"/>
      <c r="SHQ88" s="98"/>
      <c r="SHR88" s="98"/>
      <c r="SHS88" s="98"/>
      <c r="SHT88" s="98"/>
      <c r="SHU88" s="98"/>
      <c r="SHV88" s="98"/>
      <c r="SHW88" s="98"/>
      <c r="SHX88" s="98"/>
      <c r="SHY88" s="98"/>
      <c r="SHZ88" s="98"/>
      <c r="SIA88" s="98"/>
      <c r="SIB88" s="98"/>
      <c r="SIC88" s="98"/>
      <c r="SID88" s="98"/>
      <c r="SIE88" s="98"/>
      <c r="SIF88" s="98"/>
      <c r="SIG88" s="98"/>
      <c r="SIH88" s="98"/>
      <c r="SII88" s="98"/>
      <c r="SIJ88" s="98"/>
      <c r="SIK88" s="98"/>
      <c r="SIL88" s="98"/>
      <c r="SIM88" s="98"/>
      <c r="SIN88" s="98"/>
      <c r="SIO88" s="98"/>
      <c r="SIP88" s="98"/>
      <c r="SIQ88" s="98"/>
      <c r="SIR88" s="98"/>
      <c r="SIS88" s="98"/>
      <c r="SIT88" s="98"/>
      <c r="SIU88" s="98"/>
      <c r="SIV88" s="98"/>
      <c r="SIW88" s="98"/>
      <c r="SIX88" s="98"/>
      <c r="SIY88" s="98"/>
      <c r="SIZ88" s="98"/>
      <c r="SJA88" s="98"/>
      <c r="SJB88" s="98"/>
      <c r="SJC88" s="98"/>
      <c r="SJD88" s="98"/>
      <c r="SJE88" s="98"/>
      <c r="SJF88" s="98"/>
      <c r="SJG88" s="98"/>
      <c r="SJH88" s="98"/>
      <c r="SJI88" s="98"/>
      <c r="SJJ88" s="98"/>
      <c r="SJK88" s="98"/>
      <c r="SJL88" s="98"/>
      <c r="SJM88" s="98"/>
      <c r="SJN88" s="98"/>
      <c r="SJO88" s="98"/>
      <c r="SJP88" s="98"/>
      <c r="SJQ88" s="98"/>
      <c r="SJR88" s="98"/>
      <c r="SJS88" s="98"/>
      <c r="SJT88" s="98"/>
      <c r="SJU88" s="98"/>
      <c r="SJV88" s="98"/>
      <c r="SJW88" s="98"/>
      <c r="SJX88" s="98"/>
      <c r="SJY88" s="98"/>
      <c r="SJZ88" s="98"/>
      <c r="SKA88" s="98"/>
      <c r="SKB88" s="98"/>
      <c r="SKC88" s="98"/>
      <c r="SKD88" s="98"/>
      <c r="SKE88" s="98"/>
      <c r="SKF88" s="98"/>
      <c r="SKG88" s="98"/>
      <c r="SKH88" s="98"/>
      <c r="SKI88" s="98"/>
      <c r="SKJ88" s="98"/>
      <c r="SKK88" s="98"/>
      <c r="SKL88" s="98"/>
      <c r="SKM88" s="98"/>
      <c r="SKN88" s="98"/>
      <c r="SKO88" s="98"/>
      <c r="SKP88" s="98"/>
      <c r="SKQ88" s="98"/>
      <c r="SKR88" s="98"/>
      <c r="SKS88" s="98"/>
      <c r="SKT88" s="98"/>
      <c r="SKU88" s="98"/>
      <c r="SKV88" s="98"/>
      <c r="SKW88" s="98"/>
      <c r="SKX88" s="98"/>
      <c r="SKY88" s="98"/>
      <c r="SKZ88" s="98"/>
      <c r="SLA88" s="98"/>
      <c r="SLB88" s="98"/>
      <c r="SLC88" s="98"/>
      <c r="SLD88" s="98"/>
      <c r="SLE88" s="98"/>
      <c r="SLF88" s="98"/>
      <c r="SLG88" s="98"/>
      <c r="SLH88" s="98"/>
      <c r="SLI88" s="98"/>
      <c r="SLJ88" s="98"/>
      <c r="SLK88" s="98"/>
      <c r="SLL88" s="98"/>
      <c r="SLM88" s="98"/>
      <c r="SLN88" s="98"/>
      <c r="SLO88" s="98"/>
      <c r="SLP88" s="98"/>
      <c r="SLQ88" s="98"/>
      <c r="SLR88" s="98"/>
      <c r="SLS88" s="98"/>
      <c r="SLT88" s="98"/>
      <c r="SLU88" s="98"/>
      <c r="SLV88" s="98"/>
      <c r="SLW88" s="98"/>
      <c r="SLX88" s="98"/>
      <c r="SLY88" s="98"/>
      <c r="SLZ88" s="98"/>
      <c r="SMA88" s="98"/>
      <c r="SMB88" s="98"/>
      <c r="SMC88" s="98"/>
      <c r="SMD88" s="98"/>
      <c r="SME88" s="98"/>
      <c r="SMF88" s="98"/>
      <c r="SMG88" s="98"/>
      <c r="SMH88" s="98"/>
      <c r="SMI88" s="98"/>
      <c r="SMJ88" s="98"/>
      <c r="SMK88" s="98"/>
      <c r="SML88" s="98"/>
      <c r="SMM88" s="98"/>
      <c r="SMN88" s="98"/>
      <c r="SMO88" s="98"/>
      <c r="SMP88" s="98"/>
      <c r="SMQ88" s="98"/>
      <c r="SMR88" s="98"/>
      <c r="SMS88" s="98"/>
      <c r="SMT88" s="98"/>
      <c r="SMU88" s="98"/>
      <c r="SMV88" s="98"/>
      <c r="SMW88" s="98"/>
      <c r="SMX88" s="98"/>
      <c r="SMY88" s="98"/>
      <c r="SMZ88" s="98"/>
      <c r="SNA88" s="98"/>
      <c r="SNB88" s="98"/>
      <c r="SNC88" s="98"/>
      <c r="SND88" s="98"/>
      <c r="SNE88" s="98"/>
      <c r="SNF88" s="98"/>
      <c r="SNG88" s="98"/>
      <c r="SNH88" s="98"/>
      <c r="SNI88" s="98"/>
      <c r="SNJ88" s="98"/>
      <c r="SNK88" s="98"/>
      <c r="SNL88" s="98"/>
      <c r="SNM88" s="98"/>
      <c r="SNN88" s="98"/>
      <c r="SNO88" s="98"/>
      <c r="SNP88" s="98"/>
      <c r="SNQ88" s="98"/>
      <c r="SNR88" s="98"/>
      <c r="SNS88" s="98"/>
      <c r="SNT88" s="98"/>
      <c r="SNU88" s="98"/>
      <c r="SNV88" s="98"/>
      <c r="SNW88" s="98"/>
      <c r="SNX88" s="98"/>
      <c r="SNY88" s="98"/>
      <c r="SNZ88" s="98"/>
      <c r="SOA88" s="98"/>
      <c r="SOB88" s="98"/>
      <c r="SOC88" s="98"/>
      <c r="SOD88" s="98"/>
      <c r="SOE88" s="98"/>
      <c r="SOF88" s="98"/>
      <c r="SOG88" s="98"/>
      <c r="SOH88" s="98"/>
      <c r="SOI88" s="98"/>
      <c r="SOJ88" s="98"/>
      <c r="SOK88" s="98"/>
      <c r="SOL88" s="98"/>
      <c r="SOM88" s="98"/>
      <c r="SON88" s="98"/>
      <c r="SOO88" s="98"/>
      <c r="SOP88" s="98"/>
      <c r="SOQ88" s="98"/>
      <c r="SOR88" s="98"/>
      <c r="SOS88" s="98"/>
      <c r="SOT88" s="98"/>
      <c r="SOU88" s="98"/>
      <c r="SOV88" s="98"/>
      <c r="SOW88" s="98"/>
      <c r="SOX88" s="98"/>
      <c r="SOY88" s="98"/>
      <c r="SOZ88" s="98"/>
      <c r="SPA88" s="98"/>
      <c r="SPB88" s="98"/>
      <c r="SPC88" s="98"/>
      <c r="SPD88" s="98"/>
      <c r="SPE88" s="98"/>
      <c r="SPF88" s="98"/>
      <c r="SPG88" s="98"/>
      <c r="SPH88" s="98"/>
      <c r="SPI88" s="98"/>
      <c r="SPJ88" s="98"/>
      <c r="SPK88" s="98"/>
      <c r="SPL88" s="98"/>
      <c r="SPM88" s="98"/>
      <c r="SPN88" s="98"/>
      <c r="SPO88" s="98"/>
      <c r="SPP88" s="98"/>
      <c r="SPQ88" s="98"/>
      <c r="SPR88" s="98"/>
      <c r="SPS88" s="98"/>
      <c r="SPT88" s="98"/>
      <c r="SPU88" s="98"/>
      <c r="SPV88" s="98"/>
      <c r="SPW88" s="98"/>
      <c r="SPX88" s="98"/>
      <c r="SPY88" s="98"/>
      <c r="SPZ88" s="98"/>
      <c r="SQA88" s="98"/>
      <c r="SQB88" s="98"/>
      <c r="SQC88" s="98"/>
      <c r="SQD88" s="98"/>
      <c r="SQE88" s="98"/>
      <c r="SQF88" s="98"/>
      <c r="SQG88" s="98"/>
      <c r="SQH88" s="98"/>
      <c r="SQI88" s="98"/>
      <c r="SQJ88" s="98"/>
      <c r="SQK88" s="98"/>
      <c r="SQL88" s="98"/>
      <c r="SQM88" s="98"/>
      <c r="SQN88" s="98"/>
      <c r="SQO88" s="98"/>
      <c r="SQP88" s="98"/>
      <c r="SQQ88" s="98"/>
      <c r="SQR88" s="98"/>
      <c r="SQS88" s="98"/>
      <c r="SQT88" s="98"/>
      <c r="SQU88" s="98"/>
      <c r="SQV88" s="98"/>
      <c r="SQW88" s="98"/>
      <c r="SQX88" s="98"/>
      <c r="SQY88" s="98"/>
      <c r="SQZ88" s="98"/>
      <c r="SRA88" s="98"/>
      <c r="SRB88" s="98"/>
      <c r="SRC88" s="98"/>
      <c r="SRD88" s="98"/>
      <c r="SRE88" s="98"/>
      <c r="SRF88" s="98"/>
      <c r="SRG88" s="98"/>
      <c r="SRH88" s="98"/>
      <c r="SRI88" s="98"/>
      <c r="SRJ88" s="98"/>
      <c r="SRK88" s="98"/>
      <c r="SRL88" s="98"/>
      <c r="SRM88" s="98"/>
      <c r="SRN88" s="98"/>
      <c r="SRO88" s="98"/>
      <c r="SRP88" s="98"/>
      <c r="SRQ88" s="98"/>
      <c r="SRR88" s="98"/>
      <c r="SRS88" s="98"/>
      <c r="SRT88" s="98"/>
      <c r="SRU88" s="98"/>
      <c r="SRV88" s="98"/>
      <c r="SRW88" s="98"/>
      <c r="SRX88" s="98"/>
      <c r="SRY88" s="98"/>
      <c r="SRZ88" s="98"/>
      <c r="SSA88" s="98"/>
      <c r="SSB88" s="98"/>
      <c r="SSC88" s="98"/>
      <c r="SSD88" s="98"/>
      <c r="SSE88" s="98"/>
      <c r="SSF88" s="98"/>
      <c r="SSG88" s="98"/>
      <c r="SSH88" s="98"/>
      <c r="SSI88" s="98"/>
      <c r="SSJ88" s="98"/>
      <c r="SSK88" s="98"/>
      <c r="SSL88" s="98"/>
      <c r="SSM88" s="98"/>
      <c r="SSN88" s="98"/>
      <c r="SSO88" s="98"/>
      <c r="SSP88" s="98"/>
      <c r="SSQ88" s="98"/>
      <c r="SSR88" s="98"/>
      <c r="SSS88" s="98"/>
      <c r="SST88" s="98"/>
      <c r="SSU88" s="98"/>
      <c r="SSV88" s="98"/>
      <c r="SSW88" s="98"/>
      <c r="SSX88" s="98"/>
      <c r="SSY88" s="98"/>
      <c r="SSZ88" s="98"/>
      <c r="STA88" s="98"/>
      <c r="STB88" s="98"/>
      <c r="STC88" s="98"/>
      <c r="STD88" s="98"/>
      <c r="STE88" s="98"/>
      <c r="STF88" s="98"/>
      <c r="STG88" s="98"/>
      <c r="STH88" s="98"/>
      <c r="STI88" s="98"/>
      <c r="STJ88" s="98"/>
      <c r="STK88" s="98"/>
      <c r="STL88" s="98"/>
      <c r="STM88" s="98"/>
      <c r="STN88" s="98"/>
      <c r="STO88" s="98"/>
      <c r="STP88" s="98"/>
      <c r="STQ88" s="98"/>
      <c r="STR88" s="98"/>
      <c r="STS88" s="98"/>
      <c r="STT88" s="98"/>
      <c r="STU88" s="98"/>
      <c r="STV88" s="98"/>
      <c r="STW88" s="98"/>
      <c r="STX88" s="98"/>
      <c r="STY88" s="98"/>
      <c r="STZ88" s="98"/>
      <c r="SUA88" s="98"/>
      <c r="SUB88" s="98"/>
      <c r="SUC88" s="98"/>
      <c r="SUD88" s="98"/>
      <c r="SUE88" s="98"/>
      <c r="SUF88" s="98"/>
      <c r="SUG88" s="98"/>
      <c r="SUH88" s="98"/>
      <c r="SUI88" s="98"/>
      <c r="SUJ88" s="98"/>
      <c r="SUK88" s="98"/>
      <c r="SUL88" s="98"/>
      <c r="SUM88" s="98"/>
      <c r="SUN88" s="98"/>
      <c r="SUO88" s="98"/>
      <c r="SUP88" s="98"/>
      <c r="SUQ88" s="98"/>
      <c r="SUR88" s="98"/>
      <c r="SUS88" s="98"/>
      <c r="SUT88" s="98"/>
      <c r="SUU88" s="98"/>
      <c r="SUV88" s="98"/>
      <c r="SUW88" s="98"/>
      <c r="SUX88" s="98"/>
      <c r="SUY88" s="98"/>
      <c r="SUZ88" s="98"/>
      <c r="SVA88" s="98"/>
      <c r="SVB88" s="98"/>
      <c r="SVC88" s="98"/>
      <c r="SVD88" s="98"/>
      <c r="SVE88" s="98"/>
      <c r="SVF88" s="98"/>
      <c r="SVG88" s="98"/>
      <c r="SVH88" s="98"/>
      <c r="SVI88" s="98"/>
      <c r="SVJ88" s="98"/>
      <c r="SVK88" s="98"/>
      <c r="SVL88" s="98"/>
      <c r="SVM88" s="98"/>
      <c r="SVN88" s="98"/>
      <c r="SVO88" s="98"/>
      <c r="SVP88" s="98"/>
      <c r="SVQ88" s="98"/>
      <c r="SVR88" s="98"/>
      <c r="SVS88" s="98"/>
      <c r="SVT88" s="98"/>
      <c r="SVU88" s="98"/>
      <c r="SVV88" s="98"/>
      <c r="SVW88" s="98"/>
      <c r="SVX88" s="98"/>
      <c r="SVY88" s="98"/>
      <c r="SVZ88" s="98"/>
      <c r="SWA88" s="98"/>
      <c r="SWB88" s="98"/>
      <c r="SWC88" s="98"/>
      <c r="SWD88" s="98"/>
      <c r="SWE88" s="98"/>
      <c r="SWF88" s="98"/>
      <c r="SWG88" s="98"/>
      <c r="SWH88" s="98"/>
      <c r="SWI88" s="98"/>
      <c r="SWJ88" s="98"/>
      <c r="SWK88" s="98"/>
      <c r="SWL88" s="98"/>
      <c r="SWM88" s="98"/>
      <c r="SWN88" s="98"/>
      <c r="SWO88" s="98"/>
      <c r="SWP88" s="98"/>
      <c r="SWQ88" s="98"/>
      <c r="SWR88" s="98"/>
      <c r="SWS88" s="98"/>
      <c r="SWT88" s="98"/>
      <c r="SWU88" s="98"/>
      <c r="SWV88" s="98"/>
      <c r="SWW88" s="98"/>
      <c r="SWX88" s="98"/>
      <c r="SWY88" s="98"/>
      <c r="SWZ88" s="98"/>
      <c r="SXA88" s="98"/>
      <c r="SXB88" s="98"/>
      <c r="SXC88" s="98"/>
      <c r="SXD88" s="98"/>
      <c r="SXE88" s="98"/>
      <c r="SXF88" s="98"/>
      <c r="SXG88" s="98"/>
      <c r="SXH88" s="98"/>
      <c r="SXI88" s="98"/>
      <c r="SXJ88" s="98"/>
      <c r="SXK88" s="98"/>
      <c r="SXL88" s="98"/>
      <c r="SXM88" s="98"/>
      <c r="SXN88" s="98"/>
      <c r="SXO88" s="98"/>
      <c r="SXP88" s="98"/>
      <c r="SXQ88" s="98"/>
      <c r="SXR88" s="98"/>
      <c r="SXS88" s="98"/>
      <c r="SXT88" s="98"/>
      <c r="SXU88" s="98"/>
      <c r="SXV88" s="98"/>
      <c r="SXW88" s="98"/>
      <c r="SXX88" s="98"/>
      <c r="SXY88" s="98"/>
      <c r="SXZ88" s="98"/>
      <c r="SYA88" s="98"/>
      <c r="SYB88" s="98"/>
      <c r="SYC88" s="98"/>
      <c r="SYD88" s="98"/>
      <c r="SYE88" s="98"/>
      <c r="SYF88" s="98"/>
      <c r="SYG88" s="98"/>
      <c r="SYH88" s="98"/>
      <c r="SYI88" s="98"/>
      <c r="SYJ88" s="98"/>
      <c r="SYK88" s="98"/>
      <c r="SYL88" s="98"/>
      <c r="SYM88" s="98"/>
      <c r="SYN88" s="98"/>
      <c r="SYO88" s="98"/>
      <c r="SYP88" s="98"/>
      <c r="SYQ88" s="98"/>
      <c r="SYR88" s="98"/>
      <c r="SYS88" s="98"/>
      <c r="SYT88" s="98"/>
      <c r="SYU88" s="98"/>
      <c r="SYV88" s="98"/>
      <c r="SYW88" s="98"/>
      <c r="SYX88" s="98"/>
      <c r="SYY88" s="98"/>
      <c r="SYZ88" s="98"/>
      <c r="SZA88" s="98"/>
      <c r="SZB88" s="98"/>
      <c r="SZC88" s="98"/>
      <c r="SZD88" s="98"/>
      <c r="SZE88" s="98"/>
      <c r="SZF88" s="98"/>
      <c r="SZG88" s="98"/>
      <c r="SZH88" s="98"/>
      <c r="SZI88" s="98"/>
      <c r="SZJ88" s="98"/>
      <c r="SZK88" s="98"/>
      <c r="SZL88" s="98"/>
      <c r="SZM88" s="98"/>
      <c r="SZN88" s="98"/>
      <c r="SZO88" s="98"/>
      <c r="SZP88" s="98"/>
      <c r="SZQ88" s="98"/>
      <c r="SZR88" s="98"/>
      <c r="SZS88" s="98"/>
      <c r="SZT88" s="98"/>
      <c r="SZU88" s="98"/>
      <c r="SZV88" s="98"/>
      <c r="SZW88" s="98"/>
      <c r="SZX88" s="98"/>
      <c r="SZY88" s="98"/>
      <c r="SZZ88" s="98"/>
      <c r="TAA88" s="98"/>
      <c r="TAB88" s="98"/>
      <c r="TAC88" s="98"/>
      <c r="TAD88" s="98"/>
      <c r="TAE88" s="98"/>
      <c r="TAF88" s="98"/>
      <c r="TAG88" s="98"/>
      <c r="TAH88" s="98"/>
      <c r="TAI88" s="98"/>
      <c r="TAJ88" s="98"/>
      <c r="TAK88" s="98"/>
      <c r="TAL88" s="98"/>
      <c r="TAM88" s="98"/>
      <c r="TAN88" s="98"/>
      <c r="TAO88" s="98"/>
      <c r="TAP88" s="98"/>
      <c r="TAQ88" s="98"/>
      <c r="TAR88" s="98"/>
      <c r="TAS88" s="98"/>
      <c r="TAT88" s="98"/>
      <c r="TAU88" s="98"/>
      <c r="TAV88" s="98"/>
      <c r="TAW88" s="98"/>
      <c r="TAX88" s="98"/>
      <c r="TAY88" s="98"/>
      <c r="TAZ88" s="98"/>
      <c r="TBA88" s="98"/>
      <c r="TBB88" s="98"/>
      <c r="TBC88" s="98"/>
      <c r="TBD88" s="98"/>
      <c r="TBE88" s="98"/>
      <c r="TBF88" s="98"/>
      <c r="TBG88" s="98"/>
      <c r="TBH88" s="98"/>
      <c r="TBI88" s="98"/>
      <c r="TBJ88" s="98"/>
      <c r="TBK88" s="98"/>
      <c r="TBL88" s="98"/>
      <c r="TBM88" s="98"/>
      <c r="TBN88" s="98"/>
      <c r="TBO88" s="98"/>
      <c r="TBP88" s="98"/>
      <c r="TBQ88" s="98"/>
      <c r="TBR88" s="98"/>
      <c r="TBS88" s="98"/>
      <c r="TBT88" s="98"/>
      <c r="TBU88" s="98"/>
      <c r="TBV88" s="98"/>
      <c r="TBW88" s="98"/>
      <c r="TBX88" s="98"/>
      <c r="TBY88" s="98"/>
      <c r="TBZ88" s="98"/>
      <c r="TCA88" s="98"/>
      <c r="TCB88" s="98"/>
      <c r="TCC88" s="98"/>
      <c r="TCD88" s="98"/>
      <c r="TCE88" s="98"/>
      <c r="TCF88" s="98"/>
      <c r="TCG88" s="98"/>
      <c r="TCH88" s="98"/>
      <c r="TCI88" s="98"/>
      <c r="TCJ88" s="98"/>
      <c r="TCK88" s="98"/>
      <c r="TCL88" s="98"/>
      <c r="TCM88" s="98"/>
      <c r="TCN88" s="98"/>
      <c r="TCO88" s="98"/>
      <c r="TCP88" s="98"/>
      <c r="TCQ88" s="98"/>
      <c r="TCR88" s="98"/>
      <c r="TCS88" s="98"/>
      <c r="TCT88" s="98"/>
      <c r="TCU88" s="98"/>
      <c r="TCV88" s="98"/>
      <c r="TCW88" s="98"/>
      <c r="TCX88" s="98"/>
      <c r="TCY88" s="98"/>
      <c r="TCZ88" s="98"/>
      <c r="TDA88" s="98"/>
      <c r="TDB88" s="98"/>
      <c r="TDC88" s="98"/>
      <c r="TDD88" s="98"/>
      <c r="TDE88" s="98"/>
      <c r="TDF88" s="98"/>
      <c r="TDG88" s="98"/>
      <c r="TDH88" s="98"/>
      <c r="TDI88" s="98"/>
      <c r="TDJ88" s="98"/>
      <c r="TDK88" s="98"/>
      <c r="TDL88" s="98"/>
      <c r="TDM88" s="98"/>
      <c r="TDN88" s="98"/>
      <c r="TDO88" s="98"/>
      <c r="TDP88" s="98"/>
      <c r="TDQ88" s="98"/>
      <c r="TDR88" s="98"/>
      <c r="TDS88" s="98"/>
      <c r="TDT88" s="98"/>
      <c r="TDU88" s="98"/>
      <c r="TDV88" s="98"/>
      <c r="TDW88" s="98"/>
      <c r="TDX88" s="98"/>
      <c r="TDY88" s="98"/>
      <c r="TDZ88" s="98"/>
      <c r="TEA88" s="98"/>
      <c r="TEB88" s="98"/>
      <c r="TEC88" s="98"/>
      <c r="TED88" s="98"/>
      <c r="TEE88" s="98"/>
      <c r="TEF88" s="98"/>
      <c r="TEG88" s="98"/>
      <c r="TEH88" s="98"/>
      <c r="TEI88" s="98"/>
      <c r="TEJ88" s="98"/>
      <c r="TEK88" s="98"/>
      <c r="TEL88" s="98"/>
      <c r="TEM88" s="98"/>
      <c r="TEN88" s="98"/>
      <c r="TEO88" s="98"/>
      <c r="TEP88" s="98"/>
      <c r="TEQ88" s="98"/>
      <c r="TER88" s="98"/>
      <c r="TES88" s="98"/>
      <c r="TET88" s="98"/>
      <c r="TEU88" s="98"/>
      <c r="TEV88" s="98"/>
      <c r="TEW88" s="98"/>
      <c r="TEX88" s="98"/>
      <c r="TEY88" s="98"/>
      <c r="TEZ88" s="98"/>
      <c r="TFA88" s="98"/>
      <c r="TFB88" s="98"/>
      <c r="TFC88" s="98"/>
      <c r="TFD88" s="98"/>
      <c r="TFE88" s="98"/>
      <c r="TFF88" s="98"/>
      <c r="TFG88" s="98"/>
      <c r="TFH88" s="98"/>
      <c r="TFI88" s="98"/>
      <c r="TFJ88" s="98"/>
      <c r="TFK88" s="98"/>
      <c r="TFL88" s="98"/>
      <c r="TFM88" s="98"/>
      <c r="TFN88" s="98"/>
      <c r="TFO88" s="98"/>
      <c r="TFP88" s="98"/>
      <c r="TFQ88" s="98"/>
      <c r="TFR88" s="98"/>
      <c r="TFS88" s="98"/>
      <c r="TFT88" s="98"/>
      <c r="TFU88" s="98"/>
      <c r="TFV88" s="98"/>
      <c r="TFW88" s="98"/>
      <c r="TFX88" s="98"/>
      <c r="TFY88" s="98"/>
      <c r="TFZ88" s="98"/>
      <c r="TGA88" s="98"/>
      <c r="TGB88" s="98"/>
      <c r="TGC88" s="98"/>
      <c r="TGD88" s="98"/>
      <c r="TGE88" s="98"/>
      <c r="TGF88" s="98"/>
      <c r="TGG88" s="98"/>
      <c r="TGH88" s="98"/>
      <c r="TGI88" s="98"/>
      <c r="TGJ88" s="98"/>
      <c r="TGK88" s="98"/>
      <c r="TGL88" s="98"/>
      <c r="TGM88" s="98"/>
      <c r="TGN88" s="98"/>
      <c r="TGO88" s="98"/>
      <c r="TGP88" s="98"/>
      <c r="TGQ88" s="98"/>
      <c r="TGR88" s="98"/>
      <c r="TGS88" s="98"/>
      <c r="TGT88" s="98"/>
      <c r="TGU88" s="98"/>
      <c r="TGV88" s="98"/>
      <c r="TGW88" s="98"/>
      <c r="TGX88" s="98"/>
      <c r="TGY88" s="98"/>
      <c r="TGZ88" s="98"/>
      <c r="THA88" s="98"/>
      <c r="THB88" s="98"/>
      <c r="THC88" s="98"/>
      <c r="THD88" s="98"/>
      <c r="THE88" s="98"/>
      <c r="THF88" s="98"/>
      <c r="THG88" s="98"/>
      <c r="THH88" s="98"/>
      <c r="THI88" s="98"/>
      <c r="THJ88" s="98"/>
      <c r="THK88" s="98"/>
      <c r="THL88" s="98"/>
      <c r="THM88" s="98"/>
      <c r="THN88" s="98"/>
      <c r="THO88" s="98"/>
      <c r="THP88" s="98"/>
      <c r="THQ88" s="98"/>
      <c r="THR88" s="98"/>
      <c r="THS88" s="98"/>
      <c r="THT88" s="98"/>
      <c r="THU88" s="98"/>
      <c r="THV88" s="98"/>
      <c r="THW88" s="98"/>
      <c r="THX88" s="98"/>
      <c r="THY88" s="98"/>
      <c r="THZ88" s="98"/>
      <c r="TIA88" s="98"/>
      <c r="TIB88" s="98"/>
      <c r="TIC88" s="98"/>
      <c r="TID88" s="98"/>
      <c r="TIE88" s="98"/>
      <c r="TIF88" s="98"/>
      <c r="TIG88" s="98"/>
      <c r="TIH88" s="98"/>
      <c r="TII88" s="98"/>
      <c r="TIJ88" s="98"/>
      <c r="TIK88" s="98"/>
      <c r="TIL88" s="98"/>
      <c r="TIM88" s="98"/>
      <c r="TIN88" s="98"/>
      <c r="TIO88" s="98"/>
      <c r="TIP88" s="98"/>
      <c r="TIQ88" s="98"/>
      <c r="TIR88" s="98"/>
      <c r="TIS88" s="98"/>
      <c r="TIT88" s="98"/>
      <c r="TIU88" s="98"/>
      <c r="TIV88" s="98"/>
      <c r="TIW88" s="98"/>
      <c r="TIX88" s="98"/>
      <c r="TIY88" s="98"/>
      <c r="TIZ88" s="98"/>
      <c r="TJA88" s="98"/>
      <c r="TJB88" s="98"/>
      <c r="TJC88" s="98"/>
      <c r="TJD88" s="98"/>
      <c r="TJE88" s="98"/>
      <c r="TJF88" s="98"/>
      <c r="TJG88" s="98"/>
      <c r="TJH88" s="98"/>
      <c r="TJI88" s="98"/>
      <c r="TJJ88" s="98"/>
      <c r="TJK88" s="98"/>
      <c r="TJL88" s="98"/>
      <c r="TJM88" s="98"/>
      <c r="TJN88" s="98"/>
      <c r="TJO88" s="98"/>
      <c r="TJP88" s="98"/>
      <c r="TJQ88" s="98"/>
      <c r="TJR88" s="98"/>
      <c r="TJS88" s="98"/>
      <c r="TJT88" s="98"/>
      <c r="TJU88" s="98"/>
      <c r="TJV88" s="98"/>
      <c r="TJW88" s="98"/>
      <c r="TJX88" s="98"/>
      <c r="TJY88" s="98"/>
      <c r="TJZ88" s="98"/>
      <c r="TKA88" s="98"/>
      <c r="TKB88" s="98"/>
      <c r="TKC88" s="98"/>
      <c r="TKD88" s="98"/>
      <c r="TKE88" s="98"/>
      <c r="TKF88" s="98"/>
      <c r="TKG88" s="98"/>
      <c r="TKH88" s="98"/>
      <c r="TKI88" s="98"/>
      <c r="TKJ88" s="98"/>
      <c r="TKK88" s="98"/>
      <c r="TKL88" s="98"/>
      <c r="TKM88" s="98"/>
      <c r="TKN88" s="98"/>
      <c r="TKO88" s="98"/>
      <c r="TKP88" s="98"/>
      <c r="TKQ88" s="98"/>
      <c r="TKR88" s="98"/>
      <c r="TKS88" s="98"/>
      <c r="TKT88" s="98"/>
      <c r="TKU88" s="98"/>
      <c r="TKV88" s="98"/>
      <c r="TKW88" s="98"/>
      <c r="TKX88" s="98"/>
      <c r="TKY88" s="98"/>
      <c r="TKZ88" s="98"/>
      <c r="TLA88" s="98"/>
      <c r="TLB88" s="98"/>
      <c r="TLC88" s="98"/>
      <c r="TLD88" s="98"/>
      <c r="TLE88" s="98"/>
      <c r="TLF88" s="98"/>
      <c r="TLG88" s="98"/>
      <c r="TLH88" s="98"/>
      <c r="TLI88" s="98"/>
      <c r="TLJ88" s="98"/>
      <c r="TLK88" s="98"/>
      <c r="TLL88" s="98"/>
      <c r="TLM88" s="98"/>
      <c r="TLN88" s="98"/>
      <c r="TLO88" s="98"/>
      <c r="TLP88" s="98"/>
      <c r="TLQ88" s="98"/>
      <c r="TLR88" s="98"/>
      <c r="TLS88" s="98"/>
      <c r="TLT88" s="98"/>
      <c r="TLU88" s="98"/>
      <c r="TLV88" s="98"/>
      <c r="TLW88" s="98"/>
      <c r="TLX88" s="98"/>
      <c r="TLY88" s="98"/>
      <c r="TLZ88" s="98"/>
      <c r="TMA88" s="98"/>
      <c r="TMB88" s="98"/>
      <c r="TMC88" s="98"/>
      <c r="TMD88" s="98"/>
      <c r="TME88" s="98"/>
      <c r="TMF88" s="98"/>
      <c r="TMG88" s="98"/>
      <c r="TMH88" s="98"/>
      <c r="TMI88" s="98"/>
      <c r="TMJ88" s="98"/>
      <c r="TMK88" s="98"/>
      <c r="TML88" s="98"/>
      <c r="TMM88" s="98"/>
      <c r="TMN88" s="98"/>
      <c r="TMO88" s="98"/>
      <c r="TMP88" s="98"/>
      <c r="TMQ88" s="98"/>
      <c r="TMR88" s="98"/>
      <c r="TMS88" s="98"/>
      <c r="TMT88" s="98"/>
      <c r="TMU88" s="98"/>
      <c r="TMV88" s="98"/>
      <c r="TMW88" s="98"/>
      <c r="TMX88" s="98"/>
      <c r="TMY88" s="98"/>
      <c r="TMZ88" s="98"/>
      <c r="TNA88" s="98"/>
      <c r="TNB88" s="98"/>
      <c r="TNC88" s="98"/>
      <c r="TND88" s="98"/>
      <c r="TNE88" s="98"/>
      <c r="TNF88" s="98"/>
      <c r="TNG88" s="98"/>
      <c r="TNH88" s="98"/>
      <c r="TNI88" s="98"/>
      <c r="TNJ88" s="98"/>
      <c r="TNK88" s="98"/>
      <c r="TNL88" s="98"/>
      <c r="TNM88" s="98"/>
      <c r="TNN88" s="98"/>
      <c r="TNO88" s="98"/>
      <c r="TNP88" s="98"/>
      <c r="TNQ88" s="98"/>
      <c r="TNR88" s="98"/>
      <c r="TNS88" s="98"/>
      <c r="TNT88" s="98"/>
      <c r="TNU88" s="98"/>
      <c r="TNV88" s="98"/>
      <c r="TNW88" s="98"/>
      <c r="TNX88" s="98"/>
      <c r="TNY88" s="98"/>
      <c r="TNZ88" s="98"/>
      <c r="TOA88" s="98"/>
      <c r="TOB88" s="98"/>
      <c r="TOC88" s="98"/>
      <c r="TOD88" s="98"/>
      <c r="TOE88" s="98"/>
      <c r="TOF88" s="98"/>
      <c r="TOG88" s="98"/>
      <c r="TOH88" s="98"/>
      <c r="TOI88" s="98"/>
      <c r="TOJ88" s="98"/>
      <c r="TOK88" s="98"/>
      <c r="TOL88" s="98"/>
      <c r="TOM88" s="98"/>
      <c r="TON88" s="98"/>
      <c r="TOO88" s="98"/>
      <c r="TOP88" s="98"/>
      <c r="TOQ88" s="98"/>
      <c r="TOR88" s="98"/>
      <c r="TOS88" s="98"/>
      <c r="TOT88" s="98"/>
      <c r="TOU88" s="98"/>
      <c r="TOV88" s="98"/>
      <c r="TOW88" s="98"/>
      <c r="TOX88" s="98"/>
      <c r="TOY88" s="98"/>
      <c r="TOZ88" s="98"/>
      <c r="TPA88" s="98"/>
      <c r="TPB88" s="98"/>
      <c r="TPC88" s="98"/>
      <c r="TPD88" s="98"/>
      <c r="TPE88" s="98"/>
      <c r="TPF88" s="98"/>
      <c r="TPG88" s="98"/>
      <c r="TPH88" s="98"/>
      <c r="TPI88" s="98"/>
      <c r="TPJ88" s="98"/>
      <c r="TPK88" s="98"/>
      <c r="TPL88" s="98"/>
      <c r="TPM88" s="98"/>
      <c r="TPN88" s="98"/>
      <c r="TPO88" s="98"/>
      <c r="TPP88" s="98"/>
      <c r="TPQ88" s="98"/>
      <c r="TPR88" s="98"/>
      <c r="TPS88" s="98"/>
      <c r="TPT88" s="98"/>
      <c r="TPU88" s="98"/>
      <c r="TPV88" s="98"/>
      <c r="TPW88" s="98"/>
      <c r="TPX88" s="98"/>
      <c r="TPY88" s="98"/>
      <c r="TPZ88" s="98"/>
      <c r="TQA88" s="98"/>
      <c r="TQB88" s="98"/>
      <c r="TQC88" s="98"/>
      <c r="TQD88" s="98"/>
      <c r="TQE88" s="98"/>
      <c r="TQF88" s="98"/>
      <c r="TQG88" s="98"/>
      <c r="TQH88" s="98"/>
      <c r="TQI88" s="98"/>
      <c r="TQJ88" s="98"/>
      <c r="TQK88" s="98"/>
      <c r="TQL88" s="98"/>
      <c r="TQM88" s="98"/>
      <c r="TQN88" s="98"/>
      <c r="TQO88" s="98"/>
      <c r="TQP88" s="98"/>
      <c r="TQQ88" s="98"/>
      <c r="TQR88" s="98"/>
      <c r="TQS88" s="98"/>
      <c r="TQT88" s="98"/>
      <c r="TQU88" s="98"/>
      <c r="TQV88" s="98"/>
      <c r="TQW88" s="98"/>
      <c r="TQX88" s="98"/>
      <c r="TQY88" s="98"/>
      <c r="TQZ88" s="98"/>
      <c r="TRA88" s="98"/>
      <c r="TRB88" s="98"/>
      <c r="TRC88" s="98"/>
      <c r="TRD88" s="98"/>
      <c r="TRE88" s="98"/>
      <c r="TRF88" s="98"/>
      <c r="TRG88" s="98"/>
      <c r="TRH88" s="98"/>
      <c r="TRI88" s="98"/>
      <c r="TRJ88" s="98"/>
      <c r="TRK88" s="98"/>
      <c r="TRL88" s="98"/>
      <c r="TRM88" s="98"/>
      <c r="TRN88" s="98"/>
      <c r="TRO88" s="98"/>
      <c r="TRP88" s="98"/>
      <c r="TRQ88" s="98"/>
      <c r="TRR88" s="98"/>
      <c r="TRS88" s="98"/>
      <c r="TRT88" s="98"/>
      <c r="TRU88" s="98"/>
      <c r="TRV88" s="98"/>
      <c r="TRW88" s="98"/>
      <c r="TRX88" s="98"/>
      <c r="TRY88" s="98"/>
      <c r="TRZ88" s="98"/>
      <c r="TSA88" s="98"/>
      <c r="TSB88" s="98"/>
      <c r="TSC88" s="98"/>
      <c r="TSD88" s="98"/>
      <c r="TSE88" s="98"/>
      <c r="TSF88" s="98"/>
      <c r="TSG88" s="98"/>
      <c r="TSH88" s="98"/>
      <c r="TSI88" s="98"/>
      <c r="TSJ88" s="98"/>
      <c r="TSK88" s="98"/>
      <c r="TSL88" s="98"/>
      <c r="TSM88" s="98"/>
      <c r="TSN88" s="98"/>
      <c r="TSO88" s="98"/>
      <c r="TSP88" s="98"/>
      <c r="TSQ88" s="98"/>
      <c r="TSR88" s="98"/>
      <c r="TSS88" s="98"/>
      <c r="TST88" s="98"/>
      <c r="TSU88" s="98"/>
      <c r="TSV88" s="98"/>
      <c r="TSW88" s="98"/>
      <c r="TSX88" s="98"/>
      <c r="TSY88" s="98"/>
      <c r="TSZ88" s="98"/>
      <c r="TTA88" s="98"/>
      <c r="TTB88" s="98"/>
      <c r="TTC88" s="98"/>
      <c r="TTD88" s="98"/>
      <c r="TTE88" s="98"/>
      <c r="TTF88" s="98"/>
      <c r="TTG88" s="98"/>
      <c r="TTH88" s="98"/>
      <c r="TTI88" s="98"/>
      <c r="TTJ88" s="98"/>
      <c r="TTK88" s="98"/>
      <c r="TTL88" s="98"/>
      <c r="TTM88" s="98"/>
      <c r="TTN88" s="98"/>
      <c r="TTO88" s="98"/>
      <c r="TTP88" s="98"/>
      <c r="TTQ88" s="98"/>
      <c r="TTR88" s="98"/>
      <c r="TTS88" s="98"/>
      <c r="TTT88" s="98"/>
      <c r="TTU88" s="98"/>
      <c r="TTV88" s="98"/>
      <c r="TTW88" s="98"/>
      <c r="TTX88" s="98"/>
      <c r="TTY88" s="98"/>
      <c r="TTZ88" s="98"/>
      <c r="TUA88" s="98"/>
      <c r="TUB88" s="98"/>
      <c r="TUC88" s="98"/>
      <c r="TUD88" s="98"/>
      <c r="TUE88" s="98"/>
      <c r="TUF88" s="98"/>
      <c r="TUG88" s="98"/>
      <c r="TUH88" s="98"/>
      <c r="TUI88" s="98"/>
      <c r="TUJ88" s="98"/>
      <c r="TUK88" s="98"/>
      <c r="TUL88" s="98"/>
      <c r="TUM88" s="98"/>
      <c r="TUN88" s="98"/>
      <c r="TUO88" s="98"/>
      <c r="TUP88" s="98"/>
      <c r="TUQ88" s="98"/>
      <c r="TUR88" s="98"/>
      <c r="TUS88" s="98"/>
      <c r="TUT88" s="98"/>
      <c r="TUU88" s="98"/>
      <c r="TUV88" s="98"/>
      <c r="TUW88" s="98"/>
      <c r="TUX88" s="98"/>
      <c r="TUY88" s="98"/>
      <c r="TUZ88" s="98"/>
      <c r="TVA88" s="98"/>
      <c r="TVB88" s="98"/>
      <c r="TVC88" s="98"/>
      <c r="TVD88" s="98"/>
      <c r="TVE88" s="98"/>
      <c r="TVF88" s="98"/>
      <c r="TVG88" s="98"/>
      <c r="TVH88" s="98"/>
      <c r="TVI88" s="98"/>
      <c r="TVJ88" s="98"/>
      <c r="TVK88" s="98"/>
      <c r="TVL88" s="98"/>
      <c r="TVM88" s="98"/>
      <c r="TVN88" s="98"/>
      <c r="TVO88" s="98"/>
      <c r="TVP88" s="98"/>
      <c r="TVQ88" s="98"/>
      <c r="TVR88" s="98"/>
      <c r="TVS88" s="98"/>
      <c r="TVT88" s="98"/>
      <c r="TVU88" s="98"/>
      <c r="TVV88" s="98"/>
      <c r="TVW88" s="98"/>
      <c r="TVX88" s="98"/>
      <c r="TVY88" s="98"/>
      <c r="TVZ88" s="98"/>
      <c r="TWA88" s="98"/>
      <c r="TWB88" s="98"/>
      <c r="TWC88" s="98"/>
      <c r="TWD88" s="98"/>
      <c r="TWE88" s="98"/>
      <c r="TWF88" s="98"/>
      <c r="TWG88" s="98"/>
      <c r="TWH88" s="98"/>
      <c r="TWI88" s="98"/>
      <c r="TWJ88" s="98"/>
      <c r="TWK88" s="98"/>
      <c r="TWL88" s="98"/>
      <c r="TWM88" s="98"/>
      <c r="TWN88" s="98"/>
      <c r="TWO88" s="98"/>
      <c r="TWP88" s="98"/>
      <c r="TWQ88" s="98"/>
      <c r="TWR88" s="98"/>
      <c r="TWS88" s="98"/>
      <c r="TWT88" s="98"/>
      <c r="TWU88" s="98"/>
      <c r="TWV88" s="98"/>
      <c r="TWW88" s="98"/>
      <c r="TWX88" s="98"/>
      <c r="TWY88" s="98"/>
      <c r="TWZ88" s="98"/>
      <c r="TXA88" s="98"/>
      <c r="TXB88" s="98"/>
      <c r="TXC88" s="98"/>
      <c r="TXD88" s="98"/>
      <c r="TXE88" s="98"/>
      <c r="TXF88" s="98"/>
      <c r="TXG88" s="98"/>
      <c r="TXH88" s="98"/>
      <c r="TXI88" s="98"/>
      <c r="TXJ88" s="98"/>
      <c r="TXK88" s="98"/>
      <c r="TXL88" s="98"/>
      <c r="TXM88" s="98"/>
      <c r="TXN88" s="98"/>
      <c r="TXO88" s="98"/>
      <c r="TXP88" s="98"/>
      <c r="TXQ88" s="98"/>
      <c r="TXR88" s="98"/>
      <c r="TXS88" s="98"/>
      <c r="TXT88" s="98"/>
      <c r="TXU88" s="98"/>
      <c r="TXV88" s="98"/>
      <c r="TXW88" s="98"/>
      <c r="TXX88" s="98"/>
      <c r="TXY88" s="98"/>
      <c r="TXZ88" s="98"/>
      <c r="TYA88" s="98"/>
      <c r="TYB88" s="98"/>
      <c r="TYC88" s="98"/>
      <c r="TYD88" s="98"/>
      <c r="TYE88" s="98"/>
      <c r="TYF88" s="98"/>
      <c r="TYG88" s="98"/>
      <c r="TYH88" s="98"/>
      <c r="TYI88" s="98"/>
      <c r="TYJ88" s="98"/>
      <c r="TYK88" s="98"/>
      <c r="TYL88" s="98"/>
      <c r="TYM88" s="98"/>
      <c r="TYN88" s="98"/>
      <c r="TYO88" s="98"/>
      <c r="TYP88" s="98"/>
      <c r="TYQ88" s="98"/>
      <c r="TYR88" s="98"/>
      <c r="TYS88" s="98"/>
      <c r="TYT88" s="98"/>
      <c r="TYU88" s="98"/>
      <c r="TYV88" s="98"/>
      <c r="TYW88" s="98"/>
      <c r="TYX88" s="98"/>
      <c r="TYY88" s="98"/>
      <c r="TYZ88" s="98"/>
      <c r="TZA88" s="98"/>
      <c r="TZB88" s="98"/>
      <c r="TZC88" s="98"/>
      <c r="TZD88" s="98"/>
      <c r="TZE88" s="98"/>
      <c r="TZF88" s="98"/>
      <c r="TZG88" s="98"/>
      <c r="TZH88" s="98"/>
      <c r="TZI88" s="98"/>
      <c r="TZJ88" s="98"/>
      <c r="TZK88" s="98"/>
      <c r="TZL88" s="98"/>
      <c r="TZM88" s="98"/>
      <c r="TZN88" s="98"/>
      <c r="TZO88" s="98"/>
      <c r="TZP88" s="98"/>
      <c r="TZQ88" s="98"/>
      <c r="TZR88" s="98"/>
      <c r="TZS88" s="98"/>
      <c r="TZT88" s="98"/>
      <c r="TZU88" s="98"/>
      <c r="TZV88" s="98"/>
      <c r="TZW88" s="98"/>
      <c r="TZX88" s="98"/>
      <c r="TZY88" s="98"/>
      <c r="TZZ88" s="98"/>
      <c r="UAA88" s="98"/>
      <c r="UAB88" s="98"/>
      <c r="UAC88" s="98"/>
      <c r="UAD88" s="98"/>
      <c r="UAE88" s="98"/>
      <c r="UAF88" s="98"/>
      <c r="UAG88" s="98"/>
      <c r="UAH88" s="98"/>
      <c r="UAI88" s="98"/>
      <c r="UAJ88" s="98"/>
      <c r="UAK88" s="98"/>
      <c r="UAL88" s="98"/>
      <c r="UAM88" s="98"/>
      <c r="UAN88" s="98"/>
      <c r="UAO88" s="98"/>
      <c r="UAP88" s="98"/>
      <c r="UAQ88" s="98"/>
      <c r="UAR88" s="98"/>
      <c r="UAS88" s="98"/>
      <c r="UAT88" s="98"/>
      <c r="UAU88" s="98"/>
      <c r="UAV88" s="98"/>
      <c r="UAW88" s="98"/>
      <c r="UAX88" s="98"/>
      <c r="UAY88" s="98"/>
      <c r="UAZ88" s="98"/>
      <c r="UBA88" s="98"/>
      <c r="UBB88" s="98"/>
      <c r="UBC88" s="98"/>
      <c r="UBD88" s="98"/>
      <c r="UBE88" s="98"/>
      <c r="UBF88" s="98"/>
      <c r="UBG88" s="98"/>
      <c r="UBH88" s="98"/>
      <c r="UBI88" s="98"/>
      <c r="UBJ88" s="98"/>
      <c r="UBK88" s="98"/>
      <c r="UBL88" s="98"/>
      <c r="UBM88" s="98"/>
      <c r="UBN88" s="98"/>
      <c r="UBO88" s="98"/>
      <c r="UBP88" s="98"/>
      <c r="UBQ88" s="98"/>
      <c r="UBR88" s="98"/>
      <c r="UBS88" s="98"/>
      <c r="UBT88" s="98"/>
      <c r="UBU88" s="98"/>
      <c r="UBV88" s="98"/>
      <c r="UBW88" s="98"/>
      <c r="UBX88" s="98"/>
      <c r="UBY88" s="98"/>
      <c r="UBZ88" s="98"/>
      <c r="UCA88" s="98"/>
      <c r="UCB88" s="98"/>
      <c r="UCC88" s="98"/>
      <c r="UCD88" s="98"/>
      <c r="UCE88" s="98"/>
      <c r="UCF88" s="98"/>
      <c r="UCG88" s="98"/>
      <c r="UCH88" s="98"/>
      <c r="UCI88" s="98"/>
      <c r="UCJ88" s="98"/>
      <c r="UCK88" s="98"/>
      <c r="UCL88" s="98"/>
      <c r="UCM88" s="98"/>
      <c r="UCN88" s="98"/>
      <c r="UCO88" s="98"/>
      <c r="UCP88" s="98"/>
      <c r="UCQ88" s="98"/>
      <c r="UCR88" s="98"/>
      <c r="UCS88" s="98"/>
      <c r="UCT88" s="98"/>
      <c r="UCU88" s="98"/>
      <c r="UCV88" s="98"/>
      <c r="UCW88" s="98"/>
      <c r="UCX88" s="98"/>
      <c r="UCY88" s="98"/>
      <c r="UCZ88" s="98"/>
      <c r="UDA88" s="98"/>
      <c r="UDB88" s="98"/>
      <c r="UDC88" s="98"/>
      <c r="UDD88" s="98"/>
      <c r="UDE88" s="98"/>
      <c r="UDF88" s="98"/>
      <c r="UDG88" s="98"/>
      <c r="UDH88" s="98"/>
      <c r="UDI88" s="98"/>
      <c r="UDJ88" s="98"/>
      <c r="UDK88" s="98"/>
      <c r="UDL88" s="98"/>
      <c r="UDM88" s="98"/>
      <c r="UDN88" s="98"/>
      <c r="UDO88" s="98"/>
      <c r="UDP88" s="98"/>
      <c r="UDQ88" s="98"/>
      <c r="UDR88" s="98"/>
      <c r="UDS88" s="98"/>
      <c r="UDT88" s="98"/>
      <c r="UDU88" s="98"/>
      <c r="UDV88" s="98"/>
      <c r="UDW88" s="98"/>
      <c r="UDX88" s="98"/>
      <c r="UDY88" s="98"/>
      <c r="UDZ88" s="98"/>
      <c r="UEA88" s="98"/>
      <c r="UEB88" s="98"/>
      <c r="UEC88" s="98"/>
      <c r="UED88" s="98"/>
      <c r="UEE88" s="98"/>
      <c r="UEF88" s="98"/>
      <c r="UEG88" s="98"/>
      <c r="UEH88" s="98"/>
      <c r="UEI88" s="98"/>
      <c r="UEJ88" s="98"/>
      <c r="UEK88" s="98"/>
      <c r="UEL88" s="98"/>
      <c r="UEM88" s="98"/>
      <c r="UEN88" s="98"/>
      <c r="UEO88" s="98"/>
      <c r="UEP88" s="98"/>
      <c r="UEQ88" s="98"/>
      <c r="UER88" s="98"/>
      <c r="UES88" s="98"/>
      <c r="UET88" s="98"/>
      <c r="UEU88" s="98"/>
      <c r="UEV88" s="98"/>
      <c r="UEW88" s="98"/>
      <c r="UEX88" s="98"/>
      <c r="UEY88" s="98"/>
      <c r="UEZ88" s="98"/>
      <c r="UFA88" s="98"/>
      <c r="UFB88" s="98"/>
      <c r="UFC88" s="98"/>
      <c r="UFD88" s="98"/>
      <c r="UFE88" s="98"/>
      <c r="UFF88" s="98"/>
      <c r="UFG88" s="98"/>
      <c r="UFH88" s="98"/>
      <c r="UFI88" s="98"/>
      <c r="UFJ88" s="98"/>
      <c r="UFK88" s="98"/>
      <c r="UFL88" s="98"/>
      <c r="UFM88" s="98"/>
      <c r="UFN88" s="98"/>
      <c r="UFO88" s="98"/>
      <c r="UFP88" s="98"/>
      <c r="UFQ88" s="98"/>
      <c r="UFR88" s="98"/>
      <c r="UFS88" s="98"/>
      <c r="UFT88" s="98"/>
      <c r="UFU88" s="98"/>
      <c r="UFV88" s="98"/>
      <c r="UFW88" s="98"/>
      <c r="UFX88" s="98"/>
      <c r="UFY88" s="98"/>
      <c r="UFZ88" s="98"/>
      <c r="UGA88" s="98"/>
      <c r="UGB88" s="98"/>
      <c r="UGC88" s="98"/>
      <c r="UGD88" s="98"/>
      <c r="UGE88" s="98"/>
      <c r="UGF88" s="98"/>
      <c r="UGG88" s="98"/>
      <c r="UGH88" s="98"/>
      <c r="UGI88" s="98"/>
      <c r="UGJ88" s="98"/>
      <c r="UGK88" s="98"/>
      <c r="UGL88" s="98"/>
      <c r="UGM88" s="98"/>
      <c r="UGN88" s="98"/>
      <c r="UGO88" s="98"/>
      <c r="UGP88" s="98"/>
      <c r="UGQ88" s="98"/>
      <c r="UGR88" s="98"/>
      <c r="UGS88" s="98"/>
      <c r="UGT88" s="98"/>
      <c r="UGU88" s="98"/>
      <c r="UGV88" s="98"/>
      <c r="UGW88" s="98"/>
      <c r="UGX88" s="98"/>
      <c r="UGY88" s="98"/>
      <c r="UGZ88" s="98"/>
      <c r="UHA88" s="98"/>
      <c r="UHB88" s="98"/>
      <c r="UHC88" s="98"/>
      <c r="UHD88" s="98"/>
      <c r="UHE88" s="98"/>
      <c r="UHF88" s="98"/>
      <c r="UHG88" s="98"/>
      <c r="UHH88" s="98"/>
      <c r="UHI88" s="98"/>
      <c r="UHJ88" s="98"/>
      <c r="UHK88" s="98"/>
      <c r="UHL88" s="98"/>
      <c r="UHM88" s="98"/>
      <c r="UHN88" s="98"/>
      <c r="UHO88" s="98"/>
      <c r="UHP88" s="98"/>
      <c r="UHQ88" s="98"/>
      <c r="UHR88" s="98"/>
      <c r="UHS88" s="98"/>
      <c r="UHT88" s="98"/>
      <c r="UHU88" s="98"/>
      <c r="UHV88" s="98"/>
      <c r="UHW88" s="98"/>
      <c r="UHX88" s="98"/>
      <c r="UHY88" s="98"/>
      <c r="UHZ88" s="98"/>
      <c r="UIA88" s="98"/>
      <c r="UIB88" s="98"/>
      <c r="UIC88" s="98"/>
      <c r="UID88" s="98"/>
      <c r="UIE88" s="98"/>
      <c r="UIF88" s="98"/>
      <c r="UIG88" s="98"/>
      <c r="UIH88" s="98"/>
      <c r="UII88" s="98"/>
      <c r="UIJ88" s="98"/>
      <c r="UIK88" s="98"/>
      <c r="UIL88" s="98"/>
      <c r="UIM88" s="98"/>
      <c r="UIN88" s="98"/>
      <c r="UIO88" s="98"/>
      <c r="UIP88" s="98"/>
      <c r="UIQ88" s="98"/>
      <c r="UIR88" s="98"/>
      <c r="UIS88" s="98"/>
      <c r="UIT88" s="98"/>
      <c r="UIU88" s="98"/>
      <c r="UIV88" s="98"/>
      <c r="UIW88" s="98"/>
      <c r="UIX88" s="98"/>
      <c r="UIY88" s="98"/>
      <c r="UIZ88" s="98"/>
      <c r="UJA88" s="98"/>
      <c r="UJB88" s="98"/>
      <c r="UJC88" s="98"/>
      <c r="UJD88" s="98"/>
      <c r="UJE88" s="98"/>
      <c r="UJF88" s="98"/>
      <c r="UJG88" s="98"/>
      <c r="UJH88" s="98"/>
      <c r="UJI88" s="98"/>
      <c r="UJJ88" s="98"/>
      <c r="UJK88" s="98"/>
      <c r="UJL88" s="98"/>
      <c r="UJM88" s="98"/>
      <c r="UJN88" s="98"/>
      <c r="UJO88" s="98"/>
      <c r="UJP88" s="98"/>
      <c r="UJQ88" s="98"/>
      <c r="UJR88" s="98"/>
      <c r="UJS88" s="98"/>
      <c r="UJT88" s="98"/>
      <c r="UJU88" s="98"/>
      <c r="UJV88" s="98"/>
      <c r="UJW88" s="98"/>
      <c r="UJX88" s="98"/>
      <c r="UJY88" s="98"/>
      <c r="UJZ88" s="98"/>
      <c r="UKA88" s="98"/>
      <c r="UKB88" s="98"/>
      <c r="UKC88" s="98"/>
      <c r="UKD88" s="98"/>
      <c r="UKE88" s="98"/>
      <c r="UKF88" s="98"/>
      <c r="UKG88" s="98"/>
      <c r="UKH88" s="98"/>
      <c r="UKI88" s="98"/>
      <c r="UKJ88" s="98"/>
      <c r="UKK88" s="98"/>
      <c r="UKL88" s="98"/>
      <c r="UKM88" s="98"/>
      <c r="UKN88" s="98"/>
      <c r="UKO88" s="98"/>
      <c r="UKP88" s="98"/>
      <c r="UKQ88" s="98"/>
      <c r="UKR88" s="98"/>
      <c r="UKS88" s="98"/>
      <c r="UKT88" s="98"/>
      <c r="UKU88" s="98"/>
      <c r="UKV88" s="98"/>
      <c r="UKW88" s="98"/>
      <c r="UKX88" s="98"/>
      <c r="UKY88" s="98"/>
      <c r="UKZ88" s="98"/>
      <c r="ULA88" s="98"/>
      <c r="ULB88" s="98"/>
      <c r="ULC88" s="98"/>
      <c r="ULD88" s="98"/>
      <c r="ULE88" s="98"/>
      <c r="ULF88" s="98"/>
      <c r="ULG88" s="98"/>
      <c r="ULH88" s="98"/>
      <c r="ULI88" s="98"/>
      <c r="ULJ88" s="98"/>
      <c r="ULK88" s="98"/>
      <c r="ULL88" s="98"/>
      <c r="ULM88" s="98"/>
      <c r="ULN88" s="98"/>
      <c r="ULO88" s="98"/>
      <c r="ULP88" s="98"/>
      <c r="ULQ88" s="98"/>
      <c r="ULR88" s="98"/>
      <c r="ULS88" s="98"/>
      <c r="ULT88" s="98"/>
      <c r="ULU88" s="98"/>
      <c r="ULV88" s="98"/>
      <c r="ULW88" s="98"/>
      <c r="ULX88" s="98"/>
      <c r="ULY88" s="98"/>
      <c r="ULZ88" s="98"/>
      <c r="UMA88" s="98"/>
      <c r="UMB88" s="98"/>
      <c r="UMC88" s="98"/>
      <c r="UMD88" s="98"/>
      <c r="UME88" s="98"/>
      <c r="UMF88" s="98"/>
      <c r="UMG88" s="98"/>
      <c r="UMH88" s="98"/>
      <c r="UMI88" s="98"/>
      <c r="UMJ88" s="98"/>
      <c r="UMK88" s="98"/>
      <c r="UML88" s="98"/>
      <c r="UMM88" s="98"/>
      <c r="UMN88" s="98"/>
      <c r="UMO88" s="98"/>
      <c r="UMP88" s="98"/>
      <c r="UMQ88" s="98"/>
      <c r="UMR88" s="98"/>
      <c r="UMS88" s="98"/>
      <c r="UMT88" s="98"/>
      <c r="UMU88" s="98"/>
      <c r="UMV88" s="98"/>
      <c r="UMW88" s="98"/>
      <c r="UMX88" s="98"/>
      <c r="UMY88" s="98"/>
      <c r="UMZ88" s="98"/>
      <c r="UNA88" s="98"/>
      <c r="UNB88" s="98"/>
      <c r="UNC88" s="98"/>
      <c r="UND88" s="98"/>
      <c r="UNE88" s="98"/>
      <c r="UNF88" s="98"/>
      <c r="UNG88" s="98"/>
      <c r="UNH88" s="98"/>
      <c r="UNI88" s="98"/>
      <c r="UNJ88" s="98"/>
      <c r="UNK88" s="98"/>
      <c r="UNL88" s="98"/>
      <c r="UNM88" s="98"/>
      <c r="UNN88" s="98"/>
      <c r="UNO88" s="98"/>
      <c r="UNP88" s="98"/>
      <c r="UNQ88" s="98"/>
      <c r="UNR88" s="98"/>
      <c r="UNS88" s="98"/>
      <c r="UNT88" s="98"/>
      <c r="UNU88" s="98"/>
      <c r="UNV88" s="98"/>
      <c r="UNW88" s="98"/>
      <c r="UNX88" s="98"/>
      <c r="UNY88" s="98"/>
      <c r="UNZ88" s="98"/>
      <c r="UOA88" s="98"/>
      <c r="UOB88" s="98"/>
      <c r="UOC88" s="98"/>
      <c r="UOD88" s="98"/>
      <c r="UOE88" s="98"/>
      <c r="UOF88" s="98"/>
      <c r="UOG88" s="98"/>
      <c r="UOH88" s="98"/>
      <c r="UOI88" s="98"/>
      <c r="UOJ88" s="98"/>
      <c r="UOK88" s="98"/>
      <c r="UOL88" s="98"/>
      <c r="UOM88" s="98"/>
      <c r="UON88" s="98"/>
      <c r="UOO88" s="98"/>
      <c r="UOP88" s="98"/>
      <c r="UOQ88" s="98"/>
      <c r="UOR88" s="98"/>
      <c r="UOS88" s="98"/>
      <c r="UOT88" s="98"/>
      <c r="UOU88" s="98"/>
      <c r="UOV88" s="98"/>
      <c r="UOW88" s="98"/>
      <c r="UOX88" s="98"/>
      <c r="UOY88" s="98"/>
      <c r="UOZ88" s="98"/>
      <c r="UPA88" s="98"/>
      <c r="UPB88" s="98"/>
      <c r="UPC88" s="98"/>
      <c r="UPD88" s="98"/>
      <c r="UPE88" s="98"/>
      <c r="UPF88" s="98"/>
      <c r="UPG88" s="98"/>
      <c r="UPH88" s="98"/>
      <c r="UPI88" s="98"/>
      <c r="UPJ88" s="98"/>
      <c r="UPK88" s="98"/>
      <c r="UPL88" s="98"/>
      <c r="UPM88" s="98"/>
      <c r="UPN88" s="98"/>
      <c r="UPO88" s="98"/>
      <c r="UPP88" s="98"/>
      <c r="UPQ88" s="98"/>
      <c r="UPR88" s="98"/>
      <c r="UPS88" s="98"/>
      <c r="UPT88" s="98"/>
      <c r="UPU88" s="98"/>
      <c r="UPV88" s="98"/>
      <c r="UPW88" s="98"/>
      <c r="UPX88" s="98"/>
      <c r="UPY88" s="98"/>
      <c r="UPZ88" s="98"/>
      <c r="UQA88" s="98"/>
      <c r="UQB88" s="98"/>
      <c r="UQC88" s="98"/>
      <c r="UQD88" s="98"/>
      <c r="UQE88" s="98"/>
      <c r="UQF88" s="98"/>
      <c r="UQG88" s="98"/>
      <c r="UQH88" s="98"/>
      <c r="UQI88" s="98"/>
      <c r="UQJ88" s="98"/>
      <c r="UQK88" s="98"/>
      <c r="UQL88" s="98"/>
      <c r="UQM88" s="98"/>
      <c r="UQN88" s="98"/>
      <c r="UQO88" s="98"/>
      <c r="UQP88" s="98"/>
      <c r="UQQ88" s="98"/>
      <c r="UQR88" s="98"/>
      <c r="UQS88" s="98"/>
      <c r="UQT88" s="98"/>
      <c r="UQU88" s="98"/>
      <c r="UQV88" s="98"/>
      <c r="UQW88" s="98"/>
      <c r="UQX88" s="98"/>
      <c r="UQY88" s="98"/>
      <c r="UQZ88" s="98"/>
      <c r="URA88" s="98"/>
      <c r="URB88" s="98"/>
      <c r="URC88" s="98"/>
      <c r="URD88" s="98"/>
      <c r="URE88" s="98"/>
      <c r="URF88" s="98"/>
      <c r="URG88" s="98"/>
      <c r="URH88" s="98"/>
      <c r="URI88" s="98"/>
      <c r="URJ88" s="98"/>
      <c r="URK88" s="98"/>
      <c r="URL88" s="98"/>
      <c r="URM88" s="98"/>
      <c r="URN88" s="98"/>
      <c r="URO88" s="98"/>
      <c r="URP88" s="98"/>
      <c r="URQ88" s="98"/>
      <c r="URR88" s="98"/>
      <c r="URS88" s="98"/>
      <c r="URT88" s="98"/>
      <c r="URU88" s="98"/>
      <c r="URV88" s="98"/>
      <c r="URW88" s="98"/>
      <c r="URX88" s="98"/>
      <c r="URY88" s="98"/>
      <c r="URZ88" s="98"/>
      <c r="USA88" s="98"/>
      <c r="USB88" s="98"/>
      <c r="USC88" s="98"/>
      <c r="USD88" s="98"/>
      <c r="USE88" s="98"/>
      <c r="USF88" s="98"/>
      <c r="USG88" s="98"/>
      <c r="USH88" s="98"/>
      <c r="USI88" s="98"/>
      <c r="USJ88" s="98"/>
      <c r="USK88" s="98"/>
      <c r="USL88" s="98"/>
      <c r="USM88" s="98"/>
      <c r="USN88" s="98"/>
      <c r="USO88" s="98"/>
      <c r="USP88" s="98"/>
      <c r="USQ88" s="98"/>
      <c r="USR88" s="98"/>
      <c r="USS88" s="98"/>
      <c r="UST88" s="98"/>
      <c r="USU88" s="98"/>
      <c r="USV88" s="98"/>
      <c r="USW88" s="98"/>
      <c r="USX88" s="98"/>
      <c r="USY88" s="98"/>
      <c r="USZ88" s="98"/>
      <c r="UTA88" s="98"/>
      <c r="UTB88" s="98"/>
      <c r="UTC88" s="98"/>
      <c r="UTD88" s="98"/>
      <c r="UTE88" s="98"/>
      <c r="UTF88" s="98"/>
      <c r="UTG88" s="98"/>
      <c r="UTH88" s="98"/>
      <c r="UTI88" s="98"/>
      <c r="UTJ88" s="98"/>
      <c r="UTK88" s="98"/>
      <c r="UTL88" s="98"/>
      <c r="UTM88" s="98"/>
      <c r="UTN88" s="98"/>
      <c r="UTO88" s="98"/>
      <c r="UTP88" s="98"/>
      <c r="UTQ88" s="98"/>
      <c r="UTR88" s="98"/>
      <c r="UTS88" s="98"/>
      <c r="UTT88" s="98"/>
      <c r="UTU88" s="98"/>
      <c r="UTV88" s="98"/>
      <c r="UTW88" s="98"/>
      <c r="UTX88" s="98"/>
      <c r="UTY88" s="98"/>
      <c r="UTZ88" s="98"/>
      <c r="UUA88" s="98"/>
      <c r="UUB88" s="98"/>
      <c r="UUC88" s="98"/>
      <c r="UUD88" s="98"/>
      <c r="UUE88" s="98"/>
      <c r="UUF88" s="98"/>
      <c r="UUG88" s="98"/>
      <c r="UUH88" s="98"/>
      <c r="UUI88" s="98"/>
      <c r="UUJ88" s="98"/>
      <c r="UUK88" s="98"/>
      <c r="UUL88" s="98"/>
      <c r="UUM88" s="98"/>
      <c r="UUN88" s="98"/>
      <c r="UUO88" s="98"/>
      <c r="UUP88" s="98"/>
      <c r="UUQ88" s="98"/>
      <c r="UUR88" s="98"/>
      <c r="UUS88" s="98"/>
      <c r="UUT88" s="98"/>
      <c r="UUU88" s="98"/>
      <c r="UUV88" s="98"/>
      <c r="UUW88" s="98"/>
      <c r="UUX88" s="98"/>
      <c r="UUY88" s="98"/>
      <c r="UUZ88" s="98"/>
      <c r="UVA88" s="98"/>
      <c r="UVB88" s="98"/>
      <c r="UVC88" s="98"/>
      <c r="UVD88" s="98"/>
      <c r="UVE88" s="98"/>
      <c r="UVF88" s="98"/>
      <c r="UVG88" s="98"/>
      <c r="UVH88" s="98"/>
      <c r="UVI88" s="98"/>
      <c r="UVJ88" s="98"/>
      <c r="UVK88" s="98"/>
      <c r="UVL88" s="98"/>
      <c r="UVM88" s="98"/>
      <c r="UVN88" s="98"/>
      <c r="UVO88" s="98"/>
      <c r="UVP88" s="98"/>
      <c r="UVQ88" s="98"/>
      <c r="UVR88" s="98"/>
      <c r="UVS88" s="98"/>
      <c r="UVT88" s="98"/>
      <c r="UVU88" s="98"/>
      <c r="UVV88" s="98"/>
      <c r="UVW88" s="98"/>
      <c r="UVX88" s="98"/>
      <c r="UVY88" s="98"/>
      <c r="UVZ88" s="98"/>
      <c r="UWA88" s="98"/>
      <c r="UWB88" s="98"/>
      <c r="UWC88" s="98"/>
      <c r="UWD88" s="98"/>
      <c r="UWE88" s="98"/>
      <c r="UWF88" s="98"/>
      <c r="UWG88" s="98"/>
      <c r="UWH88" s="98"/>
      <c r="UWI88" s="98"/>
      <c r="UWJ88" s="98"/>
      <c r="UWK88" s="98"/>
      <c r="UWL88" s="98"/>
      <c r="UWM88" s="98"/>
      <c r="UWN88" s="98"/>
      <c r="UWO88" s="98"/>
      <c r="UWP88" s="98"/>
      <c r="UWQ88" s="98"/>
      <c r="UWR88" s="98"/>
      <c r="UWS88" s="98"/>
      <c r="UWT88" s="98"/>
      <c r="UWU88" s="98"/>
      <c r="UWV88" s="98"/>
      <c r="UWW88" s="98"/>
      <c r="UWX88" s="98"/>
      <c r="UWY88" s="98"/>
      <c r="UWZ88" s="98"/>
      <c r="UXA88" s="98"/>
      <c r="UXB88" s="98"/>
      <c r="UXC88" s="98"/>
      <c r="UXD88" s="98"/>
      <c r="UXE88" s="98"/>
      <c r="UXF88" s="98"/>
      <c r="UXG88" s="98"/>
      <c r="UXH88" s="98"/>
      <c r="UXI88" s="98"/>
      <c r="UXJ88" s="98"/>
      <c r="UXK88" s="98"/>
      <c r="UXL88" s="98"/>
      <c r="UXM88" s="98"/>
      <c r="UXN88" s="98"/>
      <c r="UXO88" s="98"/>
      <c r="UXP88" s="98"/>
      <c r="UXQ88" s="98"/>
      <c r="UXR88" s="98"/>
      <c r="UXS88" s="98"/>
      <c r="UXT88" s="98"/>
      <c r="UXU88" s="98"/>
      <c r="UXV88" s="98"/>
      <c r="UXW88" s="98"/>
      <c r="UXX88" s="98"/>
      <c r="UXY88" s="98"/>
      <c r="UXZ88" s="98"/>
      <c r="UYA88" s="98"/>
      <c r="UYB88" s="98"/>
      <c r="UYC88" s="98"/>
      <c r="UYD88" s="98"/>
      <c r="UYE88" s="98"/>
      <c r="UYF88" s="98"/>
      <c r="UYG88" s="98"/>
      <c r="UYH88" s="98"/>
      <c r="UYI88" s="98"/>
      <c r="UYJ88" s="98"/>
      <c r="UYK88" s="98"/>
      <c r="UYL88" s="98"/>
      <c r="UYM88" s="98"/>
      <c r="UYN88" s="98"/>
      <c r="UYO88" s="98"/>
      <c r="UYP88" s="98"/>
      <c r="UYQ88" s="98"/>
      <c r="UYR88" s="98"/>
      <c r="UYS88" s="98"/>
      <c r="UYT88" s="98"/>
      <c r="UYU88" s="98"/>
      <c r="UYV88" s="98"/>
      <c r="UYW88" s="98"/>
      <c r="UYX88" s="98"/>
      <c r="UYY88" s="98"/>
      <c r="UYZ88" s="98"/>
      <c r="UZA88" s="98"/>
      <c r="UZB88" s="98"/>
      <c r="UZC88" s="98"/>
      <c r="UZD88" s="98"/>
      <c r="UZE88" s="98"/>
      <c r="UZF88" s="98"/>
      <c r="UZG88" s="98"/>
      <c r="UZH88" s="98"/>
      <c r="UZI88" s="98"/>
      <c r="UZJ88" s="98"/>
      <c r="UZK88" s="98"/>
      <c r="UZL88" s="98"/>
      <c r="UZM88" s="98"/>
      <c r="UZN88" s="98"/>
      <c r="UZO88" s="98"/>
      <c r="UZP88" s="98"/>
      <c r="UZQ88" s="98"/>
      <c r="UZR88" s="98"/>
      <c r="UZS88" s="98"/>
      <c r="UZT88" s="98"/>
      <c r="UZU88" s="98"/>
      <c r="UZV88" s="98"/>
      <c r="UZW88" s="98"/>
      <c r="UZX88" s="98"/>
      <c r="UZY88" s="98"/>
      <c r="UZZ88" s="98"/>
      <c r="VAA88" s="98"/>
      <c r="VAB88" s="98"/>
      <c r="VAC88" s="98"/>
      <c r="VAD88" s="98"/>
      <c r="VAE88" s="98"/>
      <c r="VAF88" s="98"/>
      <c r="VAG88" s="98"/>
      <c r="VAH88" s="98"/>
      <c r="VAI88" s="98"/>
      <c r="VAJ88" s="98"/>
      <c r="VAK88" s="98"/>
      <c r="VAL88" s="98"/>
      <c r="VAM88" s="98"/>
      <c r="VAN88" s="98"/>
      <c r="VAO88" s="98"/>
      <c r="VAP88" s="98"/>
      <c r="VAQ88" s="98"/>
      <c r="VAR88" s="98"/>
      <c r="VAS88" s="98"/>
      <c r="VAT88" s="98"/>
      <c r="VAU88" s="98"/>
      <c r="VAV88" s="98"/>
      <c r="VAW88" s="98"/>
      <c r="VAX88" s="98"/>
      <c r="VAY88" s="98"/>
      <c r="VAZ88" s="98"/>
      <c r="VBA88" s="98"/>
      <c r="VBB88" s="98"/>
      <c r="VBC88" s="98"/>
      <c r="VBD88" s="98"/>
      <c r="VBE88" s="98"/>
      <c r="VBF88" s="98"/>
      <c r="VBG88" s="98"/>
      <c r="VBH88" s="98"/>
      <c r="VBI88" s="98"/>
      <c r="VBJ88" s="98"/>
      <c r="VBK88" s="98"/>
      <c r="VBL88" s="98"/>
      <c r="VBM88" s="98"/>
      <c r="VBN88" s="98"/>
      <c r="VBO88" s="98"/>
      <c r="VBP88" s="98"/>
      <c r="VBQ88" s="98"/>
      <c r="VBR88" s="98"/>
      <c r="VBS88" s="98"/>
      <c r="VBT88" s="98"/>
      <c r="VBU88" s="98"/>
      <c r="VBV88" s="98"/>
      <c r="VBW88" s="98"/>
      <c r="VBX88" s="98"/>
      <c r="VBY88" s="98"/>
      <c r="VBZ88" s="98"/>
      <c r="VCA88" s="98"/>
      <c r="VCB88" s="98"/>
      <c r="VCC88" s="98"/>
      <c r="VCD88" s="98"/>
      <c r="VCE88" s="98"/>
      <c r="VCF88" s="98"/>
      <c r="VCG88" s="98"/>
      <c r="VCH88" s="98"/>
      <c r="VCI88" s="98"/>
      <c r="VCJ88" s="98"/>
      <c r="VCK88" s="98"/>
      <c r="VCL88" s="98"/>
      <c r="VCM88" s="98"/>
      <c r="VCN88" s="98"/>
      <c r="VCO88" s="98"/>
      <c r="VCP88" s="98"/>
      <c r="VCQ88" s="98"/>
      <c r="VCR88" s="98"/>
      <c r="VCS88" s="98"/>
      <c r="VCT88" s="98"/>
      <c r="VCU88" s="98"/>
      <c r="VCV88" s="98"/>
      <c r="VCW88" s="98"/>
      <c r="VCX88" s="98"/>
      <c r="VCY88" s="98"/>
      <c r="VCZ88" s="98"/>
      <c r="VDA88" s="98"/>
      <c r="VDB88" s="98"/>
      <c r="VDC88" s="98"/>
      <c r="VDD88" s="98"/>
      <c r="VDE88" s="98"/>
      <c r="VDF88" s="98"/>
      <c r="VDG88" s="98"/>
      <c r="VDH88" s="98"/>
      <c r="VDI88" s="98"/>
      <c r="VDJ88" s="98"/>
      <c r="VDK88" s="98"/>
      <c r="VDL88" s="98"/>
      <c r="VDM88" s="98"/>
      <c r="VDN88" s="98"/>
      <c r="VDO88" s="98"/>
      <c r="VDP88" s="98"/>
      <c r="VDQ88" s="98"/>
      <c r="VDR88" s="98"/>
      <c r="VDS88" s="98"/>
      <c r="VDT88" s="98"/>
      <c r="VDU88" s="98"/>
      <c r="VDV88" s="98"/>
      <c r="VDW88" s="98"/>
      <c r="VDX88" s="98"/>
      <c r="VDY88" s="98"/>
      <c r="VDZ88" s="98"/>
      <c r="VEA88" s="98"/>
      <c r="VEB88" s="98"/>
      <c r="VEC88" s="98"/>
      <c r="VED88" s="98"/>
      <c r="VEE88" s="98"/>
      <c r="VEF88" s="98"/>
      <c r="VEG88" s="98"/>
      <c r="VEH88" s="98"/>
      <c r="VEI88" s="98"/>
      <c r="VEJ88" s="98"/>
      <c r="VEK88" s="98"/>
      <c r="VEL88" s="98"/>
      <c r="VEM88" s="98"/>
      <c r="VEN88" s="98"/>
      <c r="VEO88" s="98"/>
      <c r="VEP88" s="98"/>
      <c r="VEQ88" s="98"/>
      <c r="VER88" s="98"/>
      <c r="VES88" s="98"/>
      <c r="VET88" s="98"/>
      <c r="VEU88" s="98"/>
      <c r="VEV88" s="98"/>
      <c r="VEW88" s="98"/>
      <c r="VEX88" s="98"/>
      <c r="VEY88" s="98"/>
      <c r="VEZ88" s="98"/>
      <c r="VFA88" s="98"/>
      <c r="VFB88" s="98"/>
      <c r="VFC88" s="98"/>
      <c r="VFD88" s="98"/>
      <c r="VFE88" s="98"/>
      <c r="VFF88" s="98"/>
      <c r="VFG88" s="98"/>
      <c r="VFH88" s="98"/>
      <c r="VFI88" s="98"/>
      <c r="VFJ88" s="98"/>
      <c r="VFK88" s="98"/>
      <c r="VFL88" s="98"/>
      <c r="VFM88" s="98"/>
      <c r="VFN88" s="98"/>
      <c r="VFO88" s="98"/>
      <c r="VFP88" s="98"/>
      <c r="VFQ88" s="98"/>
      <c r="VFR88" s="98"/>
      <c r="VFS88" s="98"/>
      <c r="VFT88" s="98"/>
      <c r="VFU88" s="98"/>
      <c r="VFV88" s="98"/>
      <c r="VFW88" s="98"/>
      <c r="VFX88" s="98"/>
      <c r="VFY88" s="98"/>
      <c r="VFZ88" s="98"/>
      <c r="VGA88" s="98"/>
      <c r="VGB88" s="98"/>
      <c r="VGC88" s="98"/>
      <c r="VGD88" s="98"/>
      <c r="VGE88" s="98"/>
      <c r="VGF88" s="98"/>
      <c r="VGG88" s="98"/>
      <c r="VGH88" s="98"/>
      <c r="VGI88" s="98"/>
      <c r="VGJ88" s="98"/>
      <c r="VGK88" s="98"/>
      <c r="VGL88" s="98"/>
      <c r="VGM88" s="98"/>
      <c r="VGN88" s="98"/>
      <c r="VGO88" s="98"/>
      <c r="VGP88" s="98"/>
      <c r="VGQ88" s="98"/>
      <c r="VGR88" s="98"/>
      <c r="VGS88" s="98"/>
      <c r="VGT88" s="98"/>
      <c r="VGU88" s="98"/>
      <c r="VGV88" s="98"/>
      <c r="VGW88" s="98"/>
      <c r="VGX88" s="98"/>
      <c r="VGY88" s="98"/>
      <c r="VGZ88" s="98"/>
      <c r="VHA88" s="98"/>
      <c r="VHB88" s="98"/>
      <c r="VHC88" s="98"/>
      <c r="VHD88" s="98"/>
      <c r="VHE88" s="98"/>
      <c r="VHF88" s="98"/>
      <c r="VHG88" s="98"/>
      <c r="VHH88" s="98"/>
      <c r="VHI88" s="98"/>
      <c r="VHJ88" s="98"/>
      <c r="VHK88" s="98"/>
      <c r="VHL88" s="98"/>
      <c r="VHM88" s="98"/>
      <c r="VHN88" s="98"/>
      <c r="VHO88" s="98"/>
      <c r="VHP88" s="98"/>
      <c r="VHQ88" s="98"/>
      <c r="VHR88" s="98"/>
      <c r="VHS88" s="98"/>
      <c r="VHT88" s="98"/>
      <c r="VHU88" s="98"/>
      <c r="VHV88" s="98"/>
      <c r="VHW88" s="98"/>
      <c r="VHX88" s="98"/>
      <c r="VHY88" s="98"/>
      <c r="VHZ88" s="98"/>
      <c r="VIA88" s="98"/>
      <c r="VIB88" s="98"/>
      <c r="VIC88" s="98"/>
      <c r="VID88" s="98"/>
      <c r="VIE88" s="98"/>
      <c r="VIF88" s="98"/>
      <c r="VIG88" s="98"/>
      <c r="VIH88" s="98"/>
      <c r="VII88" s="98"/>
      <c r="VIJ88" s="98"/>
      <c r="VIK88" s="98"/>
      <c r="VIL88" s="98"/>
      <c r="VIM88" s="98"/>
      <c r="VIN88" s="98"/>
      <c r="VIO88" s="98"/>
      <c r="VIP88" s="98"/>
      <c r="VIQ88" s="98"/>
      <c r="VIR88" s="98"/>
      <c r="VIS88" s="98"/>
      <c r="VIT88" s="98"/>
      <c r="VIU88" s="98"/>
      <c r="VIV88" s="98"/>
      <c r="VIW88" s="98"/>
      <c r="VIX88" s="98"/>
      <c r="VIY88" s="98"/>
      <c r="VIZ88" s="98"/>
      <c r="VJA88" s="98"/>
      <c r="VJB88" s="98"/>
      <c r="VJC88" s="98"/>
      <c r="VJD88" s="98"/>
      <c r="VJE88" s="98"/>
      <c r="VJF88" s="98"/>
      <c r="VJG88" s="98"/>
      <c r="VJH88" s="98"/>
      <c r="VJI88" s="98"/>
      <c r="VJJ88" s="98"/>
      <c r="VJK88" s="98"/>
      <c r="VJL88" s="98"/>
      <c r="VJM88" s="98"/>
      <c r="VJN88" s="98"/>
      <c r="VJO88" s="98"/>
      <c r="VJP88" s="98"/>
      <c r="VJQ88" s="98"/>
      <c r="VJR88" s="98"/>
      <c r="VJS88" s="98"/>
      <c r="VJT88" s="98"/>
      <c r="VJU88" s="98"/>
      <c r="VJV88" s="98"/>
      <c r="VJW88" s="98"/>
      <c r="VJX88" s="98"/>
      <c r="VJY88" s="98"/>
      <c r="VJZ88" s="98"/>
      <c r="VKA88" s="98"/>
      <c r="VKB88" s="98"/>
      <c r="VKC88" s="98"/>
      <c r="VKD88" s="98"/>
      <c r="VKE88" s="98"/>
      <c r="VKF88" s="98"/>
      <c r="VKG88" s="98"/>
      <c r="VKH88" s="98"/>
      <c r="VKI88" s="98"/>
      <c r="VKJ88" s="98"/>
      <c r="VKK88" s="98"/>
      <c r="VKL88" s="98"/>
      <c r="VKM88" s="98"/>
      <c r="VKN88" s="98"/>
      <c r="VKO88" s="98"/>
      <c r="VKP88" s="98"/>
      <c r="VKQ88" s="98"/>
      <c r="VKR88" s="98"/>
      <c r="VKS88" s="98"/>
      <c r="VKT88" s="98"/>
      <c r="VKU88" s="98"/>
      <c r="VKV88" s="98"/>
      <c r="VKW88" s="98"/>
      <c r="VKX88" s="98"/>
      <c r="VKY88" s="98"/>
      <c r="VKZ88" s="98"/>
      <c r="VLA88" s="98"/>
      <c r="VLB88" s="98"/>
      <c r="VLC88" s="98"/>
      <c r="VLD88" s="98"/>
      <c r="VLE88" s="98"/>
      <c r="VLF88" s="98"/>
      <c r="VLG88" s="98"/>
      <c r="VLH88" s="98"/>
      <c r="VLI88" s="98"/>
      <c r="VLJ88" s="98"/>
      <c r="VLK88" s="98"/>
      <c r="VLL88" s="98"/>
      <c r="VLM88" s="98"/>
      <c r="VLN88" s="98"/>
      <c r="VLO88" s="98"/>
      <c r="VLP88" s="98"/>
      <c r="VLQ88" s="98"/>
      <c r="VLR88" s="98"/>
      <c r="VLS88" s="98"/>
      <c r="VLT88" s="98"/>
      <c r="VLU88" s="98"/>
      <c r="VLV88" s="98"/>
      <c r="VLW88" s="98"/>
      <c r="VLX88" s="98"/>
      <c r="VLY88" s="98"/>
      <c r="VLZ88" s="98"/>
      <c r="VMA88" s="98"/>
      <c r="VMB88" s="98"/>
      <c r="VMC88" s="98"/>
      <c r="VMD88" s="98"/>
      <c r="VME88" s="98"/>
      <c r="VMF88" s="98"/>
      <c r="VMG88" s="98"/>
      <c r="VMH88" s="98"/>
      <c r="VMI88" s="98"/>
      <c r="VMJ88" s="98"/>
      <c r="VMK88" s="98"/>
      <c r="VML88" s="98"/>
      <c r="VMM88" s="98"/>
      <c r="VMN88" s="98"/>
      <c r="VMO88" s="98"/>
      <c r="VMP88" s="98"/>
      <c r="VMQ88" s="98"/>
      <c r="VMR88" s="98"/>
      <c r="VMS88" s="98"/>
      <c r="VMT88" s="98"/>
      <c r="VMU88" s="98"/>
      <c r="VMV88" s="98"/>
      <c r="VMW88" s="98"/>
      <c r="VMX88" s="98"/>
      <c r="VMY88" s="98"/>
      <c r="VMZ88" s="98"/>
      <c r="VNA88" s="98"/>
      <c r="VNB88" s="98"/>
      <c r="VNC88" s="98"/>
      <c r="VND88" s="98"/>
      <c r="VNE88" s="98"/>
      <c r="VNF88" s="98"/>
      <c r="VNG88" s="98"/>
      <c r="VNH88" s="98"/>
      <c r="VNI88" s="98"/>
      <c r="VNJ88" s="98"/>
      <c r="VNK88" s="98"/>
      <c r="VNL88" s="98"/>
      <c r="VNM88" s="98"/>
      <c r="VNN88" s="98"/>
      <c r="VNO88" s="98"/>
      <c r="VNP88" s="98"/>
      <c r="VNQ88" s="98"/>
      <c r="VNR88" s="98"/>
      <c r="VNS88" s="98"/>
      <c r="VNT88" s="98"/>
      <c r="VNU88" s="98"/>
      <c r="VNV88" s="98"/>
      <c r="VNW88" s="98"/>
      <c r="VNX88" s="98"/>
      <c r="VNY88" s="98"/>
      <c r="VNZ88" s="98"/>
      <c r="VOA88" s="98"/>
      <c r="VOB88" s="98"/>
      <c r="VOC88" s="98"/>
      <c r="VOD88" s="98"/>
      <c r="VOE88" s="98"/>
      <c r="VOF88" s="98"/>
      <c r="VOG88" s="98"/>
      <c r="VOH88" s="98"/>
      <c r="VOI88" s="98"/>
      <c r="VOJ88" s="98"/>
      <c r="VOK88" s="98"/>
      <c r="VOL88" s="98"/>
      <c r="VOM88" s="98"/>
      <c r="VON88" s="98"/>
      <c r="VOO88" s="98"/>
      <c r="VOP88" s="98"/>
      <c r="VOQ88" s="98"/>
      <c r="VOR88" s="98"/>
      <c r="VOS88" s="98"/>
      <c r="VOT88" s="98"/>
      <c r="VOU88" s="98"/>
      <c r="VOV88" s="98"/>
      <c r="VOW88" s="98"/>
      <c r="VOX88" s="98"/>
      <c r="VOY88" s="98"/>
      <c r="VOZ88" s="98"/>
      <c r="VPA88" s="98"/>
      <c r="VPB88" s="98"/>
      <c r="VPC88" s="98"/>
      <c r="VPD88" s="98"/>
      <c r="VPE88" s="98"/>
      <c r="VPF88" s="98"/>
      <c r="VPG88" s="98"/>
      <c r="VPH88" s="98"/>
      <c r="VPI88" s="98"/>
      <c r="VPJ88" s="98"/>
      <c r="VPK88" s="98"/>
      <c r="VPL88" s="98"/>
      <c r="VPM88" s="98"/>
      <c r="VPN88" s="98"/>
      <c r="VPO88" s="98"/>
      <c r="VPP88" s="98"/>
      <c r="VPQ88" s="98"/>
      <c r="VPR88" s="98"/>
      <c r="VPS88" s="98"/>
      <c r="VPT88" s="98"/>
      <c r="VPU88" s="98"/>
      <c r="VPV88" s="98"/>
      <c r="VPW88" s="98"/>
      <c r="VPX88" s="98"/>
      <c r="VPY88" s="98"/>
      <c r="VPZ88" s="98"/>
      <c r="VQA88" s="98"/>
      <c r="VQB88" s="98"/>
      <c r="VQC88" s="98"/>
      <c r="VQD88" s="98"/>
      <c r="VQE88" s="98"/>
      <c r="VQF88" s="98"/>
      <c r="VQG88" s="98"/>
      <c r="VQH88" s="98"/>
      <c r="VQI88" s="98"/>
      <c r="VQJ88" s="98"/>
      <c r="VQK88" s="98"/>
      <c r="VQL88" s="98"/>
      <c r="VQM88" s="98"/>
      <c r="VQN88" s="98"/>
      <c r="VQO88" s="98"/>
      <c r="VQP88" s="98"/>
      <c r="VQQ88" s="98"/>
      <c r="VQR88" s="98"/>
      <c r="VQS88" s="98"/>
      <c r="VQT88" s="98"/>
      <c r="VQU88" s="98"/>
      <c r="VQV88" s="98"/>
      <c r="VQW88" s="98"/>
      <c r="VQX88" s="98"/>
      <c r="VQY88" s="98"/>
      <c r="VQZ88" s="98"/>
      <c r="VRA88" s="98"/>
      <c r="VRB88" s="98"/>
      <c r="VRC88" s="98"/>
      <c r="VRD88" s="98"/>
      <c r="VRE88" s="98"/>
      <c r="VRF88" s="98"/>
      <c r="VRG88" s="98"/>
      <c r="VRH88" s="98"/>
      <c r="VRI88" s="98"/>
      <c r="VRJ88" s="98"/>
      <c r="VRK88" s="98"/>
      <c r="VRL88" s="98"/>
      <c r="VRM88" s="98"/>
      <c r="VRN88" s="98"/>
      <c r="VRO88" s="98"/>
      <c r="VRP88" s="98"/>
      <c r="VRQ88" s="98"/>
      <c r="VRR88" s="98"/>
      <c r="VRS88" s="98"/>
      <c r="VRT88" s="98"/>
      <c r="VRU88" s="98"/>
      <c r="VRV88" s="98"/>
      <c r="VRW88" s="98"/>
      <c r="VRX88" s="98"/>
      <c r="VRY88" s="98"/>
      <c r="VRZ88" s="98"/>
      <c r="VSA88" s="98"/>
      <c r="VSB88" s="98"/>
      <c r="VSC88" s="98"/>
      <c r="VSD88" s="98"/>
      <c r="VSE88" s="98"/>
      <c r="VSF88" s="98"/>
      <c r="VSG88" s="98"/>
      <c r="VSH88" s="98"/>
      <c r="VSI88" s="98"/>
      <c r="VSJ88" s="98"/>
      <c r="VSK88" s="98"/>
      <c r="VSL88" s="98"/>
      <c r="VSM88" s="98"/>
      <c r="VSN88" s="98"/>
      <c r="VSO88" s="98"/>
      <c r="VSP88" s="98"/>
      <c r="VSQ88" s="98"/>
      <c r="VSR88" s="98"/>
      <c r="VSS88" s="98"/>
      <c r="VST88" s="98"/>
      <c r="VSU88" s="98"/>
      <c r="VSV88" s="98"/>
      <c r="VSW88" s="98"/>
      <c r="VSX88" s="98"/>
      <c r="VSY88" s="98"/>
      <c r="VSZ88" s="98"/>
      <c r="VTA88" s="98"/>
      <c r="VTB88" s="98"/>
      <c r="VTC88" s="98"/>
      <c r="VTD88" s="98"/>
      <c r="VTE88" s="98"/>
      <c r="VTF88" s="98"/>
      <c r="VTG88" s="98"/>
      <c r="VTH88" s="98"/>
      <c r="VTI88" s="98"/>
      <c r="VTJ88" s="98"/>
      <c r="VTK88" s="98"/>
      <c r="VTL88" s="98"/>
      <c r="VTM88" s="98"/>
      <c r="VTN88" s="98"/>
      <c r="VTO88" s="98"/>
      <c r="VTP88" s="98"/>
      <c r="VTQ88" s="98"/>
      <c r="VTR88" s="98"/>
      <c r="VTS88" s="98"/>
      <c r="VTT88" s="98"/>
      <c r="VTU88" s="98"/>
      <c r="VTV88" s="98"/>
      <c r="VTW88" s="98"/>
      <c r="VTX88" s="98"/>
      <c r="VTY88" s="98"/>
      <c r="VTZ88" s="98"/>
      <c r="VUA88" s="98"/>
      <c r="VUB88" s="98"/>
      <c r="VUC88" s="98"/>
      <c r="VUD88" s="98"/>
      <c r="VUE88" s="98"/>
      <c r="VUF88" s="98"/>
      <c r="VUG88" s="98"/>
      <c r="VUH88" s="98"/>
      <c r="VUI88" s="98"/>
      <c r="VUJ88" s="98"/>
      <c r="VUK88" s="98"/>
      <c r="VUL88" s="98"/>
      <c r="VUM88" s="98"/>
      <c r="VUN88" s="98"/>
      <c r="VUO88" s="98"/>
      <c r="VUP88" s="98"/>
      <c r="VUQ88" s="98"/>
      <c r="VUR88" s="98"/>
      <c r="VUS88" s="98"/>
      <c r="VUT88" s="98"/>
      <c r="VUU88" s="98"/>
      <c r="VUV88" s="98"/>
      <c r="VUW88" s="98"/>
      <c r="VUX88" s="98"/>
      <c r="VUY88" s="98"/>
      <c r="VUZ88" s="98"/>
      <c r="VVA88" s="98"/>
      <c r="VVB88" s="98"/>
      <c r="VVC88" s="98"/>
      <c r="VVD88" s="98"/>
      <c r="VVE88" s="98"/>
      <c r="VVF88" s="98"/>
      <c r="VVG88" s="98"/>
      <c r="VVH88" s="98"/>
      <c r="VVI88" s="98"/>
      <c r="VVJ88" s="98"/>
      <c r="VVK88" s="98"/>
      <c r="VVL88" s="98"/>
      <c r="VVM88" s="98"/>
      <c r="VVN88" s="98"/>
      <c r="VVO88" s="98"/>
      <c r="VVP88" s="98"/>
      <c r="VVQ88" s="98"/>
      <c r="VVR88" s="98"/>
      <c r="VVS88" s="98"/>
      <c r="VVT88" s="98"/>
      <c r="VVU88" s="98"/>
      <c r="VVV88" s="98"/>
      <c r="VVW88" s="98"/>
      <c r="VVX88" s="98"/>
      <c r="VVY88" s="98"/>
      <c r="VVZ88" s="98"/>
      <c r="VWA88" s="98"/>
      <c r="VWB88" s="98"/>
      <c r="VWC88" s="98"/>
      <c r="VWD88" s="98"/>
      <c r="VWE88" s="98"/>
      <c r="VWF88" s="98"/>
      <c r="VWG88" s="98"/>
      <c r="VWH88" s="98"/>
      <c r="VWI88" s="98"/>
      <c r="VWJ88" s="98"/>
      <c r="VWK88" s="98"/>
      <c r="VWL88" s="98"/>
      <c r="VWM88" s="98"/>
      <c r="VWN88" s="98"/>
      <c r="VWO88" s="98"/>
      <c r="VWP88" s="98"/>
      <c r="VWQ88" s="98"/>
      <c r="VWR88" s="98"/>
      <c r="VWS88" s="98"/>
      <c r="VWT88" s="98"/>
      <c r="VWU88" s="98"/>
      <c r="VWV88" s="98"/>
      <c r="VWW88" s="98"/>
      <c r="VWX88" s="98"/>
      <c r="VWY88" s="98"/>
      <c r="VWZ88" s="98"/>
      <c r="VXA88" s="98"/>
      <c r="VXB88" s="98"/>
      <c r="VXC88" s="98"/>
      <c r="VXD88" s="98"/>
      <c r="VXE88" s="98"/>
      <c r="VXF88" s="98"/>
      <c r="VXG88" s="98"/>
      <c r="VXH88" s="98"/>
      <c r="VXI88" s="98"/>
      <c r="VXJ88" s="98"/>
      <c r="VXK88" s="98"/>
      <c r="VXL88" s="98"/>
      <c r="VXM88" s="98"/>
      <c r="VXN88" s="98"/>
      <c r="VXO88" s="98"/>
      <c r="VXP88" s="98"/>
      <c r="VXQ88" s="98"/>
      <c r="VXR88" s="98"/>
      <c r="VXS88" s="98"/>
      <c r="VXT88" s="98"/>
      <c r="VXU88" s="98"/>
      <c r="VXV88" s="98"/>
      <c r="VXW88" s="98"/>
      <c r="VXX88" s="98"/>
      <c r="VXY88" s="98"/>
      <c r="VXZ88" s="98"/>
      <c r="VYA88" s="98"/>
      <c r="VYB88" s="98"/>
      <c r="VYC88" s="98"/>
      <c r="VYD88" s="98"/>
      <c r="VYE88" s="98"/>
      <c r="VYF88" s="98"/>
      <c r="VYG88" s="98"/>
      <c r="VYH88" s="98"/>
      <c r="VYI88" s="98"/>
      <c r="VYJ88" s="98"/>
      <c r="VYK88" s="98"/>
      <c r="VYL88" s="98"/>
      <c r="VYM88" s="98"/>
      <c r="VYN88" s="98"/>
      <c r="VYO88" s="98"/>
      <c r="VYP88" s="98"/>
      <c r="VYQ88" s="98"/>
      <c r="VYR88" s="98"/>
      <c r="VYS88" s="98"/>
      <c r="VYT88" s="98"/>
      <c r="VYU88" s="98"/>
      <c r="VYV88" s="98"/>
      <c r="VYW88" s="98"/>
      <c r="VYX88" s="98"/>
      <c r="VYY88" s="98"/>
      <c r="VYZ88" s="98"/>
      <c r="VZA88" s="98"/>
      <c r="VZB88" s="98"/>
      <c r="VZC88" s="98"/>
      <c r="VZD88" s="98"/>
      <c r="VZE88" s="98"/>
      <c r="VZF88" s="98"/>
      <c r="VZG88" s="98"/>
      <c r="VZH88" s="98"/>
      <c r="VZI88" s="98"/>
      <c r="VZJ88" s="98"/>
      <c r="VZK88" s="98"/>
      <c r="VZL88" s="98"/>
      <c r="VZM88" s="98"/>
      <c r="VZN88" s="98"/>
      <c r="VZO88" s="98"/>
      <c r="VZP88" s="98"/>
      <c r="VZQ88" s="98"/>
      <c r="VZR88" s="98"/>
      <c r="VZS88" s="98"/>
      <c r="VZT88" s="98"/>
      <c r="VZU88" s="98"/>
      <c r="VZV88" s="98"/>
      <c r="VZW88" s="98"/>
      <c r="VZX88" s="98"/>
      <c r="VZY88" s="98"/>
      <c r="VZZ88" s="98"/>
      <c r="WAA88" s="98"/>
      <c r="WAB88" s="98"/>
      <c r="WAC88" s="98"/>
      <c r="WAD88" s="98"/>
      <c r="WAE88" s="98"/>
      <c r="WAF88" s="98"/>
      <c r="WAG88" s="98"/>
      <c r="WAH88" s="98"/>
      <c r="WAI88" s="98"/>
      <c r="WAJ88" s="98"/>
      <c r="WAK88" s="98"/>
      <c r="WAL88" s="98"/>
      <c r="WAM88" s="98"/>
      <c r="WAN88" s="98"/>
      <c r="WAO88" s="98"/>
      <c r="WAP88" s="98"/>
      <c r="WAQ88" s="98"/>
      <c r="WAR88" s="98"/>
      <c r="WAS88" s="98"/>
      <c r="WAT88" s="98"/>
      <c r="WAU88" s="98"/>
      <c r="WAV88" s="98"/>
      <c r="WAW88" s="98"/>
      <c r="WAX88" s="98"/>
      <c r="WAY88" s="98"/>
      <c r="WAZ88" s="98"/>
      <c r="WBA88" s="98"/>
      <c r="WBB88" s="98"/>
      <c r="WBC88" s="98"/>
      <c r="WBD88" s="98"/>
      <c r="WBE88" s="98"/>
      <c r="WBF88" s="98"/>
      <c r="WBG88" s="98"/>
      <c r="WBH88" s="98"/>
      <c r="WBI88" s="98"/>
      <c r="WBJ88" s="98"/>
      <c r="WBK88" s="98"/>
      <c r="WBL88" s="98"/>
      <c r="WBM88" s="98"/>
      <c r="WBN88" s="98"/>
      <c r="WBO88" s="98"/>
      <c r="WBP88" s="98"/>
      <c r="WBQ88" s="98"/>
      <c r="WBR88" s="98"/>
      <c r="WBS88" s="98"/>
      <c r="WBT88" s="98"/>
      <c r="WBU88" s="98"/>
      <c r="WBV88" s="98"/>
      <c r="WBW88" s="98"/>
      <c r="WBX88" s="98"/>
      <c r="WBY88" s="98"/>
      <c r="WBZ88" s="98"/>
      <c r="WCA88" s="98"/>
      <c r="WCB88" s="98"/>
      <c r="WCC88" s="98"/>
      <c r="WCD88" s="98"/>
      <c r="WCE88" s="98"/>
      <c r="WCF88" s="98"/>
      <c r="WCG88" s="98"/>
      <c r="WCH88" s="98"/>
      <c r="WCI88" s="98"/>
      <c r="WCJ88" s="98"/>
      <c r="WCK88" s="98"/>
      <c r="WCL88" s="98"/>
      <c r="WCM88" s="98"/>
      <c r="WCN88" s="98"/>
      <c r="WCO88" s="98"/>
      <c r="WCP88" s="98"/>
      <c r="WCQ88" s="98"/>
      <c r="WCR88" s="98"/>
      <c r="WCS88" s="98"/>
      <c r="WCT88" s="98"/>
      <c r="WCU88" s="98"/>
      <c r="WCV88" s="98"/>
      <c r="WCW88" s="98"/>
      <c r="WCX88" s="98"/>
      <c r="WCY88" s="98"/>
      <c r="WCZ88" s="98"/>
      <c r="WDA88" s="98"/>
      <c r="WDB88" s="98"/>
      <c r="WDC88" s="98"/>
      <c r="WDD88" s="98"/>
      <c r="WDE88" s="98"/>
      <c r="WDF88" s="98"/>
      <c r="WDG88" s="98"/>
      <c r="WDH88" s="98"/>
      <c r="WDI88" s="98"/>
      <c r="WDJ88" s="98"/>
      <c r="WDK88" s="98"/>
      <c r="WDL88" s="98"/>
      <c r="WDM88" s="98"/>
      <c r="WDN88" s="98"/>
      <c r="WDO88" s="98"/>
      <c r="WDP88" s="98"/>
      <c r="WDQ88" s="98"/>
      <c r="WDR88" s="98"/>
      <c r="WDS88" s="98"/>
      <c r="WDT88" s="98"/>
      <c r="WDU88" s="98"/>
      <c r="WDV88" s="98"/>
      <c r="WDW88" s="98"/>
      <c r="WDX88" s="98"/>
      <c r="WDY88" s="98"/>
      <c r="WDZ88" s="98"/>
      <c r="WEA88" s="98"/>
      <c r="WEB88" s="98"/>
      <c r="WEC88" s="98"/>
      <c r="WED88" s="98"/>
      <c r="WEE88" s="98"/>
      <c r="WEF88" s="98"/>
      <c r="WEG88" s="98"/>
      <c r="WEH88" s="98"/>
      <c r="WEI88" s="98"/>
      <c r="WEJ88" s="98"/>
      <c r="WEK88" s="98"/>
      <c r="WEL88" s="98"/>
      <c r="WEM88" s="98"/>
      <c r="WEN88" s="98"/>
      <c r="WEO88" s="98"/>
      <c r="WEP88" s="98"/>
      <c r="WEQ88" s="98"/>
      <c r="WER88" s="98"/>
      <c r="WES88" s="98"/>
      <c r="WET88" s="98"/>
      <c r="WEU88" s="98"/>
      <c r="WEV88" s="98"/>
      <c r="WEW88" s="98"/>
      <c r="WEX88" s="98"/>
      <c r="WEY88" s="98"/>
      <c r="WEZ88" s="98"/>
      <c r="WFA88" s="98"/>
      <c r="WFB88" s="98"/>
      <c r="WFC88" s="98"/>
      <c r="WFD88" s="98"/>
      <c r="WFE88" s="98"/>
      <c r="WFF88" s="98"/>
      <c r="WFG88" s="98"/>
      <c r="WFH88" s="98"/>
      <c r="WFI88" s="98"/>
      <c r="WFJ88" s="98"/>
      <c r="WFK88" s="98"/>
      <c r="WFL88" s="98"/>
      <c r="WFM88" s="98"/>
      <c r="WFN88" s="98"/>
      <c r="WFO88" s="98"/>
      <c r="WFP88" s="98"/>
      <c r="WFQ88" s="98"/>
      <c r="WFR88" s="98"/>
      <c r="WFS88" s="98"/>
      <c r="WFT88" s="98"/>
      <c r="WFU88" s="98"/>
      <c r="WFV88" s="98"/>
      <c r="WFW88" s="98"/>
      <c r="WFX88" s="98"/>
      <c r="WFY88" s="98"/>
      <c r="WFZ88" s="98"/>
      <c r="WGA88" s="98"/>
      <c r="WGB88" s="98"/>
      <c r="WGC88" s="98"/>
      <c r="WGD88" s="98"/>
      <c r="WGE88" s="98"/>
      <c r="WGF88" s="98"/>
      <c r="WGG88" s="98"/>
      <c r="WGH88" s="98"/>
      <c r="WGI88" s="98"/>
      <c r="WGJ88" s="98"/>
      <c r="WGK88" s="98"/>
      <c r="WGL88" s="98"/>
      <c r="WGM88" s="98"/>
      <c r="WGN88" s="98"/>
      <c r="WGO88" s="98"/>
      <c r="WGP88" s="98"/>
      <c r="WGQ88" s="98"/>
      <c r="WGR88" s="98"/>
      <c r="WGS88" s="98"/>
      <c r="WGT88" s="98"/>
      <c r="WGU88" s="98"/>
      <c r="WGV88" s="98"/>
      <c r="WGW88" s="98"/>
      <c r="WGX88" s="98"/>
      <c r="WGY88" s="98"/>
      <c r="WGZ88" s="98"/>
      <c r="WHA88" s="98"/>
      <c r="WHB88" s="98"/>
      <c r="WHC88" s="98"/>
      <c r="WHD88" s="98"/>
      <c r="WHE88" s="98"/>
      <c r="WHF88" s="98"/>
      <c r="WHG88" s="98"/>
      <c r="WHH88" s="98"/>
      <c r="WHI88" s="98"/>
      <c r="WHJ88" s="98"/>
      <c r="WHK88" s="98"/>
      <c r="WHL88" s="98"/>
      <c r="WHM88" s="98"/>
      <c r="WHN88" s="98"/>
      <c r="WHO88" s="98"/>
      <c r="WHP88" s="98"/>
      <c r="WHQ88" s="98"/>
      <c r="WHR88" s="98"/>
      <c r="WHS88" s="98"/>
      <c r="WHT88" s="98"/>
      <c r="WHU88" s="98"/>
      <c r="WHV88" s="98"/>
      <c r="WHW88" s="98"/>
      <c r="WHX88" s="98"/>
      <c r="WHY88" s="98"/>
      <c r="WHZ88" s="98"/>
      <c r="WIA88" s="98"/>
      <c r="WIB88" s="98"/>
      <c r="WIC88" s="98"/>
      <c r="WID88" s="98"/>
      <c r="WIE88" s="98"/>
      <c r="WIF88" s="98"/>
      <c r="WIG88" s="98"/>
      <c r="WIH88" s="98"/>
      <c r="WII88" s="98"/>
      <c r="WIJ88" s="98"/>
      <c r="WIK88" s="98"/>
      <c r="WIL88" s="98"/>
      <c r="WIM88" s="98"/>
      <c r="WIN88" s="98"/>
      <c r="WIO88" s="98"/>
      <c r="WIP88" s="98"/>
      <c r="WIQ88" s="98"/>
      <c r="WIR88" s="98"/>
      <c r="WIS88" s="98"/>
      <c r="WIT88" s="98"/>
      <c r="WIU88" s="98"/>
      <c r="WIV88" s="98"/>
      <c r="WIW88" s="98"/>
      <c r="WIX88" s="98"/>
      <c r="WIY88" s="98"/>
      <c r="WIZ88" s="98"/>
      <c r="WJA88" s="98"/>
      <c r="WJB88" s="98"/>
      <c r="WJC88" s="98"/>
      <c r="WJD88" s="98"/>
      <c r="WJE88" s="98"/>
      <c r="WJF88" s="98"/>
      <c r="WJG88" s="98"/>
      <c r="WJH88" s="98"/>
      <c r="WJI88" s="98"/>
      <c r="WJJ88" s="98"/>
      <c r="WJK88" s="98"/>
      <c r="WJL88" s="98"/>
      <c r="WJM88" s="98"/>
      <c r="WJN88" s="98"/>
      <c r="WJO88" s="98"/>
      <c r="WJP88" s="98"/>
      <c r="WJQ88" s="98"/>
      <c r="WJR88" s="98"/>
      <c r="WJS88" s="98"/>
      <c r="WJT88" s="98"/>
      <c r="WJU88" s="98"/>
      <c r="WJV88" s="98"/>
      <c r="WJW88" s="98"/>
      <c r="WJX88" s="98"/>
      <c r="WJY88" s="98"/>
      <c r="WJZ88" s="98"/>
      <c r="WKA88" s="98"/>
      <c r="WKB88" s="98"/>
      <c r="WKC88" s="98"/>
      <c r="WKD88" s="98"/>
      <c r="WKE88" s="98"/>
      <c r="WKF88" s="98"/>
      <c r="WKG88" s="98"/>
      <c r="WKH88" s="98"/>
      <c r="WKI88" s="98"/>
      <c r="WKJ88" s="98"/>
      <c r="WKK88" s="98"/>
      <c r="WKL88" s="98"/>
      <c r="WKM88" s="98"/>
      <c r="WKN88" s="98"/>
      <c r="WKO88" s="98"/>
      <c r="WKP88" s="98"/>
      <c r="WKQ88" s="98"/>
      <c r="WKR88" s="98"/>
      <c r="WKS88" s="98"/>
      <c r="WKT88" s="98"/>
      <c r="WKU88" s="98"/>
      <c r="WKV88" s="98"/>
      <c r="WKW88" s="98"/>
      <c r="WKX88" s="98"/>
      <c r="WKY88" s="98"/>
      <c r="WKZ88" s="98"/>
      <c r="WLA88" s="98"/>
      <c r="WLB88" s="98"/>
      <c r="WLC88" s="98"/>
      <c r="WLD88" s="98"/>
      <c r="WLE88" s="98"/>
      <c r="WLF88" s="98"/>
      <c r="WLG88" s="98"/>
      <c r="WLH88" s="98"/>
      <c r="WLI88" s="98"/>
      <c r="WLJ88" s="98"/>
      <c r="WLK88" s="98"/>
      <c r="WLL88" s="98"/>
      <c r="WLM88" s="98"/>
      <c r="WLN88" s="98"/>
      <c r="WLO88" s="98"/>
      <c r="WLP88" s="98"/>
      <c r="WLQ88" s="98"/>
      <c r="WLR88" s="98"/>
      <c r="WLS88" s="98"/>
      <c r="WLT88" s="98"/>
      <c r="WLU88" s="98"/>
      <c r="WLV88" s="98"/>
      <c r="WLW88" s="98"/>
      <c r="WLX88" s="98"/>
      <c r="WLY88" s="98"/>
      <c r="WLZ88" s="98"/>
      <c r="WMA88" s="98"/>
      <c r="WMB88" s="98"/>
      <c r="WMC88" s="98"/>
      <c r="WMD88" s="98"/>
      <c r="WME88" s="98"/>
      <c r="WMF88" s="98"/>
      <c r="WMG88" s="98"/>
      <c r="WMH88" s="98"/>
      <c r="WMI88" s="98"/>
      <c r="WMJ88" s="98"/>
      <c r="WMK88" s="98"/>
      <c r="WML88" s="98"/>
      <c r="WMM88" s="98"/>
      <c r="WMN88" s="98"/>
      <c r="WMO88" s="98"/>
      <c r="WMP88" s="98"/>
      <c r="WMQ88" s="98"/>
      <c r="WMR88" s="98"/>
      <c r="WMS88" s="98"/>
      <c r="WMT88" s="98"/>
      <c r="WMU88" s="98"/>
      <c r="WMV88" s="98"/>
      <c r="WMW88" s="98"/>
      <c r="WMX88" s="98"/>
      <c r="WMY88" s="98"/>
      <c r="WMZ88" s="98"/>
      <c r="WNA88" s="98"/>
      <c r="WNB88" s="98"/>
      <c r="WNC88" s="98"/>
      <c r="WND88" s="98"/>
      <c r="WNE88" s="98"/>
      <c r="WNF88" s="98"/>
      <c r="WNG88" s="98"/>
      <c r="WNH88" s="98"/>
      <c r="WNI88" s="98"/>
      <c r="WNJ88" s="98"/>
      <c r="WNK88" s="98"/>
      <c r="WNL88" s="98"/>
      <c r="WNM88" s="98"/>
      <c r="WNN88" s="98"/>
      <c r="WNO88" s="98"/>
      <c r="WNP88" s="98"/>
      <c r="WNQ88" s="98"/>
      <c r="WNR88" s="98"/>
      <c r="WNS88" s="98"/>
      <c r="WNT88" s="98"/>
      <c r="WNU88" s="98"/>
      <c r="WNV88" s="98"/>
      <c r="WNW88" s="98"/>
      <c r="WNX88" s="98"/>
      <c r="WNY88" s="98"/>
      <c r="WNZ88" s="98"/>
      <c r="WOA88" s="98"/>
      <c r="WOB88" s="98"/>
      <c r="WOC88" s="98"/>
      <c r="WOD88" s="98"/>
      <c r="WOE88" s="98"/>
      <c r="WOF88" s="98"/>
      <c r="WOG88" s="98"/>
      <c r="WOH88" s="98"/>
      <c r="WOI88" s="98"/>
      <c r="WOJ88" s="98"/>
      <c r="WOK88" s="98"/>
      <c r="WOL88" s="98"/>
      <c r="WOM88" s="98"/>
      <c r="WON88" s="98"/>
      <c r="WOO88" s="98"/>
      <c r="WOP88" s="98"/>
      <c r="WOQ88" s="98"/>
      <c r="WOR88" s="98"/>
      <c r="WOS88" s="98"/>
      <c r="WOT88" s="98"/>
      <c r="WOU88" s="98"/>
      <c r="WOV88" s="98"/>
      <c r="WOW88" s="98"/>
      <c r="WOX88" s="98"/>
      <c r="WOY88" s="98"/>
      <c r="WOZ88" s="98"/>
      <c r="WPA88" s="98"/>
      <c r="WPB88" s="98"/>
      <c r="WPC88" s="98"/>
      <c r="WPD88" s="98"/>
      <c r="WPE88" s="98"/>
      <c r="WPF88" s="98"/>
      <c r="WPG88" s="98"/>
      <c r="WPH88" s="98"/>
      <c r="WPI88" s="98"/>
      <c r="WPJ88" s="98"/>
      <c r="WPK88" s="98"/>
      <c r="WPL88" s="98"/>
      <c r="WPM88" s="98"/>
      <c r="WPN88" s="98"/>
      <c r="WPO88" s="98"/>
      <c r="WPP88" s="98"/>
      <c r="WPQ88" s="98"/>
      <c r="WPR88" s="98"/>
      <c r="WPS88" s="98"/>
      <c r="WPT88" s="98"/>
      <c r="WPU88" s="98"/>
      <c r="WPV88" s="98"/>
      <c r="WPW88" s="98"/>
      <c r="WPX88" s="98"/>
      <c r="WPY88" s="98"/>
      <c r="WPZ88" s="98"/>
      <c r="WQA88" s="98"/>
      <c r="WQB88" s="98"/>
      <c r="WQC88" s="98"/>
      <c r="WQD88" s="98"/>
      <c r="WQE88" s="98"/>
      <c r="WQF88" s="98"/>
      <c r="WQG88" s="98"/>
      <c r="WQH88" s="98"/>
      <c r="WQI88" s="98"/>
      <c r="WQJ88" s="98"/>
      <c r="WQK88" s="98"/>
      <c r="WQL88" s="98"/>
      <c r="WQM88" s="98"/>
      <c r="WQN88" s="98"/>
      <c r="WQO88" s="98"/>
      <c r="WQP88" s="98"/>
      <c r="WQQ88" s="98"/>
      <c r="WQR88" s="98"/>
      <c r="WQS88" s="98"/>
      <c r="WQT88" s="98"/>
      <c r="WQU88" s="98"/>
      <c r="WQV88" s="98"/>
      <c r="WQW88" s="98"/>
      <c r="WQX88" s="98"/>
      <c r="WQY88" s="98"/>
      <c r="WQZ88" s="98"/>
      <c r="WRA88" s="98"/>
      <c r="WRB88" s="98"/>
      <c r="WRC88" s="98"/>
      <c r="WRD88" s="98"/>
      <c r="WRE88" s="98"/>
      <c r="WRF88" s="98"/>
      <c r="WRG88" s="98"/>
      <c r="WRH88" s="98"/>
      <c r="WRI88" s="98"/>
      <c r="WRJ88" s="98"/>
      <c r="WRK88" s="98"/>
      <c r="WRL88" s="98"/>
      <c r="WRM88" s="98"/>
      <c r="WRN88" s="98"/>
      <c r="WRO88" s="98"/>
      <c r="WRP88" s="98"/>
      <c r="WRQ88" s="98"/>
      <c r="WRR88" s="98"/>
      <c r="WRS88" s="98"/>
      <c r="WRT88" s="98"/>
      <c r="WRU88" s="98"/>
      <c r="WRV88" s="98"/>
      <c r="WRW88" s="98"/>
      <c r="WRX88" s="98"/>
      <c r="WRY88" s="98"/>
      <c r="WRZ88" s="98"/>
      <c r="WSA88" s="98"/>
      <c r="WSB88" s="98"/>
      <c r="WSC88" s="98"/>
      <c r="WSD88" s="98"/>
      <c r="WSE88" s="98"/>
      <c r="WSF88" s="98"/>
      <c r="WSG88" s="98"/>
      <c r="WSH88" s="98"/>
      <c r="WSI88" s="98"/>
      <c r="WSJ88" s="98"/>
      <c r="WSK88" s="98"/>
      <c r="WSL88" s="98"/>
      <c r="WSM88" s="98"/>
      <c r="WSN88" s="98"/>
      <c r="WSO88" s="98"/>
      <c r="WSP88" s="98"/>
      <c r="WSQ88" s="98"/>
      <c r="WSR88" s="98"/>
      <c r="WSS88" s="98"/>
      <c r="WST88" s="98"/>
      <c r="WSU88" s="98"/>
      <c r="WSV88" s="98"/>
      <c r="WSW88" s="98"/>
      <c r="WSX88" s="98"/>
      <c r="WSY88" s="98"/>
      <c r="WSZ88" s="98"/>
      <c r="WTA88" s="98"/>
      <c r="WTB88" s="98"/>
      <c r="WTC88" s="98"/>
      <c r="WTD88" s="98"/>
      <c r="WTE88" s="98"/>
      <c r="WTF88" s="98"/>
      <c r="WTG88" s="98"/>
      <c r="WTH88" s="98"/>
      <c r="WTI88" s="98"/>
      <c r="WTJ88" s="98"/>
      <c r="WTK88" s="98"/>
      <c r="WTL88" s="98"/>
      <c r="WTM88" s="98"/>
      <c r="WTN88" s="98"/>
      <c r="WTO88" s="98"/>
      <c r="WTP88" s="98"/>
      <c r="WTQ88" s="98"/>
      <c r="WTR88" s="98"/>
      <c r="WTS88" s="98"/>
      <c r="WTT88" s="98"/>
      <c r="WTU88" s="98"/>
      <c r="WTV88" s="98"/>
      <c r="WTW88" s="98"/>
      <c r="WTX88" s="98"/>
      <c r="WTY88" s="98"/>
      <c r="WTZ88" s="98"/>
      <c r="WUA88" s="98"/>
      <c r="WUB88" s="98"/>
      <c r="WUC88" s="98"/>
      <c r="WUD88" s="98"/>
      <c r="WUE88" s="98"/>
      <c r="WUF88" s="98"/>
      <c r="WUG88" s="98"/>
      <c r="WUH88" s="98"/>
      <c r="WUI88" s="98"/>
      <c r="WUJ88" s="98"/>
      <c r="WUK88" s="98"/>
      <c r="WUL88" s="98"/>
      <c r="WUM88" s="98"/>
      <c r="WUN88" s="98"/>
      <c r="WUO88" s="98"/>
      <c r="WUP88" s="98"/>
      <c r="WUQ88" s="98"/>
      <c r="WUR88" s="98"/>
      <c r="WUS88" s="98"/>
      <c r="WUT88" s="98"/>
      <c r="WUU88" s="98"/>
      <c r="WUV88" s="98"/>
      <c r="WUW88" s="98"/>
      <c r="WUX88" s="98"/>
      <c r="WUY88" s="98"/>
      <c r="WUZ88" s="98"/>
      <c r="WVA88" s="98"/>
      <c r="WVB88" s="98"/>
      <c r="WVC88" s="98"/>
      <c r="WVD88" s="98"/>
      <c r="WVE88" s="98"/>
      <c r="WVF88" s="98"/>
      <c r="WVG88" s="98"/>
      <c r="WVH88" s="98"/>
      <c r="WVI88" s="98"/>
      <c r="WVJ88" s="98"/>
      <c r="WVK88" s="98"/>
      <c r="WVL88" s="98"/>
      <c r="WVM88" s="98"/>
      <c r="WVN88" s="98"/>
      <c r="WVO88" s="98"/>
      <c r="WVP88" s="98"/>
      <c r="WVQ88" s="98"/>
      <c r="WVR88" s="98"/>
      <c r="WVS88" s="98"/>
      <c r="WVT88" s="98"/>
      <c r="WVU88" s="98"/>
      <c r="WVV88" s="98"/>
      <c r="WVW88" s="98"/>
      <c r="WVX88" s="98"/>
      <c r="WVY88" s="98"/>
      <c r="WVZ88" s="98"/>
      <c r="WWA88" s="98"/>
      <c r="WWB88" s="98"/>
      <c r="WWC88" s="98"/>
      <c r="WWD88" s="98"/>
      <c r="WWE88" s="98"/>
      <c r="WWF88" s="98"/>
      <c r="WWG88" s="98"/>
      <c r="WWH88" s="98"/>
      <c r="WWI88" s="98"/>
      <c r="WWJ88" s="98"/>
      <c r="WWK88" s="98"/>
      <c r="WWL88" s="98"/>
      <c r="WWM88" s="98"/>
      <c r="WWN88" s="98"/>
      <c r="WWO88" s="98"/>
      <c r="WWP88" s="98"/>
      <c r="WWQ88" s="98"/>
      <c r="WWR88" s="98"/>
      <c r="WWS88" s="98"/>
      <c r="WWT88" s="98"/>
      <c r="WWU88" s="98"/>
      <c r="WWV88" s="98"/>
      <c r="WWW88" s="98"/>
      <c r="WWX88" s="98"/>
      <c r="WWY88" s="98"/>
      <c r="WWZ88" s="98"/>
      <c r="WXA88" s="98"/>
      <c r="WXB88" s="98"/>
      <c r="WXC88" s="98"/>
      <c r="WXD88" s="98"/>
      <c r="WXE88" s="98"/>
      <c r="WXF88" s="98"/>
      <c r="WXG88" s="98"/>
      <c r="WXH88" s="98"/>
      <c r="WXI88" s="98"/>
      <c r="WXJ88" s="98"/>
      <c r="WXK88" s="98"/>
      <c r="WXL88" s="98"/>
      <c r="WXM88" s="98"/>
      <c r="WXN88" s="98"/>
      <c r="WXO88" s="98"/>
      <c r="WXP88" s="98"/>
      <c r="WXQ88" s="98"/>
      <c r="WXR88" s="98"/>
      <c r="WXS88" s="98"/>
      <c r="WXT88" s="98"/>
      <c r="WXU88" s="98"/>
      <c r="WXV88" s="98"/>
      <c r="WXW88" s="98"/>
      <c r="WXX88" s="98"/>
      <c r="WXY88" s="98"/>
      <c r="WXZ88" s="98"/>
      <c r="WYA88" s="98"/>
      <c r="WYB88" s="98"/>
      <c r="WYC88" s="98"/>
      <c r="WYD88" s="98"/>
      <c r="WYE88" s="98"/>
      <c r="WYF88" s="98"/>
      <c r="WYG88" s="98"/>
      <c r="WYH88" s="98"/>
      <c r="WYI88" s="98"/>
      <c r="WYJ88" s="98"/>
      <c r="WYK88" s="98"/>
      <c r="WYL88" s="98"/>
      <c r="WYM88" s="98"/>
      <c r="WYN88" s="98"/>
      <c r="WYO88" s="98"/>
      <c r="WYP88" s="98"/>
      <c r="WYQ88" s="98"/>
      <c r="WYR88" s="98"/>
      <c r="WYS88" s="98"/>
      <c r="WYT88" s="98"/>
      <c r="WYU88" s="98"/>
      <c r="WYV88" s="98"/>
      <c r="WYW88" s="98"/>
      <c r="WYX88" s="98"/>
      <c r="WYY88" s="98"/>
      <c r="WYZ88" s="98"/>
      <c r="WZA88" s="98"/>
      <c r="WZB88" s="98"/>
      <c r="WZC88" s="98"/>
      <c r="WZD88" s="98"/>
      <c r="WZE88" s="98"/>
      <c r="WZF88" s="98"/>
      <c r="WZG88" s="98"/>
      <c r="WZH88" s="98"/>
      <c r="WZI88" s="98"/>
      <c r="WZJ88" s="98"/>
      <c r="WZK88" s="98"/>
      <c r="WZL88" s="98"/>
      <c r="WZM88" s="98"/>
      <c r="WZN88" s="98"/>
      <c r="WZO88" s="98"/>
      <c r="WZP88" s="98"/>
      <c r="WZQ88" s="98"/>
      <c r="WZR88" s="98"/>
      <c r="WZS88" s="98"/>
      <c r="WZT88" s="98"/>
      <c r="WZU88" s="98"/>
      <c r="WZV88" s="98"/>
      <c r="WZW88" s="98"/>
      <c r="WZX88" s="98"/>
      <c r="WZY88" s="98"/>
      <c r="WZZ88" s="98"/>
      <c r="XAA88" s="98"/>
      <c r="XAB88" s="98"/>
      <c r="XAC88" s="98"/>
      <c r="XAD88" s="98"/>
      <c r="XAE88" s="98"/>
      <c r="XAF88" s="98"/>
      <c r="XAG88" s="98"/>
      <c r="XAH88" s="98"/>
      <c r="XAI88" s="98"/>
      <c r="XAJ88" s="98"/>
      <c r="XAK88" s="98"/>
      <c r="XAL88" s="98"/>
      <c r="XAM88" s="98"/>
      <c r="XAN88" s="98"/>
      <c r="XAO88" s="98"/>
      <c r="XAP88" s="98"/>
      <c r="XAQ88" s="98"/>
      <c r="XAR88" s="98"/>
      <c r="XAS88" s="98"/>
      <c r="XAT88" s="98"/>
      <c r="XAU88" s="98"/>
      <c r="XAV88" s="98"/>
      <c r="XAW88" s="98"/>
      <c r="XAX88" s="98"/>
      <c r="XAY88" s="98"/>
      <c r="XAZ88" s="98"/>
      <c r="XBA88" s="98"/>
      <c r="XBB88" s="98"/>
      <c r="XBC88" s="98"/>
      <c r="XBD88" s="98"/>
      <c r="XBE88" s="98"/>
      <c r="XBF88" s="98"/>
      <c r="XBG88" s="98"/>
      <c r="XBH88" s="98"/>
      <c r="XBI88" s="98"/>
      <c r="XBJ88" s="98"/>
      <c r="XBK88" s="98"/>
      <c r="XBL88" s="98"/>
      <c r="XBM88" s="98"/>
      <c r="XBN88" s="98"/>
      <c r="XBO88" s="98"/>
      <c r="XBP88" s="98"/>
      <c r="XBQ88" s="98"/>
      <c r="XBR88" s="98"/>
      <c r="XBS88" s="98"/>
      <c r="XBT88" s="98"/>
      <c r="XBU88" s="98"/>
      <c r="XBV88" s="98"/>
      <c r="XBW88" s="98"/>
      <c r="XBX88" s="98"/>
      <c r="XBY88" s="98"/>
      <c r="XBZ88" s="98"/>
      <c r="XCA88" s="98"/>
      <c r="XCB88" s="98"/>
      <c r="XCC88" s="98"/>
      <c r="XCD88" s="98"/>
      <c r="XCE88" s="98"/>
      <c r="XCF88" s="98"/>
      <c r="XCG88" s="98"/>
      <c r="XCH88" s="98"/>
      <c r="XCI88" s="98"/>
      <c r="XCJ88" s="98"/>
      <c r="XCK88" s="98"/>
      <c r="XCL88" s="98"/>
      <c r="XCM88" s="98"/>
      <c r="XCN88" s="98"/>
      <c r="XCO88" s="98"/>
      <c r="XCP88" s="98"/>
      <c r="XCQ88" s="98"/>
      <c r="XCR88" s="98"/>
      <c r="XCS88" s="98"/>
      <c r="XCT88" s="98"/>
      <c r="XCU88" s="98"/>
      <c r="XCV88" s="98"/>
      <c r="XCW88" s="98"/>
      <c r="XCX88" s="98"/>
      <c r="XCY88" s="98"/>
      <c r="XCZ88" s="98"/>
      <c r="XDA88" s="98"/>
      <c r="XDB88" s="98"/>
      <c r="XDC88" s="98"/>
      <c r="XDD88" s="98"/>
      <c r="XDE88" s="98"/>
      <c r="XDF88" s="98"/>
      <c r="XDG88" s="98"/>
      <c r="XDH88" s="98"/>
      <c r="XDI88" s="98"/>
      <c r="XDJ88" s="98"/>
      <c r="XDK88" s="98"/>
      <c r="XDL88" s="98"/>
      <c r="XDM88" s="98"/>
      <c r="XDN88" s="98"/>
      <c r="XDO88" s="98"/>
      <c r="XDP88" s="98"/>
      <c r="XDQ88" s="98"/>
      <c r="XDR88" s="98"/>
      <c r="XDS88" s="98"/>
      <c r="XDT88" s="98"/>
      <c r="XDU88" s="98"/>
      <c r="XDV88" s="98"/>
      <c r="XDW88" s="98"/>
      <c r="XDX88" s="98"/>
      <c r="XDY88" s="98"/>
      <c r="XDZ88" s="98"/>
      <c r="XEA88" s="98"/>
      <c r="XEB88" s="98"/>
      <c r="XEC88" s="98"/>
      <c r="XED88" s="98"/>
      <c r="XEE88" s="98"/>
      <c r="XEF88" s="98"/>
      <c r="XEG88" s="98"/>
      <c r="XEH88" s="98"/>
      <c r="XEI88" s="98"/>
      <c r="XEJ88" s="98"/>
      <c r="XEK88" s="98"/>
      <c r="XEL88" s="98"/>
      <c r="XEM88" s="98"/>
      <c r="XEN88" s="98"/>
      <c r="XEO88" s="98"/>
      <c r="XEP88" s="98"/>
      <c r="XEQ88" s="98"/>
    </row>
    <row r="89" s="10" customFormat="1" ht="140" customHeight="1" spans="1:16371">
      <c r="A89" s="33">
        <v>80</v>
      </c>
      <c r="B89" s="33" t="s">
        <v>518</v>
      </c>
      <c r="C89" s="33" t="s">
        <v>519</v>
      </c>
      <c r="D89" s="33" t="s">
        <v>507</v>
      </c>
      <c r="E89" s="33" t="s">
        <v>508</v>
      </c>
      <c r="F89" s="33" t="s">
        <v>36</v>
      </c>
      <c r="G89" s="37" t="s">
        <v>520</v>
      </c>
      <c r="H89" s="37" t="s">
        <v>521</v>
      </c>
      <c r="I89" s="50">
        <v>2800</v>
      </c>
      <c r="J89" s="50">
        <v>2800</v>
      </c>
      <c r="K89" s="50"/>
      <c r="L89" s="50">
        <v>2800</v>
      </c>
      <c r="M89" s="50"/>
      <c r="N89" s="50"/>
      <c r="O89" s="50"/>
      <c r="P89" s="50"/>
      <c r="Q89" s="50"/>
      <c r="R89" s="50"/>
      <c r="S89" s="50"/>
      <c r="T89" s="50"/>
      <c r="U89" s="73">
        <v>20000</v>
      </c>
      <c r="V89" s="33" t="s">
        <v>522</v>
      </c>
      <c r="W89" s="37" t="s">
        <v>512</v>
      </c>
      <c r="X89" s="65" t="s">
        <v>486</v>
      </c>
      <c r="Y89" s="33" t="s">
        <v>487</v>
      </c>
      <c r="Z89" s="33"/>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c r="CD89" s="78"/>
      <c r="CE89" s="78"/>
      <c r="CF89" s="78"/>
      <c r="CG89" s="78"/>
      <c r="CH89" s="78"/>
      <c r="CI89" s="78"/>
      <c r="CJ89" s="78"/>
      <c r="CK89" s="78"/>
      <c r="CL89" s="78"/>
      <c r="CM89" s="78"/>
      <c r="CN89" s="78"/>
      <c r="CO89" s="78"/>
      <c r="CP89" s="78"/>
      <c r="CQ89" s="78"/>
      <c r="CR89" s="78"/>
      <c r="CS89" s="78"/>
      <c r="CT89" s="78"/>
      <c r="CU89" s="78"/>
      <c r="CV89" s="78"/>
      <c r="CW89" s="78"/>
      <c r="CX89" s="78"/>
      <c r="CY89" s="78"/>
      <c r="CZ89" s="78"/>
      <c r="DA89" s="78"/>
      <c r="DB89" s="78"/>
      <c r="DC89" s="78"/>
      <c r="DD89" s="78"/>
      <c r="DE89" s="78"/>
      <c r="DF89" s="78"/>
      <c r="DG89" s="78"/>
      <c r="DH89" s="78"/>
      <c r="DI89" s="78"/>
      <c r="DJ89" s="78"/>
      <c r="DK89" s="78"/>
      <c r="DL89" s="78"/>
      <c r="DM89" s="78"/>
      <c r="DN89" s="78"/>
      <c r="DO89" s="78"/>
      <c r="DP89" s="78"/>
      <c r="DQ89" s="78"/>
      <c r="DR89" s="78"/>
      <c r="DS89" s="78"/>
      <c r="DT89" s="78"/>
      <c r="DU89" s="78"/>
      <c r="DV89" s="78"/>
      <c r="DW89" s="78"/>
      <c r="DX89" s="78"/>
      <c r="DY89" s="78"/>
      <c r="DZ89" s="78"/>
      <c r="EA89" s="78"/>
      <c r="EB89" s="78"/>
      <c r="EC89" s="78"/>
      <c r="ED89" s="78"/>
      <c r="EE89" s="78"/>
      <c r="EF89" s="78"/>
      <c r="EG89" s="78"/>
      <c r="EH89" s="78"/>
      <c r="EI89" s="78"/>
      <c r="EJ89" s="78"/>
      <c r="EK89" s="78"/>
      <c r="EL89" s="78"/>
      <c r="EM89" s="78"/>
      <c r="EN89" s="78"/>
      <c r="EO89" s="78"/>
      <c r="EP89" s="78"/>
      <c r="EQ89" s="78"/>
      <c r="ER89" s="78"/>
      <c r="ES89" s="78"/>
      <c r="ET89" s="78"/>
      <c r="EU89" s="78"/>
      <c r="EV89" s="78"/>
      <c r="EW89" s="78"/>
      <c r="EX89" s="78"/>
      <c r="EY89" s="78"/>
      <c r="EZ89" s="78"/>
      <c r="FA89" s="78"/>
      <c r="FB89" s="78"/>
      <c r="FC89" s="78"/>
      <c r="FD89" s="78"/>
      <c r="FE89" s="78"/>
      <c r="FF89" s="78"/>
      <c r="FG89" s="78"/>
      <c r="FH89" s="78"/>
      <c r="FI89" s="78"/>
      <c r="FJ89" s="78"/>
      <c r="FK89" s="78"/>
      <c r="FL89" s="78"/>
      <c r="FM89" s="78"/>
      <c r="FN89" s="78"/>
      <c r="FO89" s="78"/>
      <c r="FP89" s="78"/>
      <c r="FQ89" s="78"/>
      <c r="FR89" s="78"/>
      <c r="FS89" s="78"/>
      <c r="FT89" s="78"/>
      <c r="FU89" s="78"/>
      <c r="FV89" s="78"/>
      <c r="FW89" s="78"/>
      <c r="FX89" s="78"/>
      <c r="FY89" s="78"/>
      <c r="FZ89" s="78"/>
      <c r="GA89" s="78"/>
      <c r="GB89" s="78"/>
      <c r="GC89" s="78"/>
      <c r="GD89" s="78"/>
      <c r="GE89" s="78"/>
      <c r="GF89" s="78"/>
      <c r="GG89" s="78"/>
      <c r="GH89" s="78"/>
      <c r="GI89" s="78"/>
      <c r="GJ89" s="78"/>
      <c r="GK89" s="78"/>
      <c r="GL89" s="78"/>
      <c r="GM89" s="78"/>
      <c r="GN89" s="78"/>
      <c r="GO89" s="78"/>
      <c r="GP89" s="78"/>
      <c r="GQ89" s="78"/>
      <c r="GR89" s="78"/>
      <c r="GS89" s="78"/>
      <c r="GT89" s="78"/>
      <c r="GU89" s="78"/>
      <c r="GV89" s="78"/>
      <c r="GW89" s="78"/>
      <c r="GX89" s="78"/>
      <c r="GY89" s="78"/>
      <c r="GZ89" s="78"/>
      <c r="HA89" s="78"/>
      <c r="HB89" s="78"/>
      <c r="HC89" s="78"/>
      <c r="HD89" s="78"/>
      <c r="HE89" s="78"/>
      <c r="HF89" s="78"/>
      <c r="HG89" s="78"/>
      <c r="HH89" s="78"/>
      <c r="HI89" s="78"/>
      <c r="HJ89" s="78"/>
      <c r="HK89" s="78"/>
      <c r="HL89" s="78"/>
      <c r="HM89" s="78"/>
      <c r="HN89" s="78"/>
      <c r="HO89" s="78"/>
      <c r="HP89" s="78"/>
      <c r="HQ89" s="78"/>
      <c r="HR89" s="78"/>
      <c r="HS89" s="78"/>
      <c r="HT89" s="78"/>
      <c r="HU89" s="78"/>
      <c r="HV89" s="78"/>
      <c r="HW89" s="78"/>
      <c r="HX89" s="78"/>
      <c r="HY89" s="78"/>
      <c r="HZ89" s="78"/>
      <c r="IA89" s="78"/>
      <c r="IB89" s="78"/>
      <c r="IC89" s="78"/>
      <c r="ID89" s="78"/>
      <c r="IE89" s="78"/>
      <c r="IF89" s="78"/>
      <c r="IG89" s="78"/>
      <c r="IH89" s="78"/>
      <c r="II89" s="78"/>
      <c r="IJ89" s="78"/>
      <c r="IK89" s="78"/>
      <c r="IL89" s="78"/>
      <c r="IM89" s="78"/>
      <c r="IN89" s="78"/>
      <c r="IO89" s="78"/>
      <c r="IP89" s="78"/>
      <c r="IQ89" s="78"/>
      <c r="IR89" s="78"/>
      <c r="IS89" s="78"/>
      <c r="IT89" s="78"/>
      <c r="IU89" s="78"/>
      <c r="IV89" s="78"/>
      <c r="IW89" s="78"/>
      <c r="IX89" s="78"/>
      <c r="IY89" s="78"/>
      <c r="IZ89" s="78"/>
      <c r="JA89" s="78"/>
      <c r="JB89" s="78"/>
      <c r="JC89" s="78"/>
      <c r="JD89" s="78"/>
      <c r="JE89" s="78"/>
      <c r="JF89" s="78"/>
      <c r="JG89" s="78"/>
      <c r="JH89" s="78"/>
      <c r="JI89" s="78"/>
      <c r="JJ89" s="78"/>
      <c r="JK89" s="78"/>
      <c r="JL89" s="78"/>
      <c r="JM89" s="78"/>
      <c r="JN89" s="78"/>
      <c r="JO89" s="78"/>
      <c r="JP89" s="78"/>
      <c r="JQ89" s="78"/>
      <c r="JR89" s="78"/>
      <c r="JS89" s="78"/>
      <c r="JT89" s="78"/>
      <c r="JU89" s="78"/>
      <c r="JV89" s="78"/>
      <c r="JW89" s="78"/>
      <c r="JX89" s="78"/>
      <c r="JY89" s="78"/>
      <c r="JZ89" s="78"/>
      <c r="KA89" s="78"/>
      <c r="KB89" s="78"/>
      <c r="KC89" s="78"/>
      <c r="KD89" s="78"/>
      <c r="KE89" s="78"/>
      <c r="KF89" s="78"/>
      <c r="KG89" s="78"/>
      <c r="KH89" s="78"/>
      <c r="KI89" s="78"/>
      <c r="KJ89" s="78"/>
      <c r="KK89" s="78"/>
      <c r="KL89" s="78"/>
      <c r="KM89" s="78"/>
      <c r="KN89" s="78"/>
      <c r="KO89" s="78"/>
      <c r="KP89" s="78"/>
      <c r="KQ89" s="78"/>
      <c r="KR89" s="78"/>
      <c r="KS89" s="78"/>
      <c r="KT89" s="78"/>
      <c r="KU89" s="78"/>
      <c r="KV89" s="78"/>
      <c r="KW89" s="78"/>
      <c r="KX89" s="78"/>
      <c r="KY89" s="78"/>
      <c r="KZ89" s="78"/>
      <c r="LA89" s="78"/>
      <c r="LB89" s="78"/>
      <c r="LC89" s="78"/>
      <c r="LD89" s="78"/>
      <c r="LE89" s="78"/>
      <c r="LF89" s="78"/>
      <c r="LG89" s="78"/>
      <c r="LH89" s="78"/>
      <c r="LI89" s="78"/>
      <c r="LJ89" s="78"/>
      <c r="LK89" s="78"/>
      <c r="LL89" s="78"/>
      <c r="LM89" s="78"/>
      <c r="LN89" s="78"/>
      <c r="LO89" s="78"/>
      <c r="LP89" s="78"/>
      <c r="LQ89" s="78"/>
      <c r="LR89" s="78"/>
      <c r="LS89" s="78"/>
      <c r="LT89" s="78"/>
      <c r="LU89" s="78"/>
      <c r="LV89" s="78"/>
      <c r="LW89" s="78"/>
      <c r="LX89" s="78"/>
      <c r="LY89" s="78"/>
      <c r="LZ89" s="78"/>
      <c r="MA89" s="78"/>
      <c r="MB89" s="78"/>
      <c r="MC89" s="78"/>
      <c r="MD89" s="78"/>
      <c r="ME89" s="78"/>
      <c r="MF89" s="78"/>
      <c r="MG89" s="78"/>
      <c r="MH89" s="78"/>
      <c r="MI89" s="78"/>
      <c r="MJ89" s="78"/>
      <c r="MK89" s="78"/>
      <c r="ML89" s="78"/>
      <c r="MM89" s="78"/>
      <c r="MN89" s="78"/>
      <c r="MO89" s="78"/>
      <c r="MP89" s="78"/>
      <c r="MQ89" s="78"/>
      <c r="MR89" s="78"/>
      <c r="MS89" s="78"/>
      <c r="MT89" s="78"/>
      <c r="MU89" s="78"/>
      <c r="MV89" s="78"/>
      <c r="MW89" s="78"/>
      <c r="MX89" s="78"/>
      <c r="MY89" s="78"/>
      <c r="MZ89" s="78"/>
      <c r="NA89" s="78"/>
      <c r="NB89" s="78"/>
      <c r="NC89" s="78"/>
      <c r="ND89" s="78"/>
      <c r="NE89" s="78"/>
      <c r="NF89" s="78"/>
      <c r="NG89" s="78"/>
      <c r="NH89" s="78"/>
      <c r="NI89" s="78"/>
      <c r="NJ89" s="78"/>
      <c r="NK89" s="78"/>
      <c r="NL89" s="78"/>
      <c r="NM89" s="78"/>
      <c r="NN89" s="78"/>
      <c r="NO89" s="78"/>
      <c r="NP89" s="78"/>
      <c r="NQ89" s="78"/>
      <c r="NR89" s="78"/>
      <c r="NS89" s="78"/>
      <c r="NT89" s="78"/>
      <c r="NU89" s="78"/>
      <c r="NV89" s="78"/>
      <c r="NW89" s="78"/>
      <c r="NX89" s="78"/>
      <c r="NY89" s="78"/>
      <c r="NZ89" s="78"/>
      <c r="OA89" s="78"/>
      <c r="OB89" s="78"/>
      <c r="OC89" s="78"/>
      <c r="OD89" s="78"/>
      <c r="OE89" s="78"/>
      <c r="OF89" s="78"/>
      <c r="OG89" s="78"/>
      <c r="OH89" s="78"/>
      <c r="OI89" s="78"/>
      <c r="OJ89" s="78"/>
      <c r="OK89" s="78"/>
      <c r="OL89" s="78"/>
      <c r="OM89" s="78"/>
      <c r="ON89" s="78"/>
      <c r="OO89" s="78"/>
      <c r="OP89" s="78"/>
      <c r="OQ89" s="78"/>
      <c r="OR89" s="78"/>
      <c r="OS89" s="78"/>
      <c r="OT89" s="78"/>
      <c r="OU89" s="78"/>
      <c r="OV89" s="78"/>
      <c r="OW89" s="78"/>
      <c r="OX89" s="78"/>
      <c r="OY89" s="78"/>
      <c r="OZ89" s="78"/>
      <c r="PA89" s="78"/>
      <c r="PB89" s="78"/>
      <c r="PC89" s="78"/>
      <c r="PD89" s="78"/>
      <c r="PE89" s="78"/>
      <c r="PF89" s="78"/>
      <c r="PG89" s="78"/>
      <c r="PH89" s="78"/>
      <c r="PI89" s="78"/>
      <c r="PJ89" s="78"/>
      <c r="PK89" s="78"/>
      <c r="PL89" s="78"/>
      <c r="PM89" s="78"/>
      <c r="PN89" s="78"/>
      <c r="PO89" s="78"/>
      <c r="PP89" s="78"/>
      <c r="PQ89" s="78"/>
      <c r="PR89" s="78"/>
      <c r="PS89" s="78"/>
      <c r="PT89" s="78"/>
      <c r="PU89" s="78"/>
      <c r="PV89" s="78"/>
      <c r="PW89" s="78"/>
      <c r="PX89" s="78"/>
      <c r="PY89" s="78"/>
      <c r="PZ89" s="78"/>
      <c r="QA89" s="78"/>
      <c r="QB89" s="78"/>
      <c r="QC89" s="78"/>
      <c r="QD89" s="78"/>
      <c r="QE89" s="78"/>
      <c r="QF89" s="78"/>
      <c r="QG89" s="78"/>
      <c r="QH89" s="78"/>
      <c r="QI89" s="78"/>
      <c r="QJ89" s="78"/>
      <c r="QK89" s="78"/>
      <c r="QL89" s="78"/>
      <c r="QM89" s="78"/>
      <c r="QN89" s="78"/>
      <c r="QO89" s="78"/>
      <c r="QP89" s="78"/>
      <c r="QQ89" s="78"/>
      <c r="QR89" s="78"/>
      <c r="QS89" s="78"/>
      <c r="QT89" s="78"/>
      <c r="QU89" s="78"/>
      <c r="QV89" s="78"/>
      <c r="QW89" s="78"/>
      <c r="QX89" s="78"/>
      <c r="QY89" s="78"/>
      <c r="QZ89" s="78"/>
      <c r="RA89" s="78"/>
      <c r="RB89" s="78"/>
      <c r="RC89" s="78"/>
      <c r="RD89" s="78"/>
      <c r="RE89" s="78"/>
      <c r="RF89" s="78"/>
      <c r="RG89" s="78"/>
      <c r="RH89" s="78"/>
      <c r="RI89" s="78"/>
      <c r="RJ89" s="78"/>
      <c r="RK89" s="78"/>
      <c r="RL89" s="78"/>
      <c r="RM89" s="78"/>
      <c r="RN89" s="78"/>
      <c r="RO89" s="78"/>
      <c r="RP89" s="78"/>
      <c r="RQ89" s="78"/>
      <c r="RR89" s="78"/>
      <c r="RS89" s="78"/>
      <c r="RT89" s="78"/>
      <c r="RU89" s="78"/>
      <c r="RV89" s="78"/>
      <c r="RW89" s="78"/>
      <c r="RX89" s="78"/>
      <c r="RY89" s="78"/>
      <c r="RZ89" s="78"/>
      <c r="SA89" s="78"/>
      <c r="SB89" s="78"/>
      <c r="SC89" s="78"/>
      <c r="SD89" s="78"/>
      <c r="SE89" s="78"/>
      <c r="SF89" s="78"/>
      <c r="SG89" s="78"/>
      <c r="SH89" s="78"/>
      <c r="SI89" s="78"/>
      <c r="SJ89" s="78"/>
      <c r="SK89" s="78"/>
      <c r="SL89" s="78"/>
      <c r="SM89" s="78"/>
      <c r="SN89" s="78"/>
      <c r="SO89" s="78"/>
      <c r="SP89" s="78"/>
      <c r="SQ89" s="78"/>
      <c r="SR89" s="78"/>
      <c r="SS89" s="78"/>
      <c r="ST89" s="78"/>
      <c r="SU89" s="78"/>
      <c r="SV89" s="78"/>
      <c r="SW89" s="78"/>
      <c r="SX89" s="78"/>
      <c r="SY89" s="78"/>
      <c r="SZ89" s="78"/>
      <c r="TA89" s="78"/>
      <c r="TB89" s="78"/>
      <c r="TC89" s="78"/>
      <c r="TD89" s="78"/>
      <c r="TE89" s="78"/>
      <c r="TF89" s="78"/>
      <c r="TG89" s="78"/>
      <c r="TH89" s="78"/>
      <c r="TI89" s="78"/>
      <c r="TJ89" s="78"/>
      <c r="TK89" s="78"/>
      <c r="TL89" s="78"/>
      <c r="TM89" s="78"/>
      <c r="TN89" s="78"/>
      <c r="TO89" s="78"/>
      <c r="TP89" s="78"/>
      <c r="TQ89" s="78"/>
      <c r="TR89" s="78"/>
      <c r="TS89" s="78"/>
      <c r="TT89" s="78"/>
      <c r="TU89" s="78"/>
      <c r="TV89" s="78"/>
      <c r="TW89" s="78"/>
      <c r="TX89" s="78"/>
      <c r="TY89" s="78"/>
      <c r="TZ89" s="78"/>
      <c r="UA89" s="78"/>
      <c r="UB89" s="78"/>
      <c r="UC89" s="78"/>
      <c r="UD89" s="78"/>
      <c r="UE89" s="78"/>
      <c r="UF89" s="78"/>
      <c r="UG89" s="78"/>
      <c r="UH89" s="78"/>
      <c r="UI89" s="78"/>
      <c r="UJ89" s="78"/>
      <c r="UK89" s="78"/>
      <c r="UL89" s="78"/>
      <c r="UM89" s="78"/>
      <c r="UN89" s="78"/>
      <c r="UO89" s="78"/>
      <c r="UP89" s="78"/>
      <c r="UQ89" s="78"/>
      <c r="UR89" s="78"/>
      <c r="US89" s="78"/>
      <c r="UT89" s="78"/>
      <c r="UU89" s="78"/>
      <c r="UV89" s="78"/>
      <c r="UW89" s="78"/>
      <c r="UX89" s="78"/>
      <c r="UY89" s="78"/>
      <c r="UZ89" s="78"/>
      <c r="VA89" s="78"/>
      <c r="VB89" s="78"/>
      <c r="VC89" s="78"/>
      <c r="VD89" s="78"/>
      <c r="VE89" s="78"/>
      <c r="VF89" s="78"/>
      <c r="VG89" s="78"/>
      <c r="VH89" s="78"/>
      <c r="VI89" s="78"/>
      <c r="VJ89" s="78"/>
      <c r="VK89" s="78"/>
      <c r="VL89" s="78"/>
      <c r="VM89" s="78"/>
      <c r="VN89" s="78"/>
      <c r="VO89" s="78"/>
      <c r="VP89" s="78"/>
      <c r="VQ89" s="78"/>
      <c r="VR89" s="78"/>
      <c r="VS89" s="78"/>
      <c r="VT89" s="78"/>
      <c r="VU89" s="78"/>
      <c r="VV89" s="78"/>
      <c r="VW89" s="78"/>
      <c r="VX89" s="78"/>
      <c r="VY89" s="78"/>
      <c r="VZ89" s="78"/>
      <c r="WA89" s="78"/>
      <c r="WB89" s="78"/>
      <c r="WC89" s="78"/>
      <c r="WD89" s="78"/>
      <c r="WE89" s="78"/>
      <c r="WF89" s="78"/>
      <c r="WG89" s="78"/>
      <c r="WH89" s="78"/>
      <c r="WI89" s="78"/>
      <c r="WJ89" s="78"/>
      <c r="WK89" s="78"/>
      <c r="WL89" s="78"/>
      <c r="WM89" s="78"/>
      <c r="WN89" s="78"/>
      <c r="WO89" s="78"/>
      <c r="WP89" s="78"/>
      <c r="WQ89" s="78"/>
      <c r="WR89" s="78"/>
      <c r="WS89" s="78"/>
      <c r="WT89" s="78"/>
      <c r="WU89" s="78"/>
      <c r="WV89" s="78"/>
      <c r="WW89" s="78"/>
      <c r="WX89" s="78"/>
      <c r="WY89" s="78"/>
      <c r="WZ89" s="78"/>
      <c r="XA89" s="78"/>
      <c r="XB89" s="78"/>
      <c r="XC89" s="78"/>
      <c r="XD89" s="78"/>
      <c r="XE89" s="78"/>
      <c r="XF89" s="78"/>
      <c r="XG89" s="78"/>
      <c r="XH89" s="78"/>
      <c r="XI89" s="78"/>
      <c r="XJ89" s="78"/>
      <c r="XK89" s="78"/>
      <c r="XL89" s="78"/>
      <c r="XM89" s="78"/>
      <c r="XN89" s="78"/>
      <c r="XO89" s="78"/>
      <c r="XP89" s="78"/>
      <c r="XQ89" s="78"/>
      <c r="XR89" s="78"/>
      <c r="XS89" s="78"/>
      <c r="XT89" s="78"/>
      <c r="XU89" s="78"/>
      <c r="XV89" s="78"/>
      <c r="XW89" s="78"/>
      <c r="XX89" s="78"/>
      <c r="XY89" s="78"/>
      <c r="XZ89" s="78"/>
      <c r="YA89" s="78"/>
      <c r="YB89" s="78"/>
      <c r="YC89" s="78"/>
      <c r="YD89" s="78"/>
      <c r="YE89" s="78"/>
      <c r="YF89" s="78"/>
      <c r="YG89" s="78"/>
      <c r="YH89" s="78"/>
      <c r="YI89" s="78"/>
      <c r="YJ89" s="78"/>
      <c r="YK89" s="78"/>
      <c r="YL89" s="78"/>
      <c r="YM89" s="78"/>
      <c r="YN89" s="78"/>
      <c r="YO89" s="78"/>
      <c r="YP89" s="78"/>
      <c r="YQ89" s="78"/>
      <c r="YR89" s="78"/>
      <c r="YS89" s="78"/>
      <c r="YT89" s="78"/>
      <c r="YU89" s="78"/>
      <c r="YV89" s="78"/>
      <c r="YW89" s="78"/>
      <c r="YX89" s="78"/>
      <c r="YY89" s="78"/>
      <c r="YZ89" s="78"/>
      <c r="ZA89" s="78"/>
      <c r="ZB89" s="78"/>
      <c r="ZC89" s="78"/>
      <c r="ZD89" s="78"/>
      <c r="ZE89" s="78"/>
      <c r="ZF89" s="78"/>
      <c r="ZG89" s="78"/>
      <c r="ZH89" s="78"/>
      <c r="ZI89" s="78"/>
      <c r="ZJ89" s="78"/>
      <c r="ZK89" s="78"/>
      <c r="ZL89" s="78"/>
      <c r="ZM89" s="78"/>
      <c r="ZN89" s="78"/>
      <c r="ZO89" s="78"/>
      <c r="ZP89" s="78"/>
      <c r="ZQ89" s="78"/>
      <c r="ZR89" s="78"/>
      <c r="ZS89" s="78"/>
      <c r="ZT89" s="78"/>
      <c r="ZU89" s="78"/>
      <c r="ZV89" s="78"/>
      <c r="ZW89" s="78"/>
      <c r="ZX89" s="78"/>
      <c r="ZY89" s="78"/>
      <c r="ZZ89" s="78"/>
      <c r="AAA89" s="78"/>
      <c r="AAB89" s="78"/>
      <c r="AAC89" s="78"/>
      <c r="AAD89" s="78"/>
      <c r="AAE89" s="78"/>
      <c r="AAF89" s="78"/>
      <c r="AAG89" s="78"/>
      <c r="AAH89" s="78"/>
      <c r="AAI89" s="78"/>
      <c r="AAJ89" s="78"/>
      <c r="AAK89" s="78"/>
      <c r="AAL89" s="78"/>
      <c r="AAM89" s="78"/>
      <c r="AAN89" s="78"/>
      <c r="AAO89" s="78"/>
      <c r="AAP89" s="78"/>
      <c r="AAQ89" s="78"/>
      <c r="AAR89" s="78"/>
      <c r="AAS89" s="78"/>
      <c r="AAT89" s="78"/>
      <c r="AAU89" s="78"/>
      <c r="AAV89" s="78"/>
      <c r="AAW89" s="78"/>
      <c r="AAX89" s="78"/>
      <c r="AAY89" s="78"/>
      <c r="AAZ89" s="78"/>
      <c r="ABA89" s="78"/>
      <c r="ABB89" s="78"/>
      <c r="ABC89" s="78"/>
      <c r="ABD89" s="78"/>
      <c r="ABE89" s="78"/>
      <c r="ABF89" s="78"/>
      <c r="ABG89" s="78"/>
      <c r="ABH89" s="78"/>
      <c r="ABI89" s="78"/>
      <c r="ABJ89" s="78"/>
      <c r="ABK89" s="78"/>
      <c r="ABL89" s="78"/>
      <c r="ABM89" s="78"/>
      <c r="ABN89" s="78"/>
      <c r="ABO89" s="78"/>
      <c r="ABP89" s="78"/>
      <c r="ABQ89" s="78"/>
      <c r="ABR89" s="78"/>
      <c r="ABS89" s="78"/>
      <c r="ABT89" s="78"/>
      <c r="ABU89" s="78"/>
      <c r="ABV89" s="78"/>
      <c r="ABW89" s="78"/>
      <c r="ABX89" s="78"/>
      <c r="ABY89" s="78"/>
      <c r="ABZ89" s="78"/>
      <c r="ACA89" s="78"/>
      <c r="ACB89" s="78"/>
      <c r="ACC89" s="78"/>
      <c r="ACD89" s="78"/>
      <c r="ACE89" s="78"/>
      <c r="ACF89" s="78"/>
      <c r="ACG89" s="78"/>
      <c r="ACH89" s="78"/>
      <c r="ACI89" s="78"/>
      <c r="ACJ89" s="78"/>
      <c r="ACK89" s="78"/>
      <c r="ACL89" s="78"/>
      <c r="ACM89" s="78"/>
      <c r="ACN89" s="78"/>
      <c r="ACO89" s="78"/>
      <c r="ACP89" s="78"/>
      <c r="ACQ89" s="78"/>
      <c r="ACR89" s="78"/>
      <c r="ACS89" s="78"/>
      <c r="ACT89" s="78"/>
      <c r="ACU89" s="78"/>
      <c r="ACV89" s="78"/>
      <c r="ACW89" s="78"/>
      <c r="ACX89" s="78"/>
      <c r="ACY89" s="78"/>
      <c r="ACZ89" s="78"/>
      <c r="ADA89" s="78"/>
      <c r="ADB89" s="78"/>
      <c r="ADC89" s="78"/>
      <c r="ADD89" s="78"/>
      <c r="ADE89" s="78"/>
      <c r="ADF89" s="78"/>
      <c r="ADG89" s="78"/>
      <c r="ADH89" s="78"/>
      <c r="ADI89" s="78"/>
      <c r="ADJ89" s="78"/>
      <c r="ADK89" s="78"/>
      <c r="ADL89" s="78"/>
      <c r="ADM89" s="78"/>
      <c r="ADN89" s="78"/>
      <c r="ADO89" s="78"/>
      <c r="ADP89" s="78"/>
      <c r="ADQ89" s="78"/>
      <c r="ADR89" s="78"/>
      <c r="ADS89" s="78"/>
      <c r="ADT89" s="78"/>
      <c r="ADU89" s="78"/>
      <c r="ADV89" s="78"/>
      <c r="ADW89" s="78"/>
      <c r="ADX89" s="78"/>
      <c r="ADY89" s="78"/>
      <c r="ADZ89" s="78"/>
      <c r="AEA89" s="78"/>
      <c r="AEB89" s="78"/>
      <c r="AEC89" s="78"/>
      <c r="AED89" s="78"/>
      <c r="AEE89" s="78"/>
      <c r="AEF89" s="78"/>
      <c r="AEG89" s="78"/>
      <c r="AEH89" s="78"/>
      <c r="AEI89" s="78"/>
      <c r="AEJ89" s="78"/>
      <c r="AEK89" s="78"/>
      <c r="AEL89" s="78"/>
      <c r="AEM89" s="78"/>
      <c r="AEN89" s="78"/>
      <c r="AEO89" s="78"/>
      <c r="AEP89" s="78"/>
      <c r="AEQ89" s="78"/>
      <c r="AER89" s="78"/>
      <c r="AES89" s="78"/>
      <c r="AET89" s="78"/>
      <c r="AEU89" s="78"/>
      <c r="AEV89" s="78"/>
      <c r="AEW89" s="78"/>
      <c r="AEX89" s="78"/>
      <c r="AEY89" s="78"/>
      <c r="AEZ89" s="78"/>
      <c r="AFA89" s="78"/>
      <c r="AFB89" s="78"/>
      <c r="AFC89" s="78"/>
      <c r="AFD89" s="78"/>
      <c r="AFE89" s="78"/>
      <c r="AFF89" s="78"/>
      <c r="AFG89" s="78"/>
      <c r="AFH89" s="78"/>
      <c r="AFI89" s="78"/>
      <c r="AFJ89" s="78"/>
      <c r="AFK89" s="78"/>
      <c r="AFL89" s="78"/>
      <c r="AFM89" s="78"/>
      <c r="AFN89" s="78"/>
      <c r="AFO89" s="78"/>
      <c r="AFP89" s="78"/>
      <c r="AFQ89" s="78"/>
      <c r="AFR89" s="78"/>
      <c r="AFS89" s="78"/>
      <c r="AFT89" s="78"/>
      <c r="AFU89" s="78"/>
      <c r="AFV89" s="78"/>
      <c r="AFW89" s="78"/>
      <c r="AFX89" s="78"/>
      <c r="AFY89" s="78"/>
      <c r="AFZ89" s="78"/>
      <c r="AGA89" s="78"/>
      <c r="AGB89" s="78"/>
      <c r="AGC89" s="78"/>
      <c r="AGD89" s="78"/>
      <c r="AGE89" s="78"/>
      <c r="AGF89" s="78"/>
      <c r="AGG89" s="78"/>
      <c r="AGH89" s="78"/>
      <c r="AGI89" s="78"/>
      <c r="AGJ89" s="78"/>
      <c r="AGK89" s="78"/>
      <c r="AGL89" s="78"/>
      <c r="AGM89" s="78"/>
      <c r="AGN89" s="78"/>
      <c r="AGO89" s="78"/>
      <c r="AGP89" s="78"/>
      <c r="AGQ89" s="78"/>
      <c r="AGR89" s="78"/>
      <c r="AGS89" s="78"/>
      <c r="AGT89" s="78"/>
      <c r="AGU89" s="78"/>
      <c r="AGV89" s="78"/>
      <c r="AGW89" s="78"/>
      <c r="AGX89" s="78"/>
      <c r="AGY89" s="78"/>
      <c r="AGZ89" s="78"/>
      <c r="AHA89" s="78"/>
      <c r="AHB89" s="78"/>
      <c r="AHC89" s="78"/>
      <c r="AHD89" s="78"/>
      <c r="AHE89" s="78"/>
      <c r="AHF89" s="78"/>
      <c r="AHG89" s="78"/>
      <c r="AHH89" s="78"/>
      <c r="AHI89" s="78"/>
      <c r="AHJ89" s="78"/>
      <c r="AHK89" s="78"/>
      <c r="AHL89" s="78"/>
      <c r="AHM89" s="78"/>
      <c r="AHN89" s="78"/>
      <c r="AHO89" s="78"/>
      <c r="AHP89" s="78"/>
      <c r="AHQ89" s="78"/>
      <c r="AHR89" s="78"/>
      <c r="AHS89" s="78"/>
      <c r="AHT89" s="78"/>
      <c r="AHU89" s="78"/>
      <c r="AHV89" s="78"/>
      <c r="AHW89" s="78"/>
      <c r="AHX89" s="78"/>
      <c r="AHY89" s="78"/>
      <c r="AHZ89" s="78"/>
      <c r="AIA89" s="78"/>
      <c r="AIB89" s="78"/>
      <c r="AIC89" s="78"/>
      <c r="AID89" s="78"/>
      <c r="AIE89" s="78"/>
      <c r="AIF89" s="78"/>
      <c r="AIG89" s="78"/>
      <c r="AIH89" s="78"/>
      <c r="AII89" s="78"/>
      <c r="AIJ89" s="78"/>
      <c r="AIK89" s="78"/>
      <c r="AIL89" s="78"/>
      <c r="AIM89" s="78"/>
      <c r="AIN89" s="78"/>
      <c r="AIO89" s="78"/>
      <c r="AIP89" s="78"/>
      <c r="AIQ89" s="78"/>
      <c r="AIR89" s="78"/>
      <c r="AIS89" s="78"/>
      <c r="AIT89" s="78"/>
      <c r="AIU89" s="78"/>
      <c r="AIV89" s="78"/>
      <c r="AIW89" s="78"/>
      <c r="AIX89" s="78"/>
      <c r="AIY89" s="78"/>
      <c r="AIZ89" s="78"/>
      <c r="AJA89" s="78"/>
      <c r="AJB89" s="78"/>
      <c r="AJC89" s="78"/>
      <c r="AJD89" s="78"/>
      <c r="AJE89" s="78"/>
      <c r="AJF89" s="78"/>
      <c r="AJG89" s="78"/>
      <c r="AJH89" s="78"/>
      <c r="AJI89" s="78"/>
      <c r="AJJ89" s="78"/>
      <c r="AJK89" s="78"/>
      <c r="AJL89" s="78"/>
      <c r="AJM89" s="78"/>
      <c r="AJN89" s="78"/>
      <c r="AJO89" s="78"/>
      <c r="AJP89" s="78"/>
      <c r="AJQ89" s="78"/>
      <c r="AJR89" s="78"/>
      <c r="AJS89" s="78"/>
      <c r="AJT89" s="78"/>
      <c r="AJU89" s="78"/>
      <c r="AJV89" s="78"/>
      <c r="AJW89" s="78"/>
      <c r="AJX89" s="78"/>
      <c r="AJY89" s="78"/>
      <c r="AJZ89" s="78"/>
      <c r="AKA89" s="78"/>
      <c r="AKB89" s="78"/>
      <c r="AKC89" s="78"/>
      <c r="AKD89" s="78"/>
      <c r="AKE89" s="78"/>
      <c r="AKF89" s="78"/>
      <c r="AKG89" s="78"/>
      <c r="AKH89" s="78"/>
      <c r="AKI89" s="78"/>
      <c r="AKJ89" s="78"/>
      <c r="AKK89" s="78"/>
      <c r="AKL89" s="78"/>
      <c r="AKM89" s="78"/>
      <c r="AKN89" s="78"/>
      <c r="AKO89" s="78"/>
      <c r="AKP89" s="78"/>
      <c r="AKQ89" s="78"/>
      <c r="AKR89" s="78"/>
      <c r="AKS89" s="78"/>
      <c r="AKT89" s="78"/>
      <c r="AKU89" s="78"/>
      <c r="AKV89" s="78"/>
      <c r="AKW89" s="78"/>
      <c r="AKX89" s="78"/>
      <c r="AKY89" s="78"/>
      <c r="AKZ89" s="78"/>
      <c r="ALA89" s="78"/>
      <c r="ALB89" s="78"/>
      <c r="ALC89" s="78"/>
      <c r="ALD89" s="78"/>
      <c r="ALE89" s="78"/>
      <c r="ALF89" s="78"/>
      <c r="ALG89" s="78"/>
      <c r="ALH89" s="78"/>
      <c r="ALI89" s="78"/>
      <c r="ALJ89" s="78"/>
      <c r="ALK89" s="78"/>
      <c r="ALL89" s="78"/>
      <c r="ALM89" s="78"/>
      <c r="ALN89" s="78"/>
      <c r="ALO89" s="78"/>
      <c r="ALP89" s="78"/>
      <c r="ALQ89" s="78"/>
      <c r="ALR89" s="78"/>
      <c r="ALS89" s="78"/>
      <c r="ALT89" s="78"/>
      <c r="ALU89" s="78"/>
      <c r="ALV89" s="78"/>
      <c r="ALW89" s="78"/>
      <c r="ALX89" s="78"/>
      <c r="ALY89" s="78"/>
      <c r="ALZ89" s="78"/>
      <c r="AMA89" s="78"/>
      <c r="AMB89" s="78"/>
      <c r="AMC89" s="78"/>
      <c r="AMD89" s="78"/>
      <c r="AME89" s="78"/>
      <c r="AMF89" s="78"/>
      <c r="AMG89" s="78"/>
      <c r="AMH89" s="78"/>
      <c r="AMI89" s="78"/>
      <c r="AMJ89" s="78"/>
      <c r="AMK89" s="78"/>
      <c r="AML89" s="78"/>
      <c r="AMM89" s="78"/>
      <c r="AMN89" s="78"/>
      <c r="AMO89" s="78"/>
      <c r="AMP89" s="78"/>
      <c r="AMQ89" s="78"/>
      <c r="AMR89" s="78"/>
      <c r="AMS89" s="78"/>
      <c r="AMT89" s="78"/>
      <c r="AMU89" s="78"/>
      <c r="AMV89" s="78"/>
      <c r="AMW89" s="78"/>
      <c r="AMX89" s="78"/>
      <c r="AMY89" s="78"/>
      <c r="AMZ89" s="78"/>
      <c r="ANA89" s="78"/>
      <c r="ANB89" s="78"/>
      <c r="ANC89" s="78"/>
      <c r="AND89" s="78"/>
      <c r="ANE89" s="78"/>
      <c r="ANF89" s="78"/>
      <c r="ANG89" s="78"/>
      <c r="ANH89" s="78"/>
      <c r="ANI89" s="78"/>
      <c r="ANJ89" s="78"/>
      <c r="ANK89" s="78"/>
      <c r="ANL89" s="78"/>
      <c r="ANM89" s="78"/>
      <c r="ANN89" s="78"/>
      <c r="ANO89" s="78"/>
      <c r="ANP89" s="78"/>
      <c r="ANQ89" s="78"/>
      <c r="ANR89" s="78"/>
      <c r="ANS89" s="78"/>
      <c r="ANT89" s="78"/>
      <c r="ANU89" s="78"/>
      <c r="ANV89" s="78"/>
      <c r="ANW89" s="78"/>
      <c r="ANX89" s="78"/>
      <c r="ANY89" s="78"/>
      <c r="ANZ89" s="78"/>
      <c r="AOA89" s="78"/>
      <c r="AOB89" s="78"/>
      <c r="AOC89" s="78"/>
      <c r="AOD89" s="78"/>
      <c r="AOE89" s="78"/>
      <c r="AOF89" s="78"/>
      <c r="AOG89" s="78"/>
      <c r="AOH89" s="78"/>
      <c r="AOI89" s="78"/>
      <c r="AOJ89" s="78"/>
      <c r="AOK89" s="78"/>
      <c r="AOL89" s="78"/>
      <c r="AOM89" s="78"/>
      <c r="AON89" s="78"/>
      <c r="AOO89" s="78"/>
      <c r="AOP89" s="78"/>
      <c r="AOQ89" s="78"/>
      <c r="AOR89" s="78"/>
      <c r="AOS89" s="78"/>
      <c r="AOT89" s="78"/>
      <c r="AOU89" s="78"/>
      <c r="AOV89" s="78"/>
      <c r="AOW89" s="78"/>
      <c r="AOX89" s="78"/>
      <c r="AOY89" s="78"/>
      <c r="AOZ89" s="78"/>
      <c r="APA89" s="78"/>
      <c r="APB89" s="78"/>
      <c r="APC89" s="78"/>
      <c r="APD89" s="78"/>
      <c r="APE89" s="78"/>
      <c r="APF89" s="78"/>
      <c r="APG89" s="78"/>
      <c r="APH89" s="78"/>
      <c r="API89" s="78"/>
      <c r="APJ89" s="78"/>
      <c r="APK89" s="78"/>
      <c r="APL89" s="78"/>
      <c r="APM89" s="78"/>
      <c r="APN89" s="78"/>
      <c r="APO89" s="78"/>
      <c r="APP89" s="78"/>
      <c r="APQ89" s="78"/>
      <c r="APR89" s="78"/>
      <c r="APS89" s="78"/>
      <c r="APT89" s="78"/>
      <c r="APU89" s="78"/>
      <c r="APV89" s="78"/>
      <c r="APW89" s="78"/>
      <c r="APX89" s="78"/>
      <c r="APY89" s="78"/>
      <c r="APZ89" s="78"/>
      <c r="AQA89" s="78"/>
      <c r="AQB89" s="78"/>
      <c r="AQC89" s="78"/>
      <c r="AQD89" s="78"/>
      <c r="AQE89" s="78"/>
      <c r="AQF89" s="78"/>
      <c r="AQG89" s="78"/>
      <c r="AQH89" s="78"/>
      <c r="AQI89" s="78"/>
      <c r="AQJ89" s="78"/>
      <c r="AQK89" s="78"/>
      <c r="AQL89" s="78"/>
      <c r="AQM89" s="78"/>
      <c r="AQN89" s="78"/>
      <c r="AQO89" s="78"/>
      <c r="AQP89" s="78"/>
      <c r="AQQ89" s="78"/>
      <c r="AQR89" s="78"/>
      <c r="AQS89" s="78"/>
      <c r="AQT89" s="78"/>
      <c r="AQU89" s="78"/>
      <c r="AQV89" s="78"/>
      <c r="AQW89" s="78"/>
      <c r="AQX89" s="78"/>
      <c r="AQY89" s="78"/>
      <c r="AQZ89" s="78"/>
      <c r="ARA89" s="78"/>
      <c r="ARB89" s="78"/>
      <c r="ARC89" s="78"/>
      <c r="ARD89" s="78"/>
      <c r="ARE89" s="78"/>
      <c r="ARF89" s="78"/>
      <c r="ARG89" s="78"/>
      <c r="ARH89" s="78"/>
      <c r="ARI89" s="78"/>
      <c r="ARJ89" s="78"/>
      <c r="ARK89" s="78"/>
      <c r="ARL89" s="78"/>
      <c r="ARM89" s="78"/>
      <c r="ARN89" s="78"/>
      <c r="ARO89" s="78"/>
      <c r="ARP89" s="78"/>
      <c r="ARQ89" s="78"/>
      <c r="ARR89" s="78"/>
      <c r="ARS89" s="78"/>
      <c r="ART89" s="78"/>
      <c r="ARU89" s="78"/>
      <c r="ARV89" s="78"/>
      <c r="ARW89" s="78"/>
      <c r="ARX89" s="78"/>
      <c r="ARY89" s="78"/>
      <c r="ARZ89" s="78"/>
      <c r="ASA89" s="78"/>
      <c r="ASB89" s="78"/>
      <c r="ASC89" s="78"/>
      <c r="ASD89" s="78"/>
      <c r="ASE89" s="78"/>
      <c r="ASF89" s="78"/>
      <c r="ASG89" s="78"/>
      <c r="ASH89" s="78"/>
      <c r="ASI89" s="78"/>
      <c r="ASJ89" s="78"/>
      <c r="ASK89" s="78"/>
      <c r="ASL89" s="78"/>
      <c r="ASM89" s="78"/>
      <c r="ASN89" s="78"/>
      <c r="ASO89" s="78"/>
      <c r="ASP89" s="78"/>
      <c r="ASQ89" s="78"/>
      <c r="ASR89" s="78"/>
      <c r="ASS89" s="78"/>
      <c r="AST89" s="78"/>
      <c r="ASU89" s="78"/>
      <c r="ASV89" s="78"/>
      <c r="ASW89" s="78"/>
      <c r="ASX89" s="78"/>
      <c r="ASY89" s="78"/>
      <c r="ASZ89" s="78"/>
      <c r="ATA89" s="78"/>
      <c r="ATB89" s="78"/>
      <c r="ATC89" s="78"/>
      <c r="ATD89" s="78"/>
      <c r="ATE89" s="78"/>
      <c r="ATF89" s="78"/>
      <c r="ATG89" s="78"/>
      <c r="ATH89" s="78"/>
      <c r="ATI89" s="78"/>
      <c r="ATJ89" s="78"/>
      <c r="ATK89" s="78"/>
      <c r="ATL89" s="78"/>
      <c r="ATM89" s="78"/>
      <c r="ATN89" s="78"/>
      <c r="ATO89" s="78"/>
      <c r="ATP89" s="78"/>
      <c r="ATQ89" s="78"/>
      <c r="ATR89" s="78"/>
      <c r="ATS89" s="78"/>
      <c r="ATT89" s="78"/>
      <c r="ATU89" s="78"/>
      <c r="ATV89" s="78"/>
      <c r="ATW89" s="78"/>
      <c r="ATX89" s="78"/>
      <c r="ATY89" s="78"/>
      <c r="ATZ89" s="78"/>
      <c r="AUA89" s="78"/>
      <c r="AUB89" s="78"/>
      <c r="AUC89" s="78"/>
      <c r="AUD89" s="78"/>
      <c r="AUE89" s="78"/>
      <c r="AUF89" s="78"/>
      <c r="AUG89" s="78"/>
      <c r="AUH89" s="78"/>
      <c r="AUI89" s="78"/>
      <c r="AUJ89" s="78"/>
      <c r="AUK89" s="78"/>
      <c r="AUL89" s="78"/>
      <c r="AUM89" s="78"/>
      <c r="AUN89" s="78"/>
      <c r="AUO89" s="78"/>
      <c r="AUP89" s="78"/>
      <c r="AUQ89" s="78"/>
      <c r="AUR89" s="78"/>
      <c r="AUS89" s="78"/>
      <c r="AUT89" s="78"/>
      <c r="AUU89" s="78"/>
      <c r="AUV89" s="78"/>
      <c r="AUW89" s="78"/>
      <c r="AUX89" s="78"/>
      <c r="AUY89" s="78"/>
      <c r="AUZ89" s="78"/>
      <c r="AVA89" s="78"/>
      <c r="AVB89" s="78"/>
      <c r="AVC89" s="78"/>
      <c r="AVD89" s="78"/>
      <c r="AVE89" s="78"/>
      <c r="AVF89" s="78"/>
      <c r="AVG89" s="78"/>
      <c r="AVH89" s="78"/>
      <c r="AVI89" s="78"/>
      <c r="AVJ89" s="78"/>
      <c r="AVK89" s="78"/>
      <c r="AVL89" s="78"/>
      <c r="AVM89" s="78"/>
      <c r="AVN89" s="78"/>
      <c r="AVO89" s="78"/>
      <c r="AVP89" s="78"/>
      <c r="AVQ89" s="78"/>
      <c r="AVR89" s="78"/>
      <c r="AVS89" s="78"/>
      <c r="AVT89" s="78"/>
      <c r="AVU89" s="78"/>
      <c r="AVV89" s="78"/>
      <c r="AVW89" s="78"/>
      <c r="AVX89" s="78"/>
      <c r="AVY89" s="78"/>
      <c r="AVZ89" s="78"/>
      <c r="AWA89" s="78"/>
      <c r="AWB89" s="78"/>
      <c r="AWC89" s="78"/>
      <c r="AWD89" s="78"/>
      <c r="AWE89" s="78"/>
      <c r="AWF89" s="78"/>
      <c r="AWG89" s="78"/>
      <c r="AWH89" s="78"/>
      <c r="AWI89" s="78"/>
      <c r="AWJ89" s="78"/>
      <c r="AWK89" s="78"/>
      <c r="AWL89" s="78"/>
      <c r="AWM89" s="78"/>
      <c r="AWN89" s="78"/>
      <c r="AWO89" s="78"/>
      <c r="AWP89" s="78"/>
      <c r="AWQ89" s="78"/>
      <c r="AWR89" s="78"/>
      <c r="AWS89" s="78"/>
      <c r="AWT89" s="78"/>
      <c r="AWU89" s="78"/>
      <c r="AWV89" s="78"/>
      <c r="AWW89" s="78"/>
      <c r="AWX89" s="78"/>
      <c r="AWY89" s="78"/>
      <c r="AWZ89" s="78"/>
      <c r="AXA89" s="78"/>
      <c r="AXB89" s="78"/>
      <c r="AXC89" s="78"/>
      <c r="AXD89" s="78"/>
      <c r="AXE89" s="78"/>
      <c r="AXF89" s="78"/>
      <c r="AXG89" s="78"/>
      <c r="AXH89" s="78"/>
      <c r="AXI89" s="78"/>
      <c r="AXJ89" s="78"/>
      <c r="AXK89" s="78"/>
      <c r="AXL89" s="78"/>
      <c r="AXM89" s="78"/>
      <c r="AXN89" s="78"/>
      <c r="AXO89" s="78"/>
      <c r="AXP89" s="78"/>
      <c r="AXQ89" s="78"/>
      <c r="AXR89" s="78"/>
      <c r="AXS89" s="78"/>
      <c r="AXT89" s="78"/>
      <c r="AXU89" s="78"/>
      <c r="AXV89" s="78"/>
      <c r="AXW89" s="78"/>
      <c r="AXX89" s="78"/>
      <c r="AXY89" s="78"/>
      <c r="AXZ89" s="78"/>
      <c r="AYA89" s="78"/>
      <c r="AYB89" s="78"/>
      <c r="AYC89" s="78"/>
      <c r="AYD89" s="78"/>
      <c r="AYE89" s="78"/>
      <c r="AYF89" s="78"/>
      <c r="AYG89" s="78"/>
      <c r="AYH89" s="78"/>
      <c r="AYI89" s="78"/>
      <c r="AYJ89" s="78"/>
      <c r="AYK89" s="78"/>
      <c r="AYL89" s="78"/>
      <c r="AYM89" s="78"/>
      <c r="AYN89" s="78"/>
      <c r="AYO89" s="78"/>
      <c r="AYP89" s="78"/>
      <c r="AYQ89" s="78"/>
      <c r="AYR89" s="78"/>
      <c r="AYS89" s="78"/>
      <c r="AYT89" s="78"/>
      <c r="AYU89" s="78"/>
      <c r="AYV89" s="78"/>
      <c r="AYW89" s="78"/>
      <c r="AYX89" s="78"/>
      <c r="AYY89" s="78"/>
      <c r="AYZ89" s="78"/>
      <c r="AZA89" s="78"/>
      <c r="AZB89" s="78"/>
      <c r="AZC89" s="78"/>
      <c r="AZD89" s="78"/>
      <c r="AZE89" s="78"/>
      <c r="AZF89" s="78"/>
      <c r="AZG89" s="78"/>
      <c r="AZH89" s="78"/>
      <c r="AZI89" s="78"/>
      <c r="AZJ89" s="78"/>
      <c r="AZK89" s="78"/>
      <c r="AZL89" s="78"/>
      <c r="AZM89" s="78"/>
      <c r="AZN89" s="78"/>
      <c r="AZO89" s="78"/>
      <c r="AZP89" s="78"/>
      <c r="AZQ89" s="78"/>
      <c r="AZR89" s="78"/>
      <c r="AZS89" s="78"/>
      <c r="AZT89" s="78"/>
      <c r="AZU89" s="78"/>
      <c r="AZV89" s="78"/>
      <c r="AZW89" s="78"/>
      <c r="AZX89" s="78"/>
      <c r="AZY89" s="78"/>
      <c r="AZZ89" s="78"/>
      <c r="BAA89" s="78"/>
      <c r="BAB89" s="78"/>
      <c r="BAC89" s="78"/>
      <c r="BAD89" s="78"/>
      <c r="BAE89" s="78"/>
      <c r="BAF89" s="78"/>
      <c r="BAG89" s="78"/>
      <c r="BAH89" s="78"/>
      <c r="BAI89" s="78"/>
      <c r="BAJ89" s="78"/>
      <c r="BAK89" s="78"/>
      <c r="BAL89" s="78"/>
      <c r="BAM89" s="78"/>
      <c r="BAN89" s="78"/>
      <c r="BAO89" s="78"/>
      <c r="BAP89" s="78"/>
      <c r="BAQ89" s="78"/>
      <c r="BAR89" s="78"/>
      <c r="BAS89" s="78"/>
      <c r="BAT89" s="78"/>
      <c r="BAU89" s="78"/>
      <c r="BAV89" s="78"/>
      <c r="BAW89" s="78"/>
      <c r="BAX89" s="78"/>
      <c r="BAY89" s="78"/>
      <c r="BAZ89" s="78"/>
      <c r="BBA89" s="78"/>
      <c r="BBB89" s="78"/>
      <c r="BBC89" s="78"/>
      <c r="BBD89" s="78"/>
      <c r="BBE89" s="78"/>
      <c r="BBF89" s="78"/>
      <c r="BBG89" s="78"/>
      <c r="BBH89" s="78"/>
      <c r="BBI89" s="78"/>
      <c r="BBJ89" s="78"/>
      <c r="BBK89" s="78"/>
      <c r="BBL89" s="78"/>
      <c r="BBM89" s="78"/>
      <c r="BBN89" s="78"/>
      <c r="BBO89" s="78"/>
      <c r="BBP89" s="78"/>
      <c r="BBQ89" s="78"/>
      <c r="BBR89" s="78"/>
      <c r="BBS89" s="78"/>
      <c r="BBT89" s="78"/>
      <c r="BBU89" s="78"/>
      <c r="BBV89" s="78"/>
      <c r="BBW89" s="78"/>
      <c r="BBX89" s="78"/>
      <c r="BBY89" s="78"/>
      <c r="BBZ89" s="78"/>
      <c r="BCA89" s="78"/>
      <c r="BCB89" s="78"/>
      <c r="BCC89" s="78"/>
      <c r="BCD89" s="78"/>
      <c r="BCE89" s="78"/>
      <c r="BCF89" s="78"/>
      <c r="BCG89" s="78"/>
      <c r="BCH89" s="78"/>
      <c r="BCI89" s="78"/>
      <c r="BCJ89" s="78"/>
      <c r="BCK89" s="78"/>
      <c r="BCL89" s="78"/>
      <c r="BCM89" s="78"/>
      <c r="BCN89" s="78"/>
      <c r="BCO89" s="78"/>
      <c r="BCP89" s="78"/>
      <c r="BCQ89" s="78"/>
      <c r="BCR89" s="78"/>
      <c r="BCS89" s="78"/>
      <c r="BCT89" s="78"/>
      <c r="BCU89" s="78"/>
      <c r="BCV89" s="78"/>
      <c r="BCW89" s="78"/>
      <c r="BCX89" s="78"/>
      <c r="BCY89" s="78"/>
      <c r="BCZ89" s="78"/>
      <c r="BDA89" s="78"/>
      <c r="BDB89" s="78"/>
      <c r="BDC89" s="78"/>
      <c r="BDD89" s="78"/>
      <c r="BDE89" s="78"/>
      <c r="BDF89" s="78"/>
      <c r="BDG89" s="78"/>
      <c r="BDH89" s="78"/>
      <c r="BDI89" s="78"/>
      <c r="BDJ89" s="78"/>
      <c r="BDK89" s="78"/>
      <c r="BDL89" s="78"/>
      <c r="BDM89" s="78"/>
      <c r="BDN89" s="78"/>
      <c r="BDO89" s="78"/>
      <c r="BDP89" s="78"/>
      <c r="BDQ89" s="78"/>
      <c r="BDR89" s="78"/>
      <c r="BDS89" s="78"/>
      <c r="BDT89" s="78"/>
      <c r="BDU89" s="78"/>
      <c r="BDV89" s="78"/>
      <c r="BDW89" s="78"/>
      <c r="BDX89" s="78"/>
      <c r="BDY89" s="78"/>
      <c r="BDZ89" s="78"/>
      <c r="BEA89" s="78"/>
      <c r="BEB89" s="78"/>
      <c r="BEC89" s="78"/>
      <c r="BED89" s="78"/>
      <c r="BEE89" s="78"/>
      <c r="BEF89" s="78"/>
      <c r="BEG89" s="78"/>
      <c r="BEH89" s="78"/>
      <c r="BEI89" s="78"/>
      <c r="BEJ89" s="78"/>
      <c r="BEK89" s="78"/>
      <c r="BEL89" s="78"/>
      <c r="BEM89" s="78"/>
      <c r="BEN89" s="78"/>
      <c r="BEO89" s="78"/>
      <c r="BEP89" s="78"/>
      <c r="BEQ89" s="78"/>
      <c r="BER89" s="78"/>
      <c r="BES89" s="78"/>
      <c r="BET89" s="78"/>
      <c r="BEU89" s="78"/>
      <c r="BEV89" s="78"/>
      <c r="BEW89" s="78"/>
      <c r="BEX89" s="78"/>
      <c r="BEY89" s="78"/>
      <c r="BEZ89" s="78"/>
      <c r="BFA89" s="78"/>
      <c r="BFB89" s="78"/>
      <c r="BFC89" s="78"/>
      <c r="BFD89" s="78"/>
      <c r="BFE89" s="78"/>
      <c r="BFF89" s="78"/>
      <c r="BFG89" s="78"/>
      <c r="BFH89" s="78"/>
      <c r="BFI89" s="78"/>
      <c r="BFJ89" s="78"/>
      <c r="BFK89" s="78"/>
      <c r="BFL89" s="78"/>
      <c r="BFM89" s="78"/>
      <c r="BFN89" s="78"/>
      <c r="BFO89" s="78"/>
      <c r="BFP89" s="78"/>
      <c r="BFQ89" s="78"/>
      <c r="BFR89" s="78"/>
      <c r="BFS89" s="78"/>
      <c r="BFT89" s="78"/>
      <c r="BFU89" s="78"/>
      <c r="BFV89" s="78"/>
      <c r="BFW89" s="78"/>
      <c r="BFX89" s="78"/>
      <c r="BFY89" s="78"/>
      <c r="BFZ89" s="78"/>
      <c r="BGA89" s="78"/>
      <c r="BGB89" s="78"/>
      <c r="BGC89" s="78"/>
      <c r="BGD89" s="78"/>
      <c r="BGE89" s="78"/>
      <c r="BGF89" s="78"/>
      <c r="BGG89" s="78"/>
      <c r="BGH89" s="78"/>
      <c r="BGI89" s="78"/>
      <c r="BGJ89" s="78"/>
      <c r="BGK89" s="78"/>
      <c r="BGL89" s="78"/>
      <c r="BGM89" s="78"/>
      <c r="BGN89" s="78"/>
      <c r="BGO89" s="78"/>
      <c r="BGP89" s="78"/>
      <c r="BGQ89" s="78"/>
      <c r="BGR89" s="78"/>
      <c r="BGS89" s="78"/>
      <c r="BGT89" s="78"/>
      <c r="BGU89" s="78"/>
      <c r="BGV89" s="78"/>
      <c r="BGW89" s="78"/>
      <c r="BGX89" s="78"/>
      <c r="BGY89" s="78"/>
      <c r="BGZ89" s="78"/>
      <c r="BHA89" s="78"/>
      <c r="BHB89" s="78"/>
      <c r="BHC89" s="78"/>
      <c r="BHD89" s="78"/>
      <c r="BHE89" s="78"/>
      <c r="BHF89" s="78"/>
      <c r="BHG89" s="78"/>
      <c r="BHH89" s="78"/>
      <c r="BHI89" s="78"/>
      <c r="BHJ89" s="78"/>
      <c r="BHK89" s="78"/>
      <c r="BHL89" s="78"/>
      <c r="BHM89" s="78"/>
      <c r="BHN89" s="78"/>
      <c r="BHO89" s="78"/>
      <c r="BHP89" s="78"/>
      <c r="BHQ89" s="78"/>
      <c r="BHR89" s="78"/>
      <c r="BHS89" s="78"/>
      <c r="BHT89" s="78"/>
      <c r="BHU89" s="78"/>
      <c r="BHV89" s="78"/>
      <c r="BHW89" s="78"/>
      <c r="BHX89" s="78"/>
      <c r="BHY89" s="78"/>
      <c r="BHZ89" s="78"/>
      <c r="BIA89" s="78"/>
      <c r="BIB89" s="78"/>
      <c r="BIC89" s="78"/>
      <c r="BID89" s="78"/>
      <c r="BIE89" s="78"/>
      <c r="BIF89" s="78"/>
      <c r="BIG89" s="78"/>
      <c r="BIH89" s="78"/>
      <c r="BII89" s="78"/>
      <c r="BIJ89" s="78"/>
      <c r="BIK89" s="78"/>
      <c r="BIL89" s="78"/>
      <c r="BIM89" s="78"/>
      <c r="BIN89" s="78"/>
      <c r="BIO89" s="78"/>
      <c r="BIP89" s="78"/>
      <c r="BIQ89" s="78"/>
      <c r="BIR89" s="78"/>
      <c r="BIS89" s="78"/>
      <c r="BIT89" s="78"/>
      <c r="BIU89" s="78"/>
      <c r="BIV89" s="78"/>
      <c r="BIW89" s="78"/>
      <c r="BIX89" s="78"/>
      <c r="BIY89" s="78"/>
      <c r="BIZ89" s="78"/>
      <c r="BJA89" s="78"/>
      <c r="BJB89" s="78"/>
      <c r="BJC89" s="78"/>
      <c r="BJD89" s="78"/>
      <c r="BJE89" s="78"/>
      <c r="BJF89" s="78"/>
      <c r="BJG89" s="78"/>
      <c r="BJH89" s="78"/>
      <c r="BJI89" s="78"/>
      <c r="BJJ89" s="78"/>
      <c r="BJK89" s="78"/>
      <c r="BJL89" s="78"/>
      <c r="BJM89" s="78"/>
      <c r="BJN89" s="78"/>
      <c r="BJO89" s="78"/>
      <c r="BJP89" s="78"/>
      <c r="BJQ89" s="78"/>
      <c r="BJR89" s="78"/>
      <c r="BJS89" s="78"/>
      <c r="BJT89" s="78"/>
      <c r="BJU89" s="78"/>
      <c r="BJV89" s="78"/>
      <c r="BJW89" s="78"/>
      <c r="BJX89" s="78"/>
      <c r="BJY89" s="78"/>
      <c r="BJZ89" s="78"/>
      <c r="BKA89" s="78"/>
      <c r="BKB89" s="78"/>
      <c r="BKC89" s="78"/>
      <c r="BKD89" s="78"/>
      <c r="BKE89" s="78"/>
      <c r="BKF89" s="78"/>
      <c r="BKG89" s="78"/>
      <c r="BKH89" s="78"/>
      <c r="BKI89" s="78"/>
      <c r="BKJ89" s="78"/>
      <c r="BKK89" s="78"/>
      <c r="BKL89" s="78"/>
      <c r="BKM89" s="78"/>
      <c r="BKN89" s="78"/>
      <c r="BKO89" s="78"/>
      <c r="BKP89" s="78"/>
      <c r="BKQ89" s="78"/>
      <c r="BKR89" s="78"/>
      <c r="BKS89" s="78"/>
      <c r="BKT89" s="78"/>
      <c r="BKU89" s="78"/>
      <c r="BKV89" s="78"/>
      <c r="BKW89" s="78"/>
      <c r="BKX89" s="78"/>
      <c r="BKY89" s="78"/>
      <c r="BKZ89" s="78"/>
      <c r="BLA89" s="78"/>
      <c r="BLB89" s="78"/>
      <c r="BLC89" s="78"/>
      <c r="BLD89" s="78"/>
      <c r="BLE89" s="78"/>
      <c r="BLF89" s="78"/>
      <c r="BLG89" s="78"/>
      <c r="BLH89" s="78"/>
      <c r="BLI89" s="78"/>
      <c r="BLJ89" s="78"/>
      <c r="BLK89" s="78"/>
      <c r="BLL89" s="78"/>
      <c r="BLM89" s="78"/>
      <c r="BLN89" s="78"/>
      <c r="BLO89" s="78"/>
      <c r="BLP89" s="78"/>
      <c r="BLQ89" s="78"/>
      <c r="BLR89" s="78"/>
      <c r="BLS89" s="78"/>
      <c r="BLT89" s="78"/>
      <c r="BLU89" s="78"/>
      <c r="BLV89" s="78"/>
      <c r="BLW89" s="78"/>
      <c r="BLX89" s="78"/>
      <c r="BLY89" s="78"/>
      <c r="BLZ89" s="78"/>
      <c r="BMA89" s="78"/>
      <c r="BMB89" s="78"/>
      <c r="BMC89" s="78"/>
      <c r="BMD89" s="78"/>
      <c r="BME89" s="78"/>
      <c r="BMF89" s="78"/>
      <c r="BMG89" s="78"/>
      <c r="BMH89" s="78"/>
      <c r="BMI89" s="78"/>
      <c r="BMJ89" s="78"/>
      <c r="BMK89" s="78"/>
      <c r="BML89" s="78"/>
      <c r="BMM89" s="78"/>
      <c r="BMN89" s="78"/>
      <c r="BMO89" s="78"/>
      <c r="BMP89" s="78"/>
      <c r="BMQ89" s="78"/>
      <c r="BMR89" s="78"/>
      <c r="BMS89" s="78"/>
      <c r="BMT89" s="78"/>
      <c r="BMU89" s="78"/>
      <c r="BMV89" s="78"/>
      <c r="BMW89" s="78"/>
      <c r="BMX89" s="78"/>
      <c r="BMY89" s="78"/>
      <c r="BMZ89" s="78"/>
      <c r="BNA89" s="78"/>
      <c r="BNB89" s="78"/>
      <c r="BNC89" s="78"/>
      <c r="BND89" s="78"/>
      <c r="BNE89" s="78"/>
      <c r="BNF89" s="78"/>
      <c r="BNG89" s="78"/>
      <c r="BNH89" s="78"/>
      <c r="BNI89" s="78"/>
      <c r="BNJ89" s="78"/>
      <c r="BNK89" s="78"/>
      <c r="BNL89" s="78"/>
      <c r="BNM89" s="78"/>
      <c r="BNN89" s="78"/>
      <c r="BNO89" s="78"/>
      <c r="BNP89" s="78"/>
      <c r="BNQ89" s="78"/>
      <c r="BNR89" s="78"/>
      <c r="BNS89" s="78"/>
      <c r="BNT89" s="78"/>
      <c r="BNU89" s="78"/>
      <c r="BNV89" s="78"/>
      <c r="BNW89" s="78"/>
      <c r="BNX89" s="78"/>
      <c r="BNY89" s="78"/>
      <c r="BNZ89" s="78"/>
      <c r="BOA89" s="78"/>
      <c r="BOB89" s="78"/>
      <c r="BOC89" s="78"/>
      <c r="BOD89" s="78"/>
      <c r="BOE89" s="78"/>
      <c r="BOF89" s="78"/>
      <c r="BOG89" s="78"/>
      <c r="BOH89" s="78"/>
      <c r="BOI89" s="78"/>
      <c r="BOJ89" s="78"/>
      <c r="BOK89" s="78"/>
      <c r="BOL89" s="78"/>
      <c r="BOM89" s="78"/>
      <c r="BON89" s="78"/>
      <c r="BOO89" s="78"/>
      <c r="BOP89" s="78"/>
      <c r="BOQ89" s="78"/>
      <c r="BOR89" s="78"/>
      <c r="BOS89" s="78"/>
      <c r="BOT89" s="78"/>
      <c r="BOU89" s="78"/>
      <c r="BOV89" s="78"/>
      <c r="BOW89" s="78"/>
      <c r="BOX89" s="78"/>
      <c r="BOY89" s="78"/>
      <c r="BOZ89" s="78"/>
      <c r="BPA89" s="78"/>
      <c r="BPB89" s="78"/>
      <c r="BPC89" s="78"/>
      <c r="BPD89" s="78"/>
      <c r="BPE89" s="78"/>
      <c r="BPF89" s="78"/>
      <c r="BPG89" s="78"/>
      <c r="BPH89" s="78"/>
      <c r="BPI89" s="78"/>
      <c r="BPJ89" s="78"/>
      <c r="BPK89" s="78"/>
      <c r="BPL89" s="78"/>
      <c r="BPM89" s="78"/>
      <c r="BPN89" s="78"/>
      <c r="BPO89" s="78"/>
      <c r="BPP89" s="78"/>
      <c r="BPQ89" s="78"/>
      <c r="BPR89" s="78"/>
      <c r="BPS89" s="78"/>
      <c r="BPT89" s="78"/>
      <c r="BPU89" s="78"/>
      <c r="BPV89" s="78"/>
      <c r="BPW89" s="78"/>
      <c r="BPX89" s="78"/>
      <c r="BPY89" s="78"/>
      <c r="BPZ89" s="78"/>
      <c r="BQA89" s="78"/>
      <c r="BQB89" s="78"/>
      <c r="BQC89" s="78"/>
      <c r="BQD89" s="78"/>
      <c r="BQE89" s="78"/>
      <c r="BQF89" s="78"/>
      <c r="BQG89" s="78"/>
      <c r="BQH89" s="78"/>
      <c r="BQI89" s="78"/>
      <c r="BQJ89" s="78"/>
      <c r="BQK89" s="78"/>
      <c r="BQL89" s="78"/>
      <c r="BQM89" s="78"/>
      <c r="BQN89" s="78"/>
      <c r="BQO89" s="78"/>
      <c r="BQP89" s="78"/>
      <c r="BQQ89" s="78"/>
      <c r="BQR89" s="78"/>
      <c r="BQS89" s="78"/>
      <c r="BQT89" s="78"/>
      <c r="BQU89" s="78"/>
      <c r="BQV89" s="78"/>
      <c r="BQW89" s="78"/>
      <c r="BQX89" s="78"/>
      <c r="BQY89" s="78"/>
      <c r="BQZ89" s="78"/>
      <c r="BRA89" s="78"/>
      <c r="BRB89" s="78"/>
      <c r="BRC89" s="78"/>
      <c r="BRD89" s="78"/>
      <c r="BRE89" s="78"/>
      <c r="BRF89" s="78"/>
      <c r="BRG89" s="78"/>
      <c r="BRH89" s="78"/>
      <c r="BRI89" s="78"/>
      <c r="BRJ89" s="78"/>
      <c r="BRK89" s="78"/>
      <c r="BRL89" s="78"/>
      <c r="BRM89" s="78"/>
      <c r="BRN89" s="78"/>
      <c r="BRO89" s="78"/>
      <c r="BRP89" s="78"/>
      <c r="BRQ89" s="78"/>
      <c r="BRR89" s="78"/>
      <c r="BRS89" s="78"/>
      <c r="BRT89" s="78"/>
      <c r="BRU89" s="78"/>
      <c r="BRV89" s="78"/>
      <c r="BRW89" s="78"/>
      <c r="BRX89" s="78"/>
      <c r="BRY89" s="78"/>
      <c r="BRZ89" s="78"/>
      <c r="BSA89" s="78"/>
      <c r="BSB89" s="78"/>
      <c r="BSC89" s="78"/>
      <c r="BSD89" s="78"/>
      <c r="BSE89" s="78"/>
      <c r="BSF89" s="78"/>
      <c r="BSG89" s="78"/>
      <c r="BSH89" s="78"/>
      <c r="BSI89" s="78"/>
      <c r="BSJ89" s="78"/>
      <c r="BSK89" s="78"/>
      <c r="BSL89" s="78"/>
      <c r="BSM89" s="78"/>
      <c r="BSN89" s="78"/>
      <c r="BSO89" s="78"/>
      <c r="BSP89" s="78"/>
      <c r="BSQ89" s="78"/>
      <c r="BSR89" s="78"/>
      <c r="BSS89" s="78"/>
      <c r="BST89" s="78"/>
      <c r="BSU89" s="78"/>
      <c r="BSV89" s="78"/>
      <c r="BSW89" s="78"/>
      <c r="BSX89" s="78"/>
      <c r="BSY89" s="78"/>
      <c r="BSZ89" s="78"/>
      <c r="BTA89" s="78"/>
      <c r="BTB89" s="78"/>
      <c r="BTC89" s="78"/>
      <c r="BTD89" s="78"/>
      <c r="BTE89" s="78"/>
      <c r="BTF89" s="78"/>
      <c r="BTG89" s="78"/>
      <c r="BTH89" s="78"/>
      <c r="BTI89" s="78"/>
      <c r="BTJ89" s="78"/>
      <c r="BTK89" s="78"/>
      <c r="BTL89" s="78"/>
      <c r="BTM89" s="78"/>
      <c r="BTN89" s="78"/>
      <c r="BTO89" s="78"/>
      <c r="BTP89" s="78"/>
      <c r="BTQ89" s="78"/>
      <c r="BTR89" s="78"/>
      <c r="BTS89" s="78"/>
      <c r="BTT89" s="78"/>
      <c r="BTU89" s="78"/>
      <c r="BTV89" s="78"/>
      <c r="BTW89" s="78"/>
      <c r="BTX89" s="78"/>
      <c r="BTY89" s="78"/>
      <c r="BTZ89" s="78"/>
      <c r="BUA89" s="78"/>
      <c r="BUB89" s="78"/>
      <c r="BUC89" s="78"/>
      <c r="BUD89" s="78"/>
      <c r="BUE89" s="78"/>
      <c r="BUF89" s="78"/>
      <c r="BUG89" s="78"/>
      <c r="BUH89" s="78"/>
      <c r="BUI89" s="78"/>
      <c r="BUJ89" s="78"/>
      <c r="BUK89" s="78"/>
      <c r="BUL89" s="78"/>
      <c r="BUM89" s="78"/>
      <c r="BUN89" s="78"/>
      <c r="BUO89" s="78"/>
      <c r="BUP89" s="78"/>
      <c r="BUQ89" s="78"/>
      <c r="BUR89" s="78"/>
      <c r="BUS89" s="78"/>
      <c r="BUT89" s="78"/>
      <c r="BUU89" s="78"/>
      <c r="BUV89" s="78"/>
      <c r="BUW89" s="78"/>
      <c r="BUX89" s="78"/>
      <c r="BUY89" s="78"/>
      <c r="BUZ89" s="78"/>
      <c r="BVA89" s="78"/>
      <c r="BVB89" s="78"/>
      <c r="BVC89" s="78"/>
      <c r="BVD89" s="78"/>
      <c r="BVE89" s="78"/>
      <c r="BVF89" s="78"/>
      <c r="BVG89" s="78"/>
      <c r="BVH89" s="78"/>
      <c r="BVI89" s="78"/>
      <c r="BVJ89" s="78"/>
      <c r="BVK89" s="78"/>
      <c r="BVL89" s="78"/>
      <c r="BVM89" s="78"/>
      <c r="BVN89" s="78"/>
      <c r="BVO89" s="78"/>
      <c r="BVP89" s="78"/>
      <c r="BVQ89" s="78"/>
      <c r="BVR89" s="78"/>
      <c r="BVS89" s="78"/>
      <c r="BVT89" s="78"/>
      <c r="BVU89" s="78"/>
      <c r="BVV89" s="78"/>
      <c r="BVW89" s="78"/>
      <c r="BVX89" s="78"/>
      <c r="BVY89" s="78"/>
      <c r="BVZ89" s="78"/>
      <c r="BWA89" s="78"/>
      <c r="BWB89" s="78"/>
      <c r="BWC89" s="78"/>
      <c r="BWD89" s="78"/>
      <c r="BWE89" s="78"/>
      <c r="BWF89" s="78"/>
      <c r="BWG89" s="78"/>
      <c r="BWH89" s="78"/>
      <c r="BWI89" s="78"/>
      <c r="BWJ89" s="78"/>
      <c r="BWK89" s="78"/>
      <c r="BWL89" s="78"/>
      <c r="BWM89" s="78"/>
      <c r="BWN89" s="78"/>
      <c r="BWO89" s="78"/>
      <c r="BWP89" s="78"/>
      <c r="BWQ89" s="78"/>
      <c r="BWR89" s="78"/>
      <c r="BWS89" s="78"/>
      <c r="BWT89" s="78"/>
      <c r="BWU89" s="78"/>
      <c r="BWV89" s="78"/>
      <c r="BWW89" s="78"/>
      <c r="BWX89" s="78"/>
      <c r="BWY89" s="78"/>
      <c r="BWZ89" s="78"/>
      <c r="BXA89" s="78"/>
      <c r="BXB89" s="78"/>
      <c r="BXC89" s="78"/>
      <c r="BXD89" s="78"/>
      <c r="BXE89" s="78"/>
      <c r="BXF89" s="78"/>
      <c r="BXG89" s="78"/>
      <c r="BXH89" s="78"/>
      <c r="BXI89" s="78"/>
      <c r="BXJ89" s="78"/>
      <c r="BXK89" s="78"/>
      <c r="BXL89" s="78"/>
      <c r="BXM89" s="78"/>
      <c r="BXN89" s="78"/>
      <c r="BXO89" s="78"/>
      <c r="BXP89" s="78"/>
      <c r="BXQ89" s="78"/>
      <c r="BXR89" s="78"/>
      <c r="BXS89" s="78"/>
      <c r="BXT89" s="78"/>
      <c r="BXU89" s="78"/>
      <c r="BXV89" s="78"/>
      <c r="BXW89" s="78"/>
      <c r="BXX89" s="78"/>
      <c r="BXY89" s="78"/>
      <c r="BXZ89" s="78"/>
      <c r="BYA89" s="78"/>
      <c r="BYB89" s="78"/>
      <c r="BYC89" s="78"/>
      <c r="BYD89" s="78"/>
      <c r="BYE89" s="78"/>
      <c r="BYF89" s="78"/>
      <c r="BYG89" s="78"/>
      <c r="BYH89" s="78"/>
      <c r="BYI89" s="78"/>
      <c r="BYJ89" s="78"/>
      <c r="BYK89" s="78"/>
      <c r="BYL89" s="78"/>
      <c r="BYM89" s="78"/>
      <c r="BYN89" s="78"/>
      <c r="BYO89" s="78"/>
      <c r="BYP89" s="78"/>
      <c r="BYQ89" s="78"/>
      <c r="BYR89" s="78"/>
      <c r="BYS89" s="78"/>
      <c r="BYT89" s="78"/>
      <c r="BYU89" s="78"/>
      <c r="BYV89" s="78"/>
      <c r="BYW89" s="78"/>
      <c r="BYX89" s="78"/>
      <c r="BYY89" s="78"/>
      <c r="BYZ89" s="78"/>
      <c r="BZA89" s="78"/>
      <c r="BZB89" s="78"/>
      <c r="BZC89" s="78"/>
      <c r="BZD89" s="78"/>
      <c r="BZE89" s="78"/>
      <c r="BZF89" s="78"/>
      <c r="BZG89" s="78"/>
      <c r="BZH89" s="78"/>
      <c r="BZI89" s="78"/>
      <c r="BZJ89" s="78"/>
      <c r="BZK89" s="78"/>
      <c r="BZL89" s="78"/>
      <c r="BZM89" s="78"/>
      <c r="BZN89" s="78"/>
      <c r="BZO89" s="78"/>
      <c r="BZP89" s="78"/>
      <c r="BZQ89" s="78"/>
      <c r="BZR89" s="78"/>
      <c r="BZS89" s="78"/>
      <c r="BZT89" s="78"/>
      <c r="BZU89" s="78"/>
      <c r="BZV89" s="78"/>
      <c r="BZW89" s="78"/>
      <c r="BZX89" s="78"/>
      <c r="BZY89" s="78"/>
      <c r="BZZ89" s="78"/>
      <c r="CAA89" s="78"/>
      <c r="CAB89" s="78"/>
      <c r="CAC89" s="78"/>
      <c r="CAD89" s="78"/>
      <c r="CAE89" s="78"/>
      <c r="CAF89" s="78"/>
      <c r="CAG89" s="78"/>
      <c r="CAH89" s="78"/>
      <c r="CAI89" s="78"/>
      <c r="CAJ89" s="78"/>
      <c r="CAK89" s="78"/>
      <c r="CAL89" s="78"/>
      <c r="CAM89" s="78"/>
      <c r="CAN89" s="78"/>
      <c r="CAO89" s="78"/>
      <c r="CAP89" s="78"/>
      <c r="CAQ89" s="78"/>
      <c r="CAR89" s="78"/>
      <c r="CAS89" s="78"/>
      <c r="CAT89" s="78"/>
      <c r="CAU89" s="78"/>
      <c r="CAV89" s="78"/>
      <c r="CAW89" s="78"/>
      <c r="CAX89" s="78"/>
      <c r="CAY89" s="78"/>
      <c r="CAZ89" s="78"/>
      <c r="CBA89" s="78"/>
      <c r="CBB89" s="78"/>
      <c r="CBC89" s="78"/>
      <c r="CBD89" s="78"/>
      <c r="CBE89" s="78"/>
      <c r="CBF89" s="78"/>
      <c r="CBG89" s="78"/>
      <c r="CBH89" s="78"/>
      <c r="CBI89" s="78"/>
      <c r="CBJ89" s="78"/>
      <c r="CBK89" s="78"/>
      <c r="CBL89" s="78"/>
      <c r="CBM89" s="78"/>
      <c r="CBN89" s="78"/>
      <c r="CBO89" s="78"/>
      <c r="CBP89" s="78"/>
      <c r="CBQ89" s="78"/>
      <c r="CBR89" s="78"/>
      <c r="CBS89" s="78"/>
      <c r="CBT89" s="78"/>
      <c r="CBU89" s="78"/>
      <c r="CBV89" s="78"/>
      <c r="CBW89" s="78"/>
      <c r="CBX89" s="78"/>
      <c r="CBY89" s="78"/>
      <c r="CBZ89" s="78"/>
      <c r="CCA89" s="78"/>
      <c r="CCB89" s="78"/>
      <c r="CCC89" s="78"/>
      <c r="CCD89" s="78"/>
      <c r="CCE89" s="78"/>
      <c r="CCF89" s="78"/>
      <c r="CCG89" s="78"/>
      <c r="CCH89" s="78"/>
      <c r="CCI89" s="78"/>
      <c r="CCJ89" s="78"/>
      <c r="CCK89" s="78"/>
      <c r="CCL89" s="78"/>
      <c r="CCM89" s="78"/>
      <c r="CCN89" s="78"/>
      <c r="CCO89" s="78"/>
      <c r="CCP89" s="78"/>
      <c r="CCQ89" s="78"/>
      <c r="CCR89" s="78"/>
      <c r="CCS89" s="78"/>
      <c r="CCT89" s="78"/>
      <c r="CCU89" s="78"/>
      <c r="CCV89" s="78"/>
      <c r="CCW89" s="78"/>
      <c r="CCX89" s="78"/>
      <c r="CCY89" s="78"/>
      <c r="CCZ89" s="78"/>
      <c r="CDA89" s="78"/>
      <c r="CDB89" s="78"/>
      <c r="CDC89" s="78"/>
      <c r="CDD89" s="78"/>
      <c r="CDE89" s="78"/>
      <c r="CDF89" s="78"/>
      <c r="CDG89" s="78"/>
      <c r="CDH89" s="78"/>
      <c r="CDI89" s="78"/>
      <c r="CDJ89" s="78"/>
      <c r="CDK89" s="78"/>
      <c r="CDL89" s="78"/>
      <c r="CDM89" s="78"/>
      <c r="CDN89" s="78"/>
      <c r="CDO89" s="78"/>
      <c r="CDP89" s="78"/>
      <c r="CDQ89" s="78"/>
      <c r="CDR89" s="78"/>
      <c r="CDS89" s="78"/>
      <c r="CDT89" s="78"/>
      <c r="CDU89" s="78"/>
      <c r="CDV89" s="78"/>
      <c r="CDW89" s="78"/>
      <c r="CDX89" s="78"/>
      <c r="CDY89" s="78"/>
      <c r="CDZ89" s="78"/>
      <c r="CEA89" s="78"/>
      <c r="CEB89" s="78"/>
      <c r="CEC89" s="78"/>
      <c r="CED89" s="78"/>
      <c r="CEE89" s="78"/>
      <c r="CEF89" s="78"/>
      <c r="CEG89" s="78"/>
      <c r="CEH89" s="78"/>
      <c r="CEI89" s="78"/>
      <c r="CEJ89" s="78"/>
      <c r="CEK89" s="78"/>
      <c r="CEL89" s="78"/>
      <c r="CEM89" s="78"/>
      <c r="CEN89" s="78"/>
      <c r="CEO89" s="78"/>
      <c r="CEP89" s="78"/>
      <c r="CEQ89" s="78"/>
      <c r="CER89" s="78"/>
      <c r="CES89" s="78"/>
      <c r="CET89" s="78"/>
      <c r="CEU89" s="78"/>
      <c r="CEV89" s="78"/>
      <c r="CEW89" s="78"/>
      <c r="CEX89" s="78"/>
      <c r="CEY89" s="78"/>
      <c r="CEZ89" s="78"/>
      <c r="CFA89" s="78"/>
      <c r="CFB89" s="78"/>
      <c r="CFC89" s="78"/>
      <c r="CFD89" s="78"/>
      <c r="CFE89" s="78"/>
      <c r="CFF89" s="78"/>
      <c r="CFG89" s="78"/>
      <c r="CFH89" s="78"/>
      <c r="CFI89" s="78"/>
      <c r="CFJ89" s="78"/>
      <c r="CFK89" s="78"/>
      <c r="CFL89" s="78"/>
      <c r="CFM89" s="78"/>
      <c r="CFN89" s="78"/>
      <c r="CFO89" s="78"/>
      <c r="CFP89" s="78"/>
      <c r="CFQ89" s="78"/>
      <c r="CFR89" s="78"/>
      <c r="CFS89" s="78"/>
      <c r="CFT89" s="78"/>
      <c r="CFU89" s="78"/>
      <c r="CFV89" s="78"/>
      <c r="CFW89" s="78"/>
      <c r="CFX89" s="78"/>
      <c r="CFY89" s="78"/>
      <c r="CFZ89" s="78"/>
      <c r="CGA89" s="78"/>
      <c r="CGB89" s="78"/>
      <c r="CGC89" s="78"/>
      <c r="CGD89" s="78"/>
      <c r="CGE89" s="78"/>
      <c r="CGF89" s="78"/>
      <c r="CGG89" s="78"/>
      <c r="CGH89" s="78"/>
      <c r="CGI89" s="78"/>
      <c r="CGJ89" s="78"/>
      <c r="CGK89" s="78"/>
      <c r="CGL89" s="78"/>
      <c r="CGM89" s="78"/>
      <c r="CGN89" s="78"/>
      <c r="CGO89" s="78"/>
      <c r="CGP89" s="78"/>
      <c r="CGQ89" s="78"/>
      <c r="CGR89" s="78"/>
      <c r="CGS89" s="78"/>
      <c r="CGT89" s="78"/>
      <c r="CGU89" s="78"/>
      <c r="CGV89" s="78"/>
      <c r="CGW89" s="78"/>
      <c r="CGX89" s="78"/>
      <c r="CGY89" s="78"/>
      <c r="CGZ89" s="78"/>
      <c r="CHA89" s="78"/>
      <c r="CHB89" s="78"/>
      <c r="CHC89" s="78"/>
      <c r="CHD89" s="78"/>
      <c r="CHE89" s="78"/>
      <c r="CHF89" s="78"/>
      <c r="CHG89" s="78"/>
      <c r="CHH89" s="78"/>
      <c r="CHI89" s="78"/>
      <c r="CHJ89" s="78"/>
      <c r="CHK89" s="78"/>
      <c r="CHL89" s="78"/>
      <c r="CHM89" s="78"/>
      <c r="CHN89" s="78"/>
      <c r="CHO89" s="78"/>
      <c r="CHP89" s="78"/>
      <c r="CHQ89" s="78"/>
      <c r="CHR89" s="78"/>
      <c r="CHS89" s="78"/>
      <c r="CHT89" s="78"/>
      <c r="CHU89" s="78"/>
      <c r="CHV89" s="78"/>
      <c r="CHW89" s="78"/>
      <c r="CHX89" s="78"/>
      <c r="CHY89" s="78"/>
      <c r="CHZ89" s="78"/>
      <c r="CIA89" s="78"/>
      <c r="CIB89" s="78"/>
      <c r="CIC89" s="78"/>
      <c r="CID89" s="78"/>
      <c r="CIE89" s="78"/>
      <c r="CIF89" s="78"/>
      <c r="CIG89" s="78"/>
      <c r="CIH89" s="78"/>
      <c r="CII89" s="78"/>
      <c r="CIJ89" s="78"/>
      <c r="CIK89" s="78"/>
      <c r="CIL89" s="78"/>
      <c r="CIM89" s="78"/>
      <c r="CIN89" s="78"/>
      <c r="CIO89" s="78"/>
      <c r="CIP89" s="78"/>
      <c r="CIQ89" s="78"/>
      <c r="CIR89" s="78"/>
      <c r="CIS89" s="78"/>
      <c r="CIT89" s="78"/>
      <c r="CIU89" s="78"/>
      <c r="CIV89" s="78"/>
      <c r="CIW89" s="78"/>
      <c r="CIX89" s="78"/>
      <c r="CIY89" s="78"/>
      <c r="CIZ89" s="78"/>
      <c r="CJA89" s="78"/>
      <c r="CJB89" s="78"/>
      <c r="CJC89" s="78"/>
      <c r="CJD89" s="78"/>
      <c r="CJE89" s="78"/>
      <c r="CJF89" s="78"/>
      <c r="CJG89" s="78"/>
      <c r="CJH89" s="78"/>
      <c r="CJI89" s="78"/>
      <c r="CJJ89" s="78"/>
      <c r="CJK89" s="78"/>
      <c r="CJL89" s="78"/>
      <c r="CJM89" s="78"/>
      <c r="CJN89" s="78"/>
      <c r="CJO89" s="78"/>
      <c r="CJP89" s="78"/>
      <c r="CJQ89" s="78"/>
      <c r="CJR89" s="78"/>
      <c r="CJS89" s="78"/>
      <c r="CJT89" s="78"/>
      <c r="CJU89" s="78"/>
      <c r="CJV89" s="78"/>
      <c r="CJW89" s="78"/>
      <c r="CJX89" s="78"/>
      <c r="CJY89" s="78"/>
      <c r="CJZ89" s="78"/>
      <c r="CKA89" s="78"/>
      <c r="CKB89" s="78"/>
      <c r="CKC89" s="78"/>
      <c r="CKD89" s="78"/>
      <c r="CKE89" s="78"/>
      <c r="CKF89" s="78"/>
      <c r="CKG89" s="78"/>
      <c r="CKH89" s="78"/>
      <c r="CKI89" s="78"/>
      <c r="CKJ89" s="78"/>
      <c r="CKK89" s="78"/>
      <c r="CKL89" s="78"/>
      <c r="CKM89" s="78"/>
      <c r="CKN89" s="78"/>
      <c r="CKO89" s="78"/>
      <c r="CKP89" s="78"/>
      <c r="CKQ89" s="78"/>
      <c r="CKR89" s="78"/>
      <c r="CKS89" s="78"/>
      <c r="CKT89" s="78"/>
      <c r="CKU89" s="78"/>
      <c r="CKV89" s="78"/>
      <c r="CKW89" s="78"/>
      <c r="CKX89" s="78"/>
      <c r="CKY89" s="78"/>
      <c r="CKZ89" s="78"/>
      <c r="CLA89" s="78"/>
      <c r="CLB89" s="78"/>
      <c r="CLC89" s="78"/>
      <c r="CLD89" s="78"/>
      <c r="CLE89" s="78"/>
      <c r="CLF89" s="78"/>
      <c r="CLG89" s="78"/>
      <c r="CLH89" s="78"/>
      <c r="CLI89" s="78"/>
      <c r="CLJ89" s="78"/>
      <c r="CLK89" s="78"/>
      <c r="CLL89" s="78"/>
      <c r="CLM89" s="78"/>
      <c r="CLN89" s="78"/>
      <c r="CLO89" s="78"/>
      <c r="CLP89" s="78"/>
      <c r="CLQ89" s="78"/>
      <c r="CLR89" s="78"/>
      <c r="CLS89" s="78"/>
      <c r="CLT89" s="78"/>
      <c r="CLU89" s="78"/>
      <c r="CLV89" s="78"/>
      <c r="CLW89" s="78"/>
      <c r="CLX89" s="78"/>
      <c r="CLY89" s="78"/>
      <c r="CLZ89" s="78"/>
      <c r="CMA89" s="78"/>
      <c r="CMB89" s="78"/>
      <c r="CMC89" s="78"/>
      <c r="CMD89" s="78"/>
      <c r="CME89" s="78"/>
      <c r="CMF89" s="78"/>
      <c r="CMG89" s="78"/>
      <c r="CMH89" s="78"/>
      <c r="CMI89" s="78"/>
      <c r="CMJ89" s="78"/>
      <c r="CMK89" s="78"/>
      <c r="CML89" s="78"/>
      <c r="CMM89" s="78"/>
      <c r="CMN89" s="78"/>
      <c r="CMO89" s="78"/>
      <c r="CMP89" s="78"/>
      <c r="CMQ89" s="78"/>
      <c r="CMR89" s="78"/>
      <c r="CMS89" s="78"/>
      <c r="CMT89" s="78"/>
      <c r="CMU89" s="78"/>
      <c r="CMV89" s="78"/>
      <c r="CMW89" s="78"/>
      <c r="CMX89" s="78"/>
      <c r="CMY89" s="78"/>
      <c r="CMZ89" s="78"/>
      <c r="CNA89" s="78"/>
      <c r="CNB89" s="78"/>
      <c r="CNC89" s="78"/>
      <c r="CND89" s="78"/>
      <c r="CNE89" s="78"/>
      <c r="CNF89" s="78"/>
      <c r="CNG89" s="78"/>
      <c r="CNH89" s="78"/>
      <c r="CNI89" s="78"/>
      <c r="CNJ89" s="78"/>
      <c r="CNK89" s="78"/>
      <c r="CNL89" s="78"/>
      <c r="CNM89" s="78"/>
      <c r="CNN89" s="78"/>
      <c r="CNO89" s="78"/>
      <c r="CNP89" s="78"/>
      <c r="CNQ89" s="78"/>
      <c r="CNR89" s="78"/>
      <c r="CNS89" s="78"/>
      <c r="CNT89" s="78"/>
      <c r="CNU89" s="78"/>
      <c r="CNV89" s="78"/>
      <c r="CNW89" s="78"/>
      <c r="CNX89" s="78"/>
      <c r="CNY89" s="78"/>
      <c r="CNZ89" s="78"/>
      <c r="COA89" s="78"/>
      <c r="COB89" s="78"/>
      <c r="COC89" s="78"/>
      <c r="COD89" s="78"/>
      <c r="COE89" s="78"/>
      <c r="COF89" s="78"/>
      <c r="COG89" s="78"/>
      <c r="COH89" s="78"/>
      <c r="COI89" s="78"/>
      <c r="COJ89" s="78"/>
      <c r="COK89" s="78"/>
      <c r="COL89" s="78"/>
      <c r="COM89" s="78"/>
      <c r="CON89" s="78"/>
      <c r="COO89" s="78"/>
      <c r="COP89" s="78"/>
      <c r="COQ89" s="78"/>
      <c r="COR89" s="78"/>
      <c r="COS89" s="78"/>
      <c r="COT89" s="78"/>
      <c r="COU89" s="78"/>
      <c r="COV89" s="78"/>
      <c r="COW89" s="78"/>
      <c r="COX89" s="78"/>
      <c r="COY89" s="78"/>
      <c r="COZ89" s="78"/>
      <c r="CPA89" s="78"/>
      <c r="CPB89" s="78"/>
      <c r="CPC89" s="78"/>
      <c r="CPD89" s="78"/>
      <c r="CPE89" s="78"/>
      <c r="CPF89" s="78"/>
      <c r="CPG89" s="78"/>
      <c r="CPH89" s="78"/>
      <c r="CPI89" s="78"/>
      <c r="CPJ89" s="78"/>
      <c r="CPK89" s="78"/>
      <c r="CPL89" s="78"/>
      <c r="CPM89" s="78"/>
      <c r="CPN89" s="78"/>
      <c r="CPO89" s="78"/>
      <c r="CPP89" s="78"/>
      <c r="CPQ89" s="78"/>
      <c r="CPR89" s="78"/>
      <c r="CPS89" s="78"/>
      <c r="CPT89" s="78"/>
      <c r="CPU89" s="78"/>
      <c r="CPV89" s="78"/>
      <c r="CPW89" s="78"/>
      <c r="CPX89" s="78"/>
      <c r="CPY89" s="78"/>
      <c r="CPZ89" s="78"/>
      <c r="CQA89" s="78"/>
      <c r="CQB89" s="78"/>
      <c r="CQC89" s="78"/>
      <c r="CQD89" s="78"/>
      <c r="CQE89" s="78"/>
      <c r="CQF89" s="78"/>
      <c r="CQG89" s="78"/>
      <c r="CQH89" s="78"/>
      <c r="CQI89" s="78"/>
      <c r="CQJ89" s="78"/>
      <c r="CQK89" s="78"/>
      <c r="CQL89" s="78"/>
      <c r="CQM89" s="78"/>
      <c r="CQN89" s="78"/>
      <c r="CQO89" s="78"/>
      <c r="CQP89" s="78"/>
      <c r="CQQ89" s="78"/>
      <c r="CQR89" s="78"/>
      <c r="CQS89" s="78"/>
      <c r="CQT89" s="78"/>
      <c r="CQU89" s="78"/>
      <c r="CQV89" s="78"/>
      <c r="CQW89" s="78"/>
      <c r="CQX89" s="78"/>
      <c r="CQY89" s="78"/>
      <c r="CQZ89" s="78"/>
      <c r="CRA89" s="78"/>
      <c r="CRB89" s="78"/>
      <c r="CRC89" s="78"/>
      <c r="CRD89" s="78"/>
      <c r="CRE89" s="78"/>
      <c r="CRF89" s="78"/>
      <c r="CRG89" s="78"/>
      <c r="CRH89" s="78"/>
      <c r="CRI89" s="78"/>
      <c r="CRJ89" s="78"/>
      <c r="CRK89" s="78"/>
      <c r="CRL89" s="78"/>
      <c r="CRM89" s="78"/>
      <c r="CRN89" s="78"/>
      <c r="CRO89" s="78"/>
      <c r="CRP89" s="78"/>
      <c r="CRQ89" s="78"/>
      <c r="CRR89" s="78"/>
      <c r="CRS89" s="78"/>
      <c r="CRT89" s="78"/>
      <c r="CRU89" s="78"/>
      <c r="CRV89" s="78"/>
      <c r="CRW89" s="78"/>
      <c r="CRX89" s="78"/>
      <c r="CRY89" s="78"/>
      <c r="CRZ89" s="78"/>
      <c r="CSA89" s="78"/>
      <c r="CSB89" s="78"/>
      <c r="CSC89" s="78"/>
      <c r="CSD89" s="78"/>
      <c r="CSE89" s="78"/>
      <c r="CSF89" s="78"/>
      <c r="CSG89" s="78"/>
      <c r="CSH89" s="78"/>
      <c r="CSI89" s="78"/>
      <c r="CSJ89" s="78"/>
      <c r="CSK89" s="78"/>
      <c r="CSL89" s="78"/>
      <c r="CSM89" s="78"/>
      <c r="CSN89" s="78"/>
      <c r="CSO89" s="78"/>
      <c r="CSP89" s="78"/>
      <c r="CSQ89" s="78"/>
      <c r="CSR89" s="78"/>
      <c r="CSS89" s="78"/>
      <c r="CST89" s="78"/>
      <c r="CSU89" s="78"/>
      <c r="CSV89" s="78"/>
      <c r="CSW89" s="78"/>
      <c r="CSX89" s="78"/>
      <c r="CSY89" s="78"/>
      <c r="CSZ89" s="78"/>
      <c r="CTA89" s="78"/>
      <c r="CTB89" s="78"/>
      <c r="CTC89" s="78"/>
      <c r="CTD89" s="78"/>
      <c r="CTE89" s="78"/>
      <c r="CTF89" s="78"/>
      <c r="CTG89" s="78"/>
      <c r="CTH89" s="78"/>
      <c r="CTI89" s="78"/>
      <c r="CTJ89" s="78"/>
      <c r="CTK89" s="78"/>
      <c r="CTL89" s="78"/>
      <c r="CTM89" s="78"/>
      <c r="CTN89" s="78"/>
      <c r="CTO89" s="78"/>
      <c r="CTP89" s="78"/>
      <c r="CTQ89" s="78"/>
      <c r="CTR89" s="78"/>
      <c r="CTS89" s="78"/>
      <c r="CTT89" s="78"/>
      <c r="CTU89" s="78"/>
      <c r="CTV89" s="78"/>
      <c r="CTW89" s="78"/>
      <c r="CTX89" s="78"/>
      <c r="CTY89" s="78"/>
      <c r="CTZ89" s="78"/>
      <c r="CUA89" s="78"/>
      <c r="CUB89" s="78"/>
      <c r="CUC89" s="78"/>
      <c r="CUD89" s="78"/>
      <c r="CUE89" s="78"/>
      <c r="CUF89" s="78"/>
      <c r="CUG89" s="78"/>
      <c r="CUH89" s="78"/>
      <c r="CUI89" s="78"/>
      <c r="CUJ89" s="78"/>
      <c r="CUK89" s="78"/>
      <c r="CUL89" s="78"/>
      <c r="CUM89" s="78"/>
      <c r="CUN89" s="78"/>
      <c r="CUO89" s="78"/>
      <c r="CUP89" s="78"/>
      <c r="CUQ89" s="78"/>
      <c r="CUR89" s="78"/>
      <c r="CUS89" s="78"/>
      <c r="CUT89" s="78"/>
      <c r="CUU89" s="78"/>
      <c r="CUV89" s="78"/>
      <c r="CUW89" s="78"/>
      <c r="CUX89" s="78"/>
      <c r="CUY89" s="78"/>
      <c r="CUZ89" s="78"/>
      <c r="CVA89" s="78"/>
      <c r="CVB89" s="78"/>
      <c r="CVC89" s="78"/>
      <c r="CVD89" s="78"/>
      <c r="CVE89" s="78"/>
      <c r="CVF89" s="78"/>
      <c r="CVG89" s="78"/>
      <c r="CVH89" s="78"/>
      <c r="CVI89" s="78"/>
      <c r="CVJ89" s="78"/>
      <c r="CVK89" s="78"/>
      <c r="CVL89" s="78"/>
      <c r="CVM89" s="78"/>
      <c r="CVN89" s="78"/>
      <c r="CVO89" s="78"/>
      <c r="CVP89" s="78"/>
      <c r="CVQ89" s="78"/>
      <c r="CVR89" s="78"/>
      <c r="CVS89" s="78"/>
      <c r="CVT89" s="78"/>
      <c r="CVU89" s="78"/>
      <c r="CVV89" s="78"/>
      <c r="CVW89" s="78"/>
      <c r="CVX89" s="78"/>
      <c r="CVY89" s="78"/>
      <c r="CVZ89" s="78"/>
      <c r="CWA89" s="78"/>
      <c r="CWB89" s="78"/>
      <c r="CWC89" s="78"/>
      <c r="CWD89" s="78"/>
      <c r="CWE89" s="78"/>
      <c r="CWF89" s="78"/>
      <c r="CWG89" s="78"/>
      <c r="CWH89" s="78"/>
      <c r="CWI89" s="78"/>
      <c r="CWJ89" s="78"/>
      <c r="CWK89" s="78"/>
      <c r="CWL89" s="78"/>
      <c r="CWM89" s="78"/>
      <c r="CWN89" s="78"/>
      <c r="CWO89" s="78"/>
      <c r="CWP89" s="78"/>
      <c r="CWQ89" s="78"/>
      <c r="CWR89" s="78"/>
      <c r="CWS89" s="78"/>
      <c r="CWT89" s="78"/>
      <c r="CWU89" s="78"/>
      <c r="CWV89" s="78"/>
      <c r="CWW89" s="78"/>
      <c r="CWX89" s="78"/>
      <c r="CWY89" s="78"/>
      <c r="CWZ89" s="78"/>
      <c r="CXA89" s="78"/>
      <c r="CXB89" s="78"/>
      <c r="CXC89" s="78"/>
      <c r="CXD89" s="78"/>
      <c r="CXE89" s="78"/>
      <c r="CXF89" s="78"/>
      <c r="CXG89" s="78"/>
      <c r="CXH89" s="78"/>
      <c r="CXI89" s="78"/>
      <c r="CXJ89" s="78"/>
      <c r="CXK89" s="78"/>
      <c r="CXL89" s="78"/>
      <c r="CXM89" s="78"/>
      <c r="CXN89" s="78"/>
      <c r="CXO89" s="78"/>
      <c r="CXP89" s="78"/>
      <c r="CXQ89" s="78"/>
      <c r="CXR89" s="78"/>
      <c r="CXS89" s="78"/>
      <c r="CXT89" s="78"/>
      <c r="CXU89" s="78"/>
      <c r="CXV89" s="78"/>
      <c r="CXW89" s="78"/>
      <c r="CXX89" s="78"/>
      <c r="CXY89" s="78"/>
      <c r="CXZ89" s="78"/>
      <c r="CYA89" s="78"/>
      <c r="CYB89" s="78"/>
      <c r="CYC89" s="78"/>
      <c r="CYD89" s="78"/>
      <c r="CYE89" s="78"/>
      <c r="CYF89" s="78"/>
      <c r="CYG89" s="78"/>
      <c r="CYH89" s="78"/>
      <c r="CYI89" s="78"/>
      <c r="CYJ89" s="78"/>
      <c r="CYK89" s="78"/>
      <c r="CYL89" s="78"/>
      <c r="CYM89" s="78"/>
      <c r="CYN89" s="78"/>
      <c r="CYO89" s="78"/>
      <c r="CYP89" s="78"/>
      <c r="CYQ89" s="78"/>
      <c r="CYR89" s="78"/>
      <c r="CYS89" s="78"/>
      <c r="CYT89" s="78"/>
      <c r="CYU89" s="78"/>
      <c r="CYV89" s="78"/>
      <c r="CYW89" s="78"/>
      <c r="CYX89" s="78"/>
      <c r="CYY89" s="78"/>
      <c r="CYZ89" s="78"/>
      <c r="CZA89" s="78"/>
      <c r="CZB89" s="78"/>
      <c r="CZC89" s="78"/>
      <c r="CZD89" s="78"/>
      <c r="CZE89" s="78"/>
      <c r="CZF89" s="78"/>
      <c r="CZG89" s="78"/>
      <c r="CZH89" s="78"/>
      <c r="CZI89" s="78"/>
      <c r="CZJ89" s="78"/>
      <c r="CZK89" s="78"/>
      <c r="CZL89" s="78"/>
      <c r="CZM89" s="78"/>
      <c r="CZN89" s="78"/>
      <c r="CZO89" s="78"/>
      <c r="CZP89" s="78"/>
      <c r="CZQ89" s="78"/>
      <c r="CZR89" s="78"/>
      <c r="CZS89" s="78"/>
      <c r="CZT89" s="78"/>
      <c r="CZU89" s="78"/>
      <c r="CZV89" s="78"/>
      <c r="CZW89" s="78"/>
      <c r="CZX89" s="78"/>
      <c r="CZY89" s="78"/>
      <c r="CZZ89" s="78"/>
      <c r="DAA89" s="78"/>
      <c r="DAB89" s="78"/>
      <c r="DAC89" s="78"/>
      <c r="DAD89" s="78"/>
      <c r="DAE89" s="78"/>
      <c r="DAF89" s="78"/>
      <c r="DAG89" s="78"/>
      <c r="DAH89" s="78"/>
      <c r="DAI89" s="78"/>
      <c r="DAJ89" s="78"/>
      <c r="DAK89" s="78"/>
      <c r="DAL89" s="78"/>
      <c r="DAM89" s="78"/>
      <c r="DAN89" s="78"/>
      <c r="DAO89" s="78"/>
      <c r="DAP89" s="78"/>
      <c r="DAQ89" s="78"/>
      <c r="DAR89" s="78"/>
      <c r="DAS89" s="78"/>
      <c r="DAT89" s="78"/>
      <c r="DAU89" s="78"/>
      <c r="DAV89" s="78"/>
      <c r="DAW89" s="78"/>
      <c r="DAX89" s="78"/>
      <c r="DAY89" s="78"/>
      <c r="DAZ89" s="78"/>
      <c r="DBA89" s="78"/>
      <c r="DBB89" s="78"/>
      <c r="DBC89" s="78"/>
      <c r="DBD89" s="78"/>
      <c r="DBE89" s="78"/>
      <c r="DBF89" s="78"/>
      <c r="DBG89" s="78"/>
      <c r="DBH89" s="78"/>
      <c r="DBI89" s="78"/>
      <c r="DBJ89" s="78"/>
      <c r="DBK89" s="78"/>
      <c r="DBL89" s="78"/>
      <c r="DBM89" s="78"/>
      <c r="DBN89" s="78"/>
      <c r="DBO89" s="78"/>
      <c r="DBP89" s="78"/>
      <c r="DBQ89" s="78"/>
      <c r="DBR89" s="78"/>
      <c r="DBS89" s="78"/>
      <c r="DBT89" s="78"/>
      <c r="DBU89" s="78"/>
      <c r="DBV89" s="78"/>
      <c r="DBW89" s="78"/>
      <c r="DBX89" s="78"/>
      <c r="DBY89" s="78"/>
      <c r="DBZ89" s="78"/>
      <c r="DCA89" s="78"/>
      <c r="DCB89" s="78"/>
      <c r="DCC89" s="78"/>
      <c r="DCD89" s="78"/>
      <c r="DCE89" s="78"/>
      <c r="DCF89" s="78"/>
      <c r="DCG89" s="78"/>
      <c r="DCH89" s="78"/>
      <c r="DCI89" s="78"/>
      <c r="DCJ89" s="78"/>
      <c r="DCK89" s="78"/>
      <c r="DCL89" s="78"/>
      <c r="DCM89" s="78"/>
      <c r="DCN89" s="78"/>
      <c r="DCO89" s="78"/>
      <c r="DCP89" s="78"/>
      <c r="DCQ89" s="78"/>
      <c r="DCR89" s="78"/>
      <c r="DCS89" s="78"/>
      <c r="DCT89" s="78"/>
      <c r="DCU89" s="78"/>
      <c r="DCV89" s="78"/>
      <c r="DCW89" s="78"/>
      <c r="DCX89" s="78"/>
      <c r="DCY89" s="78"/>
      <c r="DCZ89" s="78"/>
      <c r="DDA89" s="78"/>
      <c r="DDB89" s="78"/>
      <c r="DDC89" s="78"/>
      <c r="DDD89" s="78"/>
      <c r="DDE89" s="78"/>
      <c r="DDF89" s="78"/>
      <c r="DDG89" s="78"/>
      <c r="DDH89" s="78"/>
      <c r="DDI89" s="78"/>
      <c r="DDJ89" s="78"/>
      <c r="DDK89" s="78"/>
      <c r="DDL89" s="78"/>
      <c r="DDM89" s="78"/>
      <c r="DDN89" s="78"/>
      <c r="DDO89" s="78"/>
      <c r="DDP89" s="78"/>
      <c r="DDQ89" s="78"/>
      <c r="DDR89" s="78"/>
      <c r="DDS89" s="78"/>
      <c r="DDT89" s="78"/>
      <c r="DDU89" s="78"/>
      <c r="DDV89" s="78"/>
      <c r="DDW89" s="78"/>
      <c r="DDX89" s="78"/>
      <c r="DDY89" s="78"/>
      <c r="DDZ89" s="78"/>
      <c r="DEA89" s="78"/>
      <c r="DEB89" s="78"/>
      <c r="DEC89" s="78"/>
      <c r="DED89" s="78"/>
      <c r="DEE89" s="78"/>
      <c r="DEF89" s="78"/>
      <c r="DEG89" s="78"/>
      <c r="DEH89" s="78"/>
      <c r="DEI89" s="78"/>
      <c r="DEJ89" s="78"/>
      <c r="DEK89" s="78"/>
      <c r="DEL89" s="78"/>
      <c r="DEM89" s="78"/>
      <c r="DEN89" s="78"/>
      <c r="DEO89" s="78"/>
      <c r="DEP89" s="78"/>
      <c r="DEQ89" s="78"/>
      <c r="DER89" s="78"/>
      <c r="DES89" s="78"/>
      <c r="DET89" s="78"/>
      <c r="DEU89" s="78"/>
      <c r="DEV89" s="78"/>
      <c r="DEW89" s="78"/>
      <c r="DEX89" s="78"/>
      <c r="DEY89" s="78"/>
      <c r="DEZ89" s="78"/>
      <c r="DFA89" s="78"/>
      <c r="DFB89" s="78"/>
      <c r="DFC89" s="78"/>
      <c r="DFD89" s="78"/>
      <c r="DFE89" s="78"/>
      <c r="DFF89" s="78"/>
      <c r="DFG89" s="78"/>
      <c r="DFH89" s="78"/>
      <c r="DFI89" s="78"/>
      <c r="DFJ89" s="78"/>
      <c r="DFK89" s="78"/>
      <c r="DFL89" s="78"/>
      <c r="DFM89" s="78"/>
      <c r="DFN89" s="78"/>
      <c r="DFO89" s="78"/>
      <c r="DFP89" s="78"/>
      <c r="DFQ89" s="78"/>
      <c r="DFR89" s="78"/>
      <c r="DFS89" s="78"/>
      <c r="DFT89" s="78"/>
      <c r="DFU89" s="78"/>
      <c r="DFV89" s="78"/>
      <c r="DFW89" s="78"/>
      <c r="DFX89" s="78"/>
      <c r="DFY89" s="78"/>
      <c r="DFZ89" s="78"/>
      <c r="DGA89" s="78"/>
      <c r="DGB89" s="78"/>
      <c r="DGC89" s="78"/>
      <c r="DGD89" s="78"/>
      <c r="DGE89" s="78"/>
      <c r="DGF89" s="78"/>
      <c r="DGG89" s="78"/>
      <c r="DGH89" s="78"/>
      <c r="DGI89" s="78"/>
      <c r="DGJ89" s="78"/>
      <c r="DGK89" s="78"/>
      <c r="DGL89" s="78"/>
      <c r="DGM89" s="78"/>
      <c r="DGN89" s="78"/>
      <c r="DGO89" s="78"/>
      <c r="DGP89" s="78"/>
      <c r="DGQ89" s="78"/>
      <c r="DGR89" s="78"/>
      <c r="DGS89" s="78"/>
      <c r="DGT89" s="78"/>
      <c r="DGU89" s="78"/>
      <c r="DGV89" s="78"/>
      <c r="DGW89" s="78"/>
      <c r="DGX89" s="78"/>
      <c r="DGY89" s="78"/>
      <c r="DGZ89" s="78"/>
      <c r="DHA89" s="78"/>
      <c r="DHB89" s="78"/>
      <c r="DHC89" s="78"/>
      <c r="DHD89" s="78"/>
      <c r="DHE89" s="78"/>
      <c r="DHF89" s="78"/>
      <c r="DHG89" s="78"/>
      <c r="DHH89" s="78"/>
      <c r="DHI89" s="78"/>
      <c r="DHJ89" s="78"/>
      <c r="DHK89" s="78"/>
      <c r="DHL89" s="78"/>
      <c r="DHM89" s="78"/>
      <c r="DHN89" s="78"/>
      <c r="DHO89" s="78"/>
      <c r="DHP89" s="78"/>
      <c r="DHQ89" s="78"/>
      <c r="DHR89" s="78"/>
      <c r="DHS89" s="78"/>
      <c r="DHT89" s="78"/>
      <c r="DHU89" s="78"/>
      <c r="DHV89" s="78"/>
      <c r="DHW89" s="78"/>
      <c r="DHX89" s="78"/>
      <c r="DHY89" s="78"/>
      <c r="DHZ89" s="78"/>
      <c r="DIA89" s="78"/>
      <c r="DIB89" s="78"/>
      <c r="DIC89" s="78"/>
      <c r="DID89" s="78"/>
      <c r="DIE89" s="78"/>
      <c r="DIF89" s="78"/>
      <c r="DIG89" s="78"/>
      <c r="DIH89" s="78"/>
      <c r="DII89" s="78"/>
      <c r="DIJ89" s="78"/>
      <c r="DIK89" s="78"/>
      <c r="DIL89" s="78"/>
      <c r="DIM89" s="78"/>
      <c r="DIN89" s="78"/>
      <c r="DIO89" s="78"/>
      <c r="DIP89" s="78"/>
      <c r="DIQ89" s="78"/>
      <c r="DIR89" s="78"/>
      <c r="DIS89" s="78"/>
      <c r="DIT89" s="78"/>
      <c r="DIU89" s="78"/>
      <c r="DIV89" s="78"/>
      <c r="DIW89" s="78"/>
      <c r="DIX89" s="78"/>
      <c r="DIY89" s="78"/>
      <c r="DIZ89" s="78"/>
      <c r="DJA89" s="78"/>
      <c r="DJB89" s="78"/>
      <c r="DJC89" s="78"/>
      <c r="DJD89" s="78"/>
      <c r="DJE89" s="78"/>
      <c r="DJF89" s="78"/>
      <c r="DJG89" s="78"/>
      <c r="DJH89" s="78"/>
      <c r="DJI89" s="78"/>
      <c r="DJJ89" s="78"/>
      <c r="DJK89" s="78"/>
      <c r="DJL89" s="78"/>
      <c r="DJM89" s="78"/>
      <c r="DJN89" s="78"/>
      <c r="DJO89" s="78"/>
      <c r="DJP89" s="78"/>
      <c r="DJQ89" s="78"/>
      <c r="DJR89" s="78"/>
      <c r="DJS89" s="78"/>
      <c r="DJT89" s="78"/>
      <c r="DJU89" s="78"/>
      <c r="DJV89" s="78"/>
      <c r="DJW89" s="78"/>
      <c r="DJX89" s="78"/>
      <c r="DJY89" s="78"/>
      <c r="DJZ89" s="78"/>
      <c r="DKA89" s="78"/>
      <c r="DKB89" s="78"/>
      <c r="DKC89" s="78"/>
      <c r="DKD89" s="78"/>
      <c r="DKE89" s="78"/>
      <c r="DKF89" s="78"/>
      <c r="DKG89" s="78"/>
      <c r="DKH89" s="78"/>
      <c r="DKI89" s="78"/>
      <c r="DKJ89" s="78"/>
      <c r="DKK89" s="78"/>
      <c r="DKL89" s="78"/>
      <c r="DKM89" s="78"/>
      <c r="DKN89" s="78"/>
      <c r="DKO89" s="78"/>
      <c r="DKP89" s="78"/>
      <c r="DKQ89" s="78"/>
      <c r="DKR89" s="78"/>
      <c r="DKS89" s="78"/>
      <c r="DKT89" s="78"/>
      <c r="DKU89" s="78"/>
      <c r="DKV89" s="78"/>
      <c r="DKW89" s="78"/>
      <c r="DKX89" s="78"/>
      <c r="DKY89" s="78"/>
      <c r="DKZ89" s="78"/>
      <c r="DLA89" s="78"/>
      <c r="DLB89" s="78"/>
      <c r="DLC89" s="78"/>
      <c r="DLD89" s="78"/>
      <c r="DLE89" s="78"/>
      <c r="DLF89" s="78"/>
      <c r="DLG89" s="78"/>
      <c r="DLH89" s="78"/>
      <c r="DLI89" s="78"/>
      <c r="DLJ89" s="78"/>
      <c r="DLK89" s="78"/>
      <c r="DLL89" s="78"/>
      <c r="DLM89" s="78"/>
      <c r="DLN89" s="78"/>
      <c r="DLO89" s="78"/>
      <c r="DLP89" s="78"/>
      <c r="DLQ89" s="78"/>
      <c r="DLR89" s="78"/>
      <c r="DLS89" s="78"/>
      <c r="DLT89" s="78"/>
      <c r="DLU89" s="78"/>
      <c r="DLV89" s="78"/>
      <c r="DLW89" s="78"/>
      <c r="DLX89" s="78"/>
      <c r="DLY89" s="78"/>
      <c r="DLZ89" s="78"/>
      <c r="DMA89" s="78"/>
      <c r="DMB89" s="78"/>
      <c r="DMC89" s="78"/>
      <c r="DMD89" s="78"/>
      <c r="DME89" s="78"/>
      <c r="DMF89" s="78"/>
      <c r="DMG89" s="78"/>
      <c r="DMH89" s="78"/>
      <c r="DMI89" s="78"/>
      <c r="DMJ89" s="78"/>
      <c r="DMK89" s="78"/>
      <c r="DML89" s="78"/>
      <c r="DMM89" s="78"/>
      <c r="DMN89" s="78"/>
      <c r="DMO89" s="78"/>
      <c r="DMP89" s="78"/>
      <c r="DMQ89" s="78"/>
      <c r="DMR89" s="78"/>
      <c r="DMS89" s="78"/>
      <c r="DMT89" s="78"/>
      <c r="DMU89" s="78"/>
      <c r="DMV89" s="78"/>
      <c r="DMW89" s="78"/>
      <c r="DMX89" s="78"/>
      <c r="DMY89" s="78"/>
      <c r="DMZ89" s="78"/>
      <c r="DNA89" s="78"/>
      <c r="DNB89" s="78"/>
      <c r="DNC89" s="78"/>
      <c r="DND89" s="78"/>
      <c r="DNE89" s="78"/>
      <c r="DNF89" s="78"/>
      <c r="DNG89" s="78"/>
      <c r="DNH89" s="78"/>
      <c r="DNI89" s="78"/>
      <c r="DNJ89" s="78"/>
      <c r="DNK89" s="78"/>
      <c r="DNL89" s="78"/>
      <c r="DNM89" s="78"/>
      <c r="DNN89" s="78"/>
      <c r="DNO89" s="78"/>
      <c r="DNP89" s="78"/>
      <c r="DNQ89" s="78"/>
      <c r="DNR89" s="78"/>
      <c r="DNS89" s="78"/>
      <c r="DNT89" s="78"/>
      <c r="DNU89" s="78"/>
      <c r="DNV89" s="78"/>
      <c r="DNW89" s="78"/>
      <c r="DNX89" s="78"/>
      <c r="DNY89" s="78"/>
      <c r="DNZ89" s="78"/>
      <c r="DOA89" s="78"/>
      <c r="DOB89" s="78"/>
      <c r="DOC89" s="78"/>
      <c r="DOD89" s="78"/>
      <c r="DOE89" s="78"/>
      <c r="DOF89" s="78"/>
      <c r="DOG89" s="78"/>
      <c r="DOH89" s="78"/>
      <c r="DOI89" s="78"/>
      <c r="DOJ89" s="78"/>
      <c r="DOK89" s="78"/>
      <c r="DOL89" s="78"/>
      <c r="DOM89" s="78"/>
      <c r="DON89" s="78"/>
      <c r="DOO89" s="78"/>
      <c r="DOP89" s="78"/>
      <c r="DOQ89" s="78"/>
      <c r="DOR89" s="78"/>
      <c r="DOS89" s="78"/>
      <c r="DOT89" s="78"/>
      <c r="DOU89" s="78"/>
      <c r="DOV89" s="78"/>
      <c r="DOW89" s="78"/>
      <c r="DOX89" s="78"/>
      <c r="DOY89" s="78"/>
      <c r="DOZ89" s="78"/>
      <c r="DPA89" s="78"/>
      <c r="DPB89" s="78"/>
      <c r="DPC89" s="78"/>
      <c r="DPD89" s="78"/>
      <c r="DPE89" s="78"/>
      <c r="DPF89" s="78"/>
      <c r="DPG89" s="78"/>
      <c r="DPH89" s="78"/>
      <c r="DPI89" s="78"/>
      <c r="DPJ89" s="78"/>
      <c r="DPK89" s="78"/>
      <c r="DPL89" s="78"/>
      <c r="DPM89" s="78"/>
      <c r="DPN89" s="78"/>
      <c r="DPO89" s="78"/>
      <c r="DPP89" s="78"/>
      <c r="DPQ89" s="78"/>
      <c r="DPR89" s="78"/>
      <c r="DPS89" s="78"/>
      <c r="DPT89" s="78"/>
      <c r="DPU89" s="78"/>
      <c r="DPV89" s="78"/>
      <c r="DPW89" s="78"/>
      <c r="DPX89" s="78"/>
      <c r="DPY89" s="78"/>
      <c r="DPZ89" s="78"/>
      <c r="DQA89" s="78"/>
      <c r="DQB89" s="78"/>
      <c r="DQC89" s="78"/>
      <c r="DQD89" s="78"/>
      <c r="DQE89" s="78"/>
      <c r="DQF89" s="78"/>
      <c r="DQG89" s="78"/>
      <c r="DQH89" s="78"/>
      <c r="DQI89" s="78"/>
      <c r="DQJ89" s="78"/>
      <c r="DQK89" s="78"/>
      <c r="DQL89" s="78"/>
      <c r="DQM89" s="78"/>
      <c r="DQN89" s="78"/>
      <c r="DQO89" s="78"/>
      <c r="DQP89" s="78"/>
      <c r="DQQ89" s="78"/>
      <c r="DQR89" s="78"/>
      <c r="DQS89" s="78"/>
      <c r="DQT89" s="78"/>
      <c r="DQU89" s="78"/>
      <c r="DQV89" s="78"/>
      <c r="DQW89" s="78"/>
      <c r="DQX89" s="78"/>
      <c r="DQY89" s="78"/>
      <c r="DQZ89" s="78"/>
      <c r="DRA89" s="78"/>
      <c r="DRB89" s="78"/>
      <c r="DRC89" s="78"/>
      <c r="DRD89" s="78"/>
      <c r="DRE89" s="78"/>
      <c r="DRF89" s="78"/>
      <c r="DRG89" s="78"/>
      <c r="DRH89" s="78"/>
      <c r="DRI89" s="78"/>
      <c r="DRJ89" s="78"/>
      <c r="DRK89" s="78"/>
      <c r="DRL89" s="78"/>
      <c r="DRM89" s="78"/>
      <c r="DRN89" s="78"/>
      <c r="DRO89" s="78"/>
      <c r="DRP89" s="78"/>
      <c r="DRQ89" s="78"/>
      <c r="DRR89" s="78"/>
      <c r="DRS89" s="78"/>
      <c r="DRT89" s="78"/>
      <c r="DRU89" s="78"/>
      <c r="DRV89" s="78"/>
      <c r="DRW89" s="78"/>
      <c r="DRX89" s="78"/>
      <c r="DRY89" s="78"/>
      <c r="DRZ89" s="78"/>
      <c r="DSA89" s="78"/>
      <c r="DSB89" s="78"/>
      <c r="DSC89" s="78"/>
      <c r="DSD89" s="78"/>
      <c r="DSE89" s="78"/>
      <c r="DSF89" s="78"/>
      <c r="DSG89" s="78"/>
      <c r="DSH89" s="78"/>
      <c r="DSI89" s="78"/>
      <c r="DSJ89" s="78"/>
      <c r="DSK89" s="78"/>
      <c r="DSL89" s="78"/>
      <c r="DSM89" s="78"/>
      <c r="DSN89" s="78"/>
      <c r="DSO89" s="78"/>
      <c r="DSP89" s="78"/>
      <c r="DSQ89" s="78"/>
      <c r="DSR89" s="78"/>
      <c r="DSS89" s="78"/>
      <c r="DST89" s="78"/>
      <c r="DSU89" s="78"/>
      <c r="DSV89" s="78"/>
      <c r="DSW89" s="78"/>
      <c r="DSX89" s="78"/>
      <c r="DSY89" s="78"/>
      <c r="DSZ89" s="78"/>
      <c r="DTA89" s="78"/>
      <c r="DTB89" s="78"/>
      <c r="DTC89" s="78"/>
      <c r="DTD89" s="78"/>
      <c r="DTE89" s="78"/>
      <c r="DTF89" s="78"/>
      <c r="DTG89" s="78"/>
      <c r="DTH89" s="78"/>
      <c r="DTI89" s="78"/>
      <c r="DTJ89" s="78"/>
      <c r="DTK89" s="78"/>
      <c r="DTL89" s="78"/>
      <c r="DTM89" s="78"/>
      <c r="DTN89" s="78"/>
      <c r="DTO89" s="78"/>
      <c r="DTP89" s="78"/>
      <c r="DTQ89" s="78"/>
      <c r="DTR89" s="78"/>
      <c r="DTS89" s="78"/>
      <c r="DTT89" s="78"/>
      <c r="DTU89" s="78"/>
      <c r="DTV89" s="78"/>
      <c r="DTW89" s="78"/>
      <c r="DTX89" s="78"/>
      <c r="DTY89" s="78"/>
      <c r="DTZ89" s="78"/>
      <c r="DUA89" s="78"/>
      <c r="DUB89" s="78"/>
      <c r="DUC89" s="78"/>
      <c r="DUD89" s="78"/>
      <c r="DUE89" s="78"/>
      <c r="DUF89" s="78"/>
      <c r="DUG89" s="78"/>
      <c r="DUH89" s="78"/>
      <c r="DUI89" s="78"/>
      <c r="DUJ89" s="78"/>
      <c r="DUK89" s="78"/>
      <c r="DUL89" s="78"/>
      <c r="DUM89" s="78"/>
      <c r="DUN89" s="78"/>
      <c r="DUO89" s="78"/>
      <c r="DUP89" s="78"/>
      <c r="DUQ89" s="78"/>
      <c r="DUR89" s="78"/>
      <c r="DUS89" s="78"/>
      <c r="DUT89" s="78"/>
      <c r="DUU89" s="78"/>
      <c r="DUV89" s="78"/>
      <c r="DUW89" s="78"/>
      <c r="DUX89" s="78"/>
      <c r="DUY89" s="78"/>
      <c r="DUZ89" s="78"/>
      <c r="DVA89" s="78"/>
      <c r="DVB89" s="78"/>
      <c r="DVC89" s="78"/>
      <c r="DVD89" s="78"/>
      <c r="DVE89" s="78"/>
      <c r="DVF89" s="78"/>
      <c r="DVG89" s="78"/>
      <c r="DVH89" s="78"/>
      <c r="DVI89" s="78"/>
      <c r="DVJ89" s="78"/>
      <c r="DVK89" s="78"/>
      <c r="DVL89" s="78"/>
      <c r="DVM89" s="78"/>
      <c r="DVN89" s="78"/>
      <c r="DVO89" s="78"/>
      <c r="DVP89" s="78"/>
      <c r="DVQ89" s="78"/>
      <c r="DVR89" s="78"/>
      <c r="DVS89" s="78"/>
      <c r="DVT89" s="78"/>
      <c r="DVU89" s="78"/>
      <c r="DVV89" s="78"/>
      <c r="DVW89" s="78"/>
      <c r="DVX89" s="78"/>
      <c r="DVY89" s="78"/>
      <c r="DVZ89" s="78"/>
      <c r="DWA89" s="78"/>
      <c r="DWB89" s="78"/>
      <c r="DWC89" s="78"/>
      <c r="DWD89" s="78"/>
      <c r="DWE89" s="78"/>
      <c r="DWF89" s="78"/>
      <c r="DWG89" s="78"/>
      <c r="DWH89" s="78"/>
      <c r="DWI89" s="78"/>
      <c r="DWJ89" s="78"/>
      <c r="DWK89" s="78"/>
      <c r="DWL89" s="78"/>
      <c r="DWM89" s="78"/>
      <c r="DWN89" s="78"/>
      <c r="DWO89" s="78"/>
      <c r="DWP89" s="78"/>
      <c r="DWQ89" s="78"/>
      <c r="DWR89" s="78"/>
      <c r="DWS89" s="78"/>
      <c r="DWT89" s="78"/>
      <c r="DWU89" s="78"/>
      <c r="DWV89" s="78"/>
      <c r="DWW89" s="78"/>
      <c r="DWX89" s="78"/>
      <c r="DWY89" s="78"/>
      <c r="DWZ89" s="78"/>
      <c r="DXA89" s="78"/>
      <c r="DXB89" s="78"/>
      <c r="DXC89" s="78"/>
      <c r="DXD89" s="78"/>
      <c r="DXE89" s="78"/>
      <c r="DXF89" s="78"/>
      <c r="DXG89" s="78"/>
      <c r="DXH89" s="78"/>
      <c r="DXI89" s="78"/>
      <c r="DXJ89" s="78"/>
      <c r="DXK89" s="78"/>
      <c r="DXL89" s="78"/>
      <c r="DXM89" s="78"/>
      <c r="DXN89" s="78"/>
      <c r="DXO89" s="78"/>
      <c r="DXP89" s="78"/>
      <c r="DXQ89" s="78"/>
      <c r="DXR89" s="78"/>
      <c r="DXS89" s="78"/>
      <c r="DXT89" s="78"/>
      <c r="DXU89" s="78"/>
      <c r="DXV89" s="78"/>
      <c r="DXW89" s="78"/>
      <c r="DXX89" s="78"/>
      <c r="DXY89" s="78"/>
      <c r="DXZ89" s="78"/>
      <c r="DYA89" s="78"/>
      <c r="DYB89" s="78"/>
      <c r="DYC89" s="78"/>
      <c r="DYD89" s="78"/>
      <c r="DYE89" s="78"/>
      <c r="DYF89" s="78"/>
      <c r="DYG89" s="78"/>
      <c r="DYH89" s="78"/>
      <c r="DYI89" s="78"/>
      <c r="DYJ89" s="78"/>
      <c r="DYK89" s="78"/>
      <c r="DYL89" s="78"/>
      <c r="DYM89" s="78"/>
      <c r="DYN89" s="78"/>
      <c r="DYO89" s="78"/>
      <c r="DYP89" s="78"/>
      <c r="DYQ89" s="78"/>
      <c r="DYR89" s="78"/>
      <c r="DYS89" s="78"/>
      <c r="DYT89" s="78"/>
      <c r="DYU89" s="78"/>
      <c r="DYV89" s="78"/>
      <c r="DYW89" s="78"/>
      <c r="DYX89" s="78"/>
      <c r="DYY89" s="78"/>
      <c r="DYZ89" s="78"/>
      <c r="DZA89" s="78"/>
      <c r="DZB89" s="78"/>
      <c r="DZC89" s="78"/>
      <c r="DZD89" s="78"/>
      <c r="DZE89" s="78"/>
      <c r="DZF89" s="78"/>
      <c r="DZG89" s="78"/>
      <c r="DZH89" s="78"/>
      <c r="DZI89" s="78"/>
      <c r="DZJ89" s="78"/>
      <c r="DZK89" s="78"/>
      <c r="DZL89" s="78"/>
      <c r="DZM89" s="78"/>
      <c r="DZN89" s="78"/>
      <c r="DZO89" s="78"/>
      <c r="DZP89" s="78"/>
      <c r="DZQ89" s="78"/>
      <c r="DZR89" s="78"/>
      <c r="DZS89" s="78"/>
      <c r="DZT89" s="78"/>
      <c r="DZU89" s="78"/>
      <c r="DZV89" s="78"/>
      <c r="DZW89" s="78"/>
      <c r="DZX89" s="78"/>
      <c r="DZY89" s="78"/>
      <c r="DZZ89" s="78"/>
      <c r="EAA89" s="78"/>
      <c r="EAB89" s="78"/>
      <c r="EAC89" s="78"/>
      <c r="EAD89" s="78"/>
      <c r="EAE89" s="78"/>
      <c r="EAF89" s="78"/>
      <c r="EAG89" s="78"/>
      <c r="EAH89" s="78"/>
      <c r="EAI89" s="78"/>
      <c r="EAJ89" s="78"/>
      <c r="EAK89" s="78"/>
      <c r="EAL89" s="78"/>
      <c r="EAM89" s="78"/>
      <c r="EAN89" s="78"/>
      <c r="EAO89" s="78"/>
      <c r="EAP89" s="78"/>
      <c r="EAQ89" s="78"/>
      <c r="EAR89" s="78"/>
      <c r="EAS89" s="78"/>
      <c r="EAT89" s="78"/>
      <c r="EAU89" s="78"/>
      <c r="EAV89" s="78"/>
      <c r="EAW89" s="78"/>
      <c r="EAX89" s="78"/>
      <c r="EAY89" s="78"/>
      <c r="EAZ89" s="78"/>
      <c r="EBA89" s="78"/>
      <c r="EBB89" s="78"/>
      <c r="EBC89" s="78"/>
      <c r="EBD89" s="78"/>
      <c r="EBE89" s="78"/>
      <c r="EBF89" s="78"/>
      <c r="EBG89" s="78"/>
      <c r="EBH89" s="78"/>
      <c r="EBI89" s="78"/>
      <c r="EBJ89" s="78"/>
      <c r="EBK89" s="78"/>
      <c r="EBL89" s="78"/>
      <c r="EBM89" s="78"/>
      <c r="EBN89" s="78"/>
      <c r="EBO89" s="78"/>
      <c r="EBP89" s="78"/>
      <c r="EBQ89" s="78"/>
      <c r="EBR89" s="78"/>
      <c r="EBS89" s="78"/>
      <c r="EBT89" s="78"/>
      <c r="EBU89" s="78"/>
      <c r="EBV89" s="78"/>
      <c r="EBW89" s="78"/>
      <c r="EBX89" s="78"/>
      <c r="EBY89" s="78"/>
      <c r="EBZ89" s="78"/>
      <c r="ECA89" s="78"/>
      <c r="ECB89" s="78"/>
      <c r="ECC89" s="78"/>
      <c r="ECD89" s="78"/>
      <c r="ECE89" s="78"/>
      <c r="ECF89" s="78"/>
      <c r="ECG89" s="78"/>
      <c r="ECH89" s="78"/>
      <c r="ECI89" s="78"/>
      <c r="ECJ89" s="78"/>
      <c r="ECK89" s="78"/>
      <c r="ECL89" s="78"/>
      <c r="ECM89" s="78"/>
      <c r="ECN89" s="78"/>
      <c r="ECO89" s="78"/>
      <c r="ECP89" s="78"/>
      <c r="ECQ89" s="78"/>
      <c r="ECR89" s="78"/>
      <c r="ECS89" s="78"/>
      <c r="ECT89" s="78"/>
      <c r="ECU89" s="78"/>
      <c r="ECV89" s="78"/>
      <c r="ECW89" s="78"/>
      <c r="ECX89" s="78"/>
      <c r="ECY89" s="78"/>
      <c r="ECZ89" s="78"/>
      <c r="EDA89" s="78"/>
      <c r="EDB89" s="78"/>
      <c r="EDC89" s="78"/>
      <c r="EDD89" s="78"/>
      <c r="EDE89" s="78"/>
      <c r="EDF89" s="78"/>
      <c r="EDG89" s="78"/>
      <c r="EDH89" s="78"/>
      <c r="EDI89" s="78"/>
      <c r="EDJ89" s="78"/>
      <c r="EDK89" s="78"/>
      <c r="EDL89" s="78"/>
      <c r="EDM89" s="78"/>
      <c r="EDN89" s="78"/>
      <c r="EDO89" s="78"/>
      <c r="EDP89" s="78"/>
      <c r="EDQ89" s="78"/>
      <c r="EDR89" s="78"/>
      <c r="EDS89" s="78"/>
      <c r="EDT89" s="78"/>
      <c r="EDU89" s="78"/>
      <c r="EDV89" s="78"/>
      <c r="EDW89" s="78"/>
      <c r="EDX89" s="78"/>
      <c r="EDY89" s="78"/>
      <c r="EDZ89" s="78"/>
      <c r="EEA89" s="78"/>
      <c r="EEB89" s="78"/>
      <c r="EEC89" s="78"/>
      <c r="EED89" s="78"/>
      <c r="EEE89" s="78"/>
      <c r="EEF89" s="78"/>
      <c r="EEG89" s="78"/>
      <c r="EEH89" s="78"/>
      <c r="EEI89" s="78"/>
      <c r="EEJ89" s="78"/>
      <c r="EEK89" s="78"/>
      <c r="EEL89" s="78"/>
      <c r="EEM89" s="78"/>
      <c r="EEN89" s="78"/>
      <c r="EEO89" s="78"/>
      <c r="EEP89" s="78"/>
      <c r="EEQ89" s="78"/>
      <c r="EER89" s="78"/>
      <c r="EES89" s="78"/>
      <c r="EET89" s="78"/>
      <c r="EEU89" s="78"/>
      <c r="EEV89" s="78"/>
      <c r="EEW89" s="78"/>
      <c r="EEX89" s="78"/>
      <c r="EEY89" s="78"/>
      <c r="EEZ89" s="78"/>
      <c r="EFA89" s="78"/>
      <c r="EFB89" s="78"/>
      <c r="EFC89" s="78"/>
      <c r="EFD89" s="78"/>
      <c r="EFE89" s="78"/>
      <c r="EFF89" s="78"/>
      <c r="EFG89" s="78"/>
      <c r="EFH89" s="78"/>
      <c r="EFI89" s="78"/>
      <c r="EFJ89" s="78"/>
      <c r="EFK89" s="78"/>
      <c r="EFL89" s="78"/>
      <c r="EFM89" s="78"/>
      <c r="EFN89" s="78"/>
      <c r="EFO89" s="78"/>
      <c r="EFP89" s="78"/>
      <c r="EFQ89" s="78"/>
      <c r="EFR89" s="78"/>
      <c r="EFS89" s="78"/>
      <c r="EFT89" s="78"/>
      <c r="EFU89" s="78"/>
      <c r="EFV89" s="78"/>
      <c r="EFW89" s="78"/>
      <c r="EFX89" s="78"/>
      <c r="EFY89" s="78"/>
      <c r="EFZ89" s="78"/>
      <c r="EGA89" s="78"/>
      <c r="EGB89" s="78"/>
      <c r="EGC89" s="78"/>
      <c r="EGD89" s="78"/>
      <c r="EGE89" s="78"/>
      <c r="EGF89" s="78"/>
      <c r="EGG89" s="78"/>
      <c r="EGH89" s="78"/>
      <c r="EGI89" s="78"/>
      <c r="EGJ89" s="78"/>
      <c r="EGK89" s="78"/>
      <c r="EGL89" s="78"/>
      <c r="EGM89" s="78"/>
      <c r="EGN89" s="78"/>
      <c r="EGO89" s="78"/>
      <c r="EGP89" s="78"/>
      <c r="EGQ89" s="78"/>
      <c r="EGR89" s="78"/>
      <c r="EGS89" s="78"/>
      <c r="EGT89" s="78"/>
      <c r="EGU89" s="78"/>
      <c r="EGV89" s="78"/>
      <c r="EGW89" s="78"/>
      <c r="EGX89" s="78"/>
      <c r="EGY89" s="78"/>
      <c r="EGZ89" s="78"/>
      <c r="EHA89" s="78"/>
      <c r="EHB89" s="78"/>
      <c r="EHC89" s="78"/>
      <c r="EHD89" s="78"/>
      <c r="EHE89" s="78"/>
      <c r="EHF89" s="78"/>
      <c r="EHG89" s="78"/>
      <c r="EHH89" s="78"/>
      <c r="EHI89" s="78"/>
      <c r="EHJ89" s="78"/>
      <c r="EHK89" s="78"/>
      <c r="EHL89" s="78"/>
      <c r="EHM89" s="78"/>
      <c r="EHN89" s="78"/>
      <c r="EHO89" s="78"/>
      <c r="EHP89" s="78"/>
      <c r="EHQ89" s="78"/>
      <c r="EHR89" s="78"/>
      <c r="EHS89" s="78"/>
      <c r="EHT89" s="78"/>
      <c r="EHU89" s="78"/>
      <c r="EHV89" s="78"/>
      <c r="EHW89" s="78"/>
      <c r="EHX89" s="78"/>
      <c r="EHY89" s="78"/>
      <c r="EHZ89" s="78"/>
      <c r="EIA89" s="78"/>
      <c r="EIB89" s="78"/>
      <c r="EIC89" s="78"/>
      <c r="EID89" s="78"/>
      <c r="EIE89" s="78"/>
      <c r="EIF89" s="78"/>
      <c r="EIG89" s="78"/>
      <c r="EIH89" s="78"/>
      <c r="EII89" s="78"/>
      <c r="EIJ89" s="78"/>
      <c r="EIK89" s="78"/>
      <c r="EIL89" s="78"/>
      <c r="EIM89" s="78"/>
      <c r="EIN89" s="78"/>
      <c r="EIO89" s="78"/>
      <c r="EIP89" s="78"/>
      <c r="EIQ89" s="78"/>
      <c r="EIR89" s="78"/>
      <c r="EIS89" s="78"/>
      <c r="EIT89" s="78"/>
      <c r="EIU89" s="78"/>
      <c r="EIV89" s="78"/>
      <c r="EIW89" s="78"/>
      <c r="EIX89" s="78"/>
      <c r="EIY89" s="78"/>
      <c r="EIZ89" s="78"/>
      <c r="EJA89" s="78"/>
      <c r="EJB89" s="78"/>
      <c r="EJC89" s="78"/>
      <c r="EJD89" s="78"/>
      <c r="EJE89" s="78"/>
      <c r="EJF89" s="78"/>
      <c r="EJG89" s="78"/>
      <c r="EJH89" s="78"/>
      <c r="EJI89" s="78"/>
      <c r="EJJ89" s="78"/>
      <c r="EJK89" s="78"/>
      <c r="EJL89" s="78"/>
      <c r="EJM89" s="78"/>
      <c r="EJN89" s="78"/>
      <c r="EJO89" s="78"/>
      <c r="EJP89" s="78"/>
      <c r="EJQ89" s="78"/>
      <c r="EJR89" s="78"/>
      <c r="EJS89" s="78"/>
      <c r="EJT89" s="78"/>
      <c r="EJU89" s="78"/>
      <c r="EJV89" s="78"/>
      <c r="EJW89" s="78"/>
      <c r="EJX89" s="78"/>
      <c r="EJY89" s="78"/>
      <c r="EJZ89" s="78"/>
      <c r="EKA89" s="78"/>
      <c r="EKB89" s="78"/>
      <c r="EKC89" s="78"/>
      <c r="EKD89" s="78"/>
      <c r="EKE89" s="78"/>
      <c r="EKF89" s="78"/>
      <c r="EKG89" s="78"/>
      <c r="EKH89" s="78"/>
      <c r="EKI89" s="78"/>
      <c r="EKJ89" s="78"/>
      <c r="EKK89" s="78"/>
      <c r="EKL89" s="78"/>
      <c r="EKM89" s="78"/>
      <c r="EKN89" s="78"/>
      <c r="EKO89" s="78"/>
      <c r="EKP89" s="78"/>
      <c r="EKQ89" s="78"/>
      <c r="EKR89" s="78"/>
      <c r="EKS89" s="78"/>
      <c r="EKT89" s="78"/>
      <c r="EKU89" s="78"/>
      <c r="EKV89" s="78"/>
      <c r="EKW89" s="78"/>
      <c r="EKX89" s="78"/>
      <c r="EKY89" s="78"/>
      <c r="EKZ89" s="78"/>
      <c r="ELA89" s="78"/>
      <c r="ELB89" s="78"/>
      <c r="ELC89" s="78"/>
      <c r="ELD89" s="78"/>
      <c r="ELE89" s="78"/>
      <c r="ELF89" s="78"/>
      <c r="ELG89" s="78"/>
      <c r="ELH89" s="78"/>
      <c r="ELI89" s="78"/>
      <c r="ELJ89" s="78"/>
      <c r="ELK89" s="78"/>
      <c r="ELL89" s="78"/>
      <c r="ELM89" s="78"/>
      <c r="ELN89" s="78"/>
      <c r="ELO89" s="78"/>
      <c r="ELP89" s="78"/>
      <c r="ELQ89" s="78"/>
      <c r="ELR89" s="78"/>
      <c r="ELS89" s="78"/>
      <c r="ELT89" s="78"/>
      <c r="ELU89" s="78"/>
      <c r="ELV89" s="78"/>
      <c r="ELW89" s="78"/>
      <c r="ELX89" s="78"/>
      <c r="ELY89" s="78"/>
      <c r="ELZ89" s="78"/>
      <c r="EMA89" s="78"/>
      <c r="EMB89" s="78"/>
      <c r="EMC89" s="78"/>
      <c r="EMD89" s="78"/>
      <c r="EME89" s="78"/>
      <c r="EMF89" s="78"/>
      <c r="EMG89" s="78"/>
      <c r="EMH89" s="78"/>
      <c r="EMI89" s="78"/>
      <c r="EMJ89" s="78"/>
      <c r="EMK89" s="78"/>
      <c r="EML89" s="78"/>
      <c r="EMM89" s="78"/>
      <c r="EMN89" s="78"/>
      <c r="EMO89" s="78"/>
      <c r="EMP89" s="78"/>
      <c r="EMQ89" s="78"/>
      <c r="EMR89" s="78"/>
      <c r="EMS89" s="78"/>
      <c r="EMT89" s="78"/>
      <c r="EMU89" s="78"/>
      <c r="EMV89" s="78"/>
      <c r="EMW89" s="78"/>
      <c r="EMX89" s="78"/>
      <c r="EMY89" s="78"/>
      <c r="EMZ89" s="78"/>
      <c r="ENA89" s="78"/>
      <c r="ENB89" s="78"/>
      <c r="ENC89" s="78"/>
      <c r="END89" s="78"/>
      <c r="ENE89" s="78"/>
      <c r="ENF89" s="78"/>
      <c r="ENG89" s="78"/>
      <c r="ENH89" s="78"/>
      <c r="ENI89" s="78"/>
      <c r="ENJ89" s="78"/>
      <c r="ENK89" s="78"/>
      <c r="ENL89" s="78"/>
      <c r="ENM89" s="78"/>
      <c r="ENN89" s="78"/>
      <c r="ENO89" s="78"/>
      <c r="ENP89" s="78"/>
      <c r="ENQ89" s="78"/>
      <c r="ENR89" s="78"/>
      <c r="ENS89" s="78"/>
      <c r="ENT89" s="78"/>
      <c r="ENU89" s="78"/>
      <c r="ENV89" s="78"/>
      <c r="ENW89" s="78"/>
      <c r="ENX89" s="78"/>
      <c r="ENY89" s="78"/>
      <c r="ENZ89" s="78"/>
      <c r="EOA89" s="78"/>
      <c r="EOB89" s="78"/>
      <c r="EOC89" s="78"/>
      <c r="EOD89" s="78"/>
      <c r="EOE89" s="78"/>
      <c r="EOF89" s="78"/>
      <c r="EOG89" s="78"/>
      <c r="EOH89" s="78"/>
      <c r="EOI89" s="78"/>
      <c r="EOJ89" s="78"/>
      <c r="EOK89" s="78"/>
      <c r="EOL89" s="78"/>
      <c r="EOM89" s="78"/>
      <c r="EON89" s="78"/>
      <c r="EOO89" s="78"/>
      <c r="EOP89" s="78"/>
      <c r="EOQ89" s="78"/>
      <c r="EOR89" s="78"/>
      <c r="EOS89" s="78"/>
      <c r="EOT89" s="78"/>
      <c r="EOU89" s="78"/>
      <c r="EOV89" s="78"/>
      <c r="EOW89" s="78"/>
      <c r="EOX89" s="78"/>
      <c r="EOY89" s="78"/>
      <c r="EOZ89" s="78"/>
      <c r="EPA89" s="78"/>
      <c r="EPB89" s="78"/>
      <c r="EPC89" s="78"/>
      <c r="EPD89" s="78"/>
      <c r="EPE89" s="78"/>
      <c r="EPF89" s="78"/>
      <c r="EPG89" s="78"/>
      <c r="EPH89" s="78"/>
      <c r="EPI89" s="78"/>
      <c r="EPJ89" s="78"/>
      <c r="EPK89" s="78"/>
      <c r="EPL89" s="78"/>
      <c r="EPM89" s="78"/>
      <c r="EPN89" s="78"/>
      <c r="EPO89" s="78"/>
      <c r="EPP89" s="78"/>
      <c r="EPQ89" s="78"/>
      <c r="EPR89" s="78"/>
      <c r="EPS89" s="78"/>
      <c r="EPT89" s="78"/>
      <c r="EPU89" s="78"/>
      <c r="EPV89" s="78"/>
      <c r="EPW89" s="78"/>
      <c r="EPX89" s="78"/>
      <c r="EPY89" s="78"/>
      <c r="EPZ89" s="78"/>
      <c r="EQA89" s="78"/>
      <c r="EQB89" s="78"/>
      <c r="EQC89" s="78"/>
      <c r="EQD89" s="78"/>
      <c r="EQE89" s="78"/>
      <c r="EQF89" s="78"/>
      <c r="EQG89" s="78"/>
      <c r="EQH89" s="78"/>
      <c r="EQI89" s="78"/>
      <c r="EQJ89" s="78"/>
      <c r="EQK89" s="78"/>
      <c r="EQL89" s="78"/>
      <c r="EQM89" s="78"/>
      <c r="EQN89" s="78"/>
      <c r="EQO89" s="78"/>
      <c r="EQP89" s="78"/>
      <c r="EQQ89" s="78"/>
      <c r="EQR89" s="78"/>
      <c r="EQS89" s="78"/>
      <c r="EQT89" s="78"/>
      <c r="EQU89" s="78"/>
      <c r="EQV89" s="78"/>
      <c r="EQW89" s="78"/>
      <c r="EQX89" s="78"/>
      <c r="EQY89" s="78"/>
      <c r="EQZ89" s="78"/>
      <c r="ERA89" s="78"/>
      <c r="ERB89" s="78"/>
      <c r="ERC89" s="78"/>
      <c r="ERD89" s="78"/>
      <c r="ERE89" s="78"/>
      <c r="ERF89" s="78"/>
      <c r="ERG89" s="78"/>
      <c r="ERH89" s="78"/>
      <c r="ERI89" s="78"/>
      <c r="ERJ89" s="78"/>
      <c r="ERK89" s="78"/>
      <c r="ERL89" s="78"/>
      <c r="ERM89" s="78"/>
      <c r="ERN89" s="78"/>
      <c r="ERO89" s="78"/>
      <c r="ERP89" s="78"/>
      <c r="ERQ89" s="78"/>
      <c r="ERR89" s="78"/>
      <c r="ERS89" s="78"/>
      <c r="ERT89" s="78"/>
      <c r="ERU89" s="78"/>
      <c r="ERV89" s="78"/>
      <c r="ERW89" s="78"/>
      <c r="ERX89" s="78"/>
      <c r="ERY89" s="78"/>
      <c r="ERZ89" s="78"/>
      <c r="ESA89" s="78"/>
      <c r="ESB89" s="78"/>
      <c r="ESC89" s="78"/>
      <c r="ESD89" s="78"/>
      <c r="ESE89" s="78"/>
      <c r="ESF89" s="78"/>
      <c r="ESG89" s="78"/>
      <c r="ESH89" s="78"/>
      <c r="ESI89" s="78"/>
      <c r="ESJ89" s="78"/>
      <c r="ESK89" s="78"/>
      <c r="ESL89" s="78"/>
      <c r="ESM89" s="78"/>
      <c r="ESN89" s="78"/>
      <c r="ESO89" s="78"/>
      <c r="ESP89" s="78"/>
      <c r="ESQ89" s="78"/>
      <c r="ESR89" s="78"/>
      <c r="ESS89" s="78"/>
      <c r="EST89" s="78"/>
      <c r="ESU89" s="78"/>
      <c r="ESV89" s="78"/>
      <c r="ESW89" s="78"/>
      <c r="ESX89" s="78"/>
      <c r="ESY89" s="78"/>
      <c r="ESZ89" s="78"/>
      <c r="ETA89" s="78"/>
      <c r="ETB89" s="78"/>
      <c r="ETC89" s="78"/>
      <c r="ETD89" s="78"/>
      <c r="ETE89" s="78"/>
      <c r="ETF89" s="78"/>
      <c r="ETG89" s="78"/>
      <c r="ETH89" s="78"/>
      <c r="ETI89" s="78"/>
      <c r="ETJ89" s="78"/>
      <c r="ETK89" s="78"/>
      <c r="ETL89" s="78"/>
      <c r="ETM89" s="78"/>
      <c r="ETN89" s="78"/>
      <c r="ETO89" s="78"/>
      <c r="ETP89" s="78"/>
      <c r="ETQ89" s="78"/>
      <c r="ETR89" s="78"/>
      <c r="ETS89" s="78"/>
      <c r="ETT89" s="78"/>
      <c r="ETU89" s="78"/>
      <c r="ETV89" s="78"/>
      <c r="ETW89" s="78"/>
      <c r="ETX89" s="78"/>
      <c r="ETY89" s="78"/>
      <c r="ETZ89" s="78"/>
      <c r="EUA89" s="78"/>
      <c r="EUB89" s="78"/>
      <c r="EUC89" s="78"/>
      <c r="EUD89" s="78"/>
      <c r="EUE89" s="78"/>
      <c r="EUF89" s="78"/>
      <c r="EUG89" s="78"/>
      <c r="EUH89" s="78"/>
      <c r="EUI89" s="78"/>
      <c r="EUJ89" s="78"/>
      <c r="EUK89" s="78"/>
      <c r="EUL89" s="78"/>
      <c r="EUM89" s="78"/>
      <c r="EUN89" s="78"/>
      <c r="EUO89" s="78"/>
      <c r="EUP89" s="78"/>
      <c r="EUQ89" s="78"/>
      <c r="EUR89" s="78"/>
      <c r="EUS89" s="78"/>
      <c r="EUT89" s="78"/>
      <c r="EUU89" s="78"/>
      <c r="EUV89" s="78"/>
      <c r="EUW89" s="78"/>
      <c r="EUX89" s="78"/>
      <c r="EUY89" s="78"/>
      <c r="EUZ89" s="78"/>
      <c r="EVA89" s="78"/>
      <c r="EVB89" s="78"/>
      <c r="EVC89" s="78"/>
      <c r="EVD89" s="78"/>
      <c r="EVE89" s="78"/>
      <c r="EVF89" s="78"/>
      <c r="EVG89" s="78"/>
      <c r="EVH89" s="78"/>
      <c r="EVI89" s="78"/>
      <c r="EVJ89" s="78"/>
      <c r="EVK89" s="78"/>
      <c r="EVL89" s="78"/>
      <c r="EVM89" s="78"/>
      <c r="EVN89" s="78"/>
      <c r="EVO89" s="78"/>
      <c r="EVP89" s="78"/>
      <c r="EVQ89" s="78"/>
      <c r="EVR89" s="78"/>
      <c r="EVS89" s="78"/>
      <c r="EVT89" s="78"/>
      <c r="EVU89" s="78"/>
      <c r="EVV89" s="78"/>
      <c r="EVW89" s="78"/>
      <c r="EVX89" s="78"/>
      <c r="EVY89" s="78"/>
      <c r="EVZ89" s="78"/>
      <c r="EWA89" s="78"/>
      <c r="EWB89" s="78"/>
      <c r="EWC89" s="78"/>
      <c r="EWD89" s="78"/>
      <c r="EWE89" s="78"/>
      <c r="EWF89" s="78"/>
      <c r="EWG89" s="78"/>
      <c r="EWH89" s="78"/>
      <c r="EWI89" s="78"/>
      <c r="EWJ89" s="78"/>
      <c r="EWK89" s="78"/>
      <c r="EWL89" s="78"/>
      <c r="EWM89" s="78"/>
      <c r="EWN89" s="78"/>
      <c r="EWO89" s="78"/>
      <c r="EWP89" s="78"/>
      <c r="EWQ89" s="78"/>
      <c r="EWR89" s="78"/>
      <c r="EWS89" s="78"/>
      <c r="EWT89" s="78"/>
      <c r="EWU89" s="78"/>
      <c r="EWV89" s="78"/>
      <c r="EWW89" s="78"/>
      <c r="EWX89" s="78"/>
      <c r="EWY89" s="78"/>
      <c r="EWZ89" s="78"/>
      <c r="EXA89" s="78"/>
      <c r="EXB89" s="78"/>
      <c r="EXC89" s="78"/>
      <c r="EXD89" s="78"/>
      <c r="EXE89" s="78"/>
      <c r="EXF89" s="78"/>
      <c r="EXG89" s="78"/>
      <c r="EXH89" s="78"/>
      <c r="EXI89" s="78"/>
      <c r="EXJ89" s="78"/>
      <c r="EXK89" s="78"/>
      <c r="EXL89" s="78"/>
      <c r="EXM89" s="78"/>
      <c r="EXN89" s="78"/>
      <c r="EXO89" s="78"/>
      <c r="EXP89" s="78"/>
      <c r="EXQ89" s="78"/>
      <c r="EXR89" s="78"/>
      <c r="EXS89" s="78"/>
      <c r="EXT89" s="78"/>
      <c r="EXU89" s="78"/>
      <c r="EXV89" s="78"/>
      <c r="EXW89" s="78"/>
      <c r="EXX89" s="78"/>
      <c r="EXY89" s="78"/>
      <c r="EXZ89" s="78"/>
      <c r="EYA89" s="78"/>
      <c r="EYB89" s="78"/>
      <c r="EYC89" s="78"/>
      <c r="EYD89" s="78"/>
      <c r="EYE89" s="78"/>
      <c r="EYF89" s="78"/>
      <c r="EYG89" s="78"/>
      <c r="EYH89" s="78"/>
      <c r="EYI89" s="78"/>
      <c r="EYJ89" s="78"/>
      <c r="EYK89" s="78"/>
      <c r="EYL89" s="78"/>
      <c r="EYM89" s="78"/>
      <c r="EYN89" s="78"/>
      <c r="EYO89" s="78"/>
      <c r="EYP89" s="78"/>
      <c r="EYQ89" s="78"/>
      <c r="EYR89" s="78"/>
      <c r="EYS89" s="78"/>
      <c r="EYT89" s="78"/>
      <c r="EYU89" s="78"/>
      <c r="EYV89" s="78"/>
      <c r="EYW89" s="78"/>
      <c r="EYX89" s="78"/>
      <c r="EYY89" s="78"/>
      <c r="EYZ89" s="78"/>
      <c r="EZA89" s="78"/>
      <c r="EZB89" s="78"/>
      <c r="EZC89" s="78"/>
      <c r="EZD89" s="78"/>
      <c r="EZE89" s="78"/>
      <c r="EZF89" s="78"/>
      <c r="EZG89" s="78"/>
      <c r="EZH89" s="78"/>
      <c r="EZI89" s="78"/>
      <c r="EZJ89" s="78"/>
      <c r="EZK89" s="78"/>
      <c r="EZL89" s="78"/>
      <c r="EZM89" s="78"/>
      <c r="EZN89" s="78"/>
      <c r="EZO89" s="78"/>
      <c r="EZP89" s="78"/>
      <c r="EZQ89" s="78"/>
      <c r="EZR89" s="78"/>
      <c r="EZS89" s="78"/>
      <c r="EZT89" s="78"/>
      <c r="EZU89" s="78"/>
      <c r="EZV89" s="78"/>
      <c r="EZW89" s="78"/>
      <c r="EZX89" s="78"/>
      <c r="EZY89" s="78"/>
      <c r="EZZ89" s="78"/>
      <c r="FAA89" s="78"/>
      <c r="FAB89" s="78"/>
      <c r="FAC89" s="78"/>
      <c r="FAD89" s="78"/>
      <c r="FAE89" s="78"/>
      <c r="FAF89" s="78"/>
      <c r="FAG89" s="78"/>
      <c r="FAH89" s="78"/>
      <c r="FAI89" s="78"/>
      <c r="FAJ89" s="78"/>
      <c r="FAK89" s="78"/>
      <c r="FAL89" s="78"/>
      <c r="FAM89" s="78"/>
      <c r="FAN89" s="78"/>
      <c r="FAO89" s="78"/>
      <c r="FAP89" s="78"/>
      <c r="FAQ89" s="78"/>
      <c r="FAR89" s="78"/>
      <c r="FAS89" s="78"/>
      <c r="FAT89" s="78"/>
      <c r="FAU89" s="78"/>
      <c r="FAV89" s="78"/>
      <c r="FAW89" s="78"/>
      <c r="FAX89" s="78"/>
      <c r="FAY89" s="78"/>
      <c r="FAZ89" s="78"/>
      <c r="FBA89" s="78"/>
      <c r="FBB89" s="78"/>
      <c r="FBC89" s="78"/>
      <c r="FBD89" s="78"/>
      <c r="FBE89" s="78"/>
      <c r="FBF89" s="78"/>
      <c r="FBG89" s="78"/>
      <c r="FBH89" s="78"/>
      <c r="FBI89" s="78"/>
      <c r="FBJ89" s="78"/>
      <c r="FBK89" s="78"/>
      <c r="FBL89" s="78"/>
      <c r="FBM89" s="78"/>
      <c r="FBN89" s="78"/>
      <c r="FBO89" s="78"/>
      <c r="FBP89" s="78"/>
      <c r="FBQ89" s="78"/>
      <c r="FBR89" s="78"/>
      <c r="FBS89" s="78"/>
      <c r="FBT89" s="78"/>
      <c r="FBU89" s="78"/>
      <c r="FBV89" s="78"/>
      <c r="FBW89" s="78"/>
      <c r="FBX89" s="78"/>
      <c r="FBY89" s="78"/>
      <c r="FBZ89" s="78"/>
      <c r="FCA89" s="78"/>
      <c r="FCB89" s="78"/>
      <c r="FCC89" s="78"/>
      <c r="FCD89" s="78"/>
      <c r="FCE89" s="78"/>
      <c r="FCF89" s="78"/>
      <c r="FCG89" s="78"/>
      <c r="FCH89" s="78"/>
      <c r="FCI89" s="78"/>
      <c r="FCJ89" s="78"/>
      <c r="FCK89" s="78"/>
      <c r="FCL89" s="78"/>
      <c r="FCM89" s="78"/>
      <c r="FCN89" s="78"/>
      <c r="FCO89" s="78"/>
      <c r="FCP89" s="78"/>
      <c r="FCQ89" s="78"/>
      <c r="FCR89" s="78"/>
      <c r="FCS89" s="78"/>
      <c r="FCT89" s="78"/>
      <c r="FCU89" s="78"/>
      <c r="FCV89" s="78"/>
      <c r="FCW89" s="78"/>
      <c r="FCX89" s="78"/>
      <c r="FCY89" s="78"/>
      <c r="FCZ89" s="78"/>
      <c r="FDA89" s="78"/>
      <c r="FDB89" s="78"/>
      <c r="FDC89" s="78"/>
      <c r="FDD89" s="78"/>
      <c r="FDE89" s="78"/>
      <c r="FDF89" s="78"/>
      <c r="FDG89" s="78"/>
      <c r="FDH89" s="78"/>
      <c r="FDI89" s="78"/>
      <c r="FDJ89" s="78"/>
      <c r="FDK89" s="78"/>
      <c r="FDL89" s="78"/>
      <c r="FDM89" s="78"/>
      <c r="FDN89" s="78"/>
      <c r="FDO89" s="78"/>
      <c r="FDP89" s="78"/>
      <c r="FDQ89" s="78"/>
      <c r="FDR89" s="78"/>
      <c r="FDS89" s="78"/>
      <c r="FDT89" s="78"/>
      <c r="FDU89" s="78"/>
      <c r="FDV89" s="78"/>
      <c r="FDW89" s="78"/>
      <c r="FDX89" s="78"/>
      <c r="FDY89" s="78"/>
      <c r="FDZ89" s="78"/>
      <c r="FEA89" s="78"/>
      <c r="FEB89" s="78"/>
      <c r="FEC89" s="78"/>
      <c r="FED89" s="78"/>
      <c r="FEE89" s="78"/>
      <c r="FEF89" s="78"/>
      <c r="FEG89" s="78"/>
      <c r="FEH89" s="78"/>
      <c r="FEI89" s="78"/>
      <c r="FEJ89" s="78"/>
      <c r="FEK89" s="78"/>
      <c r="FEL89" s="78"/>
      <c r="FEM89" s="78"/>
      <c r="FEN89" s="78"/>
      <c r="FEO89" s="78"/>
      <c r="FEP89" s="78"/>
      <c r="FEQ89" s="78"/>
      <c r="FER89" s="78"/>
      <c r="FES89" s="78"/>
      <c r="FET89" s="78"/>
      <c r="FEU89" s="78"/>
      <c r="FEV89" s="78"/>
      <c r="FEW89" s="78"/>
      <c r="FEX89" s="78"/>
      <c r="FEY89" s="78"/>
      <c r="FEZ89" s="78"/>
      <c r="FFA89" s="78"/>
      <c r="FFB89" s="78"/>
      <c r="FFC89" s="78"/>
      <c r="FFD89" s="78"/>
      <c r="FFE89" s="78"/>
      <c r="FFF89" s="78"/>
      <c r="FFG89" s="78"/>
      <c r="FFH89" s="78"/>
      <c r="FFI89" s="78"/>
      <c r="FFJ89" s="78"/>
      <c r="FFK89" s="78"/>
      <c r="FFL89" s="78"/>
      <c r="FFM89" s="78"/>
      <c r="FFN89" s="78"/>
      <c r="FFO89" s="78"/>
      <c r="FFP89" s="78"/>
      <c r="FFQ89" s="78"/>
      <c r="FFR89" s="78"/>
      <c r="FFS89" s="78"/>
      <c r="FFT89" s="78"/>
      <c r="FFU89" s="78"/>
      <c r="FFV89" s="78"/>
      <c r="FFW89" s="78"/>
      <c r="FFX89" s="78"/>
      <c r="FFY89" s="78"/>
      <c r="FFZ89" s="78"/>
      <c r="FGA89" s="78"/>
      <c r="FGB89" s="78"/>
      <c r="FGC89" s="78"/>
      <c r="FGD89" s="78"/>
      <c r="FGE89" s="78"/>
      <c r="FGF89" s="78"/>
      <c r="FGG89" s="78"/>
      <c r="FGH89" s="78"/>
      <c r="FGI89" s="78"/>
      <c r="FGJ89" s="78"/>
      <c r="FGK89" s="78"/>
      <c r="FGL89" s="78"/>
      <c r="FGM89" s="78"/>
      <c r="FGN89" s="78"/>
      <c r="FGO89" s="78"/>
      <c r="FGP89" s="78"/>
      <c r="FGQ89" s="78"/>
      <c r="FGR89" s="78"/>
      <c r="FGS89" s="78"/>
      <c r="FGT89" s="78"/>
      <c r="FGU89" s="78"/>
      <c r="FGV89" s="78"/>
      <c r="FGW89" s="78"/>
      <c r="FGX89" s="78"/>
      <c r="FGY89" s="78"/>
      <c r="FGZ89" s="78"/>
      <c r="FHA89" s="78"/>
      <c r="FHB89" s="78"/>
      <c r="FHC89" s="78"/>
      <c r="FHD89" s="78"/>
      <c r="FHE89" s="78"/>
      <c r="FHF89" s="78"/>
      <c r="FHG89" s="78"/>
      <c r="FHH89" s="78"/>
      <c r="FHI89" s="78"/>
      <c r="FHJ89" s="78"/>
      <c r="FHK89" s="78"/>
      <c r="FHL89" s="78"/>
      <c r="FHM89" s="78"/>
      <c r="FHN89" s="78"/>
      <c r="FHO89" s="78"/>
      <c r="FHP89" s="78"/>
      <c r="FHQ89" s="78"/>
      <c r="FHR89" s="78"/>
      <c r="FHS89" s="78"/>
      <c r="FHT89" s="78"/>
      <c r="FHU89" s="78"/>
      <c r="FHV89" s="78"/>
      <c r="FHW89" s="78"/>
      <c r="FHX89" s="78"/>
      <c r="FHY89" s="78"/>
      <c r="FHZ89" s="78"/>
      <c r="FIA89" s="78"/>
      <c r="FIB89" s="78"/>
      <c r="FIC89" s="78"/>
      <c r="FID89" s="78"/>
      <c r="FIE89" s="78"/>
      <c r="FIF89" s="78"/>
      <c r="FIG89" s="78"/>
      <c r="FIH89" s="78"/>
      <c r="FII89" s="78"/>
      <c r="FIJ89" s="78"/>
      <c r="FIK89" s="78"/>
      <c r="FIL89" s="78"/>
      <c r="FIM89" s="78"/>
      <c r="FIN89" s="78"/>
      <c r="FIO89" s="78"/>
      <c r="FIP89" s="78"/>
      <c r="FIQ89" s="78"/>
      <c r="FIR89" s="78"/>
      <c r="FIS89" s="78"/>
      <c r="FIT89" s="78"/>
      <c r="FIU89" s="78"/>
      <c r="FIV89" s="78"/>
      <c r="FIW89" s="78"/>
      <c r="FIX89" s="78"/>
      <c r="FIY89" s="78"/>
      <c r="FIZ89" s="78"/>
      <c r="FJA89" s="78"/>
      <c r="FJB89" s="78"/>
      <c r="FJC89" s="78"/>
      <c r="FJD89" s="78"/>
      <c r="FJE89" s="78"/>
      <c r="FJF89" s="78"/>
      <c r="FJG89" s="78"/>
      <c r="FJH89" s="78"/>
      <c r="FJI89" s="78"/>
      <c r="FJJ89" s="78"/>
      <c r="FJK89" s="78"/>
      <c r="FJL89" s="78"/>
      <c r="FJM89" s="78"/>
      <c r="FJN89" s="78"/>
      <c r="FJO89" s="78"/>
      <c r="FJP89" s="78"/>
      <c r="FJQ89" s="78"/>
      <c r="FJR89" s="78"/>
      <c r="FJS89" s="78"/>
      <c r="FJT89" s="78"/>
      <c r="FJU89" s="78"/>
      <c r="FJV89" s="78"/>
      <c r="FJW89" s="78"/>
      <c r="FJX89" s="78"/>
      <c r="FJY89" s="78"/>
      <c r="FJZ89" s="78"/>
      <c r="FKA89" s="78"/>
      <c r="FKB89" s="78"/>
      <c r="FKC89" s="78"/>
      <c r="FKD89" s="78"/>
      <c r="FKE89" s="78"/>
      <c r="FKF89" s="78"/>
      <c r="FKG89" s="78"/>
      <c r="FKH89" s="78"/>
      <c r="FKI89" s="78"/>
      <c r="FKJ89" s="78"/>
      <c r="FKK89" s="78"/>
      <c r="FKL89" s="78"/>
      <c r="FKM89" s="78"/>
      <c r="FKN89" s="78"/>
      <c r="FKO89" s="78"/>
      <c r="FKP89" s="78"/>
      <c r="FKQ89" s="78"/>
      <c r="FKR89" s="78"/>
      <c r="FKS89" s="78"/>
      <c r="FKT89" s="78"/>
      <c r="FKU89" s="78"/>
      <c r="FKV89" s="78"/>
      <c r="FKW89" s="78"/>
      <c r="FKX89" s="78"/>
      <c r="FKY89" s="78"/>
      <c r="FKZ89" s="78"/>
      <c r="FLA89" s="78"/>
      <c r="FLB89" s="78"/>
      <c r="FLC89" s="78"/>
      <c r="FLD89" s="78"/>
      <c r="FLE89" s="78"/>
      <c r="FLF89" s="78"/>
      <c r="FLG89" s="78"/>
      <c r="FLH89" s="78"/>
      <c r="FLI89" s="78"/>
      <c r="FLJ89" s="78"/>
      <c r="FLK89" s="78"/>
      <c r="FLL89" s="78"/>
      <c r="FLM89" s="78"/>
      <c r="FLN89" s="78"/>
      <c r="FLO89" s="78"/>
      <c r="FLP89" s="78"/>
      <c r="FLQ89" s="78"/>
      <c r="FLR89" s="78"/>
      <c r="FLS89" s="78"/>
      <c r="FLT89" s="78"/>
      <c r="FLU89" s="78"/>
      <c r="FLV89" s="78"/>
      <c r="FLW89" s="78"/>
      <c r="FLX89" s="78"/>
      <c r="FLY89" s="78"/>
      <c r="FLZ89" s="78"/>
      <c r="FMA89" s="78"/>
      <c r="FMB89" s="78"/>
      <c r="FMC89" s="78"/>
      <c r="FMD89" s="78"/>
      <c r="FME89" s="78"/>
      <c r="FMF89" s="78"/>
      <c r="FMG89" s="78"/>
      <c r="FMH89" s="78"/>
      <c r="FMI89" s="78"/>
      <c r="FMJ89" s="78"/>
      <c r="FMK89" s="78"/>
      <c r="FML89" s="78"/>
      <c r="FMM89" s="78"/>
      <c r="FMN89" s="78"/>
      <c r="FMO89" s="78"/>
      <c r="FMP89" s="78"/>
      <c r="FMQ89" s="78"/>
      <c r="FMR89" s="78"/>
      <c r="FMS89" s="78"/>
      <c r="FMT89" s="78"/>
      <c r="FMU89" s="78"/>
      <c r="FMV89" s="78"/>
      <c r="FMW89" s="78"/>
      <c r="FMX89" s="78"/>
      <c r="FMY89" s="78"/>
      <c r="FMZ89" s="78"/>
      <c r="FNA89" s="78"/>
      <c r="FNB89" s="78"/>
      <c r="FNC89" s="78"/>
      <c r="FND89" s="78"/>
      <c r="FNE89" s="78"/>
      <c r="FNF89" s="78"/>
      <c r="FNG89" s="78"/>
      <c r="FNH89" s="78"/>
      <c r="FNI89" s="78"/>
      <c r="FNJ89" s="78"/>
      <c r="FNK89" s="78"/>
      <c r="FNL89" s="78"/>
      <c r="FNM89" s="78"/>
      <c r="FNN89" s="78"/>
      <c r="FNO89" s="78"/>
      <c r="FNP89" s="78"/>
      <c r="FNQ89" s="78"/>
      <c r="FNR89" s="78"/>
      <c r="FNS89" s="78"/>
      <c r="FNT89" s="78"/>
      <c r="FNU89" s="78"/>
      <c r="FNV89" s="78"/>
      <c r="FNW89" s="78"/>
      <c r="FNX89" s="78"/>
      <c r="FNY89" s="78"/>
      <c r="FNZ89" s="78"/>
      <c r="FOA89" s="78"/>
      <c r="FOB89" s="78"/>
      <c r="FOC89" s="78"/>
      <c r="FOD89" s="78"/>
      <c r="FOE89" s="78"/>
      <c r="FOF89" s="78"/>
      <c r="FOG89" s="78"/>
      <c r="FOH89" s="78"/>
      <c r="FOI89" s="78"/>
      <c r="FOJ89" s="78"/>
      <c r="FOK89" s="78"/>
      <c r="FOL89" s="78"/>
      <c r="FOM89" s="78"/>
      <c r="FON89" s="78"/>
      <c r="FOO89" s="78"/>
      <c r="FOP89" s="78"/>
      <c r="FOQ89" s="78"/>
      <c r="FOR89" s="78"/>
      <c r="FOS89" s="78"/>
      <c r="FOT89" s="78"/>
      <c r="FOU89" s="78"/>
      <c r="FOV89" s="78"/>
      <c r="FOW89" s="78"/>
      <c r="FOX89" s="78"/>
      <c r="FOY89" s="78"/>
      <c r="FOZ89" s="78"/>
      <c r="FPA89" s="78"/>
      <c r="FPB89" s="78"/>
      <c r="FPC89" s="78"/>
      <c r="FPD89" s="78"/>
      <c r="FPE89" s="78"/>
      <c r="FPF89" s="78"/>
      <c r="FPG89" s="78"/>
      <c r="FPH89" s="78"/>
      <c r="FPI89" s="78"/>
      <c r="FPJ89" s="78"/>
      <c r="FPK89" s="78"/>
      <c r="FPL89" s="78"/>
      <c r="FPM89" s="78"/>
      <c r="FPN89" s="78"/>
      <c r="FPO89" s="78"/>
      <c r="FPP89" s="78"/>
      <c r="FPQ89" s="78"/>
      <c r="FPR89" s="78"/>
      <c r="FPS89" s="78"/>
      <c r="FPT89" s="78"/>
      <c r="FPU89" s="78"/>
      <c r="FPV89" s="78"/>
      <c r="FPW89" s="78"/>
      <c r="FPX89" s="78"/>
      <c r="FPY89" s="78"/>
      <c r="FPZ89" s="78"/>
      <c r="FQA89" s="78"/>
      <c r="FQB89" s="78"/>
      <c r="FQC89" s="78"/>
      <c r="FQD89" s="78"/>
      <c r="FQE89" s="78"/>
      <c r="FQF89" s="78"/>
      <c r="FQG89" s="78"/>
      <c r="FQH89" s="78"/>
      <c r="FQI89" s="78"/>
      <c r="FQJ89" s="78"/>
      <c r="FQK89" s="78"/>
      <c r="FQL89" s="78"/>
      <c r="FQM89" s="78"/>
      <c r="FQN89" s="78"/>
      <c r="FQO89" s="78"/>
      <c r="FQP89" s="78"/>
      <c r="FQQ89" s="78"/>
      <c r="FQR89" s="78"/>
      <c r="FQS89" s="78"/>
      <c r="FQT89" s="78"/>
      <c r="FQU89" s="78"/>
      <c r="FQV89" s="78"/>
      <c r="FQW89" s="78"/>
      <c r="FQX89" s="78"/>
      <c r="FQY89" s="78"/>
      <c r="FQZ89" s="78"/>
      <c r="FRA89" s="78"/>
      <c r="FRB89" s="78"/>
      <c r="FRC89" s="78"/>
      <c r="FRD89" s="78"/>
      <c r="FRE89" s="78"/>
      <c r="FRF89" s="78"/>
      <c r="FRG89" s="78"/>
      <c r="FRH89" s="78"/>
      <c r="FRI89" s="78"/>
      <c r="FRJ89" s="78"/>
      <c r="FRK89" s="78"/>
      <c r="FRL89" s="78"/>
      <c r="FRM89" s="78"/>
      <c r="FRN89" s="78"/>
      <c r="FRO89" s="78"/>
      <c r="FRP89" s="78"/>
      <c r="FRQ89" s="78"/>
      <c r="FRR89" s="78"/>
      <c r="FRS89" s="78"/>
      <c r="FRT89" s="78"/>
      <c r="FRU89" s="78"/>
      <c r="FRV89" s="78"/>
      <c r="FRW89" s="78"/>
      <c r="FRX89" s="78"/>
      <c r="FRY89" s="78"/>
      <c r="FRZ89" s="78"/>
      <c r="FSA89" s="78"/>
      <c r="FSB89" s="78"/>
      <c r="FSC89" s="78"/>
      <c r="FSD89" s="78"/>
      <c r="FSE89" s="78"/>
      <c r="FSF89" s="78"/>
      <c r="FSG89" s="78"/>
      <c r="FSH89" s="78"/>
      <c r="FSI89" s="78"/>
      <c r="FSJ89" s="78"/>
      <c r="FSK89" s="78"/>
      <c r="FSL89" s="78"/>
      <c r="FSM89" s="78"/>
      <c r="FSN89" s="78"/>
      <c r="FSO89" s="78"/>
      <c r="FSP89" s="78"/>
      <c r="FSQ89" s="78"/>
      <c r="FSR89" s="78"/>
      <c r="FSS89" s="78"/>
      <c r="FST89" s="78"/>
      <c r="FSU89" s="78"/>
      <c r="FSV89" s="78"/>
      <c r="FSW89" s="78"/>
      <c r="FSX89" s="78"/>
      <c r="FSY89" s="78"/>
      <c r="FSZ89" s="78"/>
      <c r="FTA89" s="78"/>
      <c r="FTB89" s="78"/>
      <c r="FTC89" s="78"/>
      <c r="FTD89" s="78"/>
      <c r="FTE89" s="78"/>
      <c r="FTF89" s="78"/>
      <c r="FTG89" s="78"/>
      <c r="FTH89" s="78"/>
      <c r="FTI89" s="78"/>
      <c r="FTJ89" s="78"/>
      <c r="FTK89" s="78"/>
      <c r="FTL89" s="78"/>
      <c r="FTM89" s="78"/>
      <c r="FTN89" s="78"/>
      <c r="FTO89" s="78"/>
      <c r="FTP89" s="78"/>
      <c r="FTQ89" s="78"/>
      <c r="FTR89" s="78"/>
      <c r="FTS89" s="78"/>
      <c r="FTT89" s="78"/>
      <c r="FTU89" s="78"/>
      <c r="FTV89" s="78"/>
      <c r="FTW89" s="78"/>
      <c r="FTX89" s="78"/>
      <c r="FTY89" s="78"/>
      <c r="FTZ89" s="78"/>
      <c r="FUA89" s="78"/>
      <c r="FUB89" s="78"/>
      <c r="FUC89" s="78"/>
      <c r="FUD89" s="78"/>
      <c r="FUE89" s="78"/>
      <c r="FUF89" s="78"/>
      <c r="FUG89" s="78"/>
      <c r="FUH89" s="78"/>
      <c r="FUI89" s="78"/>
      <c r="FUJ89" s="78"/>
      <c r="FUK89" s="78"/>
      <c r="FUL89" s="78"/>
      <c r="FUM89" s="78"/>
      <c r="FUN89" s="78"/>
      <c r="FUO89" s="78"/>
      <c r="FUP89" s="78"/>
      <c r="FUQ89" s="78"/>
      <c r="FUR89" s="78"/>
      <c r="FUS89" s="78"/>
      <c r="FUT89" s="78"/>
      <c r="FUU89" s="78"/>
      <c r="FUV89" s="78"/>
      <c r="FUW89" s="78"/>
      <c r="FUX89" s="78"/>
      <c r="FUY89" s="78"/>
      <c r="FUZ89" s="78"/>
      <c r="FVA89" s="78"/>
      <c r="FVB89" s="78"/>
      <c r="FVC89" s="78"/>
      <c r="FVD89" s="78"/>
      <c r="FVE89" s="78"/>
      <c r="FVF89" s="78"/>
      <c r="FVG89" s="78"/>
      <c r="FVH89" s="78"/>
      <c r="FVI89" s="78"/>
      <c r="FVJ89" s="78"/>
      <c r="FVK89" s="78"/>
      <c r="FVL89" s="78"/>
      <c r="FVM89" s="78"/>
      <c r="FVN89" s="78"/>
      <c r="FVO89" s="78"/>
      <c r="FVP89" s="78"/>
      <c r="FVQ89" s="78"/>
      <c r="FVR89" s="78"/>
      <c r="FVS89" s="78"/>
      <c r="FVT89" s="78"/>
      <c r="FVU89" s="78"/>
      <c r="FVV89" s="78"/>
      <c r="FVW89" s="78"/>
      <c r="FVX89" s="78"/>
      <c r="FVY89" s="78"/>
      <c r="FVZ89" s="78"/>
      <c r="FWA89" s="78"/>
      <c r="FWB89" s="78"/>
      <c r="FWC89" s="78"/>
      <c r="FWD89" s="78"/>
      <c r="FWE89" s="78"/>
      <c r="FWF89" s="78"/>
      <c r="FWG89" s="78"/>
      <c r="FWH89" s="78"/>
      <c r="FWI89" s="78"/>
      <c r="FWJ89" s="78"/>
      <c r="FWK89" s="78"/>
      <c r="FWL89" s="78"/>
      <c r="FWM89" s="78"/>
      <c r="FWN89" s="78"/>
      <c r="FWO89" s="78"/>
      <c r="FWP89" s="78"/>
      <c r="FWQ89" s="78"/>
      <c r="FWR89" s="78"/>
      <c r="FWS89" s="78"/>
      <c r="FWT89" s="78"/>
      <c r="FWU89" s="78"/>
      <c r="FWV89" s="78"/>
      <c r="FWW89" s="78"/>
      <c r="FWX89" s="78"/>
      <c r="FWY89" s="78"/>
      <c r="FWZ89" s="78"/>
      <c r="FXA89" s="78"/>
      <c r="FXB89" s="78"/>
      <c r="FXC89" s="78"/>
      <c r="FXD89" s="78"/>
      <c r="FXE89" s="78"/>
      <c r="FXF89" s="78"/>
      <c r="FXG89" s="78"/>
      <c r="FXH89" s="78"/>
      <c r="FXI89" s="78"/>
      <c r="FXJ89" s="78"/>
      <c r="FXK89" s="78"/>
      <c r="FXL89" s="78"/>
      <c r="FXM89" s="78"/>
      <c r="FXN89" s="78"/>
      <c r="FXO89" s="78"/>
      <c r="FXP89" s="78"/>
      <c r="FXQ89" s="78"/>
      <c r="FXR89" s="78"/>
      <c r="FXS89" s="78"/>
      <c r="FXT89" s="78"/>
      <c r="FXU89" s="78"/>
      <c r="FXV89" s="78"/>
      <c r="FXW89" s="78"/>
      <c r="FXX89" s="78"/>
      <c r="FXY89" s="78"/>
      <c r="FXZ89" s="78"/>
      <c r="FYA89" s="78"/>
      <c r="FYB89" s="78"/>
      <c r="FYC89" s="78"/>
      <c r="FYD89" s="78"/>
      <c r="FYE89" s="78"/>
      <c r="FYF89" s="78"/>
      <c r="FYG89" s="78"/>
      <c r="FYH89" s="78"/>
      <c r="FYI89" s="78"/>
      <c r="FYJ89" s="78"/>
      <c r="FYK89" s="78"/>
      <c r="FYL89" s="78"/>
      <c r="FYM89" s="78"/>
      <c r="FYN89" s="78"/>
      <c r="FYO89" s="78"/>
      <c r="FYP89" s="78"/>
      <c r="FYQ89" s="78"/>
      <c r="FYR89" s="78"/>
      <c r="FYS89" s="78"/>
      <c r="FYT89" s="78"/>
      <c r="FYU89" s="78"/>
      <c r="FYV89" s="78"/>
      <c r="FYW89" s="78"/>
      <c r="FYX89" s="78"/>
      <c r="FYY89" s="78"/>
      <c r="FYZ89" s="78"/>
      <c r="FZA89" s="78"/>
      <c r="FZB89" s="78"/>
      <c r="FZC89" s="78"/>
      <c r="FZD89" s="78"/>
      <c r="FZE89" s="78"/>
      <c r="FZF89" s="78"/>
      <c r="FZG89" s="78"/>
      <c r="FZH89" s="78"/>
      <c r="FZI89" s="78"/>
      <c r="FZJ89" s="78"/>
      <c r="FZK89" s="78"/>
      <c r="FZL89" s="78"/>
      <c r="FZM89" s="78"/>
      <c r="FZN89" s="78"/>
      <c r="FZO89" s="78"/>
      <c r="FZP89" s="78"/>
      <c r="FZQ89" s="78"/>
      <c r="FZR89" s="78"/>
      <c r="FZS89" s="78"/>
      <c r="FZT89" s="78"/>
      <c r="FZU89" s="78"/>
      <c r="FZV89" s="78"/>
      <c r="FZW89" s="78"/>
      <c r="FZX89" s="78"/>
      <c r="FZY89" s="78"/>
      <c r="FZZ89" s="78"/>
      <c r="GAA89" s="78"/>
      <c r="GAB89" s="78"/>
      <c r="GAC89" s="78"/>
      <c r="GAD89" s="78"/>
      <c r="GAE89" s="78"/>
      <c r="GAF89" s="78"/>
      <c r="GAG89" s="78"/>
      <c r="GAH89" s="78"/>
      <c r="GAI89" s="78"/>
      <c r="GAJ89" s="78"/>
      <c r="GAK89" s="78"/>
      <c r="GAL89" s="78"/>
      <c r="GAM89" s="78"/>
      <c r="GAN89" s="78"/>
      <c r="GAO89" s="78"/>
      <c r="GAP89" s="78"/>
      <c r="GAQ89" s="78"/>
      <c r="GAR89" s="78"/>
      <c r="GAS89" s="78"/>
      <c r="GAT89" s="78"/>
      <c r="GAU89" s="78"/>
      <c r="GAV89" s="78"/>
      <c r="GAW89" s="78"/>
      <c r="GAX89" s="78"/>
      <c r="GAY89" s="78"/>
      <c r="GAZ89" s="78"/>
      <c r="GBA89" s="78"/>
      <c r="GBB89" s="78"/>
      <c r="GBC89" s="78"/>
      <c r="GBD89" s="78"/>
      <c r="GBE89" s="78"/>
      <c r="GBF89" s="78"/>
      <c r="GBG89" s="78"/>
      <c r="GBH89" s="78"/>
      <c r="GBI89" s="78"/>
      <c r="GBJ89" s="78"/>
      <c r="GBK89" s="78"/>
      <c r="GBL89" s="78"/>
      <c r="GBM89" s="78"/>
      <c r="GBN89" s="78"/>
      <c r="GBO89" s="78"/>
      <c r="GBP89" s="78"/>
      <c r="GBQ89" s="78"/>
      <c r="GBR89" s="78"/>
      <c r="GBS89" s="78"/>
      <c r="GBT89" s="78"/>
      <c r="GBU89" s="78"/>
      <c r="GBV89" s="78"/>
      <c r="GBW89" s="78"/>
      <c r="GBX89" s="78"/>
      <c r="GBY89" s="78"/>
      <c r="GBZ89" s="78"/>
      <c r="GCA89" s="78"/>
      <c r="GCB89" s="78"/>
      <c r="GCC89" s="78"/>
      <c r="GCD89" s="78"/>
      <c r="GCE89" s="78"/>
      <c r="GCF89" s="78"/>
      <c r="GCG89" s="78"/>
      <c r="GCH89" s="78"/>
      <c r="GCI89" s="78"/>
      <c r="GCJ89" s="78"/>
      <c r="GCK89" s="78"/>
      <c r="GCL89" s="78"/>
      <c r="GCM89" s="78"/>
      <c r="GCN89" s="78"/>
      <c r="GCO89" s="78"/>
      <c r="GCP89" s="78"/>
      <c r="GCQ89" s="78"/>
      <c r="GCR89" s="78"/>
      <c r="GCS89" s="78"/>
      <c r="GCT89" s="78"/>
      <c r="GCU89" s="78"/>
      <c r="GCV89" s="78"/>
      <c r="GCW89" s="78"/>
      <c r="GCX89" s="78"/>
      <c r="GCY89" s="78"/>
      <c r="GCZ89" s="78"/>
      <c r="GDA89" s="78"/>
      <c r="GDB89" s="78"/>
      <c r="GDC89" s="78"/>
      <c r="GDD89" s="78"/>
      <c r="GDE89" s="78"/>
      <c r="GDF89" s="78"/>
      <c r="GDG89" s="78"/>
      <c r="GDH89" s="78"/>
      <c r="GDI89" s="78"/>
      <c r="GDJ89" s="78"/>
      <c r="GDK89" s="78"/>
      <c r="GDL89" s="78"/>
      <c r="GDM89" s="78"/>
      <c r="GDN89" s="78"/>
      <c r="GDO89" s="78"/>
      <c r="GDP89" s="78"/>
      <c r="GDQ89" s="78"/>
      <c r="GDR89" s="78"/>
      <c r="GDS89" s="78"/>
      <c r="GDT89" s="78"/>
      <c r="GDU89" s="78"/>
      <c r="GDV89" s="78"/>
      <c r="GDW89" s="78"/>
      <c r="GDX89" s="78"/>
      <c r="GDY89" s="78"/>
      <c r="GDZ89" s="78"/>
      <c r="GEA89" s="78"/>
      <c r="GEB89" s="78"/>
      <c r="GEC89" s="78"/>
      <c r="GED89" s="78"/>
      <c r="GEE89" s="78"/>
      <c r="GEF89" s="78"/>
      <c r="GEG89" s="78"/>
      <c r="GEH89" s="78"/>
      <c r="GEI89" s="78"/>
      <c r="GEJ89" s="78"/>
      <c r="GEK89" s="78"/>
      <c r="GEL89" s="78"/>
      <c r="GEM89" s="78"/>
      <c r="GEN89" s="78"/>
      <c r="GEO89" s="78"/>
      <c r="GEP89" s="78"/>
      <c r="GEQ89" s="78"/>
      <c r="GER89" s="78"/>
      <c r="GES89" s="78"/>
      <c r="GET89" s="78"/>
      <c r="GEU89" s="78"/>
      <c r="GEV89" s="78"/>
      <c r="GEW89" s="78"/>
      <c r="GEX89" s="78"/>
      <c r="GEY89" s="78"/>
      <c r="GEZ89" s="78"/>
      <c r="GFA89" s="78"/>
      <c r="GFB89" s="78"/>
      <c r="GFC89" s="78"/>
      <c r="GFD89" s="78"/>
      <c r="GFE89" s="78"/>
      <c r="GFF89" s="78"/>
      <c r="GFG89" s="78"/>
      <c r="GFH89" s="78"/>
      <c r="GFI89" s="78"/>
      <c r="GFJ89" s="78"/>
      <c r="GFK89" s="78"/>
      <c r="GFL89" s="78"/>
      <c r="GFM89" s="78"/>
      <c r="GFN89" s="78"/>
      <c r="GFO89" s="78"/>
      <c r="GFP89" s="78"/>
      <c r="GFQ89" s="78"/>
      <c r="GFR89" s="78"/>
      <c r="GFS89" s="78"/>
      <c r="GFT89" s="78"/>
      <c r="GFU89" s="78"/>
      <c r="GFV89" s="78"/>
      <c r="GFW89" s="78"/>
      <c r="GFX89" s="78"/>
      <c r="GFY89" s="78"/>
      <c r="GFZ89" s="78"/>
      <c r="GGA89" s="78"/>
      <c r="GGB89" s="78"/>
      <c r="GGC89" s="78"/>
      <c r="GGD89" s="78"/>
      <c r="GGE89" s="78"/>
      <c r="GGF89" s="78"/>
      <c r="GGG89" s="78"/>
      <c r="GGH89" s="78"/>
      <c r="GGI89" s="78"/>
      <c r="GGJ89" s="78"/>
      <c r="GGK89" s="78"/>
      <c r="GGL89" s="78"/>
      <c r="GGM89" s="78"/>
      <c r="GGN89" s="78"/>
      <c r="GGO89" s="78"/>
      <c r="GGP89" s="78"/>
      <c r="GGQ89" s="78"/>
      <c r="GGR89" s="78"/>
      <c r="GGS89" s="78"/>
      <c r="GGT89" s="78"/>
      <c r="GGU89" s="78"/>
      <c r="GGV89" s="78"/>
      <c r="GGW89" s="78"/>
      <c r="GGX89" s="78"/>
      <c r="GGY89" s="78"/>
      <c r="GGZ89" s="78"/>
      <c r="GHA89" s="78"/>
      <c r="GHB89" s="78"/>
      <c r="GHC89" s="78"/>
      <c r="GHD89" s="78"/>
      <c r="GHE89" s="78"/>
      <c r="GHF89" s="78"/>
      <c r="GHG89" s="78"/>
      <c r="GHH89" s="78"/>
      <c r="GHI89" s="78"/>
      <c r="GHJ89" s="78"/>
      <c r="GHK89" s="78"/>
      <c r="GHL89" s="78"/>
      <c r="GHM89" s="78"/>
      <c r="GHN89" s="78"/>
      <c r="GHO89" s="78"/>
      <c r="GHP89" s="78"/>
      <c r="GHQ89" s="78"/>
      <c r="GHR89" s="78"/>
      <c r="GHS89" s="78"/>
      <c r="GHT89" s="78"/>
      <c r="GHU89" s="78"/>
      <c r="GHV89" s="78"/>
      <c r="GHW89" s="78"/>
      <c r="GHX89" s="78"/>
      <c r="GHY89" s="78"/>
      <c r="GHZ89" s="78"/>
      <c r="GIA89" s="78"/>
      <c r="GIB89" s="78"/>
      <c r="GIC89" s="78"/>
      <c r="GID89" s="78"/>
      <c r="GIE89" s="78"/>
      <c r="GIF89" s="78"/>
      <c r="GIG89" s="78"/>
      <c r="GIH89" s="78"/>
      <c r="GII89" s="78"/>
      <c r="GIJ89" s="78"/>
      <c r="GIK89" s="78"/>
      <c r="GIL89" s="78"/>
      <c r="GIM89" s="78"/>
      <c r="GIN89" s="78"/>
      <c r="GIO89" s="78"/>
      <c r="GIP89" s="78"/>
      <c r="GIQ89" s="78"/>
      <c r="GIR89" s="78"/>
      <c r="GIS89" s="78"/>
      <c r="GIT89" s="78"/>
      <c r="GIU89" s="78"/>
      <c r="GIV89" s="78"/>
      <c r="GIW89" s="78"/>
      <c r="GIX89" s="78"/>
      <c r="GIY89" s="78"/>
      <c r="GIZ89" s="78"/>
      <c r="GJA89" s="78"/>
      <c r="GJB89" s="78"/>
      <c r="GJC89" s="78"/>
      <c r="GJD89" s="78"/>
      <c r="GJE89" s="78"/>
      <c r="GJF89" s="78"/>
      <c r="GJG89" s="78"/>
      <c r="GJH89" s="78"/>
      <c r="GJI89" s="78"/>
      <c r="GJJ89" s="78"/>
      <c r="GJK89" s="78"/>
      <c r="GJL89" s="78"/>
      <c r="GJM89" s="78"/>
      <c r="GJN89" s="78"/>
      <c r="GJO89" s="78"/>
      <c r="GJP89" s="78"/>
      <c r="GJQ89" s="78"/>
      <c r="GJR89" s="78"/>
      <c r="GJS89" s="78"/>
      <c r="GJT89" s="78"/>
      <c r="GJU89" s="78"/>
      <c r="GJV89" s="78"/>
      <c r="GJW89" s="78"/>
      <c r="GJX89" s="78"/>
      <c r="GJY89" s="78"/>
      <c r="GJZ89" s="78"/>
      <c r="GKA89" s="78"/>
      <c r="GKB89" s="78"/>
      <c r="GKC89" s="78"/>
      <c r="GKD89" s="78"/>
      <c r="GKE89" s="78"/>
      <c r="GKF89" s="78"/>
      <c r="GKG89" s="78"/>
      <c r="GKH89" s="78"/>
      <c r="GKI89" s="78"/>
      <c r="GKJ89" s="78"/>
      <c r="GKK89" s="78"/>
      <c r="GKL89" s="78"/>
      <c r="GKM89" s="78"/>
      <c r="GKN89" s="78"/>
      <c r="GKO89" s="78"/>
      <c r="GKP89" s="78"/>
      <c r="GKQ89" s="78"/>
      <c r="GKR89" s="78"/>
      <c r="GKS89" s="78"/>
      <c r="GKT89" s="78"/>
      <c r="GKU89" s="78"/>
      <c r="GKV89" s="78"/>
      <c r="GKW89" s="78"/>
      <c r="GKX89" s="78"/>
      <c r="GKY89" s="78"/>
      <c r="GKZ89" s="78"/>
      <c r="GLA89" s="78"/>
      <c r="GLB89" s="78"/>
      <c r="GLC89" s="78"/>
      <c r="GLD89" s="78"/>
      <c r="GLE89" s="78"/>
      <c r="GLF89" s="78"/>
      <c r="GLG89" s="78"/>
      <c r="GLH89" s="78"/>
      <c r="GLI89" s="78"/>
      <c r="GLJ89" s="78"/>
      <c r="GLK89" s="78"/>
      <c r="GLL89" s="78"/>
      <c r="GLM89" s="78"/>
      <c r="GLN89" s="78"/>
      <c r="GLO89" s="78"/>
      <c r="GLP89" s="78"/>
      <c r="GLQ89" s="78"/>
      <c r="GLR89" s="78"/>
      <c r="GLS89" s="78"/>
      <c r="GLT89" s="78"/>
      <c r="GLU89" s="78"/>
      <c r="GLV89" s="78"/>
      <c r="GLW89" s="78"/>
      <c r="GLX89" s="78"/>
      <c r="GLY89" s="78"/>
      <c r="GLZ89" s="78"/>
      <c r="GMA89" s="78"/>
      <c r="GMB89" s="78"/>
      <c r="GMC89" s="78"/>
      <c r="GMD89" s="78"/>
      <c r="GME89" s="78"/>
      <c r="GMF89" s="78"/>
      <c r="GMG89" s="78"/>
      <c r="GMH89" s="78"/>
      <c r="GMI89" s="78"/>
      <c r="GMJ89" s="78"/>
      <c r="GMK89" s="78"/>
      <c r="GML89" s="78"/>
      <c r="GMM89" s="78"/>
      <c r="GMN89" s="78"/>
      <c r="GMO89" s="78"/>
      <c r="GMP89" s="78"/>
      <c r="GMQ89" s="78"/>
      <c r="GMR89" s="78"/>
      <c r="GMS89" s="78"/>
      <c r="GMT89" s="78"/>
      <c r="GMU89" s="78"/>
      <c r="GMV89" s="78"/>
      <c r="GMW89" s="78"/>
      <c r="GMX89" s="78"/>
      <c r="GMY89" s="78"/>
      <c r="GMZ89" s="78"/>
      <c r="GNA89" s="78"/>
      <c r="GNB89" s="78"/>
      <c r="GNC89" s="78"/>
      <c r="GND89" s="78"/>
      <c r="GNE89" s="78"/>
      <c r="GNF89" s="78"/>
      <c r="GNG89" s="78"/>
      <c r="GNH89" s="78"/>
      <c r="GNI89" s="78"/>
      <c r="GNJ89" s="78"/>
      <c r="GNK89" s="78"/>
      <c r="GNL89" s="78"/>
      <c r="GNM89" s="78"/>
      <c r="GNN89" s="78"/>
      <c r="GNO89" s="78"/>
      <c r="GNP89" s="78"/>
      <c r="GNQ89" s="78"/>
      <c r="GNR89" s="78"/>
      <c r="GNS89" s="78"/>
      <c r="GNT89" s="78"/>
      <c r="GNU89" s="78"/>
      <c r="GNV89" s="78"/>
      <c r="GNW89" s="78"/>
      <c r="GNX89" s="78"/>
      <c r="GNY89" s="78"/>
      <c r="GNZ89" s="78"/>
      <c r="GOA89" s="78"/>
      <c r="GOB89" s="78"/>
      <c r="GOC89" s="78"/>
      <c r="GOD89" s="78"/>
      <c r="GOE89" s="78"/>
      <c r="GOF89" s="78"/>
      <c r="GOG89" s="78"/>
      <c r="GOH89" s="78"/>
      <c r="GOI89" s="78"/>
      <c r="GOJ89" s="78"/>
      <c r="GOK89" s="78"/>
      <c r="GOL89" s="78"/>
      <c r="GOM89" s="78"/>
      <c r="GON89" s="78"/>
      <c r="GOO89" s="78"/>
      <c r="GOP89" s="78"/>
      <c r="GOQ89" s="78"/>
      <c r="GOR89" s="78"/>
      <c r="GOS89" s="78"/>
      <c r="GOT89" s="78"/>
      <c r="GOU89" s="78"/>
      <c r="GOV89" s="78"/>
      <c r="GOW89" s="78"/>
      <c r="GOX89" s="78"/>
      <c r="GOY89" s="78"/>
      <c r="GOZ89" s="78"/>
      <c r="GPA89" s="78"/>
      <c r="GPB89" s="78"/>
      <c r="GPC89" s="78"/>
      <c r="GPD89" s="78"/>
      <c r="GPE89" s="78"/>
      <c r="GPF89" s="78"/>
      <c r="GPG89" s="78"/>
      <c r="GPH89" s="78"/>
      <c r="GPI89" s="78"/>
      <c r="GPJ89" s="78"/>
      <c r="GPK89" s="78"/>
      <c r="GPL89" s="78"/>
      <c r="GPM89" s="78"/>
      <c r="GPN89" s="78"/>
      <c r="GPO89" s="78"/>
      <c r="GPP89" s="78"/>
      <c r="GPQ89" s="78"/>
      <c r="GPR89" s="78"/>
      <c r="GPS89" s="78"/>
      <c r="GPT89" s="78"/>
      <c r="GPU89" s="78"/>
      <c r="GPV89" s="78"/>
      <c r="GPW89" s="78"/>
      <c r="GPX89" s="78"/>
      <c r="GPY89" s="78"/>
      <c r="GPZ89" s="78"/>
      <c r="GQA89" s="78"/>
      <c r="GQB89" s="78"/>
      <c r="GQC89" s="78"/>
      <c r="GQD89" s="78"/>
      <c r="GQE89" s="78"/>
      <c r="GQF89" s="78"/>
      <c r="GQG89" s="78"/>
      <c r="GQH89" s="78"/>
      <c r="GQI89" s="78"/>
      <c r="GQJ89" s="78"/>
      <c r="GQK89" s="78"/>
      <c r="GQL89" s="78"/>
      <c r="GQM89" s="78"/>
      <c r="GQN89" s="78"/>
      <c r="GQO89" s="78"/>
      <c r="GQP89" s="78"/>
      <c r="GQQ89" s="78"/>
      <c r="GQR89" s="78"/>
      <c r="GQS89" s="78"/>
      <c r="GQT89" s="78"/>
      <c r="GQU89" s="78"/>
      <c r="GQV89" s="78"/>
      <c r="GQW89" s="78"/>
      <c r="GQX89" s="78"/>
      <c r="GQY89" s="78"/>
      <c r="GQZ89" s="78"/>
      <c r="GRA89" s="78"/>
      <c r="GRB89" s="78"/>
      <c r="GRC89" s="78"/>
      <c r="GRD89" s="78"/>
      <c r="GRE89" s="78"/>
      <c r="GRF89" s="78"/>
      <c r="GRG89" s="78"/>
      <c r="GRH89" s="78"/>
      <c r="GRI89" s="78"/>
      <c r="GRJ89" s="78"/>
      <c r="GRK89" s="78"/>
      <c r="GRL89" s="78"/>
      <c r="GRM89" s="78"/>
      <c r="GRN89" s="78"/>
      <c r="GRO89" s="78"/>
      <c r="GRP89" s="78"/>
      <c r="GRQ89" s="78"/>
      <c r="GRR89" s="78"/>
      <c r="GRS89" s="78"/>
      <c r="GRT89" s="78"/>
      <c r="GRU89" s="78"/>
      <c r="GRV89" s="78"/>
      <c r="GRW89" s="78"/>
      <c r="GRX89" s="78"/>
      <c r="GRY89" s="78"/>
      <c r="GRZ89" s="78"/>
      <c r="GSA89" s="78"/>
      <c r="GSB89" s="78"/>
      <c r="GSC89" s="78"/>
      <c r="GSD89" s="78"/>
      <c r="GSE89" s="78"/>
      <c r="GSF89" s="78"/>
      <c r="GSG89" s="78"/>
      <c r="GSH89" s="78"/>
      <c r="GSI89" s="78"/>
      <c r="GSJ89" s="78"/>
      <c r="GSK89" s="78"/>
      <c r="GSL89" s="78"/>
      <c r="GSM89" s="78"/>
      <c r="GSN89" s="78"/>
      <c r="GSO89" s="78"/>
      <c r="GSP89" s="78"/>
      <c r="GSQ89" s="78"/>
      <c r="GSR89" s="78"/>
      <c r="GSS89" s="78"/>
      <c r="GST89" s="78"/>
      <c r="GSU89" s="78"/>
      <c r="GSV89" s="78"/>
      <c r="GSW89" s="78"/>
      <c r="GSX89" s="78"/>
      <c r="GSY89" s="78"/>
      <c r="GSZ89" s="78"/>
      <c r="GTA89" s="78"/>
      <c r="GTB89" s="78"/>
      <c r="GTC89" s="78"/>
      <c r="GTD89" s="78"/>
      <c r="GTE89" s="78"/>
      <c r="GTF89" s="78"/>
      <c r="GTG89" s="78"/>
      <c r="GTH89" s="78"/>
      <c r="GTI89" s="78"/>
      <c r="GTJ89" s="78"/>
      <c r="GTK89" s="78"/>
      <c r="GTL89" s="78"/>
      <c r="GTM89" s="78"/>
      <c r="GTN89" s="78"/>
      <c r="GTO89" s="78"/>
      <c r="GTP89" s="78"/>
      <c r="GTQ89" s="78"/>
      <c r="GTR89" s="78"/>
      <c r="GTS89" s="78"/>
      <c r="GTT89" s="78"/>
      <c r="GTU89" s="78"/>
      <c r="GTV89" s="78"/>
      <c r="GTW89" s="78"/>
      <c r="GTX89" s="78"/>
      <c r="GTY89" s="78"/>
      <c r="GTZ89" s="78"/>
      <c r="GUA89" s="78"/>
      <c r="GUB89" s="78"/>
      <c r="GUC89" s="78"/>
      <c r="GUD89" s="78"/>
      <c r="GUE89" s="78"/>
      <c r="GUF89" s="78"/>
      <c r="GUG89" s="78"/>
      <c r="GUH89" s="78"/>
      <c r="GUI89" s="78"/>
      <c r="GUJ89" s="78"/>
      <c r="GUK89" s="78"/>
      <c r="GUL89" s="78"/>
      <c r="GUM89" s="78"/>
      <c r="GUN89" s="78"/>
      <c r="GUO89" s="78"/>
      <c r="GUP89" s="78"/>
      <c r="GUQ89" s="78"/>
      <c r="GUR89" s="78"/>
      <c r="GUS89" s="78"/>
      <c r="GUT89" s="78"/>
      <c r="GUU89" s="78"/>
      <c r="GUV89" s="78"/>
      <c r="GUW89" s="78"/>
      <c r="GUX89" s="78"/>
      <c r="GUY89" s="78"/>
      <c r="GUZ89" s="78"/>
      <c r="GVA89" s="78"/>
      <c r="GVB89" s="78"/>
      <c r="GVC89" s="78"/>
      <c r="GVD89" s="78"/>
      <c r="GVE89" s="78"/>
      <c r="GVF89" s="78"/>
      <c r="GVG89" s="78"/>
      <c r="GVH89" s="78"/>
      <c r="GVI89" s="78"/>
      <c r="GVJ89" s="78"/>
      <c r="GVK89" s="78"/>
      <c r="GVL89" s="78"/>
      <c r="GVM89" s="78"/>
      <c r="GVN89" s="78"/>
      <c r="GVO89" s="78"/>
      <c r="GVP89" s="78"/>
      <c r="GVQ89" s="78"/>
      <c r="GVR89" s="78"/>
      <c r="GVS89" s="78"/>
      <c r="GVT89" s="78"/>
      <c r="GVU89" s="78"/>
      <c r="GVV89" s="78"/>
      <c r="GVW89" s="78"/>
      <c r="GVX89" s="78"/>
      <c r="GVY89" s="78"/>
      <c r="GVZ89" s="78"/>
      <c r="GWA89" s="78"/>
      <c r="GWB89" s="78"/>
      <c r="GWC89" s="78"/>
      <c r="GWD89" s="78"/>
      <c r="GWE89" s="78"/>
      <c r="GWF89" s="78"/>
      <c r="GWG89" s="78"/>
      <c r="GWH89" s="78"/>
      <c r="GWI89" s="78"/>
      <c r="GWJ89" s="78"/>
      <c r="GWK89" s="78"/>
      <c r="GWL89" s="78"/>
      <c r="GWM89" s="78"/>
      <c r="GWN89" s="78"/>
      <c r="GWO89" s="78"/>
      <c r="GWP89" s="78"/>
      <c r="GWQ89" s="78"/>
      <c r="GWR89" s="78"/>
      <c r="GWS89" s="78"/>
      <c r="GWT89" s="78"/>
      <c r="GWU89" s="78"/>
      <c r="GWV89" s="78"/>
      <c r="GWW89" s="78"/>
      <c r="GWX89" s="78"/>
      <c r="GWY89" s="78"/>
      <c r="GWZ89" s="78"/>
      <c r="GXA89" s="78"/>
      <c r="GXB89" s="78"/>
      <c r="GXC89" s="78"/>
      <c r="GXD89" s="78"/>
      <c r="GXE89" s="78"/>
      <c r="GXF89" s="78"/>
      <c r="GXG89" s="78"/>
      <c r="GXH89" s="78"/>
      <c r="GXI89" s="78"/>
      <c r="GXJ89" s="78"/>
      <c r="GXK89" s="78"/>
      <c r="GXL89" s="78"/>
      <c r="GXM89" s="78"/>
      <c r="GXN89" s="78"/>
      <c r="GXO89" s="78"/>
      <c r="GXP89" s="78"/>
      <c r="GXQ89" s="78"/>
      <c r="GXR89" s="78"/>
      <c r="GXS89" s="78"/>
      <c r="GXT89" s="78"/>
      <c r="GXU89" s="78"/>
      <c r="GXV89" s="78"/>
      <c r="GXW89" s="78"/>
      <c r="GXX89" s="78"/>
      <c r="GXY89" s="78"/>
      <c r="GXZ89" s="78"/>
      <c r="GYA89" s="78"/>
      <c r="GYB89" s="78"/>
      <c r="GYC89" s="78"/>
      <c r="GYD89" s="78"/>
      <c r="GYE89" s="78"/>
      <c r="GYF89" s="78"/>
      <c r="GYG89" s="78"/>
      <c r="GYH89" s="78"/>
      <c r="GYI89" s="78"/>
      <c r="GYJ89" s="78"/>
      <c r="GYK89" s="78"/>
      <c r="GYL89" s="78"/>
      <c r="GYM89" s="78"/>
      <c r="GYN89" s="78"/>
      <c r="GYO89" s="78"/>
      <c r="GYP89" s="78"/>
      <c r="GYQ89" s="78"/>
      <c r="GYR89" s="78"/>
      <c r="GYS89" s="78"/>
      <c r="GYT89" s="78"/>
      <c r="GYU89" s="78"/>
      <c r="GYV89" s="78"/>
      <c r="GYW89" s="78"/>
      <c r="GYX89" s="78"/>
      <c r="GYY89" s="78"/>
      <c r="GYZ89" s="78"/>
      <c r="GZA89" s="78"/>
      <c r="GZB89" s="78"/>
      <c r="GZC89" s="78"/>
      <c r="GZD89" s="78"/>
      <c r="GZE89" s="78"/>
      <c r="GZF89" s="78"/>
      <c r="GZG89" s="78"/>
      <c r="GZH89" s="78"/>
      <c r="GZI89" s="78"/>
      <c r="GZJ89" s="78"/>
      <c r="GZK89" s="78"/>
      <c r="GZL89" s="78"/>
      <c r="GZM89" s="78"/>
      <c r="GZN89" s="78"/>
      <c r="GZO89" s="78"/>
      <c r="GZP89" s="78"/>
      <c r="GZQ89" s="78"/>
      <c r="GZR89" s="78"/>
      <c r="GZS89" s="78"/>
      <c r="GZT89" s="78"/>
      <c r="GZU89" s="78"/>
      <c r="GZV89" s="78"/>
      <c r="GZW89" s="78"/>
      <c r="GZX89" s="78"/>
      <c r="GZY89" s="78"/>
      <c r="GZZ89" s="78"/>
      <c r="HAA89" s="78"/>
      <c r="HAB89" s="78"/>
      <c r="HAC89" s="78"/>
      <c r="HAD89" s="78"/>
      <c r="HAE89" s="78"/>
      <c r="HAF89" s="78"/>
      <c r="HAG89" s="78"/>
      <c r="HAH89" s="78"/>
      <c r="HAI89" s="78"/>
      <c r="HAJ89" s="78"/>
      <c r="HAK89" s="78"/>
      <c r="HAL89" s="78"/>
      <c r="HAM89" s="78"/>
      <c r="HAN89" s="78"/>
      <c r="HAO89" s="78"/>
      <c r="HAP89" s="78"/>
      <c r="HAQ89" s="78"/>
      <c r="HAR89" s="78"/>
      <c r="HAS89" s="78"/>
      <c r="HAT89" s="78"/>
      <c r="HAU89" s="78"/>
      <c r="HAV89" s="78"/>
      <c r="HAW89" s="78"/>
      <c r="HAX89" s="78"/>
      <c r="HAY89" s="78"/>
      <c r="HAZ89" s="78"/>
      <c r="HBA89" s="78"/>
      <c r="HBB89" s="78"/>
      <c r="HBC89" s="78"/>
      <c r="HBD89" s="78"/>
      <c r="HBE89" s="78"/>
      <c r="HBF89" s="78"/>
      <c r="HBG89" s="78"/>
      <c r="HBH89" s="78"/>
      <c r="HBI89" s="78"/>
      <c r="HBJ89" s="78"/>
      <c r="HBK89" s="78"/>
      <c r="HBL89" s="78"/>
      <c r="HBM89" s="78"/>
      <c r="HBN89" s="78"/>
      <c r="HBO89" s="78"/>
      <c r="HBP89" s="78"/>
      <c r="HBQ89" s="78"/>
      <c r="HBR89" s="78"/>
      <c r="HBS89" s="78"/>
      <c r="HBT89" s="78"/>
      <c r="HBU89" s="78"/>
      <c r="HBV89" s="78"/>
      <c r="HBW89" s="78"/>
      <c r="HBX89" s="78"/>
      <c r="HBY89" s="78"/>
      <c r="HBZ89" s="78"/>
      <c r="HCA89" s="78"/>
      <c r="HCB89" s="78"/>
      <c r="HCC89" s="78"/>
      <c r="HCD89" s="78"/>
      <c r="HCE89" s="78"/>
      <c r="HCF89" s="78"/>
      <c r="HCG89" s="78"/>
      <c r="HCH89" s="78"/>
      <c r="HCI89" s="78"/>
      <c r="HCJ89" s="78"/>
      <c r="HCK89" s="78"/>
      <c r="HCL89" s="78"/>
      <c r="HCM89" s="78"/>
      <c r="HCN89" s="78"/>
      <c r="HCO89" s="78"/>
      <c r="HCP89" s="78"/>
      <c r="HCQ89" s="78"/>
      <c r="HCR89" s="78"/>
      <c r="HCS89" s="78"/>
      <c r="HCT89" s="78"/>
      <c r="HCU89" s="78"/>
      <c r="HCV89" s="78"/>
      <c r="HCW89" s="78"/>
      <c r="HCX89" s="78"/>
      <c r="HCY89" s="78"/>
      <c r="HCZ89" s="78"/>
      <c r="HDA89" s="78"/>
      <c r="HDB89" s="78"/>
      <c r="HDC89" s="78"/>
      <c r="HDD89" s="78"/>
      <c r="HDE89" s="78"/>
      <c r="HDF89" s="78"/>
      <c r="HDG89" s="78"/>
      <c r="HDH89" s="78"/>
      <c r="HDI89" s="78"/>
      <c r="HDJ89" s="78"/>
      <c r="HDK89" s="78"/>
      <c r="HDL89" s="78"/>
      <c r="HDM89" s="78"/>
      <c r="HDN89" s="78"/>
      <c r="HDO89" s="78"/>
      <c r="HDP89" s="78"/>
      <c r="HDQ89" s="78"/>
      <c r="HDR89" s="78"/>
      <c r="HDS89" s="78"/>
      <c r="HDT89" s="78"/>
      <c r="HDU89" s="78"/>
      <c r="HDV89" s="78"/>
      <c r="HDW89" s="78"/>
      <c r="HDX89" s="78"/>
      <c r="HDY89" s="78"/>
      <c r="HDZ89" s="78"/>
      <c r="HEA89" s="78"/>
      <c r="HEB89" s="78"/>
      <c r="HEC89" s="78"/>
      <c r="HED89" s="78"/>
      <c r="HEE89" s="78"/>
      <c r="HEF89" s="78"/>
      <c r="HEG89" s="78"/>
      <c r="HEH89" s="78"/>
      <c r="HEI89" s="78"/>
      <c r="HEJ89" s="78"/>
      <c r="HEK89" s="78"/>
      <c r="HEL89" s="78"/>
      <c r="HEM89" s="78"/>
      <c r="HEN89" s="78"/>
      <c r="HEO89" s="78"/>
      <c r="HEP89" s="78"/>
      <c r="HEQ89" s="78"/>
      <c r="HER89" s="78"/>
      <c r="HES89" s="78"/>
      <c r="HET89" s="78"/>
      <c r="HEU89" s="78"/>
      <c r="HEV89" s="78"/>
      <c r="HEW89" s="78"/>
      <c r="HEX89" s="78"/>
      <c r="HEY89" s="78"/>
      <c r="HEZ89" s="78"/>
      <c r="HFA89" s="78"/>
      <c r="HFB89" s="78"/>
      <c r="HFC89" s="78"/>
      <c r="HFD89" s="78"/>
      <c r="HFE89" s="78"/>
      <c r="HFF89" s="78"/>
      <c r="HFG89" s="78"/>
      <c r="HFH89" s="78"/>
      <c r="HFI89" s="78"/>
      <c r="HFJ89" s="78"/>
      <c r="HFK89" s="78"/>
      <c r="HFL89" s="78"/>
      <c r="HFM89" s="78"/>
      <c r="HFN89" s="78"/>
      <c r="HFO89" s="78"/>
      <c r="HFP89" s="78"/>
      <c r="HFQ89" s="78"/>
      <c r="HFR89" s="78"/>
      <c r="HFS89" s="78"/>
      <c r="HFT89" s="78"/>
      <c r="HFU89" s="78"/>
      <c r="HFV89" s="78"/>
      <c r="HFW89" s="78"/>
      <c r="HFX89" s="78"/>
      <c r="HFY89" s="78"/>
      <c r="HFZ89" s="78"/>
      <c r="HGA89" s="78"/>
      <c r="HGB89" s="78"/>
      <c r="HGC89" s="78"/>
      <c r="HGD89" s="78"/>
      <c r="HGE89" s="78"/>
      <c r="HGF89" s="78"/>
      <c r="HGG89" s="78"/>
      <c r="HGH89" s="78"/>
      <c r="HGI89" s="78"/>
      <c r="HGJ89" s="78"/>
      <c r="HGK89" s="78"/>
      <c r="HGL89" s="78"/>
      <c r="HGM89" s="78"/>
      <c r="HGN89" s="78"/>
      <c r="HGO89" s="78"/>
      <c r="HGP89" s="78"/>
      <c r="HGQ89" s="78"/>
      <c r="HGR89" s="78"/>
      <c r="HGS89" s="78"/>
      <c r="HGT89" s="78"/>
      <c r="HGU89" s="78"/>
      <c r="HGV89" s="78"/>
      <c r="HGW89" s="78"/>
      <c r="HGX89" s="78"/>
      <c r="HGY89" s="78"/>
      <c r="HGZ89" s="78"/>
      <c r="HHA89" s="78"/>
      <c r="HHB89" s="78"/>
      <c r="HHC89" s="78"/>
      <c r="HHD89" s="78"/>
      <c r="HHE89" s="78"/>
      <c r="HHF89" s="78"/>
      <c r="HHG89" s="78"/>
      <c r="HHH89" s="78"/>
      <c r="HHI89" s="78"/>
      <c r="HHJ89" s="78"/>
      <c r="HHK89" s="78"/>
      <c r="HHL89" s="78"/>
      <c r="HHM89" s="78"/>
      <c r="HHN89" s="78"/>
      <c r="HHO89" s="78"/>
      <c r="HHP89" s="78"/>
      <c r="HHQ89" s="78"/>
      <c r="HHR89" s="78"/>
      <c r="HHS89" s="78"/>
      <c r="HHT89" s="78"/>
      <c r="HHU89" s="78"/>
      <c r="HHV89" s="78"/>
      <c r="HHW89" s="78"/>
      <c r="HHX89" s="78"/>
      <c r="HHY89" s="78"/>
      <c r="HHZ89" s="78"/>
      <c r="HIA89" s="78"/>
      <c r="HIB89" s="78"/>
      <c r="HIC89" s="78"/>
      <c r="HID89" s="78"/>
      <c r="HIE89" s="78"/>
      <c r="HIF89" s="78"/>
      <c r="HIG89" s="78"/>
      <c r="HIH89" s="78"/>
      <c r="HII89" s="78"/>
      <c r="HIJ89" s="78"/>
      <c r="HIK89" s="78"/>
      <c r="HIL89" s="78"/>
      <c r="HIM89" s="78"/>
      <c r="HIN89" s="78"/>
      <c r="HIO89" s="78"/>
      <c r="HIP89" s="78"/>
      <c r="HIQ89" s="78"/>
      <c r="HIR89" s="78"/>
      <c r="HIS89" s="78"/>
      <c r="HIT89" s="78"/>
      <c r="HIU89" s="78"/>
      <c r="HIV89" s="78"/>
      <c r="HIW89" s="78"/>
      <c r="HIX89" s="78"/>
      <c r="HIY89" s="78"/>
      <c r="HIZ89" s="78"/>
      <c r="HJA89" s="78"/>
      <c r="HJB89" s="78"/>
      <c r="HJC89" s="78"/>
      <c r="HJD89" s="78"/>
      <c r="HJE89" s="78"/>
      <c r="HJF89" s="78"/>
      <c r="HJG89" s="78"/>
      <c r="HJH89" s="78"/>
      <c r="HJI89" s="78"/>
      <c r="HJJ89" s="78"/>
      <c r="HJK89" s="78"/>
      <c r="HJL89" s="78"/>
      <c r="HJM89" s="78"/>
      <c r="HJN89" s="78"/>
      <c r="HJO89" s="78"/>
      <c r="HJP89" s="78"/>
      <c r="HJQ89" s="78"/>
      <c r="HJR89" s="78"/>
      <c r="HJS89" s="78"/>
      <c r="HJT89" s="78"/>
      <c r="HJU89" s="78"/>
      <c r="HJV89" s="78"/>
      <c r="HJW89" s="78"/>
      <c r="HJX89" s="78"/>
      <c r="HJY89" s="78"/>
      <c r="HJZ89" s="78"/>
      <c r="HKA89" s="78"/>
      <c r="HKB89" s="78"/>
      <c r="HKC89" s="78"/>
      <c r="HKD89" s="78"/>
      <c r="HKE89" s="78"/>
      <c r="HKF89" s="78"/>
      <c r="HKG89" s="78"/>
      <c r="HKH89" s="78"/>
      <c r="HKI89" s="78"/>
      <c r="HKJ89" s="78"/>
      <c r="HKK89" s="78"/>
      <c r="HKL89" s="78"/>
      <c r="HKM89" s="78"/>
      <c r="HKN89" s="78"/>
      <c r="HKO89" s="78"/>
      <c r="HKP89" s="78"/>
      <c r="HKQ89" s="78"/>
      <c r="HKR89" s="78"/>
      <c r="HKS89" s="78"/>
      <c r="HKT89" s="78"/>
      <c r="HKU89" s="78"/>
      <c r="HKV89" s="78"/>
      <c r="HKW89" s="78"/>
      <c r="HKX89" s="78"/>
      <c r="HKY89" s="78"/>
      <c r="HKZ89" s="78"/>
      <c r="HLA89" s="78"/>
      <c r="HLB89" s="78"/>
      <c r="HLC89" s="78"/>
      <c r="HLD89" s="78"/>
      <c r="HLE89" s="78"/>
      <c r="HLF89" s="78"/>
      <c r="HLG89" s="78"/>
      <c r="HLH89" s="78"/>
      <c r="HLI89" s="78"/>
      <c r="HLJ89" s="78"/>
      <c r="HLK89" s="78"/>
      <c r="HLL89" s="78"/>
      <c r="HLM89" s="78"/>
      <c r="HLN89" s="78"/>
      <c r="HLO89" s="78"/>
      <c r="HLP89" s="78"/>
      <c r="HLQ89" s="78"/>
      <c r="HLR89" s="78"/>
      <c r="HLS89" s="78"/>
      <c r="HLT89" s="78"/>
      <c r="HLU89" s="78"/>
      <c r="HLV89" s="78"/>
      <c r="HLW89" s="78"/>
      <c r="HLX89" s="78"/>
      <c r="HLY89" s="78"/>
      <c r="HLZ89" s="78"/>
      <c r="HMA89" s="78"/>
      <c r="HMB89" s="78"/>
      <c r="HMC89" s="78"/>
      <c r="HMD89" s="78"/>
      <c r="HME89" s="78"/>
      <c r="HMF89" s="78"/>
      <c r="HMG89" s="78"/>
      <c r="HMH89" s="78"/>
      <c r="HMI89" s="78"/>
      <c r="HMJ89" s="78"/>
      <c r="HMK89" s="78"/>
      <c r="HML89" s="78"/>
      <c r="HMM89" s="78"/>
      <c r="HMN89" s="78"/>
      <c r="HMO89" s="78"/>
      <c r="HMP89" s="78"/>
      <c r="HMQ89" s="78"/>
      <c r="HMR89" s="78"/>
      <c r="HMS89" s="78"/>
      <c r="HMT89" s="78"/>
      <c r="HMU89" s="78"/>
      <c r="HMV89" s="78"/>
      <c r="HMW89" s="78"/>
      <c r="HMX89" s="78"/>
      <c r="HMY89" s="78"/>
      <c r="HMZ89" s="78"/>
      <c r="HNA89" s="78"/>
      <c r="HNB89" s="78"/>
      <c r="HNC89" s="78"/>
      <c r="HND89" s="78"/>
      <c r="HNE89" s="78"/>
      <c r="HNF89" s="78"/>
      <c r="HNG89" s="78"/>
      <c r="HNH89" s="78"/>
      <c r="HNI89" s="78"/>
      <c r="HNJ89" s="78"/>
      <c r="HNK89" s="78"/>
      <c r="HNL89" s="78"/>
      <c r="HNM89" s="78"/>
      <c r="HNN89" s="78"/>
      <c r="HNO89" s="78"/>
      <c r="HNP89" s="78"/>
      <c r="HNQ89" s="78"/>
      <c r="HNR89" s="78"/>
      <c r="HNS89" s="78"/>
      <c r="HNT89" s="78"/>
      <c r="HNU89" s="78"/>
      <c r="HNV89" s="78"/>
      <c r="HNW89" s="78"/>
      <c r="HNX89" s="78"/>
      <c r="HNY89" s="78"/>
      <c r="HNZ89" s="78"/>
      <c r="HOA89" s="78"/>
      <c r="HOB89" s="78"/>
      <c r="HOC89" s="78"/>
      <c r="HOD89" s="78"/>
      <c r="HOE89" s="78"/>
      <c r="HOF89" s="78"/>
      <c r="HOG89" s="78"/>
      <c r="HOH89" s="78"/>
      <c r="HOI89" s="78"/>
      <c r="HOJ89" s="78"/>
      <c r="HOK89" s="78"/>
      <c r="HOL89" s="78"/>
      <c r="HOM89" s="78"/>
      <c r="HON89" s="78"/>
      <c r="HOO89" s="78"/>
      <c r="HOP89" s="78"/>
      <c r="HOQ89" s="78"/>
      <c r="HOR89" s="78"/>
      <c r="HOS89" s="78"/>
      <c r="HOT89" s="78"/>
      <c r="HOU89" s="78"/>
      <c r="HOV89" s="78"/>
      <c r="HOW89" s="78"/>
      <c r="HOX89" s="78"/>
      <c r="HOY89" s="78"/>
      <c r="HOZ89" s="78"/>
      <c r="HPA89" s="78"/>
      <c r="HPB89" s="78"/>
      <c r="HPC89" s="78"/>
      <c r="HPD89" s="78"/>
      <c r="HPE89" s="78"/>
      <c r="HPF89" s="78"/>
      <c r="HPG89" s="78"/>
      <c r="HPH89" s="78"/>
      <c r="HPI89" s="78"/>
      <c r="HPJ89" s="78"/>
      <c r="HPK89" s="78"/>
      <c r="HPL89" s="78"/>
      <c r="HPM89" s="78"/>
      <c r="HPN89" s="78"/>
      <c r="HPO89" s="78"/>
      <c r="HPP89" s="78"/>
      <c r="HPQ89" s="78"/>
      <c r="HPR89" s="78"/>
      <c r="HPS89" s="78"/>
      <c r="HPT89" s="78"/>
      <c r="HPU89" s="78"/>
      <c r="HPV89" s="78"/>
      <c r="HPW89" s="78"/>
      <c r="HPX89" s="78"/>
      <c r="HPY89" s="78"/>
      <c r="HPZ89" s="78"/>
      <c r="HQA89" s="78"/>
      <c r="HQB89" s="78"/>
      <c r="HQC89" s="78"/>
      <c r="HQD89" s="78"/>
      <c r="HQE89" s="78"/>
      <c r="HQF89" s="78"/>
      <c r="HQG89" s="78"/>
      <c r="HQH89" s="78"/>
      <c r="HQI89" s="78"/>
      <c r="HQJ89" s="78"/>
      <c r="HQK89" s="78"/>
      <c r="HQL89" s="78"/>
      <c r="HQM89" s="78"/>
      <c r="HQN89" s="78"/>
      <c r="HQO89" s="78"/>
      <c r="HQP89" s="78"/>
      <c r="HQQ89" s="78"/>
      <c r="HQR89" s="78"/>
      <c r="HQS89" s="78"/>
      <c r="HQT89" s="78"/>
      <c r="HQU89" s="78"/>
      <c r="HQV89" s="78"/>
      <c r="HQW89" s="78"/>
      <c r="HQX89" s="78"/>
      <c r="HQY89" s="78"/>
      <c r="HQZ89" s="78"/>
      <c r="HRA89" s="78"/>
      <c r="HRB89" s="78"/>
      <c r="HRC89" s="78"/>
      <c r="HRD89" s="78"/>
      <c r="HRE89" s="78"/>
      <c r="HRF89" s="78"/>
      <c r="HRG89" s="78"/>
      <c r="HRH89" s="78"/>
      <c r="HRI89" s="78"/>
      <c r="HRJ89" s="78"/>
      <c r="HRK89" s="78"/>
      <c r="HRL89" s="78"/>
      <c r="HRM89" s="78"/>
      <c r="HRN89" s="78"/>
      <c r="HRO89" s="78"/>
      <c r="HRP89" s="78"/>
      <c r="HRQ89" s="78"/>
      <c r="HRR89" s="78"/>
      <c r="HRS89" s="78"/>
      <c r="HRT89" s="78"/>
      <c r="HRU89" s="78"/>
      <c r="HRV89" s="78"/>
      <c r="HRW89" s="78"/>
      <c r="HRX89" s="78"/>
      <c r="HRY89" s="78"/>
      <c r="HRZ89" s="78"/>
      <c r="HSA89" s="78"/>
      <c r="HSB89" s="78"/>
      <c r="HSC89" s="78"/>
      <c r="HSD89" s="78"/>
      <c r="HSE89" s="78"/>
      <c r="HSF89" s="78"/>
      <c r="HSG89" s="78"/>
      <c r="HSH89" s="78"/>
      <c r="HSI89" s="78"/>
      <c r="HSJ89" s="78"/>
      <c r="HSK89" s="78"/>
      <c r="HSL89" s="78"/>
      <c r="HSM89" s="78"/>
      <c r="HSN89" s="78"/>
      <c r="HSO89" s="78"/>
      <c r="HSP89" s="78"/>
      <c r="HSQ89" s="78"/>
      <c r="HSR89" s="78"/>
      <c r="HSS89" s="78"/>
      <c r="HST89" s="78"/>
      <c r="HSU89" s="78"/>
      <c r="HSV89" s="78"/>
      <c r="HSW89" s="78"/>
      <c r="HSX89" s="78"/>
      <c r="HSY89" s="78"/>
      <c r="HSZ89" s="78"/>
      <c r="HTA89" s="78"/>
      <c r="HTB89" s="78"/>
      <c r="HTC89" s="78"/>
      <c r="HTD89" s="78"/>
      <c r="HTE89" s="78"/>
      <c r="HTF89" s="78"/>
      <c r="HTG89" s="78"/>
      <c r="HTH89" s="78"/>
      <c r="HTI89" s="78"/>
      <c r="HTJ89" s="78"/>
      <c r="HTK89" s="78"/>
      <c r="HTL89" s="78"/>
      <c r="HTM89" s="78"/>
      <c r="HTN89" s="78"/>
      <c r="HTO89" s="78"/>
      <c r="HTP89" s="78"/>
      <c r="HTQ89" s="78"/>
      <c r="HTR89" s="78"/>
      <c r="HTS89" s="78"/>
      <c r="HTT89" s="78"/>
      <c r="HTU89" s="78"/>
      <c r="HTV89" s="78"/>
      <c r="HTW89" s="78"/>
      <c r="HTX89" s="78"/>
      <c r="HTY89" s="78"/>
      <c r="HTZ89" s="78"/>
      <c r="HUA89" s="78"/>
      <c r="HUB89" s="78"/>
      <c r="HUC89" s="78"/>
      <c r="HUD89" s="78"/>
      <c r="HUE89" s="78"/>
      <c r="HUF89" s="78"/>
      <c r="HUG89" s="78"/>
      <c r="HUH89" s="78"/>
      <c r="HUI89" s="78"/>
      <c r="HUJ89" s="78"/>
      <c r="HUK89" s="78"/>
      <c r="HUL89" s="78"/>
      <c r="HUM89" s="78"/>
      <c r="HUN89" s="78"/>
      <c r="HUO89" s="78"/>
      <c r="HUP89" s="78"/>
      <c r="HUQ89" s="78"/>
      <c r="HUR89" s="78"/>
      <c r="HUS89" s="78"/>
      <c r="HUT89" s="78"/>
      <c r="HUU89" s="78"/>
      <c r="HUV89" s="78"/>
      <c r="HUW89" s="78"/>
      <c r="HUX89" s="78"/>
      <c r="HUY89" s="78"/>
      <c r="HUZ89" s="78"/>
      <c r="HVA89" s="78"/>
      <c r="HVB89" s="78"/>
      <c r="HVC89" s="78"/>
      <c r="HVD89" s="78"/>
      <c r="HVE89" s="78"/>
      <c r="HVF89" s="78"/>
      <c r="HVG89" s="78"/>
      <c r="HVH89" s="78"/>
      <c r="HVI89" s="78"/>
      <c r="HVJ89" s="78"/>
      <c r="HVK89" s="78"/>
      <c r="HVL89" s="78"/>
      <c r="HVM89" s="78"/>
      <c r="HVN89" s="78"/>
      <c r="HVO89" s="78"/>
      <c r="HVP89" s="78"/>
      <c r="HVQ89" s="78"/>
      <c r="HVR89" s="78"/>
      <c r="HVS89" s="78"/>
      <c r="HVT89" s="78"/>
      <c r="HVU89" s="78"/>
      <c r="HVV89" s="78"/>
      <c r="HVW89" s="78"/>
      <c r="HVX89" s="78"/>
      <c r="HVY89" s="78"/>
      <c r="HVZ89" s="78"/>
      <c r="HWA89" s="78"/>
      <c r="HWB89" s="78"/>
      <c r="HWC89" s="78"/>
      <c r="HWD89" s="78"/>
      <c r="HWE89" s="78"/>
      <c r="HWF89" s="78"/>
      <c r="HWG89" s="78"/>
      <c r="HWH89" s="78"/>
      <c r="HWI89" s="78"/>
      <c r="HWJ89" s="78"/>
      <c r="HWK89" s="78"/>
      <c r="HWL89" s="78"/>
      <c r="HWM89" s="78"/>
      <c r="HWN89" s="78"/>
      <c r="HWO89" s="78"/>
      <c r="HWP89" s="78"/>
      <c r="HWQ89" s="78"/>
      <c r="HWR89" s="78"/>
      <c r="HWS89" s="78"/>
      <c r="HWT89" s="78"/>
      <c r="HWU89" s="78"/>
      <c r="HWV89" s="78"/>
      <c r="HWW89" s="78"/>
      <c r="HWX89" s="78"/>
      <c r="HWY89" s="78"/>
      <c r="HWZ89" s="78"/>
      <c r="HXA89" s="78"/>
      <c r="HXB89" s="78"/>
      <c r="HXC89" s="78"/>
      <c r="HXD89" s="78"/>
      <c r="HXE89" s="78"/>
      <c r="HXF89" s="78"/>
      <c r="HXG89" s="78"/>
      <c r="HXH89" s="78"/>
      <c r="HXI89" s="78"/>
      <c r="HXJ89" s="78"/>
      <c r="HXK89" s="78"/>
      <c r="HXL89" s="78"/>
      <c r="HXM89" s="78"/>
      <c r="HXN89" s="78"/>
      <c r="HXO89" s="78"/>
      <c r="HXP89" s="78"/>
      <c r="HXQ89" s="78"/>
      <c r="HXR89" s="78"/>
      <c r="HXS89" s="78"/>
      <c r="HXT89" s="78"/>
      <c r="HXU89" s="78"/>
      <c r="HXV89" s="78"/>
      <c r="HXW89" s="78"/>
      <c r="HXX89" s="78"/>
      <c r="HXY89" s="78"/>
      <c r="HXZ89" s="78"/>
      <c r="HYA89" s="78"/>
      <c r="HYB89" s="78"/>
      <c r="HYC89" s="78"/>
      <c r="HYD89" s="78"/>
      <c r="HYE89" s="78"/>
      <c r="HYF89" s="78"/>
      <c r="HYG89" s="78"/>
      <c r="HYH89" s="78"/>
      <c r="HYI89" s="78"/>
      <c r="HYJ89" s="78"/>
      <c r="HYK89" s="78"/>
      <c r="HYL89" s="78"/>
      <c r="HYM89" s="78"/>
      <c r="HYN89" s="78"/>
      <c r="HYO89" s="78"/>
      <c r="HYP89" s="78"/>
      <c r="HYQ89" s="78"/>
      <c r="HYR89" s="78"/>
      <c r="HYS89" s="78"/>
      <c r="HYT89" s="78"/>
      <c r="HYU89" s="78"/>
      <c r="HYV89" s="78"/>
      <c r="HYW89" s="78"/>
      <c r="HYX89" s="78"/>
      <c r="HYY89" s="78"/>
      <c r="HYZ89" s="78"/>
      <c r="HZA89" s="78"/>
      <c r="HZB89" s="78"/>
      <c r="HZC89" s="78"/>
      <c r="HZD89" s="78"/>
      <c r="HZE89" s="78"/>
      <c r="HZF89" s="78"/>
      <c r="HZG89" s="78"/>
      <c r="HZH89" s="78"/>
      <c r="HZI89" s="78"/>
      <c r="HZJ89" s="78"/>
      <c r="HZK89" s="78"/>
      <c r="HZL89" s="78"/>
      <c r="HZM89" s="78"/>
      <c r="HZN89" s="78"/>
      <c r="HZO89" s="78"/>
      <c r="HZP89" s="78"/>
      <c r="HZQ89" s="78"/>
      <c r="HZR89" s="78"/>
      <c r="HZS89" s="78"/>
      <c r="HZT89" s="78"/>
      <c r="HZU89" s="78"/>
      <c r="HZV89" s="78"/>
      <c r="HZW89" s="78"/>
      <c r="HZX89" s="78"/>
      <c r="HZY89" s="78"/>
      <c r="HZZ89" s="78"/>
      <c r="IAA89" s="78"/>
      <c r="IAB89" s="78"/>
      <c r="IAC89" s="78"/>
      <c r="IAD89" s="78"/>
      <c r="IAE89" s="78"/>
      <c r="IAF89" s="78"/>
      <c r="IAG89" s="78"/>
      <c r="IAH89" s="78"/>
      <c r="IAI89" s="78"/>
      <c r="IAJ89" s="78"/>
      <c r="IAK89" s="78"/>
      <c r="IAL89" s="78"/>
      <c r="IAM89" s="78"/>
      <c r="IAN89" s="78"/>
      <c r="IAO89" s="78"/>
      <c r="IAP89" s="78"/>
      <c r="IAQ89" s="78"/>
      <c r="IAR89" s="78"/>
      <c r="IAS89" s="78"/>
      <c r="IAT89" s="78"/>
      <c r="IAU89" s="78"/>
      <c r="IAV89" s="78"/>
      <c r="IAW89" s="78"/>
      <c r="IAX89" s="78"/>
      <c r="IAY89" s="78"/>
      <c r="IAZ89" s="78"/>
      <c r="IBA89" s="78"/>
      <c r="IBB89" s="78"/>
      <c r="IBC89" s="78"/>
      <c r="IBD89" s="78"/>
      <c r="IBE89" s="78"/>
      <c r="IBF89" s="78"/>
      <c r="IBG89" s="78"/>
      <c r="IBH89" s="78"/>
      <c r="IBI89" s="78"/>
      <c r="IBJ89" s="78"/>
      <c r="IBK89" s="78"/>
      <c r="IBL89" s="78"/>
      <c r="IBM89" s="78"/>
      <c r="IBN89" s="78"/>
      <c r="IBO89" s="78"/>
      <c r="IBP89" s="78"/>
      <c r="IBQ89" s="78"/>
      <c r="IBR89" s="78"/>
      <c r="IBS89" s="78"/>
      <c r="IBT89" s="78"/>
      <c r="IBU89" s="78"/>
      <c r="IBV89" s="78"/>
      <c r="IBW89" s="78"/>
      <c r="IBX89" s="78"/>
      <c r="IBY89" s="78"/>
      <c r="IBZ89" s="78"/>
      <c r="ICA89" s="78"/>
      <c r="ICB89" s="78"/>
      <c r="ICC89" s="78"/>
      <c r="ICD89" s="78"/>
      <c r="ICE89" s="78"/>
      <c r="ICF89" s="78"/>
      <c r="ICG89" s="78"/>
      <c r="ICH89" s="78"/>
      <c r="ICI89" s="78"/>
      <c r="ICJ89" s="78"/>
      <c r="ICK89" s="78"/>
      <c r="ICL89" s="78"/>
      <c r="ICM89" s="78"/>
      <c r="ICN89" s="78"/>
      <c r="ICO89" s="78"/>
      <c r="ICP89" s="78"/>
      <c r="ICQ89" s="78"/>
      <c r="ICR89" s="78"/>
      <c r="ICS89" s="78"/>
      <c r="ICT89" s="78"/>
      <c r="ICU89" s="78"/>
      <c r="ICV89" s="78"/>
      <c r="ICW89" s="78"/>
      <c r="ICX89" s="78"/>
      <c r="ICY89" s="78"/>
      <c r="ICZ89" s="78"/>
      <c r="IDA89" s="78"/>
      <c r="IDB89" s="78"/>
      <c r="IDC89" s="78"/>
      <c r="IDD89" s="78"/>
      <c r="IDE89" s="78"/>
      <c r="IDF89" s="78"/>
      <c r="IDG89" s="78"/>
      <c r="IDH89" s="78"/>
      <c r="IDI89" s="78"/>
      <c r="IDJ89" s="78"/>
      <c r="IDK89" s="78"/>
      <c r="IDL89" s="78"/>
      <c r="IDM89" s="78"/>
      <c r="IDN89" s="78"/>
      <c r="IDO89" s="78"/>
      <c r="IDP89" s="78"/>
      <c r="IDQ89" s="78"/>
      <c r="IDR89" s="78"/>
      <c r="IDS89" s="78"/>
      <c r="IDT89" s="78"/>
      <c r="IDU89" s="78"/>
      <c r="IDV89" s="78"/>
      <c r="IDW89" s="78"/>
      <c r="IDX89" s="78"/>
      <c r="IDY89" s="78"/>
      <c r="IDZ89" s="78"/>
      <c r="IEA89" s="78"/>
      <c r="IEB89" s="78"/>
      <c r="IEC89" s="78"/>
      <c r="IED89" s="78"/>
      <c r="IEE89" s="78"/>
      <c r="IEF89" s="78"/>
      <c r="IEG89" s="78"/>
      <c r="IEH89" s="78"/>
      <c r="IEI89" s="78"/>
      <c r="IEJ89" s="78"/>
      <c r="IEK89" s="78"/>
      <c r="IEL89" s="78"/>
      <c r="IEM89" s="78"/>
      <c r="IEN89" s="78"/>
      <c r="IEO89" s="78"/>
      <c r="IEP89" s="78"/>
      <c r="IEQ89" s="78"/>
      <c r="IER89" s="78"/>
      <c r="IES89" s="78"/>
      <c r="IET89" s="78"/>
      <c r="IEU89" s="78"/>
      <c r="IEV89" s="78"/>
      <c r="IEW89" s="78"/>
      <c r="IEX89" s="78"/>
      <c r="IEY89" s="78"/>
      <c r="IEZ89" s="78"/>
      <c r="IFA89" s="78"/>
      <c r="IFB89" s="78"/>
      <c r="IFC89" s="78"/>
      <c r="IFD89" s="78"/>
      <c r="IFE89" s="78"/>
      <c r="IFF89" s="78"/>
      <c r="IFG89" s="78"/>
      <c r="IFH89" s="78"/>
      <c r="IFI89" s="78"/>
      <c r="IFJ89" s="78"/>
      <c r="IFK89" s="78"/>
      <c r="IFL89" s="78"/>
      <c r="IFM89" s="78"/>
      <c r="IFN89" s="78"/>
      <c r="IFO89" s="78"/>
      <c r="IFP89" s="78"/>
      <c r="IFQ89" s="78"/>
      <c r="IFR89" s="78"/>
      <c r="IFS89" s="78"/>
      <c r="IFT89" s="78"/>
      <c r="IFU89" s="78"/>
      <c r="IFV89" s="78"/>
      <c r="IFW89" s="78"/>
      <c r="IFX89" s="78"/>
      <c r="IFY89" s="78"/>
      <c r="IFZ89" s="78"/>
      <c r="IGA89" s="78"/>
      <c r="IGB89" s="78"/>
      <c r="IGC89" s="78"/>
      <c r="IGD89" s="78"/>
      <c r="IGE89" s="78"/>
      <c r="IGF89" s="78"/>
      <c r="IGG89" s="78"/>
      <c r="IGH89" s="78"/>
      <c r="IGI89" s="78"/>
      <c r="IGJ89" s="78"/>
      <c r="IGK89" s="78"/>
      <c r="IGL89" s="78"/>
      <c r="IGM89" s="78"/>
      <c r="IGN89" s="78"/>
      <c r="IGO89" s="78"/>
      <c r="IGP89" s="78"/>
      <c r="IGQ89" s="78"/>
      <c r="IGR89" s="78"/>
      <c r="IGS89" s="78"/>
      <c r="IGT89" s="78"/>
      <c r="IGU89" s="78"/>
      <c r="IGV89" s="78"/>
      <c r="IGW89" s="78"/>
      <c r="IGX89" s="78"/>
      <c r="IGY89" s="78"/>
      <c r="IGZ89" s="78"/>
      <c r="IHA89" s="78"/>
      <c r="IHB89" s="78"/>
      <c r="IHC89" s="78"/>
      <c r="IHD89" s="78"/>
      <c r="IHE89" s="78"/>
      <c r="IHF89" s="78"/>
      <c r="IHG89" s="78"/>
      <c r="IHH89" s="78"/>
      <c r="IHI89" s="78"/>
      <c r="IHJ89" s="78"/>
      <c r="IHK89" s="78"/>
      <c r="IHL89" s="78"/>
      <c r="IHM89" s="78"/>
      <c r="IHN89" s="78"/>
      <c r="IHO89" s="78"/>
      <c r="IHP89" s="78"/>
      <c r="IHQ89" s="78"/>
      <c r="IHR89" s="78"/>
      <c r="IHS89" s="78"/>
      <c r="IHT89" s="78"/>
      <c r="IHU89" s="78"/>
      <c r="IHV89" s="78"/>
      <c r="IHW89" s="78"/>
      <c r="IHX89" s="78"/>
      <c r="IHY89" s="78"/>
      <c r="IHZ89" s="78"/>
      <c r="IIA89" s="78"/>
      <c r="IIB89" s="78"/>
      <c r="IIC89" s="78"/>
      <c r="IID89" s="78"/>
      <c r="IIE89" s="78"/>
      <c r="IIF89" s="78"/>
      <c r="IIG89" s="78"/>
      <c r="IIH89" s="78"/>
      <c r="III89" s="78"/>
      <c r="IIJ89" s="78"/>
      <c r="IIK89" s="78"/>
      <c r="IIL89" s="78"/>
      <c r="IIM89" s="78"/>
      <c r="IIN89" s="78"/>
      <c r="IIO89" s="78"/>
      <c r="IIP89" s="78"/>
      <c r="IIQ89" s="78"/>
      <c r="IIR89" s="78"/>
      <c r="IIS89" s="78"/>
      <c r="IIT89" s="78"/>
      <c r="IIU89" s="78"/>
      <c r="IIV89" s="78"/>
      <c r="IIW89" s="78"/>
      <c r="IIX89" s="78"/>
      <c r="IIY89" s="78"/>
      <c r="IIZ89" s="78"/>
      <c r="IJA89" s="78"/>
      <c r="IJB89" s="78"/>
      <c r="IJC89" s="78"/>
      <c r="IJD89" s="78"/>
      <c r="IJE89" s="78"/>
      <c r="IJF89" s="78"/>
      <c r="IJG89" s="78"/>
      <c r="IJH89" s="78"/>
      <c r="IJI89" s="78"/>
      <c r="IJJ89" s="78"/>
      <c r="IJK89" s="78"/>
      <c r="IJL89" s="78"/>
      <c r="IJM89" s="78"/>
      <c r="IJN89" s="78"/>
      <c r="IJO89" s="78"/>
      <c r="IJP89" s="78"/>
      <c r="IJQ89" s="78"/>
      <c r="IJR89" s="78"/>
      <c r="IJS89" s="78"/>
      <c r="IJT89" s="78"/>
      <c r="IJU89" s="78"/>
      <c r="IJV89" s="78"/>
      <c r="IJW89" s="78"/>
      <c r="IJX89" s="78"/>
      <c r="IJY89" s="78"/>
      <c r="IJZ89" s="78"/>
      <c r="IKA89" s="78"/>
      <c r="IKB89" s="78"/>
      <c r="IKC89" s="78"/>
      <c r="IKD89" s="78"/>
      <c r="IKE89" s="78"/>
      <c r="IKF89" s="78"/>
      <c r="IKG89" s="78"/>
      <c r="IKH89" s="78"/>
      <c r="IKI89" s="78"/>
      <c r="IKJ89" s="78"/>
      <c r="IKK89" s="78"/>
      <c r="IKL89" s="78"/>
      <c r="IKM89" s="78"/>
      <c r="IKN89" s="78"/>
      <c r="IKO89" s="78"/>
      <c r="IKP89" s="78"/>
      <c r="IKQ89" s="78"/>
      <c r="IKR89" s="78"/>
      <c r="IKS89" s="78"/>
      <c r="IKT89" s="78"/>
      <c r="IKU89" s="78"/>
      <c r="IKV89" s="78"/>
      <c r="IKW89" s="78"/>
      <c r="IKX89" s="78"/>
      <c r="IKY89" s="78"/>
      <c r="IKZ89" s="78"/>
      <c r="ILA89" s="78"/>
      <c r="ILB89" s="78"/>
      <c r="ILC89" s="78"/>
      <c r="ILD89" s="78"/>
      <c r="ILE89" s="78"/>
      <c r="ILF89" s="78"/>
      <c r="ILG89" s="78"/>
      <c r="ILH89" s="78"/>
      <c r="ILI89" s="78"/>
      <c r="ILJ89" s="78"/>
      <c r="ILK89" s="78"/>
      <c r="ILL89" s="78"/>
      <c r="ILM89" s="78"/>
      <c r="ILN89" s="78"/>
      <c r="ILO89" s="78"/>
      <c r="ILP89" s="78"/>
      <c r="ILQ89" s="78"/>
      <c r="ILR89" s="78"/>
      <c r="ILS89" s="78"/>
      <c r="ILT89" s="78"/>
      <c r="ILU89" s="78"/>
      <c r="ILV89" s="78"/>
      <c r="ILW89" s="78"/>
      <c r="ILX89" s="78"/>
      <c r="ILY89" s="78"/>
      <c r="ILZ89" s="78"/>
      <c r="IMA89" s="78"/>
      <c r="IMB89" s="78"/>
      <c r="IMC89" s="78"/>
      <c r="IMD89" s="78"/>
      <c r="IME89" s="78"/>
      <c r="IMF89" s="78"/>
      <c r="IMG89" s="78"/>
      <c r="IMH89" s="78"/>
      <c r="IMI89" s="78"/>
      <c r="IMJ89" s="78"/>
      <c r="IMK89" s="78"/>
      <c r="IML89" s="78"/>
      <c r="IMM89" s="78"/>
      <c r="IMN89" s="78"/>
      <c r="IMO89" s="78"/>
      <c r="IMP89" s="78"/>
      <c r="IMQ89" s="78"/>
      <c r="IMR89" s="78"/>
      <c r="IMS89" s="78"/>
      <c r="IMT89" s="78"/>
      <c r="IMU89" s="78"/>
      <c r="IMV89" s="78"/>
      <c r="IMW89" s="78"/>
      <c r="IMX89" s="78"/>
      <c r="IMY89" s="78"/>
      <c r="IMZ89" s="78"/>
      <c r="INA89" s="78"/>
      <c r="INB89" s="78"/>
      <c r="INC89" s="78"/>
      <c r="IND89" s="78"/>
      <c r="INE89" s="78"/>
      <c r="INF89" s="78"/>
      <c r="ING89" s="78"/>
      <c r="INH89" s="78"/>
      <c r="INI89" s="78"/>
      <c r="INJ89" s="78"/>
      <c r="INK89" s="78"/>
      <c r="INL89" s="78"/>
      <c r="INM89" s="78"/>
      <c r="INN89" s="78"/>
      <c r="INO89" s="78"/>
      <c r="INP89" s="78"/>
      <c r="INQ89" s="78"/>
      <c r="INR89" s="78"/>
      <c r="INS89" s="78"/>
      <c r="INT89" s="78"/>
      <c r="INU89" s="78"/>
      <c r="INV89" s="78"/>
      <c r="INW89" s="78"/>
      <c r="INX89" s="78"/>
      <c r="INY89" s="78"/>
      <c r="INZ89" s="78"/>
      <c r="IOA89" s="78"/>
      <c r="IOB89" s="78"/>
      <c r="IOC89" s="78"/>
      <c r="IOD89" s="78"/>
      <c r="IOE89" s="78"/>
      <c r="IOF89" s="78"/>
      <c r="IOG89" s="78"/>
      <c r="IOH89" s="78"/>
      <c r="IOI89" s="78"/>
      <c r="IOJ89" s="78"/>
      <c r="IOK89" s="78"/>
      <c r="IOL89" s="78"/>
      <c r="IOM89" s="78"/>
      <c r="ION89" s="78"/>
      <c r="IOO89" s="78"/>
      <c r="IOP89" s="78"/>
      <c r="IOQ89" s="78"/>
      <c r="IOR89" s="78"/>
      <c r="IOS89" s="78"/>
      <c r="IOT89" s="78"/>
      <c r="IOU89" s="78"/>
      <c r="IOV89" s="78"/>
      <c r="IOW89" s="78"/>
      <c r="IOX89" s="78"/>
      <c r="IOY89" s="78"/>
      <c r="IOZ89" s="78"/>
      <c r="IPA89" s="78"/>
      <c r="IPB89" s="78"/>
      <c r="IPC89" s="78"/>
      <c r="IPD89" s="78"/>
      <c r="IPE89" s="78"/>
      <c r="IPF89" s="78"/>
      <c r="IPG89" s="78"/>
      <c r="IPH89" s="78"/>
      <c r="IPI89" s="78"/>
      <c r="IPJ89" s="78"/>
      <c r="IPK89" s="78"/>
      <c r="IPL89" s="78"/>
      <c r="IPM89" s="78"/>
      <c r="IPN89" s="78"/>
      <c r="IPO89" s="78"/>
      <c r="IPP89" s="78"/>
      <c r="IPQ89" s="78"/>
      <c r="IPR89" s="78"/>
      <c r="IPS89" s="78"/>
      <c r="IPT89" s="78"/>
      <c r="IPU89" s="78"/>
      <c r="IPV89" s="78"/>
      <c r="IPW89" s="78"/>
      <c r="IPX89" s="78"/>
      <c r="IPY89" s="78"/>
      <c r="IPZ89" s="78"/>
      <c r="IQA89" s="78"/>
      <c r="IQB89" s="78"/>
      <c r="IQC89" s="78"/>
      <c r="IQD89" s="78"/>
      <c r="IQE89" s="78"/>
      <c r="IQF89" s="78"/>
      <c r="IQG89" s="78"/>
      <c r="IQH89" s="78"/>
      <c r="IQI89" s="78"/>
      <c r="IQJ89" s="78"/>
      <c r="IQK89" s="78"/>
      <c r="IQL89" s="78"/>
      <c r="IQM89" s="78"/>
      <c r="IQN89" s="78"/>
      <c r="IQO89" s="78"/>
      <c r="IQP89" s="78"/>
      <c r="IQQ89" s="78"/>
      <c r="IQR89" s="78"/>
      <c r="IQS89" s="78"/>
      <c r="IQT89" s="78"/>
      <c r="IQU89" s="78"/>
      <c r="IQV89" s="78"/>
      <c r="IQW89" s="78"/>
      <c r="IQX89" s="78"/>
      <c r="IQY89" s="78"/>
      <c r="IQZ89" s="78"/>
      <c r="IRA89" s="78"/>
      <c r="IRB89" s="78"/>
      <c r="IRC89" s="78"/>
      <c r="IRD89" s="78"/>
      <c r="IRE89" s="78"/>
      <c r="IRF89" s="78"/>
      <c r="IRG89" s="78"/>
      <c r="IRH89" s="78"/>
      <c r="IRI89" s="78"/>
      <c r="IRJ89" s="78"/>
      <c r="IRK89" s="78"/>
      <c r="IRL89" s="78"/>
      <c r="IRM89" s="78"/>
      <c r="IRN89" s="78"/>
      <c r="IRO89" s="78"/>
      <c r="IRP89" s="78"/>
      <c r="IRQ89" s="78"/>
      <c r="IRR89" s="78"/>
      <c r="IRS89" s="78"/>
      <c r="IRT89" s="78"/>
      <c r="IRU89" s="78"/>
      <c r="IRV89" s="78"/>
      <c r="IRW89" s="78"/>
      <c r="IRX89" s="78"/>
      <c r="IRY89" s="78"/>
      <c r="IRZ89" s="78"/>
      <c r="ISA89" s="78"/>
      <c r="ISB89" s="78"/>
      <c r="ISC89" s="78"/>
      <c r="ISD89" s="78"/>
      <c r="ISE89" s="78"/>
      <c r="ISF89" s="78"/>
      <c r="ISG89" s="78"/>
      <c r="ISH89" s="78"/>
      <c r="ISI89" s="78"/>
      <c r="ISJ89" s="78"/>
      <c r="ISK89" s="78"/>
      <c r="ISL89" s="78"/>
      <c r="ISM89" s="78"/>
      <c r="ISN89" s="78"/>
      <c r="ISO89" s="78"/>
      <c r="ISP89" s="78"/>
      <c r="ISQ89" s="78"/>
      <c r="ISR89" s="78"/>
      <c r="ISS89" s="78"/>
      <c r="IST89" s="78"/>
      <c r="ISU89" s="78"/>
      <c r="ISV89" s="78"/>
      <c r="ISW89" s="78"/>
      <c r="ISX89" s="78"/>
      <c r="ISY89" s="78"/>
      <c r="ISZ89" s="78"/>
      <c r="ITA89" s="78"/>
      <c r="ITB89" s="78"/>
      <c r="ITC89" s="78"/>
      <c r="ITD89" s="78"/>
      <c r="ITE89" s="78"/>
      <c r="ITF89" s="78"/>
      <c r="ITG89" s="78"/>
      <c r="ITH89" s="78"/>
      <c r="ITI89" s="78"/>
      <c r="ITJ89" s="78"/>
      <c r="ITK89" s="78"/>
      <c r="ITL89" s="78"/>
      <c r="ITM89" s="78"/>
      <c r="ITN89" s="78"/>
      <c r="ITO89" s="78"/>
      <c r="ITP89" s="78"/>
      <c r="ITQ89" s="78"/>
      <c r="ITR89" s="78"/>
      <c r="ITS89" s="78"/>
      <c r="ITT89" s="78"/>
      <c r="ITU89" s="78"/>
      <c r="ITV89" s="78"/>
      <c r="ITW89" s="78"/>
      <c r="ITX89" s="78"/>
      <c r="ITY89" s="78"/>
      <c r="ITZ89" s="78"/>
      <c r="IUA89" s="78"/>
      <c r="IUB89" s="78"/>
      <c r="IUC89" s="78"/>
      <c r="IUD89" s="78"/>
      <c r="IUE89" s="78"/>
      <c r="IUF89" s="78"/>
      <c r="IUG89" s="78"/>
      <c r="IUH89" s="78"/>
      <c r="IUI89" s="78"/>
      <c r="IUJ89" s="78"/>
      <c r="IUK89" s="78"/>
      <c r="IUL89" s="78"/>
      <c r="IUM89" s="78"/>
      <c r="IUN89" s="78"/>
      <c r="IUO89" s="78"/>
      <c r="IUP89" s="78"/>
      <c r="IUQ89" s="78"/>
      <c r="IUR89" s="78"/>
      <c r="IUS89" s="78"/>
      <c r="IUT89" s="78"/>
      <c r="IUU89" s="78"/>
      <c r="IUV89" s="78"/>
      <c r="IUW89" s="78"/>
      <c r="IUX89" s="78"/>
      <c r="IUY89" s="78"/>
      <c r="IUZ89" s="78"/>
      <c r="IVA89" s="78"/>
      <c r="IVB89" s="78"/>
      <c r="IVC89" s="78"/>
      <c r="IVD89" s="78"/>
      <c r="IVE89" s="78"/>
      <c r="IVF89" s="78"/>
      <c r="IVG89" s="78"/>
      <c r="IVH89" s="78"/>
      <c r="IVI89" s="78"/>
      <c r="IVJ89" s="78"/>
      <c r="IVK89" s="78"/>
      <c r="IVL89" s="78"/>
      <c r="IVM89" s="78"/>
      <c r="IVN89" s="78"/>
      <c r="IVO89" s="78"/>
      <c r="IVP89" s="78"/>
      <c r="IVQ89" s="78"/>
      <c r="IVR89" s="78"/>
      <c r="IVS89" s="78"/>
      <c r="IVT89" s="78"/>
      <c r="IVU89" s="78"/>
      <c r="IVV89" s="78"/>
      <c r="IVW89" s="78"/>
      <c r="IVX89" s="78"/>
      <c r="IVY89" s="78"/>
      <c r="IVZ89" s="78"/>
      <c r="IWA89" s="78"/>
      <c r="IWB89" s="78"/>
      <c r="IWC89" s="78"/>
      <c r="IWD89" s="78"/>
      <c r="IWE89" s="78"/>
      <c r="IWF89" s="78"/>
      <c r="IWG89" s="78"/>
      <c r="IWH89" s="78"/>
      <c r="IWI89" s="78"/>
      <c r="IWJ89" s="78"/>
      <c r="IWK89" s="78"/>
      <c r="IWL89" s="78"/>
      <c r="IWM89" s="78"/>
      <c r="IWN89" s="78"/>
      <c r="IWO89" s="78"/>
      <c r="IWP89" s="78"/>
      <c r="IWQ89" s="78"/>
      <c r="IWR89" s="78"/>
      <c r="IWS89" s="78"/>
      <c r="IWT89" s="78"/>
      <c r="IWU89" s="78"/>
      <c r="IWV89" s="78"/>
      <c r="IWW89" s="78"/>
      <c r="IWX89" s="78"/>
      <c r="IWY89" s="78"/>
      <c r="IWZ89" s="78"/>
      <c r="IXA89" s="78"/>
      <c r="IXB89" s="78"/>
      <c r="IXC89" s="78"/>
      <c r="IXD89" s="78"/>
      <c r="IXE89" s="78"/>
      <c r="IXF89" s="78"/>
      <c r="IXG89" s="78"/>
      <c r="IXH89" s="78"/>
      <c r="IXI89" s="78"/>
      <c r="IXJ89" s="78"/>
      <c r="IXK89" s="78"/>
      <c r="IXL89" s="78"/>
      <c r="IXM89" s="78"/>
      <c r="IXN89" s="78"/>
      <c r="IXO89" s="78"/>
      <c r="IXP89" s="78"/>
      <c r="IXQ89" s="78"/>
      <c r="IXR89" s="78"/>
      <c r="IXS89" s="78"/>
      <c r="IXT89" s="78"/>
      <c r="IXU89" s="78"/>
      <c r="IXV89" s="78"/>
      <c r="IXW89" s="78"/>
      <c r="IXX89" s="78"/>
      <c r="IXY89" s="78"/>
      <c r="IXZ89" s="78"/>
      <c r="IYA89" s="78"/>
      <c r="IYB89" s="78"/>
      <c r="IYC89" s="78"/>
      <c r="IYD89" s="78"/>
      <c r="IYE89" s="78"/>
      <c r="IYF89" s="78"/>
      <c r="IYG89" s="78"/>
      <c r="IYH89" s="78"/>
      <c r="IYI89" s="78"/>
      <c r="IYJ89" s="78"/>
      <c r="IYK89" s="78"/>
      <c r="IYL89" s="78"/>
      <c r="IYM89" s="78"/>
      <c r="IYN89" s="78"/>
      <c r="IYO89" s="78"/>
      <c r="IYP89" s="78"/>
      <c r="IYQ89" s="78"/>
      <c r="IYR89" s="78"/>
      <c r="IYS89" s="78"/>
      <c r="IYT89" s="78"/>
      <c r="IYU89" s="78"/>
      <c r="IYV89" s="78"/>
      <c r="IYW89" s="78"/>
      <c r="IYX89" s="78"/>
      <c r="IYY89" s="78"/>
      <c r="IYZ89" s="78"/>
      <c r="IZA89" s="78"/>
      <c r="IZB89" s="78"/>
      <c r="IZC89" s="78"/>
      <c r="IZD89" s="78"/>
      <c r="IZE89" s="78"/>
      <c r="IZF89" s="78"/>
      <c r="IZG89" s="78"/>
      <c r="IZH89" s="78"/>
      <c r="IZI89" s="78"/>
      <c r="IZJ89" s="78"/>
      <c r="IZK89" s="78"/>
      <c r="IZL89" s="78"/>
      <c r="IZM89" s="78"/>
      <c r="IZN89" s="78"/>
      <c r="IZO89" s="78"/>
      <c r="IZP89" s="78"/>
      <c r="IZQ89" s="78"/>
      <c r="IZR89" s="78"/>
      <c r="IZS89" s="78"/>
      <c r="IZT89" s="78"/>
      <c r="IZU89" s="78"/>
      <c r="IZV89" s="78"/>
      <c r="IZW89" s="78"/>
      <c r="IZX89" s="78"/>
      <c r="IZY89" s="78"/>
      <c r="IZZ89" s="78"/>
      <c r="JAA89" s="78"/>
      <c r="JAB89" s="78"/>
      <c r="JAC89" s="78"/>
      <c r="JAD89" s="78"/>
      <c r="JAE89" s="78"/>
      <c r="JAF89" s="78"/>
      <c r="JAG89" s="78"/>
      <c r="JAH89" s="78"/>
      <c r="JAI89" s="78"/>
      <c r="JAJ89" s="78"/>
      <c r="JAK89" s="78"/>
      <c r="JAL89" s="78"/>
      <c r="JAM89" s="78"/>
      <c r="JAN89" s="78"/>
      <c r="JAO89" s="78"/>
      <c r="JAP89" s="78"/>
      <c r="JAQ89" s="78"/>
      <c r="JAR89" s="78"/>
      <c r="JAS89" s="78"/>
      <c r="JAT89" s="78"/>
      <c r="JAU89" s="78"/>
      <c r="JAV89" s="78"/>
      <c r="JAW89" s="78"/>
      <c r="JAX89" s="78"/>
      <c r="JAY89" s="78"/>
      <c r="JAZ89" s="78"/>
      <c r="JBA89" s="78"/>
      <c r="JBB89" s="78"/>
      <c r="JBC89" s="78"/>
      <c r="JBD89" s="78"/>
      <c r="JBE89" s="78"/>
      <c r="JBF89" s="78"/>
      <c r="JBG89" s="78"/>
      <c r="JBH89" s="78"/>
      <c r="JBI89" s="78"/>
      <c r="JBJ89" s="78"/>
      <c r="JBK89" s="78"/>
      <c r="JBL89" s="78"/>
      <c r="JBM89" s="78"/>
      <c r="JBN89" s="78"/>
      <c r="JBO89" s="78"/>
      <c r="JBP89" s="78"/>
      <c r="JBQ89" s="78"/>
      <c r="JBR89" s="78"/>
      <c r="JBS89" s="78"/>
      <c r="JBT89" s="78"/>
      <c r="JBU89" s="78"/>
      <c r="JBV89" s="78"/>
      <c r="JBW89" s="78"/>
      <c r="JBX89" s="78"/>
      <c r="JBY89" s="78"/>
      <c r="JBZ89" s="78"/>
      <c r="JCA89" s="78"/>
      <c r="JCB89" s="78"/>
      <c r="JCC89" s="78"/>
      <c r="JCD89" s="78"/>
      <c r="JCE89" s="78"/>
      <c r="JCF89" s="78"/>
      <c r="JCG89" s="78"/>
      <c r="JCH89" s="78"/>
      <c r="JCI89" s="78"/>
      <c r="JCJ89" s="78"/>
      <c r="JCK89" s="78"/>
      <c r="JCL89" s="78"/>
      <c r="JCM89" s="78"/>
      <c r="JCN89" s="78"/>
      <c r="JCO89" s="78"/>
      <c r="JCP89" s="78"/>
      <c r="JCQ89" s="78"/>
      <c r="JCR89" s="78"/>
      <c r="JCS89" s="78"/>
      <c r="JCT89" s="78"/>
      <c r="JCU89" s="78"/>
      <c r="JCV89" s="78"/>
      <c r="JCW89" s="78"/>
      <c r="JCX89" s="78"/>
      <c r="JCY89" s="78"/>
      <c r="JCZ89" s="78"/>
      <c r="JDA89" s="78"/>
      <c r="JDB89" s="78"/>
      <c r="JDC89" s="78"/>
      <c r="JDD89" s="78"/>
      <c r="JDE89" s="78"/>
      <c r="JDF89" s="78"/>
      <c r="JDG89" s="78"/>
      <c r="JDH89" s="78"/>
      <c r="JDI89" s="78"/>
      <c r="JDJ89" s="78"/>
      <c r="JDK89" s="78"/>
      <c r="JDL89" s="78"/>
      <c r="JDM89" s="78"/>
      <c r="JDN89" s="78"/>
      <c r="JDO89" s="78"/>
      <c r="JDP89" s="78"/>
      <c r="JDQ89" s="78"/>
      <c r="JDR89" s="78"/>
      <c r="JDS89" s="78"/>
      <c r="JDT89" s="78"/>
      <c r="JDU89" s="78"/>
      <c r="JDV89" s="78"/>
      <c r="JDW89" s="78"/>
      <c r="JDX89" s="78"/>
      <c r="JDY89" s="78"/>
      <c r="JDZ89" s="78"/>
      <c r="JEA89" s="78"/>
      <c r="JEB89" s="78"/>
      <c r="JEC89" s="78"/>
      <c r="JED89" s="78"/>
      <c r="JEE89" s="78"/>
      <c r="JEF89" s="78"/>
      <c r="JEG89" s="78"/>
      <c r="JEH89" s="78"/>
      <c r="JEI89" s="78"/>
      <c r="JEJ89" s="78"/>
      <c r="JEK89" s="78"/>
      <c r="JEL89" s="78"/>
      <c r="JEM89" s="78"/>
      <c r="JEN89" s="78"/>
      <c r="JEO89" s="78"/>
      <c r="JEP89" s="78"/>
      <c r="JEQ89" s="78"/>
      <c r="JER89" s="78"/>
      <c r="JES89" s="78"/>
      <c r="JET89" s="78"/>
      <c r="JEU89" s="78"/>
      <c r="JEV89" s="78"/>
      <c r="JEW89" s="78"/>
      <c r="JEX89" s="78"/>
      <c r="JEY89" s="78"/>
      <c r="JEZ89" s="78"/>
      <c r="JFA89" s="78"/>
      <c r="JFB89" s="78"/>
      <c r="JFC89" s="78"/>
      <c r="JFD89" s="78"/>
      <c r="JFE89" s="78"/>
      <c r="JFF89" s="78"/>
      <c r="JFG89" s="78"/>
      <c r="JFH89" s="78"/>
      <c r="JFI89" s="78"/>
      <c r="JFJ89" s="78"/>
      <c r="JFK89" s="78"/>
      <c r="JFL89" s="78"/>
      <c r="JFM89" s="78"/>
      <c r="JFN89" s="78"/>
      <c r="JFO89" s="78"/>
      <c r="JFP89" s="78"/>
      <c r="JFQ89" s="78"/>
      <c r="JFR89" s="78"/>
      <c r="JFS89" s="78"/>
      <c r="JFT89" s="78"/>
      <c r="JFU89" s="78"/>
      <c r="JFV89" s="78"/>
      <c r="JFW89" s="78"/>
      <c r="JFX89" s="78"/>
      <c r="JFY89" s="78"/>
      <c r="JFZ89" s="78"/>
      <c r="JGA89" s="78"/>
      <c r="JGB89" s="78"/>
      <c r="JGC89" s="78"/>
      <c r="JGD89" s="78"/>
      <c r="JGE89" s="78"/>
      <c r="JGF89" s="78"/>
      <c r="JGG89" s="78"/>
      <c r="JGH89" s="78"/>
      <c r="JGI89" s="78"/>
      <c r="JGJ89" s="78"/>
      <c r="JGK89" s="78"/>
      <c r="JGL89" s="78"/>
      <c r="JGM89" s="78"/>
      <c r="JGN89" s="78"/>
      <c r="JGO89" s="78"/>
      <c r="JGP89" s="78"/>
      <c r="JGQ89" s="78"/>
      <c r="JGR89" s="78"/>
      <c r="JGS89" s="78"/>
      <c r="JGT89" s="78"/>
      <c r="JGU89" s="78"/>
      <c r="JGV89" s="78"/>
      <c r="JGW89" s="78"/>
      <c r="JGX89" s="78"/>
      <c r="JGY89" s="78"/>
      <c r="JGZ89" s="78"/>
      <c r="JHA89" s="78"/>
      <c r="JHB89" s="78"/>
      <c r="JHC89" s="78"/>
      <c r="JHD89" s="78"/>
      <c r="JHE89" s="78"/>
      <c r="JHF89" s="78"/>
      <c r="JHG89" s="78"/>
      <c r="JHH89" s="78"/>
      <c r="JHI89" s="78"/>
      <c r="JHJ89" s="78"/>
      <c r="JHK89" s="78"/>
      <c r="JHL89" s="78"/>
      <c r="JHM89" s="78"/>
      <c r="JHN89" s="78"/>
      <c r="JHO89" s="78"/>
      <c r="JHP89" s="78"/>
      <c r="JHQ89" s="78"/>
      <c r="JHR89" s="78"/>
      <c r="JHS89" s="78"/>
      <c r="JHT89" s="78"/>
      <c r="JHU89" s="78"/>
      <c r="JHV89" s="78"/>
      <c r="JHW89" s="78"/>
      <c r="JHX89" s="78"/>
      <c r="JHY89" s="78"/>
      <c r="JHZ89" s="78"/>
      <c r="JIA89" s="78"/>
      <c r="JIB89" s="78"/>
      <c r="JIC89" s="78"/>
      <c r="JID89" s="78"/>
      <c r="JIE89" s="78"/>
      <c r="JIF89" s="78"/>
      <c r="JIG89" s="78"/>
      <c r="JIH89" s="78"/>
      <c r="JII89" s="78"/>
      <c r="JIJ89" s="78"/>
      <c r="JIK89" s="78"/>
      <c r="JIL89" s="78"/>
      <c r="JIM89" s="78"/>
      <c r="JIN89" s="78"/>
      <c r="JIO89" s="78"/>
      <c r="JIP89" s="78"/>
      <c r="JIQ89" s="78"/>
      <c r="JIR89" s="78"/>
      <c r="JIS89" s="78"/>
      <c r="JIT89" s="78"/>
      <c r="JIU89" s="78"/>
      <c r="JIV89" s="78"/>
      <c r="JIW89" s="78"/>
      <c r="JIX89" s="78"/>
      <c r="JIY89" s="78"/>
      <c r="JIZ89" s="78"/>
      <c r="JJA89" s="78"/>
      <c r="JJB89" s="78"/>
      <c r="JJC89" s="78"/>
      <c r="JJD89" s="78"/>
      <c r="JJE89" s="78"/>
      <c r="JJF89" s="78"/>
      <c r="JJG89" s="78"/>
      <c r="JJH89" s="78"/>
      <c r="JJI89" s="78"/>
      <c r="JJJ89" s="78"/>
      <c r="JJK89" s="78"/>
      <c r="JJL89" s="78"/>
      <c r="JJM89" s="78"/>
      <c r="JJN89" s="78"/>
      <c r="JJO89" s="78"/>
      <c r="JJP89" s="78"/>
      <c r="JJQ89" s="78"/>
      <c r="JJR89" s="78"/>
      <c r="JJS89" s="78"/>
      <c r="JJT89" s="78"/>
      <c r="JJU89" s="78"/>
      <c r="JJV89" s="78"/>
      <c r="JJW89" s="78"/>
      <c r="JJX89" s="78"/>
      <c r="JJY89" s="78"/>
      <c r="JJZ89" s="78"/>
      <c r="JKA89" s="78"/>
      <c r="JKB89" s="78"/>
      <c r="JKC89" s="78"/>
      <c r="JKD89" s="78"/>
      <c r="JKE89" s="78"/>
      <c r="JKF89" s="78"/>
      <c r="JKG89" s="78"/>
      <c r="JKH89" s="78"/>
      <c r="JKI89" s="78"/>
      <c r="JKJ89" s="78"/>
      <c r="JKK89" s="78"/>
      <c r="JKL89" s="78"/>
      <c r="JKM89" s="78"/>
      <c r="JKN89" s="78"/>
      <c r="JKO89" s="78"/>
      <c r="JKP89" s="78"/>
      <c r="JKQ89" s="78"/>
      <c r="JKR89" s="78"/>
      <c r="JKS89" s="78"/>
      <c r="JKT89" s="78"/>
      <c r="JKU89" s="78"/>
      <c r="JKV89" s="78"/>
      <c r="JKW89" s="78"/>
      <c r="JKX89" s="78"/>
      <c r="JKY89" s="78"/>
      <c r="JKZ89" s="78"/>
      <c r="JLA89" s="78"/>
      <c r="JLB89" s="78"/>
      <c r="JLC89" s="78"/>
      <c r="JLD89" s="78"/>
      <c r="JLE89" s="78"/>
      <c r="JLF89" s="78"/>
      <c r="JLG89" s="78"/>
      <c r="JLH89" s="78"/>
      <c r="JLI89" s="78"/>
      <c r="JLJ89" s="78"/>
      <c r="JLK89" s="78"/>
      <c r="JLL89" s="78"/>
      <c r="JLM89" s="78"/>
      <c r="JLN89" s="78"/>
      <c r="JLO89" s="78"/>
      <c r="JLP89" s="78"/>
      <c r="JLQ89" s="78"/>
      <c r="JLR89" s="78"/>
      <c r="JLS89" s="78"/>
      <c r="JLT89" s="78"/>
      <c r="JLU89" s="78"/>
      <c r="JLV89" s="78"/>
      <c r="JLW89" s="78"/>
      <c r="JLX89" s="78"/>
      <c r="JLY89" s="78"/>
      <c r="JLZ89" s="78"/>
      <c r="JMA89" s="78"/>
      <c r="JMB89" s="78"/>
      <c r="JMC89" s="78"/>
      <c r="JMD89" s="78"/>
      <c r="JME89" s="78"/>
      <c r="JMF89" s="78"/>
      <c r="JMG89" s="78"/>
      <c r="JMH89" s="78"/>
      <c r="JMI89" s="78"/>
      <c r="JMJ89" s="78"/>
      <c r="JMK89" s="78"/>
      <c r="JML89" s="78"/>
      <c r="JMM89" s="78"/>
      <c r="JMN89" s="78"/>
      <c r="JMO89" s="78"/>
      <c r="JMP89" s="78"/>
      <c r="JMQ89" s="78"/>
      <c r="JMR89" s="78"/>
      <c r="JMS89" s="78"/>
      <c r="JMT89" s="78"/>
      <c r="JMU89" s="78"/>
      <c r="JMV89" s="78"/>
      <c r="JMW89" s="78"/>
      <c r="JMX89" s="78"/>
      <c r="JMY89" s="78"/>
      <c r="JMZ89" s="78"/>
      <c r="JNA89" s="78"/>
      <c r="JNB89" s="78"/>
      <c r="JNC89" s="78"/>
      <c r="JND89" s="78"/>
      <c r="JNE89" s="78"/>
      <c r="JNF89" s="78"/>
      <c r="JNG89" s="78"/>
      <c r="JNH89" s="78"/>
      <c r="JNI89" s="78"/>
      <c r="JNJ89" s="78"/>
      <c r="JNK89" s="78"/>
      <c r="JNL89" s="78"/>
      <c r="JNM89" s="78"/>
      <c r="JNN89" s="78"/>
      <c r="JNO89" s="78"/>
      <c r="JNP89" s="78"/>
      <c r="JNQ89" s="78"/>
      <c r="JNR89" s="78"/>
      <c r="JNS89" s="78"/>
      <c r="JNT89" s="78"/>
      <c r="JNU89" s="78"/>
      <c r="JNV89" s="78"/>
      <c r="JNW89" s="78"/>
      <c r="JNX89" s="78"/>
      <c r="JNY89" s="78"/>
      <c r="JNZ89" s="78"/>
      <c r="JOA89" s="78"/>
      <c r="JOB89" s="78"/>
      <c r="JOC89" s="78"/>
      <c r="JOD89" s="78"/>
      <c r="JOE89" s="78"/>
      <c r="JOF89" s="78"/>
      <c r="JOG89" s="78"/>
      <c r="JOH89" s="78"/>
      <c r="JOI89" s="78"/>
      <c r="JOJ89" s="78"/>
      <c r="JOK89" s="78"/>
      <c r="JOL89" s="78"/>
      <c r="JOM89" s="78"/>
      <c r="JON89" s="78"/>
      <c r="JOO89" s="78"/>
      <c r="JOP89" s="78"/>
      <c r="JOQ89" s="78"/>
      <c r="JOR89" s="78"/>
      <c r="JOS89" s="78"/>
      <c r="JOT89" s="78"/>
      <c r="JOU89" s="78"/>
      <c r="JOV89" s="78"/>
      <c r="JOW89" s="78"/>
      <c r="JOX89" s="78"/>
      <c r="JOY89" s="78"/>
      <c r="JOZ89" s="78"/>
      <c r="JPA89" s="78"/>
      <c r="JPB89" s="78"/>
      <c r="JPC89" s="78"/>
      <c r="JPD89" s="78"/>
      <c r="JPE89" s="78"/>
      <c r="JPF89" s="78"/>
      <c r="JPG89" s="78"/>
      <c r="JPH89" s="78"/>
      <c r="JPI89" s="78"/>
      <c r="JPJ89" s="78"/>
      <c r="JPK89" s="78"/>
      <c r="JPL89" s="78"/>
      <c r="JPM89" s="78"/>
      <c r="JPN89" s="78"/>
      <c r="JPO89" s="78"/>
      <c r="JPP89" s="78"/>
      <c r="JPQ89" s="78"/>
      <c r="JPR89" s="78"/>
      <c r="JPS89" s="78"/>
      <c r="JPT89" s="78"/>
      <c r="JPU89" s="78"/>
      <c r="JPV89" s="78"/>
      <c r="JPW89" s="78"/>
      <c r="JPX89" s="78"/>
      <c r="JPY89" s="78"/>
      <c r="JPZ89" s="78"/>
      <c r="JQA89" s="78"/>
      <c r="JQB89" s="78"/>
      <c r="JQC89" s="78"/>
      <c r="JQD89" s="78"/>
      <c r="JQE89" s="78"/>
      <c r="JQF89" s="78"/>
      <c r="JQG89" s="78"/>
      <c r="JQH89" s="78"/>
      <c r="JQI89" s="78"/>
      <c r="JQJ89" s="78"/>
      <c r="JQK89" s="78"/>
      <c r="JQL89" s="78"/>
      <c r="JQM89" s="78"/>
      <c r="JQN89" s="78"/>
      <c r="JQO89" s="78"/>
      <c r="JQP89" s="78"/>
      <c r="JQQ89" s="78"/>
      <c r="JQR89" s="78"/>
      <c r="JQS89" s="78"/>
      <c r="JQT89" s="78"/>
      <c r="JQU89" s="78"/>
      <c r="JQV89" s="78"/>
      <c r="JQW89" s="78"/>
      <c r="JQX89" s="78"/>
      <c r="JQY89" s="78"/>
      <c r="JQZ89" s="78"/>
      <c r="JRA89" s="78"/>
      <c r="JRB89" s="78"/>
      <c r="JRC89" s="78"/>
      <c r="JRD89" s="78"/>
      <c r="JRE89" s="78"/>
      <c r="JRF89" s="78"/>
      <c r="JRG89" s="78"/>
      <c r="JRH89" s="78"/>
      <c r="JRI89" s="78"/>
      <c r="JRJ89" s="78"/>
      <c r="JRK89" s="78"/>
      <c r="JRL89" s="78"/>
      <c r="JRM89" s="78"/>
      <c r="JRN89" s="78"/>
      <c r="JRO89" s="78"/>
      <c r="JRP89" s="78"/>
      <c r="JRQ89" s="78"/>
      <c r="JRR89" s="78"/>
      <c r="JRS89" s="78"/>
      <c r="JRT89" s="78"/>
      <c r="JRU89" s="78"/>
      <c r="JRV89" s="78"/>
      <c r="JRW89" s="78"/>
      <c r="JRX89" s="78"/>
      <c r="JRY89" s="78"/>
      <c r="JRZ89" s="78"/>
      <c r="JSA89" s="78"/>
      <c r="JSB89" s="78"/>
      <c r="JSC89" s="78"/>
      <c r="JSD89" s="78"/>
      <c r="JSE89" s="78"/>
      <c r="JSF89" s="78"/>
      <c r="JSG89" s="78"/>
      <c r="JSH89" s="78"/>
      <c r="JSI89" s="78"/>
      <c r="JSJ89" s="78"/>
      <c r="JSK89" s="78"/>
      <c r="JSL89" s="78"/>
      <c r="JSM89" s="78"/>
      <c r="JSN89" s="78"/>
      <c r="JSO89" s="78"/>
      <c r="JSP89" s="78"/>
      <c r="JSQ89" s="78"/>
      <c r="JSR89" s="78"/>
      <c r="JSS89" s="78"/>
      <c r="JST89" s="78"/>
      <c r="JSU89" s="78"/>
      <c r="JSV89" s="78"/>
      <c r="JSW89" s="78"/>
      <c r="JSX89" s="78"/>
      <c r="JSY89" s="78"/>
      <c r="JSZ89" s="78"/>
      <c r="JTA89" s="78"/>
      <c r="JTB89" s="78"/>
      <c r="JTC89" s="78"/>
      <c r="JTD89" s="78"/>
      <c r="JTE89" s="78"/>
      <c r="JTF89" s="78"/>
      <c r="JTG89" s="78"/>
      <c r="JTH89" s="78"/>
      <c r="JTI89" s="78"/>
      <c r="JTJ89" s="78"/>
      <c r="JTK89" s="78"/>
      <c r="JTL89" s="78"/>
      <c r="JTM89" s="78"/>
      <c r="JTN89" s="78"/>
      <c r="JTO89" s="78"/>
      <c r="JTP89" s="78"/>
      <c r="JTQ89" s="78"/>
      <c r="JTR89" s="78"/>
      <c r="JTS89" s="78"/>
      <c r="JTT89" s="78"/>
      <c r="JTU89" s="78"/>
      <c r="JTV89" s="78"/>
      <c r="JTW89" s="78"/>
      <c r="JTX89" s="78"/>
      <c r="JTY89" s="78"/>
      <c r="JTZ89" s="78"/>
      <c r="JUA89" s="78"/>
      <c r="JUB89" s="78"/>
      <c r="JUC89" s="78"/>
      <c r="JUD89" s="78"/>
      <c r="JUE89" s="78"/>
      <c r="JUF89" s="78"/>
      <c r="JUG89" s="78"/>
      <c r="JUH89" s="78"/>
      <c r="JUI89" s="78"/>
      <c r="JUJ89" s="78"/>
      <c r="JUK89" s="78"/>
      <c r="JUL89" s="78"/>
      <c r="JUM89" s="78"/>
      <c r="JUN89" s="78"/>
      <c r="JUO89" s="78"/>
      <c r="JUP89" s="78"/>
      <c r="JUQ89" s="78"/>
      <c r="JUR89" s="78"/>
      <c r="JUS89" s="78"/>
      <c r="JUT89" s="78"/>
      <c r="JUU89" s="78"/>
      <c r="JUV89" s="78"/>
      <c r="JUW89" s="78"/>
      <c r="JUX89" s="78"/>
      <c r="JUY89" s="78"/>
      <c r="JUZ89" s="78"/>
      <c r="JVA89" s="78"/>
      <c r="JVB89" s="78"/>
      <c r="JVC89" s="78"/>
      <c r="JVD89" s="78"/>
      <c r="JVE89" s="78"/>
      <c r="JVF89" s="78"/>
      <c r="JVG89" s="78"/>
      <c r="JVH89" s="78"/>
      <c r="JVI89" s="78"/>
      <c r="JVJ89" s="78"/>
      <c r="JVK89" s="78"/>
      <c r="JVL89" s="78"/>
      <c r="JVM89" s="78"/>
      <c r="JVN89" s="78"/>
      <c r="JVO89" s="78"/>
      <c r="JVP89" s="78"/>
      <c r="JVQ89" s="78"/>
      <c r="JVR89" s="78"/>
      <c r="JVS89" s="78"/>
      <c r="JVT89" s="78"/>
      <c r="JVU89" s="78"/>
      <c r="JVV89" s="78"/>
      <c r="JVW89" s="78"/>
      <c r="JVX89" s="78"/>
      <c r="JVY89" s="78"/>
      <c r="JVZ89" s="78"/>
      <c r="JWA89" s="78"/>
      <c r="JWB89" s="78"/>
      <c r="JWC89" s="78"/>
      <c r="JWD89" s="78"/>
      <c r="JWE89" s="78"/>
      <c r="JWF89" s="78"/>
      <c r="JWG89" s="78"/>
      <c r="JWH89" s="78"/>
      <c r="JWI89" s="78"/>
      <c r="JWJ89" s="78"/>
      <c r="JWK89" s="78"/>
      <c r="JWL89" s="78"/>
      <c r="JWM89" s="78"/>
      <c r="JWN89" s="78"/>
      <c r="JWO89" s="78"/>
      <c r="JWP89" s="78"/>
      <c r="JWQ89" s="78"/>
      <c r="JWR89" s="78"/>
      <c r="JWS89" s="78"/>
      <c r="JWT89" s="78"/>
      <c r="JWU89" s="78"/>
      <c r="JWV89" s="78"/>
      <c r="JWW89" s="78"/>
      <c r="JWX89" s="78"/>
      <c r="JWY89" s="78"/>
      <c r="JWZ89" s="78"/>
      <c r="JXA89" s="78"/>
      <c r="JXB89" s="78"/>
      <c r="JXC89" s="78"/>
      <c r="JXD89" s="78"/>
      <c r="JXE89" s="78"/>
      <c r="JXF89" s="78"/>
      <c r="JXG89" s="78"/>
      <c r="JXH89" s="78"/>
      <c r="JXI89" s="78"/>
      <c r="JXJ89" s="78"/>
      <c r="JXK89" s="78"/>
      <c r="JXL89" s="78"/>
      <c r="JXM89" s="78"/>
      <c r="JXN89" s="78"/>
      <c r="JXO89" s="78"/>
      <c r="JXP89" s="78"/>
      <c r="JXQ89" s="78"/>
      <c r="JXR89" s="78"/>
      <c r="JXS89" s="78"/>
      <c r="JXT89" s="78"/>
      <c r="JXU89" s="78"/>
      <c r="JXV89" s="78"/>
      <c r="JXW89" s="78"/>
      <c r="JXX89" s="78"/>
      <c r="JXY89" s="78"/>
      <c r="JXZ89" s="78"/>
      <c r="JYA89" s="78"/>
      <c r="JYB89" s="78"/>
      <c r="JYC89" s="78"/>
      <c r="JYD89" s="78"/>
      <c r="JYE89" s="78"/>
      <c r="JYF89" s="78"/>
      <c r="JYG89" s="78"/>
      <c r="JYH89" s="78"/>
      <c r="JYI89" s="78"/>
      <c r="JYJ89" s="78"/>
      <c r="JYK89" s="78"/>
      <c r="JYL89" s="78"/>
      <c r="JYM89" s="78"/>
      <c r="JYN89" s="78"/>
      <c r="JYO89" s="78"/>
      <c r="JYP89" s="78"/>
      <c r="JYQ89" s="78"/>
      <c r="JYR89" s="78"/>
      <c r="JYS89" s="78"/>
      <c r="JYT89" s="78"/>
      <c r="JYU89" s="78"/>
      <c r="JYV89" s="78"/>
      <c r="JYW89" s="78"/>
      <c r="JYX89" s="78"/>
      <c r="JYY89" s="78"/>
      <c r="JYZ89" s="78"/>
      <c r="JZA89" s="78"/>
      <c r="JZB89" s="78"/>
      <c r="JZC89" s="78"/>
      <c r="JZD89" s="78"/>
      <c r="JZE89" s="78"/>
      <c r="JZF89" s="78"/>
      <c r="JZG89" s="78"/>
      <c r="JZH89" s="78"/>
      <c r="JZI89" s="78"/>
      <c r="JZJ89" s="78"/>
      <c r="JZK89" s="78"/>
      <c r="JZL89" s="78"/>
      <c r="JZM89" s="78"/>
      <c r="JZN89" s="78"/>
      <c r="JZO89" s="78"/>
      <c r="JZP89" s="78"/>
      <c r="JZQ89" s="78"/>
      <c r="JZR89" s="78"/>
      <c r="JZS89" s="78"/>
      <c r="JZT89" s="78"/>
      <c r="JZU89" s="78"/>
      <c r="JZV89" s="78"/>
      <c r="JZW89" s="78"/>
      <c r="JZX89" s="78"/>
      <c r="JZY89" s="78"/>
      <c r="JZZ89" s="78"/>
      <c r="KAA89" s="78"/>
      <c r="KAB89" s="78"/>
      <c r="KAC89" s="78"/>
      <c r="KAD89" s="78"/>
      <c r="KAE89" s="78"/>
      <c r="KAF89" s="78"/>
      <c r="KAG89" s="78"/>
      <c r="KAH89" s="78"/>
      <c r="KAI89" s="78"/>
      <c r="KAJ89" s="78"/>
      <c r="KAK89" s="78"/>
      <c r="KAL89" s="78"/>
      <c r="KAM89" s="78"/>
      <c r="KAN89" s="78"/>
      <c r="KAO89" s="78"/>
      <c r="KAP89" s="78"/>
      <c r="KAQ89" s="78"/>
      <c r="KAR89" s="78"/>
      <c r="KAS89" s="78"/>
      <c r="KAT89" s="78"/>
      <c r="KAU89" s="78"/>
      <c r="KAV89" s="78"/>
      <c r="KAW89" s="78"/>
      <c r="KAX89" s="78"/>
      <c r="KAY89" s="78"/>
      <c r="KAZ89" s="78"/>
      <c r="KBA89" s="78"/>
      <c r="KBB89" s="78"/>
      <c r="KBC89" s="78"/>
      <c r="KBD89" s="78"/>
      <c r="KBE89" s="78"/>
      <c r="KBF89" s="78"/>
      <c r="KBG89" s="78"/>
      <c r="KBH89" s="78"/>
      <c r="KBI89" s="78"/>
      <c r="KBJ89" s="78"/>
      <c r="KBK89" s="78"/>
      <c r="KBL89" s="78"/>
      <c r="KBM89" s="78"/>
      <c r="KBN89" s="78"/>
      <c r="KBO89" s="78"/>
      <c r="KBP89" s="78"/>
      <c r="KBQ89" s="78"/>
      <c r="KBR89" s="78"/>
      <c r="KBS89" s="78"/>
      <c r="KBT89" s="78"/>
      <c r="KBU89" s="78"/>
      <c r="KBV89" s="78"/>
      <c r="KBW89" s="78"/>
      <c r="KBX89" s="78"/>
      <c r="KBY89" s="78"/>
      <c r="KBZ89" s="78"/>
      <c r="KCA89" s="78"/>
      <c r="KCB89" s="78"/>
      <c r="KCC89" s="78"/>
      <c r="KCD89" s="78"/>
      <c r="KCE89" s="78"/>
      <c r="KCF89" s="78"/>
      <c r="KCG89" s="78"/>
      <c r="KCH89" s="78"/>
      <c r="KCI89" s="78"/>
      <c r="KCJ89" s="78"/>
      <c r="KCK89" s="78"/>
      <c r="KCL89" s="78"/>
      <c r="KCM89" s="78"/>
      <c r="KCN89" s="78"/>
      <c r="KCO89" s="78"/>
      <c r="KCP89" s="78"/>
      <c r="KCQ89" s="78"/>
      <c r="KCR89" s="78"/>
      <c r="KCS89" s="78"/>
      <c r="KCT89" s="78"/>
      <c r="KCU89" s="78"/>
      <c r="KCV89" s="78"/>
      <c r="KCW89" s="78"/>
      <c r="KCX89" s="78"/>
      <c r="KCY89" s="78"/>
      <c r="KCZ89" s="78"/>
      <c r="KDA89" s="78"/>
      <c r="KDB89" s="78"/>
      <c r="KDC89" s="78"/>
      <c r="KDD89" s="78"/>
      <c r="KDE89" s="78"/>
      <c r="KDF89" s="78"/>
      <c r="KDG89" s="78"/>
      <c r="KDH89" s="78"/>
      <c r="KDI89" s="78"/>
      <c r="KDJ89" s="78"/>
      <c r="KDK89" s="78"/>
      <c r="KDL89" s="78"/>
      <c r="KDM89" s="78"/>
      <c r="KDN89" s="78"/>
      <c r="KDO89" s="78"/>
      <c r="KDP89" s="78"/>
      <c r="KDQ89" s="78"/>
      <c r="KDR89" s="78"/>
      <c r="KDS89" s="78"/>
      <c r="KDT89" s="78"/>
      <c r="KDU89" s="78"/>
      <c r="KDV89" s="78"/>
      <c r="KDW89" s="78"/>
      <c r="KDX89" s="78"/>
      <c r="KDY89" s="78"/>
      <c r="KDZ89" s="78"/>
      <c r="KEA89" s="78"/>
      <c r="KEB89" s="78"/>
      <c r="KEC89" s="78"/>
      <c r="KED89" s="78"/>
      <c r="KEE89" s="78"/>
      <c r="KEF89" s="78"/>
      <c r="KEG89" s="78"/>
      <c r="KEH89" s="78"/>
      <c r="KEI89" s="78"/>
      <c r="KEJ89" s="78"/>
      <c r="KEK89" s="78"/>
      <c r="KEL89" s="78"/>
      <c r="KEM89" s="78"/>
      <c r="KEN89" s="78"/>
      <c r="KEO89" s="78"/>
      <c r="KEP89" s="78"/>
      <c r="KEQ89" s="78"/>
      <c r="KER89" s="78"/>
      <c r="KES89" s="78"/>
      <c r="KET89" s="78"/>
      <c r="KEU89" s="78"/>
      <c r="KEV89" s="78"/>
      <c r="KEW89" s="78"/>
      <c r="KEX89" s="78"/>
      <c r="KEY89" s="78"/>
      <c r="KEZ89" s="78"/>
      <c r="KFA89" s="78"/>
      <c r="KFB89" s="78"/>
      <c r="KFC89" s="78"/>
      <c r="KFD89" s="78"/>
      <c r="KFE89" s="78"/>
      <c r="KFF89" s="78"/>
      <c r="KFG89" s="78"/>
      <c r="KFH89" s="78"/>
      <c r="KFI89" s="78"/>
      <c r="KFJ89" s="78"/>
      <c r="KFK89" s="78"/>
      <c r="KFL89" s="78"/>
      <c r="KFM89" s="78"/>
      <c r="KFN89" s="78"/>
      <c r="KFO89" s="78"/>
      <c r="KFP89" s="78"/>
      <c r="KFQ89" s="78"/>
      <c r="KFR89" s="78"/>
      <c r="KFS89" s="78"/>
      <c r="KFT89" s="78"/>
      <c r="KFU89" s="78"/>
      <c r="KFV89" s="78"/>
      <c r="KFW89" s="78"/>
      <c r="KFX89" s="78"/>
      <c r="KFY89" s="78"/>
      <c r="KFZ89" s="78"/>
      <c r="KGA89" s="78"/>
      <c r="KGB89" s="78"/>
      <c r="KGC89" s="78"/>
      <c r="KGD89" s="78"/>
      <c r="KGE89" s="78"/>
      <c r="KGF89" s="78"/>
      <c r="KGG89" s="78"/>
      <c r="KGH89" s="78"/>
      <c r="KGI89" s="78"/>
      <c r="KGJ89" s="78"/>
      <c r="KGK89" s="78"/>
      <c r="KGL89" s="78"/>
      <c r="KGM89" s="78"/>
      <c r="KGN89" s="78"/>
      <c r="KGO89" s="78"/>
      <c r="KGP89" s="78"/>
      <c r="KGQ89" s="78"/>
      <c r="KGR89" s="78"/>
      <c r="KGS89" s="78"/>
      <c r="KGT89" s="78"/>
      <c r="KGU89" s="78"/>
      <c r="KGV89" s="78"/>
      <c r="KGW89" s="78"/>
      <c r="KGX89" s="78"/>
      <c r="KGY89" s="78"/>
      <c r="KGZ89" s="78"/>
      <c r="KHA89" s="78"/>
      <c r="KHB89" s="78"/>
      <c r="KHC89" s="78"/>
      <c r="KHD89" s="78"/>
      <c r="KHE89" s="78"/>
      <c r="KHF89" s="78"/>
      <c r="KHG89" s="78"/>
      <c r="KHH89" s="78"/>
      <c r="KHI89" s="78"/>
      <c r="KHJ89" s="78"/>
      <c r="KHK89" s="78"/>
      <c r="KHL89" s="78"/>
      <c r="KHM89" s="78"/>
      <c r="KHN89" s="78"/>
      <c r="KHO89" s="78"/>
      <c r="KHP89" s="78"/>
      <c r="KHQ89" s="78"/>
      <c r="KHR89" s="78"/>
      <c r="KHS89" s="78"/>
      <c r="KHT89" s="78"/>
      <c r="KHU89" s="78"/>
      <c r="KHV89" s="78"/>
      <c r="KHW89" s="78"/>
      <c r="KHX89" s="78"/>
      <c r="KHY89" s="78"/>
      <c r="KHZ89" s="78"/>
      <c r="KIA89" s="78"/>
      <c r="KIB89" s="78"/>
      <c r="KIC89" s="78"/>
      <c r="KID89" s="78"/>
      <c r="KIE89" s="78"/>
      <c r="KIF89" s="78"/>
      <c r="KIG89" s="78"/>
      <c r="KIH89" s="78"/>
      <c r="KII89" s="78"/>
      <c r="KIJ89" s="78"/>
      <c r="KIK89" s="78"/>
      <c r="KIL89" s="78"/>
      <c r="KIM89" s="78"/>
      <c r="KIN89" s="78"/>
      <c r="KIO89" s="78"/>
      <c r="KIP89" s="78"/>
      <c r="KIQ89" s="78"/>
      <c r="KIR89" s="78"/>
      <c r="KIS89" s="78"/>
      <c r="KIT89" s="78"/>
      <c r="KIU89" s="78"/>
      <c r="KIV89" s="78"/>
      <c r="KIW89" s="78"/>
      <c r="KIX89" s="78"/>
      <c r="KIY89" s="78"/>
      <c r="KIZ89" s="78"/>
      <c r="KJA89" s="78"/>
      <c r="KJB89" s="78"/>
      <c r="KJC89" s="78"/>
      <c r="KJD89" s="78"/>
      <c r="KJE89" s="78"/>
      <c r="KJF89" s="78"/>
      <c r="KJG89" s="78"/>
      <c r="KJH89" s="78"/>
      <c r="KJI89" s="78"/>
      <c r="KJJ89" s="78"/>
      <c r="KJK89" s="78"/>
      <c r="KJL89" s="78"/>
      <c r="KJM89" s="78"/>
      <c r="KJN89" s="78"/>
      <c r="KJO89" s="78"/>
      <c r="KJP89" s="78"/>
      <c r="KJQ89" s="78"/>
      <c r="KJR89" s="78"/>
      <c r="KJS89" s="78"/>
      <c r="KJT89" s="78"/>
      <c r="KJU89" s="78"/>
      <c r="KJV89" s="78"/>
      <c r="KJW89" s="78"/>
      <c r="KJX89" s="78"/>
      <c r="KJY89" s="78"/>
      <c r="KJZ89" s="78"/>
      <c r="KKA89" s="78"/>
      <c r="KKB89" s="78"/>
      <c r="KKC89" s="78"/>
      <c r="KKD89" s="78"/>
      <c r="KKE89" s="78"/>
      <c r="KKF89" s="78"/>
      <c r="KKG89" s="78"/>
      <c r="KKH89" s="78"/>
      <c r="KKI89" s="78"/>
      <c r="KKJ89" s="78"/>
      <c r="KKK89" s="78"/>
      <c r="KKL89" s="78"/>
      <c r="KKM89" s="78"/>
      <c r="KKN89" s="78"/>
      <c r="KKO89" s="78"/>
      <c r="KKP89" s="78"/>
      <c r="KKQ89" s="78"/>
      <c r="KKR89" s="78"/>
      <c r="KKS89" s="78"/>
      <c r="KKT89" s="78"/>
      <c r="KKU89" s="78"/>
      <c r="KKV89" s="78"/>
      <c r="KKW89" s="78"/>
      <c r="KKX89" s="78"/>
      <c r="KKY89" s="78"/>
      <c r="KKZ89" s="78"/>
      <c r="KLA89" s="78"/>
      <c r="KLB89" s="78"/>
      <c r="KLC89" s="78"/>
      <c r="KLD89" s="78"/>
      <c r="KLE89" s="78"/>
      <c r="KLF89" s="78"/>
      <c r="KLG89" s="78"/>
      <c r="KLH89" s="78"/>
      <c r="KLI89" s="78"/>
      <c r="KLJ89" s="78"/>
      <c r="KLK89" s="78"/>
      <c r="KLL89" s="78"/>
      <c r="KLM89" s="78"/>
      <c r="KLN89" s="78"/>
      <c r="KLO89" s="78"/>
      <c r="KLP89" s="78"/>
      <c r="KLQ89" s="78"/>
      <c r="KLR89" s="78"/>
      <c r="KLS89" s="78"/>
      <c r="KLT89" s="78"/>
      <c r="KLU89" s="78"/>
      <c r="KLV89" s="78"/>
      <c r="KLW89" s="78"/>
      <c r="KLX89" s="78"/>
      <c r="KLY89" s="78"/>
      <c r="KLZ89" s="78"/>
      <c r="KMA89" s="78"/>
      <c r="KMB89" s="78"/>
      <c r="KMC89" s="78"/>
      <c r="KMD89" s="78"/>
      <c r="KME89" s="78"/>
      <c r="KMF89" s="78"/>
      <c r="KMG89" s="78"/>
      <c r="KMH89" s="78"/>
      <c r="KMI89" s="78"/>
      <c r="KMJ89" s="78"/>
      <c r="KMK89" s="78"/>
      <c r="KML89" s="78"/>
      <c r="KMM89" s="78"/>
      <c r="KMN89" s="78"/>
      <c r="KMO89" s="78"/>
      <c r="KMP89" s="78"/>
      <c r="KMQ89" s="78"/>
      <c r="KMR89" s="78"/>
      <c r="KMS89" s="78"/>
      <c r="KMT89" s="78"/>
      <c r="KMU89" s="78"/>
      <c r="KMV89" s="78"/>
      <c r="KMW89" s="78"/>
      <c r="KMX89" s="78"/>
      <c r="KMY89" s="78"/>
      <c r="KMZ89" s="78"/>
      <c r="KNA89" s="78"/>
      <c r="KNB89" s="78"/>
      <c r="KNC89" s="78"/>
      <c r="KND89" s="78"/>
      <c r="KNE89" s="78"/>
      <c r="KNF89" s="78"/>
      <c r="KNG89" s="78"/>
      <c r="KNH89" s="78"/>
      <c r="KNI89" s="78"/>
      <c r="KNJ89" s="78"/>
      <c r="KNK89" s="78"/>
      <c r="KNL89" s="78"/>
      <c r="KNM89" s="78"/>
      <c r="KNN89" s="78"/>
      <c r="KNO89" s="78"/>
      <c r="KNP89" s="78"/>
      <c r="KNQ89" s="78"/>
      <c r="KNR89" s="78"/>
      <c r="KNS89" s="78"/>
      <c r="KNT89" s="78"/>
      <c r="KNU89" s="78"/>
      <c r="KNV89" s="78"/>
      <c r="KNW89" s="78"/>
      <c r="KNX89" s="78"/>
      <c r="KNY89" s="78"/>
      <c r="KNZ89" s="78"/>
      <c r="KOA89" s="78"/>
      <c r="KOB89" s="78"/>
      <c r="KOC89" s="78"/>
      <c r="KOD89" s="78"/>
      <c r="KOE89" s="78"/>
      <c r="KOF89" s="78"/>
      <c r="KOG89" s="78"/>
      <c r="KOH89" s="78"/>
      <c r="KOI89" s="78"/>
      <c r="KOJ89" s="78"/>
      <c r="KOK89" s="78"/>
      <c r="KOL89" s="78"/>
      <c r="KOM89" s="78"/>
      <c r="KON89" s="78"/>
      <c r="KOO89" s="78"/>
      <c r="KOP89" s="78"/>
      <c r="KOQ89" s="78"/>
      <c r="KOR89" s="78"/>
      <c r="KOS89" s="78"/>
      <c r="KOT89" s="78"/>
      <c r="KOU89" s="78"/>
      <c r="KOV89" s="78"/>
      <c r="KOW89" s="78"/>
      <c r="KOX89" s="78"/>
      <c r="KOY89" s="78"/>
      <c r="KOZ89" s="78"/>
      <c r="KPA89" s="78"/>
      <c r="KPB89" s="78"/>
      <c r="KPC89" s="78"/>
      <c r="KPD89" s="78"/>
      <c r="KPE89" s="78"/>
      <c r="KPF89" s="78"/>
      <c r="KPG89" s="78"/>
      <c r="KPH89" s="78"/>
      <c r="KPI89" s="78"/>
      <c r="KPJ89" s="78"/>
      <c r="KPK89" s="78"/>
      <c r="KPL89" s="78"/>
      <c r="KPM89" s="78"/>
      <c r="KPN89" s="78"/>
      <c r="KPO89" s="78"/>
      <c r="KPP89" s="78"/>
      <c r="KPQ89" s="78"/>
      <c r="KPR89" s="78"/>
      <c r="KPS89" s="78"/>
      <c r="KPT89" s="78"/>
      <c r="KPU89" s="78"/>
      <c r="KPV89" s="78"/>
      <c r="KPW89" s="78"/>
      <c r="KPX89" s="78"/>
      <c r="KPY89" s="78"/>
      <c r="KPZ89" s="78"/>
      <c r="KQA89" s="78"/>
      <c r="KQB89" s="78"/>
      <c r="KQC89" s="78"/>
      <c r="KQD89" s="78"/>
      <c r="KQE89" s="78"/>
      <c r="KQF89" s="78"/>
      <c r="KQG89" s="78"/>
      <c r="KQH89" s="78"/>
      <c r="KQI89" s="78"/>
      <c r="KQJ89" s="78"/>
      <c r="KQK89" s="78"/>
      <c r="KQL89" s="78"/>
      <c r="KQM89" s="78"/>
      <c r="KQN89" s="78"/>
      <c r="KQO89" s="78"/>
      <c r="KQP89" s="78"/>
      <c r="KQQ89" s="78"/>
      <c r="KQR89" s="78"/>
      <c r="KQS89" s="78"/>
      <c r="KQT89" s="78"/>
      <c r="KQU89" s="78"/>
      <c r="KQV89" s="78"/>
      <c r="KQW89" s="78"/>
      <c r="KQX89" s="78"/>
      <c r="KQY89" s="78"/>
      <c r="KQZ89" s="78"/>
      <c r="KRA89" s="78"/>
      <c r="KRB89" s="78"/>
      <c r="KRC89" s="78"/>
      <c r="KRD89" s="78"/>
      <c r="KRE89" s="78"/>
      <c r="KRF89" s="78"/>
      <c r="KRG89" s="78"/>
      <c r="KRH89" s="78"/>
      <c r="KRI89" s="78"/>
      <c r="KRJ89" s="78"/>
      <c r="KRK89" s="78"/>
      <c r="KRL89" s="78"/>
      <c r="KRM89" s="78"/>
      <c r="KRN89" s="78"/>
      <c r="KRO89" s="78"/>
      <c r="KRP89" s="78"/>
      <c r="KRQ89" s="78"/>
      <c r="KRR89" s="78"/>
      <c r="KRS89" s="78"/>
      <c r="KRT89" s="78"/>
      <c r="KRU89" s="78"/>
      <c r="KRV89" s="78"/>
      <c r="KRW89" s="78"/>
      <c r="KRX89" s="78"/>
      <c r="KRY89" s="78"/>
      <c r="KRZ89" s="78"/>
      <c r="KSA89" s="78"/>
      <c r="KSB89" s="78"/>
      <c r="KSC89" s="78"/>
      <c r="KSD89" s="78"/>
      <c r="KSE89" s="78"/>
      <c r="KSF89" s="78"/>
      <c r="KSG89" s="78"/>
      <c r="KSH89" s="78"/>
      <c r="KSI89" s="78"/>
      <c r="KSJ89" s="78"/>
      <c r="KSK89" s="78"/>
      <c r="KSL89" s="78"/>
      <c r="KSM89" s="78"/>
      <c r="KSN89" s="78"/>
      <c r="KSO89" s="78"/>
      <c r="KSP89" s="78"/>
      <c r="KSQ89" s="78"/>
      <c r="KSR89" s="78"/>
      <c r="KSS89" s="78"/>
      <c r="KST89" s="78"/>
      <c r="KSU89" s="78"/>
      <c r="KSV89" s="78"/>
      <c r="KSW89" s="78"/>
      <c r="KSX89" s="78"/>
      <c r="KSY89" s="78"/>
      <c r="KSZ89" s="78"/>
      <c r="KTA89" s="78"/>
      <c r="KTB89" s="78"/>
      <c r="KTC89" s="78"/>
      <c r="KTD89" s="78"/>
      <c r="KTE89" s="78"/>
      <c r="KTF89" s="78"/>
      <c r="KTG89" s="78"/>
      <c r="KTH89" s="78"/>
      <c r="KTI89" s="78"/>
      <c r="KTJ89" s="78"/>
      <c r="KTK89" s="78"/>
      <c r="KTL89" s="78"/>
      <c r="KTM89" s="78"/>
      <c r="KTN89" s="78"/>
      <c r="KTO89" s="78"/>
      <c r="KTP89" s="78"/>
      <c r="KTQ89" s="78"/>
      <c r="KTR89" s="78"/>
      <c r="KTS89" s="78"/>
      <c r="KTT89" s="78"/>
      <c r="KTU89" s="78"/>
      <c r="KTV89" s="78"/>
      <c r="KTW89" s="78"/>
      <c r="KTX89" s="78"/>
      <c r="KTY89" s="78"/>
      <c r="KTZ89" s="78"/>
      <c r="KUA89" s="78"/>
      <c r="KUB89" s="78"/>
      <c r="KUC89" s="78"/>
      <c r="KUD89" s="78"/>
      <c r="KUE89" s="78"/>
      <c r="KUF89" s="78"/>
      <c r="KUG89" s="78"/>
      <c r="KUH89" s="78"/>
      <c r="KUI89" s="78"/>
      <c r="KUJ89" s="78"/>
      <c r="KUK89" s="78"/>
      <c r="KUL89" s="78"/>
      <c r="KUM89" s="78"/>
      <c r="KUN89" s="78"/>
      <c r="KUO89" s="78"/>
      <c r="KUP89" s="78"/>
      <c r="KUQ89" s="78"/>
      <c r="KUR89" s="78"/>
      <c r="KUS89" s="78"/>
      <c r="KUT89" s="78"/>
      <c r="KUU89" s="78"/>
      <c r="KUV89" s="78"/>
      <c r="KUW89" s="78"/>
      <c r="KUX89" s="78"/>
      <c r="KUY89" s="78"/>
      <c r="KUZ89" s="78"/>
      <c r="KVA89" s="78"/>
      <c r="KVB89" s="78"/>
      <c r="KVC89" s="78"/>
      <c r="KVD89" s="78"/>
      <c r="KVE89" s="78"/>
      <c r="KVF89" s="78"/>
      <c r="KVG89" s="78"/>
      <c r="KVH89" s="78"/>
      <c r="KVI89" s="78"/>
      <c r="KVJ89" s="78"/>
      <c r="KVK89" s="78"/>
      <c r="KVL89" s="78"/>
      <c r="KVM89" s="78"/>
      <c r="KVN89" s="78"/>
      <c r="KVO89" s="78"/>
      <c r="KVP89" s="78"/>
      <c r="KVQ89" s="78"/>
      <c r="KVR89" s="78"/>
      <c r="KVS89" s="78"/>
      <c r="KVT89" s="78"/>
      <c r="KVU89" s="78"/>
      <c r="KVV89" s="78"/>
      <c r="KVW89" s="78"/>
      <c r="KVX89" s="78"/>
      <c r="KVY89" s="78"/>
      <c r="KVZ89" s="78"/>
      <c r="KWA89" s="78"/>
      <c r="KWB89" s="78"/>
      <c r="KWC89" s="78"/>
      <c r="KWD89" s="78"/>
      <c r="KWE89" s="78"/>
      <c r="KWF89" s="78"/>
      <c r="KWG89" s="78"/>
      <c r="KWH89" s="78"/>
      <c r="KWI89" s="78"/>
      <c r="KWJ89" s="78"/>
      <c r="KWK89" s="78"/>
      <c r="KWL89" s="78"/>
      <c r="KWM89" s="78"/>
      <c r="KWN89" s="78"/>
      <c r="KWO89" s="78"/>
      <c r="KWP89" s="78"/>
      <c r="KWQ89" s="78"/>
      <c r="KWR89" s="78"/>
      <c r="KWS89" s="78"/>
      <c r="KWT89" s="78"/>
      <c r="KWU89" s="78"/>
      <c r="KWV89" s="78"/>
      <c r="KWW89" s="78"/>
      <c r="KWX89" s="78"/>
      <c r="KWY89" s="78"/>
      <c r="KWZ89" s="78"/>
      <c r="KXA89" s="78"/>
      <c r="KXB89" s="78"/>
      <c r="KXC89" s="78"/>
      <c r="KXD89" s="78"/>
      <c r="KXE89" s="78"/>
      <c r="KXF89" s="78"/>
      <c r="KXG89" s="78"/>
      <c r="KXH89" s="78"/>
      <c r="KXI89" s="78"/>
      <c r="KXJ89" s="78"/>
      <c r="KXK89" s="78"/>
      <c r="KXL89" s="78"/>
      <c r="KXM89" s="78"/>
      <c r="KXN89" s="78"/>
      <c r="KXO89" s="78"/>
      <c r="KXP89" s="78"/>
      <c r="KXQ89" s="78"/>
      <c r="KXR89" s="78"/>
      <c r="KXS89" s="78"/>
      <c r="KXT89" s="78"/>
      <c r="KXU89" s="78"/>
      <c r="KXV89" s="78"/>
      <c r="KXW89" s="78"/>
      <c r="KXX89" s="78"/>
      <c r="KXY89" s="78"/>
      <c r="KXZ89" s="78"/>
      <c r="KYA89" s="78"/>
      <c r="KYB89" s="78"/>
      <c r="KYC89" s="78"/>
      <c r="KYD89" s="78"/>
      <c r="KYE89" s="78"/>
      <c r="KYF89" s="78"/>
      <c r="KYG89" s="78"/>
      <c r="KYH89" s="78"/>
      <c r="KYI89" s="78"/>
      <c r="KYJ89" s="78"/>
      <c r="KYK89" s="78"/>
      <c r="KYL89" s="78"/>
      <c r="KYM89" s="78"/>
      <c r="KYN89" s="78"/>
      <c r="KYO89" s="78"/>
      <c r="KYP89" s="78"/>
      <c r="KYQ89" s="78"/>
      <c r="KYR89" s="78"/>
      <c r="KYS89" s="78"/>
      <c r="KYT89" s="78"/>
      <c r="KYU89" s="78"/>
      <c r="KYV89" s="78"/>
      <c r="KYW89" s="78"/>
      <c r="KYX89" s="78"/>
      <c r="KYY89" s="78"/>
      <c r="KYZ89" s="78"/>
      <c r="KZA89" s="78"/>
      <c r="KZB89" s="78"/>
      <c r="KZC89" s="78"/>
      <c r="KZD89" s="78"/>
      <c r="KZE89" s="78"/>
      <c r="KZF89" s="78"/>
      <c r="KZG89" s="78"/>
      <c r="KZH89" s="78"/>
      <c r="KZI89" s="78"/>
      <c r="KZJ89" s="78"/>
      <c r="KZK89" s="78"/>
      <c r="KZL89" s="78"/>
      <c r="KZM89" s="78"/>
      <c r="KZN89" s="78"/>
      <c r="KZO89" s="78"/>
      <c r="KZP89" s="78"/>
      <c r="KZQ89" s="78"/>
      <c r="KZR89" s="78"/>
      <c r="KZS89" s="78"/>
      <c r="KZT89" s="78"/>
      <c r="KZU89" s="78"/>
      <c r="KZV89" s="78"/>
      <c r="KZW89" s="78"/>
      <c r="KZX89" s="78"/>
      <c r="KZY89" s="78"/>
      <c r="KZZ89" s="78"/>
      <c r="LAA89" s="78"/>
      <c r="LAB89" s="78"/>
      <c r="LAC89" s="78"/>
      <c r="LAD89" s="78"/>
      <c r="LAE89" s="78"/>
      <c r="LAF89" s="78"/>
      <c r="LAG89" s="78"/>
      <c r="LAH89" s="78"/>
      <c r="LAI89" s="78"/>
      <c r="LAJ89" s="78"/>
      <c r="LAK89" s="78"/>
      <c r="LAL89" s="78"/>
      <c r="LAM89" s="78"/>
      <c r="LAN89" s="78"/>
      <c r="LAO89" s="78"/>
      <c r="LAP89" s="78"/>
      <c r="LAQ89" s="78"/>
      <c r="LAR89" s="78"/>
      <c r="LAS89" s="78"/>
      <c r="LAT89" s="78"/>
      <c r="LAU89" s="78"/>
      <c r="LAV89" s="78"/>
      <c r="LAW89" s="78"/>
      <c r="LAX89" s="78"/>
      <c r="LAY89" s="78"/>
      <c r="LAZ89" s="78"/>
      <c r="LBA89" s="78"/>
      <c r="LBB89" s="78"/>
      <c r="LBC89" s="78"/>
      <c r="LBD89" s="78"/>
      <c r="LBE89" s="78"/>
      <c r="LBF89" s="78"/>
      <c r="LBG89" s="78"/>
      <c r="LBH89" s="78"/>
      <c r="LBI89" s="78"/>
      <c r="LBJ89" s="78"/>
      <c r="LBK89" s="78"/>
      <c r="LBL89" s="78"/>
      <c r="LBM89" s="78"/>
      <c r="LBN89" s="78"/>
      <c r="LBO89" s="78"/>
      <c r="LBP89" s="78"/>
      <c r="LBQ89" s="78"/>
      <c r="LBR89" s="78"/>
      <c r="LBS89" s="78"/>
      <c r="LBT89" s="78"/>
      <c r="LBU89" s="78"/>
      <c r="LBV89" s="78"/>
      <c r="LBW89" s="78"/>
      <c r="LBX89" s="78"/>
      <c r="LBY89" s="78"/>
      <c r="LBZ89" s="78"/>
      <c r="LCA89" s="78"/>
      <c r="LCB89" s="78"/>
      <c r="LCC89" s="78"/>
      <c r="LCD89" s="78"/>
      <c r="LCE89" s="78"/>
      <c r="LCF89" s="78"/>
      <c r="LCG89" s="78"/>
      <c r="LCH89" s="78"/>
      <c r="LCI89" s="78"/>
      <c r="LCJ89" s="78"/>
      <c r="LCK89" s="78"/>
      <c r="LCL89" s="78"/>
      <c r="LCM89" s="78"/>
      <c r="LCN89" s="78"/>
      <c r="LCO89" s="78"/>
      <c r="LCP89" s="78"/>
      <c r="LCQ89" s="78"/>
      <c r="LCR89" s="78"/>
      <c r="LCS89" s="78"/>
      <c r="LCT89" s="78"/>
      <c r="LCU89" s="78"/>
      <c r="LCV89" s="78"/>
      <c r="LCW89" s="78"/>
      <c r="LCX89" s="78"/>
      <c r="LCY89" s="78"/>
      <c r="LCZ89" s="78"/>
      <c r="LDA89" s="78"/>
      <c r="LDB89" s="78"/>
      <c r="LDC89" s="78"/>
      <c r="LDD89" s="78"/>
      <c r="LDE89" s="78"/>
      <c r="LDF89" s="78"/>
      <c r="LDG89" s="78"/>
      <c r="LDH89" s="78"/>
      <c r="LDI89" s="78"/>
      <c r="LDJ89" s="78"/>
      <c r="LDK89" s="78"/>
      <c r="LDL89" s="78"/>
      <c r="LDM89" s="78"/>
      <c r="LDN89" s="78"/>
      <c r="LDO89" s="78"/>
      <c r="LDP89" s="78"/>
      <c r="LDQ89" s="78"/>
      <c r="LDR89" s="78"/>
      <c r="LDS89" s="78"/>
      <c r="LDT89" s="78"/>
      <c r="LDU89" s="78"/>
      <c r="LDV89" s="78"/>
      <c r="LDW89" s="78"/>
      <c r="LDX89" s="78"/>
      <c r="LDY89" s="78"/>
      <c r="LDZ89" s="78"/>
      <c r="LEA89" s="78"/>
      <c r="LEB89" s="78"/>
      <c r="LEC89" s="78"/>
      <c r="LED89" s="78"/>
      <c r="LEE89" s="78"/>
      <c r="LEF89" s="78"/>
      <c r="LEG89" s="78"/>
      <c r="LEH89" s="78"/>
      <c r="LEI89" s="78"/>
      <c r="LEJ89" s="78"/>
      <c r="LEK89" s="78"/>
      <c r="LEL89" s="78"/>
      <c r="LEM89" s="78"/>
      <c r="LEN89" s="78"/>
      <c r="LEO89" s="78"/>
      <c r="LEP89" s="78"/>
      <c r="LEQ89" s="78"/>
      <c r="LER89" s="78"/>
      <c r="LES89" s="78"/>
      <c r="LET89" s="78"/>
      <c r="LEU89" s="78"/>
      <c r="LEV89" s="78"/>
      <c r="LEW89" s="78"/>
      <c r="LEX89" s="78"/>
      <c r="LEY89" s="78"/>
      <c r="LEZ89" s="78"/>
      <c r="LFA89" s="78"/>
      <c r="LFB89" s="78"/>
      <c r="LFC89" s="78"/>
      <c r="LFD89" s="78"/>
      <c r="LFE89" s="78"/>
      <c r="LFF89" s="78"/>
      <c r="LFG89" s="78"/>
      <c r="LFH89" s="78"/>
      <c r="LFI89" s="78"/>
      <c r="LFJ89" s="78"/>
      <c r="LFK89" s="78"/>
      <c r="LFL89" s="78"/>
      <c r="LFM89" s="78"/>
      <c r="LFN89" s="78"/>
      <c r="LFO89" s="78"/>
      <c r="LFP89" s="78"/>
      <c r="LFQ89" s="78"/>
      <c r="LFR89" s="78"/>
      <c r="LFS89" s="78"/>
      <c r="LFT89" s="78"/>
      <c r="LFU89" s="78"/>
      <c r="LFV89" s="78"/>
      <c r="LFW89" s="78"/>
      <c r="LFX89" s="78"/>
      <c r="LFY89" s="78"/>
      <c r="LFZ89" s="78"/>
      <c r="LGA89" s="78"/>
      <c r="LGB89" s="78"/>
      <c r="LGC89" s="78"/>
      <c r="LGD89" s="78"/>
      <c r="LGE89" s="78"/>
      <c r="LGF89" s="78"/>
      <c r="LGG89" s="78"/>
      <c r="LGH89" s="78"/>
      <c r="LGI89" s="78"/>
      <c r="LGJ89" s="78"/>
      <c r="LGK89" s="78"/>
      <c r="LGL89" s="78"/>
      <c r="LGM89" s="78"/>
      <c r="LGN89" s="78"/>
      <c r="LGO89" s="78"/>
      <c r="LGP89" s="78"/>
      <c r="LGQ89" s="78"/>
      <c r="LGR89" s="78"/>
      <c r="LGS89" s="78"/>
      <c r="LGT89" s="78"/>
      <c r="LGU89" s="78"/>
      <c r="LGV89" s="78"/>
      <c r="LGW89" s="78"/>
      <c r="LGX89" s="78"/>
      <c r="LGY89" s="78"/>
      <c r="LGZ89" s="78"/>
      <c r="LHA89" s="78"/>
      <c r="LHB89" s="78"/>
      <c r="LHC89" s="78"/>
      <c r="LHD89" s="78"/>
      <c r="LHE89" s="78"/>
      <c r="LHF89" s="78"/>
      <c r="LHG89" s="78"/>
      <c r="LHH89" s="78"/>
      <c r="LHI89" s="78"/>
      <c r="LHJ89" s="78"/>
      <c r="LHK89" s="78"/>
      <c r="LHL89" s="78"/>
      <c r="LHM89" s="78"/>
      <c r="LHN89" s="78"/>
      <c r="LHO89" s="78"/>
      <c r="LHP89" s="78"/>
      <c r="LHQ89" s="78"/>
      <c r="LHR89" s="78"/>
      <c r="LHS89" s="78"/>
      <c r="LHT89" s="78"/>
      <c r="LHU89" s="78"/>
      <c r="LHV89" s="78"/>
      <c r="LHW89" s="78"/>
      <c r="LHX89" s="78"/>
      <c r="LHY89" s="78"/>
      <c r="LHZ89" s="78"/>
      <c r="LIA89" s="78"/>
      <c r="LIB89" s="78"/>
      <c r="LIC89" s="78"/>
      <c r="LID89" s="78"/>
      <c r="LIE89" s="78"/>
      <c r="LIF89" s="78"/>
      <c r="LIG89" s="78"/>
      <c r="LIH89" s="78"/>
      <c r="LII89" s="78"/>
      <c r="LIJ89" s="78"/>
      <c r="LIK89" s="78"/>
      <c r="LIL89" s="78"/>
      <c r="LIM89" s="78"/>
      <c r="LIN89" s="78"/>
      <c r="LIO89" s="78"/>
      <c r="LIP89" s="78"/>
      <c r="LIQ89" s="78"/>
      <c r="LIR89" s="78"/>
      <c r="LIS89" s="78"/>
      <c r="LIT89" s="78"/>
      <c r="LIU89" s="78"/>
      <c r="LIV89" s="78"/>
      <c r="LIW89" s="78"/>
      <c r="LIX89" s="78"/>
      <c r="LIY89" s="78"/>
      <c r="LIZ89" s="78"/>
      <c r="LJA89" s="78"/>
      <c r="LJB89" s="78"/>
      <c r="LJC89" s="78"/>
      <c r="LJD89" s="78"/>
      <c r="LJE89" s="78"/>
      <c r="LJF89" s="78"/>
      <c r="LJG89" s="78"/>
      <c r="LJH89" s="78"/>
      <c r="LJI89" s="78"/>
      <c r="LJJ89" s="78"/>
      <c r="LJK89" s="78"/>
      <c r="LJL89" s="78"/>
      <c r="LJM89" s="78"/>
      <c r="LJN89" s="78"/>
      <c r="LJO89" s="78"/>
      <c r="LJP89" s="78"/>
      <c r="LJQ89" s="78"/>
      <c r="LJR89" s="78"/>
      <c r="LJS89" s="78"/>
      <c r="LJT89" s="78"/>
      <c r="LJU89" s="78"/>
      <c r="LJV89" s="78"/>
      <c r="LJW89" s="78"/>
      <c r="LJX89" s="78"/>
      <c r="LJY89" s="78"/>
      <c r="LJZ89" s="78"/>
      <c r="LKA89" s="78"/>
      <c r="LKB89" s="78"/>
      <c r="LKC89" s="78"/>
      <c r="LKD89" s="78"/>
      <c r="LKE89" s="78"/>
      <c r="LKF89" s="78"/>
      <c r="LKG89" s="78"/>
      <c r="LKH89" s="78"/>
      <c r="LKI89" s="78"/>
      <c r="LKJ89" s="78"/>
      <c r="LKK89" s="78"/>
      <c r="LKL89" s="78"/>
      <c r="LKM89" s="78"/>
      <c r="LKN89" s="78"/>
      <c r="LKO89" s="78"/>
      <c r="LKP89" s="78"/>
      <c r="LKQ89" s="78"/>
      <c r="LKR89" s="78"/>
      <c r="LKS89" s="78"/>
      <c r="LKT89" s="78"/>
      <c r="LKU89" s="78"/>
      <c r="LKV89" s="78"/>
      <c r="LKW89" s="78"/>
      <c r="LKX89" s="78"/>
      <c r="LKY89" s="78"/>
      <c r="LKZ89" s="78"/>
      <c r="LLA89" s="78"/>
      <c r="LLB89" s="78"/>
      <c r="LLC89" s="78"/>
      <c r="LLD89" s="78"/>
      <c r="LLE89" s="78"/>
      <c r="LLF89" s="78"/>
      <c r="LLG89" s="78"/>
      <c r="LLH89" s="78"/>
      <c r="LLI89" s="78"/>
      <c r="LLJ89" s="78"/>
      <c r="LLK89" s="78"/>
      <c r="LLL89" s="78"/>
      <c r="LLM89" s="78"/>
      <c r="LLN89" s="78"/>
      <c r="LLO89" s="78"/>
      <c r="LLP89" s="78"/>
      <c r="LLQ89" s="78"/>
      <c r="LLR89" s="78"/>
      <c r="LLS89" s="78"/>
      <c r="LLT89" s="78"/>
      <c r="LLU89" s="78"/>
      <c r="LLV89" s="78"/>
      <c r="LLW89" s="78"/>
      <c r="LLX89" s="78"/>
      <c r="LLY89" s="78"/>
      <c r="LLZ89" s="78"/>
      <c r="LMA89" s="78"/>
      <c r="LMB89" s="78"/>
      <c r="LMC89" s="78"/>
      <c r="LMD89" s="78"/>
      <c r="LME89" s="78"/>
      <c r="LMF89" s="78"/>
      <c r="LMG89" s="78"/>
      <c r="LMH89" s="78"/>
      <c r="LMI89" s="78"/>
      <c r="LMJ89" s="78"/>
      <c r="LMK89" s="78"/>
      <c r="LML89" s="78"/>
      <c r="LMM89" s="78"/>
      <c r="LMN89" s="78"/>
      <c r="LMO89" s="78"/>
      <c r="LMP89" s="78"/>
      <c r="LMQ89" s="78"/>
      <c r="LMR89" s="78"/>
      <c r="LMS89" s="78"/>
      <c r="LMT89" s="78"/>
      <c r="LMU89" s="78"/>
      <c r="LMV89" s="78"/>
      <c r="LMW89" s="78"/>
      <c r="LMX89" s="78"/>
      <c r="LMY89" s="78"/>
      <c r="LMZ89" s="78"/>
      <c r="LNA89" s="78"/>
      <c r="LNB89" s="78"/>
      <c r="LNC89" s="78"/>
      <c r="LND89" s="78"/>
      <c r="LNE89" s="78"/>
      <c r="LNF89" s="78"/>
      <c r="LNG89" s="78"/>
      <c r="LNH89" s="78"/>
      <c r="LNI89" s="78"/>
      <c r="LNJ89" s="78"/>
      <c r="LNK89" s="78"/>
      <c r="LNL89" s="78"/>
      <c r="LNM89" s="78"/>
      <c r="LNN89" s="78"/>
      <c r="LNO89" s="78"/>
      <c r="LNP89" s="78"/>
      <c r="LNQ89" s="78"/>
      <c r="LNR89" s="78"/>
      <c r="LNS89" s="78"/>
      <c r="LNT89" s="78"/>
      <c r="LNU89" s="78"/>
      <c r="LNV89" s="78"/>
      <c r="LNW89" s="78"/>
      <c r="LNX89" s="78"/>
      <c r="LNY89" s="78"/>
      <c r="LNZ89" s="78"/>
      <c r="LOA89" s="78"/>
      <c r="LOB89" s="78"/>
      <c r="LOC89" s="78"/>
      <c r="LOD89" s="78"/>
      <c r="LOE89" s="78"/>
      <c r="LOF89" s="78"/>
      <c r="LOG89" s="78"/>
      <c r="LOH89" s="78"/>
      <c r="LOI89" s="78"/>
      <c r="LOJ89" s="78"/>
      <c r="LOK89" s="78"/>
      <c r="LOL89" s="78"/>
      <c r="LOM89" s="78"/>
      <c r="LON89" s="78"/>
      <c r="LOO89" s="78"/>
      <c r="LOP89" s="78"/>
      <c r="LOQ89" s="78"/>
      <c r="LOR89" s="78"/>
      <c r="LOS89" s="78"/>
      <c r="LOT89" s="78"/>
      <c r="LOU89" s="78"/>
      <c r="LOV89" s="78"/>
      <c r="LOW89" s="78"/>
      <c r="LOX89" s="78"/>
      <c r="LOY89" s="78"/>
      <c r="LOZ89" s="78"/>
      <c r="LPA89" s="78"/>
      <c r="LPB89" s="78"/>
      <c r="LPC89" s="78"/>
      <c r="LPD89" s="78"/>
      <c r="LPE89" s="78"/>
      <c r="LPF89" s="78"/>
      <c r="LPG89" s="78"/>
      <c r="LPH89" s="78"/>
      <c r="LPI89" s="78"/>
      <c r="LPJ89" s="78"/>
      <c r="LPK89" s="78"/>
      <c r="LPL89" s="78"/>
      <c r="LPM89" s="78"/>
      <c r="LPN89" s="78"/>
      <c r="LPO89" s="78"/>
      <c r="LPP89" s="78"/>
      <c r="LPQ89" s="78"/>
      <c r="LPR89" s="78"/>
      <c r="LPS89" s="78"/>
      <c r="LPT89" s="78"/>
      <c r="LPU89" s="78"/>
      <c r="LPV89" s="78"/>
      <c r="LPW89" s="78"/>
      <c r="LPX89" s="78"/>
      <c r="LPY89" s="78"/>
      <c r="LPZ89" s="78"/>
      <c r="LQA89" s="78"/>
      <c r="LQB89" s="78"/>
      <c r="LQC89" s="78"/>
      <c r="LQD89" s="78"/>
      <c r="LQE89" s="78"/>
      <c r="LQF89" s="78"/>
      <c r="LQG89" s="78"/>
      <c r="LQH89" s="78"/>
      <c r="LQI89" s="78"/>
      <c r="LQJ89" s="78"/>
      <c r="LQK89" s="78"/>
      <c r="LQL89" s="78"/>
      <c r="LQM89" s="78"/>
      <c r="LQN89" s="78"/>
      <c r="LQO89" s="78"/>
      <c r="LQP89" s="78"/>
      <c r="LQQ89" s="78"/>
      <c r="LQR89" s="78"/>
      <c r="LQS89" s="78"/>
      <c r="LQT89" s="78"/>
      <c r="LQU89" s="78"/>
      <c r="LQV89" s="78"/>
      <c r="LQW89" s="78"/>
      <c r="LQX89" s="78"/>
      <c r="LQY89" s="78"/>
      <c r="LQZ89" s="78"/>
      <c r="LRA89" s="78"/>
      <c r="LRB89" s="78"/>
      <c r="LRC89" s="78"/>
      <c r="LRD89" s="78"/>
      <c r="LRE89" s="78"/>
      <c r="LRF89" s="78"/>
      <c r="LRG89" s="78"/>
      <c r="LRH89" s="78"/>
      <c r="LRI89" s="78"/>
      <c r="LRJ89" s="78"/>
      <c r="LRK89" s="78"/>
      <c r="LRL89" s="78"/>
      <c r="LRM89" s="78"/>
      <c r="LRN89" s="78"/>
      <c r="LRO89" s="78"/>
      <c r="LRP89" s="78"/>
      <c r="LRQ89" s="78"/>
      <c r="LRR89" s="78"/>
      <c r="LRS89" s="78"/>
      <c r="LRT89" s="78"/>
      <c r="LRU89" s="78"/>
      <c r="LRV89" s="78"/>
      <c r="LRW89" s="78"/>
      <c r="LRX89" s="78"/>
      <c r="LRY89" s="78"/>
      <c r="LRZ89" s="78"/>
      <c r="LSA89" s="78"/>
      <c r="LSB89" s="78"/>
      <c r="LSC89" s="78"/>
      <c r="LSD89" s="78"/>
      <c r="LSE89" s="78"/>
      <c r="LSF89" s="78"/>
      <c r="LSG89" s="78"/>
      <c r="LSH89" s="78"/>
      <c r="LSI89" s="78"/>
      <c r="LSJ89" s="78"/>
      <c r="LSK89" s="78"/>
      <c r="LSL89" s="78"/>
      <c r="LSM89" s="78"/>
      <c r="LSN89" s="78"/>
      <c r="LSO89" s="78"/>
      <c r="LSP89" s="78"/>
      <c r="LSQ89" s="78"/>
      <c r="LSR89" s="78"/>
      <c r="LSS89" s="78"/>
      <c r="LST89" s="78"/>
      <c r="LSU89" s="78"/>
      <c r="LSV89" s="78"/>
      <c r="LSW89" s="78"/>
      <c r="LSX89" s="78"/>
      <c r="LSY89" s="78"/>
      <c r="LSZ89" s="78"/>
      <c r="LTA89" s="78"/>
      <c r="LTB89" s="78"/>
      <c r="LTC89" s="78"/>
      <c r="LTD89" s="78"/>
      <c r="LTE89" s="78"/>
      <c r="LTF89" s="78"/>
      <c r="LTG89" s="78"/>
      <c r="LTH89" s="78"/>
      <c r="LTI89" s="78"/>
      <c r="LTJ89" s="78"/>
      <c r="LTK89" s="78"/>
      <c r="LTL89" s="78"/>
      <c r="LTM89" s="78"/>
      <c r="LTN89" s="78"/>
      <c r="LTO89" s="78"/>
      <c r="LTP89" s="78"/>
      <c r="LTQ89" s="78"/>
      <c r="LTR89" s="78"/>
      <c r="LTS89" s="78"/>
      <c r="LTT89" s="78"/>
      <c r="LTU89" s="78"/>
      <c r="LTV89" s="78"/>
      <c r="LTW89" s="78"/>
      <c r="LTX89" s="78"/>
      <c r="LTY89" s="78"/>
      <c r="LTZ89" s="78"/>
      <c r="LUA89" s="78"/>
      <c r="LUB89" s="78"/>
      <c r="LUC89" s="78"/>
      <c r="LUD89" s="78"/>
      <c r="LUE89" s="78"/>
      <c r="LUF89" s="78"/>
      <c r="LUG89" s="78"/>
      <c r="LUH89" s="78"/>
      <c r="LUI89" s="78"/>
      <c r="LUJ89" s="78"/>
      <c r="LUK89" s="78"/>
      <c r="LUL89" s="78"/>
      <c r="LUM89" s="78"/>
      <c r="LUN89" s="78"/>
      <c r="LUO89" s="78"/>
      <c r="LUP89" s="78"/>
      <c r="LUQ89" s="78"/>
      <c r="LUR89" s="78"/>
      <c r="LUS89" s="78"/>
      <c r="LUT89" s="78"/>
      <c r="LUU89" s="78"/>
      <c r="LUV89" s="78"/>
      <c r="LUW89" s="78"/>
      <c r="LUX89" s="78"/>
      <c r="LUY89" s="78"/>
      <c r="LUZ89" s="78"/>
      <c r="LVA89" s="78"/>
      <c r="LVB89" s="78"/>
      <c r="LVC89" s="78"/>
      <c r="LVD89" s="78"/>
      <c r="LVE89" s="78"/>
      <c r="LVF89" s="78"/>
      <c r="LVG89" s="78"/>
      <c r="LVH89" s="78"/>
      <c r="LVI89" s="78"/>
      <c r="LVJ89" s="78"/>
      <c r="LVK89" s="78"/>
      <c r="LVL89" s="78"/>
      <c r="LVM89" s="78"/>
      <c r="LVN89" s="78"/>
      <c r="LVO89" s="78"/>
      <c r="LVP89" s="78"/>
      <c r="LVQ89" s="78"/>
      <c r="LVR89" s="78"/>
      <c r="LVS89" s="78"/>
      <c r="LVT89" s="78"/>
      <c r="LVU89" s="78"/>
      <c r="LVV89" s="78"/>
      <c r="LVW89" s="78"/>
      <c r="LVX89" s="78"/>
      <c r="LVY89" s="78"/>
      <c r="LVZ89" s="78"/>
      <c r="LWA89" s="78"/>
      <c r="LWB89" s="78"/>
      <c r="LWC89" s="78"/>
      <c r="LWD89" s="78"/>
      <c r="LWE89" s="78"/>
      <c r="LWF89" s="78"/>
      <c r="LWG89" s="78"/>
      <c r="LWH89" s="78"/>
      <c r="LWI89" s="78"/>
      <c r="LWJ89" s="78"/>
      <c r="LWK89" s="78"/>
      <c r="LWL89" s="78"/>
      <c r="LWM89" s="78"/>
      <c r="LWN89" s="78"/>
      <c r="LWO89" s="78"/>
      <c r="LWP89" s="78"/>
      <c r="LWQ89" s="78"/>
      <c r="LWR89" s="78"/>
      <c r="LWS89" s="78"/>
      <c r="LWT89" s="78"/>
      <c r="LWU89" s="78"/>
      <c r="LWV89" s="78"/>
      <c r="LWW89" s="78"/>
      <c r="LWX89" s="78"/>
      <c r="LWY89" s="78"/>
      <c r="LWZ89" s="78"/>
      <c r="LXA89" s="78"/>
      <c r="LXB89" s="78"/>
      <c r="LXC89" s="78"/>
      <c r="LXD89" s="78"/>
      <c r="LXE89" s="78"/>
      <c r="LXF89" s="78"/>
      <c r="LXG89" s="78"/>
      <c r="LXH89" s="78"/>
      <c r="LXI89" s="78"/>
      <c r="LXJ89" s="78"/>
      <c r="LXK89" s="78"/>
      <c r="LXL89" s="78"/>
      <c r="LXM89" s="78"/>
      <c r="LXN89" s="78"/>
      <c r="LXO89" s="78"/>
      <c r="LXP89" s="78"/>
      <c r="LXQ89" s="78"/>
      <c r="LXR89" s="78"/>
      <c r="LXS89" s="78"/>
      <c r="LXT89" s="78"/>
      <c r="LXU89" s="78"/>
      <c r="LXV89" s="78"/>
      <c r="LXW89" s="78"/>
      <c r="LXX89" s="78"/>
      <c r="LXY89" s="78"/>
      <c r="LXZ89" s="78"/>
      <c r="LYA89" s="78"/>
      <c r="LYB89" s="78"/>
      <c r="LYC89" s="78"/>
      <c r="LYD89" s="78"/>
      <c r="LYE89" s="78"/>
      <c r="LYF89" s="78"/>
      <c r="LYG89" s="78"/>
      <c r="LYH89" s="78"/>
      <c r="LYI89" s="78"/>
      <c r="LYJ89" s="78"/>
      <c r="LYK89" s="78"/>
      <c r="LYL89" s="78"/>
      <c r="LYM89" s="78"/>
      <c r="LYN89" s="78"/>
      <c r="LYO89" s="78"/>
      <c r="LYP89" s="78"/>
      <c r="LYQ89" s="78"/>
      <c r="LYR89" s="78"/>
      <c r="LYS89" s="78"/>
      <c r="LYT89" s="78"/>
      <c r="LYU89" s="78"/>
      <c r="LYV89" s="78"/>
      <c r="LYW89" s="78"/>
      <c r="LYX89" s="78"/>
      <c r="LYY89" s="78"/>
      <c r="LYZ89" s="78"/>
      <c r="LZA89" s="78"/>
      <c r="LZB89" s="78"/>
      <c r="LZC89" s="78"/>
      <c r="LZD89" s="78"/>
      <c r="LZE89" s="78"/>
      <c r="LZF89" s="78"/>
      <c r="LZG89" s="78"/>
      <c r="LZH89" s="78"/>
      <c r="LZI89" s="78"/>
      <c r="LZJ89" s="78"/>
      <c r="LZK89" s="78"/>
      <c r="LZL89" s="78"/>
      <c r="LZM89" s="78"/>
      <c r="LZN89" s="78"/>
      <c r="LZO89" s="78"/>
      <c r="LZP89" s="78"/>
      <c r="LZQ89" s="78"/>
      <c r="LZR89" s="78"/>
      <c r="LZS89" s="78"/>
      <c r="LZT89" s="78"/>
      <c r="LZU89" s="78"/>
      <c r="LZV89" s="78"/>
      <c r="LZW89" s="78"/>
      <c r="LZX89" s="78"/>
      <c r="LZY89" s="78"/>
      <c r="LZZ89" s="78"/>
      <c r="MAA89" s="78"/>
      <c r="MAB89" s="78"/>
      <c r="MAC89" s="78"/>
      <c r="MAD89" s="78"/>
      <c r="MAE89" s="78"/>
      <c r="MAF89" s="78"/>
      <c r="MAG89" s="78"/>
      <c r="MAH89" s="78"/>
      <c r="MAI89" s="78"/>
      <c r="MAJ89" s="78"/>
      <c r="MAK89" s="78"/>
      <c r="MAL89" s="78"/>
      <c r="MAM89" s="78"/>
      <c r="MAN89" s="78"/>
      <c r="MAO89" s="78"/>
      <c r="MAP89" s="78"/>
      <c r="MAQ89" s="78"/>
      <c r="MAR89" s="78"/>
      <c r="MAS89" s="78"/>
      <c r="MAT89" s="78"/>
      <c r="MAU89" s="78"/>
      <c r="MAV89" s="78"/>
      <c r="MAW89" s="78"/>
      <c r="MAX89" s="78"/>
      <c r="MAY89" s="78"/>
      <c r="MAZ89" s="78"/>
      <c r="MBA89" s="78"/>
      <c r="MBB89" s="78"/>
      <c r="MBC89" s="78"/>
      <c r="MBD89" s="78"/>
      <c r="MBE89" s="78"/>
      <c r="MBF89" s="78"/>
      <c r="MBG89" s="78"/>
      <c r="MBH89" s="78"/>
      <c r="MBI89" s="78"/>
      <c r="MBJ89" s="78"/>
      <c r="MBK89" s="78"/>
      <c r="MBL89" s="78"/>
      <c r="MBM89" s="78"/>
      <c r="MBN89" s="78"/>
      <c r="MBO89" s="78"/>
      <c r="MBP89" s="78"/>
      <c r="MBQ89" s="78"/>
      <c r="MBR89" s="78"/>
      <c r="MBS89" s="78"/>
      <c r="MBT89" s="78"/>
      <c r="MBU89" s="78"/>
      <c r="MBV89" s="78"/>
      <c r="MBW89" s="78"/>
      <c r="MBX89" s="78"/>
      <c r="MBY89" s="78"/>
      <c r="MBZ89" s="78"/>
      <c r="MCA89" s="78"/>
      <c r="MCB89" s="78"/>
      <c r="MCC89" s="78"/>
      <c r="MCD89" s="78"/>
      <c r="MCE89" s="78"/>
      <c r="MCF89" s="78"/>
      <c r="MCG89" s="78"/>
      <c r="MCH89" s="78"/>
      <c r="MCI89" s="78"/>
      <c r="MCJ89" s="78"/>
      <c r="MCK89" s="78"/>
      <c r="MCL89" s="78"/>
      <c r="MCM89" s="78"/>
      <c r="MCN89" s="78"/>
      <c r="MCO89" s="78"/>
      <c r="MCP89" s="78"/>
      <c r="MCQ89" s="78"/>
      <c r="MCR89" s="78"/>
      <c r="MCS89" s="78"/>
      <c r="MCT89" s="78"/>
      <c r="MCU89" s="78"/>
      <c r="MCV89" s="78"/>
      <c r="MCW89" s="78"/>
      <c r="MCX89" s="78"/>
      <c r="MCY89" s="78"/>
      <c r="MCZ89" s="78"/>
      <c r="MDA89" s="78"/>
      <c r="MDB89" s="78"/>
      <c r="MDC89" s="78"/>
      <c r="MDD89" s="78"/>
      <c r="MDE89" s="78"/>
      <c r="MDF89" s="78"/>
      <c r="MDG89" s="78"/>
      <c r="MDH89" s="78"/>
      <c r="MDI89" s="78"/>
      <c r="MDJ89" s="78"/>
      <c r="MDK89" s="78"/>
      <c r="MDL89" s="78"/>
      <c r="MDM89" s="78"/>
      <c r="MDN89" s="78"/>
      <c r="MDO89" s="78"/>
      <c r="MDP89" s="78"/>
      <c r="MDQ89" s="78"/>
      <c r="MDR89" s="78"/>
      <c r="MDS89" s="78"/>
      <c r="MDT89" s="78"/>
      <c r="MDU89" s="78"/>
      <c r="MDV89" s="78"/>
      <c r="MDW89" s="78"/>
      <c r="MDX89" s="78"/>
      <c r="MDY89" s="78"/>
      <c r="MDZ89" s="78"/>
      <c r="MEA89" s="78"/>
      <c r="MEB89" s="78"/>
      <c r="MEC89" s="78"/>
      <c r="MED89" s="78"/>
      <c r="MEE89" s="78"/>
      <c r="MEF89" s="78"/>
      <c r="MEG89" s="78"/>
      <c r="MEH89" s="78"/>
      <c r="MEI89" s="78"/>
      <c r="MEJ89" s="78"/>
      <c r="MEK89" s="78"/>
      <c r="MEL89" s="78"/>
      <c r="MEM89" s="78"/>
      <c r="MEN89" s="78"/>
      <c r="MEO89" s="78"/>
      <c r="MEP89" s="78"/>
      <c r="MEQ89" s="78"/>
      <c r="MER89" s="78"/>
      <c r="MES89" s="78"/>
      <c r="MET89" s="78"/>
      <c r="MEU89" s="78"/>
      <c r="MEV89" s="78"/>
      <c r="MEW89" s="78"/>
      <c r="MEX89" s="78"/>
      <c r="MEY89" s="78"/>
      <c r="MEZ89" s="78"/>
      <c r="MFA89" s="78"/>
      <c r="MFB89" s="78"/>
      <c r="MFC89" s="78"/>
      <c r="MFD89" s="78"/>
      <c r="MFE89" s="78"/>
      <c r="MFF89" s="78"/>
      <c r="MFG89" s="78"/>
      <c r="MFH89" s="78"/>
      <c r="MFI89" s="78"/>
      <c r="MFJ89" s="78"/>
      <c r="MFK89" s="78"/>
      <c r="MFL89" s="78"/>
      <c r="MFM89" s="78"/>
      <c r="MFN89" s="78"/>
      <c r="MFO89" s="78"/>
      <c r="MFP89" s="78"/>
      <c r="MFQ89" s="78"/>
      <c r="MFR89" s="78"/>
      <c r="MFS89" s="78"/>
      <c r="MFT89" s="78"/>
      <c r="MFU89" s="78"/>
      <c r="MFV89" s="78"/>
      <c r="MFW89" s="78"/>
      <c r="MFX89" s="78"/>
      <c r="MFY89" s="78"/>
      <c r="MFZ89" s="78"/>
      <c r="MGA89" s="78"/>
      <c r="MGB89" s="78"/>
      <c r="MGC89" s="78"/>
      <c r="MGD89" s="78"/>
      <c r="MGE89" s="78"/>
      <c r="MGF89" s="78"/>
      <c r="MGG89" s="78"/>
      <c r="MGH89" s="78"/>
      <c r="MGI89" s="78"/>
      <c r="MGJ89" s="78"/>
      <c r="MGK89" s="78"/>
      <c r="MGL89" s="78"/>
      <c r="MGM89" s="78"/>
      <c r="MGN89" s="78"/>
      <c r="MGO89" s="78"/>
      <c r="MGP89" s="78"/>
      <c r="MGQ89" s="78"/>
      <c r="MGR89" s="78"/>
      <c r="MGS89" s="78"/>
      <c r="MGT89" s="78"/>
      <c r="MGU89" s="78"/>
      <c r="MGV89" s="78"/>
      <c r="MGW89" s="78"/>
      <c r="MGX89" s="78"/>
      <c r="MGY89" s="78"/>
      <c r="MGZ89" s="78"/>
      <c r="MHA89" s="78"/>
      <c r="MHB89" s="78"/>
      <c r="MHC89" s="78"/>
      <c r="MHD89" s="78"/>
      <c r="MHE89" s="78"/>
      <c r="MHF89" s="78"/>
      <c r="MHG89" s="78"/>
      <c r="MHH89" s="78"/>
      <c r="MHI89" s="78"/>
      <c r="MHJ89" s="78"/>
      <c r="MHK89" s="78"/>
      <c r="MHL89" s="78"/>
      <c r="MHM89" s="78"/>
      <c r="MHN89" s="78"/>
      <c r="MHO89" s="78"/>
      <c r="MHP89" s="78"/>
      <c r="MHQ89" s="78"/>
      <c r="MHR89" s="78"/>
      <c r="MHS89" s="78"/>
      <c r="MHT89" s="78"/>
      <c r="MHU89" s="78"/>
      <c r="MHV89" s="78"/>
      <c r="MHW89" s="78"/>
      <c r="MHX89" s="78"/>
      <c r="MHY89" s="78"/>
      <c r="MHZ89" s="78"/>
      <c r="MIA89" s="78"/>
      <c r="MIB89" s="78"/>
      <c r="MIC89" s="78"/>
      <c r="MID89" s="78"/>
      <c r="MIE89" s="78"/>
      <c r="MIF89" s="78"/>
      <c r="MIG89" s="78"/>
      <c r="MIH89" s="78"/>
      <c r="MII89" s="78"/>
      <c r="MIJ89" s="78"/>
      <c r="MIK89" s="78"/>
      <c r="MIL89" s="78"/>
      <c r="MIM89" s="78"/>
      <c r="MIN89" s="78"/>
      <c r="MIO89" s="78"/>
      <c r="MIP89" s="78"/>
      <c r="MIQ89" s="78"/>
      <c r="MIR89" s="78"/>
      <c r="MIS89" s="78"/>
      <c r="MIT89" s="78"/>
      <c r="MIU89" s="78"/>
      <c r="MIV89" s="78"/>
      <c r="MIW89" s="78"/>
      <c r="MIX89" s="78"/>
      <c r="MIY89" s="78"/>
      <c r="MIZ89" s="78"/>
      <c r="MJA89" s="78"/>
      <c r="MJB89" s="78"/>
      <c r="MJC89" s="78"/>
      <c r="MJD89" s="78"/>
      <c r="MJE89" s="78"/>
      <c r="MJF89" s="78"/>
      <c r="MJG89" s="78"/>
      <c r="MJH89" s="78"/>
      <c r="MJI89" s="78"/>
      <c r="MJJ89" s="78"/>
      <c r="MJK89" s="78"/>
      <c r="MJL89" s="78"/>
      <c r="MJM89" s="78"/>
      <c r="MJN89" s="78"/>
      <c r="MJO89" s="78"/>
      <c r="MJP89" s="78"/>
      <c r="MJQ89" s="78"/>
      <c r="MJR89" s="78"/>
      <c r="MJS89" s="78"/>
      <c r="MJT89" s="78"/>
      <c r="MJU89" s="78"/>
      <c r="MJV89" s="78"/>
      <c r="MJW89" s="78"/>
      <c r="MJX89" s="78"/>
      <c r="MJY89" s="78"/>
      <c r="MJZ89" s="78"/>
      <c r="MKA89" s="78"/>
      <c r="MKB89" s="78"/>
      <c r="MKC89" s="78"/>
      <c r="MKD89" s="78"/>
      <c r="MKE89" s="78"/>
      <c r="MKF89" s="78"/>
      <c r="MKG89" s="78"/>
      <c r="MKH89" s="78"/>
      <c r="MKI89" s="78"/>
      <c r="MKJ89" s="78"/>
      <c r="MKK89" s="78"/>
      <c r="MKL89" s="78"/>
      <c r="MKM89" s="78"/>
      <c r="MKN89" s="78"/>
      <c r="MKO89" s="78"/>
      <c r="MKP89" s="78"/>
      <c r="MKQ89" s="78"/>
      <c r="MKR89" s="78"/>
      <c r="MKS89" s="78"/>
      <c r="MKT89" s="78"/>
      <c r="MKU89" s="78"/>
      <c r="MKV89" s="78"/>
      <c r="MKW89" s="78"/>
      <c r="MKX89" s="78"/>
      <c r="MKY89" s="78"/>
      <c r="MKZ89" s="78"/>
      <c r="MLA89" s="78"/>
      <c r="MLB89" s="78"/>
      <c r="MLC89" s="78"/>
      <c r="MLD89" s="78"/>
      <c r="MLE89" s="78"/>
      <c r="MLF89" s="78"/>
      <c r="MLG89" s="78"/>
      <c r="MLH89" s="78"/>
      <c r="MLI89" s="78"/>
      <c r="MLJ89" s="78"/>
      <c r="MLK89" s="78"/>
      <c r="MLL89" s="78"/>
      <c r="MLM89" s="78"/>
      <c r="MLN89" s="78"/>
      <c r="MLO89" s="78"/>
      <c r="MLP89" s="78"/>
      <c r="MLQ89" s="78"/>
      <c r="MLR89" s="78"/>
      <c r="MLS89" s="78"/>
      <c r="MLT89" s="78"/>
      <c r="MLU89" s="78"/>
      <c r="MLV89" s="78"/>
      <c r="MLW89" s="78"/>
      <c r="MLX89" s="78"/>
      <c r="MLY89" s="78"/>
      <c r="MLZ89" s="78"/>
      <c r="MMA89" s="78"/>
      <c r="MMB89" s="78"/>
      <c r="MMC89" s="78"/>
      <c r="MMD89" s="78"/>
      <c r="MME89" s="78"/>
      <c r="MMF89" s="78"/>
      <c r="MMG89" s="78"/>
      <c r="MMH89" s="78"/>
      <c r="MMI89" s="78"/>
      <c r="MMJ89" s="78"/>
      <c r="MMK89" s="78"/>
      <c r="MML89" s="78"/>
      <c r="MMM89" s="78"/>
      <c r="MMN89" s="78"/>
      <c r="MMO89" s="78"/>
      <c r="MMP89" s="78"/>
      <c r="MMQ89" s="78"/>
      <c r="MMR89" s="78"/>
      <c r="MMS89" s="78"/>
      <c r="MMT89" s="78"/>
      <c r="MMU89" s="78"/>
      <c r="MMV89" s="78"/>
      <c r="MMW89" s="78"/>
      <c r="MMX89" s="78"/>
      <c r="MMY89" s="78"/>
      <c r="MMZ89" s="78"/>
      <c r="MNA89" s="78"/>
      <c r="MNB89" s="78"/>
      <c r="MNC89" s="78"/>
      <c r="MND89" s="78"/>
      <c r="MNE89" s="78"/>
      <c r="MNF89" s="78"/>
      <c r="MNG89" s="78"/>
      <c r="MNH89" s="78"/>
      <c r="MNI89" s="78"/>
      <c r="MNJ89" s="78"/>
      <c r="MNK89" s="78"/>
      <c r="MNL89" s="78"/>
      <c r="MNM89" s="78"/>
      <c r="MNN89" s="78"/>
      <c r="MNO89" s="78"/>
      <c r="MNP89" s="78"/>
      <c r="MNQ89" s="78"/>
      <c r="MNR89" s="78"/>
      <c r="MNS89" s="78"/>
      <c r="MNT89" s="78"/>
      <c r="MNU89" s="78"/>
      <c r="MNV89" s="78"/>
      <c r="MNW89" s="78"/>
      <c r="MNX89" s="78"/>
      <c r="MNY89" s="78"/>
      <c r="MNZ89" s="78"/>
      <c r="MOA89" s="78"/>
      <c r="MOB89" s="78"/>
      <c r="MOC89" s="78"/>
      <c r="MOD89" s="78"/>
      <c r="MOE89" s="78"/>
      <c r="MOF89" s="78"/>
      <c r="MOG89" s="78"/>
      <c r="MOH89" s="78"/>
      <c r="MOI89" s="78"/>
      <c r="MOJ89" s="78"/>
      <c r="MOK89" s="78"/>
      <c r="MOL89" s="78"/>
      <c r="MOM89" s="78"/>
      <c r="MON89" s="78"/>
      <c r="MOO89" s="78"/>
      <c r="MOP89" s="78"/>
      <c r="MOQ89" s="78"/>
      <c r="MOR89" s="78"/>
      <c r="MOS89" s="78"/>
      <c r="MOT89" s="78"/>
      <c r="MOU89" s="78"/>
      <c r="MOV89" s="78"/>
      <c r="MOW89" s="78"/>
      <c r="MOX89" s="78"/>
      <c r="MOY89" s="78"/>
      <c r="MOZ89" s="78"/>
      <c r="MPA89" s="78"/>
      <c r="MPB89" s="78"/>
      <c r="MPC89" s="78"/>
      <c r="MPD89" s="78"/>
      <c r="MPE89" s="78"/>
      <c r="MPF89" s="78"/>
      <c r="MPG89" s="78"/>
      <c r="MPH89" s="78"/>
      <c r="MPI89" s="78"/>
      <c r="MPJ89" s="78"/>
      <c r="MPK89" s="78"/>
      <c r="MPL89" s="78"/>
      <c r="MPM89" s="78"/>
      <c r="MPN89" s="78"/>
      <c r="MPO89" s="78"/>
      <c r="MPP89" s="78"/>
      <c r="MPQ89" s="78"/>
      <c r="MPR89" s="78"/>
      <c r="MPS89" s="78"/>
      <c r="MPT89" s="78"/>
      <c r="MPU89" s="78"/>
      <c r="MPV89" s="78"/>
      <c r="MPW89" s="78"/>
      <c r="MPX89" s="78"/>
      <c r="MPY89" s="78"/>
      <c r="MPZ89" s="78"/>
      <c r="MQA89" s="78"/>
      <c r="MQB89" s="78"/>
      <c r="MQC89" s="78"/>
      <c r="MQD89" s="78"/>
      <c r="MQE89" s="78"/>
      <c r="MQF89" s="78"/>
      <c r="MQG89" s="78"/>
      <c r="MQH89" s="78"/>
      <c r="MQI89" s="78"/>
      <c r="MQJ89" s="78"/>
      <c r="MQK89" s="78"/>
      <c r="MQL89" s="78"/>
      <c r="MQM89" s="78"/>
      <c r="MQN89" s="78"/>
      <c r="MQO89" s="78"/>
      <c r="MQP89" s="78"/>
      <c r="MQQ89" s="78"/>
      <c r="MQR89" s="78"/>
      <c r="MQS89" s="78"/>
      <c r="MQT89" s="78"/>
      <c r="MQU89" s="78"/>
      <c r="MQV89" s="78"/>
      <c r="MQW89" s="78"/>
      <c r="MQX89" s="78"/>
      <c r="MQY89" s="78"/>
      <c r="MQZ89" s="78"/>
      <c r="MRA89" s="78"/>
      <c r="MRB89" s="78"/>
      <c r="MRC89" s="78"/>
      <c r="MRD89" s="78"/>
      <c r="MRE89" s="78"/>
      <c r="MRF89" s="78"/>
      <c r="MRG89" s="78"/>
      <c r="MRH89" s="78"/>
      <c r="MRI89" s="78"/>
      <c r="MRJ89" s="78"/>
      <c r="MRK89" s="78"/>
      <c r="MRL89" s="78"/>
      <c r="MRM89" s="78"/>
      <c r="MRN89" s="78"/>
      <c r="MRO89" s="78"/>
      <c r="MRP89" s="78"/>
      <c r="MRQ89" s="78"/>
      <c r="MRR89" s="78"/>
      <c r="MRS89" s="78"/>
      <c r="MRT89" s="78"/>
      <c r="MRU89" s="78"/>
      <c r="MRV89" s="78"/>
      <c r="MRW89" s="78"/>
      <c r="MRX89" s="78"/>
      <c r="MRY89" s="78"/>
      <c r="MRZ89" s="78"/>
      <c r="MSA89" s="78"/>
      <c r="MSB89" s="78"/>
      <c r="MSC89" s="78"/>
      <c r="MSD89" s="78"/>
      <c r="MSE89" s="78"/>
      <c r="MSF89" s="78"/>
      <c r="MSG89" s="78"/>
      <c r="MSH89" s="78"/>
      <c r="MSI89" s="78"/>
      <c r="MSJ89" s="78"/>
      <c r="MSK89" s="78"/>
      <c r="MSL89" s="78"/>
      <c r="MSM89" s="78"/>
      <c r="MSN89" s="78"/>
      <c r="MSO89" s="78"/>
      <c r="MSP89" s="78"/>
      <c r="MSQ89" s="78"/>
      <c r="MSR89" s="78"/>
      <c r="MSS89" s="78"/>
      <c r="MST89" s="78"/>
      <c r="MSU89" s="78"/>
      <c r="MSV89" s="78"/>
      <c r="MSW89" s="78"/>
      <c r="MSX89" s="78"/>
      <c r="MSY89" s="78"/>
      <c r="MSZ89" s="78"/>
      <c r="MTA89" s="78"/>
      <c r="MTB89" s="78"/>
      <c r="MTC89" s="78"/>
      <c r="MTD89" s="78"/>
      <c r="MTE89" s="78"/>
      <c r="MTF89" s="78"/>
      <c r="MTG89" s="78"/>
      <c r="MTH89" s="78"/>
      <c r="MTI89" s="78"/>
      <c r="MTJ89" s="78"/>
      <c r="MTK89" s="78"/>
      <c r="MTL89" s="78"/>
      <c r="MTM89" s="78"/>
      <c r="MTN89" s="78"/>
      <c r="MTO89" s="78"/>
      <c r="MTP89" s="78"/>
      <c r="MTQ89" s="78"/>
      <c r="MTR89" s="78"/>
      <c r="MTS89" s="78"/>
      <c r="MTT89" s="78"/>
      <c r="MTU89" s="78"/>
      <c r="MTV89" s="78"/>
      <c r="MTW89" s="78"/>
      <c r="MTX89" s="78"/>
      <c r="MTY89" s="78"/>
      <c r="MTZ89" s="78"/>
      <c r="MUA89" s="78"/>
      <c r="MUB89" s="78"/>
      <c r="MUC89" s="78"/>
      <c r="MUD89" s="78"/>
      <c r="MUE89" s="78"/>
      <c r="MUF89" s="78"/>
      <c r="MUG89" s="78"/>
      <c r="MUH89" s="78"/>
      <c r="MUI89" s="78"/>
      <c r="MUJ89" s="78"/>
      <c r="MUK89" s="78"/>
      <c r="MUL89" s="78"/>
      <c r="MUM89" s="78"/>
      <c r="MUN89" s="78"/>
      <c r="MUO89" s="78"/>
      <c r="MUP89" s="78"/>
      <c r="MUQ89" s="78"/>
      <c r="MUR89" s="78"/>
      <c r="MUS89" s="78"/>
      <c r="MUT89" s="78"/>
      <c r="MUU89" s="78"/>
      <c r="MUV89" s="78"/>
      <c r="MUW89" s="78"/>
      <c r="MUX89" s="78"/>
      <c r="MUY89" s="78"/>
      <c r="MUZ89" s="78"/>
      <c r="MVA89" s="78"/>
      <c r="MVB89" s="78"/>
      <c r="MVC89" s="78"/>
      <c r="MVD89" s="78"/>
      <c r="MVE89" s="78"/>
      <c r="MVF89" s="78"/>
      <c r="MVG89" s="78"/>
      <c r="MVH89" s="78"/>
      <c r="MVI89" s="78"/>
      <c r="MVJ89" s="78"/>
      <c r="MVK89" s="78"/>
      <c r="MVL89" s="78"/>
      <c r="MVM89" s="78"/>
      <c r="MVN89" s="78"/>
      <c r="MVO89" s="78"/>
      <c r="MVP89" s="78"/>
      <c r="MVQ89" s="78"/>
      <c r="MVR89" s="78"/>
      <c r="MVS89" s="78"/>
      <c r="MVT89" s="78"/>
      <c r="MVU89" s="78"/>
      <c r="MVV89" s="78"/>
      <c r="MVW89" s="78"/>
      <c r="MVX89" s="78"/>
      <c r="MVY89" s="78"/>
      <c r="MVZ89" s="78"/>
      <c r="MWA89" s="78"/>
      <c r="MWB89" s="78"/>
      <c r="MWC89" s="78"/>
      <c r="MWD89" s="78"/>
      <c r="MWE89" s="78"/>
      <c r="MWF89" s="78"/>
      <c r="MWG89" s="78"/>
      <c r="MWH89" s="78"/>
      <c r="MWI89" s="78"/>
      <c r="MWJ89" s="78"/>
      <c r="MWK89" s="78"/>
      <c r="MWL89" s="78"/>
      <c r="MWM89" s="78"/>
      <c r="MWN89" s="78"/>
      <c r="MWO89" s="78"/>
      <c r="MWP89" s="78"/>
      <c r="MWQ89" s="78"/>
      <c r="MWR89" s="78"/>
      <c r="MWS89" s="78"/>
      <c r="MWT89" s="78"/>
      <c r="MWU89" s="78"/>
      <c r="MWV89" s="78"/>
      <c r="MWW89" s="78"/>
      <c r="MWX89" s="78"/>
      <c r="MWY89" s="78"/>
      <c r="MWZ89" s="78"/>
      <c r="MXA89" s="78"/>
      <c r="MXB89" s="78"/>
      <c r="MXC89" s="78"/>
      <c r="MXD89" s="78"/>
      <c r="MXE89" s="78"/>
      <c r="MXF89" s="78"/>
      <c r="MXG89" s="78"/>
      <c r="MXH89" s="78"/>
      <c r="MXI89" s="78"/>
      <c r="MXJ89" s="78"/>
      <c r="MXK89" s="78"/>
      <c r="MXL89" s="78"/>
      <c r="MXM89" s="78"/>
      <c r="MXN89" s="78"/>
      <c r="MXO89" s="78"/>
      <c r="MXP89" s="78"/>
      <c r="MXQ89" s="78"/>
      <c r="MXR89" s="78"/>
      <c r="MXS89" s="78"/>
      <c r="MXT89" s="78"/>
      <c r="MXU89" s="78"/>
      <c r="MXV89" s="78"/>
      <c r="MXW89" s="78"/>
      <c r="MXX89" s="78"/>
      <c r="MXY89" s="78"/>
      <c r="MXZ89" s="78"/>
      <c r="MYA89" s="78"/>
      <c r="MYB89" s="78"/>
      <c r="MYC89" s="78"/>
      <c r="MYD89" s="78"/>
      <c r="MYE89" s="78"/>
      <c r="MYF89" s="78"/>
      <c r="MYG89" s="78"/>
      <c r="MYH89" s="78"/>
      <c r="MYI89" s="78"/>
      <c r="MYJ89" s="78"/>
      <c r="MYK89" s="78"/>
      <c r="MYL89" s="78"/>
      <c r="MYM89" s="78"/>
      <c r="MYN89" s="78"/>
      <c r="MYO89" s="78"/>
      <c r="MYP89" s="78"/>
      <c r="MYQ89" s="78"/>
      <c r="MYR89" s="78"/>
      <c r="MYS89" s="78"/>
      <c r="MYT89" s="78"/>
      <c r="MYU89" s="78"/>
      <c r="MYV89" s="78"/>
      <c r="MYW89" s="78"/>
      <c r="MYX89" s="78"/>
      <c r="MYY89" s="78"/>
      <c r="MYZ89" s="78"/>
      <c r="MZA89" s="78"/>
      <c r="MZB89" s="78"/>
      <c r="MZC89" s="78"/>
      <c r="MZD89" s="78"/>
      <c r="MZE89" s="78"/>
      <c r="MZF89" s="78"/>
      <c r="MZG89" s="78"/>
      <c r="MZH89" s="78"/>
      <c r="MZI89" s="78"/>
      <c r="MZJ89" s="78"/>
      <c r="MZK89" s="78"/>
      <c r="MZL89" s="78"/>
      <c r="MZM89" s="78"/>
      <c r="MZN89" s="78"/>
      <c r="MZO89" s="78"/>
      <c r="MZP89" s="78"/>
      <c r="MZQ89" s="78"/>
      <c r="MZR89" s="78"/>
      <c r="MZS89" s="78"/>
      <c r="MZT89" s="78"/>
      <c r="MZU89" s="78"/>
      <c r="MZV89" s="78"/>
      <c r="MZW89" s="78"/>
      <c r="MZX89" s="78"/>
      <c r="MZY89" s="78"/>
      <c r="MZZ89" s="78"/>
      <c r="NAA89" s="78"/>
      <c r="NAB89" s="78"/>
      <c r="NAC89" s="78"/>
      <c r="NAD89" s="78"/>
      <c r="NAE89" s="78"/>
      <c r="NAF89" s="78"/>
      <c r="NAG89" s="78"/>
      <c r="NAH89" s="78"/>
      <c r="NAI89" s="78"/>
      <c r="NAJ89" s="78"/>
      <c r="NAK89" s="78"/>
      <c r="NAL89" s="78"/>
      <c r="NAM89" s="78"/>
      <c r="NAN89" s="78"/>
      <c r="NAO89" s="78"/>
      <c r="NAP89" s="78"/>
      <c r="NAQ89" s="78"/>
      <c r="NAR89" s="78"/>
      <c r="NAS89" s="78"/>
      <c r="NAT89" s="78"/>
      <c r="NAU89" s="78"/>
      <c r="NAV89" s="78"/>
      <c r="NAW89" s="78"/>
      <c r="NAX89" s="78"/>
      <c r="NAY89" s="78"/>
      <c r="NAZ89" s="78"/>
      <c r="NBA89" s="78"/>
      <c r="NBB89" s="78"/>
      <c r="NBC89" s="78"/>
      <c r="NBD89" s="78"/>
      <c r="NBE89" s="78"/>
      <c r="NBF89" s="78"/>
      <c r="NBG89" s="78"/>
      <c r="NBH89" s="78"/>
      <c r="NBI89" s="78"/>
      <c r="NBJ89" s="78"/>
      <c r="NBK89" s="78"/>
      <c r="NBL89" s="78"/>
      <c r="NBM89" s="78"/>
      <c r="NBN89" s="78"/>
      <c r="NBO89" s="78"/>
      <c r="NBP89" s="78"/>
      <c r="NBQ89" s="78"/>
      <c r="NBR89" s="78"/>
      <c r="NBS89" s="78"/>
      <c r="NBT89" s="78"/>
      <c r="NBU89" s="78"/>
      <c r="NBV89" s="78"/>
      <c r="NBW89" s="78"/>
      <c r="NBX89" s="78"/>
      <c r="NBY89" s="78"/>
      <c r="NBZ89" s="78"/>
      <c r="NCA89" s="78"/>
      <c r="NCB89" s="78"/>
      <c r="NCC89" s="78"/>
      <c r="NCD89" s="78"/>
      <c r="NCE89" s="78"/>
      <c r="NCF89" s="78"/>
      <c r="NCG89" s="78"/>
      <c r="NCH89" s="78"/>
      <c r="NCI89" s="78"/>
      <c r="NCJ89" s="78"/>
      <c r="NCK89" s="78"/>
      <c r="NCL89" s="78"/>
      <c r="NCM89" s="78"/>
      <c r="NCN89" s="78"/>
      <c r="NCO89" s="78"/>
      <c r="NCP89" s="78"/>
      <c r="NCQ89" s="78"/>
      <c r="NCR89" s="78"/>
      <c r="NCS89" s="78"/>
      <c r="NCT89" s="78"/>
      <c r="NCU89" s="78"/>
      <c r="NCV89" s="78"/>
      <c r="NCW89" s="78"/>
      <c r="NCX89" s="78"/>
      <c r="NCY89" s="78"/>
      <c r="NCZ89" s="78"/>
      <c r="NDA89" s="78"/>
      <c r="NDB89" s="78"/>
      <c r="NDC89" s="78"/>
      <c r="NDD89" s="78"/>
      <c r="NDE89" s="78"/>
      <c r="NDF89" s="78"/>
      <c r="NDG89" s="78"/>
      <c r="NDH89" s="78"/>
      <c r="NDI89" s="78"/>
      <c r="NDJ89" s="78"/>
      <c r="NDK89" s="78"/>
      <c r="NDL89" s="78"/>
      <c r="NDM89" s="78"/>
      <c r="NDN89" s="78"/>
      <c r="NDO89" s="78"/>
      <c r="NDP89" s="78"/>
      <c r="NDQ89" s="78"/>
      <c r="NDR89" s="78"/>
      <c r="NDS89" s="78"/>
      <c r="NDT89" s="78"/>
      <c r="NDU89" s="78"/>
      <c r="NDV89" s="78"/>
      <c r="NDW89" s="78"/>
      <c r="NDX89" s="78"/>
      <c r="NDY89" s="78"/>
      <c r="NDZ89" s="78"/>
      <c r="NEA89" s="78"/>
      <c r="NEB89" s="78"/>
      <c r="NEC89" s="78"/>
      <c r="NED89" s="78"/>
      <c r="NEE89" s="78"/>
      <c r="NEF89" s="78"/>
      <c r="NEG89" s="78"/>
      <c r="NEH89" s="78"/>
      <c r="NEI89" s="78"/>
      <c r="NEJ89" s="78"/>
      <c r="NEK89" s="78"/>
      <c r="NEL89" s="78"/>
      <c r="NEM89" s="78"/>
      <c r="NEN89" s="78"/>
      <c r="NEO89" s="78"/>
      <c r="NEP89" s="78"/>
      <c r="NEQ89" s="78"/>
      <c r="NER89" s="78"/>
      <c r="NES89" s="78"/>
      <c r="NET89" s="78"/>
      <c r="NEU89" s="78"/>
      <c r="NEV89" s="78"/>
      <c r="NEW89" s="78"/>
      <c r="NEX89" s="78"/>
      <c r="NEY89" s="78"/>
      <c r="NEZ89" s="78"/>
      <c r="NFA89" s="78"/>
      <c r="NFB89" s="78"/>
      <c r="NFC89" s="78"/>
      <c r="NFD89" s="78"/>
      <c r="NFE89" s="78"/>
      <c r="NFF89" s="78"/>
      <c r="NFG89" s="78"/>
      <c r="NFH89" s="78"/>
      <c r="NFI89" s="78"/>
      <c r="NFJ89" s="78"/>
      <c r="NFK89" s="78"/>
      <c r="NFL89" s="78"/>
      <c r="NFM89" s="78"/>
      <c r="NFN89" s="78"/>
      <c r="NFO89" s="78"/>
      <c r="NFP89" s="78"/>
      <c r="NFQ89" s="78"/>
      <c r="NFR89" s="78"/>
      <c r="NFS89" s="78"/>
      <c r="NFT89" s="78"/>
      <c r="NFU89" s="78"/>
      <c r="NFV89" s="78"/>
      <c r="NFW89" s="78"/>
      <c r="NFX89" s="78"/>
      <c r="NFY89" s="78"/>
      <c r="NFZ89" s="78"/>
      <c r="NGA89" s="78"/>
      <c r="NGB89" s="78"/>
      <c r="NGC89" s="78"/>
      <c r="NGD89" s="78"/>
      <c r="NGE89" s="78"/>
      <c r="NGF89" s="78"/>
      <c r="NGG89" s="78"/>
      <c r="NGH89" s="78"/>
      <c r="NGI89" s="78"/>
      <c r="NGJ89" s="78"/>
      <c r="NGK89" s="78"/>
      <c r="NGL89" s="78"/>
      <c r="NGM89" s="78"/>
      <c r="NGN89" s="78"/>
      <c r="NGO89" s="78"/>
      <c r="NGP89" s="78"/>
      <c r="NGQ89" s="78"/>
      <c r="NGR89" s="78"/>
      <c r="NGS89" s="78"/>
      <c r="NGT89" s="78"/>
      <c r="NGU89" s="78"/>
      <c r="NGV89" s="78"/>
      <c r="NGW89" s="78"/>
      <c r="NGX89" s="78"/>
      <c r="NGY89" s="78"/>
      <c r="NGZ89" s="78"/>
      <c r="NHA89" s="78"/>
      <c r="NHB89" s="78"/>
      <c r="NHC89" s="78"/>
      <c r="NHD89" s="78"/>
      <c r="NHE89" s="78"/>
      <c r="NHF89" s="78"/>
      <c r="NHG89" s="78"/>
      <c r="NHH89" s="78"/>
      <c r="NHI89" s="78"/>
      <c r="NHJ89" s="78"/>
      <c r="NHK89" s="78"/>
      <c r="NHL89" s="78"/>
      <c r="NHM89" s="78"/>
      <c r="NHN89" s="78"/>
      <c r="NHO89" s="78"/>
      <c r="NHP89" s="78"/>
      <c r="NHQ89" s="78"/>
      <c r="NHR89" s="78"/>
      <c r="NHS89" s="78"/>
      <c r="NHT89" s="78"/>
      <c r="NHU89" s="78"/>
      <c r="NHV89" s="78"/>
      <c r="NHW89" s="78"/>
      <c r="NHX89" s="78"/>
      <c r="NHY89" s="78"/>
      <c r="NHZ89" s="78"/>
      <c r="NIA89" s="78"/>
      <c r="NIB89" s="78"/>
      <c r="NIC89" s="78"/>
      <c r="NID89" s="78"/>
      <c r="NIE89" s="78"/>
      <c r="NIF89" s="78"/>
      <c r="NIG89" s="78"/>
      <c r="NIH89" s="78"/>
      <c r="NII89" s="78"/>
      <c r="NIJ89" s="78"/>
      <c r="NIK89" s="78"/>
      <c r="NIL89" s="78"/>
      <c r="NIM89" s="78"/>
      <c r="NIN89" s="78"/>
      <c r="NIO89" s="78"/>
      <c r="NIP89" s="78"/>
      <c r="NIQ89" s="78"/>
      <c r="NIR89" s="78"/>
      <c r="NIS89" s="78"/>
      <c r="NIT89" s="78"/>
      <c r="NIU89" s="78"/>
      <c r="NIV89" s="78"/>
      <c r="NIW89" s="78"/>
      <c r="NIX89" s="78"/>
      <c r="NIY89" s="78"/>
      <c r="NIZ89" s="78"/>
      <c r="NJA89" s="78"/>
      <c r="NJB89" s="78"/>
      <c r="NJC89" s="78"/>
      <c r="NJD89" s="78"/>
      <c r="NJE89" s="78"/>
      <c r="NJF89" s="78"/>
      <c r="NJG89" s="78"/>
      <c r="NJH89" s="78"/>
      <c r="NJI89" s="78"/>
      <c r="NJJ89" s="78"/>
      <c r="NJK89" s="78"/>
      <c r="NJL89" s="78"/>
      <c r="NJM89" s="78"/>
      <c r="NJN89" s="78"/>
      <c r="NJO89" s="78"/>
      <c r="NJP89" s="78"/>
      <c r="NJQ89" s="78"/>
      <c r="NJR89" s="78"/>
      <c r="NJS89" s="78"/>
      <c r="NJT89" s="78"/>
      <c r="NJU89" s="78"/>
      <c r="NJV89" s="78"/>
      <c r="NJW89" s="78"/>
      <c r="NJX89" s="78"/>
      <c r="NJY89" s="78"/>
      <c r="NJZ89" s="78"/>
      <c r="NKA89" s="78"/>
      <c r="NKB89" s="78"/>
      <c r="NKC89" s="78"/>
      <c r="NKD89" s="78"/>
      <c r="NKE89" s="78"/>
      <c r="NKF89" s="78"/>
      <c r="NKG89" s="78"/>
      <c r="NKH89" s="78"/>
      <c r="NKI89" s="78"/>
      <c r="NKJ89" s="78"/>
      <c r="NKK89" s="78"/>
      <c r="NKL89" s="78"/>
      <c r="NKM89" s="78"/>
      <c r="NKN89" s="78"/>
      <c r="NKO89" s="78"/>
      <c r="NKP89" s="78"/>
      <c r="NKQ89" s="78"/>
      <c r="NKR89" s="78"/>
      <c r="NKS89" s="78"/>
      <c r="NKT89" s="78"/>
      <c r="NKU89" s="78"/>
      <c r="NKV89" s="78"/>
      <c r="NKW89" s="78"/>
      <c r="NKX89" s="78"/>
      <c r="NKY89" s="78"/>
      <c r="NKZ89" s="78"/>
      <c r="NLA89" s="78"/>
      <c r="NLB89" s="78"/>
      <c r="NLC89" s="78"/>
      <c r="NLD89" s="78"/>
      <c r="NLE89" s="78"/>
      <c r="NLF89" s="78"/>
      <c r="NLG89" s="78"/>
      <c r="NLH89" s="78"/>
      <c r="NLI89" s="78"/>
      <c r="NLJ89" s="78"/>
      <c r="NLK89" s="78"/>
      <c r="NLL89" s="78"/>
      <c r="NLM89" s="78"/>
      <c r="NLN89" s="78"/>
      <c r="NLO89" s="78"/>
      <c r="NLP89" s="78"/>
      <c r="NLQ89" s="78"/>
      <c r="NLR89" s="78"/>
      <c r="NLS89" s="78"/>
      <c r="NLT89" s="78"/>
      <c r="NLU89" s="78"/>
      <c r="NLV89" s="78"/>
      <c r="NLW89" s="78"/>
      <c r="NLX89" s="78"/>
      <c r="NLY89" s="78"/>
      <c r="NLZ89" s="78"/>
      <c r="NMA89" s="78"/>
      <c r="NMB89" s="78"/>
      <c r="NMC89" s="78"/>
      <c r="NMD89" s="78"/>
      <c r="NME89" s="78"/>
      <c r="NMF89" s="78"/>
      <c r="NMG89" s="78"/>
      <c r="NMH89" s="78"/>
      <c r="NMI89" s="78"/>
      <c r="NMJ89" s="78"/>
      <c r="NMK89" s="78"/>
      <c r="NML89" s="78"/>
      <c r="NMM89" s="78"/>
      <c r="NMN89" s="78"/>
      <c r="NMO89" s="78"/>
      <c r="NMP89" s="78"/>
      <c r="NMQ89" s="78"/>
      <c r="NMR89" s="78"/>
      <c r="NMS89" s="78"/>
      <c r="NMT89" s="78"/>
      <c r="NMU89" s="78"/>
      <c r="NMV89" s="78"/>
      <c r="NMW89" s="78"/>
      <c r="NMX89" s="78"/>
      <c r="NMY89" s="78"/>
      <c r="NMZ89" s="78"/>
      <c r="NNA89" s="78"/>
      <c r="NNB89" s="78"/>
      <c r="NNC89" s="78"/>
      <c r="NND89" s="78"/>
      <c r="NNE89" s="78"/>
      <c r="NNF89" s="78"/>
      <c r="NNG89" s="78"/>
      <c r="NNH89" s="78"/>
      <c r="NNI89" s="78"/>
      <c r="NNJ89" s="78"/>
      <c r="NNK89" s="78"/>
      <c r="NNL89" s="78"/>
      <c r="NNM89" s="78"/>
      <c r="NNN89" s="78"/>
      <c r="NNO89" s="78"/>
      <c r="NNP89" s="78"/>
      <c r="NNQ89" s="78"/>
      <c r="NNR89" s="78"/>
      <c r="NNS89" s="78"/>
      <c r="NNT89" s="78"/>
      <c r="NNU89" s="78"/>
      <c r="NNV89" s="78"/>
      <c r="NNW89" s="78"/>
      <c r="NNX89" s="78"/>
      <c r="NNY89" s="78"/>
      <c r="NNZ89" s="78"/>
      <c r="NOA89" s="78"/>
      <c r="NOB89" s="78"/>
      <c r="NOC89" s="78"/>
      <c r="NOD89" s="78"/>
      <c r="NOE89" s="78"/>
      <c r="NOF89" s="78"/>
      <c r="NOG89" s="78"/>
      <c r="NOH89" s="78"/>
      <c r="NOI89" s="78"/>
      <c r="NOJ89" s="78"/>
      <c r="NOK89" s="78"/>
      <c r="NOL89" s="78"/>
      <c r="NOM89" s="78"/>
      <c r="NON89" s="78"/>
      <c r="NOO89" s="78"/>
      <c r="NOP89" s="78"/>
      <c r="NOQ89" s="78"/>
      <c r="NOR89" s="78"/>
      <c r="NOS89" s="78"/>
      <c r="NOT89" s="78"/>
      <c r="NOU89" s="78"/>
      <c r="NOV89" s="78"/>
      <c r="NOW89" s="78"/>
      <c r="NOX89" s="78"/>
      <c r="NOY89" s="78"/>
      <c r="NOZ89" s="78"/>
      <c r="NPA89" s="78"/>
      <c r="NPB89" s="78"/>
      <c r="NPC89" s="78"/>
      <c r="NPD89" s="78"/>
      <c r="NPE89" s="78"/>
      <c r="NPF89" s="78"/>
      <c r="NPG89" s="78"/>
      <c r="NPH89" s="78"/>
      <c r="NPI89" s="78"/>
      <c r="NPJ89" s="78"/>
      <c r="NPK89" s="78"/>
      <c r="NPL89" s="78"/>
      <c r="NPM89" s="78"/>
      <c r="NPN89" s="78"/>
      <c r="NPO89" s="78"/>
      <c r="NPP89" s="78"/>
      <c r="NPQ89" s="78"/>
      <c r="NPR89" s="78"/>
      <c r="NPS89" s="78"/>
      <c r="NPT89" s="78"/>
      <c r="NPU89" s="78"/>
      <c r="NPV89" s="78"/>
      <c r="NPW89" s="78"/>
      <c r="NPX89" s="78"/>
      <c r="NPY89" s="78"/>
      <c r="NPZ89" s="78"/>
      <c r="NQA89" s="78"/>
      <c r="NQB89" s="78"/>
      <c r="NQC89" s="78"/>
      <c r="NQD89" s="78"/>
      <c r="NQE89" s="78"/>
      <c r="NQF89" s="78"/>
      <c r="NQG89" s="78"/>
      <c r="NQH89" s="78"/>
      <c r="NQI89" s="78"/>
      <c r="NQJ89" s="78"/>
      <c r="NQK89" s="78"/>
      <c r="NQL89" s="78"/>
      <c r="NQM89" s="78"/>
      <c r="NQN89" s="78"/>
      <c r="NQO89" s="78"/>
      <c r="NQP89" s="78"/>
      <c r="NQQ89" s="78"/>
      <c r="NQR89" s="78"/>
      <c r="NQS89" s="78"/>
      <c r="NQT89" s="78"/>
      <c r="NQU89" s="78"/>
      <c r="NQV89" s="78"/>
      <c r="NQW89" s="78"/>
      <c r="NQX89" s="78"/>
      <c r="NQY89" s="78"/>
      <c r="NQZ89" s="78"/>
      <c r="NRA89" s="78"/>
      <c r="NRB89" s="78"/>
      <c r="NRC89" s="78"/>
      <c r="NRD89" s="78"/>
      <c r="NRE89" s="78"/>
      <c r="NRF89" s="78"/>
      <c r="NRG89" s="78"/>
      <c r="NRH89" s="78"/>
      <c r="NRI89" s="78"/>
      <c r="NRJ89" s="78"/>
      <c r="NRK89" s="78"/>
      <c r="NRL89" s="78"/>
      <c r="NRM89" s="78"/>
      <c r="NRN89" s="78"/>
      <c r="NRO89" s="78"/>
      <c r="NRP89" s="78"/>
      <c r="NRQ89" s="78"/>
      <c r="NRR89" s="78"/>
      <c r="NRS89" s="78"/>
      <c r="NRT89" s="78"/>
      <c r="NRU89" s="78"/>
      <c r="NRV89" s="78"/>
      <c r="NRW89" s="78"/>
      <c r="NRX89" s="78"/>
      <c r="NRY89" s="78"/>
      <c r="NRZ89" s="78"/>
      <c r="NSA89" s="78"/>
      <c r="NSB89" s="78"/>
      <c r="NSC89" s="78"/>
      <c r="NSD89" s="78"/>
      <c r="NSE89" s="78"/>
      <c r="NSF89" s="78"/>
      <c r="NSG89" s="78"/>
      <c r="NSH89" s="78"/>
      <c r="NSI89" s="78"/>
      <c r="NSJ89" s="78"/>
      <c r="NSK89" s="78"/>
      <c r="NSL89" s="78"/>
      <c r="NSM89" s="78"/>
      <c r="NSN89" s="78"/>
      <c r="NSO89" s="78"/>
      <c r="NSP89" s="78"/>
      <c r="NSQ89" s="78"/>
      <c r="NSR89" s="78"/>
      <c r="NSS89" s="78"/>
      <c r="NST89" s="78"/>
      <c r="NSU89" s="78"/>
      <c r="NSV89" s="78"/>
      <c r="NSW89" s="78"/>
      <c r="NSX89" s="78"/>
      <c r="NSY89" s="78"/>
      <c r="NSZ89" s="78"/>
      <c r="NTA89" s="78"/>
      <c r="NTB89" s="78"/>
      <c r="NTC89" s="78"/>
      <c r="NTD89" s="78"/>
      <c r="NTE89" s="78"/>
      <c r="NTF89" s="78"/>
      <c r="NTG89" s="78"/>
      <c r="NTH89" s="78"/>
      <c r="NTI89" s="78"/>
      <c r="NTJ89" s="78"/>
      <c r="NTK89" s="78"/>
      <c r="NTL89" s="78"/>
      <c r="NTM89" s="78"/>
      <c r="NTN89" s="78"/>
      <c r="NTO89" s="78"/>
      <c r="NTP89" s="78"/>
      <c r="NTQ89" s="78"/>
      <c r="NTR89" s="78"/>
      <c r="NTS89" s="78"/>
      <c r="NTT89" s="78"/>
      <c r="NTU89" s="78"/>
      <c r="NTV89" s="78"/>
      <c r="NTW89" s="78"/>
      <c r="NTX89" s="78"/>
      <c r="NTY89" s="78"/>
      <c r="NTZ89" s="78"/>
      <c r="NUA89" s="78"/>
      <c r="NUB89" s="78"/>
      <c r="NUC89" s="78"/>
      <c r="NUD89" s="78"/>
      <c r="NUE89" s="78"/>
      <c r="NUF89" s="78"/>
      <c r="NUG89" s="78"/>
      <c r="NUH89" s="78"/>
      <c r="NUI89" s="78"/>
      <c r="NUJ89" s="78"/>
      <c r="NUK89" s="78"/>
      <c r="NUL89" s="78"/>
      <c r="NUM89" s="78"/>
      <c r="NUN89" s="78"/>
      <c r="NUO89" s="78"/>
      <c r="NUP89" s="78"/>
      <c r="NUQ89" s="78"/>
      <c r="NUR89" s="78"/>
      <c r="NUS89" s="78"/>
      <c r="NUT89" s="78"/>
      <c r="NUU89" s="78"/>
      <c r="NUV89" s="78"/>
      <c r="NUW89" s="78"/>
      <c r="NUX89" s="78"/>
      <c r="NUY89" s="78"/>
      <c r="NUZ89" s="78"/>
      <c r="NVA89" s="78"/>
      <c r="NVB89" s="78"/>
      <c r="NVC89" s="78"/>
      <c r="NVD89" s="78"/>
      <c r="NVE89" s="78"/>
      <c r="NVF89" s="78"/>
      <c r="NVG89" s="78"/>
      <c r="NVH89" s="78"/>
      <c r="NVI89" s="78"/>
      <c r="NVJ89" s="78"/>
      <c r="NVK89" s="78"/>
      <c r="NVL89" s="78"/>
      <c r="NVM89" s="78"/>
      <c r="NVN89" s="78"/>
      <c r="NVO89" s="78"/>
      <c r="NVP89" s="78"/>
      <c r="NVQ89" s="78"/>
      <c r="NVR89" s="78"/>
      <c r="NVS89" s="78"/>
      <c r="NVT89" s="78"/>
      <c r="NVU89" s="78"/>
      <c r="NVV89" s="78"/>
      <c r="NVW89" s="78"/>
      <c r="NVX89" s="78"/>
      <c r="NVY89" s="78"/>
      <c r="NVZ89" s="78"/>
      <c r="NWA89" s="78"/>
      <c r="NWB89" s="78"/>
      <c r="NWC89" s="78"/>
      <c r="NWD89" s="78"/>
      <c r="NWE89" s="78"/>
      <c r="NWF89" s="78"/>
      <c r="NWG89" s="78"/>
      <c r="NWH89" s="78"/>
      <c r="NWI89" s="78"/>
      <c r="NWJ89" s="78"/>
      <c r="NWK89" s="78"/>
      <c r="NWL89" s="78"/>
      <c r="NWM89" s="78"/>
      <c r="NWN89" s="78"/>
      <c r="NWO89" s="78"/>
      <c r="NWP89" s="78"/>
      <c r="NWQ89" s="78"/>
      <c r="NWR89" s="78"/>
      <c r="NWS89" s="78"/>
      <c r="NWT89" s="78"/>
      <c r="NWU89" s="78"/>
      <c r="NWV89" s="78"/>
      <c r="NWW89" s="78"/>
      <c r="NWX89" s="78"/>
      <c r="NWY89" s="78"/>
      <c r="NWZ89" s="78"/>
      <c r="NXA89" s="78"/>
      <c r="NXB89" s="78"/>
      <c r="NXC89" s="78"/>
      <c r="NXD89" s="78"/>
      <c r="NXE89" s="78"/>
      <c r="NXF89" s="78"/>
      <c r="NXG89" s="78"/>
      <c r="NXH89" s="78"/>
      <c r="NXI89" s="78"/>
      <c r="NXJ89" s="78"/>
      <c r="NXK89" s="78"/>
      <c r="NXL89" s="78"/>
      <c r="NXM89" s="78"/>
      <c r="NXN89" s="78"/>
      <c r="NXO89" s="78"/>
      <c r="NXP89" s="78"/>
      <c r="NXQ89" s="78"/>
      <c r="NXR89" s="78"/>
      <c r="NXS89" s="78"/>
      <c r="NXT89" s="78"/>
      <c r="NXU89" s="78"/>
      <c r="NXV89" s="78"/>
      <c r="NXW89" s="78"/>
      <c r="NXX89" s="78"/>
      <c r="NXY89" s="78"/>
      <c r="NXZ89" s="78"/>
      <c r="NYA89" s="78"/>
      <c r="NYB89" s="78"/>
      <c r="NYC89" s="78"/>
      <c r="NYD89" s="78"/>
      <c r="NYE89" s="78"/>
      <c r="NYF89" s="78"/>
      <c r="NYG89" s="78"/>
      <c r="NYH89" s="78"/>
      <c r="NYI89" s="78"/>
      <c r="NYJ89" s="78"/>
      <c r="NYK89" s="78"/>
      <c r="NYL89" s="78"/>
      <c r="NYM89" s="78"/>
      <c r="NYN89" s="78"/>
      <c r="NYO89" s="78"/>
      <c r="NYP89" s="78"/>
      <c r="NYQ89" s="78"/>
      <c r="NYR89" s="78"/>
      <c r="NYS89" s="78"/>
      <c r="NYT89" s="78"/>
      <c r="NYU89" s="78"/>
      <c r="NYV89" s="78"/>
      <c r="NYW89" s="78"/>
      <c r="NYX89" s="78"/>
      <c r="NYY89" s="78"/>
      <c r="NYZ89" s="78"/>
      <c r="NZA89" s="78"/>
      <c r="NZB89" s="78"/>
      <c r="NZC89" s="78"/>
      <c r="NZD89" s="78"/>
      <c r="NZE89" s="78"/>
      <c r="NZF89" s="78"/>
      <c r="NZG89" s="78"/>
      <c r="NZH89" s="78"/>
      <c r="NZI89" s="78"/>
      <c r="NZJ89" s="78"/>
      <c r="NZK89" s="78"/>
      <c r="NZL89" s="78"/>
      <c r="NZM89" s="78"/>
      <c r="NZN89" s="78"/>
      <c r="NZO89" s="78"/>
      <c r="NZP89" s="78"/>
      <c r="NZQ89" s="78"/>
      <c r="NZR89" s="78"/>
      <c r="NZS89" s="78"/>
      <c r="NZT89" s="78"/>
      <c r="NZU89" s="78"/>
      <c r="NZV89" s="78"/>
      <c r="NZW89" s="78"/>
      <c r="NZX89" s="78"/>
      <c r="NZY89" s="78"/>
      <c r="NZZ89" s="78"/>
      <c r="OAA89" s="78"/>
      <c r="OAB89" s="78"/>
      <c r="OAC89" s="78"/>
      <c r="OAD89" s="78"/>
      <c r="OAE89" s="78"/>
      <c r="OAF89" s="78"/>
      <c r="OAG89" s="78"/>
      <c r="OAH89" s="78"/>
      <c r="OAI89" s="78"/>
      <c r="OAJ89" s="78"/>
      <c r="OAK89" s="78"/>
      <c r="OAL89" s="78"/>
      <c r="OAM89" s="78"/>
      <c r="OAN89" s="78"/>
      <c r="OAO89" s="78"/>
      <c r="OAP89" s="78"/>
      <c r="OAQ89" s="78"/>
      <c r="OAR89" s="78"/>
      <c r="OAS89" s="78"/>
      <c r="OAT89" s="78"/>
      <c r="OAU89" s="78"/>
      <c r="OAV89" s="78"/>
      <c r="OAW89" s="78"/>
      <c r="OAX89" s="78"/>
      <c r="OAY89" s="78"/>
      <c r="OAZ89" s="78"/>
      <c r="OBA89" s="78"/>
      <c r="OBB89" s="78"/>
      <c r="OBC89" s="78"/>
      <c r="OBD89" s="78"/>
      <c r="OBE89" s="78"/>
      <c r="OBF89" s="78"/>
      <c r="OBG89" s="78"/>
      <c r="OBH89" s="78"/>
      <c r="OBI89" s="78"/>
      <c r="OBJ89" s="78"/>
      <c r="OBK89" s="78"/>
      <c r="OBL89" s="78"/>
      <c r="OBM89" s="78"/>
      <c r="OBN89" s="78"/>
      <c r="OBO89" s="78"/>
      <c r="OBP89" s="78"/>
      <c r="OBQ89" s="78"/>
      <c r="OBR89" s="78"/>
      <c r="OBS89" s="78"/>
      <c r="OBT89" s="78"/>
      <c r="OBU89" s="78"/>
      <c r="OBV89" s="78"/>
      <c r="OBW89" s="78"/>
      <c r="OBX89" s="78"/>
      <c r="OBY89" s="78"/>
      <c r="OBZ89" s="78"/>
      <c r="OCA89" s="78"/>
      <c r="OCB89" s="78"/>
      <c r="OCC89" s="78"/>
      <c r="OCD89" s="78"/>
      <c r="OCE89" s="78"/>
      <c r="OCF89" s="78"/>
      <c r="OCG89" s="78"/>
      <c r="OCH89" s="78"/>
      <c r="OCI89" s="78"/>
      <c r="OCJ89" s="78"/>
      <c r="OCK89" s="78"/>
      <c r="OCL89" s="78"/>
      <c r="OCM89" s="78"/>
      <c r="OCN89" s="78"/>
      <c r="OCO89" s="78"/>
      <c r="OCP89" s="78"/>
      <c r="OCQ89" s="78"/>
      <c r="OCR89" s="78"/>
      <c r="OCS89" s="78"/>
      <c r="OCT89" s="78"/>
      <c r="OCU89" s="78"/>
      <c r="OCV89" s="78"/>
      <c r="OCW89" s="78"/>
      <c r="OCX89" s="78"/>
      <c r="OCY89" s="78"/>
      <c r="OCZ89" s="78"/>
      <c r="ODA89" s="78"/>
      <c r="ODB89" s="78"/>
      <c r="ODC89" s="78"/>
      <c r="ODD89" s="78"/>
      <c r="ODE89" s="78"/>
      <c r="ODF89" s="78"/>
      <c r="ODG89" s="78"/>
      <c r="ODH89" s="78"/>
      <c r="ODI89" s="78"/>
      <c r="ODJ89" s="78"/>
      <c r="ODK89" s="78"/>
      <c r="ODL89" s="78"/>
      <c r="ODM89" s="78"/>
      <c r="ODN89" s="78"/>
      <c r="ODO89" s="78"/>
      <c r="ODP89" s="78"/>
      <c r="ODQ89" s="78"/>
      <c r="ODR89" s="78"/>
      <c r="ODS89" s="78"/>
      <c r="ODT89" s="78"/>
      <c r="ODU89" s="78"/>
      <c r="ODV89" s="78"/>
      <c r="ODW89" s="78"/>
      <c r="ODX89" s="78"/>
      <c r="ODY89" s="78"/>
      <c r="ODZ89" s="78"/>
      <c r="OEA89" s="78"/>
      <c r="OEB89" s="78"/>
      <c r="OEC89" s="78"/>
      <c r="OED89" s="78"/>
      <c r="OEE89" s="78"/>
      <c r="OEF89" s="78"/>
      <c r="OEG89" s="78"/>
      <c r="OEH89" s="78"/>
      <c r="OEI89" s="78"/>
      <c r="OEJ89" s="78"/>
      <c r="OEK89" s="78"/>
      <c r="OEL89" s="78"/>
      <c r="OEM89" s="78"/>
      <c r="OEN89" s="78"/>
      <c r="OEO89" s="78"/>
      <c r="OEP89" s="78"/>
      <c r="OEQ89" s="78"/>
      <c r="OER89" s="78"/>
      <c r="OES89" s="78"/>
      <c r="OET89" s="78"/>
      <c r="OEU89" s="78"/>
      <c r="OEV89" s="78"/>
      <c r="OEW89" s="78"/>
      <c r="OEX89" s="78"/>
      <c r="OEY89" s="78"/>
      <c r="OEZ89" s="78"/>
      <c r="OFA89" s="78"/>
      <c r="OFB89" s="78"/>
      <c r="OFC89" s="78"/>
      <c r="OFD89" s="78"/>
      <c r="OFE89" s="78"/>
      <c r="OFF89" s="78"/>
      <c r="OFG89" s="78"/>
      <c r="OFH89" s="78"/>
      <c r="OFI89" s="78"/>
      <c r="OFJ89" s="78"/>
      <c r="OFK89" s="78"/>
      <c r="OFL89" s="78"/>
      <c r="OFM89" s="78"/>
      <c r="OFN89" s="78"/>
      <c r="OFO89" s="78"/>
      <c r="OFP89" s="78"/>
      <c r="OFQ89" s="78"/>
      <c r="OFR89" s="78"/>
      <c r="OFS89" s="78"/>
      <c r="OFT89" s="78"/>
      <c r="OFU89" s="78"/>
      <c r="OFV89" s="78"/>
      <c r="OFW89" s="78"/>
      <c r="OFX89" s="78"/>
      <c r="OFY89" s="78"/>
      <c r="OFZ89" s="78"/>
      <c r="OGA89" s="78"/>
      <c r="OGB89" s="78"/>
      <c r="OGC89" s="78"/>
      <c r="OGD89" s="78"/>
      <c r="OGE89" s="78"/>
      <c r="OGF89" s="78"/>
      <c r="OGG89" s="78"/>
      <c r="OGH89" s="78"/>
      <c r="OGI89" s="78"/>
      <c r="OGJ89" s="78"/>
      <c r="OGK89" s="78"/>
      <c r="OGL89" s="78"/>
      <c r="OGM89" s="78"/>
      <c r="OGN89" s="78"/>
      <c r="OGO89" s="78"/>
      <c r="OGP89" s="78"/>
      <c r="OGQ89" s="78"/>
      <c r="OGR89" s="78"/>
      <c r="OGS89" s="78"/>
      <c r="OGT89" s="78"/>
      <c r="OGU89" s="78"/>
      <c r="OGV89" s="78"/>
      <c r="OGW89" s="78"/>
      <c r="OGX89" s="78"/>
      <c r="OGY89" s="78"/>
      <c r="OGZ89" s="78"/>
      <c r="OHA89" s="78"/>
      <c r="OHB89" s="78"/>
      <c r="OHC89" s="78"/>
      <c r="OHD89" s="78"/>
      <c r="OHE89" s="78"/>
      <c r="OHF89" s="78"/>
      <c r="OHG89" s="78"/>
      <c r="OHH89" s="78"/>
      <c r="OHI89" s="78"/>
      <c r="OHJ89" s="78"/>
      <c r="OHK89" s="78"/>
      <c r="OHL89" s="78"/>
      <c r="OHM89" s="78"/>
      <c r="OHN89" s="78"/>
      <c r="OHO89" s="78"/>
      <c r="OHP89" s="78"/>
      <c r="OHQ89" s="78"/>
      <c r="OHR89" s="78"/>
      <c r="OHS89" s="78"/>
      <c r="OHT89" s="78"/>
      <c r="OHU89" s="78"/>
      <c r="OHV89" s="78"/>
      <c r="OHW89" s="78"/>
      <c r="OHX89" s="78"/>
      <c r="OHY89" s="78"/>
      <c r="OHZ89" s="78"/>
      <c r="OIA89" s="78"/>
      <c r="OIB89" s="78"/>
      <c r="OIC89" s="78"/>
      <c r="OID89" s="78"/>
      <c r="OIE89" s="78"/>
      <c r="OIF89" s="78"/>
      <c r="OIG89" s="78"/>
      <c r="OIH89" s="78"/>
      <c r="OII89" s="78"/>
      <c r="OIJ89" s="78"/>
      <c r="OIK89" s="78"/>
      <c r="OIL89" s="78"/>
      <c r="OIM89" s="78"/>
      <c r="OIN89" s="78"/>
      <c r="OIO89" s="78"/>
      <c r="OIP89" s="78"/>
      <c r="OIQ89" s="78"/>
      <c r="OIR89" s="78"/>
      <c r="OIS89" s="78"/>
      <c r="OIT89" s="78"/>
      <c r="OIU89" s="78"/>
      <c r="OIV89" s="78"/>
      <c r="OIW89" s="78"/>
      <c r="OIX89" s="78"/>
      <c r="OIY89" s="78"/>
      <c r="OIZ89" s="78"/>
      <c r="OJA89" s="78"/>
      <c r="OJB89" s="78"/>
      <c r="OJC89" s="78"/>
      <c r="OJD89" s="78"/>
      <c r="OJE89" s="78"/>
      <c r="OJF89" s="78"/>
      <c r="OJG89" s="78"/>
      <c r="OJH89" s="78"/>
      <c r="OJI89" s="78"/>
      <c r="OJJ89" s="78"/>
      <c r="OJK89" s="78"/>
      <c r="OJL89" s="78"/>
      <c r="OJM89" s="78"/>
      <c r="OJN89" s="78"/>
      <c r="OJO89" s="78"/>
      <c r="OJP89" s="78"/>
      <c r="OJQ89" s="78"/>
      <c r="OJR89" s="78"/>
      <c r="OJS89" s="78"/>
      <c r="OJT89" s="78"/>
      <c r="OJU89" s="78"/>
      <c r="OJV89" s="78"/>
      <c r="OJW89" s="78"/>
      <c r="OJX89" s="78"/>
      <c r="OJY89" s="78"/>
      <c r="OJZ89" s="78"/>
      <c r="OKA89" s="78"/>
      <c r="OKB89" s="78"/>
      <c r="OKC89" s="78"/>
      <c r="OKD89" s="78"/>
      <c r="OKE89" s="78"/>
      <c r="OKF89" s="78"/>
      <c r="OKG89" s="78"/>
      <c r="OKH89" s="78"/>
      <c r="OKI89" s="78"/>
      <c r="OKJ89" s="78"/>
      <c r="OKK89" s="78"/>
      <c r="OKL89" s="78"/>
      <c r="OKM89" s="78"/>
      <c r="OKN89" s="78"/>
      <c r="OKO89" s="78"/>
      <c r="OKP89" s="78"/>
      <c r="OKQ89" s="78"/>
      <c r="OKR89" s="78"/>
      <c r="OKS89" s="78"/>
      <c r="OKT89" s="78"/>
      <c r="OKU89" s="78"/>
      <c r="OKV89" s="78"/>
      <c r="OKW89" s="78"/>
      <c r="OKX89" s="78"/>
      <c r="OKY89" s="78"/>
      <c r="OKZ89" s="78"/>
      <c r="OLA89" s="78"/>
      <c r="OLB89" s="78"/>
      <c r="OLC89" s="78"/>
      <c r="OLD89" s="78"/>
      <c r="OLE89" s="78"/>
      <c r="OLF89" s="78"/>
      <c r="OLG89" s="78"/>
      <c r="OLH89" s="78"/>
      <c r="OLI89" s="78"/>
      <c r="OLJ89" s="78"/>
      <c r="OLK89" s="78"/>
      <c r="OLL89" s="78"/>
      <c r="OLM89" s="78"/>
      <c r="OLN89" s="78"/>
      <c r="OLO89" s="78"/>
      <c r="OLP89" s="78"/>
      <c r="OLQ89" s="78"/>
      <c r="OLR89" s="78"/>
      <c r="OLS89" s="78"/>
      <c r="OLT89" s="78"/>
      <c r="OLU89" s="78"/>
      <c r="OLV89" s="78"/>
      <c r="OLW89" s="78"/>
      <c r="OLX89" s="78"/>
      <c r="OLY89" s="78"/>
      <c r="OLZ89" s="78"/>
      <c r="OMA89" s="78"/>
      <c r="OMB89" s="78"/>
      <c r="OMC89" s="78"/>
      <c r="OMD89" s="78"/>
      <c r="OME89" s="78"/>
      <c r="OMF89" s="78"/>
      <c r="OMG89" s="78"/>
      <c r="OMH89" s="78"/>
      <c r="OMI89" s="78"/>
      <c r="OMJ89" s="78"/>
      <c r="OMK89" s="78"/>
      <c r="OML89" s="78"/>
      <c r="OMM89" s="78"/>
      <c r="OMN89" s="78"/>
      <c r="OMO89" s="78"/>
      <c r="OMP89" s="78"/>
      <c r="OMQ89" s="78"/>
      <c r="OMR89" s="78"/>
      <c r="OMS89" s="78"/>
      <c r="OMT89" s="78"/>
      <c r="OMU89" s="78"/>
      <c r="OMV89" s="78"/>
      <c r="OMW89" s="78"/>
      <c r="OMX89" s="78"/>
      <c r="OMY89" s="78"/>
      <c r="OMZ89" s="78"/>
      <c r="ONA89" s="78"/>
      <c r="ONB89" s="78"/>
      <c r="ONC89" s="78"/>
      <c r="OND89" s="78"/>
      <c r="ONE89" s="78"/>
      <c r="ONF89" s="78"/>
      <c r="ONG89" s="78"/>
      <c r="ONH89" s="78"/>
      <c r="ONI89" s="78"/>
      <c r="ONJ89" s="78"/>
      <c r="ONK89" s="78"/>
      <c r="ONL89" s="78"/>
      <c r="ONM89" s="78"/>
      <c r="ONN89" s="78"/>
      <c r="ONO89" s="78"/>
      <c r="ONP89" s="78"/>
      <c r="ONQ89" s="78"/>
      <c r="ONR89" s="78"/>
      <c r="ONS89" s="78"/>
      <c r="ONT89" s="78"/>
      <c r="ONU89" s="78"/>
      <c r="ONV89" s="78"/>
      <c r="ONW89" s="78"/>
      <c r="ONX89" s="78"/>
      <c r="ONY89" s="78"/>
      <c r="ONZ89" s="78"/>
      <c r="OOA89" s="78"/>
      <c r="OOB89" s="78"/>
      <c r="OOC89" s="78"/>
      <c r="OOD89" s="78"/>
      <c r="OOE89" s="78"/>
      <c r="OOF89" s="78"/>
      <c r="OOG89" s="78"/>
      <c r="OOH89" s="78"/>
      <c r="OOI89" s="78"/>
      <c r="OOJ89" s="78"/>
      <c r="OOK89" s="78"/>
      <c r="OOL89" s="78"/>
      <c r="OOM89" s="78"/>
      <c r="OON89" s="78"/>
      <c r="OOO89" s="78"/>
      <c r="OOP89" s="78"/>
      <c r="OOQ89" s="78"/>
      <c r="OOR89" s="78"/>
      <c r="OOS89" s="78"/>
      <c r="OOT89" s="78"/>
      <c r="OOU89" s="78"/>
      <c r="OOV89" s="78"/>
      <c r="OOW89" s="78"/>
      <c r="OOX89" s="78"/>
      <c r="OOY89" s="78"/>
      <c r="OOZ89" s="78"/>
      <c r="OPA89" s="78"/>
      <c r="OPB89" s="78"/>
      <c r="OPC89" s="78"/>
      <c r="OPD89" s="78"/>
      <c r="OPE89" s="78"/>
      <c r="OPF89" s="78"/>
      <c r="OPG89" s="78"/>
      <c r="OPH89" s="78"/>
      <c r="OPI89" s="78"/>
      <c r="OPJ89" s="78"/>
      <c r="OPK89" s="78"/>
      <c r="OPL89" s="78"/>
      <c r="OPM89" s="78"/>
      <c r="OPN89" s="78"/>
      <c r="OPO89" s="78"/>
      <c r="OPP89" s="78"/>
      <c r="OPQ89" s="78"/>
      <c r="OPR89" s="78"/>
      <c r="OPS89" s="78"/>
      <c r="OPT89" s="78"/>
      <c r="OPU89" s="78"/>
      <c r="OPV89" s="78"/>
      <c r="OPW89" s="78"/>
      <c r="OPX89" s="78"/>
      <c r="OPY89" s="78"/>
      <c r="OPZ89" s="78"/>
      <c r="OQA89" s="78"/>
      <c r="OQB89" s="78"/>
      <c r="OQC89" s="78"/>
      <c r="OQD89" s="78"/>
      <c r="OQE89" s="78"/>
      <c r="OQF89" s="78"/>
      <c r="OQG89" s="78"/>
      <c r="OQH89" s="78"/>
      <c r="OQI89" s="78"/>
      <c r="OQJ89" s="78"/>
      <c r="OQK89" s="78"/>
      <c r="OQL89" s="78"/>
      <c r="OQM89" s="78"/>
      <c r="OQN89" s="78"/>
      <c r="OQO89" s="78"/>
      <c r="OQP89" s="78"/>
      <c r="OQQ89" s="78"/>
      <c r="OQR89" s="78"/>
      <c r="OQS89" s="78"/>
      <c r="OQT89" s="78"/>
      <c r="OQU89" s="78"/>
      <c r="OQV89" s="78"/>
      <c r="OQW89" s="78"/>
      <c r="OQX89" s="78"/>
      <c r="OQY89" s="78"/>
      <c r="OQZ89" s="78"/>
      <c r="ORA89" s="78"/>
      <c r="ORB89" s="78"/>
      <c r="ORC89" s="78"/>
      <c r="ORD89" s="78"/>
      <c r="ORE89" s="78"/>
      <c r="ORF89" s="78"/>
      <c r="ORG89" s="78"/>
      <c r="ORH89" s="78"/>
      <c r="ORI89" s="78"/>
      <c r="ORJ89" s="78"/>
      <c r="ORK89" s="78"/>
      <c r="ORL89" s="78"/>
      <c r="ORM89" s="78"/>
      <c r="ORN89" s="78"/>
      <c r="ORO89" s="78"/>
      <c r="ORP89" s="78"/>
      <c r="ORQ89" s="78"/>
      <c r="ORR89" s="78"/>
      <c r="ORS89" s="78"/>
      <c r="ORT89" s="78"/>
      <c r="ORU89" s="78"/>
      <c r="ORV89" s="78"/>
      <c r="ORW89" s="78"/>
      <c r="ORX89" s="78"/>
      <c r="ORY89" s="78"/>
      <c r="ORZ89" s="78"/>
      <c r="OSA89" s="78"/>
      <c r="OSB89" s="78"/>
      <c r="OSC89" s="78"/>
      <c r="OSD89" s="78"/>
      <c r="OSE89" s="78"/>
      <c r="OSF89" s="78"/>
      <c r="OSG89" s="78"/>
      <c r="OSH89" s="78"/>
      <c r="OSI89" s="78"/>
      <c r="OSJ89" s="78"/>
      <c r="OSK89" s="78"/>
      <c r="OSL89" s="78"/>
      <c r="OSM89" s="78"/>
      <c r="OSN89" s="78"/>
      <c r="OSO89" s="78"/>
      <c r="OSP89" s="78"/>
      <c r="OSQ89" s="78"/>
      <c r="OSR89" s="78"/>
      <c r="OSS89" s="78"/>
      <c r="OST89" s="78"/>
      <c r="OSU89" s="78"/>
      <c r="OSV89" s="78"/>
      <c r="OSW89" s="78"/>
      <c r="OSX89" s="78"/>
      <c r="OSY89" s="78"/>
      <c r="OSZ89" s="78"/>
      <c r="OTA89" s="78"/>
      <c r="OTB89" s="78"/>
      <c r="OTC89" s="78"/>
      <c r="OTD89" s="78"/>
      <c r="OTE89" s="78"/>
      <c r="OTF89" s="78"/>
      <c r="OTG89" s="78"/>
      <c r="OTH89" s="78"/>
      <c r="OTI89" s="78"/>
      <c r="OTJ89" s="78"/>
      <c r="OTK89" s="78"/>
      <c r="OTL89" s="78"/>
      <c r="OTM89" s="78"/>
      <c r="OTN89" s="78"/>
      <c r="OTO89" s="78"/>
      <c r="OTP89" s="78"/>
      <c r="OTQ89" s="78"/>
      <c r="OTR89" s="78"/>
      <c r="OTS89" s="78"/>
      <c r="OTT89" s="78"/>
      <c r="OTU89" s="78"/>
      <c r="OTV89" s="78"/>
      <c r="OTW89" s="78"/>
      <c r="OTX89" s="78"/>
      <c r="OTY89" s="78"/>
      <c r="OTZ89" s="78"/>
      <c r="OUA89" s="78"/>
      <c r="OUB89" s="78"/>
      <c r="OUC89" s="78"/>
      <c r="OUD89" s="78"/>
      <c r="OUE89" s="78"/>
      <c r="OUF89" s="78"/>
      <c r="OUG89" s="78"/>
      <c r="OUH89" s="78"/>
      <c r="OUI89" s="78"/>
      <c r="OUJ89" s="78"/>
      <c r="OUK89" s="78"/>
      <c r="OUL89" s="78"/>
      <c r="OUM89" s="78"/>
      <c r="OUN89" s="78"/>
      <c r="OUO89" s="78"/>
      <c r="OUP89" s="78"/>
      <c r="OUQ89" s="78"/>
      <c r="OUR89" s="78"/>
      <c r="OUS89" s="78"/>
      <c r="OUT89" s="78"/>
      <c r="OUU89" s="78"/>
      <c r="OUV89" s="78"/>
      <c r="OUW89" s="78"/>
      <c r="OUX89" s="78"/>
      <c r="OUY89" s="78"/>
      <c r="OUZ89" s="78"/>
      <c r="OVA89" s="78"/>
      <c r="OVB89" s="78"/>
      <c r="OVC89" s="78"/>
      <c r="OVD89" s="78"/>
      <c r="OVE89" s="78"/>
      <c r="OVF89" s="78"/>
      <c r="OVG89" s="78"/>
      <c r="OVH89" s="78"/>
      <c r="OVI89" s="78"/>
      <c r="OVJ89" s="78"/>
      <c r="OVK89" s="78"/>
      <c r="OVL89" s="78"/>
      <c r="OVM89" s="78"/>
      <c r="OVN89" s="78"/>
      <c r="OVO89" s="78"/>
      <c r="OVP89" s="78"/>
      <c r="OVQ89" s="78"/>
      <c r="OVR89" s="78"/>
      <c r="OVS89" s="78"/>
      <c r="OVT89" s="78"/>
      <c r="OVU89" s="78"/>
      <c r="OVV89" s="78"/>
      <c r="OVW89" s="78"/>
      <c r="OVX89" s="78"/>
      <c r="OVY89" s="78"/>
      <c r="OVZ89" s="78"/>
      <c r="OWA89" s="78"/>
      <c r="OWB89" s="78"/>
      <c r="OWC89" s="78"/>
      <c r="OWD89" s="78"/>
      <c r="OWE89" s="78"/>
      <c r="OWF89" s="78"/>
      <c r="OWG89" s="78"/>
      <c r="OWH89" s="78"/>
      <c r="OWI89" s="78"/>
      <c r="OWJ89" s="78"/>
      <c r="OWK89" s="78"/>
      <c r="OWL89" s="78"/>
      <c r="OWM89" s="78"/>
      <c r="OWN89" s="78"/>
      <c r="OWO89" s="78"/>
      <c r="OWP89" s="78"/>
      <c r="OWQ89" s="78"/>
      <c r="OWR89" s="78"/>
      <c r="OWS89" s="78"/>
      <c r="OWT89" s="78"/>
      <c r="OWU89" s="78"/>
      <c r="OWV89" s="78"/>
      <c r="OWW89" s="78"/>
      <c r="OWX89" s="78"/>
      <c r="OWY89" s="78"/>
      <c r="OWZ89" s="78"/>
      <c r="OXA89" s="78"/>
      <c r="OXB89" s="78"/>
      <c r="OXC89" s="78"/>
      <c r="OXD89" s="78"/>
      <c r="OXE89" s="78"/>
      <c r="OXF89" s="78"/>
      <c r="OXG89" s="78"/>
      <c r="OXH89" s="78"/>
      <c r="OXI89" s="78"/>
      <c r="OXJ89" s="78"/>
      <c r="OXK89" s="78"/>
      <c r="OXL89" s="78"/>
      <c r="OXM89" s="78"/>
      <c r="OXN89" s="78"/>
      <c r="OXO89" s="78"/>
      <c r="OXP89" s="78"/>
      <c r="OXQ89" s="78"/>
      <c r="OXR89" s="78"/>
      <c r="OXS89" s="78"/>
      <c r="OXT89" s="78"/>
      <c r="OXU89" s="78"/>
      <c r="OXV89" s="78"/>
      <c r="OXW89" s="78"/>
      <c r="OXX89" s="78"/>
      <c r="OXY89" s="78"/>
      <c r="OXZ89" s="78"/>
      <c r="OYA89" s="78"/>
      <c r="OYB89" s="78"/>
      <c r="OYC89" s="78"/>
      <c r="OYD89" s="78"/>
      <c r="OYE89" s="78"/>
      <c r="OYF89" s="78"/>
      <c r="OYG89" s="78"/>
      <c r="OYH89" s="78"/>
      <c r="OYI89" s="78"/>
      <c r="OYJ89" s="78"/>
      <c r="OYK89" s="78"/>
      <c r="OYL89" s="78"/>
      <c r="OYM89" s="78"/>
      <c r="OYN89" s="78"/>
      <c r="OYO89" s="78"/>
      <c r="OYP89" s="78"/>
      <c r="OYQ89" s="78"/>
      <c r="OYR89" s="78"/>
      <c r="OYS89" s="78"/>
      <c r="OYT89" s="78"/>
      <c r="OYU89" s="78"/>
      <c r="OYV89" s="78"/>
      <c r="OYW89" s="78"/>
      <c r="OYX89" s="78"/>
      <c r="OYY89" s="78"/>
      <c r="OYZ89" s="78"/>
      <c r="OZA89" s="78"/>
      <c r="OZB89" s="78"/>
      <c r="OZC89" s="78"/>
      <c r="OZD89" s="78"/>
      <c r="OZE89" s="78"/>
      <c r="OZF89" s="78"/>
      <c r="OZG89" s="78"/>
      <c r="OZH89" s="78"/>
      <c r="OZI89" s="78"/>
      <c r="OZJ89" s="78"/>
      <c r="OZK89" s="78"/>
      <c r="OZL89" s="78"/>
      <c r="OZM89" s="78"/>
      <c r="OZN89" s="78"/>
      <c r="OZO89" s="78"/>
      <c r="OZP89" s="78"/>
      <c r="OZQ89" s="78"/>
      <c r="OZR89" s="78"/>
      <c r="OZS89" s="78"/>
      <c r="OZT89" s="78"/>
      <c r="OZU89" s="78"/>
      <c r="OZV89" s="78"/>
      <c r="OZW89" s="78"/>
      <c r="OZX89" s="78"/>
      <c r="OZY89" s="78"/>
      <c r="OZZ89" s="78"/>
      <c r="PAA89" s="78"/>
      <c r="PAB89" s="78"/>
      <c r="PAC89" s="78"/>
      <c r="PAD89" s="78"/>
      <c r="PAE89" s="78"/>
      <c r="PAF89" s="78"/>
      <c r="PAG89" s="78"/>
      <c r="PAH89" s="78"/>
      <c r="PAI89" s="78"/>
      <c r="PAJ89" s="78"/>
      <c r="PAK89" s="78"/>
      <c r="PAL89" s="78"/>
      <c r="PAM89" s="78"/>
      <c r="PAN89" s="78"/>
      <c r="PAO89" s="78"/>
      <c r="PAP89" s="78"/>
      <c r="PAQ89" s="78"/>
      <c r="PAR89" s="78"/>
      <c r="PAS89" s="78"/>
      <c r="PAT89" s="78"/>
      <c r="PAU89" s="78"/>
      <c r="PAV89" s="78"/>
      <c r="PAW89" s="78"/>
      <c r="PAX89" s="78"/>
      <c r="PAY89" s="78"/>
      <c r="PAZ89" s="78"/>
      <c r="PBA89" s="78"/>
      <c r="PBB89" s="78"/>
      <c r="PBC89" s="78"/>
      <c r="PBD89" s="78"/>
      <c r="PBE89" s="78"/>
      <c r="PBF89" s="78"/>
      <c r="PBG89" s="78"/>
      <c r="PBH89" s="78"/>
      <c r="PBI89" s="78"/>
      <c r="PBJ89" s="78"/>
      <c r="PBK89" s="78"/>
      <c r="PBL89" s="78"/>
      <c r="PBM89" s="78"/>
      <c r="PBN89" s="78"/>
      <c r="PBO89" s="78"/>
      <c r="PBP89" s="78"/>
      <c r="PBQ89" s="78"/>
      <c r="PBR89" s="78"/>
      <c r="PBS89" s="78"/>
      <c r="PBT89" s="78"/>
      <c r="PBU89" s="78"/>
      <c r="PBV89" s="78"/>
      <c r="PBW89" s="78"/>
      <c r="PBX89" s="78"/>
      <c r="PBY89" s="78"/>
      <c r="PBZ89" s="78"/>
      <c r="PCA89" s="78"/>
      <c r="PCB89" s="78"/>
      <c r="PCC89" s="78"/>
      <c r="PCD89" s="78"/>
      <c r="PCE89" s="78"/>
      <c r="PCF89" s="78"/>
      <c r="PCG89" s="78"/>
      <c r="PCH89" s="78"/>
      <c r="PCI89" s="78"/>
      <c r="PCJ89" s="78"/>
      <c r="PCK89" s="78"/>
      <c r="PCL89" s="78"/>
      <c r="PCM89" s="78"/>
      <c r="PCN89" s="78"/>
      <c r="PCO89" s="78"/>
      <c r="PCP89" s="78"/>
      <c r="PCQ89" s="78"/>
      <c r="PCR89" s="78"/>
      <c r="PCS89" s="78"/>
      <c r="PCT89" s="78"/>
      <c r="PCU89" s="78"/>
      <c r="PCV89" s="78"/>
      <c r="PCW89" s="78"/>
      <c r="PCX89" s="78"/>
      <c r="PCY89" s="78"/>
      <c r="PCZ89" s="78"/>
      <c r="PDA89" s="78"/>
      <c r="PDB89" s="78"/>
      <c r="PDC89" s="78"/>
      <c r="PDD89" s="78"/>
      <c r="PDE89" s="78"/>
      <c r="PDF89" s="78"/>
      <c r="PDG89" s="78"/>
      <c r="PDH89" s="78"/>
      <c r="PDI89" s="78"/>
      <c r="PDJ89" s="78"/>
      <c r="PDK89" s="78"/>
      <c r="PDL89" s="78"/>
      <c r="PDM89" s="78"/>
      <c r="PDN89" s="78"/>
      <c r="PDO89" s="78"/>
      <c r="PDP89" s="78"/>
      <c r="PDQ89" s="78"/>
      <c r="PDR89" s="78"/>
      <c r="PDS89" s="78"/>
      <c r="PDT89" s="78"/>
      <c r="PDU89" s="78"/>
      <c r="PDV89" s="78"/>
      <c r="PDW89" s="78"/>
      <c r="PDX89" s="78"/>
      <c r="PDY89" s="78"/>
      <c r="PDZ89" s="78"/>
      <c r="PEA89" s="78"/>
      <c r="PEB89" s="78"/>
      <c r="PEC89" s="78"/>
      <c r="PED89" s="78"/>
      <c r="PEE89" s="78"/>
      <c r="PEF89" s="78"/>
      <c r="PEG89" s="78"/>
      <c r="PEH89" s="78"/>
      <c r="PEI89" s="78"/>
      <c r="PEJ89" s="78"/>
      <c r="PEK89" s="78"/>
      <c r="PEL89" s="78"/>
      <c r="PEM89" s="78"/>
      <c r="PEN89" s="78"/>
      <c r="PEO89" s="78"/>
      <c r="PEP89" s="78"/>
      <c r="PEQ89" s="78"/>
      <c r="PER89" s="78"/>
      <c r="PES89" s="78"/>
      <c r="PET89" s="78"/>
      <c r="PEU89" s="78"/>
      <c r="PEV89" s="78"/>
      <c r="PEW89" s="78"/>
      <c r="PEX89" s="78"/>
      <c r="PEY89" s="78"/>
      <c r="PEZ89" s="78"/>
      <c r="PFA89" s="78"/>
      <c r="PFB89" s="78"/>
      <c r="PFC89" s="78"/>
      <c r="PFD89" s="78"/>
      <c r="PFE89" s="78"/>
      <c r="PFF89" s="78"/>
      <c r="PFG89" s="78"/>
      <c r="PFH89" s="78"/>
      <c r="PFI89" s="78"/>
      <c r="PFJ89" s="78"/>
      <c r="PFK89" s="78"/>
      <c r="PFL89" s="78"/>
      <c r="PFM89" s="78"/>
      <c r="PFN89" s="78"/>
      <c r="PFO89" s="78"/>
      <c r="PFP89" s="78"/>
      <c r="PFQ89" s="78"/>
      <c r="PFR89" s="78"/>
      <c r="PFS89" s="78"/>
      <c r="PFT89" s="78"/>
      <c r="PFU89" s="78"/>
      <c r="PFV89" s="78"/>
      <c r="PFW89" s="78"/>
      <c r="PFX89" s="78"/>
      <c r="PFY89" s="78"/>
      <c r="PFZ89" s="78"/>
      <c r="PGA89" s="78"/>
      <c r="PGB89" s="78"/>
      <c r="PGC89" s="78"/>
      <c r="PGD89" s="78"/>
      <c r="PGE89" s="78"/>
      <c r="PGF89" s="78"/>
      <c r="PGG89" s="78"/>
      <c r="PGH89" s="78"/>
      <c r="PGI89" s="78"/>
      <c r="PGJ89" s="78"/>
      <c r="PGK89" s="78"/>
      <c r="PGL89" s="78"/>
      <c r="PGM89" s="78"/>
      <c r="PGN89" s="78"/>
      <c r="PGO89" s="78"/>
      <c r="PGP89" s="78"/>
      <c r="PGQ89" s="78"/>
      <c r="PGR89" s="78"/>
      <c r="PGS89" s="78"/>
      <c r="PGT89" s="78"/>
      <c r="PGU89" s="78"/>
      <c r="PGV89" s="78"/>
      <c r="PGW89" s="78"/>
      <c r="PGX89" s="78"/>
      <c r="PGY89" s="78"/>
      <c r="PGZ89" s="78"/>
      <c r="PHA89" s="78"/>
      <c r="PHB89" s="78"/>
      <c r="PHC89" s="78"/>
      <c r="PHD89" s="78"/>
      <c r="PHE89" s="78"/>
      <c r="PHF89" s="78"/>
      <c r="PHG89" s="78"/>
      <c r="PHH89" s="78"/>
      <c r="PHI89" s="78"/>
      <c r="PHJ89" s="78"/>
      <c r="PHK89" s="78"/>
      <c r="PHL89" s="78"/>
      <c r="PHM89" s="78"/>
      <c r="PHN89" s="78"/>
      <c r="PHO89" s="78"/>
      <c r="PHP89" s="78"/>
      <c r="PHQ89" s="78"/>
      <c r="PHR89" s="78"/>
      <c r="PHS89" s="78"/>
      <c r="PHT89" s="78"/>
      <c r="PHU89" s="78"/>
      <c r="PHV89" s="78"/>
      <c r="PHW89" s="78"/>
      <c r="PHX89" s="78"/>
      <c r="PHY89" s="78"/>
      <c r="PHZ89" s="78"/>
      <c r="PIA89" s="78"/>
      <c r="PIB89" s="78"/>
      <c r="PIC89" s="78"/>
      <c r="PID89" s="78"/>
      <c r="PIE89" s="78"/>
      <c r="PIF89" s="78"/>
      <c r="PIG89" s="78"/>
      <c r="PIH89" s="78"/>
      <c r="PII89" s="78"/>
      <c r="PIJ89" s="78"/>
      <c r="PIK89" s="78"/>
      <c r="PIL89" s="78"/>
      <c r="PIM89" s="78"/>
      <c r="PIN89" s="78"/>
      <c r="PIO89" s="78"/>
      <c r="PIP89" s="78"/>
      <c r="PIQ89" s="78"/>
      <c r="PIR89" s="78"/>
      <c r="PIS89" s="78"/>
      <c r="PIT89" s="78"/>
      <c r="PIU89" s="78"/>
      <c r="PIV89" s="78"/>
      <c r="PIW89" s="78"/>
      <c r="PIX89" s="78"/>
      <c r="PIY89" s="78"/>
      <c r="PIZ89" s="78"/>
      <c r="PJA89" s="78"/>
      <c r="PJB89" s="78"/>
      <c r="PJC89" s="78"/>
      <c r="PJD89" s="78"/>
      <c r="PJE89" s="78"/>
      <c r="PJF89" s="78"/>
      <c r="PJG89" s="78"/>
      <c r="PJH89" s="78"/>
      <c r="PJI89" s="78"/>
      <c r="PJJ89" s="78"/>
      <c r="PJK89" s="78"/>
      <c r="PJL89" s="78"/>
      <c r="PJM89" s="78"/>
      <c r="PJN89" s="78"/>
      <c r="PJO89" s="78"/>
      <c r="PJP89" s="78"/>
      <c r="PJQ89" s="78"/>
      <c r="PJR89" s="78"/>
      <c r="PJS89" s="78"/>
      <c r="PJT89" s="78"/>
      <c r="PJU89" s="78"/>
      <c r="PJV89" s="78"/>
      <c r="PJW89" s="78"/>
      <c r="PJX89" s="78"/>
      <c r="PJY89" s="78"/>
      <c r="PJZ89" s="78"/>
      <c r="PKA89" s="78"/>
      <c r="PKB89" s="78"/>
      <c r="PKC89" s="78"/>
      <c r="PKD89" s="78"/>
      <c r="PKE89" s="78"/>
      <c r="PKF89" s="78"/>
      <c r="PKG89" s="78"/>
      <c r="PKH89" s="78"/>
      <c r="PKI89" s="78"/>
      <c r="PKJ89" s="78"/>
      <c r="PKK89" s="78"/>
      <c r="PKL89" s="78"/>
      <c r="PKM89" s="78"/>
      <c r="PKN89" s="78"/>
      <c r="PKO89" s="78"/>
      <c r="PKP89" s="78"/>
      <c r="PKQ89" s="78"/>
      <c r="PKR89" s="78"/>
      <c r="PKS89" s="78"/>
      <c r="PKT89" s="78"/>
      <c r="PKU89" s="78"/>
      <c r="PKV89" s="78"/>
      <c r="PKW89" s="78"/>
      <c r="PKX89" s="78"/>
      <c r="PKY89" s="78"/>
      <c r="PKZ89" s="78"/>
      <c r="PLA89" s="78"/>
      <c r="PLB89" s="78"/>
      <c r="PLC89" s="78"/>
      <c r="PLD89" s="78"/>
      <c r="PLE89" s="78"/>
      <c r="PLF89" s="78"/>
      <c r="PLG89" s="78"/>
      <c r="PLH89" s="78"/>
      <c r="PLI89" s="78"/>
      <c r="PLJ89" s="78"/>
      <c r="PLK89" s="78"/>
      <c r="PLL89" s="78"/>
      <c r="PLM89" s="78"/>
      <c r="PLN89" s="78"/>
      <c r="PLO89" s="78"/>
      <c r="PLP89" s="78"/>
      <c r="PLQ89" s="78"/>
      <c r="PLR89" s="78"/>
      <c r="PLS89" s="78"/>
      <c r="PLT89" s="78"/>
      <c r="PLU89" s="78"/>
      <c r="PLV89" s="78"/>
      <c r="PLW89" s="78"/>
      <c r="PLX89" s="78"/>
      <c r="PLY89" s="78"/>
      <c r="PLZ89" s="78"/>
      <c r="PMA89" s="78"/>
      <c r="PMB89" s="78"/>
      <c r="PMC89" s="78"/>
      <c r="PMD89" s="78"/>
      <c r="PME89" s="78"/>
      <c r="PMF89" s="78"/>
      <c r="PMG89" s="78"/>
      <c r="PMH89" s="78"/>
      <c r="PMI89" s="78"/>
      <c r="PMJ89" s="78"/>
      <c r="PMK89" s="78"/>
      <c r="PML89" s="78"/>
      <c r="PMM89" s="78"/>
      <c r="PMN89" s="78"/>
      <c r="PMO89" s="78"/>
      <c r="PMP89" s="78"/>
      <c r="PMQ89" s="78"/>
      <c r="PMR89" s="78"/>
      <c r="PMS89" s="78"/>
      <c r="PMT89" s="78"/>
      <c r="PMU89" s="78"/>
      <c r="PMV89" s="78"/>
      <c r="PMW89" s="78"/>
      <c r="PMX89" s="78"/>
      <c r="PMY89" s="78"/>
      <c r="PMZ89" s="78"/>
      <c r="PNA89" s="78"/>
      <c r="PNB89" s="78"/>
      <c r="PNC89" s="78"/>
      <c r="PND89" s="78"/>
      <c r="PNE89" s="78"/>
      <c r="PNF89" s="78"/>
      <c r="PNG89" s="78"/>
      <c r="PNH89" s="78"/>
      <c r="PNI89" s="78"/>
      <c r="PNJ89" s="78"/>
      <c r="PNK89" s="78"/>
      <c r="PNL89" s="78"/>
      <c r="PNM89" s="78"/>
      <c r="PNN89" s="78"/>
      <c r="PNO89" s="78"/>
      <c r="PNP89" s="78"/>
      <c r="PNQ89" s="78"/>
      <c r="PNR89" s="78"/>
      <c r="PNS89" s="78"/>
      <c r="PNT89" s="78"/>
      <c r="PNU89" s="78"/>
      <c r="PNV89" s="78"/>
      <c r="PNW89" s="78"/>
      <c r="PNX89" s="78"/>
      <c r="PNY89" s="78"/>
      <c r="PNZ89" s="78"/>
      <c r="POA89" s="78"/>
      <c r="POB89" s="78"/>
      <c r="POC89" s="78"/>
      <c r="POD89" s="78"/>
      <c r="POE89" s="78"/>
      <c r="POF89" s="78"/>
      <c r="POG89" s="78"/>
      <c r="POH89" s="78"/>
      <c r="POI89" s="78"/>
      <c r="POJ89" s="78"/>
      <c r="POK89" s="78"/>
      <c r="POL89" s="78"/>
      <c r="POM89" s="78"/>
      <c r="PON89" s="78"/>
      <c r="POO89" s="78"/>
      <c r="POP89" s="78"/>
      <c r="POQ89" s="78"/>
      <c r="POR89" s="78"/>
      <c r="POS89" s="78"/>
      <c r="POT89" s="78"/>
      <c r="POU89" s="78"/>
      <c r="POV89" s="78"/>
      <c r="POW89" s="78"/>
      <c r="POX89" s="78"/>
      <c r="POY89" s="78"/>
      <c r="POZ89" s="78"/>
      <c r="PPA89" s="78"/>
      <c r="PPB89" s="78"/>
      <c r="PPC89" s="78"/>
      <c r="PPD89" s="78"/>
      <c r="PPE89" s="78"/>
      <c r="PPF89" s="78"/>
      <c r="PPG89" s="78"/>
      <c r="PPH89" s="78"/>
      <c r="PPI89" s="78"/>
      <c r="PPJ89" s="78"/>
      <c r="PPK89" s="78"/>
      <c r="PPL89" s="78"/>
      <c r="PPM89" s="78"/>
      <c r="PPN89" s="78"/>
      <c r="PPO89" s="78"/>
      <c r="PPP89" s="78"/>
      <c r="PPQ89" s="78"/>
      <c r="PPR89" s="78"/>
      <c r="PPS89" s="78"/>
      <c r="PPT89" s="78"/>
      <c r="PPU89" s="78"/>
      <c r="PPV89" s="78"/>
      <c r="PPW89" s="78"/>
      <c r="PPX89" s="78"/>
      <c r="PPY89" s="78"/>
      <c r="PPZ89" s="78"/>
      <c r="PQA89" s="78"/>
      <c r="PQB89" s="78"/>
      <c r="PQC89" s="78"/>
      <c r="PQD89" s="78"/>
      <c r="PQE89" s="78"/>
      <c r="PQF89" s="78"/>
      <c r="PQG89" s="78"/>
      <c r="PQH89" s="78"/>
      <c r="PQI89" s="78"/>
      <c r="PQJ89" s="78"/>
      <c r="PQK89" s="78"/>
      <c r="PQL89" s="78"/>
      <c r="PQM89" s="78"/>
      <c r="PQN89" s="78"/>
      <c r="PQO89" s="78"/>
      <c r="PQP89" s="78"/>
      <c r="PQQ89" s="78"/>
      <c r="PQR89" s="78"/>
      <c r="PQS89" s="78"/>
      <c r="PQT89" s="78"/>
      <c r="PQU89" s="78"/>
      <c r="PQV89" s="78"/>
      <c r="PQW89" s="78"/>
      <c r="PQX89" s="78"/>
      <c r="PQY89" s="78"/>
      <c r="PQZ89" s="78"/>
      <c r="PRA89" s="78"/>
      <c r="PRB89" s="78"/>
      <c r="PRC89" s="78"/>
      <c r="PRD89" s="78"/>
      <c r="PRE89" s="78"/>
      <c r="PRF89" s="78"/>
      <c r="PRG89" s="78"/>
      <c r="PRH89" s="78"/>
      <c r="PRI89" s="78"/>
      <c r="PRJ89" s="78"/>
      <c r="PRK89" s="78"/>
      <c r="PRL89" s="78"/>
      <c r="PRM89" s="78"/>
      <c r="PRN89" s="78"/>
      <c r="PRO89" s="78"/>
      <c r="PRP89" s="78"/>
      <c r="PRQ89" s="78"/>
      <c r="PRR89" s="78"/>
      <c r="PRS89" s="78"/>
      <c r="PRT89" s="78"/>
      <c r="PRU89" s="78"/>
      <c r="PRV89" s="78"/>
      <c r="PRW89" s="78"/>
      <c r="PRX89" s="78"/>
      <c r="PRY89" s="78"/>
      <c r="PRZ89" s="78"/>
      <c r="PSA89" s="78"/>
      <c r="PSB89" s="78"/>
      <c r="PSC89" s="78"/>
      <c r="PSD89" s="78"/>
      <c r="PSE89" s="78"/>
      <c r="PSF89" s="78"/>
      <c r="PSG89" s="78"/>
      <c r="PSH89" s="78"/>
      <c r="PSI89" s="78"/>
      <c r="PSJ89" s="78"/>
      <c r="PSK89" s="78"/>
      <c r="PSL89" s="78"/>
      <c r="PSM89" s="78"/>
      <c r="PSN89" s="78"/>
      <c r="PSO89" s="78"/>
      <c r="PSP89" s="78"/>
      <c r="PSQ89" s="78"/>
      <c r="PSR89" s="78"/>
      <c r="PSS89" s="78"/>
      <c r="PST89" s="78"/>
      <c r="PSU89" s="78"/>
      <c r="PSV89" s="78"/>
      <c r="PSW89" s="78"/>
      <c r="PSX89" s="78"/>
      <c r="PSY89" s="78"/>
      <c r="PSZ89" s="78"/>
      <c r="PTA89" s="78"/>
      <c r="PTB89" s="78"/>
      <c r="PTC89" s="78"/>
      <c r="PTD89" s="78"/>
      <c r="PTE89" s="78"/>
      <c r="PTF89" s="78"/>
      <c r="PTG89" s="78"/>
      <c r="PTH89" s="78"/>
      <c r="PTI89" s="78"/>
      <c r="PTJ89" s="78"/>
      <c r="PTK89" s="78"/>
      <c r="PTL89" s="78"/>
      <c r="PTM89" s="78"/>
      <c r="PTN89" s="78"/>
      <c r="PTO89" s="78"/>
      <c r="PTP89" s="78"/>
      <c r="PTQ89" s="78"/>
      <c r="PTR89" s="78"/>
      <c r="PTS89" s="78"/>
      <c r="PTT89" s="78"/>
      <c r="PTU89" s="78"/>
      <c r="PTV89" s="78"/>
      <c r="PTW89" s="78"/>
      <c r="PTX89" s="78"/>
      <c r="PTY89" s="78"/>
      <c r="PTZ89" s="78"/>
      <c r="PUA89" s="78"/>
      <c r="PUB89" s="78"/>
      <c r="PUC89" s="78"/>
      <c r="PUD89" s="78"/>
      <c r="PUE89" s="78"/>
      <c r="PUF89" s="78"/>
      <c r="PUG89" s="78"/>
      <c r="PUH89" s="78"/>
      <c r="PUI89" s="78"/>
      <c r="PUJ89" s="78"/>
      <c r="PUK89" s="78"/>
      <c r="PUL89" s="78"/>
      <c r="PUM89" s="78"/>
      <c r="PUN89" s="78"/>
      <c r="PUO89" s="78"/>
      <c r="PUP89" s="78"/>
      <c r="PUQ89" s="78"/>
      <c r="PUR89" s="78"/>
      <c r="PUS89" s="78"/>
      <c r="PUT89" s="78"/>
      <c r="PUU89" s="78"/>
      <c r="PUV89" s="78"/>
      <c r="PUW89" s="78"/>
      <c r="PUX89" s="78"/>
      <c r="PUY89" s="78"/>
      <c r="PUZ89" s="78"/>
      <c r="PVA89" s="78"/>
      <c r="PVB89" s="78"/>
      <c r="PVC89" s="78"/>
      <c r="PVD89" s="78"/>
      <c r="PVE89" s="78"/>
      <c r="PVF89" s="78"/>
      <c r="PVG89" s="78"/>
      <c r="PVH89" s="78"/>
      <c r="PVI89" s="78"/>
      <c r="PVJ89" s="78"/>
      <c r="PVK89" s="78"/>
      <c r="PVL89" s="78"/>
      <c r="PVM89" s="78"/>
      <c r="PVN89" s="78"/>
      <c r="PVO89" s="78"/>
      <c r="PVP89" s="78"/>
      <c r="PVQ89" s="78"/>
      <c r="PVR89" s="78"/>
      <c r="PVS89" s="78"/>
      <c r="PVT89" s="78"/>
      <c r="PVU89" s="78"/>
      <c r="PVV89" s="78"/>
      <c r="PVW89" s="78"/>
      <c r="PVX89" s="78"/>
      <c r="PVY89" s="78"/>
      <c r="PVZ89" s="78"/>
      <c r="PWA89" s="78"/>
      <c r="PWB89" s="78"/>
      <c r="PWC89" s="78"/>
      <c r="PWD89" s="78"/>
      <c r="PWE89" s="78"/>
      <c r="PWF89" s="78"/>
      <c r="PWG89" s="78"/>
      <c r="PWH89" s="78"/>
      <c r="PWI89" s="78"/>
      <c r="PWJ89" s="78"/>
      <c r="PWK89" s="78"/>
      <c r="PWL89" s="78"/>
      <c r="PWM89" s="78"/>
      <c r="PWN89" s="78"/>
      <c r="PWO89" s="78"/>
      <c r="PWP89" s="78"/>
      <c r="PWQ89" s="78"/>
      <c r="PWR89" s="78"/>
      <c r="PWS89" s="78"/>
      <c r="PWT89" s="78"/>
      <c r="PWU89" s="78"/>
      <c r="PWV89" s="78"/>
      <c r="PWW89" s="78"/>
      <c r="PWX89" s="78"/>
      <c r="PWY89" s="78"/>
      <c r="PWZ89" s="78"/>
      <c r="PXA89" s="78"/>
      <c r="PXB89" s="78"/>
      <c r="PXC89" s="78"/>
      <c r="PXD89" s="78"/>
      <c r="PXE89" s="78"/>
      <c r="PXF89" s="78"/>
      <c r="PXG89" s="78"/>
      <c r="PXH89" s="78"/>
      <c r="PXI89" s="78"/>
      <c r="PXJ89" s="78"/>
      <c r="PXK89" s="78"/>
      <c r="PXL89" s="78"/>
      <c r="PXM89" s="78"/>
      <c r="PXN89" s="78"/>
      <c r="PXO89" s="78"/>
      <c r="PXP89" s="78"/>
      <c r="PXQ89" s="78"/>
      <c r="PXR89" s="78"/>
      <c r="PXS89" s="78"/>
      <c r="PXT89" s="78"/>
      <c r="PXU89" s="78"/>
      <c r="PXV89" s="78"/>
      <c r="PXW89" s="78"/>
      <c r="PXX89" s="78"/>
      <c r="PXY89" s="78"/>
      <c r="PXZ89" s="78"/>
      <c r="PYA89" s="78"/>
      <c r="PYB89" s="78"/>
      <c r="PYC89" s="78"/>
      <c r="PYD89" s="78"/>
      <c r="PYE89" s="78"/>
      <c r="PYF89" s="78"/>
      <c r="PYG89" s="78"/>
      <c r="PYH89" s="78"/>
      <c r="PYI89" s="78"/>
      <c r="PYJ89" s="78"/>
      <c r="PYK89" s="78"/>
      <c r="PYL89" s="78"/>
      <c r="PYM89" s="78"/>
      <c r="PYN89" s="78"/>
      <c r="PYO89" s="78"/>
      <c r="PYP89" s="78"/>
      <c r="PYQ89" s="78"/>
      <c r="PYR89" s="78"/>
      <c r="PYS89" s="78"/>
      <c r="PYT89" s="78"/>
      <c r="PYU89" s="78"/>
      <c r="PYV89" s="78"/>
      <c r="PYW89" s="78"/>
      <c r="PYX89" s="78"/>
      <c r="PYY89" s="78"/>
      <c r="PYZ89" s="78"/>
      <c r="PZA89" s="78"/>
      <c r="PZB89" s="78"/>
      <c r="PZC89" s="78"/>
      <c r="PZD89" s="78"/>
      <c r="PZE89" s="78"/>
      <c r="PZF89" s="78"/>
      <c r="PZG89" s="78"/>
      <c r="PZH89" s="78"/>
      <c r="PZI89" s="78"/>
      <c r="PZJ89" s="78"/>
      <c r="PZK89" s="78"/>
      <c r="PZL89" s="78"/>
      <c r="PZM89" s="78"/>
      <c r="PZN89" s="78"/>
      <c r="PZO89" s="78"/>
      <c r="PZP89" s="78"/>
      <c r="PZQ89" s="78"/>
      <c r="PZR89" s="78"/>
      <c r="PZS89" s="78"/>
      <c r="PZT89" s="78"/>
      <c r="PZU89" s="78"/>
      <c r="PZV89" s="78"/>
      <c r="PZW89" s="78"/>
      <c r="PZX89" s="78"/>
      <c r="PZY89" s="78"/>
      <c r="PZZ89" s="78"/>
      <c r="QAA89" s="78"/>
      <c r="QAB89" s="78"/>
      <c r="QAC89" s="78"/>
      <c r="QAD89" s="78"/>
      <c r="QAE89" s="78"/>
      <c r="QAF89" s="78"/>
      <c r="QAG89" s="78"/>
      <c r="QAH89" s="78"/>
      <c r="QAI89" s="78"/>
      <c r="QAJ89" s="78"/>
      <c r="QAK89" s="78"/>
      <c r="QAL89" s="78"/>
      <c r="QAM89" s="78"/>
      <c r="QAN89" s="78"/>
      <c r="QAO89" s="78"/>
      <c r="QAP89" s="78"/>
      <c r="QAQ89" s="78"/>
      <c r="QAR89" s="78"/>
      <c r="QAS89" s="78"/>
      <c r="QAT89" s="78"/>
      <c r="QAU89" s="78"/>
      <c r="QAV89" s="78"/>
      <c r="QAW89" s="78"/>
      <c r="QAX89" s="78"/>
      <c r="QAY89" s="78"/>
      <c r="QAZ89" s="78"/>
      <c r="QBA89" s="78"/>
      <c r="QBB89" s="78"/>
      <c r="QBC89" s="78"/>
      <c r="QBD89" s="78"/>
      <c r="QBE89" s="78"/>
      <c r="QBF89" s="78"/>
      <c r="QBG89" s="78"/>
      <c r="QBH89" s="78"/>
      <c r="QBI89" s="78"/>
      <c r="QBJ89" s="78"/>
      <c r="QBK89" s="78"/>
      <c r="QBL89" s="78"/>
      <c r="QBM89" s="78"/>
      <c r="QBN89" s="78"/>
      <c r="QBO89" s="78"/>
      <c r="QBP89" s="78"/>
      <c r="QBQ89" s="78"/>
      <c r="QBR89" s="78"/>
      <c r="QBS89" s="78"/>
      <c r="QBT89" s="78"/>
      <c r="QBU89" s="78"/>
      <c r="QBV89" s="78"/>
      <c r="QBW89" s="78"/>
      <c r="QBX89" s="78"/>
      <c r="QBY89" s="78"/>
      <c r="QBZ89" s="78"/>
      <c r="QCA89" s="78"/>
      <c r="QCB89" s="78"/>
      <c r="QCC89" s="78"/>
      <c r="QCD89" s="78"/>
      <c r="QCE89" s="78"/>
      <c r="QCF89" s="78"/>
      <c r="QCG89" s="78"/>
      <c r="QCH89" s="78"/>
      <c r="QCI89" s="78"/>
      <c r="QCJ89" s="78"/>
      <c r="QCK89" s="78"/>
      <c r="QCL89" s="78"/>
      <c r="QCM89" s="78"/>
      <c r="QCN89" s="78"/>
      <c r="QCO89" s="78"/>
      <c r="QCP89" s="78"/>
      <c r="QCQ89" s="78"/>
      <c r="QCR89" s="78"/>
      <c r="QCS89" s="78"/>
      <c r="QCT89" s="78"/>
      <c r="QCU89" s="78"/>
      <c r="QCV89" s="78"/>
      <c r="QCW89" s="78"/>
      <c r="QCX89" s="78"/>
      <c r="QCY89" s="78"/>
      <c r="QCZ89" s="78"/>
      <c r="QDA89" s="78"/>
      <c r="QDB89" s="78"/>
      <c r="QDC89" s="78"/>
      <c r="QDD89" s="78"/>
      <c r="QDE89" s="78"/>
      <c r="QDF89" s="78"/>
      <c r="QDG89" s="78"/>
      <c r="QDH89" s="78"/>
      <c r="QDI89" s="78"/>
      <c r="QDJ89" s="78"/>
      <c r="QDK89" s="78"/>
      <c r="QDL89" s="78"/>
      <c r="QDM89" s="78"/>
      <c r="QDN89" s="78"/>
      <c r="QDO89" s="78"/>
      <c r="QDP89" s="78"/>
      <c r="QDQ89" s="78"/>
      <c r="QDR89" s="78"/>
      <c r="QDS89" s="78"/>
      <c r="QDT89" s="78"/>
      <c r="QDU89" s="78"/>
      <c r="QDV89" s="78"/>
      <c r="QDW89" s="78"/>
      <c r="QDX89" s="78"/>
      <c r="QDY89" s="78"/>
      <c r="QDZ89" s="78"/>
      <c r="QEA89" s="78"/>
      <c r="QEB89" s="78"/>
      <c r="QEC89" s="78"/>
      <c r="QED89" s="78"/>
      <c r="QEE89" s="78"/>
      <c r="QEF89" s="78"/>
      <c r="QEG89" s="78"/>
      <c r="QEH89" s="78"/>
      <c r="QEI89" s="78"/>
      <c r="QEJ89" s="78"/>
      <c r="QEK89" s="78"/>
      <c r="QEL89" s="78"/>
      <c r="QEM89" s="78"/>
      <c r="QEN89" s="78"/>
      <c r="QEO89" s="78"/>
      <c r="QEP89" s="78"/>
      <c r="QEQ89" s="78"/>
      <c r="QER89" s="78"/>
      <c r="QES89" s="78"/>
      <c r="QET89" s="78"/>
      <c r="QEU89" s="78"/>
      <c r="QEV89" s="78"/>
      <c r="QEW89" s="78"/>
      <c r="QEX89" s="78"/>
      <c r="QEY89" s="78"/>
      <c r="QEZ89" s="78"/>
      <c r="QFA89" s="78"/>
      <c r="QFB89" s="78"/>
      <c r="QFC89" s="78"/>
      <c r="QFD89" s="78"/>
      <c r="QFE89" s="78"/>
      <c r="QFF89" s="78"/>
      <c r="QFG89" s="78"/>
      <c r="QFH89" s="78"/>
      <c r="QFI89" s="78"/>
      <c r="QFJ89" s="78"/>
      <c r="QFK89" s="78"/>
      <c r="QFL89" s="78"/>
      <c r="QFM89" s="78"/>
      <c r="QFN89" s="78"/>
      <c r="QFO89" s="78"/>
      <c r="QFP89" s="78"/>
      <c r="QFQ89" s="78"/>
      <c r="QFR89" s="78"/>
      <c r="QFS89" s="78"/>
      <c r="QFT89" s="78"/>
      <c r="QFU89" s="78"/>
      <c r="QFV89" s="78"/>
      <c r="QFW89" s="78"/>
      <c r="QFX89" s="78"/>
      <c r="QFY89" s="78"/>
      <c r="QFZ89" s="78"/>
      <c r="QGA89" s="78"/>
      <c r="QGB89" s="78"/>
      <c r="QGC89" s="78"/>
      <c r="QGD89" s="78"/>
      <c r="QGE89" s="78"/>
      <c r="QGF89" s="78"/>
      <c r="QGG89" s="78"/>
      <c r="QGH89" s="78"/>
      <c r="QGI89" s="78"/>
      <c r="QGJ89" s="78"/>
      <c r="QGK89" s="78"/>
      <c r="QGL89" s="78"/>
      <c r="QGM89" s="78"/>
      <c r="QGN89" s="78"/>
      <c r="QGO89" s="78"/>
      <c r="QGP89" s="78"/>
      <c r="QGQ89" s="78"/>
      <c r="QGR89" s="78"/>
      <c r="QGS89" s="78"/>
      <c r="QGT89" s="78"/>
      <c r="QGU89" s="78"/>
      <c r="QGV89" s="78"/>
      <c r="QGW89" s="78"/>
      <c r="QGX89" s="78"/>
      <c r="QGY89" s="78"/>
      <c r="QGZ89" s="78"/>
      <c r="QHA89" s="78"/>
      <c r="QHB89" s="78"/>
      <c r="QHC89" s="78"/>
      <c r="QHD89" s="78"/>
      <c r="QHE89" s="78"/>
      <c r="QHF89" s="78"/>
      <c r="QHG89" s="78"/>
      <c r="QHH89" s="78"/>
      <c r="QHI89" s="78"/>
      <c r="QHJ89" s="78"/>
      <c r="QHK89" s="78"/>
      <c r="QHL89" s="78"/>
      <c r="QHM89" s="78"/>
      <c r="QHN89" s="78"/>
      <c r="QHO89" s="78"/>
      <c r="QHP89" s="78"/>
      <c r="QHQ89" s="78"/>
      <c r="QHR89" s="78"/>
      <c r="QHS89" s="78"/>
      <c r="QHT89" s="78"/>
      <c r="QHU89" s="78"/>
      <c r="QHV89" s="78"/>
      <c r="QHW89" s="78"/>
      <c r="QHX89" s="78"/>
      <c r="QHY89" s="78"/>
      <c r="QHZ89" s="78"/>
      <c r="QIA89" s="78"/>
      <c r="QIB89" s="78"/>
      <c r="QIC89" s="78"/>
      <c r="QID89" s="78"/>
      <c r="QIE89" s="78"/>
      <c r="QIF89" s="78"/>
      <c r="QIG89" s="78"/>
      <c r="QIH89" s="78"/>
      <c r="QII89" s="78"/>
      <c r="QIJ89" s="78"/>
      <c r="QIK89" s="78"/>
      <c r="QIL89" s="78"/>
      <c r="QIM89" s="78"/>
      <c r="QIN89" s="78"/>
      <c r="QIO89" s="78"/>
      <c r="QIP89" s="78"/>
      <c r="QIQ89" s="78"/>
      <c r="QIR89" s="78"/>
      <c r="QIS89" s="78"/>
      <c r="QIT89" s="78"/>
      <c r="QIU89" s="78"/>
      <c r="QIV89" s="78"/>
      <c r="QIW89" s="78"/>
      <c r="QIX89" s="78"/>
      <c r="QIY89" s="78"/>
      <c r="QIZ89" s="78"/>
      <c r="QJA89" s="78"/>
      <c r="QJB89" s="78"/>
      <c r="QJC89" s="78"/>
      <c r="QJD89" s="78"/>
      <c r="QJE89" s="78"/>
      <c r="QJF89" s="78"/>
      <c r="QJG89" s="78"/>
      <c r="QJH89" s="78"/>
      <c r="QJI89" s="78"/>
      <c r="QJJ89" s="78"/>
      <c r="QJK89" s="78"/>
      <c r="QJL89" s="78"/>
      <c r="QJM89" s="78"/>
      <c r="QJN89" s="78"/>
      <c r="QJO89" s="78"/>
      <c r="QJP89" s="78"/>
      <c r="QJQ89" s="78"/>
      <c r="QJR89" s="78"/>
      <c r="QJS89" s="78"/>
      <c r="QJT89" s="78"/>
      <c r="QJU89" s="78"/>
      <c r="QJV89" s="78"/>
      <c r="QJW89" s="78"/>
      <c r="QJX89" s="78"/>
      <c r="QJY89" s="78"/>
      <c r="QJZ89" s="78"/>
      <c r="QKA89" s="78"/>
      <c r="QKB89" s="78"/>
      <c r="QKC89" s="78"/>
      <c r="QKD89" s="78"/>
      <c r="QKE89" s="78"/>
      <c r="QKF89" s="78"/>
      <c r="QKG89" s="78"/>
      <c r="QKH89" s="78"/>
      <c r="QKI89" s="78"/>
      <c r="QKJ89" s="78"/>
      <c r="QKK89" s="78"/>
      <c r="QKL89" s="78"/>
      <c r="QKM89" s="78"/>
      <c r="QKN89" s="78"/>
      <c r="QKO89" s="78"/>
      <c r="QKP89" s="78"/>
      <c r="QKQ89" s="78"/>
      <c r="QKR89" s="78"/>
      <c r="QKS89" s="78"/>
      <c r="QKT89" s="78"/>
      <c r="QKU89" s="78"/>
      <c r="QKV89" s="78"/>
      <c r="QKW89" s="78"/>
      <c r="QKX89" s="78"/>
      <c r="QKY89" s="78"/>
      <c r="QKZ89" s="78"/>
      <c r="QLA89" s="78"/>
      <c r="QLB89" s="78"/>
      <c r="QLC89" s="78"/>
      <c r="QLD89" s="78"/>
      <c r="QLE89" s="78"/>
      <c r="QLF89" s="78"/>
      <c r="QLG89" s="78"/>
      <c r="QLH89" s="78"/>
      <c r="QLI89" s="78"/>
      <c r="QLJ89" s="78"/>
      <c r="QLK89" s="78"/>
      <c r="QLL89" s="78"/>
      <c r="QLM89" s="78"/>
      <c r="QLN89" s="78"/>
      <c r="QLO89" s="78"/>
      <c r="QLP89" s="78"/>
      <c r="QLQ89" s="78"/>
      <c r="QLR89" s="78"/>
      <c r="QLS89" s="78"/>
      <c r="QLT89" s="78"/>
      <c r="QLU89" s="78"/>
      <c r="QLV89" s="78"/>
      <c r="QLW89" s="78"/>
      <c r="QLX89" s="78"/>
      <c r="QLY89" s="78"/>
      <c r="QLZ89" s="78"/>
      <c r="QMA89" s="78"/>
      <c r="QMB89" s="78"/>
      <c r="QMC89" s="78"/>
      <c r="QMD89" s="78"/>
      <c r="QME89" s="78"/>
      <c r="QMF89" s="78"/>
      <c r="QMG89" s="78"/>
      <c r="QMH89" s="78"/>
      <c r="QMI89" s="78"/>
      <c r="QMJ89" s="78"/>
      <c r="QMK89" s="78"/>
      <c r="QML89" s="78"/>
      <c r="QMM89" s="78"/>
      <c r="QMN89" s="78"/>
      <c r="QMO89" s="78"/>
      <c r="QMP89" s="78"/>
      <c r="QMQ89" s="78"/>
      <c r="QMR89" s="78"/>
      <c r="QMS89" s="78"/>
      <c r="QMT89" s="78"/>
      <c r="QMU89" s="78"/>
      <c r="QMV89" s="78"/>
      <c r="QMW89" s="78"/>
      <c r="QMX89" s="78"/>
      <c r="QMY89" s="78"/>
      <c r="QMZ89" s="78"/>
      <c r="QNA89" s="78"/>
      <c r="QNB89" s="78"/>
      <c r="QNC89" s="78"/>
      <c r="QND89" s="78"/>
      <c r="QNE89" s="78"/>
      <c r="QNF89" s="78"/>
      <c r="QNG89" s="78"/>
      <c r="QNH89" s="78"/>
      <c r="QNI89" s="78"/>
      <c r="QNJ89" s="78"/>
      <c r="QNK89" s="78"/>
      <c r="QNL89" s="78"/>
      <c r="QNM89" s="78"/>
      <c r="QNN89" s="78"/>
      <c r="QNO89" s="78"/>
      <c r="QNP89" s="78"/>
      <c r="QNQ89" s="78"/>
      <c r="QNR89" s="78"/>
      <c r="QNS89" s="78"/>
      <c r="QNT89" s="78"/>
      <c r="QNU89" s="78"/>
      <c r="QNV89" s="78"/>
      <c r="QNW89" s="78"/>
      <c r="QNX89" s="78"/>
      <c r="QNY89" s="78"/>
      <c r="QNZ89" s="78"/>
      <c r="QOA89" s="78"/>
      <c r="QOB89" s="78"/>
      <c r="QOC89" s="78"/>
      <c r="QOD89" s="78"/>
      <c r="QOE89" s="78"/>
      <c r="QOF89" s="78"/>
      <c r="QOG89" s="78"/>
      <c r="QOH89" s="78"/>
      <c r="QOI89" s="78"/>
      <c r="QOJ89" s="78"/>
      <c r="QOK89" s="78"/>
      <c r="QOL89" s="78"/>
      <c r="QOM89" s="78"/>
      <c r="QON89" s="78"/>
      <c r="QOO89" s="78"/>
      <c r="QOP89" s="78"/>
      <c r="QOQ89" s="78"/>
      <c r="QOR89" s="78"/>
      <c r="QOS89" s="78"/>
      <c r="QOT89" s="78"/>
      <c r="QOU89" s="78"/>
      <c r="QOV89" s="78"/>
      <c r="QOW89" s="78"/>
      <c r="QOX89" s="78"/>
      <c r="QOY89" s="78"/>
      <c r="QOZ89" s="78"/>
      <c r="QPA89" s="78"/>
      <c r="QPB89" s="78"/>
      <c r="QPC89" s="78"/>
      <c r="QPD89" s="78"/>
      <c r="QPE89" s="78"/>
      <c r="QPF89" s="78"/>
      <c r="QPG89" s="78"/>
      <c r="QPH89" s="78"/>
      <c r="QPI89" s="78"/>
      <c r="QPJ89" s="78"/>
      <c r="QPK89" s="78"/>
      <c r="QPL89" s="78"/>
      <c r="QPM89" s="78"/>
      <c r="QPN89" s="78"/>
      <c r="QPO89" s="78"/>
      <c r="QPP89" s="78"/>
      <c r="QPQ89" s="78"/>
      <c r="QPR89" s="78"/>
      <c r="QPS89" s="78"/>
      <c r="QPT89" s="78"/>
      <c r="QPU89" s="78"/>
      <c r="QPV89" s="78"/>
      <c r="QPW89" s="78"/>
      <c r="QPX89" s="78"/>
      <c r="QPY89" s="78"/>
      <c r="QPZ89" s="78"/>
      <c r="QQA89" s="78"/>
      <c r="QQB89" s="78"/>
      <c r="QQC89" s="78"/>
      <c r="QQD89" s="78"/>
      <c r="QQE89" s="78"/>
      <c r="QQF89" s="78"/>
      <c r="QQG89" s="78"/>
      <c r="QQH89" s="78"/>
      <c r="QQI89" s="78"/>
      <c r="QQJ89" s="78"/>
      <c r="QQK89" s="78"/>
      <c r="QQL89" s="78"/>
      <c r="QQM89" s="78"/>
      <c r="QQN89" s="78"/>
      <c r="QQO89" s="78"/>
      <c r="QQP89" s="78"/>
      <c r="QQQ89" s="78"/>
      <c r="QQR89" s="78"/>
      <c r="QQS89" s="78"/>
      <c r="QQT89" s="78"/>
      <c r="QQU89" s="78"/>
      <c r="QQV89" s="78"/>
      <c r="QQW89" s="78"/>
      <c r="QQX89" s="78"/>
      <c r="QQY89" s="78"/>
      <c r="QQZ89" s="78"/>
      <c r="QRA89" s="78"/>
      <c r="QRB89" s="78"/>
      <c r="QRC89" s="78"/>
      <c r="QRD89" s="78"/>
      <c r="QRE89" s="78"/>
      <c r="QRF89" s="78"/>
      <c r="QRG89" s="78"/>
      <c r="QRH89" s="78"/>
      <c r="QRI89" s="78"/>
      <c r="QRJ89" s="78"/>
      <c r="QRK89" s="78"/>
      <c r="QRL89" s="78"/>
      <c r="QRM89" s="78"/>
      <c r="QRN89" s="78"/>
      <c r="QRO89" s="78"/>
      <c r="QRP89" s="78"/>
      <c r="QRQ89" s="78"/>
      <c r="QRR89" s="78"/>
      <c r="QRS89" s="78"/>
      <c r="QRT89" s="78"/>
      <c r="QRU89" s="78"/>
      <c r="QRV89" s="78"/>
      <c r="QRW89" s="78"/>
      <c r="QRX89" s="78"/>
      <c r="QRY89" s="78"/>
      <c r="QRZ89" s="78"/>
      <c r="QSA89" s="78"/>
      <c r="QSB89" s="78"/>
      <c r="QSC89" s="78"/>
      <c r="QSD89" s="78"/>
      <c r="QSE89" s="78"/>
      <c r="QSF89" s="78"/>
      <c r="QSG89" s="78"/>
      <c r="QSH89" s="78"/>
      <c r="QSI89" s="78"/>
      <c r="QSJ89" s="78"/>
      <c r="QSK89" s="78"/>
      <c r="QSL89" s="78"/>
      <c r="QSM89" s="78"/>
      <c r="QSN89" s="78"/>
      <c r="QSO89" s="78"/>
      <c r="QSP89" s="78"/>
      <c r="QSQ89" s="78"/>
      <c r="QSR89" s="78"/>
      <c r="QSS89" s="78"/>
      <c r="QST89" s="78"/>
      <c r="QSU89" s="78"/>
      <c r="QSV89" s="78"/>
      <c r="QSW89" s="78"/>
      <c r="QSX89" s="78"/>
      <c r="QSY89" s="78"/>
      <c r="QSZ89" s="78"/>
      <c r="QTA89" s="78"/>
      <c r="QTB89" s="78"/>
      <c r="QTC89" s="78"/>
      <c r="QTD89" s="78"/>
      <c r="QTE89" s="78"/>
      <c r="QTF89" s="78"/>
      <c r="QTG89" s="78"/>
      <c r="QTH89" s="78"/>
      <c r="QTI89" s="78"/>
      <c r="QTJ89" s="78"/>
      <c r="QTK89" s="78"/>
      <c r="QTL89" s="78"/>
      <c r="QTM89" s="78"/>
      <c r="QTN89" s="78"/>
      <c r="QTO89" s="78"/>
      <c r="QTP89" s="78"/>
      <c r="QTQ89" s="78"/>
      <c r="QTR89" s="78"/>
      <c r="QTS89" s="78"/>
      <c r="QTT89" s="78"/>
      <c r="QTU89" s="78"/>
      <c r="QTV89" s="78"/>
      <c r="QTW89" s="78"/>
      <c r="QTX89" s="78"/>
      <c r="QTY89" s="78"/>
      <c r="QTZ89" s="78"/>
      <c r="QUA89" s="78"/>
      <c r="QUB89" s="78"/>
      <c r="QUC89" s="78"/>
      <c r="QUD89" s="78"/>
      <c r="QUE89" s="78"/>
      <c r="QUF89" s="78"/>
      <c r="QUG89" s="78"/>
      <c r="QUH89" s="78"/>
      <c r="QUI89" s="78"/>
      <c r="QUJ89" s="78"/>
      <c r="QUK89" s="78"/>
      <c r="QUL89" s="78"/>
      <c r="QUM89" s="78"/>
      <c r="QUN89" s="78"/>
      <c r="QUO89" s="78"/>
      <c r="QUP89" s="78"/>
      <c r="QUQ89" s="78"/>
      <c r="QUR89" s="78"/>
      <c r="QUS89" s="78"/>
      <c r="QUT89" s="78"/>
      <c r="QUU89" s="78"/>
      <c r="QUV89" s="78"/>
      <c r="QUW89" s="78"/>
      <c r="QUX89" s="78"/>
      <c r="QUY89" s="78"/>
      <c r="QUZ89" s="78"/>
      <c r="QVA89" s="78"/>
      <c r="QVB89" s="78"/>
      <c r="QVC89" s="78"/>
      <c r="QVD89" s="78"/>
      <c r="QVE89" s="78"/>
      <c r="QVF89" s="78"/>
      <c r="QVG89" s="78"/>
      <c r="QVH89" s="78"/>
      <c r="QVI89" s="78"/>
      <c r="QVJ89" s="78"/>
      <c r="QVK89" s="78"/>
      <c r="QVL89" s="78"/>
      <c r="QVM89" s="78"/>
      <c r="QVN89" s="78"/>
      <c r="QVO89" s="78"/>
      <c r="QVP89" s="78"/>
      <c r="QVQ89" s="78"/>
      <c r="QVR89" s="78"/>
      <c r="QVS89" s="78"/>
      <c r="QVT89" s="78"/>
      <c r="QVU89" s="78"/>
      <c r="QVV89" s="78"/>
      <c r="QVW89" s="78"/>
      <c r="QVX89" s="78"/>
      <c r="QVY89" s="78"/>
      <c r="QVZ89" s="78"/>
      <c r="QWA89" s="78"/>
      <c r="QWB89" s="78"/>
      <c r="QWC89" s="78"/>
      <c r="QWD89" s="78"/>
      <c r="QWE89" s="78"/>
      <c r="QWF89" s="78"/>
      <c r="QWG89" s="78"/>
      <c r="QWH89" s="78"/>
      <c r="QWI89" s="78"/>
      <c r="QWJ89" s="78"/>
      <c r="QWK89" s="78"/>
      <c r="QWL89" s="78"/>
      <c r="QWM89" s="78"/>
      <c r="QWN89" s="78"/>
      <c r="QWO89" s="78"/>
      <c r="QWP89" s="78"/>
      <c r="QWQ89" s="78"/>
      <c r="QWR89" s="78"/>
      <c r="QWS89" s="78"/>
      <c r="QWT89" s="78"/>
      <c r="QWU89" s="78"/>
      <c r="QWV89" s="78"/>
      <c r="QWW89" s="78"/>
      <c r="QWX89" s="78"/>
      <c r="QWY89" s="78"/>
      <c r="QWZ89" s="78"/>
      <c r="QXA89" s="78"/>
      <c r="QXB89" s="78"/>
      <c r="QXC89" s="78"/>
      <c r="QXD89" s="78"/>
      <c r="QXE89" s="78"/>
      <c r="QXF89" s="78"/>
      <c r="QXG89" s="78"/>
      <c r="QXH89" s="78"/>
      <c r="QXI89" s="78"/>
      <c r="QXJ89" s="78"/>
      <c r="QXK89" s="78"/>
      <c r="QXL89" s="78"/>
      <c r="QXM89" s="78"/>
      <c r="QXN89" s="78"/>
      <c r="QXO89" s="78"/>
      <c r="QXP89" s="78"/>
      <c r="QXQ89" s="78"/>
      <c r="QXR89" s="78"/>
      <c r="QXS89" s="78"/>
      <c r="QXT89" s="78"/>
      <c r="QXU89" s="78"/>
      <c r="QXV89" s="78"/>
      <c r="QXW89" s="78"/>
      <c r="QXX89" s="78"/>
      <c r="QXY89" s="78"/>
      <c r="QXZ89" s="78"/>
      <c r="QYA89" s="78"/>
      <c r="QYB89" s="78"/>
      <c r="QYC89" s="78"/>
      <c r="QYD89" s="78"/>
      <c r="QYE89" s="78"/>
      <c r="QYF89" s="78"/>
      <c r="QYG89" s="78"/>
      <c r="QYH89" s="78"/>
      <c r="QYI89" s="78"/>
      <c r="QYJ89" s="78"/>
      <c r="QYK89" s="78"/>
      <c r="QYL89" s="78"/>
      <c r="QYM89" s="78"/>
      <c r="QYN89" s="78"/>
      <c r="QYO89" s="78"/>
      <c r="QYP89" s="78"/>
      <c r="QYQ89" s="78"/>
      <c r="QYR89" s="78"/>
      <c r="QYS89" s="78"/>
      <c r="QYT89" s="78"/>
      <c r="QYU89" s="78"/>
      <c r="QYV89" s="78"/>
      <c r="QYW89" s="78"/>
      <c r="QYX89" s="78"/>
      <c r="QYY89" s="78"/>
      <c r="QYZ89" s="78"/>
      <c r="QZA89" s="78"/>
      <c r="QZB89" s="78"/>
      <c r="QZC89" s="78"/>
      <c r="QZD89" s="78"/>
      <c r="QZE89" s="78"/>
      <c r="QZF89" s="78"/>
      <c r="QZG89" s="78"/>
      <c r="QZH89" s="78"/>
      <c r="QZI89" s="78"/>
      <c r="QZJ89" s="78"/>
      <c r="QZK89" s="78"/>
      <c r="QZL89" s="78"/>
      <c r="QZM89" s="78"/>
      <c r="QZN89" s="78"/>
      <c r="QZO89" s="78"/>
      <c r="QZP89" s="78"/>
      <c r="QZQ89" s="78"/>
      <c r="QZR89" s="78"/>
      <c r="QZS89" s="78"/>
      <c r="QZT89" s="78"/>
      <c r="QZU89" s="78"/>
      <c r="QZV89" s="78"/>
      <c r="QZW89" s="78"/>
      <c r="QZX89" s="78"/>
      <c r="QZY89" s="78"/>
      <c r="QZZ89" s="78"/>
      <c r="RAA89" s="78"/>
      <c r="RAB89" s="78"/>
      <c r="RAC89" s="78"/>
      <c r="RAD89" s="78"/>
      <c r="RAE89" s="78"/>
      <c r="RAF89" s="78"/>
      <c r="RAG89" s="78"/>
      <c r="RAH89" s="78"/>
      <c r="RAI89" s="78"/>
      <c r="RAJ89" s="78"/>
      <c r="RAK89" s="78"/>
      <c r="RAL89" s="78"/>
      <c r="RAM89" s="78"/>
      <c r="RAN89" s="78"/>
      <c r="RAO89" s="78"/>
      <c r="RAP89" s="78"/>
      <c r="RAQ89" s="78"/>
      <c r="RAR89" s="78"/>
      <c r="RAS89" s="78"/>
      <c r="RAT89" s="78"/>
      <c r="RAU89" s="78"/>
      <c r="RAV89" s="78"/>
      <c r="RAW89" s="78"/>
      <c r="RAX89" s="78"/>
      <c r="RAY89" s="78"/>
      <c r="RAZ89" s="78"/>
      <c r="RBA89" s="78"/>
      <c r="RBB89" s="78"/>
      <c r="RBC89" s="78"/>
      <c r="RBD89" s="78"/>
      <c r="RBE89" s="78"/>
      <c r="RBF89" s="78"/>
      <c r="RBG89" s="78"/>
      <c r="RBH89" s="78"/>
      <c r="RBI89" s="78"/>
      <c r="RBJ89" s="78"/>
      <c r="RBK89" s="78"/>
      <c r="RBL89" s="78"/>
      <c r="RBM89" s="78"/>
      <c r="RBN89" s="78"/>
      <c r="RBO89" s="78"/>
      <c r="RBP89" s="78"/>
      <c r="RBQ89" s="78"/>
      <c r="RBR89" s="78"/>
      <c r="RBS89" s="78"/>
      <c r="RBT89" s="78"/>
      <c r="RBU89" s="78"/>
      <c r="RBV89" s="78"/>
      <c r="RBW89" s="78"/>
      <c r="RBX89" s="78"/>
      <c r="RBY89" s="78"/>
      <c r="RBZ89" s="78"/>
      <c r="RCA89" s="78"/>
      <c r="RCB89" s="78"/>
      <c r="RCC89" s="78"/>
      <c r="RCD89" s="78"/>
      <c r="RCE89" s="78"/>
      <c r="RCF89" s="78"/>
      <c r="RCG89" s="78"/>
      <c r="RCH89" s="78"/>
      <c r="RCI89" s="78"/>
      <c r="RCJ89" s="78"/>
      <c r="RCK89" s="78"/>
      <c r="RCL89" s="78"/>
      <c r="RCM89" s="78"/>
      <c r="RCN89" s="78"/>
      <c r="RCO89" s="78"/>
      <c r="RCP89" s="78"/>
      <c r="RCQ89" s="78"/>
      <c r="RCR89" s="78"/>
      <c r="RCS89" s="78"/>
      <c r="RCT89" s="78"/>
      <c r="RCU89" s="78"/>
      <c r="RCV89" s="78"/>
      <c r="RCW89" s="78"/>
      <c r="RCX89" s="78"/>
      <c r="RCY89" s="78"/>
      <c r="RCZ89" s="78"/>
      <c r="RDA89" s="78"/>
      <c r="RDB89" s="78"/>
      <c r="RDC89" s="78"/>
      <c r="RDD89" s="78"/>
      <c r="RDE89" s="78"/>
      <c r="RDF89" s="78"/>
      <c r="RDG89" s="78"/>
      <c r="RDH89" s="78"/>
      <c r="RDI89" s="78"/>
      <c r="RDJ89" s="78"/>
      <c r="RDK89" s="78"/>
      <c r="RDL89" s="78"/>
      <c r="RDM89" s="78"/>
      <c r="RDN89" s="78"/>
      <c r="RDO89" s="78"/>
      <c r="RDP89" s="78"/>
      <c r="RDQ89" s="78"/>
      <c r="RDR89" s="78"/>
      <c r="RDS89" s="78"/>
      <c r="RDT89" s="78"/>
      <c r="RDU89" s="78"/>
      <c r="RDV89" s="78"/>
      <c r="RDW89" s="78"/>
      <c r="RDX89" s="78"/>
      <c r="RDY89" s="78"/>
      <c r="RDZ89" s="78"/>
      <c r="REA89" s="78"/>
      <c r="REB89" s="78"/>
      <c r="REC89" s="78"/>
      <c r="RED89" s="78"/>
      <c r="REE89" s="78"/>
      <c r="REF89" s="78"/>
      <c r="REG89" s="78"/>
      <c r="REH89" s="78"/>
      <c r="REI89" s="78"/>
      <c r="REJ89" s="78"/>
      <c r="REK89" s="78"/>
      <c r="REL89" s="78"/>
      <c r="REM89" s="78"/>
      <c r="REN89" s="78"/>
      <c r="REO89" s="78"/>
      <c r="REP89" s="78"/>
      <c r="REQ89" s="78"/>
      <c r="RER89" s="78"/>
      <c r="RES89" s="78"/>
      <c r="RET89" s="78"/>
      <c r="REU89" s="78"/>
      <c r="REV89" s="78"/>
      <c r="REW89" s="78"/>
      <c r="REX89" s="78"/>
      <c r="REY89" s="78"/>
      <c r="REZ89" s="78"/>
      <c r="RFA89" s="78"/>
      <c r="RFB89" s="78"/>
      <c r="RFC89" s="78"/>
      <c r="RFD89" s="78"/>
      <c r="RFE89" s="78"/>
      <c r="RFF89" s="78"/>
      <c r="RFG89" s="78"/>
      <c r="RFH89" s="78"/>
      <c r="RFI89" s="78"/>
      <c r="RFJ89" s="78"/>
      <c r="RFK89" s="78"/>
      <c r="RFL89" s="78"/>
      <c r="RFM89" s="78"/>
      <c r="RFN89" s="78"/>
      <c r="RFO89" s="78"/>
      <c r="RFP89" s="78"/>
      <c r="RFQ89" s="78"/>
      <c r="RFR89" s="78"/>
      <c r="RFS89" s="78"/>
      <c r="RFT89" s="78"/>
      <c r="RFU89" s="78"/>
      <c r="RFV89" s="78"/>
      <c r="RFW89" s="78"/>
      <c r="RFX89" s="78"/>
      <c r="RFY89" s="78"/>
      <c r="RFZ89" s="78"/>
      <c r="RGA89" s="78"/>
      <c r="RGB89" s="78"/>
      <c r="RGC89" s="78"/>
      <c r="RGD89" s="78"/>
      <c r="RGE89" s="78"/>
      <c r="RGF89" s="78"/>
      <c r="RGG89" s="78"/>
      <c r="RGH89" s="78"/>
      <c r="RGI89" s="78"/>
      <c r="RGJ89" s="78"/>
      <c r="RGK89" s="78"/>
      <c r="RGL89" s="78"/>
      <c r="RGM89" s="78"/>
      <c r="RGN89" s="78"/>
      <c r="RGO89" s="78"/>
      <c r="RGP89" s="78"/>
      <c r="RGQ89" s="78"/>
      <c r="RGR89" s="78"/>
      <c r="RGS89" s="78"/>
      <c r="RGT89" s="78"/>
      <c r="RGU89" s="78"/>
      <c r="RGV89" s="78"/>
      <c r="RGW89" s="78"/>
      <c r="RGX89" s="78"/>
      <c r="RGY89" s="78"/>
      <c r="RGZ89" s="78"/>
      <c r="RHA89" s="78"/>
      <c r="RHB89" s="78"/>
      <c r="RHC89" s="78"/>
      <c r="RHD89" s="78"/>
      <c r="RHE89" s="78"/>
      <c r="RHF89" s="78"/>
      <c r="RHG89" s="78"/>
      <c r="RHH89" s="78"/>
      <c r="RHI89" s="78"/>
      <c r="RHJ89" s="78"/>
      <c r="RHK89" s="78"/>
      <c r="RHL89" s="78"/>
      <c r="RHM89" s="78"/>
      <c r="RHN89" s="78"/>
      <c r="RHO89" s="78"/>
      <c r="RHP89" s="78"/>
      <c r="RHQ89" s="78"/>
      <c r="RHR89" s="78"/>
      <c r="RHS89" s="78"/>
      <c r="RHT89" s="78"/>
      <c r="RHU89" s="78"/>
      <c r="RHV89" s="78"/>
      <c r="RHW89" s="78"/>
      <c r="RHX89" s="78"/>
      <c r="RHY89" s="78"/>
      <c r="RHZ89" s="78"/>
      <c r="RIA89" s="78"/>
      <c r="RIB89" s="78"/>
      <c r="RIC89" s="78"/>
      <c r="RID89" s="78"/>
      <c r="RIE89" s="78"/>
      <c r="RIF89" s="78"/>
      <c r="RIG89" s="78"/>
      <c r="RIH89" s="78"/>
      <c r="RII89" s="78"/>
      <c r="RIJ89" s="78"/>
      <c r="RIK89" s="78"/>
      <c r="RIL89" s="78"/>
      <c r="RIM89" s="78"/>
      <c r="RIN89" s="78"/>
      <c r="RIO89" s="78"/>
      <c r="RIP89" s="78"/>
      <c r="RIQ89" s="78"/>
      <c r="RIR89" s="78"/>
      <c r="RIS89" s="78"/>
      <c r="RIT89" s="78"/>
      <c r="RIU89" s="78"/>
      <c r="RIV89" s="78"/>
      <c r="RIW89" s="78"/>
      <c r="RIX89" s="78"/>
      <c r="RIY89" s="78"/>
      <c r="RIZ89" s="78"/>
      <c r="RJA89" s="78"/>
      <c r="RJB89" s="78"/>
      <c r="RJC89" s="78"/>
      <c r="RJD89" s="78"/>
      <c r="RJE89" s="78"/>
      <c r="RJF89" s="78"/>
      <c r="RJG89" s="78"/>
      <c r="RJH89" s="78"/>
      <c r="RJI89" s="78"/>
      <c r="RJJ89" s="78"/>
      <c r="RJK89" s="78"/>
      <c r="RJL89" s="78"/>
      <c r="RJM89" s="78"/>
      <c r="RJN89" s="78"/>
      <c r="RJO89" s="78"/>
      <c r="RJP89" s="78"/>
      <c r="RJQ89" s="78"/>
      <c r="RJR89" s="78"/>
      <c r="RJS89" s="78"/>
      <c r="RJT89" s="78"/>
      <c r="RJU89" s="78"/>
      <c r="RJV89" s="78"/>
      <c r="RJW89" s="78"/>
      <c r="RJX89" s="78"/>
      <c r="RJY89" s="78"/>
      <c r="RJZ89" s="78"/>
      <c r="RKA89" s="78"/>
      <c r="RKB89" s="78"/>
      <c r="RKC89" s="78"/>
      <c r="RKD89" s="78"/>
      <c r="RKE89" s="78"/>
      <c r="RKF89" s="78"/>
      <c r="RKG89" s="78"/>
      <c r="RKH89" s="78"/>
      <c r="RKI89" s="78"/>
      <c r="RKJ89" s="78"/>
      <c r="RKK89" s="78"/>
      <c r="RKL89" s="78"/>
      <c r="RKM89" s="78"/>
      <c r="RKN89" s="78"/>
      <c r="RKO89" s="78"/>
      <c r="RKP89" s="78"/>
      <c r="RKQ89" s="78"/>
      <c r="RKR89" s="78"/>
      <c r="RKS89" s="78"/>
      <c r="RKT89" s="78"/>
      <c r="RKU89" s="78"/>
      <c r="RKV89" s="78"/>
      <c r="RKW89" s="78"/>
      <c r="RKX89" s="78"/>
      <c r="RKY89" s="78"/>
      <c r="RKZ89" s="78"/>
      <c r="RLA89" s="78"/>
      <c r="RLB89" s="78"/>
      <c r="RLC89" s="78"/>
      <c r="RLD89" s="78"/>
      <c r="RLE89" s="78"/>
      <c r="RLF89" s="78"/>
      <c r="RLG89" s="78"/>
      <c r="RLH89" s="78"/>
      <c r="RLI89" s="78"/>
      <c r="RLJ89" s="78"/>
      <c r="RLK89" s="78"/>
      <c r="RLL89" s="78"/>
      <c r="RLM89" s="78"/>
      <c r="RLN89" s="78"/>
      <c r="RLO89" s="78"/>
      <c r="RLP89" s="78"/>
      <c r="RLQ89" s="78"/>
      <c r="RLR89" s="78"/>
      <c r="RLS89" s="78"/>
      <c r="RLT89" s="78"/>
      <c r="RLU89" s="78"/>
      <c r="RLV89" s="78"/>
      <c r="RLW89" s="78"/>
      <c r="RLX89" s="78"/>
      <c r="RLY89" s="78"/>
      <c r="RLZ89" s="78"/>
      <c r="RMA89" s="78"/>
      <c r="RMB89" s="78"/>
      <c r="RMC89" s="78"/>
      <c r="RMD89" s="78"/>
      <c r="RME89" s="78"/>
      <c r="RMF89" s="78"/>
      <c r="RMG89" s="78"/>
      <c r="RMH89" s="78"/>
      <c r="RMI89" s="78"/>
      <c r="RMJ89" s="78"/>
      <c r="RMK89" s="78"/>
      <c r="RML89" s="78"/>
      <c r="RMM89" s="78"/>
      <c r="RMN89" s="78"/>
      <c r="RMO89" s="78"/>
      <c r="RMP89" s="78"/>
      <c r="RMQ89" s="78"/>
      <c r="RMR89" s="78"/>
      <c r="RMS89" s="78"/>
      <c r="RMT89" s="78"/>
      <c r="RMU89" s="78"/>
      <c r="RMV89" s="78"/>
      <c r="RMW89" s="78"/>
      <c r="RMX89" s="78"/>
      <c r="RMY89" s="78"/>
      <c r="RMZ89" s="78"/>
      <c r="RNA89" s="78"/>
      <c r="RNB89" s="78"/>
      <c r="RNC89" s="78"/>
      <c r="RND89" s="78"/>
      <c r="RNE89" s="78"/>
      <c r="RNF89" s="78"/>
      <c r="RNG89" s="78"/>
      <c r="RNH89" s="78"/>
      <c r="RNI89" s="78"/>
      <c r="RNJ89" s="78"/>
      <c r="RNK89" s="78"/>
      <c r="RNL89" s="78"/>
      <c r="RNM89" s="78"/>
      <c r="RNN89" s="78"/>
      <c r="RNO89" s="78"/>
      <c r="RNP89" s="78"/>
      <c r="RNQ89" s="78"/>
      <c r="RNR89" s="78"/>
      <c r="RNS89" s="78"/>
      <c r="RNT89" s="78"/>
      <c r="RNU89" s="78"/>
      <c r="RNV89" s="78"/>
      <c r="RNW89" s="78"/>
      <c r="RNX89" s="78"/>
      <c r="RNY89" s="78"/>
      <c r="RNZ89" s="78"/>
      <c r="ROA89" s="78"/>
      <c r="ROB89" s="78"/>
      <c r="ROC89" s="78"/>
      <c r="ROD89" s="78"/>
      <c r="ROE89" s="78"/>
      <c r="ROF89" s="78"/>
      <c r="ROG89" s="78"/>
      <c r="ROH89" s="78"/>
      <c r="ROI89" s="78"/>
      <c r="ROJ89" s="78"/>
      <c r="ROK89" s="78"/>
      <c r="ROL89" s="78"/>
      <c r="ROM89" s="78"/>
      <c r="RON89" s="78"/>
      <c r="ROO89" s="78"/>
      <c r="ROP89" s="78"/>
      <c r="ROQ89" s="78"/>
      <c r="ROR89" s="78"/>
      <c r="ROS89" s="78"/>
      <c r="ROT89" s="78"/>
      <c r="ROU89" s="78"/>
      <c r="ROV89" s="78"/>
      <c r="ROW89" s="78"/>
      <c r="ROX89" s="78"/>
      <c r="ROY89" s="78"/>
      <c r="ROZ89" s="78"/>
      <c r="RPA89" s="78"/>
      <c r="RPB89" s="78"/>
      <c r="RPC89" s="78"/>
      <c r="RPD89" s="78"/>
      <c r="RPE89" s="78"/>
      <c r="RPF89" s="78"/>
      <c r="RPG89" s="78"/>
      <c r="RPH89" s="78"/>
      <c r="RPI89" s="78"/>
      <c r="RPJ89" s="78"/>
      <c r="RPK89" s="78"/>
      <c r="RPL89" s="78"/>
      <c r="RPM89" s="78"/>
      <c r="RPN89" s="78"/>
      <c r="RPO89" s="78"/>
      <c r="RPP89" s="78"/>
      <c r="RPQ89" s="78"/>
      <c r="RPR89" s="78"/>
      <c r="RPS89" s="78"/>
      <c r="RPT89" s="78"/>
      <c r="RPU89" s="78"/>
      <c r="RPV89" s="78"/>
      <c r="RPW89" s="78"/>
      <c r="RPX89" s="78"/>
      <c r="RPY89" s="78"/>
      <c r="RPZ89" s="78"/>
      <c r="RQA89" s="78"/>
      <c r="RQB89" s="78"/>
      <c r="RQC89" s="78"/>
      <c r="RQD89" s="78"/>
      <c r="RQE89" s="78"/>
      <c r="RQF89" s="78"/>
      <c r="RQG89" s="78"/>
      <c r="RQH89" s="78"/>
      <c r="RQI89" s="78"/>
      <c r="RQJ89" s="78"/>
      <c r="RQK89" s="78"/>
      <c r="RQL89" s="78"/>
      <c r="RQM89" s="78"/>
      <c r="RQN89" s="78"/>
      <c r="RQO89" s="78"/>
      <c r="RQP89" s="78"/>
      <c r="RQQ89" s="78"/>
      <c r="RQR89" s="78"/>
      <c r="RQS89" s="78"/>
      <c r="RQT89" s="78"/>
      <c r="RQU89" s="78"/>
      <c r="RQV89" s="78"/>
      <c r="RQW89" s="78"/>
      <c r="RQX89" s="78"/>
      <c r="RQY89" s="78"/>
      <c r="RQZ89" s="78"/>
      <c r="RRA89" s="78"/>
      <c r="RRB89" s="78"/>
      <c r="RRC89" s="78"/>
      <c r="RRD89" s="78"/>
      <c r="RRE89" s="78"/>
      <c r="RRF89" s="78"/>
      <c r="RRG89" s="78"/>
      <c r="RRH89" s="78"/>
      <c r="RRI89" s="78"/>
      <c r="RRJ89" s="78"/>
      <c r="RRK89" s="78"/>
      <c r="RRL89" s="78"/>
      <c r="RRM89" s="78"/>
      <c r="RRN89" s="78"/>
      <c r="RRO89" s="78"/>
      <c r="RRP89" s="78"/>
      <c r="RRQ89" s="78"/>
      <c r="RRR89" s="78"/>
      <c r="RRS89" s="78"/>
      <c r="RRT89" s="78"/>
      <c r="RRU89" s="78"/>
      <c r="RRV89" s="78"/>
      <c r="RRW89" s="78"/>
      <c r="RRX89" s="78"/>
      <c r="RRY89" s="78"/>
      <c r="RRZ89" s="78"/>
      <c r="RSA89" s="78"/>
      <c r="RSB89" s="78"/>
      <c r="RSC89" s="78"/>
      <c r="RSD89" s="78"/>
      <c r="RSE89" s="78"/>
      <c r="RSF89" s="78"/>
      <c r="RSG89" s="78"/>
      <c r="RSH89" s="78"/>
      <c r="RSI89" s="78"/>
      <c r="RSJ89" s="78"/>
      <c r="RSK89" s="78"/>
      <c r="RSL89" s="78"/>
      <c r="RSM89" s="78"/>
      <c r="RSN89" s="78"/>
      <c r="RSO89" s="78"/>
      <c r="RSP89" s="78"/>
      <c r="RSQ89" s="78"/>
      <c r="RSR89" s="78"/>
      <c r="RSS89" s="78"/>
      <c r="RST89" s="78"/>
      <c r="RSU89" s="78"/>
      <c r="RSV89" s="78"/>
      <c r="RSW89" s="78"/>
      <c r="RSX89" s="78"/>
      <c r="RSY89" s="78"/>
      <c r="RSZ89" s="78"/>
      <c r="RTA89" s="78"/>
      <c r="RTB89" s="78"/>
      <c r="RTC89" s="78"/>
      <c r="RTD89" s="78"/>
      <c r="RTE89" s="78"/>
      <c r="RTF89" s="78"/>
      <c r="RTG89" s="78"/>
      <c r="RTH89" s="78"/>
      <c r="RTI89" s="78"/>
      <c r="RTJ89" s="78"/>
      <c r="RTK89" s="78"/>
      <c r="RTL89" s="78"/>
      <c r="RTM89" s="78"/>
      <c r="RTN89" s="78"/>
      <c r="RTO89" s="78"/>
      <c r="RTP89" s="78"/>
      <c r="RTQ89" s="78"/>
      <c r="RTR89" s="78"/>
      <c r="RTS89" s="78"/>
      <c r="RTT89" s="78"/>
      <c r="RTU89" s="78"/>
      <c r="RTV89" s="78"/>
      <c r="RTW89" s="78"/>
      <c r="RTX89" s="78"/>
      <c r="RTY89" s="78"/>
      <c r="RTZ89" s="78"/>
      <c r="RUA89" s="78"/>
      <c r="RUB89" s="78"/>
      <c r="RUC89" s="78"/>
      <c r="RUD89" s="78"/>
      <c r="RUE89" s="78"/>
      <c r="RUF89" s="78"/>
      <c r="RUG89" s="78"/>
      <c r="RUH89" s="78"/>
      <c r="RUI89" s="78"/>
      <c r="RUJ89" s="78"/>
      <c r="RUK89" s="78"/>
      <c r="RUL89" s="78"/>
      <c r="RUM89" s="78"/>
      <c r="RUN89" s="78"/>
      <c r="RUO89" s="78"/>
      <c r="RUP89" s="78"/>
      <c r="RUQ89" s="78"/>
      <c r="RUR89" s="78"/>
      <c r="RUS89" s="78"/>
      <c r="RUT89" s="78"/>
      <c r="RUU89" s="78"/>
      <c r="RUV89" s="78"/>
      <c r="RUW89" s="78"/>
      <c r="RUX89" s="78"/>
      <c r="RUY89" s="78"/>
      <c r="RUZ89" s="78"/>
      <c r="RVA89" s="78"/>
      <c r="RVB89" s="78"/>
      <c r="RVC89" s="78"/>
      <c r="RVD89" s="78"/>
      <c r="RVE89" s="78"/>
      <c r="RVF89" s="78"/>
      <c r="RVG89" s="78"/>
      <c r="RVH89" s="78"/>
      <c r="RVI89" s="78"/>
      <c r="RVJ89" s="78"/>
      <c r="RVK89" s="78"/>
      <c r="RVL89" s="78"/>
      <c r="RVM89" s="78"/>
      <c r="RVN89" s="78"/>
      <c r="RVO89" s="78"/>
      <c r="RVP89" s="78"/>
      <c r="RVQ89" s="78"/>
      <c r="RVR89" s="78"/>
      <c r="RVS89" s="78"/>
      <c r="RVT89" s="78"/>
      <c r="RVU89" s="78"/>
      <c r="RVV89" s="78"/>
      <c r="RVW89" s="78"/>
      <c r="RVX89" s="78"/>
      <c r="RVY89" s="78"/>
      <c r="RVZ89" s="78"/>
      <c r="RWA89" s="78"/>
      <c r="RWB89" s="78"/>
      <c r="RWC89" s="78"/>
      <c r="RWD89" s="78"/>
      <c r="RWE89" s="78"/>
      <c r="RWF89" s="78"/>
      <c r="RWG89" s="78"/>
      <c r="RWH89" s="78"/>
      <c r="RWI89" s="78"/>
      <c r="RWJ89" s="78"/>
      <c r="RWK89" s="78"/>
      <c r="RWL89" s="78"/>
      <c r="RWM89" s="78"/>
      <c r="RWN89" s="78"/>
      <c r="RWO89" s="78"/>
      <c r="RWP89" s="78"/>
      <c r="RWQ89" s="78"/>
      <c r="RWR89" s="78"/>
      <c r="RWS89" s="78"/>
      <c r="RWT89" s="78"/>
      <c r="RWU89" s="78"/>
      <c r="RWV89" s="78"/>
      <c r="RWW89" s="78"/>
      <c r="RWX89" s="78"/>
      <c r="RWY89" s="78"/>
      <c r="RWZ89" s="78"/>
      <c r="RXA89" s="78"/>
      <c r="RXB89" s="78"/>
      <c r="RXC89" s="78"/>
      <c r="RXD89" s="78"/>
      <c r="RXE89" s="78"/>
      <c r="RXF89" s="78"/>
      <c r="RXG89" s="78"/>
      <c r="RXH89" s="78"/>
      <c r="RXI89" s="78"/>
      <c r="RXJ89" s="78"/>
      <c r="RXK89" s="78"/>
      <c r="RXL89" s="78"/>
      <c r="RXM89" s="78"/>
      <c r="RXN89" s="78"/>
      <c r="RXO89" s="78"/>
      <c r="RXP89" s="78"/>
      <c r="RXQ89" s="78"/>
      <c r="RXR89" s="78"/>
      <c r="RXS89" s="78"/>
      <c r="RXT89" s="78"/>
      <c r="RXU89" s="78"/>
      <c r="RXV89" s="78"/>
      <c r="RXW89" s="78"/>
      <c r="RXX89" s="78"/>
      <c r="RXY89" s="78"/>
      <c r="RXZ89" s="78"/>
      <c r="RYA89" s="78"/>
      <c r="RYB89" s="78"/>
      <c r="RYC89" s="78"/>
      <c r="RYD89" s="78"/>
      <c r="RYE89" s="78"/>
      <c r="RYF89" s="78"/>
      <c r="RYG89" s="78"/>
      <c r="RYH89" s="78"/>
      <c r="RYI89" s="78"/>
      <c r="RYJ89" s="78"/>
      <c r="RYK89" s="78"/>
      <c r="RYL89" s="78"/>
      <c r="RYM89" s="78"/>
      <c r="RYN89" s="78"/>
      <c r="RYO89" s="78"/>
      <c r="RYP89" s="78"/>
      <c r="RYQ89" s="78"/>
      <c r="RYR89" s="78"/>
      <c r="RYS89" s="78"/>
      <c r="RYT89" s="78"/>
      <c r="RYU89" s="78"/>
      <c r="RYV89" s="78"/>
      <c r="RYW89" s="78"/>
      <c r="RYX89" s="78"/>
      <c r="RYY89" s="78"/>
      <c r="RYZ89" s="78"/>
      <c r="RZA89" s="78"/>
      <c r="RZB89" s="78"/>
      <c r="RZC89" s="78"/>
      <c r="RZD89" s="78"/>
      <c r="RZE89" s="78"/>
      <c r="RZF89" s="78"/>
      <c r="RZG89" s="78"/>
      <c r="RZH89" s="78"/>
      <c r="RZI89" s="78"/>
      <c r="RZJ89" s="78"/>
      <c r="RZK89" s="78"/>
      <c r="RZL89" s="78"/>
      <c r="RZM89" s="78"/>
      <c r="RZN89" s="78"/>
      <c r="RZO89" s="78"/>
      <c r="RZP89" s="78"/>
      <c r="RZQ89" s="78"/>
      <c r="RZR89" s="78"/>
      <c r="RZS89" s="78"/>
      <c r="RZT89" s="78"/>
      <c r="RZU89" s="78"/>
      <c r="RZV89" s="78"/>
      <c r="RZW89" s="78"/>
      <c r="RZX89" s="78"/>
      <c r="RZY89" s="78"/>
      <c r="RZZ89" s="78"/>
      <c r="SAA89" s="78"/>
      <c r="SAB89" s="78"/>
      <c r="SAC89" s="78"/>
      <c r="SAD89" s="78"/>
      <c r="SAE89" s="78"/>
      <c r="SAF89" s="78"/>
      <c r="SAG89" s="78"/>
      <c r="SAH89" s="78"/>
      <c r="SAI89" s="78"/>
      <c r="SAJ89" s="78"/>
      <c r="SAK89" s="78"/>
      <c r="SAL89" s="78"/>
      <c r="SAM89" s="78"/>
      <c r="SAN89" s="78"/>
      <c r="SAO89" s="78"/>
      <c r="SAP89" s="78"/>
      <c r="SAQ89" s="78"/>
      <c r="SAR89" s="78"/>
      <c r="SAS89" s="78"/>
      <c r="SAT89" s="78"/>
      <c r="SAU89" s="78"/>
      <c r="SAV89" s="78"/>
      <c r="SAW89" s="78"/>
      <c r="SAX89" s="78"/>
      <c r="SAY89" s="78"/>
      <c r="SAZ89" s="78"/>
      <c r="SBA89" s="78"/>
      <c r="SBB89" s="78"/>
      <c r="SBC89" s="78"/>
      <c r="SBD89" s="78"/>
      <c r="SBE89" s="78"/>
      <c r="SBF89" s="78"/>
      <c r="SBG89" s="78"/>
      <c r="SBH89" s="78"/>
      <c r="SBI89" s="78"/>
      <c r="SBJ89" s="78"/>
      <c r="SBK89" s="78"/>
      <c r="SBL89" s="78"/>
      <c r="SBM89" s="78"/>
      <c r="SBN89" s="78"/>
      <c r="SBO89" s="78"/>
      <c r="SBP89" s="78"/>
      <c r="SBQ89" s="78"/>
      <c r="SBR89" s="78"/>
      <c r="SBS89" s="78"/>
      <c r="SBT89" s="78"/>
      <c r="SBU89" s="78"/>
      <c r="SBV89" s="78"/>
      <c r="SBW89" s="78"/>
      <c r="SBX89" s="78"/>
      <c r="SBY89" s="78"/>
      <c r="SBZ89" s="78"/>
      <c r="SCA89" s="78"/>
      <c r="SCB89" s="78"/>
      <c r="SCC89" s="78"/>
      <c r="SCD89" s="78"/>
      <c r="SCE89" s="78"/>
      <c r="SCF89" s="78"/>
      <c r="SCG89" s="78"/>
      <c r="SCH89" s="78"/>
      <c r="SCI89" s="78"/>
      <c r="SCJ89" s="78"/>
      <c r="SCK89" s="78"/>
      <c r="SCL89" s="78"/>
      <c r="SCM89" s="78"/>
      <c r="SCN89" s="78"/>
      <c r="SCO89" s="78"/>
      <c r="SCP89" s="78"/>
      <c r="SCQ89" s="78"/>
      <c r="SCR89" s="78"/>
      <c r="SCS89" s="78"/>
      <c r="SCT89" s="78"/>
      <c r="SCU89" s="78"/>
      <c r="SCV89" s="78"/>
      <c r="SCW89" s="78"/>
      <c r="SCX89" s="78"/>
      <c r="SCY89" s="78"/>
      <c r="SCZ89" s="78"/>
      <c r="SDA89" s="78"/>
      <c r="SDB89" s="78"/>
      <c r="SDC89" s="78"/>
      <c r="SDD89" s="78"/>
      <c r="SDE89" s="78"/>
      <c r="SDF89" s="78"/>
      <c r="SDG89" s="78"/>
      <c r="SDH89" s="78"/>
      <c r="SDI89" s="78"/>
      <c r="SDJ89" s="78"/>
      <c r="SDK89" s="78"/>
      <c r="SDL89" s="78"/>
      <c r="SDM89" s="78"/>
      <c r="SDN89" s="78"/>
      <c r="SDO89" s="78"/>
      <c r="SDP89" s="78"/>
      <c r="SDQ89" s="78"/>
      <c r="SDR89" s="78"/>
      <c r="SDS89" s="78"/>
      <c r="SDT89" s="78"/>
      <c r="SDU89" s="78"/>
      <c r="SDV89" s="78"/>
      <c r="SDW89" s="78"/>
      <c r="SDX89" s="78"/>
      <c r="SDY89" s="78"/>
      <c r="SDZ89" s="78"/>
      <c r="SEA89" s="78"/>
      <c r="SEB89" s="78"/>
      <c r="SEC89" s="78"/>
      <c r="SED89" s="78"/>
      <c r="SEE89" s="78"/>
      <c r="SEF89" s="78"/>
      <c r="SEG89" s="78"/>
      <c r="SEH89" s="78"/>
      <c r="SEI89" s="78"/>
      <c r="SEJ89" s="78"/>
      <c r="SEK89" s="78"/>
      <c r="SEL89" s="78"/>
      <c r="SEM89" s="78"/>
      <c r="SEN89" s="78"/>
      <c r="SEO89" s="78"/>
      <c r="SEP89" s="78"/>
      <c r="SEQ89" s="78"/>
      <c r="SER89" s="78"/>
      <c r="SES89" s="78"/>
      <c r="SET89" s="78"/>
      <c r="SEU89" s="78"/>
      <c r="SEV89" s="78"/>
      <c r="SEW89" s="78"/>
      <c r="SEX89" s="78"/>
      <c r="SEY89" s="78"/>
      <c r="SEZ89" s="78"/>
      <c r="SFA89" s="78"/>
      <c r="SFB89" s="78"/>
      <c r="SFC89" s="78"/>
      <c r="SFD89" s="78"/>
      <c r="SFE89" s="78"/>
      <c r="SFF89" s="78"/>
      <c r="SFG89" s="78"/>
      <c r="SFH89" s="78"/>
      <c r="SFI89" s="78"/>
      <c r="SFJ89" s="78"/>
      <c r="SFK89" s="78"/>
      <c r="SFL89" s="78"/>
      <c r="SFM89" s="78"/>
      <c r="SFN89" s="78"/>
      <c r="SFO89" s="78"/>
      <c r="SFP89" s="78"/>
      <c r="SFQ89" s="78"/>
      <c r="SFR89" s="78"/>
      <c r="SFS89" s="78"/>
      <c r="SFT89" s="78"/>
      <c r="SFU89" s="78"/>
      <c r="SFV89" s="78"/>
      <c r="SFW89" s="78"/>
      <c r="SFX89" s="78"/>
      <c r="SFY89" s="78"/>
      <c r="SFZ89" s="78"/>
      <c r="SGA89" s="78"/>
      <c r="SGB89" s="78"/>
      <c r="SGC89" s="78"/>
      <c r="SGD89" s="78"/>
      <c r="SGE89" s="78"/>
      <c r="SGF89" s="78"/>
      <c r="SGG89" s="78"/>
      <c r="SGH89" s="78"/>
      <c r="SGI89" s="78"/>
      <c r="SGJ89" s="78"/>
      <c r="SGK89" s="78"/>
      <c r="SGL89" s="78"/>
      <c r="SGM89" s="78"/>
      <c r="SGN89" s="78"/>
      <c r="SGO89" s="78"/>
      <c r="SGP89" s="78"/>
      <c r="SGQ89" s="78"/>
      <c r="SGR89" s="78"/>
      <c r="SGS89" s="78"/>
      <c r="SGT89" s="78"/>
      <c r="SGU89" s="78"/>
      <c r="SGV89" s="78"/>
      <c r="SGW89" s="78"/>
      <c r="SGX89" s="78"/>
      <c r="SGY89" s="78"/>
      <c r="SGZ89" s="78"/>
      <c r="SHA89" s="78"/>
      <c r="SHB89" s="78"/>
      <c r="SHC89" s="78"/>
      <c r="SHD89" s="78"/>
      <c r="SHE89" s="78"/>
      <c r="SHF89" s="78"/>
      <c r="SHG89" s="78"/>
      <c r="SHH89" s="78"/>
      <c r="SHI89" s="78"/>
      <c r="SHJ89" s="78"/>
      <c r="SHK89" s="78"/>
      <c r="SHL89" s="78"/>
      <c r="SHM89" s="78"/>
      <c r="SHN89" s="78"/>
      <c r="SHO89" s="78"/>
      <c r="SHP89" s="78"/>
      <c r="SHQ89" s="78"/>
      <c r="SHR89" s="78"/>
      <c r="SHS89" s="78"/>
      <c r="SHT89" s="78"/>
      <c r="SHU89" s="78"/>
      <c r="SHV89" s="78"/>
      <c r="SHW89" s="78"/>
      <c r="SHX89" s="78"/>
      <c r="SHY89" s="78"/>
      <c r="SHZ89" s="78"/>
      <c r="SIA89" s="78"/>
      <c r="SIB89" s="78"/>
      <c r="SIC89" s="78"/>
      <c r="SID89" s="78"/>
      <c r="SIE89" s="78"/>
      <c r="SIF89" s="78"/>
      <c r="SIG89" s="78"/>
      <c r="SIH89" s="78"/>
      <c r="SII89" s="78"/>
      <c r="SIJ89" s="78"/>
      <c r="SIK89" s="78"/>
      <c r="SIL89" s="78"/>
      <c r="SIM89" s="78"/>
      <c r="SIN89" s="78"/>
      <c r="SIO89" s="78"/>
      <c r="SIP89" s="78"/>
      <c r="SIQ89" s="78"/>
      <c r="SIR89" s="78"/>
      <c r="SIS89" s="78"/>
      <c r="SIT89" s="78"/>
      <c r="SIU89" s="78"/>
      <c r="SIV89" s="78"/>
      <c r="SIW89" s="78"/>
      <c r="SIX89" s="78"/>
      <c r="SIY89" s="78"/>
      <c r="SIZ89" s="78"/>
      <c r="SJA89" s="78"/>
      <c r="SJB89" s="78"/>
      <c r="SJC89" s="78"/>
      <c r="SJD89" s="78"/>
      <c r="SJE89" s="78"/>
      <c r="SJF89" s="78"/>
      <c r="SJG89" s="78"/>
      <c r="SJH89" s="78"/>
      <c r="SJI89" s="78"/>
      <c r="SJJ89" s="78"/>
      <c r="SJK89" s="78"/>
      <c r="SJL89" s="78"/>
      <c r="SJM89" s="78"/>
      <c r="SJN89" s="78"/>
      <c r="SJO89" s="78"/>
      <c r="SJP89" s="78"/>
      <c r="SJQ89" s="78"/>
      <c r="SJR89" s="78"/>
      <c r="SJS89" s="78"/>
      <c r="SJT89" s="78"/>
      <c r="SJU89" s="78"/>
      <c r="SJV89" s="78"/>
      <c r="SJW89" s="78"/>
      <c r="SJX89" s="78"/>
      <c r="SJY89" s="78"/>
      <c r="SJZ89" s="78"/>
      <c r="SKA89" s="78"/>
      <c r="SKB89" s="78"/>
      <c r="SKC89" s="78"/>
      <c r="SKD89" s="78"/>
      <c r="SKE89" s="78"/>
      <c r="SKF89" s="78"/>
      <c r="SKG89" s="78"/>
      <c r="SKH89" s="78"/>
      <c r="SKI89" s="78"/>
      <c r="SKJ89" s="78"/>
      <c r="SKK89" s="78"/>
      <c r="SKL89" s="78"/>
      <c r="SKM89" s="78"/>
      <c r="SKN89" s="78"/>
      <c r="SKO89" s="78"/>
      <c r="SKP89" s="78"/>
      <c r="SKQ89" s="78"/>
      <c r="SKR89" s="78"/>
      <c r="SKS89" s="78"/>
      <c r="SKT89" s="78"/>
      <c r="SKU89" s="78"/>
      <c r="SKV89" s="78"/>
      <c r="SKW89" s="78"/>
      <c r="SKX89" s="78"/>
      <c r="SKY89" s="78"/>
      <c r="SKZ89" s="78"/>
      <c r="SLA89" s="78"/>
      <c r="SLB89" s="78"/>
      <c r="SLC89" s="78"/>
      <c r="SLD89" s="78"/>
      <c r="SLE89" s="78"/>
      <c r="SLF89" s="78"/>
      <c r="SLG89" s="78"/>
      <c r="SLH89" s="78"/>
      <c r="SLI89" s="78"/>
      <c r="SLJ89" s="78"/>
      <c r="SLK89" s="78"/>
      <c r="SLL89" s="78"/>
      <c r="SLM89" s="78"/>
      <c r="SLN89" s="78"/>
      <c r="SLO89" s="78"/>
      <c r="SLP89" s="78"/>
      <c r="SLQ89" s="78"/>
      <c r="SLR89" s="78"/>
      <c r="SLS89" s="78"/>
      <c r="SLT89" s="78"/>
      <c r="SLU89" s="78"/>
      <c r="SLV89" s="78"/>
      <c r="SLW89" s="78"/>
      <c r="SLX89" s="78"/>
      <c r="SLY89" s="78"/>
      <c r="SLZ89" s="78"/>
      <c r="SMA89" s="78"/>
      <c r="SMB89" s="78"/>
      <c r="SMC89" s="78"/>
      <c r="SMD89" s="78"/>
      <c r="SME89" s="78"/>
      <c r="SMF89" s="78"/>
      <c r="SMG89" s="78"/>
      <c r="SMH89" s="78"/>
      <c r="SMI89" s="78"/>
      <c r="SMJ89" s="78"/>
      <c r="SMK89" s="78"/>
      <c r="SML89" s="78"/>
      <c r="SMM89" s="78"/>
      <c r="SMN89" s="78"/>
      <c r="SMO89" s="78"/>
      <c r="SMP89" s="78"/>
      <c r="SMQ89" s="78"/>
      <c r="SMR89" s="78"/>
      <c r="SMS89" s="78"/>
      <c r="SMT89" s="78"/>
      <c r="SMU89" s="78"/>
      <c r="SMV89" s="78"/>
      <c r="SMW89" s="78"/>
      <c r="SMX89" s="78"/>
      <c r="SMY89" s="78"/>
      <c r="SMZ89" s="78"/>
      <c r="SNA89" s="78"/>
      <c r="SNB89" s="78"/>
      <c r="SNC89" s="78"/>
      <c r="SND89" s="78"/>
      <c r="SNE89" s="78"/>
      <c r="SNF89" s="78"/>
      <c r="SNG89" s="78"/>
      <c r="SNH89" s="78"/>
      <c r="SNI89" s="78"/>
      <c r="SNJ89" s="78"/>
      <c r="SNK89" s="78"/>
      <c r="SNL89" s="78"/>
      <c r="SNM89" s="78"/>
      <c r="SNN89" s="78"/>
      <c r="SNO89" s="78"/>
      <c r="SNP89" s="78"/>
      <c r="SNQ89" s="78"/>
      <c r="SNR89" s="78"/>
      <c r="SNS89" s="78"/>
      <c r="SNT89" s="78"/>
      <c r="SNU89" s="78"/>
      <c r="SNV89" s="78"/>
      <c r="SNW89" s="78"/>
      <c r="SNX89" s="78"/>
      <c r="SNY89" s="78"/>
      <c r="SNZ89" s="78"/>
      <c r="SOA89" s="78"/>
      <c r="SOB89" s="78"/>
      <c r="SOC89" s="78"/>
      <c r="SOD89" s="78"/>
      <c r="SOE89" s="78"/>
      <c r="SOF89" s="78"/>
      <c r="SOG89" s="78"/>
      <c r="SOH89" s="78"/>
      <c r="SOI89" s="78"/>
      <c r="SOJ89" s="78"/>
      <c r="SOK89" s="78"/>
      <c r="SOL89" s="78"/>
      <c r="SOM89" s="78"/>
      <c r="SON89" s="78"/>
      <c r="SOO89" s="78"/>
      <c r="SOP89" s="78"/>
      <c r="SOQ89" s="78"/>
      <c r="SOR89" s="78"/>
      <c r="SOS89" s="78"/>
      <c r="SOT89" s="78"/>
      <c r="SOU89" s="78"/>
      <c r="SOV89" s="78"/>
      <c r="SOW89" s="78"/>
      <c r="SOX89" s="78"/>
      <c r="SOY89" s="78"/>
      <c r="SOZ89" s="78"/>
      <c r="SPA89" s="78"/>
      <c r="SPB89" s="78"/>
      <c r="SPC89" s="78"/>
      <c r="SPD89" s="78"/>
      <c r="SPE89" s="78"/>
      <c r="SPF89" s="78"/>
      <c r="SPG89" s="78"/>
      <c r="SPH89" s="78"/>
      <c r="SPI89" s="78"/>
      <c r="SPJ89" s="78"/>
      <c r="SPK89" s="78"/>
      <c r="SPL89" s="78"/>
      <c r="SPM89" s="78"/>
      <c r="SPN89" s="78"/>
      <c r="SPO89" s="78"/>
      <c r="SPP89" s="78"/>
      <c r="SPQ89" s="78"/>
      <c r="SPR89" s="78"/>
      <c r="SPS89" s="78"/>
      <c r="SPT89" s="78"/>
      <c r="SPU89" s="78"/>
      <c r="SPV89" s="78"/>
      <c r="SPW89" s="78"/>
      <c r="SPX89" s="78"/>
      <c r="SPY89" s="78"/>
      <c r="SPZ89" s="78"/>
      <c r="SQA89" s="78"/>
      <c r="SQB89" s="78"/>
      <c r="SQC89" s="78"/>
      <c r="SQD89" s="78"/>
      <c r="SQE89" s="78"/>
      <c r="SQF89" s="78"/>
      <c r="SQG89" s="78"/>
      <c r="SQH89" s="78"/>
      <c r="SQI89" s="78"/>
      <c r="SQJ89" s="78"/>
      <c r="SQK89" s="78"/>
      <c r="SQL89" s="78"/>
      <c r="SQM89" s="78"/>
      <c r="SQN89" s="78"/>
      <c r="SQO89" s="78"/>
      <c r="SQP89" s="78"/>
      <c r="SQQ89" s="78"/>
      <c r="SQR89" s="78"/>
      <c r="SQS89" s="78"/>
      <c r="SQT89" s="78"/>
      <c r="SQU89" s="78"/>
      <c r="SQV89" s="78"/>
      <c r="SQW89" s="78"/>
      <c r="SQX89" s="78"/>
      <c r="SQY89" s="78"/>
      <c r="SQZ89" s="78"/>
      <c r="SRA89" s="78"/>
      <c r="SRB89" s="78"/>
      <c r="SRC89" s="78"/>
      <c r="SRD89" s="78"/>
      <c r="SRE89" s="78"/>
      <c r="SRF89" s="78"/>
      <c r="SRG89" s="78"/>
      <c r="SRH89" s="78"/>
      <c r="SRI89" s="78"/>
      <c r="SRJ89" s="78"/>
      <c r="SRK89" s="78"/>
      <c r="SRL89" s="78"/>
      <c r="SRM89" s="78"/>
      <c r="SRN89" s="78"/>
      <c r="SRO89" s="78"/>
      <c r="SRP89" s="78"/>
      <c r="SRQ89" s="78"/>
      <c r="SRR89" s="78"/>
      <c r="SRS89" s="78"/>
      <c r="SRT89" s="78"/>
      <c r="SRU89" s="78"/>
      <c r="SRV89" s="78"/>
      <c r="SRW89" s="78"/>
      <c r="SRX89" s="78"/>
      <c r="SRY89" s="78"/>
      <c r="SRZ89" s="78"/>
      <c r="SSA89" s="78"/>
      <c r="SSB89" s="78"/>
      <c r="SSC89" s="78"/>
      <c r="SSD89" s="78"/>
      <c r="SSE89" s="78"/>
      <c r="SSF89" s="78"/>
      <c r="SSG89" s="78"/>
      <c r="SSH89" s="78"/>
      <c r="SSI89" s="78"/>
      <c r="SSJ89" s="78"/>
      <c r="SSK89" s="78"/>
      <c r="SSL89" s="78"/>
      <c r="SSM89" s="78"/>
      <c r="SSN89" s="78"/>
      <c r="SSO89" s="78"/>
      <c r="SSP89" s="78"/>
      <c r="SSQ89" s="78"/>
      <c r="SSR89" s="78"/>
      <c r="SSS89" s="78"/>
      <c r="SST89" s="78"/>
      <c r="SSU89" s="78"/>
      <c r="SSV89" s="78"/>
      <c r="SSW89" s="78"/>
      <c r="SSX89" s="78"/>
      <c r="SSY89" s="78"/>
      <c r="SSZ89" s="78"/>
      <c r="STA89" s="78"/>
      <c r="STB89" s="78"/>
      <c r="STC89" s="78"/>
      <c r="STD89" s="78"/>
      <c r="STE89" s="78"/>
      <c r="STF89" s="78"/>
      <c r="STG89" s="78"/>
      <c r="STH89" s="78"/>
      <c r="STI89" s="78"/>
      <c r="STJ89" s="78"/>
      <c r="STK89" s="78"/>
      <c r="STL89" s="78"/>
      <c r="STM89" s="78"/>
      <c r="STN89" s="78"/>
      <c r="STO89" s="78"/>
      <c r="STP89" s="78"/>
      <c r="STQ89" s="78"/>
      <c r="STR89" s="78"/>
      <c r="STS89" s="78"/>
      <c r="STT89" s="78"/>
      <c r="STU89" s="78"/>
      <c r="STV89" s="78"/>
      <c r="STW89" s="78"/>
      <c r="STX89" s="78"/>
      <c r="STY89" s="78"/>
      <c r="STZ89" s="78"/>
      <c r="SUA89" s="78"/>
      <c r="SUB89" s="78"/>
      <c r="SUC89" s="78"/>
      <c r="SUD89" s="78"/>
      <c r="SUE89" s="78"/>
      <c r="SUF89" s="78"/>
      <c r="SUG89" s="78"/>
      <c r="SUH89" s="78"/>
      <c r="SUI89" s="78"/>
      <c r="SUJ89" s="78"/>
      <c r="SUK89" s="78"/>
      <c r="SUL89" s="78"/>
      <c r="SUM89" s="78"/>
      <c r="SUN89" s="78"/>
      <c r="SUO89" s="78"/>
      <c r="SUP89" s="78"/>
      <c r="SUQ89" s="78"/>
      <c r="SUR89" s="78"/>
      <c r="SUS89" s="78"/>
      <c r="SUT89" s="78"/>
      <c r="SUU89" s="78"/>
      <c r="SUV89" s="78"/>
      <c r="SUW89" s="78"/>
      <c r="SUX89" s="78"/>
      <c r="SUY89" s="78"/>
      <c r="SUZ89" s="78"/>
      <c r="SVA89" s="78"/>
      <c r="SVB89" s="78"/>
      <c r="SVC89" s="78"/>
      <c r="SVD89" s="78"/>
      <c r="SVE89" s="78"/>
      <c r="SVF89" s="78"/>
      <c r="SVG89" s="78"/>
      <c r="SVH89" s="78"/>
      <c r="SVI89" s="78"/>
      <c r="SVJ89" s="78"/>
      <c r="SVK89" s="78"/>
      <c r="SVL89" s="78"/>
      <c r="SVM89" s="78"/>
      <c r="SVN89" s="78"/>
      <c r="SVO89" s="78"/>
      <c r="SVP89" s="78"/>
      <c r="SVQ89" s="78"/>
      <c r="SVR89" s="78"/>
      <c r="SVS89" s="78"/>
      <c r="SVT89" s="78"/>
      <c r="SVU89" s="78"/>
      <c r="SVV89" s="78"/>
      <c r="SVW89" s="78"/>
      <c r="SVX89" s="78"/>
      <c r="SVY89" s="78"/>
      <c r="SVZ89" s="78"/>
      <c r="SWA89" s="78"/>
      <c r="SWB89" s="78"/>
      <c r="SWC89" s="78"/>
      <c r="SWD89" s="78"/>
      <c r="SWE89" s="78"/>
      <c r="SWF89" s="78"/>
      <c r="SWG89" s="78"/>
      <c r="SWH89" s="78"/>
      <c r="SWI89" s="78"/>
      <c r="SWJ89" s="78"/>
      <c r="SWK89" s="78"/>
      <c r="SWL89" s="78"/>
      <c r="SWM89" s="78"/>
      <c r="SWN89" s="78"/>
      <c r="SWO89" s="78"/>
      <c r="SWP89" s="78"/>
      <c r="SWQ89" s="78"/>
      <c r="SWR89" s="78"/>
      <c r="SWS89" s="78"/>
      <c r="SWT89" s="78"/>
      <c r="SWU89" s="78"/>
      <c r="SWV89" s="78"/>
      <c r="SWW89" s="78"/>
      <c r="SWX89" s="78"/>
      <c r="SWY89" s="78"/>
      <c r="SWZ89" s="78"/>
      <c r="SXA89" s="78"/>
      <c r="SXB89" s="78"/>
      <c r="SXC89" s="78"/>
      <c r="SXD89" s="78"/>
      <c r="SXE89" s="78"/>
      <c r="SXF89" s="78"/>
      <c r="SXG89" s="78"/>
      <c r="SXH89" s="78"/>
      <c r="SXI89" s="78"/>
      <c r="SXJ89" s="78"/>
      <c r="SXK89" s="78"/>
      <c r="SXL89" s="78"/>
      <c r="SXM89" s="78"/>
      <c r="SXN89" s="78"/>
      <c r="SXO89" s="78"/>
      <c r="SXP89" s="78"/>
      <c r="SXQ89" s="78"/>
      <c r="SXR89" s="78"/>
      <c r="SXS89" s="78"/>
      <c r="SXT89" s="78"/>
      <c r="SXU89" s="78"/>
      <c r="SXV89" s="78"/>
      <c r="SXW89" s="78"/>
      <c r="SXX89" s="78"/>
      <c r="SXY89" s="78"/>
      <c r="SXZ89" s="78"/>
      <c r="SYA89" s="78"/>
      <c r="SYB89" s="78"/>
      <c r="SYC89" s="78"/>
      <c r="SYD89" s="78"/>
      <c r="SYE89" s="78"/>
      <c r="SYF89" s="78"/>
      <c r="SYG89" s="78"/>
      <c r="SYH89" s="78"/>
      <c r="SYI89" s="78"/>
      <c r="SYJ89" s="78"/>
      <c r="SYK89" s="78"/>
      <c r="SYL89" s="78"/>
      <c r="SYM89" s="78"/>
      <c r="SYN89" s="78"/>
      <c r="SYO89" s="78"/>
      <c r="SYP89" s="78"/>
      <c r="SYQ89" s="78"/>
      <c r="SYR89" s="78"/>
      <c r="SYS89" s="78"/>
      <c r="SYT89" s="78"/>
      <c r="SYU89" s="78"/>
      <c r="SYV89" s="78"/>
      <c r="SYW89" s="78"/>
      <c r="SYX89" s="78"/>
      <c r="SYY89" s="78"/>
      <c r="SYZ89" s="78"/>
      <c r="SZA89" s="78"/>
      <c r="SZB89" s="78"/>
      <c r="SZC89" s="78"/>
      <c r="SZD89" s="78"/>
      <c r="SZE89" s="78"/>
      <c r="SZF89" s="78"/>
      <c r="SZG89" s="78"/>
      <c r="SZH89" s="78"/>
      <c r="SZI89" s="78"/>
      <c r="SZJ89" s="78"/>
      <c r="SZK89" s="78"/>
      <c r="SZL89" s="78"/>
      <c r="SZM89" s="78"/>
      <c r="SZN89" s="78"/>
      <c r="SZO89" s="78"/>
      <c r="SZP89" s="78"/>
      <c r="SZQ89" s="78"/>
      <c r="SZR89" s="78"/>
      <c r="SZS89" s="78"/>
      <c r="SZT89" s="78"/>
      <c r="SZU89" s="78"/>
      <c r="SZV89" s="78"/>
      <c r="SZW89" s="78"/>
      <c r="SZX89" s="78"/>
      <c r="SZY89" s="78"/>
      <c r="SZZ89" s="78"/>
      <c r="TAA89" s="78"/>
      <c r="TAB89" s="78"/>
      <c r="TAC89" s="78"/>
      <c r="TAD89" s="78"/>
      <c r="TAE89" s="78"/>
      <c r="TAF89" s="78"/>
      <c r="TAG89" s="78"/>
      <c r="TAH89" s="78"/>
      <c r="TAI89" s="78"/>
      <c r="TAJ89" s="78"/>
      <c r="TAK89" s="78"/>
      <c r="TAL89" s="78"/>
      <c r="TAM89" s="78"/>
      <c r="TAN89" s="78"/>
      <c r="TAO89" s="78"/>
      <c r="TAP89" s="78"/>
      <c r="TAQ89" s="78"/>
      <c r="TAR89" s="78"/>
      <c r="TAS89" s="78"/>
      <c r="TAT89" s="78"/>
      <c r="TAU89" s="78"/>
      <c r="TAV89" s="78"/>
      <c r="TAW89" s="78"/>
      <c r="TAX89" s="78"/>
      <c r="TAY89" s="78"/>
      <c r="TAZ89" s="78"/>
      <c r="TBA89" s="78"/>
      <c r="TBB89" s="78"/>
      <c r="TBC89" s="78"/>
      <c r="TBD89" s="78"/>
      <c r="TBE89" s="78"/>
      <c r="TBF89" s="78"/>
      <c r="TBG89" s="78"/>
      <c r="TBH89" s="78"/>
      <c r="TBI89" s="78"/>
      <c r="TBJ89" s="78"/>
      <c r="TBK89" s="78"/>
      <c r="TBL89" s="78"/>
      <c r="TBM89" s="78"/>
      <c r="TBN89" s="78"/>
      <c r="TBO89" s="78"/>
      <c r="TBP89" s="78"/>
      <c r="TBQ89" s="78"/>
      <c r="TBR89" s="78"/>
      <c r="TBS89" s="78"/>
      <c r="TBT89" s="78"/>
      <c r="TBU89" s="78"/>
      <c r="TBV89" s="78"/>
      <c r="TBW89" s="78"/>
      <c r="TBX89" s="78"/>
      <c r="TBY89" s="78"/>
      <c r="TBZ89" s="78"/>
      <c r="TCA89" s="78"/>
      <c r="TCB89" s="78"/>
      <c r="TCC89" s="78"/>
      <c r="TCD89" s="78"/>
      <c r="TCE89" s="78"/>
      <c r="TCF89" s="78"/>
      <c r="TCG89" s="78"/>
      <c r="TCH89" s="78"/>
      <c r="TCI89" s="78"/>
      <c r="TCJ89" s="78"/>
      <c r="TCK89" s="78"/>
      <c r="TCL89" s="78"/>
      <c r="TCM89" s="78"/>
      <c r="TCN89" s="78"/>
      <c r="TCO89" s="78"/>
      <c r="TCP89" s="78"/>
      <c r="TCQ89" s="78"/>
      <c r="TCR89" s="78"/>
      <c r="TCS89" s="78"/>
      <c r="TCT89" s="78"/>
      <c r="TCU89" s="78"/>
      <c r="TCV89" s="78"/>
      <c r="TCW89" s="78"/>
      <c r="TCX89" s="78"/>
      <c r="TCY89" s="78"/>
      <c r="TCZ89" s="78"/>
      <c r="TDA89" s="78"/>
      <c r="TDB89" s="78"/>
      <c r="TDC89" s="78"/>
      <c r="TDD89" s="78"/>
      <c r="TDE89" s="78"/>
      <c r="TDF89" s="78"/>
      <c r="TDG89" s="78"/>
      <c r="TDH89" s="78"/>
      <c r="TDI89" s="78"/>
      <c r="TDJ89" s="78"/>
      <c r="TDK89" s="78"/>
      <c r="TDL89" s="78"/>
      <c r="TDM89" s="78"/>
      <c r="TDN89" s="78"/>
      <c r="TDO89" s="78"/>
      <c r="TDP89" s="78"/>
      <c r="TDQ89" s="78"/>
      <c r="TDR89" s="78"/>
      <c r="TDS89" s="78"/>
      <c r="TDT89" s="78"/>
      <c r="TDU89" s="78"/>
      <c r="TDV89" s="78"/>
      <c r="TDW89" s="78"/>
      <c r="TDX89" s="78"/>
      <c r="TDY89" s="78"/>
      <c r="TDZ89" s="78"/>
      <c r="TEA89" s="78"/>
      <c r="TEB89" s="78"/>
      <c r="TEC89" s="78"/>
      <c r="TED89" s="78"/>
      <c r="TEE89" s="78"/>
      <c r="TEF89" s="78"/>
      <c r="TEG89" s="78"/>
      <c r="TEH89" s="78"/>
      <c r="TEI89" s="78"/>
      <c r="TEJ89" s="78"/>
      <c r="TEK89" s="78"/>
      <c r="TEL89" s="78"/>
      <c r="TEM89" s="78"/>
      <c r="TEN89" s="78"/>
      <c r="TEO89" s="78"/>
      <c r="TEP89" s="78"/>
      <c r="TEQ89" s="78"/>
      <c r="TER89" s="78"/>
      <c r="TES89" s="78"/>
      <c r="TET89" s="78"/>
      <c r="TEU89" s="78"/>
      <c r="TEV89" s="78"/>
      <c r="TEW89" s="78"/>
      <c r="TEX89" s="78"/>
      <c r="TEY89" s="78"/>
      <c r="TEZ89" s="78"/>
      <c r="TFA89" s="78"/>
      <c r="TFB89" s="78"/>
      <c r="TFC89" s="78"/>
      <c r="TFD89" s="78"/>
      <c r="TFE89" s="78"/>
      <c r="TFF89" s="78"/>
      <c r="TFG89" s="78"/>
      <c r="TFH89" s="78"/>
      <c r="TFI89" s="78"/>
      <c r="TFJ89" s="78"/>
      <c r="TFK89" s="78"/>
      <c r="TFL89" s="78"/>
      <c r="TFM89" s="78"/>
      <c r="TFN89" s="78"/>
      <c r="TFO89" s="78"/>
      <c r="TFP89" s="78"/>
      <c r="TFQ89" s="78"/>
      <c r="TFR89" s="78"/>
      <c r="TFS89" s="78"/>
      <c r="TFT89" s="78"/>
      <c r="TFU89" s="78"/>
      <c r="TFV89" s="78"/>
      <c r="TFW89" s="78"/>
      <c r="TFX89" s="78"/>
      <c r="TFY89" s="78"/>
      <c r="TFZ89" s="78"/>
      <c r="TGA89" s="78"/>
      <c r="TGB89" s="78"/>
      <c r="TGC89" s="78"/>
      <c r="TGD89" s="78"/>
      <c r="TGE89" s="78"/>
      <c r="TGF89" s="78"/>
      <c r="TGG89" s="78"/>
      <c r="TGH89" s="78"/>
      <c r="TGI89" s="78"/>
      <c r="TGJ89" s="78"/>
      <c r="TGK89" s="78"/>
      <c r="TGL89" s="78"/>
      <c r="TGM89" s="78"/>
      <c r="TGN89" s="78"/>
      <c r="TGO89" s="78"/>
      <c r="TGP89" s="78"/>
      <c r="TGQ89" s="78"/>
      <c r="TGR89" s="78"/>
      <c r="TGS89" s="78"/>
      <c r="TGT89" s="78"/>
      <c r="TGU89" s="78"/>
      <c r="TGV89" s="78"/>
      <c r="TGW89" s="78"/>
      <c r="TGX89" s="78"/>
      <c r="TGY89" s="78"/>
      <c r="TGZ89" s="78"/>
      <c r="THA89" s="78"/>
      <c r="THB89" s="78"/>
      <c r="THC89" s="78"/>
      <c r="THD89" s="78"/>
      <c r="THE89" s="78"/>
      <c r="THF89" s="78"/>
      <c r="THG89" s="78"/>
      <c r="THH89" s="78"/>
      <c r="THI89" s="78"/>
      <c r="THJ89" s="78"/>
      <c r="THK89" s="78"/>
      <c r="THL89" s="78"/>
      <c r="THM89" s="78"/>
      <c r="THN89" s="78"/>
      <c r="THO89" s="78"/>
      <c r="THP89" s="78"/>
      <c r="THQ89" s="78"/>
      <c r="THR89" s="78"/>
      <c r="THS89" s="78"/>
      <c r="THT89" s="78"/>
      <c r="THU89" s="78"/>
      <c r="THV89" s="78"/>
      <c r="THW89" s="78"/>
      <c r="THX89" s="78"/>
      <c r="THY89" s="78"/>
      <c r="THZ89" s="78"/>
      <c r="TIA89" s="78"/>
      <c r="TIB89" s="78"/>
      <c r="TIC89" s="78"/>
      <c r="TID89" s="78"/>
      <c r="TIE89" s="78"/>
      <c r="TIF89" s="78"/>
      <c r="TIG89" s="78"/>
      <c r="TIH89" s="78"/>
      <c r="TII89" s="78"/>
      <c r="TIJ89" s="78"/>
      <c r="TIK89" s="78"/>
      <c r="TIL89" s="78"/>
      <c r="TIM89" s="78"/>
      <c r="TIN89" s="78"/>
      <c r="TIO89" s="78"/>
      <c r="TIP89" s="78"/>
      <c r="TIQ89" s="78"/>
      <c r="TIR89" s="78"/>
      <c r="TIS89" s="78"/>
      <c r="TIT89" s="78"/>
      <c r="TIU89" s="78"/>
      <c r="TIV89" s="78"/>
      <c r="TIW89" s="78"/>
      <c r="TIX89" s="78"/>
      <c r="TIY89" s="78"/>
      <c r="TIZ89" s="78"/>
      <c r="TJA89" s="78"/>
      <c r="TJB89" s="78"/>
      <c r="TJC89" s="78"/>
      <c r="TJD89" s="78"/>
      <c r="TJE89" s="78"/>
      <c r="TJF89" s="78"/>
      <c r="TJG89" s="78"/>
      <c r="TJH89" s="78"/>
      <c r="TJI89" s="78"/>
      <c r="TJJ89" s="78"/>
      <c r="TJK89" s="78"/>
      <c r="TJL89" s="78"/>
      <c r="TJM89" s="78"/>
      <c r="TJN89" s="78"/>
      <c r="TJO89" s="78"/>
      <c r="TJP89" s="78"/>
      <c r="TJQ89" s="78"/>
      <c r="TJR89" s="78"/>
      <c r="TJS89" s="78"/>
      <c r="TJT89" s="78"/>
      <c r="TJU89" s="78"/>
      <c r="TJV89" s="78"/>
      <c r="TJW89" s="78"/>
      <c r="TJX89" s="78"/>
      <c r="TJY89" s="78"/>
      <c r="TJZ89" s="78"/>
      <c r="TKA89" s="78"/>
      <c r="TKB89" s="78"/>
      <c r="TKC89" s="78"/>
      <c r="TKD89" s="78"/>
      <c r="TKE89" s="78"/>
      <c r="TKF89" s="78"/>
      <c r="TKG89" s="78"/>
      <c r="TKH89" s="78"/>
      <c r="TKI89" s="78"/>
      <c r="TKJ89" s="78"/>
      <c r="TKK89" s="78"/>
      <c r="TKL89" s="78"/>
      <c r="TKM89" s="78"/>
      <c r="TKN89" s="78"/>
      <c r="TKO89" s="78"/>
      <c r="TKP89" s="78"/>
      <c r="TKQ89" s="78"/>
      <c r="TKR89" s="78"/>
      <c r="TKS89" s="78"/>
      <c r="TKT89" s="78"/>
      <c r="TKU89" s="78"/>
      <c r="TKV89" s="78"/>
      <c r="TKW89" s="78"/>
      <c r="TKX89" s="78"/>
      <c r="TKY89" s="78"/>
      <c r="TKZ89" s="78"/>
      <c r="TLA89" s="78"/>
      <c r="TLB89" s="78"/>
      <c r="TLC89" s="78"/>
      <c r="TLD89" s="78"/>
      <c r="TLE89" s="78"/>
      <c r="TLF89" s="78"/>
      <c r="TLG89" s="78"/>
      <c r="TLH89" s="78"/>
      <c r="TLI89" s="78"/>
      <c r="TLJ89" s="78"/>
      <c r="TLK89" s="78"/>
      <c r="TLL89" s="78"/>
      <c r="TLM89" s="78"/>
      <c r="TLN89" s="78"/>
      <c r="TLO89" s="78"/>
      <c r="TLP89" s="78"/>
      <c r="TLQ89" s="78"/>
      <c r="TLR89" s="78"/>
      <c r="TLS89" s="78"/>
      <c r="TLT89" s="78"/>
      <c r="TLU89" s="78"/>
      <c r="TLV89" s="78"/>
      <c r="TLW89" s="78"/>
      <c r="TLX89" s="78"/>
      <c r="TLY89" s="78"/>
      <c r="TLZ89" s="78"/>
      <c r="TMA89" s="78"/>
      <c r="TMB89" s="78"/>
      <c r="TMC89" s="78"/>
      <c r="TMD89" s="78"/>
      <c r="TME89" s="78"/>
      <c r="TMF89" s="78"/>
      <c r="TMG89" s="78"/>
      <c r="TMH89" s="78"/>
      <c r="TMI89" s="78"/>
      <c r="TMJ89" s="78"/>
      <c r="TMK89" s="78"/>
      <c r="TML89" s="78"/>
      <c r="TMM89" s="78"/>
      <c r="TMN89" s="78"/>
      <c r="TMO89" s="78"/>
      <c r="TMP89" s="78"/>
      <c r="TMQ89" s="78"/>
      <c r="TMR89" s="78"/>
      <c r="TMS89" s="78"/>
      <c r="TMT89" s="78"/>
      <c r="TMU89" s="78"/>
      <c r="TMV89" s="78"/>
      <c r="TMW89" s="78"/>
      <c r="TMX89" s="78"/>
      <c r="TMY89" s="78"/>
      <c r="TMZ89" s="78"/>
      <c r="TNA89" s="78"/>
      <c r="TNB89" s="78"/>
      <c r="TNC89" s="78"/>
      <c r="TND89" s="78"/>
      <c r="TNE89" s="78"/>
      <c r="TNF89" s="78"/>
      <c r="TNG89" s="78"/>
      <c r="TNH89" s="78"/>
      <c r="TNI89" s="78"/>
      <c r="TNJ89" s="78"/>
      <c r="TNK89" s="78"/>
      <c r="TNL89" s="78"/>
      <c r="TNM89" s="78"/>
      <c r="TNN89" s="78"/>
      <c r="TNO89" s="78"/>
      <c r="TNP89" s="78"/>
      <c r="TNQ89" s="78"/>
      <c r="TNR89" s="78"/>
      <c r="TNS89" s="78"/>
      <c r="TNT89" s="78"/>
      <c r="TNU89" s="78"/>
      <c r="TNV89" s="78"/>
      <c r="TNW89" s="78"/>
      <c r="TNX89" s="78"/>
      <c r="TNY89" s="78"/>
      <c r="TNZ89" s="78"/>
      <c r="TOA89" s="78"/>
      <c r="TOB89" s="78"/>
      <c r="TOC89" s="78"/>
      <c r="TOD89" s="78"/>
      <c r="TOE89" s="78"/>
      <c r="TOF89" s="78"/>
      <c r="TOG89" s="78"/>
      <c r="TOH89" s="78"/>
      <c r="TOI89" s="78"/>
      <c r="TOJ89" s="78"/>
      <c r="TOK89" s="78"/>
      <c r="TOL89" s="78"/>
      <c r="TOM89" s="78"/>
      <c r="TON89" s="78"/>
      <c r="TOO89" s="78"/>
      <c r="TOP89" s="78"/>
      <c r="TOQ89" s="78"/>
      <c r="TOR89" s="78"/>
      <c r="TOS89" s="78"/>
      <c r="TOT89" s="78"/>
      <c r="TOU89" s="78"/>
      <c r="TOV89" s="78"/>
      <c r="TOW89" s="78"/>
      <c r="TOX89" s="78"/>
      <c r="TOY89" s="78"/>
      <c r="TOZ89" s="78"/>
      <c r="TPA89" s="78"/>
      <c r="TPB89" s="78"/>
      <c r="TPC89" s="78"/>
      <c r="TPD89" s="78"/>
      <c r="TPE89" s="78"/>
      <c r="TPF89" s="78"/>
      <c r="TPG89" s="78"/>
      <c r="TPH89" s="78"/>
      <c r="TPI89" s="78"/>
      <c r="TPJ89" s="78"/>
      <c r="TPK89" s="78"/>
      <c r="TPL89" s="78"/>
      <c r="TPM89" s="78"/>
      <c r="TPN89" s="78"/>
      <c r="TPO89" s="78"/>
      <c r="TPP89" s="78"/>
      <c r="TPQ89" s="78"/>
      <c r="TPR89" s="78"/>
      <c r="TPS89" s="78"/>
      <c r="TPT89" s="78"/>
      <c r="TPU89" s="78"/>
      <c r="TPV89" s="78"/>
      <c r="TPW89" s="78"/>
      <c r="TPX89" s="78"/>
      <c r="TPY89" s="78"/>
      <c r="TPZ89" s="78"/>
      <c r="TQA89" s="78"/>
      <c r="TQB89" s="78"/>
      <c r="TQC89" s="78"/>
      <c r="TQD89" s="78"/>
      <c r="TQE89" s="78"/>
      <c r="TQF89" s="78"/>
      <c r="TQG89" s="78"/>
      <c r="TQH89" s="78"/>
      <c r="TQI89" s="78"/>
      <c r="TQJ89" s="78"/>
      <c r="TQK89" s="78"/>
      <c r="TQL89" s="78"/>
      <c r="TQM89" s="78"/>
      <c r="TQN89" s="78"/>
      <c r="TQO89" s="78"/>
      <c r="TQP89" s="78"/>
      <c r="TQQ89" s="78"/>
      <c r="TQR89" s="78"/>
      <c r="TQS89" s="78"/>
      <c r="TQT89" s="78"/>
      <c r="TQU89" s="78"/>
      <c r="TQV89" s="78"/>
      <c r="TQW89" s="78"/>
      <c r="TQX89" s="78"/>
      <c r="TQY89" s="78"/>
      <c r="TQZ89" s="78"/>
      <c r="TRA89" s="78"/>
      <c r="TRB89" s="78"/>
      <c r="TRC89" s="78"/>
      <c r="TRD89" s="78"/>
      <c r="TRE89" s="78"/>
      <c r="TRF89" s="78"/>
      <c r="TRG89" s="78"/>
      <c r="TRH89" s="78"/>
      <c r="TRI89" s="78"/>
      <c r="TRJ89" s="78"/>
      <c r="TRK89" s="78"/>
      <c r="TRL89" s="78"/>
      <c r="TRM89" s="78"/>
      <c r="TRN89" s="78"/>
      <c r="TRO89" s="78"/>
      <c r="TRP89" s="78"/>
      <c r="TRQ89" s="78"/>
      <c r="TRR89" s="78"/>
      <c r="TRS89" s="78"/>
      <c r="TRT89" s="78"/>
      <c r="TRU89" s="78"/>
      <c r="TRV89" s="78"/>
      <c r="TRW89" s="78"/>
      <c r="TRX89" s="78"/>
      <c r="TRY89" s="78"/>
      <c r="TRZ89" s="78"/>
      <c r="TSA89" s="78"/>
      <c r="TSB89" s="78"/>
      <c r="TSC89" s="78"/>
      <c r="TSD89" s="78"/>
      <c r="TSE89" s="78"/>
      <c r="TSF89" s="78"/>
      <c r="TSG89" s="78"/>
      <c r="TSH89" s="78"/>
      <c r="TSI89" s="78"/>
      <c r="TSJ89" s="78"/>
      <c r="TSK89" s="78"/>
      <c r="TSL89" s="78"/>
      <c r="TSM89" s="78"/>
      <c r="TSN89" s="78"/>
      <c r="TSO89" s="78"/>
      <c r="TSP89" s="78"/>
      <c r="TSQ89" s="78"/>
      <c r="TSR89" s="78"/>
      <c r="TSS89" s="78"/>
      <c r="TST89" s="78"/>
      <c r="TSU89" s="78"/>
      <c r="TSV89" s="78"/>
      <c r="TSW89" s="78"/>
      <c r="TSX89" s="78"/>
      <c r="TSY89" s="78"/>
      <c r="TSZ89" s="78"/>
      <c r="TTA89" s="78"/>
      <c r="TTB89" s="78"/>
      <c r="TTC89" s="78"/>
      <c r="TTD89" s="78"/>
      <c r="TTE89" s="78"/>
      <c r="TTF89" s="78"/>
      <c r="TTG89" s="78"/>
      <c r="TTH89" s="78"/>
      <c r="TTI89" s="78"/>
      <c r="TTJ89" s="78"/>
      <c r="TTK89" s="78"/>
      <c r="TTL89" s="78"/>
      <c r="TTM89" s="78"/>
      <c r="TTN89" s="78"/>
      <c r="TTO89" s="78"/>
      <c r="TTP89" s="78"/>
      <c r="TTQ89" s="78"/>
      <c r="TTR89" s="78"/>
      <c r="TTS89" s="78"/>
      <c r="TTT89" s="78"/>
      <c r="TTU89" s="78"/>
      <c r="TTV89" s="78"/>
      <c r="TTW89" s="78"/>
      <c r="TTX89" s="78"/>
      <c r="TTY89" s="78"/>
      <c r="TTZ89" s="78"/>
      <c r="TUA89" s="78"/>
      <c r="TUB89" s="78"/>
      <c r="TUC89" s="78"/>
      <c r="TUD89" s="78"/>
      <c r="TUE89" s="78"/>
      <c r="TUF89" s="78"/>
      <c r="TUG89" s="78"/>
      <c r="TUH89" s="78"/>
      <c r="TUI89" s="78"/>
      <c r="TUJ89" s="78"/>
      <c r="TUK89" s="78"/>
      <c r="TUL89" s="78"/>
      <c r="TUM89" s="78"/>
      <c r="TUN89" s="78"/>
      <c r="TUO89" s="78"/>
      <c r="TUP89" s="78"/>
      <c r="TUQ89" s="78"/>
      <c r="TUR89" s="78"/>
      <c r="TUS89" s="78"/>
      <c r="TUT89" s="78"/>
      <c r="TUU89" s="78"/>
      <c r="TUV89" s="78"/>
      <c r="TUW89" s="78"/>
      <c r="TUX89" s="78"/>
      <c r="TUY89" s="78"/>
      <c r="TUZ89" s="78"/>
      <c r="TVA89" s="78"/>
      <c r="TVB89" s="78"/>
      <c r="TVC89" s="78"/>
      <c r="TVD89" s="78"/>
      <c r="TVE89" s="78"/>
      <c r="TVF89" s="78"/>
      <c r="TVG89" s="78"/>
      <c r="TVH89" s="78"/>
      <c r="TVI89" s="78"/>
      <c r="TVJ89" s="78"/>
      <c r="TVK89" s="78"/>
      <c r="TVL89" s="78"/>
      <c r="TVM89" s="78"/>
      <c r="TVN89" s="78"/>
      <c r="TVO89" s="78"/>
      <c r="TVP89" s="78"/>
      <c r="TVQ89" s="78"/>
      <c r="TVR89" s="78"/>
      <c r="TVS89" s="78"/>
      <c r="TVT89" s="78"/>
      <c r="TVU89" s="78"/>
      <c r="TVV89" s="78"/>
      <c r="TVW89" s="78"/>
      <c r="TVX89" s="78"/>
      <c r="TVY89" s="78"/>
      <c r="TVZ89" s="78"/>
      <c r="TWA89" s="78"/>
      <c r="TWB89" s="78"/>
      <c r="TWC89" s="78"/>
      <c r="TWD89" s="78"/>
      <c r="TWE89" s="78"/>
      <c r="TWF89" s="78"/>
      <c r="TWG89" s="78"/>
      <c r="TWH89" s="78"/>
      <c r="TWI89" s="78"/>
      <c r="TWJ89" s="78"/>
      <c r="TWK89" s="78"/>
      <c r="TWL89" s="78"/>
      <c r="TWM89" s="78"/>
      <c r="TWN89" s="78"/>
      <c r="TWO89" s="78"/>
      <c r="TWP89" s="78"/>
      <c r="TWQ89" s="78"/>
      <c r="TWR89" s="78"/>
      <c r="TWS89" s="78"/>
      <c r="TWT89" s="78"/>
      <c r="TWU89" s="78"/>
      <c r="TWV89" s="78"/>
      <c r="TWW89" s="78"/>
      <c r="TWX89" s="78"/>
      <c r="TWY89" s="78"/>
      <c r="TWZ89" s="78"/>
      <c r="TXA89" s="78"/>
      <c r="TXB89" s="78"/>
      <c r="TXC89" s="78"/>
      <c r="TXD89" s="78"/>
      <c r="TXE89" s="78"/>
      <c r="TXF89" s="78"/>
      <c r="TXG89" s="78"/>
      <c r="TXH89" s="78"/>
      <c r="TXI89" s="78"/>
      <c r="TXJ89" s="78"/>
      <c r="TXK89" s="78"/>
      <c r="TXL89" s="78"/>
      <c r="TXM89" s="78"/>
      <c r="TXN89" s="78"/>
      <c r="TXO89" s="78"/>
      <c r="TXP89" s="78"/>
      <c r="TXQ89" s="78"/>
      <c r="TXR89" s="78"/>
      <c r="TXS89" s="78"/>
      <c r="TXT89" s="78"/>
      <c r="TXU89" s="78"/>
      <c r="TXV89" s="78"/>
      <c r="TXW89" s="78"/>
      <c r="TXX89" s="78"/>
      <c r="TXY89" s="78"/>
      <c r="TXZ89" s="78"/>
      <c r="TYA89" s="78"/>
      <c r="TYB89" s="78"/>
      <c r="TYC89" s="78"/>
      <c r="TYD89" s="78"/>
      <c r="TYE89" s="78"/>
      <c r="TYF89" s="78"/>
      <c r="TYG89" s="78"/>
      <c r="TYH89" s="78"/>
      <c r="TYI89" s="78"/>
      <c r="TYJ89" s="78"/>
      <c r="TYK89" s="78"/>
      <c r="TYL89" s="78"/>
      <c r="TYM89" s="78"/>
      <c r="TYN89" s="78"/>
      <c r="TYO89" s="78"/>
      <c r="TYP89" s="78"/>
      <c r="TYQ89" s="78"/>
      <c r="TYR89" s="78"/>
      <c r="TYS89" s="78"/>
      <c r="TYT89" s="78"/>
      <c r="TYU89" s="78"/>
      <c r="TYV89" s="78"/>
      <c r="TYW89" s="78"/>
      <c r="TYX89" s="78"/>
      <c r="TYY89" s="78"/>
      <c r="TYZ89" s="78"/>
      <c r="TZA89" s="78"/>
      <c r="TZB89" s="78"/>
      <c r="TZC89" s="78"/>
      <c r="TZD89" s="78"/>
      <c r="TZE89" s="78"/>
      <c r="TZF89" s="78"/>
      <c r="TZG89" s="78"/>
      <c r="TZH89" s="78"/>
      <c r="TZI89" s="78"/>
      <c r="TZJ89" s="78"/>
      <c r="TZK89" s="78"/>
      <c r="TZL89" s="78"/>
      <c r="TZM89" s="78"/>
      <c r="TZN89" s="78"/>
      <c r="TZO89" s="78"/>
      <c r="TZP89" s="78"/>
      <c r="TZQ89" s="78"/>
      <c r="TZR89" s="78"/>
      <c r="TZS89" s="78"/>
      <c r="TZT89" s="78"/>
      <c r="TZU89" s="78"/>
      <c r="TZV89" s="78"/>
      <c r="TZW89" s="78"/>
      <c r="TZX89" s="78"/>
      <c r="TZY89" s="78"/>
      <c r="TZZ89" s="78"/>
      <c r="UAA89" s="78"/>
      <c r="UAB89" s="78"/>
      <c r="UAC89" s="78"/>
      <c r="UAD89" s="78"/>
      <c r="UAE89" s="78"/>
      <c r="UAF89" s="78"/>
      <c r="UAG89" s="78"/>
      <c r="UAH89" s="78"/>
      <c r="UAI89" s="78"/>
      <c r="UAJ89" s="78"/>
      <c r="UAK89" s="78"/>
      <c r="UAL89" s="78"/>
      <c r="UAM89" s="78"/>
      <c r="UAN89" s="78"/>
      <c r="UAO89" s="78"/>
      <c r="UAP89" s="78"/>
      <c r="UAQ89" s="78"/>
      <c r="UAR89" s="78"/>
      <c r="UAS89" s="78"/>
      <c r="UAT89" s="78"/>
      <c r="UAU89" s="78"/>
      <c r="UAV89" s="78"/>
      <c r="UAW89" s="78"/>
      <c r="UAX89" s="78"/>
      <c r="UAY89" s="78"/>
      <c r="UAZ89" s="78"/>
      <c r="UBA89" s="78"/>
      <c r="UBB89" s="78"/>
      <c r="UBC89" s="78"/>
      <c r="UBD89" s="78"/>
      <c r="UBE89" s="78"/>
      <c r="UBF89" s="78"/>
      <c r="UBG89" s="78"/>
      <c r="UBH89" s="78"/>
      <c r="UBI89" s="78"/>
      <c r="UBJ89" s="78"/>
      <c r="UBK89" s="78"/>
      <c r="UBL89" s="78"/>
      <c r="UBM89" s="78"/>
      <c r="UBN89" s="78"/>
      <c r="UBO89" s="78"/>
      <c r="UBP89" s="78"/>
      <c r="UBQ89" s="78"/>
      <c r="UBR89" s="78"/>
      <c r="UBS89" s="78"/>
      <c r="UBT89" s="78"/>
      <c r="UBU89" s="78"/>
      <c r="UBV89" s="78"/>
      <c r="UBW89" s="78"/>
      <c r="UBX89" s="78"/>
      <c r="UBY89" s="78"/>
      <c r="UBZ89" s="78"/>
      <c r="UCA89" s="78"/>
      <c r="UCB89" s="78"/>
      <c r="UCC89" s="78"/>
      <c r="UCD89" s="78"/>
      <c r="UCE89" s="78"/>
      <c r="UCF89" s="78"/>
      <c r="UCG89" s="78"/>
      <c r="UCH89" s="78"/>
      <c r="UCI89" s="78"/>
      <c r="UCJ89" s="78"/>
      <c r="UCK89" s="78"/>
      <c r="UCL89" s="78"/>
      <c r="UCM89" s="78"/>
      <c r="UCN89" s="78"/>
      <c r="UCO89" s="78"/>
      <c r="UCP89" s="78"/>
      <c r="UCQ89" s="78"/>
      <c r="UCR89" s="78"/>
      <c r="UCS89" s="78"/>
      <c r="UCT89" s="78"/>
      <c r="UCU89" s="78"/>
      <c r="UCV89" s="78"/>
      <c r="UCW89" s="78"/>
      <c r="UCX89" s="78"/>
      <c r="UCY89" s="78"/>
      <c r="UCZ89" s="78"/>
      <c r="UDA89" s="78"/>
      <c r="UDB89" s="78"/>
      <c r="UDC89" s="78"/>
      <c r="UDD89" s="78"/>
      <c r="UDE89" s="78"/>
      <c r="UDF89" s="78"/>
      <c r="UDG89" s="78"/>
      <c r="UDH89" s="78"/>
      <c r="UDI89" s="78"/>
      <c r="UDJ89" s="78"/>
      <c r="UDK89" s="78"/>
      <c r="UDL89" s="78"/>
      <c r="UDM89" s="78"/>
      <c r="UDN89" s="78"/>
      <c r="UDO89" s="78"/>
      <c r="UDP89" s="78"/>
      <c r="UDQ89" s="78"/>
      <c r="UDR89" s="78"/>
      <c r="UDS89" s="78"/>
      <c r="UDT89" s="78"/>
      <c r="UDU89" s="78"/>
      <c r="UDV89" s="78"/>
      <c r="UDW89" s="78"/>
      <c r="UDX89" s="78"/>
      <c r="UDY89" s="78"/>
      <c r="UDZ89" s="78"/>
      <c r="UEA89" s="78"/>
      <c r="UEB89" s="78"/>
      <c r="UEC89" s="78"/>
      <c r="UED89" s="78"/>
      <c r="UEE89" s="78"/>
      <c r="UEF89" s="78"/>
      <c r="UEG89" s="78"/>
      <c r="UEH89" s="78"/>
      <c r="UEI89" s="78"/>
      <c r="UEJ89" s="78"/>
      <c r="UEK89" s="78"/>
      <c r="UEL89" s="78"/>
      <c r="UEM89" s="78"/>
      <c r="UEN89" s="78"/>
      <c r="UEO89" s="78"/>
      <c r="UEP89" s="78"/>
      <c r="UEQ89" s="78"/>
      <c r="UER89" s="78"/>
      <c r="UES89" s="78"/>
      <c r="UET89" s="78"/>
      <c r="UEU89" s="78"/>
      <c r="UEV89" s="78"/>
      <c r="UEW89" s="78"/>
      <c r="UEX89" s="78"/>
      <c r="UEY89" s="78"/>
      <c r="UEZ89" s="78"/>
      <c r="UFA89" s="78"/>
      <c r="UFB89" s="78"/>
      <c r="UFC89" s="78"/>
      <c r="UFD89" s="78"/>
      <c r="UFE89" s="78"/>
      <c r="UFF89" s="78"/>
      <c r="UFG89" s="78"/>
      <c r="UFH89" s="78"/>
      <c r="UFI89" s="78"/>
      <c r="UFJ89" s="78"/>
      <c r="UFK89" s="78"/>
      <c r="UFL89" s="78"/>
      <c r="UFM89" s="78"/>
      <c r="UFN89" s="78"/>
      <c r="UFO89" s="78"/>
      <c r="UFP89" s="78"/>
      <c r="UFQ89" s="78"/>
      <c r="UFR89" s="78"/>
      <c r="UFS89" s="78"/>
      <c r="UFT89" s="78"/>
      <c r="UFU89" s="78"/>
      <c r="UFV89" s="78"/>
      <c r="UFW89" s="78"/>
      <c r="UFX89" s="78"/>
      <c r="UFY89" s="78"/>
      <c r="UFZ89" s="78"/>
      <c r="UGA89" s="78"/>
      <c r="UGB89" s="78"/>
      <c r="UGC89" s="78"/>
      <c r="UGD89" s="78"/>
      <c r="UGE89" s="78"/>
      <c r="UGF89" s="78"/>
      <c r="UGG89" s="78"/>
      <c r="UGH89" s="78"/>
      <c r="UGI89" s="78"/>
      <c r="UGJ89" s="78"/>
      <c r="UGK89" s="78"/>
      <c r="UGL89" s="78"/>
      <c r="UGM89" s="78"/>
      <c r="UGN89" s="78"/>
      <c r="UGO89" s="78"/>
      <c r="UGP89" s="78"/>
      <c r="UGQ89" s="78"/>
      <c r="UGR89" s="78"/>
      <c r="UGS89" s="78"/>
      <c r="UGT89" s="78"/>
      <c r="UGU89" s="78"/>
      <c r="UGV89" s="78"/>
      <c r="UGW89" s="78"/>
      <c r="UGX89" s="78"/>
      <c r="UGY89" s="78"/>
      <c r="UGZ89" s="78"/>
      <c r="UHA89" s="78"/>
      <c r="UHB89" s="78"/>
      <c r="UHC89" s="78"/>
      <c r="UHD89" s="78"/>
      <c r="UHE89" s="78"/>
      <c r="UHF89" s="78"/>
      <c r="UHG89" s="78"/>
      <c r="UHH89" s="78"/>
      <c r="UHI89" s="78"/>
      <c r="UHJ89" s="78"/>
      <c r="UHK89" s="78"/>
      <c r="UHL89" s="78"/>
      <c r="UHM89" s="78"/>
      <c r="UHN89" s="78"/>
      <c r="UHO89" s="78"/>
      <c r="UHP89" s="78"/>
      <c r="UHQ89" s="78"/>
      <c r="UHR89" s="78"/>
      <c r="UHS89" s="78"/>
      <c r="UHT89" s="78"/>
      <c r="UHU89" s="78"/>
      <c r="UHV89" s="78"/>
      <c r="UHW89" s="78"/>
      <c r="UHX89" s="78"/>
      <c r="UHY89" s="78"/>
      <c r="UHZ89" s="78"/>
      <c r="UIA89" s="78"/>
      <c r="UIB89" s="78"/>
      <c r="UIC89" s="78"/>
      <c r="UID89" s="78"/>
      <c r="UIE89" s="78"/>
      <c r="UIF89" s="78"/>
      <c r="UIG89" s="78"/>
      <c r="UIH89" s="78"/>
      <c r="UII89" s="78"/>
      <c r="UIJ89" s="78"/>
      <c r="UIK89" s="78"/>
      <c r="UIL89" s="78"/>
      <c r="UIM89" s="78"/>
      <c r="UIN89" s="78"/>
      <c r="UIO89" s="78"/>
      <c r="UIP89" s="78"/>
      <c r="UIQ89" s="78"/>
      <c r="UIR89" s="78"/>
      <c r="UIS89" s="78"/>
      <c r="UIT89" s="78"/>
      <c r="UIU89" s="78"/>
      <c r="UIV89" s="78"/>
      <c r="UIW89" s="78"/>
      <c r="UIX89" s="78"/>
      <c r="UIY89" s="78"/>
      <c r="UIZ89" s="78"/>
      <c r="UJA89" s="78"/>
      <c r="UJB89" s="78"/>
      <c r="UJC89" s="78"/>
      <c r="UJD89" s="78"/>
      <c r="UJE89" s="78"/>
      <c r="UJF89" s="78"/>
      <c r="UJG89" s="78"/>
      <c r="UJH89" s="78"/>
      <c r="UJI89" s="78"/>
      <c r="UJJ89" s="78"/>
      <c r="UJK89" s="78"/>
      <c r="UJL89" s="78"/>
      <c r="UJM89" s="78"/>
      <c r="UJN89" s="78"/>
      <c r="UJO89" s="78"/>
      <c r="UJP89" s="78"/>
      <c r="UJQ89" s="78"/>
      <c r="UJR89" s="78"/>
      <c r="UJS89" s="78"/>
      <c r="UJT89" s="78"/>
      <c r="UJU89" s="78"/>
      <c r="UJV89" s="78"/>
      <c r="UJW89" s="78"/>
      <c r="UJX89" s="78"/>
      <c r="UJY89" s="78"/>
      <c r="UJZ89" s="78"/>
      <c r="UKA89" s="78"/>
      <c r="UKB89" s="78"/>
      <c r="UKC89" s="78"/>
      <c r="UKD89" s="78"/>
      <c r="UKE89" s="78"/>
      <c r="UKF89" s="78"/>
      <c r="UKG89" s="78"/>
      <c r="UKH89" s="78"/>
      <c r="UKI89" s="78"/>
      <c r="UKJ89" s="78"/>
      <c r="UKK89" s="78"/>
      <c r="UKL89" s="78"/>
      <c r="UKM89" s="78"/>
      <c r="UKN89" s="78"/>
      <c r="UKO89" s="78"/>
      <c r="UKP89" s="78"/>
      <c r="UKQ89" s="78"/>
      <c r="UKR89" s="78"/>
      <c r="UKS89" s="78"/>
      <c r="UKT89" s="78"/>
      <c r="UKU89" s="78"/>
      <c r="UKV89" s="78"/>
      <c r="UKW89" s="78"/>
      <c r="UKX89" s="78"/>
      <c r="UKY89" s="78"/>
      <c r="UKZ89" s="78"/>
      <c r="ULA89" s="78"/>
      <c r="ULB89" s="78"/>
      <c r="ULC89" s="78"/>
      <c r="ULD89" s="78"/>
      <c r="ULE89" s="78"/>
      <c r="ULF89" s="78"/>
      <c r="ULG89" s="78"/>
      <c r="ULH89" s="78"/>
      <c r="ULI89" s="78"/>
      <c r="ULJ89" s="78"/>
      <c r="ULK89" s="78"/>
      <c r="ULL89" s="78"/>
      <c r="ULM89" s="78"/>
      <c r="ULN89" s="78"/>
      <c r="ULO89" s="78"/>
      <c r="ULP89" s="78"/>
      <c r="ULQ89" s="78"/>
      <c r="ULR89" s="78"/>
      <c r="ULS89" s="78"/>
      <c r="ULT89" s="78"/>
      <c r="ULU89" s="78"/>
      <c r="ULV89" s="78"/>
      <c r="ULW89" s="78"/>
      <c r="ULX89" s="78"/>
      <c r="ULY89" s="78"/>
      <c r="ULZ89" s="78"/>
      <c r="UMA89" s="78"/>
      <c r="UMB89" s="78"/>
      <c r="UMC89" s="78"/>
      <c r="UMD89" s="78"/>
      <c r="UME89" s="78"/>
      <c r="UMF89" s="78"/>
      <c r="UMG89" s="78"/>
      <c r="UMH89" s="78"/>
      <c r="UMI89" s="78"/>
      <c r="UMJ89" s="78"/>
      <c r="UMK89" s="78"/>
      <c r="UML89" s="78"/>
      <c r="UMM89" s="78"/>
      <c r="UMN89" s="78"/>
      <c r="UMO89" s="78"/>
      <c r="UMP89" s="78"/>
      <c r="UMQ89" s="78"/>
      <c r="UMR89" s="78"/>
      <c r="UMS89" s="78"/>
      <c r="UMT89" s="78"/>
      <c r="UMU89" s="78"/>
      <c r="UMV89" s="78"/>
      <c r="UMW89" s="78"/>
      <c r="UMX89" s="78"/>
      <c r="UMY89" s="78"/>
      <c r="UMZ89" s="78"/>
      <c r="UNA89" s="78"/>
      <c r="UNB89" s="78"/>
      <c r="UNC89" s="78"/>
      <c r="UND89" s="78"/>
      <c r="UNE89" s="78"/>
      <c r="UNF89" s="78"/>
      <c r="UNG89" s="78"/>
      <c r="UNH89" s="78"/>
      <c r="UNI89" s="78"/>
      <c r="UNJ89" s="78"/>
      <c r="UNK89" s="78"/>
      <c r="UNL89" s="78"/>
      <c r="UNM89" s="78"/>
      <c r="UNN89" s="78"/>
      <c r="UNO89" s="78"/>
      <c r="UNP89" s="78"/>
      <c r="UNQ89" s="78"/>
      <c r="UNR89" s="78"/>
      <c r="UNS89" s="78"/>
      <c r="UNT89" s="78"/>
      <c r="UNU89" s="78"/>
      <c r="UNV89" s="78"/>
      <c r="UNW89" s="78"/>
      <c r="UNX89" s="78"/>
      <c r="UNY89" s="78"/>
      <c r="UNZ89" s="78"/>
      <c r="UOA89" s="78"/>
      <c r="UOB89" s="78"/>
      <c r="UOC89" s="78"/>
      <c r="UOD89" s="78"/>
      <c r="UOE89" s="78"/>
      <c r="UOF89" s="78"/>
      <c r="UOG89" s="78"/>
      <c r="UOH89" s="78"/>
      <c r="UOI89" s="78"/>
      <c r="UOJ89" s="78"/>
      <c r="UOK89" s="78"/>
      <c r="UOL89" s="78"/>
      <c r="UOM89" s="78"/>
      <c r="UON89" s="78"/>
      <c r="UOO89" s="78"/>
      <c r="UOP89" s="78"/>
      <c r="UOQ89" s="78"/>
      <c r="UOR89" s="78"/>
      <c r="UOS89" s="78"/>
      <c r="UOT89" s="78"/>
      <c r="UOU89" s="78"/>
      <c r="UOV89" s="78"/>
      <c r="UOW89" s="78"/>
      <c r="UOX89" s="78"/>
      <c r="UOY89" s="78"/>
      <c r="UOZ89" s="78"/>
      <c r="UPA89" s="78"/>
      <c r="UPB89" s="78"/>
      <c r="UPC89" s="78"/>
      <c r="UPD89" s="78"/>
      <c r="UPE89" s="78"/>
      <c r="UPF89" s="78"/>
      <c r="UPG89" s="78"/>
      <c r="UPH89" s="78"/>
      <c r="UPI89" s="78"/>
      <c r="UPJ89" s="78"/>
      <c r="UPK89" s="78"/>
      <c r="UPL89" s="78"/>
      <c r="UPM89" s="78"/>
      <c r="UPN89" s="78"/>
      <c r="UPO89" s="78"/>
      <c r="UPP89" s="78"/>
      <c r="UPQ89" s="78"/>
      <c r="UPR89" s="78"/>
      <c r="UPS89" s="78"/>
      <c r="UPT89" s="78"/>
      <c r="UPU89" s="78"/>
      <c r="UPV89" s="78"/>
      <c r="UPW89" s="78"/>
      <c r="UPX89" s="78"/>
      <c r="UPY89" s="78"/>
      <c r="UPZ89" s="78"/>
      <c r="UQA89" s="78"/>
      <c r="UQB89" s="78"/>
      <c r="UQC89" s="78"/>
      <c r="UQD89" s="78"/>
      <c r="UQE89" s="78"/>
      <c r="UQF89" s="78"/>
      <c r="UQG89" s="78"/>
      <c r="UQH89" s="78"/>
      <c r="UQI89" s="78"/>
      <c r="UQJ89" s="78"/>
      <c r="UQK89" s="78"/>
      <c r="UQL89" s="78"/>
      <c r="UQM89" s="78"/>
      <c r="UQN89" s="78"/>
      <c r="UQO89" s="78"/>
      <c r="UQP89" s="78"/>
      <c r="UQQ89" s="78"/>
      <c r="UQR89" s="78"/>
      <c r="UQS89" s="78"/>
      <c r="UQT89" s="78"/>
      <c r="UQU89" s="78"/>
      <c r="UQV89" s="78"/>
      <c r="UQW89" s="78"/>
      <c r="UQX89" s="78"/>
      <c r="UQY89" s="78"/>
      <c r="UQZ89" s="78"/>
      <c r="URA89" s="78"/>
      <c r="URB89" s="78"/>
      <c r="URC89" s="78"/>
      <c r="URD89" s="78"/>
      <c r="URE89" s="78"/>
      <c r="URF89" s="78"/>
      <c r="URG89" s="78"/>
      <c r="URH89" s="78"/>
      <c r="URI89" s="78"/>
      <c r="URJ89" s="78"/>
      <c r="URK89" s="78"/>
      <c r="URL89" s="78"/>
      <c r="URM89" s="78"/>
      <c r="URN89" s="78"/>
      <c r="URO89" s="78"/>
      <c r="URP89" s="78"/>
      <c r="URQ89" s="78"/>
      <c r="URR89" s="78"/>
      <c r="URS89" s="78"/>
      <c r="URT89" s="78"/>
      <c r="URU89" s="78"/>
      <c r="URV89" s="78"/>
      <c r="URW89" s="78"/>
      <c r="URX89" s="78"/>
      <c r="URY89" s="78"/>
      <c r="URZ89" s="78"/>
      <c r="USA89" s="78"/>
      <c r="USB89" s="78"/>
      <c r="USC89" s="78"/>
      <c r="USD89" s="78"/>
      <c r="USE89" s="78"/>
      <c r="USF89" s="78"/>
      <c r="USG89" s="78"/>
      <c r="USH89" s="78"/>
      <c r="USI89" s="78"/>
      <c r="USJ89" s="78"/>
      <c r="USK89" s="78"/>
      <c r="USL89" s="78"/>
      <c r="USM89" s="78"/>
      <c r="USN89" s="78"/>
      <c r="USO89" s="78"/>
      <c r="USP89" s="78"/>
      <c r="USQ89" s="78"/>
      <c r="USR89" s="78"/>
      <c r="USS89" s="78"/>
      <c r="UST89" s="78"/>
      <c r="USU89" s="78"/>
      <c r="USV89" s="78"/>
      <c r="USW89" s="78"/>
      <c r="USX89" s="78"/>
      <c r="USY89" s="78"/>
      <c r="USZ89" s="78"/>
      <c r="UTA89" s="78"/>
      <c r="UTB89" s="78"/>
      <c r="UTC89" s="78"/>
      <c r="UTD89" s="78"/>
      <c r="UTE89" s="78"/>
      <c r="UTF89" s="78"/>
      <c r="UTG89" s="78"/>
      <c r="UTH89" s="78"/>
      <c r="UTI89" s="78"/>
      <c r="UTJ89" s="78"/>
      <c r="UTK89" s="78"/>
      <c r="UTL89" s="78"/>
      <c r="UTM89" s="78"/>
      <c r="UTN89" s="78"/>
      <c r="UTO89" s="78"/>
      <c r="UTP89" s="78"/>
      <c r="UTQ89" s="78"/>
      <c r="UTR89" s="78"/>
      <c r="UTS89" s="78"/>
      <c r="UTT89" s="78"/>
      <c r="UTU89" s="78"/>
      <c r="UTV89" s="78"/>
      <c r="UTW89" s="78"/>
      <c r="UTX89" s="78"/>
      <c r="UTY89" s="78"/>
      <c r="UTZ89" s="78"/>
      <c r="UUA89" s="78"/>
      <c r="UUB89" s="78"/>
      <c r="UUC89" s="78"/>
      <c r="UUD89" s="78"/>
      <c r="UUE89" s="78"/>
      <c r="UUF89" s="78"/>
      <c r="UUG89" s="78"/>
      <c r="UUH89" s="78"/>
      <c r="UUI89" s="78"/>
      <c r="UUJ89" s="78"/>
      <c r="UUK89" s="78"/>
      <c r="UUL89" s="78"/>
      <c r="UUM89" s="78"/>
      <c r="UUN89" s="78"/>
      <c r="UUO89" s="78"/>
      <c r="UUP89" s="78"/>
      <c r="UUQ89" s="78"/>
      <c r="UUR89" s="78"/>
      <c r="UUS89" s="78"/>
      <c r="UUT89" s="78"/>
      <c r="UUU89" s="78"/>
      <c r="UUV89" s="78"/>
      <c r="UUW89" s="78"/>
      <c r="UUX89" s="78"/>
      <c r="UUY89" s="78"/>
      <c r="UUZ89" s="78"/>
      <c r="UVA89" s="78"/>
      <c r="UVB89" s="78"/>
      <c r="UVC89" s="78"/>
      <c r="UVD89" s="78"/>
      <c r="UVE89" s="78"/>
      <c r="UVF89" s="78"/>
      <c r="UVG89" s="78"/>
      <c r="UVH89" s="78"/>
      <c r="UVI89" s="78"/>
      <c r="UVJ89" s="78"/>
      <c r="UVK89" s="78"/>
      <c r="UVL89" s="78"/>
      <c r="UVM89" s="78"/>
      <c r="UVN89" s="78"/>
      <c r="UVO89" s="78"/>
      <c r="UVP89" s="78"/>
      <c r="UVQ89" s="78"/>
      <c r="UVR89" s="78"/>
      <c r="UVS89" s="78"/>
      <c r="UVT89" s="78"/>
      <c r="UVU89" s="78"/>
      <c r="UVV89" s="78"/>
      <c r="UVW89" s="78"/>
      <c r="UVX89" s="78"/>
      <c r="UVY89" s="78"/>
      <c r="UVZ89" s="78"/>
      <c r="UWA89" s="78"/>
      <c r="UWB89" s="78"/>
      <c r="UWC89" s="78"/>
      <c r="UWD89" s="78"/>
      <c r="UWE89" s="78"/>
      <c r="UWF89" s="78"/>
      <c r="UWG89" s="78"/>
      <c r="UWH89" s="78"/>
      <c r="UWI89" s="78"/>
      <c r="UWJ89" s="78"/>
      <c r="UWK89" s="78"/>
      <c r="UWL89" s="78"/>
      <c r="UWM89" s="78"/>
      <c r="UWN89" s="78"/>
      <c r="UWO89" s="78"/>
      <c r="UWP89" s="78"/>
      <c r="UWQ89" s="78"/>
      <c r="UWR89" s="78"/>
      <c r="UWS89" s="78"/>
      <c r="UWT89" s="78"/>
      <c r="UWU89" s="78"/>
      <c r="UWV89" s="78"/>
      <c r="UWW89" s="78"/>
      <c r="UWX89" s="78"/>
      <c r="UWY89" s="78"/>
      <c r="UWZ89" s="78"/>
      <c r="UXA89" s="78"/>
      <c r="UXB89" s="78"/>
      <c r="UXC89" s="78"/>
      <c r="UXD89" s="78"/>
      <c r="UXE89" s="78"/>
      <c r="UXF89" s="78"/>
      <c r="UXG89" s="78"/>
      <c r="UXH89" s="78"/>
      <c r="UXI89" s="78"/>
      <c r="UXJ89" s="78"/>
      <c r="UXK89" s="78"/>
      <c r="UXL89" s="78"/>
      <c r="UXM89" s="78"/>
      <c r="UXN89" s="78"/>
      <c r="UXO89" s="78"/>
      <c r="UXP89" s="78"/>
      <c r="UXQ89" s="78"/>
      <c r="UXR89" s="78"/>
      <c r="UXS89" s="78"/>
      <c r="UXT89" s="78"/>
      <c r="UXU89" s="78"/>
      <c r="UXV89" s="78"/>
      <c r="UXW89" s="78"/>
      <c r="UXX89" s="78"/>
      <c r="UXY89" s="78"/>
      <c r="UXZ89" s="78"/>
      <c r="UYA89" s="78"/>
      <c r="UYB89" s="78"/>
      <c r="UYC89" s="78"/>
      <c r="UYD89" s="78"/>
      <c r="UYE89" s="78"/>
      <c r="UYF89" s="78"/>
      <c r="UYG89" s="78"/>
      <c r="UYH89" s="78"/>
      <c r="UYI89" s="78"/>
      <c r="UYJ89" s="78"/>
      <c r="UYK89" s="78"/>
      <c r="UYL89" s="78"/>
      <c r="UYM89" s="78"/>
      <c r="UYN89" s="78"/>
      <c r="UYO89" s="78"/>
      <c r="UYP89" s="78"/>
      <c r="UYQ89" s="78"/>
      <c r="UYR89" s="78"/>
      <c r="UYS89" s="78"/>
      <c r="UYT89" s="78"/>
      <c r="UYU89" s="78"/>
      <c r="UYV89" s="78"/>
      <c r="UYW89" s="78"/>
      <c r="UYX89" s="78"/>
      <c r="UYY89" s="78"/>
      <c r="UYZ89" s="78"/>
      <c r="UZA89" s="78"/>
      <c r="UZB89" s="78"/>
      <c r="UZC89" s="78"/>
      <c r="UZD89" s="78"/>
      <c r="UZE89" s="78"/>
      <c r="UZF89" s="78"/>
      <c r="UZG89" s="78"/>
      <c r="UZH89" s="78"/>
      <c r="UZI89" s="78"/>
      <c r="UZJ89" s="78"/>
      <c r="UZK89" s="78"/>
      <c r="UZL89" s="78"/>
      <c r="UZM89" s="78"/>
      <c r="UZN89" s="78"/>
      <c r="UZO89" s="78"/>
      <c r="UZP89" s="78"/>
      <c r="UZQ89" s="78"/>
      <c r="UZR89" s="78"/>
      <c r="UZS89" s="78"/>
      <c r="UZT89" s="78"/>
      <c r="UZU89" s="78"/>
      <c r="UZV89" s="78"/>
      <c r="UZW89" s="78"/>
      <c r="UZX89" s="78"/>
      <c r="UZY89" s="78"/>
      <c r="UZZ89" s="78"/>
      <c r="VAA89" s="78"/>
      <c r="VAB89" s="78"/>
      <c r="VAC89" s="78"/>
      <c r="VAD89" s="78"/>
      <c r="VAE89" s="78"/>
      <c r="VAF89" s="78"/>
      <c r="VAG89" s="78"/>
      <c r="VAH89" s="78"/>
      <c r="VAI89" s="78"/>
      <c r="VAJ89" s="78"/>
      <c r="VAK89" s="78"/>
      <c r="VAL89" s="78"/>
      <c r="VAM89" s="78"/>
      <c r="VAN89" s="78"/>
      <c r="VAO89" s="78"/>
      <c r="VAP89" s="78"/>
      <c r="VAQ89" s="78"/>
      <c r="VAR89" s="78"/>
      <c r="VAS89" s="78"/>
      <c r="VAT89" s="78"/>
      <c r="VAU89" s="78"/>
      <c r="VAV89" s="78"/>
      <c r="VAW89" s="78"/>
      <c r="VAX89" s="78"/>
      <c r="VAY89" s="78"/>
      <c r="VAZ89" s="78"/>
      <c r="VBA89" s="78"/>
      <c r="VBB89" s="78"/>
      <c r="VBC89" s="78"/>
      <c r="VBD89" s="78"/>
      <c r="VBE89" s="78"/>
      <c r="VBF89" s="78"/>
      <c r="VBG89" s="78"/>
      <c r="VBH89" s="78"/>
      <c r="VBI89" s="78"/>
      <c r="VBJ89" s="78"/>
      <c r="VBK89" s="78"/>
      <c r="VBL89" s="78"/>
      <c r="VBM89" s="78"/>
      <c r="VBN89" s="78"/>
      <c r="VBO89" s="78"/>
      <c r="VBP89" s="78"/>
      <c r="VBQ89" s="78"/>
      <c r="VBR89" s="78"/>
      <c r="VBS89" s="78"/>
      <c r="VBT89" s="78"/>
      <c r="VBU89" s="78"/>
      <c r="VBV89" s="78"/>
      <c r="VBW89" s="78"/>
      <c r="VBX89" s="78"/>
      <c r="VBY89" s="78"/>
      <c r="VBZ89" s="78"/>
      <c r="VCA89" s="78"/>
      <c r="VCB89" s="78"/>
      <c r="VCC89" s="78"/>
      <c r="VCD89" s="78"/>
      <c r="VCE89" s="78"/>
      <c r="VCF89" s="78"/>
      <c r="VCG89" s="78"/>
      <c r="VCH89" s="78"/>
      <c r="VCI89" s="78"/>
      <c r="VCJ89" s="78"/>
      <c r="VCK89" s="78"/>
      <c r="VCL89" s="78"/>
      <c r="VCM89" s="78"/>
      <c r="VCN89" s="78"/>
      <c r="VCO89" s="78"/>
      <c r="VCP89" s="78"/>
      <c r="VCQ89" s="78"/>
      <c r="VCR89" s="78"/>
      <c r="VCS89" s="78"/>
      <c r="VCT89" s="78"/>
      <c r="VCU89" s="78"/>
      <c r="VCV89" s="78"/>
      <c r="VCW89" s="78"/>
      <c r="VCX89" s="78"/>
      <c r="VCY89" s="78"/>
      <c r="VCZ89" s="78"/>
      <c r="VDA89" s="78"/>
      <c r="VDB89" s="78"/>
      <c r="VDC89" s="78"/>
      <c r="VDD89" s="78"/>
      <c r="VDE89" s="78"/>
      <c r="VDF89" s="78"/>
      <c r="VDG89" s="78"/>
      <c r="VDH89" s="78"/>
      <c r="VDI89" s="78"/>
      <c r="VDJ89" s="78"/>
      <c r="VDK89" s="78"/>
      <c r="VDL89" s="78"/>
      <c r="VDM89" s="78"/>
      <c r="VDN89" s="78"/>
      <c r="VDO89" s="78"/>
      <c r="VDP89" s="78"/>
      <c r="VDQ89" s="78"/>
      <c r="VDR89" s="78"/>
      <c r="VDS89" s="78"/>
      <c r="VDT89" s="78"/>
      <c r="VDU89" s="78"/>
      <c r="VDV89" s="78"/>
      <c r="VDW89" s="78"/>
      <c r="VDX89" s="78"/>
      <c r="VDY89" s="78"/>
      <c r="VDZ89" s="78"/>
      <c r="VEA89" s="78"/>
      <c r="VEB89" s="78"/>
      <c r="VEC89" s="78"/>
      <c r="VED89" s="78"/>
      <c r="VEE89" s="78"/>
      <c r="VEF89" s="78"/>
      <c r="VEG89" s="78"/>
      <c r="VEH89" s="78"/>
      <c r="VEI89" s="78"/>
      <c r="VEJ89" s="78"/>
      <c r="VEK89" s="78"/>
      <c r="VEL89" s="78"/>
      <c r="VEM89" s="78"/>
      <c r="VEN89" s="78"/>
      <c r="VEO89" s="78"/>
      <c r="VEP89" s="78"/>
      <c r="VEQ89" s="78"/>
      <c r="VER89" s="78"/>
      <c r="VES89" s="78"/>
      <c r="VET89" s="78"/>
      <c r="VEU89" s="78"/>
      <c r="VEV89" s="78"/>
      <c r="VEW89" s="78"/>
      <c r="VEX89" s="78"/>
      <c r="VEY89" s="78"/>
      <c r="VEZ89" s="78"/>
      <c r="VFA89" s="78"/>
      <c r="VFB89" s="78"/>
      <c r="VFC89" s="78"/>
      <c r="VFD89" s="78"/>
      <c r="VFE89" s="78"/>
      <c r="VFF89" s="78"/>
      <c r="VFG89" s="78"/>
      <c r="VFH89" s="78"/>
      <c r="VFI89" s="78"/>
      <c r="VFJ89" s="78"/>
      <c r="VFK89" s="78"/>
      <c r="VFL89" s="78"/>
      <c r="VFM89" s="78"/>
      <c r="VFN89" s="78"/>
      <c r="VFO89" s="78"/>
      <c r="VFP89" s="78"/>
      <c r="VFQ89" s="78"/>
      <c r="VFR89" s="78"/>
      <c r="VFS89" s="78"/>
      <c r="VFT89" s="78"/>
      <c r="VFU89" s="78"/>
      <c r="VFV89" s="78"/>
      <c r="VFW89" s="78"/>
      <c r="VFX89" s="78"/>
      <c r="VFY89" s="78"/>
      <c r="VFZ89" s="78"/>
      <c r="VGA89" s="78"/>
      <c r="VGB89" s="78"/>
      <c r="VGC89" s="78"/>
      <c r="VGD89" s="78"/>
      <c r="VGE89" s="78"/>
      <c r="VGF89" s="78"/>
      <c r="VGG89" s="78"/>
      <c r="VGH89" s="78"/>
      <c r="VGI89" s="78"/>
      <c r="VGJ89" s="78"/>
      <c r="VGK89" s="78"/>
      <c r="VGL89" s="78"/>
      <c r="VGM89" s="78"/>
      <c r="VGN89" s="78"/>
      <c r="VGO89" s="78"/>
      <c r="VGP89" s="78"/>
      <c r="VGQ89" s="78"/>
      <c r="VGR89" s="78"/>
      <c r="VGS89" s="78"/>
      <c r="VGT89" s="78"/>
      <c r="VGU89" s="78"/>
      <c r="VGV89" s="78"/>
      <c r="VGW89" s="78"/>
      <c r="VGX89" s="78"/>
      <c r="VGY89" s="78"/>
      <c r="VGZ89" s="78"/>
      <c r="VHA89" s="78"/>
      <c r="VHB89" s="78"/>
      <c r="VHC89" s="78"/>
      <c r="VHD89" s="78"/>
      <c r="VHE89" s="78"/>
      <c r="VHF89" s="78"/>
      <c r="VHG89" s="78"/>
      <c r="VHH89" s="78"/>
      <c r="VHI89" s="78"/>
      <c r="VHJ89" s="78"/>
      <c r="VHK89" s="78"/>
      <c r="VHL89" s="78"/>
      <c r="VHM89" s="78"/>
      <c r="VHN89" s="78"/>
      <c r="VHO89" s="78"/>
      <c r="VHP89" s="78"/>
      <c r="VHQ89" s="78"/>
      <c r="VHR89" s="78"/>
      <c r="VHS89" s="78"/>
      <c r="VHT89" s="78"/>
      <c r="VHU89" s="78"/>
      <c r="VHV89" s="78"/>
      <c r="VHW89" s="78"/>
      <c r="VHX89" s="78"/>
      <c r="VHY89" s="78"/>
      <c r="VHZ89" s="78"/>
      <c r="VIA89" s="78"/>
      <c r="VIB89" s="78"/>
      <c r="VIC89" s="78"/>
      <c r="VID89" s="78"/>
      <c r="VIE89" s="78"/>
      <c r="VIF89" s="78"/>
      <c r="VIG89" s="78"/>
      <c r="VIH89" s="78"/>
      <c r="VII89" s="78"/>
      <c r="VIJ89" s="78"/>
      <c r="VIK89" s="78"/>
      <c r="VIL89" s="78"/>
      <c r="VIM89" s="78"/>
      <c r="VIN89" s="78"/>
      <c r="VIO89" s="78"/>
      <c r="VIP89" s="78"/>
      <c r="VIQ89" s="78"/>
      <c r="VIR89" s="78"/>
      <c r="VIS89" s="78"/>
      <c r="VIT89" s="78"/>
      <c r="VIU89" s="78"/>
      <c r="VIV89" s="78"/>
      <c r="VIW89" s="78"/>
      <c r="VIX89" s="78"/>
      <c r="VIY89" s="78"/>
      <c r="VIZ89" s="78"/>
      <c r="VJA89" s="78"/>
      <c r="VJB89" s="78"/>
      <c r="VJC89" s="78"/>
      <c r="VJD89" s="78"/>
      <c r="VJE89" s="78"/>
      <c r="VJF89" s="78"/>
      <c r="VJG89" s="78"/>
      <c r="VJH89" s="78"/>
      <c r="VJI89" s="78"/>
      <c r="VJJ89" s="78"/>
      <c r="VJK89" s="78"/>
      <c r="VJL89" s="78"/>
      <c r="VJM89" s="78"/>
      <c r="VJN89" s="78"/>
      <c r="VJO89" s="78"/>
      <c r="VJP89" s="78"/>
      <c r="VJQ89" s="78"/>
      <c r="VJR89" s="78"/>
      <c r="VJS89" s="78"/>
      <c r="VJT89" s="78"/>
      <c r="VJU89" s="78"/>
      <c r="VJV89" s="78"/>
      <c r="VJW89" s="78"/>
      <c r="VJX89" s="78"/>
      <c r="VJY89" s="78"/>
      <c r="VJZ89" s="78"/>
      <c r="VKA89" s="78"/>
      <c r="VKB89" s="78"/>
      <c r="VKC89" s="78"/>
      <c r="VKD89" s="78"/>
      <c r="VKE89" s="78"/>
      <c r="VKF89" s="78"/>
      <c r="VKG89" s="78"/>
      <c r="VKH89" s="78"/>
      <c r="VKI89" s="78"/>
      <c r="VKJ89" s="78"/>
      <c r="VKK89" s="78"/>
      <c r="VKL89" s="78"/>
      <c r="VKM89" s="78"/>
      <c r="VKN89" s="78"/>
      <c r="VKO89" s="78"/>
      <c r="VKP89" s="78"/>
      <c r="VKQ89" s="78"/>
      <c r="VKR89" s="78"/>
      <c r="VKS89" s="78"/>
      <c r="VKT89" s="78"/>
      <c r="VKU89" s="78"/>
      <c r="VKV89" s="78"/>
      <c r="VKW89" s="78"/>
      <c r="VKX89" s="78"/>
      <c r="VKY89" s="78"/>
      <c r="VKZ89" s="78"/>
      <c r="VLA89" s="78"/>
      <c r="VLB89" s="78"/>
      <c r="VLC89" s="78"/>
      <c r="VLD89" s="78"/>
      <c r="VLE89" s="78"/>
      <c r="VLF89" s="78"/>
      <c r="VLG89" s="78"/>
      <c r="VLH89" s="78"/>
      <c r="VLI89" s="78"/>
      <c r="VLJ89" s="78"/>
      <c r="VLK89" s="78"/>
      <c r="VLL89" s="78"/>
      <c r="VLM89" s="78"/>
      <c r="VLN89" s="78"/>
      <c r="VLO89" s="78"/>
      <c r="VLP89" s="78"/>
      <c r="VLQ89" s="78"/>
      <c r="VLR89" s="78"/>
      <c r="VLS89" s="78"/>
      <c r="VLT89" s="78"/>
      <c r="VLU89" s="78"/>
      <c r="VLV89" s="78"/>
      <c r="VLW89" s="78"/>
      <c r="VLX89" s="78"/>
      <c r="VLY89" s="78"/>
      <c r="VLZ89" s="78"/>
      <c r="VMA89" s="78"/>
      <c r="VMB89" s="78"/>
      <c r="VMC89" s="78"/>
      <c r="VMD89" s="78"/>
      <c r="VME89" s="78"/>
      <c r="VMF89" s="78"/>
      <c r="VMG89" s="78"/>
      <c r="VMH89" s="78"/>
      <c r="VMI89" s="78"/>
      <c r="VMJ89" s="78"/>
      <c r="VMK89" s="78"/>
      <c r="VML89" s="78"/>
      <c r="VMM89" s="78"/>
      <c r="VMN89" s="78"/>
      <c r="VMO89" s="78"/>
      <c r="VMP89" s="78"/>
      <c r="VMQ89" s="78"/>
      <c r="VMR89" s="78"/>
      <c r="VMS89" s="78"/>
      <c r="VMT89" s="78"/>
      <c r="VMU89" s="78"/>
      <c r="VMV89" s="78"/>
      <c r="VMW89" s="78"/>
      <c r="VMX89" s="78"/>
      <c r="VMY89" s="78"/>
      <c r="VMZ89" s="78"/>
      <c r="VNA89" s="78"/>
      <c r="VNB89" s="78"/>
      <c r="VNC89" s="78"/>
      <c r="VND89" s="78"/>
      <c r="VNE89" s="78"/>
      <c r="VNF89" s="78"/>
      <c r="VNG89" s="78"/>
      <c r="VNH89" s="78"/>
      <c r="VNI89" s="78"/>
      <c r="VNJ89" s="78"/>
      <c r="VNK89" s="78"/>
      <c r="VNL89" s="78"/>
      <c r="VNM89" s="78"/>
      <c r="VNN89" s="78"/>
      <c r="VNO89" s="78"/>
      <c r="VNP89" s="78"/>
      <c r="VNQ89" s="78"/>
      <c r="VNR89" s="78"/>
      <c r="VNS89" s="78"/>
      <c r="VNT89" s="78"/>
      <c r="VNU89" s="78"/>
      <c r="VNV89" s="78"/>
      <c r="VNW89" s="78"/>
      <c r="VNX89" s="78"/>
      <c r="VNY89" s="78"/>
      <c r="VNZ89" s="78"/>
      <c r="VOA89" s="78"/>
      <c r="VOB89" s="78"/>
      <c r="VOC89" s="78"/>
      <c r="VOD89" s="78"/>
      <c r="VOE89" s="78"/>
      <c r="VOF89" s="78"/>
      <c r="VOG89" s="78"/>
      <c r="VOH89" s="78"/>
      <c r="VOI89" s="78"/>
      <c r="VOJ89" s="78"/>
      <c r="VOK89" s="78"/>
      <c r="VOL89" s="78"/>
      <c r="VOM89" s="78"/>
      <c r="VON89" s="78"/>
      <c r="VOO89" s="78"/>
      <c r="VOP89" s="78"/>
      <c r="VOQ89" s="78"/>
      <c r="VOR89" s="78"/>
      <c r="VOS89" s="78"/>
      <c r="VOT89" s="78"/>
      <c r="VOU89" s="78"/>
      <c r="VOV89" s="78"/>
      <c r="VOW89" s="78"/>
      <c r="VOX89" s="78"/>
      <c r="VOY89" s="78"/>
      <c r="VOZ89" s="78"/>
      <c r="VPA89" s="78"/>
      <c r="VPB89" s="78"/>
      <c r="VPC89" s="78"/>
      <c r="VPD89" s="78"/>
      <c r="VPE89" s="78"/>
      <c r="VPF89" s="78"/>
      <c r="VPG89" s="78"/>
      <c r="VPH89" s="78"/>
      <c r="VPI89" s="78"/>
      <c r="VPJ89" s="78"/>
      <c r="VPK89" s="78"/>
      <c r="VPL89" s="78"/>
      <c r="VPM89" s="78"/>
      <c r="VPN89" s="78"/>
      <c r="VPO89" s="78"/>
      <c r="VPP89" s="78"/>
      <c r="VPQ89" s="78"/>
      <c r="VPR89" s="78"/>
      <c r="VPS89" s="78"/>
      <c r="VPT89" s="78"/>
      <c r="VPU89" s="78"/>
      <c r="VPV89" s="78"/>
      <c r="VPW89" s="78"/>
      <c r="VPX89" s="78"/>
      <c r="VPY89" s="78"/>
      <c r="VPZ89" s="78"/>
      <c r="VQA89" s="78"/>
      <c r="VQB89" s="78"/>
      <c r="VQC89" s="78"/>
      <c r="VQD89" s="78"/>
      <c r="VQE89" s="78"/>
      <c r="VQF89" s="78"/>
      <c r="VQG89" s="78"/>
      <c r="VQH89" s="78"/>
      <c r="VQI89" s="78"/>
      <c r="VQJ89" s="78"/>
      <c r="VQK89" s="78"/>
      <c r="VQL89" s="78"/>
      <c r="VQM89" s="78"/>
      <c r="VQN89" s="78"/>
      <c r="VQO89" s="78"/>
      <c r="VQP89" s="78"/>
      <c r="VQQ89" s="78"/>
      <c r="VQR89" s="78"/>
      <c r="VQS89" s="78"/>
      <c r="VQT89" s="78"/>
      <c r="VQU89" s="78"/>
      <c r="VQV89" s="78"/>
      <c r="VQW89" s="78"/>
      <c r="VQX89" s="78"/>
      <c r="VQY89" s="78"/>
      <c r="VQZ89" s="78"/>
      <c r="VRA89" s="78"/>
      <c r="VRB89" s="78"/>
      <c r="VRC89" s="78"/>
      <c r="VRD89" s="78"/>
      <c r="VRE89" s="78"/>
      <c r="VRF89" s="78"/>
      <c r="VRG89" s="78"/>
      <c r="VRH89" s="78"/>
      <c r="VRI89" s="78"/>
      <c r="VRJ89" s="78"/>
      <c r="VRK89" s="78"/>
      <c r="VRL89" s="78"/>
      <c r="VRM89" s="78"/>
      <c r="VRN89" s="78"/>
      <c r="VRO89" s="78"/>
      <c r="VRP89" s="78"/>
      <c r="VRQ89" s="78"/>
      <c r="VRR89" s="78"/>
      <c r="VRS89" s="78"/>
      <c r="VRT89" s="78"/>
      <c r="VRU89" s="78"/>
      <c r="VRV89" s="78"/>
      <c r="VRW89" s="78"/>
      <c r="VRX89" s="78"/>
      <c r="VRY89" s="78"/>
      <c r="VRZ89" s="78"/>
      <c r="VSA89" s="78"/>
      <c r="VSB89" s="78"/>
      <c r="VSC89" s="78"/>
      <c r="VSD89" s="78"/>
      <c r="VSE89" s="78"/>
      <c r="VSF89" s="78"/>
      <c r="VSG89" s="78"/>
      <c r="VSH89" s="78"/>
      <c r="VSI89" s="78"/>
      <c r="VSJ89" s="78"/>
      <c r="VSK89" s="78"/>
      <c r="VSL89" s="78"/>
      <c r="VSM89" s="78"/>
      <c r="VSN89" s="78"/>
      <c r="VSO89" s="78"/>
      <c r="VSP89" s="78"/>
      <c r="VSQ89" s="78"/>
      <c r="VSR89" s="78"/>
      <c r="VSS89" s="78"/>
      <c r="VST89" s="78"/>
      <c r="VSU89" s="78"/>
      <c r="VSV89" s="78"/>
      <c r="VSW89" s="78"/>
      <c r="VSX89" s="78"/>
      <c r="VSY89" s="78"/>
      <c r="VSZ89" s="78"/>
      <c r="VTA89" s="78"/>
      <c r="VTB89" s="78"/>
      <c r="VTC89" s="78"/>
      <c r="VTD89" s="78"/>
      <c r="VTE89" s="78"/>
      <c r="VTF89" s="78"/>
      <c r="VTG89" s="78"/>
      <c r="VTH89" s="78"/>
      <c r="VTI89" s="78"/>
      <c r="VTJ89" s="78"/>
      <c r="VTK89" s="78"/>
      <c r="VTL89" s="78"/>
      <c r="VTM89" s="78"/>
      <c r="VTN89" s="78"/>
      <c r="VTO89" s="78"/>
      <c r="VTP89" s="78"/>
      <c r="VTQ89" s="78"/>
      <c r="VTR89" s="78"/>
      <c r="VTS89" s="78"/>
      <c r="VTT89" s="78"/>
      <c r="VTU89" s="78"/>
      <c r="VTV89" s="78"/>
      <c r="VTW89" s="78"/>
      <c r="VTX89" s="78"/>
      <c r="VTY89" s="78"/>
      <c r="VTZ89" s="78"/>
      <c r="VUA89" s="78"/>
      <c r="VUB89" s="78"/>
      <c r="VUC89" s="78"/>
      <c r="VUD89" s="78"/>
      <c r="VUE89" s="78"/>
      <c r="VUF89" s="78"/>
      <c r="VUG89" s="78"/>
      <c r="VUH89" s="78"/>
      <c r="VUI89" s="78"/>
      <c r="VUJ89" s="78"/>
      <c r="VUK89" s="78"/>
      <c r="VUL89" s="78"/>
      <c r="VUM89" s="78"/>
      <c r="VUN89" s="78"/>
      <c r="VUO89" s="78"/>
      <c r="VUP89" s="78"/>
      <c r="VUQ89" s="78"/>
      <c r="VUR89" s="78"/>
      <c r="VUS89" s="78"/>
      <c r="VUT89" s="78"/>
      <c r="VUU89" s="78"/>
      <c r="VUV89" s="78"/>
      <c r="VUW89" s="78"/>
      <c r="VUX89" s="78"/>
      <c r="VUY89" s="78"/>
      <c r="VUZ89" s="78"/>
      <c r="VVA89" s="78"/>
      <c r="VVB89" s="78"/>
      <c r="VVC89" s="78"/>
      <c r="VVD89" s="78"/>
      <c r="VVE89" s="78"/>
      <c r="VVF89" s="78"/>
      <c r="VVG89" s="78"/>
      <c r="VVH89" s="78"/>
      <c r="VVI89" s="78"/>
      <c r="VVJ89" s="78"/>
      <c r="VVK89" s="78"/>
      <c r="VVL89" s="78"/>
      <c r="VVM89" s="78"/>
      <c r="VVN89" s="78"/>
      <c r="VVO89" s="78"/>
      <c r="VVP89" s="78"/>
      <c r="VVQ89" s="78"/>
      <c r="VVR89" s="78"/>
      <c r="VVS89" s="78"/>
      <c r="VVT89" s="78"/>
      <c r="VVU89" s="78"/>
      <c r="VVV89" s="78"/>
      <c r="VVW89" s="78"/>
      <c r="VVX89" s="78"/>
      <c r="VVY89" s="78"/>
      <c r="VVZ89" s="78"/>
      <c r="VWA89" s="78"/>
      <c r="VWB89" s="78"/>
      <c r="VWC89" s="78"/>
      <c r="VWD89" s="78"/>
      <c r="VWE89" s="78"/>
      <c r="VWF89" s="78"/>
      <c r="VWG89" s="78"/>
      <c r="VWH89" s="78"/>
      <c r="VWI89" s="78"/>
      <c r="VWJ89" s="78"/>
      <c r="VWK89" s="78"/>
      <c r="VWL89" s="78"/>
      <c r="VWM89" s="78"/>
      <c r="VWN89" s="78"/>
      <c r="VWO89" s="78"/>
      <c r="VWP89" s="78"/>
      <c r="VWQ89" s="78"/>
      <c r="VWR89" s="78"/>
      <c r="VWS89" s="78"/>
      <c r="VWT89" s="78"/>
      <c r="VWU89" s="78"/>
      <c r="VWV89" s="78"/>
      <c r="VWW89" s="78"/>
      <c r="VWX89" s="78"/>
      <c r="VWY89" s="78"/>
      <c r="VWZ89" s="78"/>
      <c r="VXA89" s="78"/>
      <c r="VXB89" s="78"/>
      <c r="VXC89" s="78"/>
      <c r="VXD89" s="78"/>
      <c r="VXE89" s="78"/>
      <c r="VXF89" s="78"/>
      <c r="VXG89" s="78"/>
      <c r="VXH89" s="78"/>
      <c r="VXI89" s="78"/>
      <c r="VXJ89" s="78"/>
      <c r="VXK89" s="78"/>
      <c r="VXL89" s="78"/>
      <c r="VXM89" s="78"/>
      <c r="VXN89" s="78"/>
      <c r="VXO89" s="78"/>
      <c r="VXP89" s="78"/>
      <c r="VXQ89" s="78"/>
      <c r="VXR89" s="78"/>
      <c r="VXS89" s="78"/>
      <c r="VXT89" s="78"/>
      <c r="VXU89" s="78"/>
      <c r="VXV89" s="78"/>
      <c r="VXW89" s="78"/>
      <c r="VXX89" s="78"/>
      <c r="VXY89" s="78"/>
      <c r="VXZ89" s="78"/>
      <c r="VYA89" s="78"/>
      <c r="VYB89" s="78"/>
      <c r="VYC89" s="78"/>
      <c r="VYD89" s="78"/>
      <c r="VYE89" s="78"/>
      <c r="VYF89" s="78"/>
      <c r="VYG89" s="78"/>
      <c r="VYH89" s="78"/>
      <c r="VYI89" s="78"/>
      <c r="VYJ89" s="78"/>
      <c r="VYK89" s="78"/>
      <c r="VYL89" s="78"/>
      <c r="VYM89" s="78"/>
      <c r="VYN89" s="78"/>
      <c r="VYO89" s="78"/>
      <c r="VYP89" s="78"/>
      <c r="VYQ89" s="78"/>
      <c r="VYR89" s="78"/>
      <c r="VYS89" s="78"/>
      <c r="VYT89" s="78"/>
      <c r="VYU89" s="78"/>
      <c r="VYV89" s="78"/>
      <c r="VYW89" s="78"/>
      <c r="VYX89" s="78"/>
      <c r="VYY89" s="78"/>
      <c r="VYZ89" s="78"/>
      <c r="VZA89" s="78"/>
      <c r="VZB89" s="78"/>
      <c r="VZC89" s="78"/>
      <c r="VZD89" s="78"/>
      <c r="VZE89" s="78"/>
      <c r="VZF89" s="78"/>
      <c r="VZG89" s="78"/>
      <c r="VZH89" s="78"/>
      <c r="VZI89" s="78"/>
      <c r="VZJ89" s="78"/>
      <c r="VZK89" s="78"/>
      <c r="VZL89" s="78"/>
      <c r="VZM89" s="78"/>
      <c r="VZN89" s="78"/>
      <c r="VZO89" s="78"/>
      <c r="VZP89" s="78"/>
      <c r="VZQ89" s="78"/>
      <c r="VZR89" s="78"/>
      <c r="VZS89" s="78"/>
      <c r="VZT89" s="78"/>
      <c r="VZU89" s="78"/>
      <c r="VZV89" s="78"/>
      <c r="VZW89" s="78"/>
      <c r="VZX89" s="78"/>
      <c r="VZY89" s="78"/>
      <c r="VZZ89" s="78"/>
      <c r="WAA89" s="78"/>
      <c r="WAB89" s="78"/>
      <c r="WAC89" s="78"/>
      <c r="WAD89" s="78"/>
      <c r="WAE89" s="78"/>
      <c r="WAF89" s="78"/>
      <c r="WAG89" s="78"/>
      <c r="WAH89" s="78"/>
      <c r="WAI89" s="78"/>
      <c r="WAJ89" s="78"/>
      <c r="WAK89" s="78"/>
      <c r="WAL89" s="78"/>
      <c r="WAM89" s="78"/>
      <c r="WAN89" s="78"/>
      <c r="WAO89" s="78"/>
      <c r="WAP89" s="78"/>
      <c r="WAQ89" s="78"/>
      <c r="WAR89" s="78"/>
      <c r="WAS89" s="78"/>
      <c r="WAT89" s="78"/>
      <c r="WAU89" s="78"/>
      <c r="WAV89" s="78"/>
      <c r="WAW89" s="78"/>
      <c r="WAX89" s="78"/>
      <c r="WAY89" s="78"/>
      <c r="WAZ89" s="78"/>
      <c r="WBA89" s="78"/>
      <c r="WBB89" s="78"/>
      <c r="WBC89" s="78"/>
      <c r="WBD89" s="78"/>
      <c r="WBE89" s="78"/>
      <c r="WBF89" s="78"/>
      <c r="WBG89" s="78"/>
      <c r="WBH89" s="78"/>
      <c r="WBI89" s="78"/>
      <c r="WBJ89" s="78"/>
      <c r="WBK89" s="78"/>
      <c r="WBL89" s="78"/>
      <c r="WBM89" s="78"/>
      <c r="WBN89" s="78"/>
      <c r="WBO89" s="78"/>
      <c r="WBP89" s="78"/>
      <c r="WBQ89" s="78"/>
      <c r="WBR89" s="78"/>
      <c r="WBS89" s="78"/>
      <c r="WBT89" s="78"/>
      <c r="WBU89" s="78"/>
      <c r="WBV89" s="78"/>
      <c r="WBW89" s="78"/>
      <c r="WBX89" s="78"/>
      <c r="WBY89" s="78"/>
      <c r="WBZ89" s="78"/>
      <c r="WCA89" s="78"/>
      <c r="WCB89" s="78"/>
      <c r="WCC89" s="78"/>
      <c r="WCD89" s="78"/>
      <c r="WCE89" s="78"/>
      <c r="WCF89" s="78"/>
      <c r="WCG89" s="78"/>
      <c r="WCH89" s="78"/>
      <c r="WCI89" s="78"/>
      <c r="WCJ89" s="78"/>
      <c r="WCK89" s="78"/>
      <c r="WCL89" s="78"/>
      <c r="WCM89" s="78"/>
      <c r="WCN89" s="78"/>
      <c r="WCO89" s="78"/>
      <c r="WCP89" s="78"/>
      <c r="WCQ89" s="78"/>
      <c r="WCR89" s="78"/>
      <c r="WCS89" s="78"/>
      <c r="WCT89" s="78"/>
      <c r="WCU89" s="78"/>
      <c r="WCV89" s="78"/>
      <c r="WCW89" s="78"/>
      <c r="WCX89" s="78"/>
      <c r="WCY89" s="78"/>
      <c r="WCZ89" s="78"/>
      <c r="WDA89" s="78"/>
      <c r="WDB89" s="78"/>
      <c r="WDC89" s="78"/>
      <c r="WDD89" s="78"/>
      <c r="WDE89" s="78"/>
      <c r="WDF89" s="78"/>
      <c r="WDG89" s="78"/>
      <c r="WDH89" s="78"/>
      <c r="WDI89" s="78"/>
      <c r="WDJ89" s="78"/>
      <c r="WDK89" s="78"/>
      <c r="WDL89" s="78"/>
      <c r="WDM89" s="78"/>
      <c r="WDN89" s="78"/>
      <c r="WDO89" s="78"/>
      <c r="WDP89" s="78"/>
      <c r="WDQ89" s="78"/>
      <c r="WDR89" s="78"/>
      <c r="WDS89" s="78"/>
      <c r="WDT89" s="78"/>
      <c r="WDU89" s="78"/>
      <c r="WDV89" s="78"/>
      <c r="WDW89" s="78"/>
      <c r="WDX89" s="78"/>
      <c r="WDY89" s="78"/>
      <c r="WDZ89" s="78"/>
      <c r="WEA89" s="78"/>
      <c r="WEB89" s="78"/>
      <c r="WEC89" s="78"/>
      <c r="WED89" s="78"/>
      <c r="WEE89" s="78"/>
      <c r="WEF89" s="78"/>
      <c r="WEG89" s="78"/>
      <c r="WEH89" s="78"/>
      <c r="WEI89" s="78"/>
      <c r="WEJ89" s="78"/>
      <c r="WEK89" s="78"/>
      <c r="WEL89" s="78"/>
      <c r="WEM89" s="78"/>
      <c r="WEN89" s="78"/>
      <c r="WEO89" s="78"/>
      <c r="WEP89" s="78"/>
      <c r="WEQ89" s="78"/>
      <c r="WER89" s="78"/>
      <c r="WES89" s="78"/>
      <c r="WET89" s="78"/>
      <c r="WEU89" s="78"/>
      <c r="WEV89" s="78"/>
      <c r="WEW89" s="78"/>
      <c r="WEX89" s="78"/>
      <c r="WEY89" s="78"/>
      <c r="WEZ89" s="78"/>
      <c r="WFA89" s="78"/>
      <c r="WFB89" s="78"/>
      <c r="WFC89" s="78"/>
      <c r="WFD89" s="78"/>
      <c r="WFE89" s="78"/>
      <c r="WFF89" s="78"/>
      <c r="WFG89" s="78"/>
      <c r="WFH89" s="78"/>
      <c r="WFI89" s="78"/>
      <c r="WFJ89" s="78"/>
      <c r="WFK89" s="78"/>
      <c r="WFL89" s="78"/>
      <c r="WFM89" s="78"/>
      <c r="WFN89" s="78"/>
      <c r="WFO89" s="78"/>
      <c r="WFP89" s="78"/>
      <c r="WFQ89" s="78"/>
      <c r="WFR89" s="78"/>
      <c r="WFS89" s="78"/>
      <c r="WFT89" s="78"/>
      <c r="WFU89" s="78"/>
      <c r="WFV89" s="78"/>
      <c r="WFW89" s="78"/>
      <c r="WFX89" s="78"/>
      <c r="WFY89" s="78"/>
      <c r="WFZ89" s="78"/>
      <c r="WGA89" s="78"/>
      <c r="WGB89" s="78"/>
      <c r="WGC89" s="78"/>
      <c r="WGD89" s="78"/>
      <c r="WGE89" s="78"/>
      <c r="WGF89" s="78"/>
      <c r="WGG89" s="78"/>
      <c r="WGH89" s="78"/>
      <c r="WGI89" s="78"/>
      <c r="WGJ89" s="78"/>
      <c r="WGK89" s="78"/>
      <c r="WGL89" s="78"/>
      <c r="WGM89" s="78"/>
      <c r="WGN89" s="78"/>
      <c r="WGO89" s="78"/>
      <c r="WGP89" s="78"/>
      <c r="WGQ89" s="78"/>
      <c r="WGR89" s="78"/>
      <c r="WGS89" s="78"/>
      <c r="WGT89" s="78"/>
      <c r="WGU89" s="78"/>
      <c r="WGV89" s="78"/>
      <c r="WGW89" s="78"/>
      <c r="WGX89" s="78"/>
      <c r="WGY89" s="78"/>
      <c r="WGZ89" s="78"/>
      <c r="WHA89" s="78"/>
      <c r="WHB89" s="78"/>
      <c r="WHC89" s="78"/>
      <c r="WHD89" s="78"/>
      <c r="WHE89" s="78"/>
      <c r="WHF89" s="78"/>
      <c r="WHG89" s="78"/>
      <c r="WHH89" s="78"/>
      <c r="WHI89" s="78"/>
      <c r="WHJ89" s="78"/>
      <c r="WHK89" s="78"/>
      <c r="WHL89" s="78"/>
      <c r="WHM89" s="78"/>
      <c r="WHN89" s="78"/>
      <c r="WHO89" s="78"/>
      <c r="WHP89" s="78"/>
      <c r="WHQ89" s="78"/>
      <c r="WHR89" s="78"/>
      <c r="WHS89" s="78"/>
      <c r="WHT89" s="78"/>
      <c r="WHU89" s="78"/>
      <c r="WHV89" s="78"/>
      <c r="WHW89" s="78"/>
      <c r="WHX89" s="78"/>
      <c r="WHY89" s="78"/>
      <c r="WHZ89" s="78"/>
      <c r="WIA89" s="78"/>
      <c r="WIB89" s="78"/>
      <c r="WIC89" s="78"/>
      <c r="WID89" s="78"/>
      <c r="WIE89" s="78"/>
      <c r="WIF89" s="78"/>
      <c r="WIG89" s="78"/>
      <c r="WIH89" s="78"/>
      <c r="WII89" s="78"/>
      <c r="WIJ89" s="78"/>
      <c r="WIK89" s="78"/>
      <c r="WIL89" s="78"/>
      <c r="WIM89" s="78"/>
      <c r="WIN89" s="78"/>
      <c r="WIO89" s="78"/>
      <c r="WIP89" s="78"/>
      <c r="WIQ89" s="78"/>
      <c r="WIR89" s="78"/>
      <c r="WIS89" s="78"/>
      <c r="WIT89" s="78"/>
      <c r="WIU89" s="78"/>
      <c r="WIV89" s="78"/>
      <c r="WIW89" s="78"/>
      <c r="WIX89" s="78"/>
      <c r="WIY89" s="78"/>
      <c r="WIZ89" s="78"/>
      <c r="WJA89" s="78"/>
      <c r="WJB89" s="78"/>
      <c r="WJC89" s="78"/>
      <c r="WJD89" s="78"/>
      <c r="WJE89" s="78"/>
      <c r="WJF89" s="78"/>
      <c r="WJG89" s="78"/>
      <c r="WJH89" s="78"/>
      <c r="WJI89" s="78"/>
      <c r="WJJ89" s="78"/>
      <c r="WJK89" s="78"/>
      <c r="WJL89" s="78"/>
      <c r="WJM89" s="78"/>
      <c r="WJN89" s="78"/>
      <c r="WJO89" s="78"/>
      <c r="WJP89" s="78"/>
      <c r="WJQ89" s="78"/>
      <c r="WJR89" s="78"/>
      <c r="WJS89" s="78"/>
      <c r="WJT89" s="78"/>
      <c r="WJU89" s="78"/>
      <c r="WJV89" s="78"/>
      <c r="WJW89" s="78"/>
      <c r="WJX89" s="78"/>
      <c r="WJY89" s="78"/>
      <c r="WJZ89" s="78"/>
      <c r="WKA89" s="78"/>
      <c r="WKB89" s="78"/>
      <c r="WKC89" s="78"/>
      <c r="WKD89" s="78"/>
      <c r="WKE89" s="78"/>
      <c r="WKF89" s="78"/>
      <c r="WKG89" s="78"/>
      <c r="WKH89" s="78"/>
      <c r="WKI89" s="78"/>
      <c r="WKJ89" s="78"/>
      <c r="WKK89" s="78"/>
      <c r="WKL89" s="78"/>
      <c r="WKM89" s="78"/>
      <c r="WKN89" s="78"/>
      <c r="WKO89" s="78"/>
      <c r="WKP89" s="78"/>
      <c r="WKQ89" s="78"/>
      <c r="WKR89" s="78"/>
      <c r="WKS89" s="78"/>
      <c r="WKT89" s="78"/>
      <c r="WKU89" s="78"/>
      <c r="WKV89" s="78"/>
      <c r="WKW89" s="78"/>
      <c r="WKX89" s="78"/>
      <c r="WKY89" s="78"/>
      <c r="WKZ89" s="78"/>
      <c r="WLA89" s="78"/>
      <c r="WLB89" s="78"/>
      <c r="WLC89" s="78"/>
      <c r="WLD89" s="78"/>
      <c r="WLE89" s="78"/>
      <c r="WLF89" s="78"/>
      <c r="WLG89" s="78"/>
      <c r="WLH89" s="78"/>
      <c r="WLI89" s="78"/>
      <c r="WLJ89" s="78"/>
      <c r="WLK89" s="78"/>
      <c r="WLL89" s="78"/>
      <c r="WLM89" s="78"/>
      <c r="WLN89" s="78"/>
      <c r="WLO89" s="78"/>
      <c r="WLP89" s="78"/>
      <c r="WLQ89" s="78"/>
      <c r="WLR89" s="78"/>
      <c r="WLS89" s="78"/>
      <c r="WLT89" s="78"/>
      <c r="WLU89" s="78"/>
      <c r="WLV89" s="78"/>
      <c r="WLW89" s="78"/>
      <c r="WLX89" s="78"/>
      <c r="WLY89" s="78"/>
      <c r="WLZ89" s="78"/>
      <c r="WMA89" s="78"/>
      <c r="WMB89" s="78"/>
      <c r="WMC89" s="78"/>
      <c r="WMD89" s="78"/>
      <c r="WME89" s="78"/>
      <c r="WMF89" s="78"/>
      <c r="WMG89" s="78"/>
      <c r="WMH89" s="78"/>
      <c r="WMI89" s="78"/>
      <c r="WMJ89" s="78"/>
      <c r="WMK89" s="78"/>
      <c r="WML89" s="78"/>
      <c r="WMM89" s="78"/>
      <c r="WMN89" s="78"/>
      <c r="WMO89" s="78"/>
      <c r="WMP89" s="78"/>
      <c r="WMQ89" s="78"/>
      <c r="WMR89" s="78"/>
      <c r="WMS89" s="78"/>
      <c r="WMT89" s="78"/>
      <c r="WMU89" s="78"/>
      <c r="WMV89" s="78"/>
      <c r="WMW89" s="78"/>
      <c r="WMX89" s="78"/>
      <c r="WMY89" s="78"/>
      <c r="WMZ89" s="78"/>
      <c r="WNA89" s="78"/>
      <c r="WNB89" s="78"/>
      <c r="WNC89" s="78"/>
      <c r="WND89" s="78"/>
      <c r="WNE89" s="78"/>
      <c r="WNF89" s="78"/>
      <c r="WNG89" s="78"/>
      <c r="WNH89" s="78"/>
      <c r="WNI89" s="78"/>
      <c r="WNJ89" s="78"/>
      <c r="WNK89" s="78"/>
      <c r="WNL89" s="78"/>
      <c r="WNM89" s="78"/>
      <c r="WNN89" s="78"/>
      <c r="WNO89" s="78"/>
      <c r="WNP89" s="78"/>
      <c r="WNQ89" s="78"/>
      <c r="WNR89" s="78"/>
      <c r="WNS89" s="78"/>
      <c r="WNT89" s="78"/>
      <c r="WNU89" s="78"/>
      <c r="WNV89" s="78"/>
      <c r="WNW89" s="78"/>
      <c r="WNX89" s="78"/>
      <c r="WNY89" s="78"/>
      <c r="WNZ89" s="78"/>
      <c r="WOA89" s="78"/>
      <c r="WOB89" s="78"/>
      <c r="WOC89" s="78"/>
      <c r="WOD89" s="78"/>
      <c r="WOE89" s="78"/>
      <c r="WOF89" s="78"/>
      <c r="WOG89" s="78"/>
      <c r="WOH89" s="78"/>
      <c r="WOI89" s="78"/>
      <c r="WOJ89" s="78"/>
      <c r="WOK89" s="78"/>
      <c r="WOL89" s="78"/>
      <c r="WOM89" s="78"/>
      <c r="WON89" s="78"/>
      <c r="WOO89" s="78"/>
      <c r="WOP89" s="78"/>
      <c r="WOQ89" s="78"/>
      <c r="WOR89" s="78"/>
      <c r="WOS89" s="78"/>
      <c r="WOT89" s="78"/>
      <c r="WOU89" s="78"/>
      <c r="WOV89" s="78"/>
      <c r="WOW89" s="78"/>
      <c r="WOX89" s="78"/>
      <c r="WOY89" s="78"/>
      <c r="WOZ89" s="78"/>
      <c r="WPA89" s="78"/>
      <c r="WPB89" s="78"/>
      <c r="WPC89" s="78"/>
      <c r="WPD89" s="78"/>
      <c r="WPE89" s="78"/>
      <c r="WPF89" s="78"/>
      <c r="WPG89" s="78"/>
      <c r="WPH89" s="78"/>
      <c r="WPI89" s="78"/>
      <c r="WPJ89" s="78"/>
      <c r="WPK89" s="78"/>
      <c r="WPL89" s="78"/>
      <c r="WPM89" s="78"/>
      <c r="WPN89" s="78"/>
      <c r="WPO89" s="78"/>
      <c r="WPP89" s="78"/>
      <c r="WPQ89" s="78"/>
      <c r="WPR89" s="78"/>
      <c r="WPS89" s="78"/>
      <c r="WPT89" s="78"/>
      <c r="WPU89" s="78"/>
      <c r="WPV89" s="78"/>
      <c r="WPW89" s="78"/>
      <c r="WPX89" s="78"/>
      <c r="WPY89" s="78"/>
      <c r="WPZ89" s="78"/>
      <c r="WQA89" s="78"/>
      <c r="WQB89" s="78"/>
      <c r="WQC89" s="78"/>
      <c r="WQD89" s="78"/>
      <c r="WQE89" s="78"/>
      <c r="WQF89" s="78"/>
      <c r="WQG89" s="78"/>
      <c r="WQH89" s="78"/>
      <c r="WQI89" s="78"/>
      <c r="WQJ89" s="78"/>
      <c r="WQK89" s="78"/>
      <c r="WQL89" s="78"/>
      <c r="WQM89" s="78"/>
      <c r="WQN89" s="78"/>
      <c r="WQO89" s="78"/>
      <c r="WQP89" s="78"/>
      <c r="WQQ89" s="78"/>
      <c r="WQR89" s="78"/>
      <c r="WQS89" s="78"/>
      <c r="WQT89" s="78"/>
      <c r="WQU89" s="78"/>
      <c r="WQV89" s="78"/>
      <c r="WQW89" s="78"/>
      <c r="WQX89" s="78"/>
      <c r="WQY89" s="78"/>
      <c r="WQZ89" s="78"/>
      <c r="WRA89" s="78"/>
      <c r="WRB89" s="78"/>
      <c r="WRC89" s="78"/>
      <c r="WRD89" s="78"/>
      <c r="WRE89" s="78"/>
      <c r="WRF89" s="78"/>
      <c r="WRG89" s="78"/>
      <c r="WRH89" s="78"/>
      <c r="WRI89" s="78"/>
      <c r="WRJ89" s="78"/>
      <c r="WRK89" s="78"/>
      <c r="WRL89" s="78"/>
      <c r="WRM89" s="78"/>
      <c r="WRN89" s="78"/>
      <c r="WRO89" s="78"/>
      <c r="WRP89" s="78"/>
      <c r="WRQ89" s="78"/>
      <c r="WRR89" s="78"/>
      <c r="WRS89" s="78"/>
      <c r="WRT89" s="78"/>
      <c r="WRU89" s="78"/>
      <c r="WRV89" s="78"/>
      <c r="WRW89" s="78"/>
      <c r="WRX89" s="78"/>
      <c r="WRY89" s="78"/>
      <c r="WRZ89" s="78"/>
      <c r="WSA89" s="78"/>
      <c r="WSB89" s="78"/>
      <c r="WSC89" s="78"/>
      <c r="WSD89" s="78"/>
      <c r="WSE89" s="78"/>
      <c r="WSF89" s="78"/>
      <c r="WSG89" s="78"/>
      <c r="WSH89" s="78"/>
      <c r="WSI89" s="78"/>
      <c r="WSJ89" s="78"/>
      <c r="WSK89" s="78"/>
      <c r="WSL89" s="78"/>
      <c r="WSM89" s="78"/>
      <c r="WSN89" s="78"/>
      <c r="WSO89" s="78"/>
      <c r="WSP89" s="78"/>
      <c r="WSQ89" s="78"/>
      <c r="WSR89" s="78"/>
      <c r="WSS89" s="78"/>
      <c r="WST89" s="78"/>
      <c r="WSU89" s="78"/>
      <c r="WSV89" s="78"/>
      <c r="WSW89" s="78"/>
      <c r="WSX89" s="78"/>
      <c r="WSY89" s="78"/>
      <c r="WSZ89" s="78"/>
      <c r="WTA89" s="78"/>
      <c r="WTB89" s="78"/>
      <c r="WTC89" s="78"/>
      <c r="WTD89" s="78"/>
      <c r="WTE89" s="78"/>
      <c r="WTF89" s="78"/>
      <c r="WTG89" s="78"/>
      <c r="WTH89" s="78"/>
      <c r="WTI89" s="78"/>
      <c r="WTJ89" s="78"/>
      <c r="WTK89" s="78"/>
      <c r="WTL89" s="78"/>
      <c r="WTM89" s="78"/>
      <c r="WTN89" s="78"/>
      <c r="WTO89" s="78"/>
      <c r="WTP89" s="78"/>
      <c r="WTQ89" s="78"/>
      <c r="WTR89" s="78"/>
      <c r="WTS89" s="78"/>
      <c r="WTT89" s="78"/>
      <c r="WTU89" s="78"/>
      <c r="WTV89" s="78"/>
      <c r="WTW89" s="78"/>
      <c r="WTX89" s="78"/>
      <c r="WTY89" s="78"/>
      <c r="WTZ89" s="78"/>
      <c r="WUA89" s="78"/>
      <c r="WUB89" s="78"/>
      <c r="WUC89" s="78"/>
      <c r="WUD89" s="78"/>
      <c r="WUE89" s="78"/>
      <c r="WUF89" s="78"/>
      <c r="WUG89" s="78"/>
      <c r="WUH89" s="78"/>
      <c r="WUI89" s="78"/>
      <c r="WUJ89" s="78"/>
      <c r="WUK89" s="78"/>
      <c r="WUL89" s="78"/>
      <c r="WUM89" s="78"/>
      <c r="WUN89" s="78"/>
      <c r="WUO89" s="78"/>
      <c r="WUP89" s="78"/>
      <c r="WUQ89" s="78"/>
      <c r="WUR89" s="78"/>
      <c r="WUS89" s="78"/>
      <c r="WUT89" s="78"/>
      <c r="WUU89" s="78"/>
      <c r="WUV89" s="78"/>
      <c r="WUW89" s="78"/>
      <c r="WUX89" s="78"/>
      <c r="WUY89" s="78"/>
      <c r="WUZ89" s="78"/>
      <c r="WVA89" s="78"/>
      <c r="WVB89" s="78"/>
      <c r="WVC89" s="78"/>
      <c r="WVD89" s="78"/>
      <c r="WVE89" s="78"/>
      <c r="WVF89" s="78"/>
      <c r="WVG89" s="78"/>
      <c r="WVH89" s="78"/>
      <c r="WVI89" s="78"/>
      <c r="WVJ89" s="78"/>
      <c r="WVK89" s="78"/>
      <c r="WVL89" s="78"/>
      <c r="WVM89" s="78"/>
      <c r="WVN89" s="78"/>
      <c r="WVO89" s="78"/>
      <c r="WVP89" s="78"/>
      <c r="WVQ89" s="78"/>
      <c r="WVR89" s="78"/>
      <c r="WVS89" s="78"/>
      <c r="WVT89" s="78"/>
      <c r="WVU89" s="78"/>
      <c r="WVV89" s="78"/>
      <c r="WVW89" s="78"/>
      <c r="WVX89" s="78"/>
      <c r="WVY89" s="78"/>
      <c r="WVZ89" s="78"/>
      <c r="WWA89" s="78"/>
      <c r="WWB89" s="78"/>
      <c r="WWC89" s="78"/>
      <c r="WWD89" s="78"/>
      <c r="WWE89" s="78"/>
      <c r="WWF89" s="78"/>
      <c r="WWG89" s="78"/>
      <c r="WWH89" s="78"/>
      <c r="WWI89" s="78"/>
      <c r="WWJ89" s="78"/>
      <c r="WWK89" s="78"/>
      <c r="WWL89" s="78"/>
      <c r="WWM89" s="78"/>
      <c r="WWN89" s="78"/>
      <c r="WWO89" s="78"/>
      <c r="WWP89" s="78"/>
      <c r="WWQ89" s="78"/>
      <c r="WWR89" s="78"/>
      <c r="WWS89" s="78"/>
      <c r="WWT89" s="78"/>
      <c r="WWU89" s="78"/>
      <c r="WWV89" s="78"/>
      <c r="WWW89" s="78"/>
      <c r="WWX89" s="78"/>
      <c r="WWY89" s="78"/>
      <c r="WWZ89" s="78"/>
      <c r="WXA89" s="78"/>
      <c r="WXB89" s="78"/>
      <c r="WXC89" s="78"/>
      <c r="WXD89" s="78"/>
      <c r="WXE89" s="78"/>
      <c r="WXF89" s="78"/>
      <c r="WXG89" s="78"/>
      <c r="WXH89" s="78"/>
      <c r="WXI89" s="78"/>
      <c r="WXJ89" s="78"/>
      <c r="WXK89" s="78"/>
      <c r="WXL89" s="78"/>
      <c r="WXM89" s="78"/>
      <c r="WXN89" s="78"/>
      <c r="WXO89" s="78"/>
      <c r="WXP89" s="78"/>
      <c r="WXQ89" s="78"/>
      <c r="WXR89" s="78"/>
      <c r="WXS89" s="78"/>
      <c r="WXT89" s="78"/>
      <c r="WXU89" s="78"/>
      <c r="WXV89" s="78"/>
      <c r="WXW89" s="78"/>
      <c r="WXX89" s="78"/>
      <c r="WXY89" s="78"/>
      <c r="WXZ89" s="78"/>
      <c r="WYA89" s="78"/>
      <c r="WYB89" s="78"/>
      <c r="WYC89" s="78"/>
      <c r="WYD89" s="78"/>
      <c r="WYE89" s="78"/>
      <c r="WYF89" s="78"/>
      <c r="WYG89" s="78"/>
      <c r="WYH89" s="78"/>
      <c r="WYI89" s="78"/>
      <c r="WYJ89" s="78"/>
      <c r="WYK89" s="78"/>
      <c r="WYL89" s="78"/>
      <c r="WYM89" s="78"/>
      <c r="WYN89" s="78"/>
      <c r="WYO89" s="78"/>
      <c r="WYP89" s="78"/>
      <c r="WYQ89" s="78"/>
      <c r="WYR89" s="78"/>
      <c r="WYS89" s="78"/>
      <c r="WYT89" s="78"/>
      <c r="WYU89" s="78"/>
      <c r="WYV89" s="78"/>
      <c r="WYW89" s="78"/>
      <c r="WYX89" s="78"/>
      <c r="WYY89" s="78"/>
      <c r="WYZ89" s="78"/>
      <c r="WZA89" s="78"/>
      <c r="WZB89" s="78"/>
      <c r="WZC89" s="78"/>
      <c r="WZD89" s="78"/>
      <c r="WZE89" s="78"/>
      <c r="WZF89" s="78"/>
      <c r="WZG89" s="78"/>
      <c r="WZH89" s="78"/>
      <c r="WZI89" s="78"/>
      <c r="WZJ89" s="78"/>
      <c r="WZK89" s="78"/>
      <c r="WZL89" s="78"/>
      <c r="WZM89" s="78"/>
      <c r="WZN89" s="78"/>
      <c r="WZO89" s="78"/>
      <c r="WZP89" s="78"/>
      <c r="WZQ89" s="78"/>
      <c r="WZR89" s="78"/>
      <c r="WZS89" s="78"/>
      <c r="WZT89" s="78"/>
      <c r="WZU89" s="78"/>
      <c r="WZV89" s="78"/>
      <c r="WZW89" s="78"/>
      <c r="WZX89" s="78"/>
      <c r="WZY89" s="78"/>
      <c r="WZZ89" s="78"/>
      <c r="XAA89" s="78"/>
      <c r="XAB89" s="78"/>
      <c r="XAC89" s="78"/>
      <c r="XAD89" s="78"/>
      <c r="XAE89" s="78"/>
      <c r="XAF89" s="78"/>
      <c r="XAG89" s="78"/>
      <c r="XAH89" s="78"/>
      <c r="XAI89" s="78"/>
      <c r="XAJ89" s="78"/>
      <c r="XAK89" s="78"/>
      <c r="XAL89" s="78"/>
      <c r="XAM89" s="78"/>
      <c r="XAN89" s="78"/>
      <c r="XAO89" s="78"/>
      <c r="XAP89" s="78"/>
      <c r="XAQ89" s="78"/>
      <c r="XAR89" s="78"/>
      <c r="XAS89" s="78"/>
      <c r="XAT89" s="78"/>
      <c r="XAU89" s="78"/>
      <c r="XAV89" s="78"/>
      <c r="XAW89" s="78"/>
      <c r="XAX89" s="78"/>
      <c r="XAY89" s="78"/>
      <c r="XAZ89" s="78"/>
      <c r="XBA89" s="78"/>
      <c r="XBB89" s="78"/>
      <c r="XBC89" s="78"/>
      <c r="XBD89" s="78"/>
      <c r="XBE89" s="78"/>
      <c r="XBF89" s="78"/>
      <c r="XBG89" s="78"/>
      <c r="XBH89" s="78"/>
      <c r="XBI89" s="78"/>
      <c r="XBJ89" s="78"/>
      <c r="XBK89" s="78"/>
      <c r="XBL89" s="78"/>
      <c r="XBM89" s="78"/>
      <c r="XBN89" s="78"/>
      <c r="XBO89" s="78"/>
      <c r="XBP89" s="78"/>
      <c r="XBQ89" s="78"/>
      <c r="XBR89" s="78"/>
      <c r="XBS89" s="78"/>
      <c r="XBT89" s="78"/>
      <c r="XBU89" s="78"/>
      <c r="XBV89" s="78"/>
      <c r="XBW89" s="78"/>
      <c r="XBX89" s="78"/>
      <c r="XBY89" s="78"/>
      <c r="XBZ89" s="78"/>
      <c r="XCA89" s="78"/>
      <c r="XCB89" s="78"/>
      <c r="XCC89" s="78"/>
      <c r="XCD89" s="78"/>
      <c r="XCE89" s="78"/>
      <c r="XCF89" s="78"/>
      <c r="XCG89" s="78"/>
      <c r="XCH89" s="78"/>
      <c r="XCI89" s="78"/>
      <c r="XCJ89" s="78"/>
      <c r="XCK89" s="78"/>
      <c r="XCL89" s="78"/>
      <c r="XCM89" s="78"/>
      <c r="XCN89" s="78"/>
      <c r="XCO89" s="78"/>
      <c r="XCP89" s="78"/>
      <c r="XCQ89" s="78"/>
      <c r="XCR89" s="78"/>
      <c r="XCS89" s="78"/>
      <c r="XCT89" s="78"/>
      <c r="XCU89" s="78"/>
      <c r="XCV89" s="78"/>
      <c r="XCW89" s="78"/>
      <c r="XCX89" s="78"/>
      <c r="XCY89" s="78"/>
      <c r="XCZ89" s="78"/>
      <c r="XDA89" s="78"/>
      <c r="XDB89" s="78"/>
      <c r="XDC89" s="78"/>
      <c r="XDD89" s="78"/>
      <c r="XDE89" s="78"/>
      <c r="XDF89" s="78"/>
      <c r="XDG89" s="78"/>
      <c r="XDH89" s="78"/>
      <c r="XDI89" s="78"/>
      <c r="XDJ89" s="78"/>
      <c r="XDK89" s="78"/>
      <c r="XDL89" s="78"/>
      <c r="XDM89" s="78"/>
      <c r="XDN89" s="78"/>
      <c r="XDO89" s="78"/>
      <c r="XDP89" s="78"/>
      <c r="XDQ89" s="78"/>
      <c r="XDR89" s="78"/>
      <c r="XDS89" s="78"/>
      <c r="XDT89" s="78"/>
      <c r="XDU89" s="78"/>
      <c r="XDV89" s="78"/>
      <c r="XDW89" s="78"/>
      <c r="XDX89" s="78"/>
      <c r="XDY89" s="78"/>
      <c r="XDZ89" s="78"/>
      <c r="XEA89" s="78"/>
      <c r="XEB89" s="78"/>
      <c r="XEC89" s="78"/>
      <c r="XED89" s="78"/>
      <c r="XEE89" s="78"/>
      <c r="XEF89" s="78"/>
      <c r="XEG89" s="78"/>
      <c r="XEH89" s="78"/>
      <c r="XEI89" s="78"/>
      <c r="XEJ89" s="78"/>
      <c r="XEK89" s="78"/>
      <c r="XEL89" s="78"/>
      <c r="XEM89" s="78"/>
      <c r="XEN89" s="78"/>
      <c r="XEO89" s="78"/>
      <c r="XEP89" s="78"/>
      <c r="XEQ89" s="78"/>
    </row>
    <row r="90" s="3" customFormat="1" ht="154" customHeight="1" spans="1:16371">
      <c r="A90" s="33">
        <v>81</v>
      </c>
      <c r="B90" s="33" t="s">
        <v>523</v>
      </c>
      <c r="C90" s="27" t="s">
        <v>524</v>
      </c>
      <c r="D90" s="33" t="s">
        <v>507</v>
      </c>
      <c r="E90" s="27" t="s">
        <v>525</v>
      </c>
      <c r="F90" s="27" t="s">
        <v>36</v>
      </c>
      <c r="G90" s="31" t="s">
        <v>526</v>
      </c>
      <c r="H90" s="31" t="s">
        <v>527</v>
      </c>
      <c r="I90" s="45">
        <f>J90+R90+S90+T90</f>
        <v>2800</v>
      </c>
      <c r="J90" s="45">
        <f>K90+L90+M90+N90+O90+P90+Q90</f>
        <v>2733</v>
      </c>
      <c r="K90" s="45">
        <f>2800-67</f>
        <v>2733</v>
      </c>
      <c r="L90" s="45"/>
      <c r="M90" s="45"/>
      <c r="N90" s="45"/>
      <c r="O90" s="45"/>
      <c r="P90" s="45"/>
      <c r="Q90" s="45"/>
      <c r="R90" s="45"/>
      <c r="S90" s="45">
        <v>67</v>
      </c>
      <c r="T90" s="45"/>
      <c r="U90" s="61">
        <v>15000</v>
      </c>
      <c r="V90" s="92" t="s">
        <v>528</v>
      </c>
      <c r="W90" s="62" t="s">
        <v>529</v>
      </c>
      <c r="X90" s="93" t="s">
        <v>486</v>
      </c>
      <c r="Y90" s="45" t="s">
        <v>487</v>
      </c>
      <c r="Z90" s="48"/>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c r="CJ90" s="79"/>
      <c r="CK90" s="79"/>
      <c r="CL90" s="79"/>
      <c r="CM90" s="79"/>
      <c r="CN90" s="79"/>
      <c r="CO90" s="79"/>
      <c r="CP90" s="79"/>
      <c r="CQ90" s="79"/>
      <c r="CR90" s="79"/>
      <c r="CS90" s="79"/>
      <c r="CT90" s="79"/>
      <c r="CU90" s="79"/>
      <c r="CV90" s="79"/>
      <c r="CW90" s="79"/>
      <c r="CX90" s="79"/>
      <c r="CY90" s="79"/>
      <c r="CZ90" s="79"/>
      <c r="DA90" s="79"/>
      <c r="DB90" s="79"/>
      <c r="DC90" s="79"/>
      <c r="DD90" s="79"/>
      <c r="DE90" s="79"/>
      <c r="DF90" s="79"/>
      <c r="DG90" s="79"/>
      <c r="DH90" s="79"/>
      <c r="DI90" s="79"/>
      <c r="DJ90" s="79"/>
      <c r="DK90" s="79"/>
      <c r="DL90" s="79"/>
      <c r="DM90" s="79"/>
      <c r="DN90" s="79"/>
      <c r="DO90" s="79"/>
      <c r="DP90" s="79"/>
      <c r="DQ90" s="79"/>
      <c r="DR90" s="79"/>
      <c r="DS90" s="79"/>
      <c r="DT90" s="79"/>
      <c r="DU90" s="79"/>
      <c r="DV90" s="79"/>
      <c r="DW90" s="79"/>
      <c r="DX90" s="79"/>
      <c r="DY90" s="79"/>
      <c r="DZ90" s="79"/>
      <c r="EA90" s="79"/>
      <c r="EB90" s="79"/>
      <c r="EC90" s="79"/>
      <c r="ED90" s="79"/>
      <c r="EE90" s="79"/>
      <c r="EF90" s="79"/>
      <c r="EG90" s="79"/>
      <c r="EH90" s="79"/>
      <c r="EI90" s="79"/>
      <c r="EJ90" s="79"/>
      <c r="EK90" s="79"/>
      <c r="EL90" s="79"/>
      <c r="EM90" s="79"/>
      <c r="EN90" s="79"/>
      <c r="EO90" s="79"/>
      <c r="EP90" s="79"/>
      <c r="EQ90" s="79"/>
      <c r="ER90" s="79"/>
      <c r="ES90" s="79"/>
      <c r="ET90" s="79"/>
      <c r="EU90" s="79"/>
      <c r="EV90" s="79"/>
      <c r="EW90" s="79"/>
      <c r="EX90" s="79"/>
      <c r="EY90" s="79"/>
      <c r="EZ90" s="79"/>
      <c r="FA90" s="79"/>
      <c r="FB90" s="79"/>
      <c r="FC90" s="79"/>
      <c r="FD90" s="79"/>
      <c r="FE90" s="79"/>
      <c r="FF90" s="79"/>
      <c r="FG90" s="79"/>
      <c r="FH90" s="79"/>
      <c r="FI90" s="79"/>
      <c r="FJ90" s="79"/>
      <c r="FK90" s="79"/>
      <c r="FL90" s="79"/>
      <c r="FM90" s="79"/>
      <c r="FN90" s="79"/>
      <c r="FO90" s="79"/>
      <c r="FP90" s="79"/>
      <c r="FQ90" s="79"/>
      <c r="FR90" s="79"/>
      <c r="FS90" s="79"/>
      <c r="FT90" s="79"/>
      <c r="FU90" s="79"/>
      <c r="FV90" s="79"/>
      <c r="FW90" s="79"/>
      <c r="FX90" s="79"/>
      <c r="FY90" s="79"/>
      <c r="FZ90" s="79"/>
      <c r="GA90" s="79"/>
      <c r="GB90" s="79"/>
      <c r="GC90" s="79"/>
      <c r="GD90" s="79"/>
      <c r="GE90" s="79"/>
      <c r="GF90" s="79"/>
      <c r="GG90" s="79"/>
      <c r="GH90" s="79"/>
      <c r="GI90" s="79"/>
      <c r="GJ90" s="79"/>
      <c r="GK90" s="79"/>
      <c r="GL90" s="79"/>
      <c r="GM90" s="79"/>
      <c r="GN90" s="79"/>
      <c r="GO90" s="79"/>
      <c r="GP90" s="79"/>
      <c r="GQ90" s="79"/>
      <c r="GR90" s="79"/>
      <c r="GS90" s="79"/>
      <c r="GT90" s="79"/>
      <c r="GU90" s="79"/>
      <c r="GV90" s="79"/>
      <c r="GW90" s="79"/>
      <c r="GX90" s="79"/>
      <c r="GY90" s="79"/>
      <c r="GZ90" s="79"/>
      <c r="HA90" s="79"/>
      <c r="HB90" s="79"/>
      <c r="HC90" s="79"/>
      <c r="HD90" s="79"/>
      <c r="HE90" s="79"/>
      <c r="HF90" s="79"/>
      <c r="HG90" s="79"/>
      <c r="HH90" s="79"/>
      <c r="HI90" s="79"/>
      <c r="HJ90" s="79"/>
      <c r="HK90" s="79"/>
      <c r="HL90" s="79"/>
      <c r="HM90" s="79"/>
      <c r="HN90" s="79"/>
      <c r="HO90" s="79"/>
      <c r="HP90" s="79"/>
      <c r="HQ90" s="79"/>
      <c r="HR90" s="79"/>
      <c r="HS90" s="79"/>
      <c r="HT90" s="79"/>
      <c r="HU90" s="79"/>
      <c r="HV90" s="79"/>
      <c r="HW90" s="79"/>
      <c r="HX90" s="79"/>
      <c r="HY90" s="79"/>
      <c r="HZ90" s="79"/>
      <c r="IA90" s="79"/>
      <c r="IB90" s="79"/>
      <c r="IC90" s="79"/>
      <c r="ID90" s="79"/>
      <c r="IE90" s="79"/>
      <c r="IF90" s="79"/>
      <c r="IG90" s="79"/>
      <c r="IH90" s="79"/>
      <c r="II90" s="79"/>
      <c r="IJ90" s="79"/>
      <c r="IK90" s="79"/>
      <c r="IL90" s="79"/>
      <c r="IM90" s="79"/>
      <c r="IN90" s="79"/>
      <c r="IO90" s="79"/>
      <c r="IP90" s="79"/>
      <c r="IQ90" s="79"/>
      <c r="IR90" s="79"/>
      <c r="IS90" s="79"/>
      <c r="IT90" s="79"/>
      <c r="IU90" s="79"/>
      <c r="IV90" s="79"/>
      <c r="IW90" s="79"/>
      <c r="IX90" s="79"/>
      <c r="IY90" s="79"/>
      <c r="IZ90" s="79"/>
      <c r="JA90" s="79"/>
      <c r="JB90" s="79"/>
      <c r="JC90" s="79"/>
      <c r="JD90" s="79"/>
      <c r="JE90" s="79"/>
      <c r="JF90" s="79"/>
      <c r="JG90" s="79"/>
      <c r="JH90" s="79"/>
      <c r="JI90" s="79"/>
      <c r="JJ90" s="79"/>
      <c r="JK90" s="79"/>
      <c r="JL90" s="79"/>
      <c r="JM90" s="79"/>
      <c r="JN90" s="79"/>
      <c r="JO90" s="79"/>
      <c r="JP90" s="79"/>
      <c r="JQ90" s="79"/>
      <c r="JR90" s="79"/>
      <c r="JS90" s="79"/>
      <c r="JT90" s="79"/>
      <c r="JU90" s="79"/>
      <c r="JV90" s="79"/>
      <c r="JW90" s="79"/>
      <c r="JX90" s="79"/>
      <c r="JY90" s="79"/>
      <c r="JZ90" s="79"/>
      <c r="KA90" s="79"/>
      <c r="KB90" s="79"/>
      <c r="KC90" s="79"/>
      <c r="KD90" s="79"/>
      <c r="KE90" s="79"/>
      <c r="KF90" s="79"/>
      <c r="KG90" s="79"/>
      <c r="KH90" s="79"/>
      <c r="KI90" s="79"/>
      <c r="KJ90" s="79"/>
      <c r="KK90" s="79"/>
      <c r="KL90" s="79"/>
      <c r="KM90" s="79"/>
      <c r="KN90" s="79"/>
      <c r="KO90" s="79"/>
      <c r="KP90" s="79"/>
      <c r="KQ90" s="79"/>
      <c r="KR90" s="79"/>
      <c r="KS90" s="79"/>
      <c r="KT90" s="79"/>
      <c r="KU90" s="79"/>
      <c r="KV90" s="79"/>
      <c r="KW90" s="79"/>
      <c r="KX90" s="79"/>
      <c r="KY90" s="79"/>
      <c r="KZ90" s="79"/>
      <c r="LA90" s="79"/>
      <c r="LB90" s="79"/>
      <c r="LC90" s="79"/>
      <c r="LD90" s="79"/>
      <c r="LE90" s="79"/>
      <c r="LF90" s="79"/>
      <c r="LG90" s="79"/>
      <c r="LH90" s="79"/>
      <c r="LI90" s="79"/>
      <c r="LJ90" s="79"/>
      <c r="LK90" s="79"/>
      <c r="LL90" s="79"/>
      <c r="LM90" s="79"/>
      <c r="LN90" s="79"/>
      <c r="LO90" s="79"/>
      <c r="LP90" s="79"/>
      <c r="LQ90" s="79"/>
      <c r="LR90" s="79"/>
      <c r="LS90" s="79"/>
      <c r="LT90" s="79"/>
      <c r="LU90" s="79"/>
      <c r="LV90" s="79"/>
      <c r="LW90" s="79"/>
      <c r="LX90" s="79"/>
      <c r="LY90" s="79"/>
      <c r="LZ90" s="79"/>
      <c r="MA90" s="79"/>
      <c r="MB90" s="79"/>
      <c r="MC90" s="79"/>
      <c r="MD90" s="79"/>
      <c r="ME90" s="79"/>
      <c r="MF90" s="79"/>
      <c r="MG90" s="79"/>
      <c r="MH90" s="79"/>
      <c r="MI90" s="79"/>
      <c r="MJ90" s="79"/>
      <c r="MK90" s="79"/>
      <c r="ML90" s="79"/>
      <c r="MM90" s="79"/>
      <c r="MN90" s="79"/>
      <c r="MO90" s="79"/>
      <c r="MP90" s="79"/>
      <c r="MQ90" s="79"/>
      <c r="MR90" s="79"/>
      <c r="MS90" s="79"/>
      <c r="MT90" s="79"/>
      <c r="MU90" s="79"/>
      <c r="MV90" s="79"/>
      <c r="MW90" s="79"/>
      <c r="MX90" s="79"/>
      <c r="MY90" s="79"/>
      <c r="MZ90" s="79"/>
      <c r="NA90" s="79"/>
      <c r="NB90" s="79"/>
      <c r="NC90" s="79"/>
      <c r="ND90" s="79"/>
      <c r="NE90" s="79"/>
      <c r="NF90" s="79"/>
      <c r="NG90" s="79"/>
      <c r="NH90" s="79"/>
      <c r="NI90" s="79"/>
      <c r="NJ90" s="79"/>
      <c r="NK90" s="79"/>
      <c r="NL90" s="79"/>
      <c r="NM90" s="79"/>
      <c r="NN90" s="79"/>
      <c r="NO90" s="79"/>
      <c r="NP90" s="79"/>
      <c r="NQ90" s="79"/>
      <c r="NR90" s="79"/>
      <c r="NS90" s="79"/>
      <c r="NT90" s="79"/>
      <c r="NU90" s="79"/>
      <c r="NV90" s="79"/>
      <c r="NW90" s="79"/>
      <c r="NX90" s="79"/>
      <c r="NY90" s="79"/>
      <c r="NZ90" s="79"/>
      <c r="OA90" s="79"/>
      <c r="OB90" s="79"/>
      <c r="OC90" s="79"/>
      <c r="OD90" s="79"/>
      <c r="OE90" s="79"/>
      <c r="OF90" s="79"/>
      <c r="OG90" s="79"/>
      <c r="OH90" s="79"/>
      <c r="OI90" s="79"/>
      <c r="OJ90" s="79"/>
      <c r="OK90" s="79"/>
      <c r="OL90" s="79"/>
      <c r="OM90" s="79"/>
      <c r="ON90" s="79"/>
      <c r="OO90" s="79"/>
      <c r="OP90" s="79"/>
      <c r="OQ90" s="79"/>
      <c r="OR90" s="79"/>
      <c r="OS90" s="79"/>
      <c r="OT90" s="79"/>
      <c r="OU90" s="79"/>
      <c r="OV90" s="79"/>
      <c r="OW90" s="79"/>
      <c r="OX90" s="79"/>
      <c r="OY90" s="79"/>
      <c r="OZ90" s="79"/>
      <c r="PA90" s="79"/>
      <c r="PB90" s="79"/>
      <c r="PC90" s="79"/>
      <c r="PD90" s="79"/>
      <c r="PE90" s="79"/>
      <c r="PF90" s="79"/>
      <c r="PG90" s="79"/>
      <c r="PH90" s="79"/>
      <c r="PI90" s="79"/>
      <c r="PJ90" s="79"/>
      <c r="PK90" s="79"/>
      <c r="PL90" s="79"/>
      <c r="PM90" s="79"/>
      <c r="PN90" s="79"/>
      <c r="PO90" s="79"/>
      <c r="PP90" s="79"/>
      <c r="PQ90" s="79"/>
      <c r="PR90" s="79"/>
      <c r="PS90" s="79"/>
      <c r="PT90" s="79"/>
      <c r="PU90" s="79"/>
      <c r="PV90" s="79"/>
      <c r="PW90" s="79"/>
      <c r="PX90" s="79"/>
      <c r="PY90" s="79"/>
      <c r="PZ90" s="79"/>
      <c r="QA90" s="79"/>
      <c r="QB90" s="79"/>
      <c r="QC90" s="79"/>
      <c r="QD90" s="79"/>
      <c r="QE90" s="79"/>
      <c r="QF90" s="79"/>
      <c r="QG90" s="79"/>
      <c r="QH90" s="79"/>
      <c r="QI90" s="79"/>
      <c r="QJ90" s="79"/>
      <c r="QK90" s="79"/>
      <c r="QL90" s="79"/>
      <c r="QM90" s="79"/>
      <c r="QN90" s="79"/>
      <c r="QO90" s="79"/>
      <c r="QP90" s="79"/>
      <c r="QQ90" s="79"/>
      <c r="QR90" s="79"/>
      <c r="QS90" s="79"/>
      <c r="QT90" s="79"/>
      <c r="QU90" s="79"/>
      <c r="QV90" s="79"/>
      <c r="QW90" s="79"/>
      <c r="QX90" s="79"/>
      <c r="QY90" s="79"/>
      <c r="QZ90" s="79"/>
      <c r="RA90" s="79"/>
      <c r="RB90" s="79"/>
      <c r="RC90" s="79"/>
      <c r="RD90" s="79"/>
      <c r="RE90" s="79"/>
      <c r="RF90" s="79"/>
      <c r="RG90" s="79"/>
      <c r="RH90" s="79"/>
      <c r="RI90" s="79"/>
      <c r="RJ90" s="79"/>
      <c r="RK90" s="79"/>
      <c r="RL90" s="79"/>
      <c r="RM90" s="79"/>
      <c r="RN90" s="79"/>
      <c r="RO90" s="79"/>
      <c r="RP90" s="79"/>
      <c r="RQ90" s="79"/>
      <c r="RR90" s="79"/>
      <c r="RS90" s="79"/>
      <c r="RT90" s="79"/>
      <c r="RU90" s="79"/>
      <c r="RV90" s="79"/>
      <c r="RW90" s="79"/>
      <c r="RX90" s="79"/>
      <c r="RY90" s="79"/>
      <c r="RZ90" s="79"/>
      <c r="SA90" s="79"/>
      <c r="SB90" s="79"/>
      <c r="SC90" s="79"/>
      <c r="SD90" s="79"/>
      <c r="SE90" s="79"/>
      <c r="SF90" s="79"/>
      <c r="SG90" s="79"/>
      <c r="SH90" s="79"/>
      <c r="SI90" s="79"/>
      <c r="SJ90" s="79"/>
      <c r="SK90" s="79"/>
      <c r="SL90" s="79"/>
      <c r="SM90" s="79"/>
      <c r="SN90" s="79"/>
      <c r="SO90" s="79"/>
      <c r="SP90" s="79"/>
      <c r="SQ90" s="79"/>
      <c r="SR90" s="79"/>
      <c r="SS90" s="79"/>
      <c r="ST90" s="79"/>
      <c r="SU90" s="79"/>
      <c r="SV90" s="79"/>
      <c r="SW90" s="79"/>
      <c r="SX90" s="79"/>
      <c r="SY90" s="79"/>
      <c r="SZ90" s="79"/>
      <c r="TA90" s="79"/>
      <c r="TB90" s="79"/>
      <c r="TC90" s="79"/>
      <c r="TD90" s="79"/>
      <c r="TE90" s="79"/>
      <c r="TF90" s="79"/>
      <c r="TG90" s="79"/>
      <c r="TH90" s="79"/>
      <c r="TI90" s="79"/>
      <c r="TJ90" s="79"/>
      <c r="TK90" s="79"/>
      <c r="TL90" s="79"/>
      <c r="TM90" s="79"/>
      <c r="TN90" s="79"/>
      <c r="TO90" s="79"/>
      <c r="TP90" s="79"/>
      <c r="TQ90" s="79"/>
      <c r="TR90" s="79"/>
      <c r="TS90" s="79"/>
      <c r="TT90" s="79"/>
      <c r="TU90" s="79"/>
      <c r="TV90" s="79"/>
      <c r="TW90" s="79"/>
      <c r="TX90" s="79"/>
      <c r="TY90" s="79"/>
      <c r="TZ90" s="79"/>
      <c r="UA90" s="79"/>
      <c r="UB90" s="79"/>
      <c r="UC90" s="79"/>
      <c r="UD90" s="79"/>
      <c r="UE90" s="79"/>
      <c r="UF90" s="79"/>
      <c r="UG90" s="79"/>
      <c r="UH90" s="79"/>
      <c r="UI90" s="79"/>
      <c r="UJ90" s="79"/>
      <c r="UK90" s="79"/>
      <c r="UL90" s="79"/>
      <c r="UM90" s="79"/>
      <c r="UN90" s="79"/>
      <c r="UO90" s="79"/>
      <c r="UP90" s="79"/>
      <c r="UQ90" s="79"/>
      <c r="UR90" s="79"/>
      <c r="US90" s="79"/>
      <c r="UT90" s="79"/>
      <c r="UU90" s="79"/>
      <c r="UV90" s="79"/>
      <c r="UW90" s="79"/>
      <c r="UX90" s="79"/>
      <c r="UY90" s="79"/>
      <c r="UZ90" s="79"/>
      <c r="VA90" s="79"/>
      <c r="VB90" s="79"/>
      <c r="VC90" s="79"/>
      <c r="VD90" s="79"/>
      <c r="VE90" s="79"/>
      <c r="VF90" s="79"/>
      <c r="VG90" s="79"/>
      <c r="VH90" s="79"/>
      <c r="VI90" s="79"/>
      <c r="VJ90" s="79"/>
      <c r="VK90" s="79"/>
      <c r="VL90" s="79"/>
      <c r="VM90" s="79"/>
      <c r="VN90" s="79"/>
      <c r="VO90" s="79"/>
      <c r="VP90" s="79"/>
      <c r="VQ90" s="79"/>
      <c r="VR90" s="79"/>
      <c r="VS90" s="79"/>
      <c r="VT90" s="79"/>
      <c r="VU90" s="79"/>
      <c r="VV90" s="79"/>
      <c r="VW90" s="79"/>
      <c r="VX90" s="79"/>
      <c r="VY90" s="79"/>
      <c r="VZ90" s="79"/>
      <c r="WA90" s="79"/>
      <c r="WB90" s="79"/>
      <c r="WC90" s="79"/>
      <c r="WD90" s="79"/>
      <c r="WE90" s="79"/>
      <c r="WF90" s="79"/>
      <c r="WG90" s="79"/>
      <c r="WH90" s="79"/>
      <c r="WI90" s="79"/>
      <c r="WJ90" s="79"/>
      <c r="WK90" s="79"/>
      <c r="WL90" s="79"/>
      <c r="WM90" s="79"/>
      <c r="WN90" s="79"/>
      <c r="WO90" s="79"/>
      <c r="WP90" s="79"/>
      <c r="WQ90" s="79"/>
      <c r="WR90" s="79"/>
      <c r="WS90" s="79"/>
      <c r="WT90" s="79"/>
      <c r="WU90" s="79"/>
      <c r="WV90" s="79"/>
      <c r="WW90" s="79"/>
      <c r="WX90" s="79"/>
      <c r="WY90" s="79"/>
      <c r="WZ90" s="79"/>
      <c r="XA90" s="79"/>
      <c r="XB90" s="79"/>
      <c r="XC90" s="79"/>
      <c r="XD90" s="79"/>
      <c r="XE90" s="79"/>
      <c r="XF90" s="79"/>
      <c r="XG90" s="79"/>
      <c r="XH90" s="79"/>
      <c r="XI90" s="79"/>
      <c r="XJ90" s="79"/>
      <c r="XK90" s="79"/>
      <c r="XL90" s="79"/>
      <c r="XM90" s="79"/>
      <c r="XN90" s="79"/>
      <c r="XO90" s="79"/>
      <c r="XP90" s="79"/>
      <c r="XQ90" s="79"/>
      <c r="XR90" s="79"/>
      <c r="XS90" s="79"/>
      <c r="XT90" s="79"/>
      <c r="XU90" s="79"/>
      <c r="XV90" s="79"/>
      <c r="XW90" s="79"/>
      <c r="XX90" s="79"/>
      <c r="XY90" s="79"/>
      <c r="XZ90" s="79"/>
      <c r="YA90" s="79"/>
      <c r="YB90" s="79"/>
      <c r="YC90" s="79"/>
      <c r="YD90" s="79"/>
      <c r="YE90" s="79"/>
      <c r="YF90" s="79"/>
      <c r="YG90" s="79"/>
      <c r="YH90" s="79"/>
      <c r="YI90" s="79"/>
      <c r="YJ90" s="79"/>
      <c r="YK90" s="79"/>
      <c r="YL90" s="79"/>
      <c r="YM90" s="79"/>
      <c r="YN90" s="79"/>
      <c r="YO90" s="79"/>
      <c r="YP90" s="79"/>
      <c r="YQ90" s="79"/>
      <c r="YR90" s="79"/>
      <c r="YS90" s="79"/>
      <c r="YT90" s="79"/>
      <c r="YU90" s="79"/>
      <c r="YV90" s="79"/>
      <c r="YW90" s="79"/>
      <c r="YX90" s="79"/>
      <c r="YY90" s="79"/>
      <c r="YZ90" s="79"/>
      <c r="ZA90" s="79"/>
      <c r="ZB90" s="79"/>
      <c r="ZC90" s="79"/>
      <c r="ZD90" s="79"/>
      <c r="ZE90" s="79"/>
      <c r="ZF90" s="79"/>
      <c r="ZG90" s="79"/>
      <c r="ZH90" s="79"/>
      <c r="ZI90" s="79"/>
      <c r="ZJ90" s="79"/>
      <c r="ZK90" s="79"/>
      <c r="ZL90" s="79"/>
      <c r="ZM90" s="79"/>
      <c r="ZN90" s="79"/>
      <c r="ZO90" s="79"/>
      <c r="ZP90" s="79"/>
      <c r="ZQ90" s="79"/>
      <c r="ZR90" s="79"/>
      <c r="ZS90" s="79"/>
      <c r="ZT90" s="79"/>
      <c r="ZU90" s="79"/>
      <c r="ZV90" s="79"/>
      <c r="ZW90" s="79"/>
      <c r="ZX90" s="79"/>
      <c r="ZY90" s="79"/>
      <c r="ZZ90" s="79"/>
      <c r="AAA90" s="79"/>
      <c r="AAB90" s="79"/>
      <c r="AAC90" s="79"/>
      <c r="AAD90" s="79"/>
      <c r="AAE90" s="79"/>
      <c r="AAF90" s="79"/>
      <c r="AAG90" s="79"/>
      <c r="AAH90" s="79"/>
      <c r="AAI90" s="79"/>
      <c r="AAJ90" s="79"/>
      <c r="AAK90" s="79"/>
      <c r="AAL90" s="79"/>
      <c r="AAM90" s="79"/>
      <c r="AAN90" s="79"/>
      <c r="AAO90" s="79"/>
      <c r="AAP90" s="79"/>
      <c r="AAQ90" s="79"/>
      <c r="AAR90" s="79"/>
      <c r="AAS90" s="79"/>
      <c r="AAT90" s="79"/>
      <c r="AAU90" s="79"/>
      <c r="AAV90" s="79"/>
      <c r="AAW90" s="79"/>
      <c r="AAX90" s="79"/>
      <c r="AAY90" s="79"/>
      <c r="AAZ90" s="79"/>
      <c r="ABA90" s="79"/>
      <c r="ABB90" s="79"/>
      <c r="ABC90" s="79"/>
      <c r="ABD90" s="79"/>
      <c r="ABE90" s="79"/>
      <c r="ABF90" s="79"/>
      <c r="ABG90" s="79"/>
      <c r="ABH90" s="79"/>
      <c r="ABI90" s="79"/>
      <c r="ABJ90" s="79"/>
      <c r="ABK90" s="79"/>
      <c r="ABL90" s="79"/>
      <c r="ABM90" s="79"/>
      <c r="ABN90" s="79"/>
      <c r="ABO90" s="79"/>
      <c r="ABP90" s="79"/>
      <c r="ABQ90" s="79"/>
      <c r="ABR90" s="79"/>
      <c r="ABS90" s="79"/>
      <c r="ABT90" s="79"/>
      <c r="ABU90" s="79"/>
      <c r="ABV90" s="79"/>
      <c r="ABW90" s="79"/>
      <c r="ABX90" s="79"/>
      <c r="ABY90" s="79"/>
      <c r="ABZ90" s="79"/>
      <c r="ACA90" s="79"/>
      <c r="ACB90" s="79"/>
      <c r="ACC90" s="79"/>
      <c r="ACD90" s="79"/>
      <c r="ACE90" s="79"/>
      <c r="ACF90" s="79"/>
      <c r="ACG90" s="79"/>
      <c r="ACH90" s="79"/>
      <c r="ACI90" s="79"/>
      <c r="ACJ90" s="79"/>
      <c r="ACK90" s="79"/>
      <c r="ACL90" s="79"/>
      <c r="ACM90" s="79"/>
      <c r="ACN90" s="79"/>
      <c r="ACO90" s="79"/>
      <c r="ACP90" s="79"/>
      <c r="ACQ90" s="79"/>
      <c r="ACR90" s="79"/>
      <c r="ACS90" s="79"/>
      <c r="ACT90" s="79"/>
      <c r="ACU90" s="79"/>
      <c r="ACV90" s="79"/>
      <c r="ACW90" s="79"/>
      <c r="ACX90" s="79"/>
      <c r="ACY90" s="79"/>
      <c r="ACZ90" s="79"/>
      <c r="ADA90" s="79"/>
      <c r="ADB90" s="79"/>
      <c r="ADC90" s="79"/>
      <c r="ADD90" s="79"/>
      <c r="ADE90" s="79"/>
      <c r="ADF90" s="79"/>
      <c r="ADG90" s="79"/>
      <c r="ADH90" s="79"/>
      <c r="ADI90" s="79"/>
      <c r="ADJ90" s="79"/>
      <c r="ADK90" s="79"/>
      <c r="ADL90" s="79"/>
      <c r="ADM90" s="79"/>
      <c r="ADN90" s="79"/>
      <c r="ADO90" s="79"/>
      <c r="ADP90" s="79"/>
      <c r="ADQ90" s="79"/>
      <c r="ADR90" s="79"/>
      <c r="ADS90" s="79"/>
      <c r="ADT90" s="79"/>
      <c r="ADU90" s="79"/>
      <c r="ADV90" s="79"/>
      <c r="ADW90" s="79"/>
      <c r="ADX90" s="79"/>
      <c r="ADY90" s="79"/>
      <c r="ADZ90" s="79"/>
      <c r="AEA90" s="79"/>
      <c r="AEB90" s="79"/>
      <c r="AEC90" s="79"/>
      <c r="AED90" s="79"/>
      <c r="AEE90" s="79"/>
      <c r="AEF90" s="79"/>
      <c r="AEG90" s="79"/>
      <c r="AEH90" s="79"/>
      <c r="AEI90" s="79"/>
      <c r="AEJ90" s="79"/>
      <c r="AEK90" s="79"/>
      <c r="AEL90" s="79"/>
      <c r="AEM90" s="79"/>
      <c r="AEN90" s="79"/>
      <c r="AEO90" s="79"/>
      <c r="AEP90" s="79"/>
      <c r="AEQ90" s="79"/>
      <c r="AER90" s="79"/>
      <c r="AES90" s="79"/>
      <c r="AET90" s="79"/>
      <c r="AEU90" s="79"/>
      <c r="AEV90" s="79"/>
      <c r="AEW90" s="79"/>
      <c r="AEX90" s="79"/>
      <c r="AEY90" s="79"/>
      <c r="AEZ90" s="79"/>
      <c r="AFA90" s="79"/>
      <c r="AFB90" s="79"/>
      <c r="AFC90" s="79"/>
      <c r="AFD90" s="79"/>
      <c r="AFE90" s="79"/>
      <c r="AFF90" s="79"/>
      <c r="AFG90" s="79"/>
      <c r="AFH90" s="79"/>
      <c r="AFI90" s="79"/>
      <c r="AFJ90" s="79"/>
      <c r="AFK90" s="79"/>
      <c r="AFL90" s="79"/>
      <c r="AFM90" s="79"/>
      <c r="AFN90" s="79"/>
      <c r="AFO90" s="79"/>
      <c r="AFP90" s="79"/>
      <c r="AFQ90" s="79"/>
      <c r="AFR90" s="79"/>
      <c r="AFS90" s="79"/>
      <c r="AFT90" s="79"/>
      <c r="AFU90" s="79"/>
      <c r="AFV90" s="79"/>
      <c r="AFW90" s="79"/>
      <c r="AFX90" s="79"/>
      <c r="AFY90" s="79"/>
      <c r="AFZ90" s="79"/>
      <c r="AGA90" s="79"/>
      <c r="AGB90" s="79"/>
      <c r="AGC90" s="79"/>
      <c r="AGD90" s="79"/>
      <c r="AGE90" s="79"/>
      <c r="AGF90" s="79"/>
      <c r="AGG90" s="79"/>
      <c r="AGH90" s="79"/>
      <c r="AGI90" s="79"/>
      <c r="AGJ90" s="79"/>
      <c r="AGK90" s="79"/>
      <c r="AGL90" s="79"/>
      <c r="AGM90" s="79"/>
      <c r="AGN90" s="79"/>
      <c r="AGO90" s="79"/>
      <c r="AGP90" s="79"/>
      <c r="AGQ90" s="79"/>
      <c r="AGR90" s="79"/>
      <c r="AGS90" s="79"/>
      <c r="AGT90" s="79"/>
      <c r="AGU90" s="79"/>
      <c r="AGV90" s="79"/>
      <c r="AGW90" s="79"/>
      <c r="AGX90" s="79"/>
      <c r="AGY90" s="79"/>
      <c r="AGZ90" s="79"/>
      <c r="AHA90" s="79"/>
      <c r="AHB90" s="79"/>
      <c r="AHC90" s="79"/>
      <c r="AHD90" s="79"/>
      <c r="AHE90" s="79"/>
      <c r="AHF90" s="79"/>
      <c r="AHG90" s="79"/>
      <c r="AHH90" s="79"/>
      <c r="AHI90" s="79"/>
      <c r="AHJ90" s="79"/>
      <c r="AHK90" s="79"/>
      <c r="AHL90" s="79"/>
      <c r="AHM90" s="79"/>
      <c r="AHN90" s="79"/>
      <c r="AHO90" s="79"/>
      <c r="AHP90" s="79"/>
      <c r="AHQ90" s="79"/>
      <c r="AHR90" s="79"/>
      <c r="AHS90" s="79"/>
      <c r="AHT90" s="79"/>
      <c r="AHU90" s="79"/>
      <c r="AHV90" s="79"/>
      <c r="AHW90" s="79"/>
      <c r="AHX90" s="79"/>
      <c r="AHY90" s="79"/>
      <c r="AHZ90" s="79"/>
      <c r="AIA90" s="79"/>
      <c r="AIB90" s="79"/>
      <c r="AIC90" s="79"/>
      <c r="AID90" s="79"/>
      <c r="AIE90" s="79"/>
      <c r="AIF90" s="79"/>
      <c r="AIG90" s="79"/>
      <c r="AIH90" s="79"/>
      <c r="AII90" s="79"/>
      <c r="AIJ90" s="79"/>
      <c r="AIK90" s="79"/>
      <c r="AIL90" s="79"/>
      <c r="AIM90" s="79"/>
      <c r="AIN90" s="79"/>
      <c r="AIO90" s="79"/>
      <c r="AIP90" s="79"/>
      <c r="AIQ90" s="79"/>
      <c r="AIR90" s="79"/>
      <c r="AIS90" s="79"/>
      <c r="AIT90" s="79"/>
      <c r="AIU90" s="79"/>
      <c r="AIV90" s="79"/>
      <c r="AIW90" s="79"/>
      <c r="AIX90" s="79"/>
      <c r="AIY90" s="79"/>
      <c r="AIZ90" s="79"/>
      <c r="AJA90" s="79"/>
      <c r="AJB90" s="79"/>
      <c r="AJC90" s="79"/>
      <c r="AJD90" s="79"/>
      <c r="AJE90" s="79"/>
      <c r="AJF90" s="79"/>
      <c r="AJG90" s="79"/>
      <c r="AJH90" s="79"/>
      <c r="AJI90" s="79"/>
      <c r="AJJ90" s="79"/>
      <c r="AJK90" s="79"/>
      <c r="AJL90" s="79"/>
      <c r="AJM90" s="79"/>
      <c r="AJN90" s="79"/>
      <c r="AJO90" s="79"/>
      <c r="AJP90" s="79"/>
      <c r="AJQ90" s="79"/>
      <c r="AJR90" s="79"/>
      <c r="AJS90" s="79"/>
      <c r="AJT90" s="79"/>
      <c r="AJU90" s="79"/>
      <c r="AJV90" s="79"/>
      <c r="AJW90" s="79"/>
      <c r="AJX90" s="79"/>
      <c r="AJY90" s="79"/>
      <c r="AJZ90" s="79"/>
      <c r="AKA90" s="79"/>
      <c r="AKB90" s="79"/>
      <c r="AKC90" s="79"/>
      <c r="AKD90" s="79"/>
      <c r="AKE90" s="79"/>
      <c r="AKF90" s="79"/>
      <c r="AKG90" s="79"/>
      <c r="AKH90" s="79"/>
      <c r="AKI90" s="79"/>
      <c r="AKJ90" s="79"/>
      <c r="AKK90" s="79"/>
      <c r="AKL90" s="79"/>
      <c r="AKM90" s="79"/>
      <c r="AKN90" s="79"/>
      <c r="AKO90" s="79"/>
      <c r="AKP90" s="79"/>
      <c r="AKQ90" s="79"/>
      <c r="AKR90" s="79"/>
      <c r="AKS90" s="79"/>
      <c r="AKT90" s="79"/>
      <c r="AKU90" s="79"/>
      <c r="AKV90" s="79"/>
      <c r="AKW90" s="79"/>
      <c r="AKX90" s="79"/>
      <c r="AKY90" s="79"/>
      <c r="AKZ90" s="79"/>
      <c r="ALA90" s="79"/>
      <c r="ALB90" s="79"/>
      <c r="ALC90" s="79"/>
      <c r="ALD90" s="79"/>
      <c r="ALE90" s="79"/>
      <c r="ALF90" s="79"/>
      <c r="ALG90" s="79"/>
      <c r="ALH90" s="79"/>
      <c r="ALI90" s="79"/>
      <c r="ALJ90" s="79"/>
      <c r="ALK90" s="79"/>
      <c r="ALL90" s="79"/>
      <c r="ALM90" s="79"/>
      <c r="ALN90" s="79"/>
      <c r="ALO90" s="79"/>
      <c r="ALP90" s="79"/>
      <c r="ALQ90" s="79"/>
      <c r="ALR90" s="79"/>
      <c r="ALS90" s="79"/>
      <c r="ALT90" s="79"/>
      <c r="ALU90" s="79"/>
      <c r="ALV90" s="79"/>
      <c r="ALW90" s="79"/>
      <c r="ALX90" s="79"/>
      <c r="ALY90" s="79"/>
      <c r="ALZ90" s="79"/>
      <c r="AMA90" s="79"/>
      <c r="AMB90" s="79"/>
      <c r="AMC90" s="79"/>
      <c r="AMD90" s="79"/>
      <c r="AME90" s="79"/>
      <c r="AMF90" s="79"/>
      <c r="AMG90" s="79"/>
      <c r="AMH90" s="79"/>
      <c r="AMI90" s="79"/>
      <c r="AMJ90" s="79"/>
      <c r="AMK90" s="79"/>
      <c r="AML90" s="79"/>
      <c r="AMM90" s="79"/>
      <c r="AMN90" s="79"/>
      <c r="AMO90" s="79"/>
      <c r="AMP90" s="79"/>
      <c r="AMQ90" s="79"/>
      <c r="AMR90" s="79"/>
      <c r="AMS90" s="79"/>
      <c r="AMT90" s="79"/>
      <c r="AMU90" s="79"/>
      <c r="AMV90" s="79"/>
      <c r="AMW90" s="79"/>
      <c r="AMX90" s="79"/>
      <c r="AMY90" s="79"/>
      <c r="AMZ90" s="79"/>
      <c r="ANA90" s="79"/>
      <c r="ANB90" s="79"/>
      <c r="ANC90" s="79"/>
      <c r="AND90" s="79"/>
      <c r="ANE90" s="79"/>
      <c r="ANF90" s="79"/>
      <c r="ANG90" s="79"/>
      <c r="ANH90" s="79"/>
      <c r="ANI90" s="79"/>
      <c r="ANJ90" s="79"/>
      <c r="ANK90" s="79"/>
      <c r="ANL90" s="79"/>
      <c r="ANM90" s="79"/>
      <c r="ANN90" s="79"/>
      <c r="ANO90" s="79"/>
      <c r="ANP90" s="79"/>
      <c r="ANQ90" s="79"/>
      <c r="ANR90" s="79"/>
      <c r="ANS90" s="79"/>
      <c r="ANT90" s="79"/>
      <c r="ANU90" s="79"/>
      <c r="ANV90" s="79"/>
      <c r="ANW90" s="79"/>
      <c r="ANX90" s="79"/>
      <c r="ANY90" s="79"/>
      <c r="ANZ90" s="79"/>
      <c r="AOA90" s="79"/>
      <c r="AOB90" s="79"/>
      <c r="AOC90" s="79"/>
      <c r="AOD90" s="79"/>
      <c r="AOE90" s="79"/>
      <c r="AOF90" s="79"/>
      <c r="AOG90" s="79"/>
      <c r="AOH90" s="79"/>
      <c r="AOI90" s="79"/>
      <c r="AOJ90" s="79"/>
      <c r="AOK90" s="79"/>
      <c r="AOL90" s="79"/>
      <c r="AOM90" s="79"/>
      <c r="AON90" s="79"/>
      <c r="AOO90" s="79"/>
      <c r="AOP90" s="79"/>
      <c r="AOQ90" s="79"/>
      <c r="AOR90" s="79"/>
      <c r="AOS90" s="79"/>
      <c r="AOT90" s="79"/>
      <c r="AOU90" s="79"/>
      <c r="AOV90" s="79"/>
      <c r="AOW90" s="79"/>
      <c r="AOX90" s="79"/>
      <c r="AOY90" s="79"/>
      <c r="AOZ90" s="79"/>
      <c r="APA90" s="79"/>
      <c r="APB90" s="79"/>
      <c r="APC90" s="79"/>
      <c r="APD90" s="79"/>
      <c r="APE90" s="79"/>
      <c r="APF90" s="79"/>
      <c r="APG90" s="79"/>
      <c r="APH90" s="79"/>
      <c r="API90" s="79"/>
      <c r="APJ90" s="79"/>
      <c r="APK90" s="79"/>
      <c r="APL90" s="79"/>
      <c r="APM90" s="79"/>
      <c r="APN90" s="79"/>
      <c r="APO90" s="79"/>
      <c r="APP90" s="79"/>
      <c r="APQ90" s="79"/>
      <c r="APR90" s="79"/>
      <c r="APS90" s="79"/>
      <c r="APT90" s="79"/>
      <c r="APU90" s="79"/>
      <c r="APV90" s="79"/>
      <c r="APW90" s="79"/>
      <c r="APX90" s="79"/>
      <c r="APY90" s="79"/>
      <c r="APZ90" s="79"/>
      <c r="AQA90" s="79"/>
      <c r="AQB90" s="79"/>
      <c r="AQC90" s="79"/>
      <c r="AQD90" s="79"/>
      <c r="AQE90" s="79"/>
      <c r="AQF90" s="79"/>
      <c r="AQG90" s="79"/>
      <c r="AQH90" s="79"/>
      <c r="AQI90" s="79"/>
      <c r="AQJ90" s="79"/>
      <c r="AQK90" s="79"/>
      <c r="AQL90" s="79"/>
      <c r="AQM90" s="79"/>
      <c r="AQN90" s="79"/>
      <c r="AQO90" s="79"/>
      <c r="AQP90" s="79"/>
      <c r="AQQ90" s="79"/>
      <c r="AQR90" s="79"/>
      <c r="AQS90" s="79"/>
      <c r="AQT90" s="79"/>
      <c r="AQU90" s="79"/>
      <c r="AQV90" s="79"/>
      <c r="AQW90" s="79"/>
      <c r="AQX90" s="79"/>
      <c r="AQY90" s="79"/>
      <c r="AQZ90" s="79"/>
      <c r="ARA90" s="79"/>
      <c r="ARB90" s="79"/>
      <c r="ARC90" s="79"/>
      <c r="ARD90" s="79"/>
      <c r="ARE90" s="79"/>
      <c r="ARF90" s="79"/>
      <c r="ARG90" s="79"/>
      <c r="ARH90" s="79"/>
      <c r="ARI90" s="79"/>
      <c r="ARJ90" s="79"/>
      <c r="ARK90" s="79"/>
      <c r="ARL90" s="79"/>
      <c r="ARM90" s="79"/>
      <c r="ARN90" s="79"/>
      <c r="ARO90" s="79"/>
      <c r="ARP90" s="79"/>
      <c r="ARQ90" s="79"/>
      <c r="ARR90" s="79"/>
      <c r="ARS90" s="79"/>
      <c r="ART90" s="79"/>
      <c r="ARU90" s="79"/>
      <c r="ARV90" s="79"/>
      <c r="ARW90" s="79"/>
      <c r="ARX90" s="79"/>
      <c r="ARY90" s="79"/>
      <c r="ARZ90" s="79"/>
      <c r="ASA90" s="79"/>
      <c r="ASB90" s="79"/>
      <c r="ASC90" s="79"/>
      <c r="ASD90" s="79"/>
      <c r="ASE90" s="79"/>
      <c r="ASF90" s="79"/>
      <c r="ASG90" s="79"/>
      <c r="ASH90" s="79"/>
      <c r="ASI90" s="79"/>
      <c r="ASJ90" s="79"/>
      <c r="ASK90" s="79"/>
      <c r="ASL90" s="79"/>
      <c r="ASM90" s="79"/>
      <c r="ASN90" s="79"/>
      <c r="ASO90" s="79"/>
      <c r="ASP90" s="79"/>
      <c r="ASQ90" s="79"/>
      <c r="ASR90" s="79"/>
      <c r="ASS90" s="79"/>
      <c r="AST90" s="79"/>
      <c r="ASU90" s="79"/>
      <c r="ASV90" s="79"/>
      <c r="ASW90" s="79"/>
      <c r="ASX90" s="79"/>
      <c r="ASY90" s="79"/>
      <c r="ASZ90" s="79"/>
      <c r="ATA90" s="79"/>
      <c r="ATB90" s="79"/>
      <c r="ATC90" s="79"/>
      <c r="ATD90" s="79"/>
      <c r="ATE90" s="79"/>
      <c r="ATF90" s="79"/>
      <c r="ATG90" s="79"/>
      <c r="ATH90" s="79"/>
      <c r="ATI90" s="79"/>
      <c r="ATJ90" s="79"/>
      <c r="ATK90" s="79"/>
      <c r="ATL90" s="79"/>
      <c r="ATM90" s="79"/>
      <c r="ATN90" s="79"/>
      <c r="ATO90" s="79"/>
      <c r="ATP90" s="79"/>
      <c r="ATQ90" s="79"/>
      <c r="ATR90" s="79"/>
      <c r="ATS90" s="79"/>
      <c r="ATT90" s="79"/>
      <c r="ATU90" s="79"/>
      <c r="ATV90" s="79"/>
      <c r="ATW90" s="79"/>
      <c r="ATX90" s="79"/>
      <c r="ATY90" s="79"/>
      <c r="ATZ90" s="79"/>
      <c r="AUA90" s="79"/>
      <c r="AUB90" s="79"/>
      <c r="AUC90" s="79"/>
      <c r="AUD90" s="79"/>
      <c r="AUE90" s="79"/>
      <c r="AUF90" s="79"/>
      <c r="AUG90" s="79"/>
      <c r="AUH90" s="79"/>
      <c r="AUI90" s="79"/>
      <c r="AUJ90" s="79"/>
      <c r="AUK90" s="79"/>
      <c r="AUL90" s="79"/>
      <c r="AUM90" s="79"/>
      <c r="AUN90" s="79"/>
      <c r="AUO90" s="79"/>
      <c r="AUP90" s="79"/>
      <c r="AUQ90" s="79"/>
      <c r="AUR90" s="79"/>
      <c r="AUS90" s="79"/>
      <c r="AUT90" s="79"/>
      <c r="AUU90" s="79"/>
      <c r="AUV90" s="79"/>
      <c r="AUW90" s="79"/>
      <c r="AUX90" s="79"/>
      <c r="AUY90" s="79"/>
      <c r="AUZ90" s="79"/>
      <c r="AVA90" s="79"/>
      <c r="AVB90" s="79"/>
      <c r="AVC90" s="79"/>
      <c r="AVD90" s="79"/>
      <c r="AVE90" s="79"/>
      <c r="AVF90" s="79"/>
      <c r="AVG90" s="79"/>
      <c r="AVH90" s="79"/>
      <c r="AVI90" s="79"/>
      <c r="AVJ90" s="79"/>
      <c r="AVK90" s="79"/>
      <c r="AVL90" s="79"/>
      <c r="AVM90" s="79"/>
      <c r="AVN90" s="79"/>
      <c r="AVO90" s="79"/>
      <c r="AVP90" s="79"/>
      <c r="AVQ90" s="79"/>
      <c r="AVR90" s="79"/>
      <c r="AVS90" s="79"/>
      <c r="AVT90" s="79"/>
      <c r="AVU90" s="79"/>
      <c r="AVV90" s="79"/>
      <c r="AVW90" s="79"/>
      <c r="AVX90" s="79"/>
      <c r="AVY90" s="79"/>
      <c r="AVZ90" s="79"/>
      <c r="AWA90" s="79"/>
      <c r="AWB90" s="79"/>
      <c r="AWC90" s="79"/>
      <c r="AWD90" s="79"/>
      <c r="AWE90" s="79"/>
      <c r="AWF90" s="79"/>
      <c r="AWG90" s="79"/>
      <c r="AWH90" s="79"/>
      <c r="AWI90" s="79"/>
      <c r="AWJ90" s="79"/>
      <c r="AWK90" s="79"/>
      <c r="AWL90" s="79"/>
      <c r="AWM90" s="79"/>
      <c r="AWN90" s="79"/>
      <c r="AWO90" s="79"/>
      <c r="AWP90" s="79"/>
      <c r="AWQ90" s="79"/>
      <c r="AWR90" s="79"/>
      <c r="AWS90" s="79"/>
      <c r="AWT90" s="79"/>
      <c r="AWU90" s="79"/>
      <c r="AWV90" s="79"/>
      <c r="AWW90" s="79"/>
      <c r="AWX90" s="79"/>
      <c r="AWY90" s="79"/>
      <c r="AWZ90" s="79"/>
      <c r="AXA90" s="79"/>
      <c r="AXB90" s="79"/>
      <c r="AXC90" s="79"/>
      <c r="AXD90" s="79"/>
      <c r="AXE90" s="79"/>
      <c r="AXF90" s="79"/>
      <c r="AXG90" s="79"/>
      <c r="AXH90" s="79"/>
      <c r="AXI90" s="79"/>
      <c r="AXJ90" s="79"/>
      <c r="AXK90" s="79"/>
      <c r="AXL90" s="79"/>
      <c r="AXM90" s="79"/>
      <c r="AXN90" s="79"/>
      <c r="AXO90" s="79"/>
      <c r="AXP90" s="79"/>
      <c r="AXQ90" s="79"/>
      <c r="AXR90" s="79"/>
      <c r="AXS90" s="79"/>
      <c r="AXT90" s="79"/>
      <c r="AXU90" s="79"/>
      <c r="AXV90" s="79"/>
      <c r="AXW90" s="79"/>
      <c r="AXX90" s="79"/>
      <c r="AXY90" s="79"/>
      <c r="AXZ90" s="79"/>
      <c r="AYA90" s="79"/>
      <c r="AYB90" s="79"/>
      <c r="AYC90" s="79"/>
      <c r="AYD90" s="79"/>
      <c r="AYE90" s="79"/>
      <c r="AYF90" s="79"/>
      <c r="AYG90" s="79"/>
      <c r="AYH90" s="79"/>
      <c r="AYI90" s="79"/>
      <c r="AYJ90" s="79"/>
      <c r="AYK90" s="79"/>
      <c r="AYL90" s="79"/>
      <c r="AYM90" s="79"/>
      <c r="AYN90" s="79"/>
      <c r="AYO90" s="79"/>
      <c r="AYP90" s="79"/>
      <c r="AYQ90" s="79"/>
      <c r="AYR90" s="79"/>
      <c r="AYS90" s="79"/>
      <c r="AYT90" s="79"/>
      <c r="AYU90" s="79"/>
      <c r="AYV90" s="79"/>
      <c r="AYW90" s="79"/>
      <c r="AYX90" s="79"/>
      <c r="AYY90" s="79"/>
      <c r="AYZ90" s="79"/>
      <c r="AZA90" s="79"/>
      <c r="AZB90" s="79"/>
      <c r="AZC90" s="79"/>
      <c r="AZD90" s="79"/>
      <c r="AZE90" s="79"/>
      <c r="AZF90" s="79"/>
      <c r="AZG90" s="79"/>
      <c r="AZH90" s="79"/>
      <c r="AZI90" s="79"/>
      <c r="AZJ90" s="79"/>
      <c r="AZK90" s="79"/>
      <c r="AZL90" s="79"/>
      <c r="AZM90" s="79"/>
      <c r="AZN90" s="79"/>
      <c r="AZO90" s="79"/>
      <c r="AZP90" s="79"/>
      <c r="AZQ90" s="79"/>
      <c r="AZR90" s="79"/>
      <c r="AZS90" s="79"/>
      <c r="AZT90" s="79"/>
      <c r="AZU90" s="79"/>
      <c r="AZV90" s="79"/>
      <c r="AZW90" s="79"/>
      <c r="AZX90" s="79"/>
      <c r="AZY90" s="79"/>
      <c r="AZZ90" s="79"/>
      <c r="BAA90" s="79"/>
      <c r="BAB90" s="79"/>
      <c r="BAC90" s="79"/>
      <c r="BAD90" s="79"/>
      <c r="BAE90" s="79"/>
      <c r="BAF90" s="79"/>
      <c r="BAG90" s="79"/>
      <c r="BAH90" s="79"/>
      <c r="BAI90" s="79"/>
      <c r="BAJ90" s="79"/>
      <c r="BAK90" s="79"/>
      <c r="BAL90" s="79"/>
      <c r="BAM90" s="79"/>
      <c r="BAN90" s="79"/>
      <c r="BAO90" s="79"/>
      <c r="BAP90" s="79"/>
      <c r="BAQ90" s="79"/>
      <c r="BAR90" s="79"/>
      <c r="BAS90" s="79"/>
      <c r="BAT90" s="79"/>
      <c r="BAU90" s="79"/>
      <c r="BAV90" s="79"/>
      <c r="BAW90" s="79"/>
      <c r="BAX90" s="79"/>
      <c r="BAY90" s="79"/>
      <c r="BAZ90" s="79"/>
      <c r="BBA90" s="79"/>
      <c r="BBB90" s="79"/>
      <c r="BBC90" s="79"/>
      <c r="BBD90" s="79"/>
      <c r="BBE90" s="79"/>
      <c r="BBF90" s="79"/>
      <c r="BBG90" s="79"/>
      <c r="BBH90" s="79"/>
      <c r="BBI90" s="79"/>
      <c r="BBJ90" s="79"/>
      <c r="BBK90" s="79"/>
      <c r="BBL90" s="79"/>
      <c r="BBM90" s="79"/>
      <c r="BBN90" s="79"/>
      <c r="BBO90" s="79"/>
      <c r="BBP90" s="79"/>
      <c r="BBQ90" s="79"/>
      <c r="BBR90" s="79"/>
      <c r="BBS90" s="79"/>
      <c r="BBT90" s="79"/>
      <c r="BBU90" s="79"/>
      <c r="BBV90" s="79"/>
      <c r="BBW90" s="79"/>
      <c r="BBX90" s="79"/>
      <c r="BBY90" s="79"/>
      <c r="BBZ90" s="79"/>
      <c r="BCA90" s="79"/>
      <c r="BCB90" s="79"/>
      <c r="BCC90" s="79"/>
      <c r="BCD90" s="79"/>
      <c r="BCE90" s="79"/>
      <c r="BCF90" s="79"/>
      <c r="BCG90" s="79"/>
      <c r="BCH90" s="79"/>
      <c r="BCI90" s="79"/>
      <c r="BCJ90" s="79"/>
      <c r="BCK90" s="79"/>
      <c r="BCL90" s="79"/>
      <c r="BCM90" s="79"/>
      <c r="BCN90" s="79"/>
      <c r="BCO90" s="79"/>
      <c r="BCP90" s="79"/>
      <c r="BCQ90" s="79"/>
      <c r="BCR90" s="79"/>
      <c r="BCS90" s="79"/>
      <c r="BCT90" s="79"/>
      <c r="BCU90" s="79"/>
      <c r="BCV90" s="79"/>
      <c r="BCW90" s="79"/>
      <c r="BCX90" s="79"/>
      <c r="BCY90" s="79"/>
      <c r="BCZ90" s="79"/>
      <c r="BDA90" s="79"/>
      <c r="BDB90" s="79"/>
      <c r="BDC90" s="79"/>
      <c r="BDD90" s="79"/>
      <c r="BDE90" s="79"/>
      <c r="BDF90" s="79"/>
      <c r="BDG90" s="79"/>
      <c r="BDH90" s="79"/>
      <c r="BDI90" s="79"/>
      <c r="BDJ90" s="79"/>
      <c r="BDK90" s="79"/>
      <c r="BDL90" s="79"/>
      <c r="BDM90" s="79"/>
      <c r="BDN90" s="79"/>
      <c r="BDO90" s="79"/>
      <c r="BDP90" s="79"/>
      <c r="BDQ90" s="79"/>
      <c r="BDR90" s="79"/>
      <c r="BDS90" s="79"/>
      <c r="BDT90" s="79"/>
      <c r="BDU90" s="79"/>
      <c r="BDV90" s="79"/>
      <c r="BDW90" s="79"/>
      <c r="BDX90" s="79"/>
      <c r="BDY90" s="79"/>
      <c r="BDZ90" s="79"/>
      <c r="BEA90" s="79"/>
      <c r="BEB90" s="79"/>
      <c r="BEC90" s="79"/>
      <c r="BED90" s="79"/>
      <c r="BEE90" s="79"/>
      <c r="BEF90" s="79"/>
      <c r="BEG90" s="79"/>
      <c r="BEH90" s="79"/>
      <c r="BEI90" s="79"/>
      <c r="BEJ90" s="79"/>
      <c r="BEK90" s="79"/>
      <c r="BEL90" s="79"/>
      <c r="BEM90" s="79"/>
      <c r="BEN90" s="79"/>
      <c r="BEO90" s="79"/>
      <c r="BEP90" s="79"/>
      <c r="BEQ90" s="79"/>
      <c r="BER90" s="79"/>
      <c r="BES90" s="79"/>
      <c r="BET90" s="79"/>
      <c r="BEU90" s="79"/>
      <c r="BEV90" s="79"/>
      <c r="BEW90" s="79"/>
      <c r="BEX90" s="79"/>
      <c r="BEY90" s="79"/>
      <c r="BEZ90" s="79"/>
      <c r="BFA90" s="79"/>
      <c r="BFB90" s="79"/>
      <c r="BFC90" s="79"/>
      <c r="BFD90" s="79"/>
      <c r="BFE90" s="79"/>
      <c r="BFF90" s="79"/>
      <c r="BFG90" s="79"/>
      <c r="BFH90" s="79"/>
      <c r="BFI90" s="79"/>
      <c r="BFJ90" s="79"/>
      <c r="BFK90" s="79"/>
      <c r="BFL90" s="79"/>
      <c r="BFM90" s="79"/>
      <c r="BFN90" s="79"/>
      <c r="BFO90" s="79"/>
      <c r="BFP90" s="79"/>
      <c r="BFQ90" s="79"/>
      <c r="BFR90" s="79"/>
      <c r="BFS90" s="79"/>
      <c r="BFT90" s="79"/>
      <c r="BFU90" s="79"/>
      <c r="BFV90" s="79"/>
      <c r="BFW90" s="79"/>
      <c r="BFX90" s="79"/>
      <c r="BFY90" s="79"/>
      <c r="BFZ90" s="79"/>
      <c r="BGA90" s="79"/>
      <c r="BGB90" s="79"/>
      <c r="BGC90" s="79"/>
      <c r="BGD90" s="79"/>
      <c r="BGE90" s="79"/>
      <c r="BGF90" s="79"/>
      <c r="BGG90" s="79"/>
      <c r="BGH90" s="79"/>
      <c r="BGI90" s="79"/>
      <c r="BGJ90" s="79"/>
      <c r="BGK90" s="79"/>
      <c r="BGL90" s="79"/>
      <c r="BGM90" s="79"/>
      <c r="BGN90" s="79"/>
      <c r="BGO90" s="79"/>
      <c r="BGP90" s="79"/>
      <c r="BGQ90" s="79"/>
      <c r="BGR90" s="79"/>
      <c r="BGS90" s="79"/>
      <c r="BGT90" s="79"/>
      <c r="BGU90" s="79"/>
      <c r="BGV90" s="79"/>
      <c r="BGW90" s="79"/>
      <c r="BGX90" s="79"/>
      <c r="BGY90" s="79"/>
      <c r="BGZ90" s="79"/>
      <c r="BHA90" s="79"/>
      <c r="BHB90" s="79"/>
      <c r="BHC90" s="79"/>
      <c r="BHD90" s="79"/>
      <c r="BHE90" s="79"/>
      <c r="BHF90" s="79"/>
      <c r="BHG90" s="79"/>
      <c r="BHH90" s="79"/>
      <c r="BHI90" s="79"/>
      <c r="BHJ90" s="79"/>
      <c r="BHK90" s="79"/>
      <c r="BHL90" s="79"/>
      <c r="BHM90" s="79"/>
      <c r="BHN90" s="79"/>
      <c r="BHO90" s="79"/>
      <c r="BHP90" s="79"/>
      <c r="BHQ90" s="79"/>
      <c r="BHR90" s="79"/>
      <c r="BHS90" s="79"/>
      <c r="BHT90" s="79"/>
      <c r="BHU90" s="79"/>
      <c r="BHV90" s="79"/>
      <c r="BHW90" s="79"/>
      <c r="BHX90" s="79"/>
      <c r="BHY90" s="79"/>
      <c r="BHZ90" s="79"/>
      <c r="BIA90" s="79"/>
      <c r="BIB90" s="79"/>
      <c r="BIC90" s="79"/>
      <c r="BID90" s="79"/>
      <c r="BIE90" s="79"/>
      <c r="BIF90" s="79"/>
      <c r="BIG90" s="79"/>
      <c r="BIH90" s="79"/>
      <c r="BII90" s="79"/>
      <c r="BIJ90" s="79"/>
      <c r="BIK90" s="79"/>
      <c r="BIL90" s="79"/>
      <c r="BIM90" s="79"/>
      <c r="BIN90" s="79"/>
      <c r="BIO90" s="79"/>
      <c r="BIP90" s="79"/>
      <c r="BIQ90" s="79"/>
      <c r="BIR90" s="79"/>
      <c r="BIS90" s="79"/>
      <c r="BIT90" s="79"/>
      <c r="BIU90" s="79"/>
      <c r="BIV90" s="79"/>
      <c r="BIW90" s="79"/>
      <c r="BIX90" s="79"/>
      <c r="BIY90" s="79"/>
      <c r="BIZ90" s="79"/>
      <c r="BJA90" s="79"/>
      <c r="BJB90" s="79"/>
      <c r="BJC90" s="79"/>
      <c r="BJD90" s="79"/>
      <c r="BJE90" s="79"/>
      <c r="BJF90" s="79"/>
      <c r="BJG90" s="79"/>
      <c r="BJH90" s="79"/>
      <c r="BJI90" s="79"/>
      <c r="BJJ90" s="79"/>
      <c r="BJK90" s="79"/>
      <c r="BJL90" s="79"/>
      <c r="BJM90" s="79"/>
      <c r="BJN90" s="79"/>
      <c r="BJO90" s="79"/>
      <c r="BJP90" s="79"/>
      <c r="BJQ90" s="79"/>
      <c r="BJR90" s="79"/>
      <c r="BJS90" s="79"/>
      <c r="BJT90" s="79"/>
      <c r="BJU90" s="79"/>
      <c r="BJV90" s="79"/>
      <c r="BJW90" s="79"/>
      <c r="BJX90" s="79"/>
      <c r="BJY90" s="79"/>
      <c r="BJZ90" s="79"/>
      <c r="BKA90" s="79"/>
      <c r="BKB90" s="79"/>
      <c r="BKC90" s="79"/>
      <c r="BKD90" s="79"/>
      <c r="BKE90" s="79"/>
      <c r="BKF90" s="79"/>
      <c r="BKG90" s="79"/>
      <c r="BKH90" s="79"/>
      <c r="BKI90" s="79"/>
      <c r="BKJ90" s="79"/>
      <c r="BKK90" s="79"/>
      <c r="BKL90" s="79"/>
      <c r="BKM90" s="79"/>
      <c r="BKN90" s="79"/>
      <c r="BKO90" s="79"/>
      <c r="BKP90" s="79"/>
      <c r="BKQ90" s="79"/>
      <c r="BKR90" s="79"/>
      <c r="BKS90" s="79"/>
      <c r="BKT90" s="79"/>
      <c r="BKU90" s="79"/>
      <c r="BKV90" s="79"/>
      <c r="BKW90" s="79"/>
      <c r="BKX90" s="79"/>
      <c r="BKY90" s="79"/>
      <c r="BKZ90" s="79"/>
      <c r="BLA90" s="79"/>
      <c r="BLB90" s="79"/>
      <c r="BLC90" s="79"/>
      <c r="BLD90" s="79"/>
      <c r="BLE90" s="79"/>
      <c r="BLF90" s="79"/>
      <c r="BLG90" s="79"/>
      <c r="BLH90" s="79"/>
      <c r="BLI90" s="79"/>
      <c r="BLJ90" s="79"/>
      <c r="BLK90" s="79"/>
      <c r="BLL90" s="79"/>
      <c r="BLM90" s="79"/>
      <c r="BLN90" s="79"/>
      <c r="BLO90" s="79"/>
      <c r="BLP90" s="79"/>
      <c r="BLQ90" s="79"/>
      <c r="BLR90" s="79"/>
      <c r="BLS90" s="79"/>
      <c r="BLT90" s="79"/>
      <c r="BLU90" s="79"/>
      <c r="BLV90" s="79"/>
      <c r="BLW90" s="79"/>
      <c r="BLX90" s="79"/>
      <c r="BLY90" s="79"/>
      <c r="BLZ90" s="79"/>
      <c r="BMA90" s="79"/>
      <c r="BMB90" s="79"/>
      <c r="BMC90" s="79"/>
      <c r="BMD90" s="79"/>
      <c r="BME90" s="79"/>
      <c r="BMF90" s="79"/>
      <c r="BMG90" s="79"/>
      <c r="BMH90" s="79"/>
      <c r="BMI90" s="79"/>
      <c r="BMJ90" s="79"/>
      <c r="BMK90" s="79"/>
      <c r="BML90" s="79"/>
      <c r="BMM90" s="79"/>
      <c r="BMN90" s="79"/>
      <c r="BMO90" s="79"/>
      <c r="BMP90" s="79"/>
      <c r="BMQ90" s="79"/>
      <c r="BMR90" s="79"/>
      <c r="BMS90" s="79"/>
      <c r="BMT90" s="79"/>
      <c r="BMU90" s="79"/>
      <c r="BMV90" s="79"/>
      <c r="BMW90" s="79"/>
      <c r="BMX90" s="79"/>
      <c r="BMY90" s="79"/>
      <c r="BMZ90" s="79"/>
      <c r="BNA90" s="79"/>
      <c r="BNB90" s="79"/>
      <c r="BNC90" s="79"/>
      <c r="BND90" s="79"/>
      <c r="BNE90" s="79"/>
      <c r="BNF90" s="79"/>
      <c r="BNG90" s="79"/>
      <c r="BNH90" s="79"/>
      <c r="BNI90" s="79"/>
      <c r="BNJ90" s="79"/>
      <c r="BNK90" s="79"/>
      <c r="BNL90" s="79"/>
      <c r="BNM90" s="79"/>
      <c r="BNN90" s="79"/>
      <c r="BNO90" s="79"/>
      <c r="BNP90" s="79"/>
      <c r="BNQ90" s="79"/>
      <c r="BNR90" s="79"/>
      <c r="BNS90" s="79"/>
      <c r="BNT90" s="79"/>
      <c r="BNU90" s="79"/>
      <c r="BNV90" s="79"/>
      <c r="BNW90" s="79"/>
      <c r="BNX90" s="79"/>
      <c r="BNY90" s="79"/>
      <c r="BNZ90" s="79"/>
      <c r="BOA90" s="79"/>
      <c r="BOB90" s="79"/>
      <c r="BOC90" s="79"/>
      <c r="BOD90" s="79"/>
      <c r="BOE90" s="79"/>
      <c r="BOF90" s="79"/>
      <c r="BOG90" s="79"/>
      <c r="BOH90" s="79"/>
      <c r="BOI90" s="79"/>
      <c r="BOJ90" s="79"/>
      <c r="BOK90" s="79"/>
      <c r="BOL90" s="79"/>
      <c r="BOM90" s="79"/>
      <c r="BON90" s="79"/>
      <c r="BOO90" s="79"/>
      <c r="BOP90" s="79"/>
      <c r="BOQ90" s="79"/>
      <c r="BOR90" s="79"/>
      <c r="BOS90" s="79"/>
      <c r="BOT90" s="79"/>
      <c r="BOU90" s="79"/>
      <c r="BOV90" s="79"/>
      <c r="BOW90" s="79"/>
      <c r="BOX90" s="79"/>
      <c r="BOY90" s="79"/>
      <c r="BOZ90" s="79"/>
      <c r="BPA90" s="79"/>
      <c r="BPB90" s="79"/>
      <c r="BPC90" s="79"/>
      <c r="BPD90" s="79"/>
      <c r="BPE90" s="79"/>
      <c r="BPF90" s="79"/>
      <c r="BPG90" s="79"/>
      <c r="BPH90" s="79"/>
      <c r="BPI90" s="79"/>
      <c r="BPJ90" s="79"/>
      <c r="BPK90" s="79"/>
      <c r="BPL90" s="79"/>
      <c r="BPM90" s="79"/>
      <c r="BPN90" s="79"/>
      <c r="BPO90" s="79"/>
      <c r="BPP90" s="79"/>
      <c r="BPQ90" s="79"/>
      <c r="BPR90" s="79"/>
      <c r="BPS90" s="79"/>
      <c r="BPT90" s="79"/>
      <c r="BPU90" s="79"/>
      <c r="BPV90" s="79"/>
      <c r="BPW90" s="79"/>
      <c r="BPX90" s="79"/>
      <c r="BPY90" s="79"/>
      <c r="BPZ90" s="79"/>
      <c r="BQA90" s="79"/>
      <c r="BQB90" s="79"/>
      <c r="BQC90" s="79"/>
      <c r="BQD90" s="79"/>
      <c r="BQE90" s="79"/>
      <c r="BQF90" s="79"/>
      <c r="BQG90" s="79"/>
      <c r="BQH90" s="79"/>
      <c r="BQI90" s="79"/>
      <c r="BQJ90" s="79"/>
      <c r="BQK90" s="79"/>
      <c r="BQL90" s="79"/>
      <c r="BQM90" s="79"/>
      <c r="BQN90" s="79"/>
      <c r="BQO90" s="79"/>
      <c r="BQP90" s="79"/>
      <c r="BQQ90" s="79"/>
      <c r="BQR90" s="79"/>
      <c r="BQS90" s="79"/>
      <c r="BQT90" s="79"/>
      <c r="BQU90" s="79"/>
      <c r="BQV90" s="79"/>
      <c r="BQW90" s="79"/>
      <c r="BQX90" s="79"/>
      <c r="BQY90" s="79"/>
      <c r="BQZ90" s="79"/>
      <c r="BRA90" s="79"/>
      <c r="BRB90" s="79"/>
      <c r="BRC90" s="79"/>
      <c r="BRD90" s="79"/>
      <c r="BRE90" s="79"/>
      <c r="BRF90" s="79"/>
      <c r="BRG90" s="79"/>
      <c r="BRH90" s="79"/>
      <c r="BRI90" s="79"/>
      <c r="BRJ90" s="79"/>
      <c r="BRK90" s="79"/>
      <c r="BRL90" s="79"/>
      <c r="BRM90" s="79"/>
      <c r="BRN90" s="79"/>
      <c r="BRO90" s="79"/>
      <c r="BRP90" s="79"/>
      <c r="BRQ90" s="79"/>
      <c r="BRR90" s="79"/>
      <c r="BRS90" s="79"/>
      <c r="BRT90" s="79"/>
      <c r="BRU90" s="79"/>
      <c r="BRV90" s="79"/>
      <c r="BRW90" s="79"/>
      <c r="BRX90" s="79"/>
      <c r="BRY90" s="79"/>
      <c r="BRZ90" s="79"/>
      <c r="BSA90" s="79"/>
      <c r="BSB90" s="79"/>
      <c r="BSC90" s="79"/>
      <c r="BSD90" s="79"/>
      <c r="BSE90" s="79"/>
      <c r="BSF90" s="79"/>
      <c r="BSG90" s="79"/>
      <c r="BSH90" s="79"/>
      <c r="BSI90" s="79"/>
      <c r="BSJ90" s="79"/>
      <c r="BSK90" s="79"/>
      <c r="BSL90" s="79"/>
      <c r="BSM90" s="79"/>
      <c r="BSN90" s="79"/>
      <c r="BSO90" s="79"/>
      <c r="BSP90" s="79"/>
      <c r="BSQ90" s="79"/>
      <c r="BSR90" s="79"/>
      <c r="BSS90" s="79"/>
      <c r="BST90" s="79"/>
      <c r="BSU90" s="79"/>
      <c r="BSV90" s="79"/>
      <c r="BSW90" s="79"/>
      <c r="BSX90" s="79"/>
      <c r="BSY90" s="79"/>
      <c r="BSZ90" s="79"/>
      <c r="BTA90" s="79"/>
      <c r="BTB90" s="79"/>
      <c r="BTC90" s="79"/>
      <c r="BTD90" s="79"/>
      <c r="BTE90" s="79"/>
      <c r="BTF90" s="79"/>
      <c r="BTG90" s="79"/>
      <c r="BTH90" s="79"/>
      <c r="BTI90" s="79"/>
      <c r="BTJ90" s="79"/>
      <c r="BTK90" s="79"/>
      <c r="BTL90" s="79"/>
      <c r="BTM90" s="79"/>
      <c r="BTN90" s="79"/>
      <c r="BTO90" s="79"/>
      <c r="BTP90" s="79"/>
      <c r="BTQ90" s="79"/>
      <c r="BTR90" s="79"/>
      <c r="BTS90" s="79"/>
      <c r="BTT90" s="79"/>
      <c r="BTU90" s="79"/>
      <c r="BTV90" s="79"/>
      <c r="BTW90" s="79"/>
      <c r="BTX90" s="79"/>
      <c r="BTY90" s="79"/>
      <c r="BTZ90" s="79"/>
      <c r="BUA90" s="79"/>
      <c r="BUB90" s="79"/>
      <c r="BUC90" s="79"/>
      <c r="BUD90" s="79"/>
      <c r="BUE90" s="79"/>
      <c r="BUF90" s="79"/>
      <c r="BUG90" s="79"/>
      <c r="BUH90" s="79"/>
      <c r="BUI90" s="79"/>
      <c r="BUJ90" s="79"/>
      <c r="BUK90" s="79"/>
      <c r="BUL90" s="79"/>
      <c r="BUM90" s="79"/>
      <c r="BUN90" s="79"/>
      <c r="BUO90" s="79"/>
      <c r="BUP90" s="79"/>
      <c r="BUQ90" s="79"/>
      <c r="BUR90" s="79"/>
      <c r="BUS90" s="79"/>
      <c r="BUT90" s="79"/>
      <c r="BUU90" s="79"/>
      <c r="BUV90" s="79"/>
      <c r="BUW90" s="79"/>
      <c r="BUX90" s="79"/>
      <c r="BUY90" s="79"/>
      <c r="BUZ90" s="79"/>
      <c r="BVA90" s="79"/>
      <c r="BVB90" s="79"/>
      <c r="BVC90" s="79"/>
      <c r="BVD90" s="79"/>
      <c r="BVE90" s="79"/>
      <c r="BVF90" s="79"/>
      <c r="BVG90" s="79"/>
      <c r="BVH90" s="79"/>
      <c r="BVI90" s="79"/>
      <c r="BVJ90" s="79"/>
      <c r="BVK90" s="79"/>
      <c r="BVL90" s="79"/>
      <c r="BVM90" s="79"/>
      <c r="BVN90" s="79"/>
      <c r="BVO90" s="79"/>
      <c r="BVP90" s="79"/>
      <c r="BVQ90" s="79"/>
      <c r="BVR90" s="79"/>
      <c r="BVS90" s="79"/>
      <c r="BVT90" s="79"/>
      <c r="BVU90" s="79"/>
      <c r="BVV90" s="79"/>
      <c r="BVW90" s="79"/>
      <c r="BVX90" s="79"/>
      <c r="BVY90" s="79"/>
      <c r="BVZ90" s="79"/>
      <c r="BWA90" s="79"/>
      <c r="BWB90" s="79"/>
      <c r="BWC90" s="79"/>
      <c r="BWD90" s="79"/>
      <c r="BWE90" s="79"/>
      <c r="BWF90" s="79"/>
      <c r="BWG90" s="79"/>
      <c r="BWH90" s="79"/>
      <c r="BWI90" s="79"/>
      <c r="BWJ90" s="79"/>
      <c r="BWK90" s="79"/>
      <c r="BWL90" s="79"/>
      <c r="BWM90" s="79"/>
      <c r="BWN90" s="79"/>
      <c r="BWO90" s="79"/>
      <c r="BWP90" s="79"/>
      <c r="BWQ90" s="79"/>
      <c r="BWR90" s="79"/>
      <c r="BWS90" s="79"/>
      <c r="BWT90" s="79"/>
      <c r="BWU90" s="79"/>
      <c r="BWV90" s="79"/>
      <c r="BWW90" s="79"/>
      <c r="BWX90" s="79"/>
      <c r="BWY90" s="79"/>
      <c r="BWZ90" s="79"/>
      <c r="BXA90" s="79"/>
      <c r="BXB90" s="79"/>
      <c r="BXC90" s="79"/>
      <c r="BXD90" s="79"/>
      <c r="BXE90" s="79"/>
      <c r="BXF90" s="79"/>
      <c r="BXG90" s="79"/>
      <c r="BXH90" s="79"/>
      <c r="BXI90" s="79"/>
      <c r="BXJ90" s="79"/>
      <c r="BXK90" s="79"/>
      <c r="BXL90" s="79"/>
      <c r="BXM90" s="79"/>
      <c r="BXN90" s="79"/>
      <c r="BXO90" s="79"/>
      <c r="BXP90" s="79"/>
      <c r="BXQ90" s="79"/>
      <c r="BXR90" s="79"/>
      <c r="BXS90" s="79"/>
      <c r="BXT90" s="79"/>
      <c r="BXU90" s="79"/>
      <c r="BXV90" s="79"/>
      <c r="BXW90" s="79"/>
      <c r="BXX90" s="79"/>
      <c r="BXY90" s="79"/>
      <c r="BXZ90" s="79"/>
      <c r="BYA90" s="79"/>
      <c r="BYB90" s="79"/>
      <c r="BYC90" s="79"/>
      <c r="BYD90" s="79"/>
      <c r="BYE90" s="79"/>
      <c r="BYF90" s="79"/>
      <c r="BYG90" s="79"/>
      <c r="BYH90" s="79"/>
      <c r="BYI90" s="79"/>
      <c r="BYJ90" s="79"/>
      <c r="BYK90" s="79"/>
      <c r="BYL90" s="79"/>
      <c r="BYM90" s="79"/>
      <c r="BYN90" s="79"/>
      <c r="BYO90" s="79"/>
      <c r="BYP90" s="79"/>
      <c r="BYQ90" s="79"/>
      <c r="BYR90" s="79"/>
      <c r="BYS90" s="79"/>
      <c r="BYT90" s="79"/>
      <c r="BYU90" s="79"/>
      <c r="BYV90" s="79"/>
      <c r="BYW90" s="79"/>
      <c r="BYX90" s="79"/>
      <c r="BYY90" s="79"/>
      <c r="BYZ90" s="79"/>
      <c r="BZA90" s="79"/>
      <c r="BZB90" s="79"/>
      <c r="BZC90" s="79"/>
      <c r="BZD90" s="79"/>
      <c r="BZE90" s="79"/>
      <c r="BZF90" s="79"/>
      <c r="BZG90" s="79"/>
      <c r="BZH90" s="79"/>
      <c r="BZI90" s="79"/>
      <c r="BZJ90" s="79"/>
      <c r="BZK90" s="79"/>
      <c r="BZL90" s="79"/>
      <c r="BZM90" s="79"/>
      <c r="BZN90" s="79"/>
      <c r="BZO90" s="79"/>
      <c r="BZP90" s="79"/>
      <c r="BZQ90" s="79"/>
      <c r="BZR90" s="79"/>
      <c r="BZS90" s="79"/>
      <c r="BZT90" s="79"/>
      <c r="BZU90" s="79"/>
      <c r="BZV90" s="79"/>
      <c r="BZW90" s="79"/>
      <c r="BZX90" s="79"/>
      <c r="BZY90" s="79"/>
      <c r="BZZ90" s="79"/>
      <c r="CAA90" s="79"/>
      <c r="CAB90" s="79"/>
      <c r="CAC90" s="79"/>
      <c r="CAD90" s="79"/>
      <c r="CAE90" s="79"/>
      <c r="CAF90" s="79"/>
      <c r="CAG90" s="79"/>
      <c r="CAH90" s="79"/>
      <c r="CAI90" s="79"/>
      <c r="CAJ90" s="79"/>
      <c r="CAK90" s="79"/>
      <c r="CAL90" s="79"/>
      <c r="CAM90" s="79"/>
      <c r="CAN90" s="79"/>
      <c r="CAO90" s="79"/>
      <c r="CAP90" s="79"/>
      <c r="CAQ90" s="79"/>
      <c r="CAR90" s="79"/>
      <c r="CAS90" s="79"/>
      <c r="CAT90" s="79"/>
      <c r="CAU90" s="79"/>
      <c r="CAV90" s="79"/>
      <c r="CAW90" s="79"/>
      <c r="CAX90" s="79"/>
      <c r="CAY90" s="79"/>
      <c r="CAZ90" s="79"/>
      <c r="CBA90" s="79"/>
      <c r="CBB90" s="79"/>
      <c r="CBC90" s="79"/>
      <c r="CBD90" s="79"/>
      <c r="CBE90" s="79"/>
      <c r="CBF90" s="79"/>
      <c r="CBG90" s="79"/>
      <c r="CBH90" s="79"/>
      <c r="CBI90" s="79"/>
      <c r="CBJ90" s="79"/>
      <c r="CBK90" s="79"/>
      <c r="CBL90" s="79"/>
      <c r="CBM90" s="79"/>
      <c r="CBN90" s="79"/>
      <c r="CBO90" s="79"/>
      <c r="CBP90" s="79"/>
      <c r="CBQ90" s="79"/>
      <c r="CBR90" s="79"/>
      <c r="CBS90" s="79"/>
      <c r="CBT90" s="79"/>
      <c r="CBU90" s="79"/>
      <c r="CBV90" s="79"/>
      <c r="CBW90" s="79"/>
      <c r="CBX90" s="79"/>
      <c r="CBY90" s="79"/>
      <c r="CBZ90" s="79"/>
      <c r="CCA90" s="79"/>
      <c r="CCB90" s="79"/>
      <c r="CCC90" s="79"/>
      <c r="CCD90" s="79"/>
      <c r="CCE90" s="79"/>
      <c r="CCF90" s="79"/>
      <c r="CCG90" s="79"/>
      <c r="CCH90" s="79"/>
      <c r="CCI90" s="79"/>
      <c r="CCJ90" s="79"/>
      <c r="CCK90" s="79"/>
      <c r="CCL90" s="79"/>
      <c r="CCM90" s="79"/>
      <c r="CCN90" s="79"/>
      <c r="CCO90" s="79"/>
      <c r="CCP90" s="79"/>
      <c r="CCQ90" s="79"/>
      <c r="CCR90" s="79"/>
      <c r="CCS90" s="79"/>
      <c r="CCT90" s="79"/>
      <c r="CCU90" s="79"/>
      <c r="CCV90" s="79"/>
      <c r="CCW90" s="79"/>
      <c r="CCX90" s="79"/>
      <c r="CCY90" s="79"/>
      <c r="CCZ90" s="79"/>
      <c r="CDA90" s="79"/>
      <c r="CDB90" s="79"/>
      <c r="CDC90" s="79"/>
      <c r="CDD90" s="79"/>
      <c r="CDE90" s="79"/>
      <c r="CDF90" s="79"/>
      <c r="CDG90" s="79"/>
      <c r="CDH90" s="79"/>
      <c r="CDI90" s="79"/>
      <c r="CDJ90" s="79"/>
      <c r="CDK90" s="79"/>
      <c r="CDL90" s="79"/>
      <c r="CDM90" s="79"/>
      <c r="CDN90" s="79"/>
      <c r="CDO90" s="79"/>
      <c r="CDP90" s="79"/>
      <c r="CDQ90" s="79"/>
      <c r="CDR90" s="79"/>
      <c r="CDS90" s="79"/>
      <c r="CDT90" s="79"/>
      <c r="CDU90" s="79"/>
      <c r="CDV90" s="79"/>
      <c r="CDW90" s="79"/>
      <c r="CDX90" s="79"/>
      <c r="CDY90" s="79"/>
      <c r="CDZ90" s="79"/>
      <c r="CEA90" s="79"/>
      <c r="CEB90" s="79"/>
      <c r="CEC90" s="79"/>
      <c r="CED90" s="79"/>
      <c r="CEE90" s="79"/>
      <c r="CEF90" s="79"/>
      <c r="CEG90" s="79"/>
      <c r="CEH90" s="79"/>
      <c r="CEI90" s="79"/>
      <c r="CEJ90" s="79"/>
      <c r="CEK90" s="79"/>
      <c r="CEL90" s="79"/>
      <c r="CEM90" s="79"/>
      <c r="CEN90" s="79"/>
      <c r="CEO90" s="79"/>
      <c r="CEP90" s="79"/>
      <c r="CEQ90" s="79"/>
      <c r="CER90" s="79"/>
      <c r="CES90" s="79"/>
      <c r="CET90" s="79"/>
      <c r="CEU90" s="79"/>
      <c r="CEV90" s="79"/>
      <c r="CEW90" s="79"/>
      <c r="CEX90" s="79"/>
      <c r="CEY90" s="79"/>
      <c r="CEZ90" s="79"/>
      <c r="CFA90" s="79"/>
      <c r="CFB90" s="79"/>
      <c r="CFC90" s="79"/>
      <c r="CFD90" s="79"/>
      <c r="CFE90" s="79"/>
      <c r="CFF90" s="79"/>
      <c r="CFG90" s="79"/>
      <c r="CFH90" s="79"/>
      <c r="CFI90" s="79"/>
      <c r="CFJ90" s="79"/>
      <c r="CFK90" s="79"/>
      <c r="CFL90" s="79"/>
      <c r="CFM90" s="79"/>
      <c r="CFN90" s="79"/>
      <c r="CFO90" s="79"/>
      <c r="CFP90" s="79"/>
      <c r="CFQ90" s="79"/>
      <c r="CFR90" s="79"/>
      <c r="CFS90" s="79"/>
      <c r="CFT90" s="79"/>
      <c r="CFU90" s="79"/>
      <c r="CFV90" s="79"/>
      <c r="CFW90" s="79"/>
      <c r="CFX90" s="79"/>
      <c r="CFY90" s="79"/>
      <c r="CFZ90" s="79"/>
      <c r="CGA90" s="79"/>
      <c r="CGB90" s="79"/>
      <c r="CGC90" s="79"/>
      <c r="CGD90" s="79"/>
      <c r="CGE90" s="79"/>
      <c r="CGF90" s="79"/>
      <c r="CGG90" s="79"/>
      <c r="CGH90" s="79"/>
      <c r="CGI90" s="79"/>
      <c r="CGJ90" s="79"/>
      <c r="CGK90" s="79"/>
      <c r="CGL90" s="79"/>
      <c r="CGM90" s="79"/>
      <c r="CGN90" s="79"/>
      <c r="CGO90" s="79"/>
      <c r="CGP90" s="79"/>
      <c r="CGQ90" s="79"/>
      <c r="CGR90" s="79"/>
      <c r="CGS90" s="79"/>
      <c r="CGT90" s="79"/>
      <c r="CGU90" s="79"/>
      <c r="CGV90" s="79"/>
      <c r="CGW90" s="79"/>
      <c r="CGX90" s="79"/>
      <c r="CGY90" s="79"/>
      <c r="CGZ90" s="79"/>
      <c r="CHA90" s="79"/>
      <c r="CHB90" s="79"/>
      <c r="CHC90" s="79"/>
      <c r="CHD90" s="79"/>
      <c r="CHE90" s="79"/>
      <c r="CHF90" s="79"/>
      <c r="CHG90" s="79"/>
      <c r="CHH90" s="79"/>
      <c r="CHI90" s="79"/>
      <c r="CHJ90" s="79"/>
      <c r="CHK90" s="79"/>
      <c r="CHL90" s="79"/>
      <c r="CHM90" s="79"/>
      <c r="CHN90" s="79"/>
      <c r="CHO90" s="79"/>
      <c r="CHP90" s="79"/>
      <c r="CHQ90" s="79"/>
      <c r="CHR90" s="79"/>
      <c r="CHS90" s="79"/>
      <c r="CHT90" s="79"/>
      <c r="CHU90" s="79"/>
      <c r="CHV90" s="79"/>
      <c r="CHW90" s="79"/>
      <c r="CHX90" s="79"/>
      <c r="CHY90" s="79"/>
      <c r="CHZ90" s="79"/>
      <c r="CIA90" s="79"/>
      <c r="CIB90" s="79"/>
      <c r="CIC90" s="79"/>
      <c r="CID90" s="79"/>
      <c r="CIE90" s="79"/>
      <c r="CIF90" s="79"/>
      <c r="CIG90" s="79"/>
      <c r="CIH90" s="79"/>
      <c r="CII90" s="79"/>
      <c r="CIJ90" s="79"/>
      <c r="CIK90" s="79"/>
      <c r="CIL90" s="79"/>
      <c r="CIM90" s="79"/>
      <c r="CIN90" s="79"/>
      <c r="CIO90" s="79"/>
      <c r="CIP90" s="79"/>
      <c r="CIQ90" s="79"/>
      <c r="CIR90" s="79"/>
      <c r="CIS90" s="79"/>
      <c r="CIT90" s="79"/>
      <c r="CIU90" s="79"/>
      <c r="CIV90" s="79"/>
      <c r="CIW90" s="79"/>
      <c r="CIX90" s="79"/>
      <c r="CIY90" s="79"/>
      <c r="CIZ90" s="79"/>
      <c r="CJA90" s="79"/>
      <c r="CJB90" s="79"/>
      <c r="CJC90" s="79"/>
      <c r="CJD90" s="79"/>
      <c r="CJE90" s="79"/>
      <c r="CJF90" s="79"/>
      <c r="CJG90" s="79"/>
      <c r="CJH90" s="79"/>
      <c r="CJI90" s="79"/>
      <c r="CJJ90" s="79"/>
      <c r="CJK90" s="79"/>
      <c r="CJL90" s="79"/>
      <c r="CJM90" s="79"/>
      <c r="CJN90" s="79"/>
      <c r="CJO90" s="79"/>
      <c r="CJP90" s="79"/>
      <c r="CJQ90" s="79"/>
      <c r="CJR90" s="79"/>
      <c r="CJS90" s="79"/>
      <c r="CJT90" s="79"/>
      <c r="CJU90" s="79"/>
      <c r="CJV90" s="79"/>
      <c r="CJW90" s="79"/>
      <c r="CJX90" s="79"/>
      <c r="CJY90" s="79"/>
      <c r="CJZ90" s="79"/>
      <c r="CKA90" s="79"/>
      <c r="CKB90" s="79"/>
      <c r="CKC90" s="79"/>
      <c r="CKD90" s="79"/>
      <c r="CKE90" s="79"/>
      <c r="CKF90" s="79"/>
      <c r="CKG90" s="79"/>
      <c r="CKH90" s="79"/>
      <c r="CKI90" s="79"/>
      <c r="CKJ90" s="79"/>
      <c r="CKK90" s="79"/>
      <c r="CKL90" s="79"/>
      <c r="CKM90" s="79"/>
      <c r="CKN90" s="79"/>
      <c r="CKO90" s="79"/>
      <c r="CKP90" s="79"/>
      <c r="CKQ90" s="79"/>
      <c r="CKR90" s="79"/>
      <c r="CKS90" s="79"/>
      <c r="CKT90" s="79"/>
      <c r="CKU90" s="79"/>
      <c r="CKV90" s="79"/>
      <c r="CKW90" s="79"/>
      <c r="CKX90" s="79"/>
      <c r="CKY90" s="79"/>
      <c r="CKZ90" s="79"/>
      <c r="CLA90" s="79"/>
      <c r="CLB90" s="79"/>
      <c r="CLC90" s="79"/>
      <c r="CLD90" s="79"/>
      <c r="CLE90" s="79"/>
      <c r="CLF90" s="79"/>
      <c r="CLG90" s="79"/>
      <c r="CLH90" s="79"/>
      <c r="CLI90" s="79"/>
      <c r="CLJ90" s="79"/>
      <c r="CLK90" s="79"/>
      <c r="CLL90" s="79"/>
      <c r="CLM90" s="79"/>
      <c r="CLN90" s="79"/>
      <c r="CLO90" s="79"/>
      <c r="CLP90" s="79"/>
      <c r="CLQ90" s="79"/>
      <c r="CLR90" s="79"/>
      <c r="CLS90" s="79"/>
      <c r="CLT90" s="79"/>
      <c r="CLU90" s="79"/>
      <c r="CLV90" s="79"/>
      <c r="CLW90" s="79"/>
      <c r="CLX90" s="79"/>
      <c r="CLY90" s="79"/>
      <c r="CLZ90" s="79"/>
      <c r="CMA90" s="79"/>
      <c r="CMB90" s="79"/>
      <c r="CMC90" s="79"/>
      <c r="CMD90" s="79"/>
      <c r="CME90" s="79"/>
      <c r="CMF90" s="79"/>
      <c r="CMG90" s="79"/>
      <c r="CMH90" s="79"/>
      <c r="CMI90" s="79"/>
      <c r="CMJ90" s="79"/>
      <c r="CMK90" s="79"/>
      <c r="CML90" s="79"/>
      <c r="CMM90" s="79"/>
      <c r="CMN90" s="79"/>
      <c r="CMO90" s="79"/>
      <c r="CMP90" s="79"/>
      <c r="CMQ90" s="79"/>
      <c r="CMR90" s="79"/>
      <c r="CMS90" s="79"/>
      <c r="CMT90" s="79"/>
      <c r="CMU90" s="79"/>
      <c r="CMV90" s="79"/>
      <c r="CMW90" s="79"/>
      <c r="CMX90" s="79"/>
      <c r="CMY90" s="79"/>
      <c r="CMZ90" s="79"/>
      <c r="CNA90" s="79"/>
      <c r="CNB90" s="79"/>
      <c r="CNC90" s="79"/>
      <c r="CND90" s="79"/>
      <c r="CNE90" s="79"/>
      <c r="CNF90" s="79"/>
      <c r="CNG90" s="79"/>
      <c r="CNH90" s="79"/>
      <c r="CNI90" s="79"/>
      <c r="CNJ90" s="79"/>
      <c r="CNK90" s="79"/>
      <c r="CNL90" s="79"/>
      <c r="CNM90" s="79"/>
      <c r="CNN90" s="79"/>
      <c r="CNO90" s="79"/>
      <c r="CNP90" s="79"/>
      <c r="CNQ90" s="79"/>
      <c r="CNR90" s="79"/>
      <c r="CNS90" s="79"/>
      <c r="CNT90" s="79"/>
      <c r="CNU90" s="79"/>
      <c r="CNV90" s="79"/>
      <c r="CNW90" s="79"/>
      <c r="CNX90" s="79"/>
      <c r="CNY90" s="79"/>
      <c r="CNZ90" s="79"/>
      <c r="COA90" s="79"/>
      <c r="COB90" s="79"/>
      <c r="COC90" s="79"/>
      <c r="COD90" s="79"/>
      <c r="COE90" s="79"/>
      <c r="COF90" s="79"/>
      <c r="COG90" s="79"/>
      <c r="COH90" s="79"/>
      <c r="COI90" s="79"/>
      <c r="COJ90" s="79"/>
      <c r="COK90" s="79"/>
      <c r="COL90" s="79"/>
      <c r="COM90" s="79"/>
      <c r="CON90" s="79"/>
      <c r="COO90" s="79"/>
      <c r="COP90" s="79"/>
      <c r="COQ90" s="79"/>
      <c r="COR90" s="79"/>
      <c r="COS90" s="79"/>
      <c r="COT90" s="79"/>
      <c r="COU90" s="79"/>
      <c r="COV90" s="79"/>
      <c r="COW90" s="79"/>
      <c r="COX90" s="79"/>
      <c r="COY90" s="79"/>
      <c r="COZ90" s="79"/>
      <c r="CPA90" s="79"/>
      <c r="CPB90" s="79"/>
      <c r="CPC90" s="79"/>
      <c r="CPD90" s="79"/>
      <c r="CPE90" s="79"/>
      <c r="CPF90" s="79"/>
      <c r="CPG90" s="79"/>
      <c r="CPH90" s="79"/>
      <c r="CPI90" s="79"/>
      <c r="CPJ90" s="79"/>
      <c r="CPK90" s="79"/>
      <c r="CPL90" s="79"/>
      <c r="CPM90" s="79"/>
      <c r="CPN90" s="79"/>
      <c r="CPO90" s="79"/>
      <c r="CPP90" s="79"/>
      <c r="CPQ90" s="79"/>
      <c r="CPR90" s="79"/>
      <c r="CPS90" s="79"/>
      <c r="CPT90" s="79"/>
      <c r="CPU90" s="79"/>
      <c r="CPV90" s="79"/>
      <c r="CPW90" s="79"/>
      <c r="CPX90" s="79"/>
      <c r="CPY90" s="79"/>
      <c r="CPZ90" s="79"/>
      <c r="CQA90" s="79"/>
      <c r="CQB90" s="79"/>
      <c r="CQC90" s="79"/>
      <c r="CQD90" s="79"/>
      <c r="CQE90" s="79"/>
      <c r="CQF90" s="79"/>
      <c r="CQG90" s="79"/>
      <c r="CQH90" s="79"/>
      <c r="CQI90" s="79"/>
      <c r="CQJ90" s="79"/>
      <c r="CQK90" s="79"/>
      <c r="CQL90" s="79"/>
      <c r="CQM90" s="79"/>
      <c r="CQN90" s="79"/>
      <c r="CQO90" s="79"/>
      <c r="CQP90" s="79"/>
      <c r="CQQ90" s="79"/>
      <c r="CQR90" s="79"/>
      <c r="CQS90" s="79"/>
      <c r="CQT90" s="79"/>
      <c r="CQU90" s="79"/>
      <c r="CQV90" s="79"/>
      <c r="CQW90" s="79"/>
      <c r="CQX90" s="79"/>
      <c r="CQY90" s="79"/>
      <c r="CQZ90" s="79"/>
      <c r="CRA90" s="79"/>
      <c r="CRB90" s="79"/>
      <c r="CRC90" s="79"/>
      <c r="CRD90" s="79"/>
      <c r="CRE90" s="79"/>
      <c r="CRF90" s="79"/>
      <c r="CRG90" s="79"/>
      <c r="CRH90" s="79"/>
      <c r="CRI90" s="79"/>
      <c r="CRJ90" s="79"/>
      <c r="CRK90" s="79"/>
      <c r="CRL90" s="79"/>
      <c r="CRM90" s="79"/>
      <c r="CRN90" s="79"/>
      <c r="CRO90" s="79"/>
      <c r="CRP90" s="79"/>
      <c r="CRQ90" s="79"/>
      <c r="CRR90" s="79"/>
      <c r="CRS90" s="79"/>
      <c r="CRT90" s="79"/>
      <c r="CRU90" s="79"/>
      <c r="CRV90" s="79"/>
      <c r="CRW90" s="79"/>
      <c r="CRX90" s="79"/>
      <c r="CRY90" s="79"/>
      <c r="CRZ90" s="79"/>
      <c r="CSA90" s="79"/>
      <c r="CSB90" s="79"/>
      <c r="CSC90" s="79"/>
      <c r="CSD90" s="79"/>
      <c r="CSE90" s="79"/>
      <c r="CSF90" s="79"/>
      <c r="CSG90" s="79"/>
      <c r="CSH90" s="79"/>
      <c r="CSI90" s="79"/>
      <c r="CSJ90" s="79"/>
      <c r="CSK90" s="79"/>
      <c r="CSL90" s="79"/>
      <c r="CSM90" s="79"/>
      <c r="CSN90" s="79"/>
      <c r="CSO90" s="79"/>
      <c r="CSP90" s="79"/>
      <c r="CSQ90" s="79"/>
      <c r="CSR90" s="79"/>
      <c r="CSS90" s="79"/>
      <c r="CST90" s="79"/>
      <c r="CSU90" s="79"/>
      <c r="CSV90" s="79"/>
      <c r="CSW90" s="79"/>
      <c r="CSX90" s="79"/>
      <c r="CSY90" s="79"/>
      <c r="CSZ90" s="79"/>
      <c r="CTA90" s="79"/>
      <c r="CTB90" s="79"/>
      <c r="CTC90" s="79"/>
      <c r="CTD90" s="79"/>
      <c r="CTE90" s="79"/>
      <c r="CTF90" s="79"/>
      <c r="CTG90" s="79"/>
      <c r="CTH90" s="79"/>
      <c r="CTI90" s="79"/>
      <c r="CTJ90" s="79"/>
      <c r="CTK90" s="79"/>
      <c r="CTL90" s="79"/>
      <c r="CTM90" s="79"/>
      <c r="CTN90" s="79"/>
      <c r="CTO90" s="79"/>
      <c r="CTP90" s="79"/>
      <c r="CTQ90" s="79"/>
      <c r="CTR90" s="79"/>
      <c r="CTS90" s="79"/>
      <c r="CTT90" s="79"/>
      <c r="CTU90" s="79"/>
      <c r="CTV90" s="79"/>
      <c r="CTW90" s="79"/>
      <c r="CTX90" s="79"/>
      <c r="CTY90" s="79"/>
      <c r="CTZ90" s="79"/>
      <c r="CUA90" s="79"/>
      <c r="CUB90" s="79"/>
      <c r="CUC90" s="79"/>
      <c r="CUD90" s="79"/>
      <c r="CUE90" s="79"/>
      <c r="CUF90" s="79"/>
      <c r="CUG90" s="79"/>
      <c r="CUH90" s="79"/>
      <c r="CUI90" s="79"/>
      <c r="CUJ90" s="79"/>
      <c r="CUK90" s="79"/>
      <c r="CUL90" s="79"/>
      <c r="CUM90" s="79"/>
      <c r="CUN90" s="79"/>
      <c r="CUO90" s="79"/>
      <c r="CUP90" s="79"/>
      <c r="CUQ90" s="79"/>
      <c r="CUR90" s="79"/>
      <c r="CUS90" s="79"/>
      <c r="CUT90" s="79"/>
      <c r="CUU90" s="79"/>
      <c r="CUV90" s="79"/>
      <c r="CUW90" s="79"/>
      <c r="CUX90" s="79"/>
      <c r="CUY90" s="79"/>
      <c r="CUZ90" s="79"/>
      <c r="CVA90" s="79"/>
      <c r="CVB90" s="79"/>
      <c r="CVC90" s="79"/>
      <c r="CVD90" s="79"/>
      <c r="CVE90" s="79"/>
      <c r="CVF90" s="79"/>
      <c r="CVG90" s="79"/>
      <c r="CVH90" s="79"/>
      <c r="CVI90" s="79"/>
      <c r="CVJ90" s="79"/>
      <c r="CVK90" s="79"/>
      <c r="CVL90" s="79"/>
      <c r="CVM90" s="79"/>
      <c r="CVN90" s="79"/>
      <c r="CVO90" s="79"/>
      <c r="CVP90" s="79"/>
      <c r="CVQ90" s="79"/>
      <c r="CVR90" s="79"/>
      <c r="CVS90" s="79"/>
      <c r="CVT90" s="79"/>
      <c r="CVU90" s="79"/>
      <c r="CVV90" s="79"/>
      <c r="CVW90" s="79"/>
      <c r="CVX90" s="79"/>
      <c r="CVY90" s="79"/>
      <c r="CVZ90" s="79"/>
      <c r="CWA90" s="79"/>
      <c r="CWB90" s="79"/>
      <c r="CWC90" s="79"/>
      <c r="CWD90" s="79"/>
      <c r="CWE90" s="79"/>
      <c r="CWF90" s="79"/>
      <c r="CWG90" s="79"/>
      <c r="CWH90" s="79"/>
      <c r="CWI90" s="79"/>
      <c r="CWJ90" s="79"/>
      <c r="CWK90" s="79"/>
      <c r="CWL90" s="79"/>
      <c r="CWM90" s="79"/>
      <c r="CWN90" s="79"/>
      <c r="CWO90" s="79"/>
      <c r="CWP90" s="79"/>
      <c r="CWQ90" s="79"/>
      <c r="CWR90" s="79"/>
      <c r="CWS90" s="79"/>
      <c r="CWT90" s="79"/>
      <c r="CWU90" s="79"/>
      <c r="CWV90" s="79"/>
      <c r="CWW90" s="79"/>
      <c r="CWX90" s="79"/>
      <c r="CWY90" s="79"/>
      <c r="CWZ90" s="79"/>
      <c r="CXA90" s="79"/>
      <c r="CXB90" s="79"/>
      <c r="CXC90" s="79"/>
      <c r="CXD90" s="79"/>
      <c r="CXE90" s="79"/>
      <c r="CXF90" s="79"/>
      <c r="CXG90" s="79"/>
      <c r="CXH90" s="79"/>
      <c r="CXI90" s="79"/>
      <c r="CXJ90" s="79"/>
      <c r="CXK90" s="79"/>
      <c r="CXL90" s="79"/>
      <c r="CXM90" s="79"/>
      <c r="CXN90" s="79"/>
      <c r="CXO90" s="79"/>
      <c r="CXP90" s="79"/>
      <c r="CXQ90" s="79"/>
      <c r="CXR90" s="79"/>
      <c r="CXS90" s="79"/>
      <c r="CXT90" s="79"/>
      <c r="CXU90" s="79"/>
      <c r="CXV90" s="79"/>
      <c r="CXW90" s="79"/>
      <c r="CXX90" s="79"/>
      <c r="CXY90" s="79"/>
      <c r="CXZ90" s="79"/>
      <c r="CYA90" s="79"/>
      <c r="CYB90" s="79"/>
      <c r="CYC90" s="79"/>
      <c r="CYD90" s="79"/>
      <c r="CYE90" s="79"/>
      <c r="CYF90" s="79"/>
      <c r="CYG90" s="79"/>
      <c r="CYH90" s="79"/>
      <c r="CYI90" s="79"/>
      <c r="CYJ90" s="79"/>
      <c r="CYK90" s="79"/>
      <c r="CYL90" s="79"/>
      <c r="CYM90" s="79"/>
      <c r="CYN90" s="79"/>
      <c r="CYO90" s="79"/>
      <c r="CYP90" s="79"/>
      <c r="CYQ90" s="79"/>
      <c r="CYR90" s="79"/>
      <c r="CYS90" s="79"/>
      <c r="CYT90" s="79"/>
      <c r="CYU90" s="79"/>
      <c r="CYV90" s="79"/>
      <c r="CYW90" s="79"/>
      <c r="CYX90" s="79"/>
      <c r="CYY90" s="79"/>
      <c r="CYZ90" s="79"/>
      <c r="CZA90" s="79"/>
      <c r="CZB90" s="79"/>
      <c r="CZC90" s="79"/>
      <c r="CZD90" s="79"/>
      <c r="CZE90" s="79"/>
      <c r="CZF90" s="79"/>
      <c r="CZG90" s="79"/>
      <c r="CZH90" s="79"/>
      <c r="CZI90" s="79"/>
      <c r="CZJ90" s="79"/>
      <c r="CZK90" s="79"/>
      <c r="CZL90" s="79"/>
      <c r="CZM90" s="79"/>
      <c r="CZN90" s="79"/>
      <c r="CZO90" s="79"/>
      <c r="CZP90" s="79"/>
      <c r="CZQ90" s="79"/>
      <c r="CZR90" s="79"/>
      <c r="CZS90" s="79"/>
      <c r="CZT90" s="79"/>
      <c r="CZU90" s="79"/>
      <c r="CZV90" s="79"/>
      <c r="CZW90" s="79"/>
      <c r="CZX90" s="79"/>
      <c r="CZY90" s="79"/>
      <c r="CZZ90" s="79"/>
      <c r="DAA90" s="79"/>
      <c r="DAB90" s="79"/>
      <c r="DAC90" s="79"/>
      <c r="DAD90" s="79"/>
      <c r="DAE90" s="79"/>
      <c r="DAF90" s="79"/>
      <c r="DAG90" s="79"/>
      <c r="DAH90" s="79"/>
      <c r="DAI90" s="79"/>
      <c r="DAJ90" s="79"/>
      <c r="DAK90" s="79"/>
      <c r="DAL90" s="79"/>
      <c r="DAM90" s="79"/>
      <c r="DAN90" s="79"/>
      <c r="DAO90" s="79"/>
      <c r="DAP90" s="79"/>
      <c r="DAQ90" s="79"/>
      <c r="DAR90" s="79"/>
      <c r="DAS90" s="79"/>
      <c r="DAT90" s="79"/>
      <c r="DAU90" s="79"/>
      <c r="DAV90" s="79"/>
      <c r="DAW90" s="79"/>
      <c r="DAX90" s="79"/>
      <c r="DAY90" s="79"/>
      <c r="DAZ90" s="79"/>
      <c r="DBA90" s="79"/>
      <c r="DBB90" s="79"/>
      <c r="DBC90" s="79"/>
      <c r="DBD90" s="79"/>
      <c r="DBE90" s="79"/>
      <c r="DBF90" s="79"/>
      <c r="DBG90" s="79"/>
      <c r="DBH90" s="79"/>
      <c r="DBI90" s="79"/>
      <c r="DBJ90" s="79"/>
      <c r="DBK90" s="79"/>
      <c r="DBL90" s="79"/>
      <c r="DBM90" s="79"/>
      <c r="DBN90" s="79"/>
      <c r="DBO90" s="79"/>
      <c r="DBP90" s="79"/>
      <c r="DBQ90" s="79"/>
      <c r="DBR90" s="79"/>
      <c r="DBS90" s="79"/>
      <c r="DBT90" s="79"/>
      <c r="DBU90" s="79"/>
      <c r="DBV90" s="79"/>
      <c r="DBW90" s="79"/>
      <c r="DBX90" s="79"/>
      <c r="DBY90" s="79"/>
      <c r="DBZ90" s="79"/>
      <c r="DCA90" s="79"/>
      <c r="DCB90" s="79"/>
      <c r="DCC90" s="79"/>
      <c r="DCD90" s="79"/>
      <c r="DCE90" s="79"/>
      <c r="DCF90" s="79"/>
      <c r="DCG90" s="79"/>
      <c r="DCH90" s="79"/>
      <c r="DCI90" s="79"/>
      <c r="DCJ90" s="79"/>
      <c r="DCK90" s="79"/>
      <c r="DCL90" s="79"/>
      <c r="DCM90" s="79"/>
      <c r="DCN90" s="79"/>
      <c r="DCO90" s="79"/>
      <c r="DCP90" s="79"/>
      <c r="DCQ90" s="79"/>
      <c r="DCR90" s="79"/>
      <c r="DCS90" s="79"/>
      <c r="DCT90" s="79"/>
      <c r="DCU90" s="79"/>
      <c r="DCV90" s="79"/>
      <c r="DCW90" s="79"/>
      <c r="DCX90" s="79"/>
      <c r="DCY90" s="79"/>
      <c r="DCZ90" s="79"/>
      <c r="DDA90" s="79"/>
      <c r="DDB90" s="79"/>
      <c r="DDC90" s="79"/>
      <c r="DDD90" s="79"/>
      <c r="DDE90" s="79"/>
      <c r="DDF90" s="79"/>
      <c r="DDG90" s="79"/>
      <c r="DDH90" s="79"/>
      <c r="DDI90" s="79"/>
      <c r="DDJ90" s="79"/>
      <c r="DDK90" s="79"/>
      <c r="DDL90" s="79"/>
      <c r="DDM90" s="79"/>
      <c r="DDN90" s="79"/>
      <c r="DDO90" s="79"/>
      <c r="DDP90" s="79"/>
      <c r="DDQ90" s="79"/>
      <c r="DDR90" s="79"/>
      <c r="DDS90" s="79"/>
      <c r="DDT90" s="79"/>
      <c r="DDU90" s="79"/>
      <c r="DDV90" s="79"/>
      <c r="DDW90" s="79"/>
      <c r="DDX90" s="79"/>
      <c r="DDY90" s="79"/>
      <c r="DDZ90" s="79"/>
      <c r="DEA90" s="79"/>
      <c r="DEB90" s="79"/>
      <c r="DEC90" s="79"/>
      <c r="DED90" s="79"/>
      <c r="DEE90" s="79"/>
      <c r="DEF90" s="79"/>
      <c r="DEG90" s="79"/>
      <c r="DEH90" s="79"/>
      <c r="DEI90" s="79"/>
      <c r="DEJ90" s="79"/>
      <c r="DEK90" s="79"/>
      <c r="DEL90" s="79"/>
      <c r="DEM90" s="79"/>
      <c r="DEN90" s="79"/>
      <c r="DEO90" s="79"/>
      <c r="DEP90" s="79"/>
      <c r="DEQ90" s="79"/>
      <c r="DER90" s="79"/>
      <c r="DES90" s="79"/>
      <c r="DET90" s="79"/>
      <c r="DEU90" s="79"/>
      <c r="DEV90" s="79"/>
      <c r="DEW90" s="79"/>
      <c r="DEX90" s="79"/>
      <c r="DEY90" s="79"/>
      <c r="DEZ90" s="79"/>
      <c r="DFA90" s="79"/>
      <c r="DFB90" s="79"/>
      <c r="DFC90" s="79"/>
      <c r="DFD90" s="79"/>
      <c r="DFE90" s="79"/>
      <c r="DFF90" s="79"/>
      <c r="DFG90" s="79"/>
      <c r="DFH90" s="79"/>
      <c r="DFI90" s="79"/>
      <c r="DFJ90" s="79"/>
      <c r="DFK90" s="79"/>
      <c r="DFL90" s="79"/>
      <c r="DFM90" s="79"/>
      <c r="DFN90" s="79"/>
      <c r="DFO90" s="79"/>
      <c r="DFP90" s="79"/>
      <c r="DFQ90" s="79"/>
      <c r="DFR90" s="79"/>
      <c r="DFS90" s="79"/>
      <c r="DFT90" s="79"/>
      <c r="DFU90" s="79"/>
      <c r="DFV90" s="79"/>
      <c r="DFW90" s="79"/>
      <c r="DFX90" s="79"/>
      <c r="DFY90" s="79"/>
      <c r="DFZ90" s="79"/>
      <c r="DGA90" s="79"/>
      <c r="DGB90" s="79"/>
      <c r="DGC90" s="79"/>
      <c r="DGD90" s="79"/>
      <c r="DGE90" s="79"/>
      <c r="DGF90" s="79"/>
      <c r="DGG90" s="79"/>
      <c r="DGH90" s="79"/>
      <c r="DGI90" s="79"/>
      <c r="DGJ90" s="79"/>
      <c r="DGK90" s="79"/>
      <c r="DGL90" s="79"/>
      <c r="DGM90" s="79"/>
      <c r="DGN90" s="79"/>
      <c r="DGO90" s="79"/>
      <c r="DGP90" s="79"/>
      <c r="DGQ90" s="79"/>
      <c r="DGR90" s="79"/>
      <c r="DGS90" s="79"/>
      <c r="DGT90" s="79"/>
      <c r="DGU90" s="79"/>
      <c r="DGV90" s="79"/>
      <c r="DGW90" s="79"/>
      <c r="DGX90" s="79"/>
      <c r="DGY90" s="79"/>
      <c r="DGZ90" s="79"/>
      <c r="DHA90" s="79"/>
      <c r="DHB90" s="79"/>
      <c r="DHC90" s="79"/>
      <c r="DHD90" s="79"/>
      <c r="DHE90" s="79"/>
      <c r="DHF90" s="79"/>
      <c r="DHG90" s="79"/>
      <c r="DHH90" s="79"/>
      <c r="DHI90" s="79"/>
      <c r="DHJ90" s="79"/>
      <c r="DHK90" s="79"/>
      <c r="DHL90" s="79"/>
      <c r="DHM90" s="79"/>
      <c r="DHN90" s="79"/>
      <c r="DHO90" s="79"/>
      <c r="DHP90" s="79"/>
      <c r="DHQ90" s="79"/>
      <c r="DHR90" s="79"/>
      <c r="DHS90" s="79"/>
      <c r="DHT90" s="79"/>
      <c r="DHU90" s="79"/>
      <c r="DHV90" s="79"/>
      <c r="DHW90" s="79"/>
      <c r="DHX90" s="79"/>
      <c r="DHY90" s="79"/>
      <c r="DHZ90" s="79"/>
      <c r="DIA90" s="79"/>
      <c r="DIB90" s="79"/>
      <c r="DIC90" s="79"/>
      <c r="DID90" s="79"/>
      <c r="DIE90" s="79"/>
      <c r="DIF90" s="79"/>
      <c r="DIG90" s="79"/>
      <c r="DIH90" s="79"/>
      <c r="DII90" s="79"/>
      <c r="DIJ90" s="79"/>
      <c r="DIK90" s="79"/>
      <c r="DIL90" s="79"/>
      <c r="DIM90" s="79"/>
      <c r="DIN90" s="79"/>
      <c r="DIO90" s="79"/>
      <c r="DIP90" s="79"/>
      <c r="DIQ90" s="79"/>
      <c r="DIR90" s="79"/>
      <c r="DIS90" s="79"/>
      <c r="DIT90" s="79"/>
      <c r="DIU90" s="79"/>
      <c r="DIV90" s="79"/>
      <c r="DIW90" s="79"/>
      <c r="DIX90" s="79"/>
      <c r="DIY90" s="79"/>
      <c r="DIZ90" s="79"/>
      <c r="DJA90" s="79"/>
      <c r="DJB90" s="79"/>
      <c r="DJC90" s="79"/>
      <c r="DJD90" s="79"/>
      <c r="DJE90" s="79"/>
      <c r="DJF90" s="79"/>
      <c r="DJG90" s="79"/>
      <c r="DJH90" s="79"/>
      <c r="DJI90" s="79"/>
      <c r="DJJ90" s="79"/>
      <c r="DJK90" s="79"/>
      <c r="DJL90" s="79"/>
      <c r="DJM90" s="79"/>
      <c r="DJN90" s="79"/>
      <c r="DJO90" s="79"/>
      <c r="DJP90" s="79"/>
      <c r="DJQ90" s="79"/>
      <c r="DJR90" s="79"/>
      <c r="DJS90" s="79"/>
      <c r="DJT90" s="79"/>
      <c r="DJU90" s="79"/>
      <c r="DJV90" s="79"/>
      <c r="DJW90" s="79"/>
      <c r="DJX90" s="79"/>
      <c r="DJY90" s="79"/>
      <c r="DJZ90" s="79"/>
      <c r="DKA90" s="79"/>
      <c r="DKB90" s="79"/>
      <c r="DKC90" s="79"/>
      <c r="DKD90" s="79"/>
      <c r="DKE90" s="79"/>
      <c r="DKF90" s="79"/>
      <c r="DKG90" s="79"/>
      <c r="DKH90" s="79"/>
      <c r="DKI90" s="79"/>
      <c r="DKJ90" s="79"/>
      <c r="DKK90" s="79"/>
      <c r="DKL90" s="79"/>
      <c r="DKM90" s="79"/>
      <c r="DKN90" s="79"/>
      <c r="DKO90" s="79"/>
      <c r="DKP90" s="79"/>
      <c r="DKQ90" s="79"/>
      <c r="DKR90" s="79"/>
      <c r="DKS90" s="79"/>
      <c r="DKT90" s="79"/>
      <c r="DKU90" s="79"/>
      <c r="DKV90" s="79"/>
      <c r="DKW90" s="79"/>
      <c r="DKX90" s="79"/>
      <c r="DKY90" s="79"/>
      <c r="DKZ90" s="79"/>
      <c r="DLA90" s="79"/>
      <c r="DLB90" s="79"/>
      <c r="DLC90" s="79"/>
      <c r="DLD90" s="79"/>
      <c r="DLE90" s="79"/>
      <c r="DLF90" s="79"/>
      <c r="DLG90" s="79"/>
      <c r="DLH90" s="79"/>
      <c r="DLI90" s="79"/>
      <c r="DLJ90" s="79"/>
      <c r="DLK90" s="79"/>
      <c r="DLL90" s="79"/>
      <c r="DLM90" s="79"/>
      <c r="DLN90" s="79"/>
      <c r="DLO90" s="79"/>
      <c r="DLP90" s="79"/>
      <c r="DLQ90" s="79"/>
      <c r="DLR90" s="79"/>
      <c r="DLS90" s="79"/>
      <c r="DLT90" s="79"/>
      <c r="DLU90" s="79"/>
      <c r="DLV90" s="79"/>
      <c r="DLW90" s="79"/>
      <c r="DLX90" s="79"/>
      <c r="DLY90" s="79"/>
      <c r="DLZ90" s="79"/>
      <c r="DMA90" s="79"/>
      <c r="DMB90" s="79"/>
      <c r="DMC90" s="79"/>
      <c r="DMD90" s="79"/>
      <c r="DME90" s="79"/>
      <c r="DMF90" s="79"/>
      <c r="DMG90" s="79"/>
      <c r="DMH90" s="79"/>
      <c r="DMI90" s="79"/>
      <c r="DMJ90" s="79"/>
      <c r="DMK90" s="79"/>
      <c r="DML90" s="79"/>
      <c r="DMM90" s="79"/>
      <c r="DMN90" s="79"/>
      <c r="DMO90" s="79"/>
      <c r="DMP90" s="79"/>
      <c r="DMQ90" s="79"/>
      <c r="DMR90" s="79"/>
      <c r="DMS90" s="79"/>
      <c r="DMT90" s="79"/>
      <c r="DMU90" s="79"/>
      <c r="DMV90" s="79"/>
      <c r="DMW90" s="79"/>
      <c r="DMX90" s="79"/>
      <c r="DMY90" s="79"/>
      <c r="DMZ90" s="79"/>
      <c r="DNA90" s="79"/>
      <c r="DNB90" s="79"/>
      <c r="DNC90" s="79"/>
      <c r="DND90" s="79"/>
      <c r="DNE90" s="79"/>
      <c r="DNF90" s="79"/>
      <c r="DNG90" s="79"/>
      <c r="DNH90" s="79"/>
      <c r="DNI90" s="79"/>
      <c r="DNJ90" s="79"/>
      <c r="DNK90" s="79"/>
      <c r="DNL90" s="79"/>
      <c r="DNM90" s="79"/>
      <c r="DNN90" s="79"/>
      <c r="DNO90" s="79"/>
      <c r="DNP90" s="79"/>
      <c r="DNQ90" s="79"/>
      <c r="DNR90" s="79"/>
      <c r="DNS90" s="79"/>
      <c r="DNT90" s="79"/>
      <c r="DNU90" s="79"/>
      <c r="DNV90" s="79"/>
      <c r="DNW90" s="79"/>
      <c r="DNX90" s="79"/>
      <c r="DNY90" s="79"/>
      <c r="DNZ90" s="79"/>
      <c r="DOA90" s="79"/>
      <c r="DOB90" s="79"/>
      <c r="DOC90" s="79"/>
      <c r="DOD90" s="79"/>
      <c r="DOE90" s="79"/>
      <c r="DOF90" s="79"/>
      <c r="DOG90" s="79"/>
      <c r="DOH90" s="79"/>
      <c r="DOI90" s="79"/>
      <c r="DOJ90" s="79"/>
      <c r="DOK90" s="79"/>
      <c r="DOL90" s="79"/>
      <c r="DOM90" s="79"/>
      <c r="DON90" s="79"/>
      <c r="DOO90" s="79"/>
      <c r="DOP90" s="79"/>
      <c r="DOQ90" s="79"/>
      <c r="DOR90" s="79"/>
      <c r="DOS90" s="79"/>
      <c r="DOT90" s="79"/>
      <c r="DOU90" s="79"/>
      <c r="DOV90" s="79"/>
      <c r="DOW90" s="79"/>
      <c r="DOX90" s="79"/>
      <c r="DOY90" s="79"/>
      <c r="DOZ90" s="79"/>
      <c r="DPA90" s="79"/>
      <c r="DPB90" s="79"/>
      <c r="DPC90" s="79"/>
      <c r="DPD90" s="79"/>
      <c r="DPE90" s="79"/>
      <c r="DPF90" s="79"/>
      <c r="DPG90" s="79"/>
      <c r="DPH90" s="79"/>
      <c r="DPI90" s="79"/>
      <c r="DPJ90" s="79"/>
      <c r="DPK90" s="79"/>
      <c r="DPL90" s="79"/>
      <c r="DPM90" s="79"/>
      <c r="DPN90" s="79"/>
      <c r="DPO90" s="79"/>
      <c r="DPP90" s="79"/>
      <c r="DPQ90" s="79"/>
      <c r="DPR90" s="79"/>
      <c r="DPS90" s="79"/>
      <c r="DPT90" s="79"/>
      <c r="DPU90" s="79"/>
      <c r="DPV90" s="79"/>
      <c r="DPW90" s="79"/>
      <c r="DPX90" s="79"/>
      <c r="DPY90" s="79"/>
      <c r="DPZ90" s="79"/>
      <c r="DQA90" s="79"/>
      <c r="DQB90" s="79"/>
      <c r="DQC90" s="79"/>
      <c r="DQD90" s="79"/>
      <c r="DQE90" s="79"/>
      <c r="DQF90" s="79"/>
      <c r="DQG90" s="79"/>
      <c r="DQH90" s="79"/>
      <c r="DQI90" s="79"/>
      <c r="DQJ90" s="79"/>
      <c r="DQK90" s="79"/>
      <c r="DQL90" s="79"/>
      <c r="DQM90" s="79"/>
      <c r="DQN90" s="79"/>
      <c r="DQO90" s="79"/>
      <c r="DQP90" s="79"/>
      <c r="DQQ90" s="79"/>
      <c r="DQR90" s="79"/>
      <c r="DQS90" s="79"/>
      <c r="DQT90" s="79"/>
      <c r="DQU90" s="79"/>
      <c r="DQV90" s="79"/>
      <c r="DQW90" s="79"/>
      <c r="DQX90" s="79"/>
      <c r="DQY90" s="79"/>
      <c r="DQZ90" s="79"/>
      <c r="DRA90" s="79"/>
      <c r="DRB90" s="79"/>
      <c r="DRC90" s="79"/>
      <c r="DRD90" s="79"/>
      <c r="DRE90" s="79"/>
      <c r="DRF90" s="79"/>
      <c r="DRG90" s="79"/>
      <c r="DRH90" s="79"/>
      <c r="DRI90" s="79"/>
      <c r="DRJ90" s="79"/>
      <c r="DRK90" s="79"/>
      <c r="DRL90" s="79"/>
      <c r="DRM90" s="79"/>
      <c r="DRN90" s="79"/>
      <c r="DRO90" s="79"/>
      <c r="DRP90" s="79"/>
      <c r="DRQ90" s="79"/>
      <c r="DRR90" s="79"/>
      <c r="DRS90" s="79"/>
      <c r="DRT90" s="79"/>
      <c r="DRU90" s="79"/>
      <c r="DRV90" s="79"/>
      <c r="DRW90" s="79"/>
      <c r="DRX90" s="79"/>
      <c r="DRY90" s="79"/>
      <c r="DRZ90" s="79"/>
      <c r="DSA90" s="79"/>
      <c r="DSB90" s="79"/>
      <c r="DSC90" s="79"/>
      <c r="DSD90" s="79"/>
      <c r="DSE90" s="79"/>
      <c r="DSF90" s="79"/>
      <c r="DSG90" s="79"/>
      <c r="DSH90" s="79"/>
      <c r="DSI90" s="79"/>
      <c r="DSJ90" s="79"/>
      <c r="DSK90" s="79"/>
      <c r="DSL90" s="79"/>
      <c r="DSM90" s="79"/>
      <c r="DSN90" s="79"/>
      <c r="DSO90" s="79"/>
      <c r="DSP90" s="79"/>
      <c r="DSQ90" s="79"/>
      <c r="DSR90" s="79"/>
      <c r="DSS90" s="79"/>
      <c r="DST90" s="79"/>
      <c r="DSU90" s="79"/>
      <c r="DSV90" s="79"/>
      <c r="DSW90" s="79"/>
      <c r="DSX90" s="79"/>
      <c r="DSY90" s="79"/>
      <c r="DSZ90" s="79"/>
      <c r="DTA90" s="79"/>
      <c r="DTB90" s="79"/>
      <c r="DTC90" s="79"/>
      <c r="DTD90" s="79"/>
      <c r="DTE90" s="79"/>
      <c r="DTF90" s="79"/>
      <c r="DTG90" s="79"/>
      <c r="DTH90" s="79"/>
      <c r="DTI90" s="79"/>
      <c r="DTJ90" s="79"/>
      <c r="DTK90" s="79"/>
      <c r="DTL90" s="79"/>
      <c r="DTM90" s="79"/>
      <c r="DTN90" s="79"/>
      <c r="DTO90" s="79"/>
      <c r="DTP90" s="79"/>
      <c r="DTQ90" s="79"/>
      <c r="DTR90" s="79"/>
      <c r="DTS90" s="79"/>
      <c r="DTT90" s="79"/>
      <c r="DTU90" s="79"/>
      <c r="DTV90" s="79"/>
      <c r="DTW90" s="79"/>
      <c r="DTX90" s="79"/>
      <c r="DTY90" s="79"/>
      <c r="DTZ90" s="79"/>
      <c r="DUA90" s="79"/>
      <c r="DUB90" s="79"/>
      <c r="DUC90" s="79"/>
      <c r="DUD90" s="79"/>
      <c r="DUE90" s="79"/>
      <c r="DUF90" s="79"/>
      <c r="DUG90" s="79"/>
      <c r="DUH90" s="79"/>
      <c r="DUI90" s="79"/>
      <c r="DUJ90" s="79"/>
      <c r="DUK90" s="79"/>
      <c r="DUL90" s="79"/>
      <c r="DUM90" s="79"/>
      <c r="DUN90" s="79"/>
      <c r="DUO90" s="79"/>
      <c r="DUP90" s="79"/>
      <c r="DUQ90" s="79"/>
      <c r="DUR90" s="79"/>
      <c r="DUS90" s="79"/>
      <c r="DUT90" s="79"/>
      <c r="DUU90" s="79"/>
      <c r="DUV90" s="79"/>
      <c r="DUW90" s="79"/>
      <c r="DUX90" s="79"/>
      <c r="DUY90" s="79"/>
      <c r="DUZ90" s="79"/>
      <c r="DVA90" s="79"/>
      <c r="DVB90" s="79"/>
      <c r="DVC90" s="79"/>
      <c r="DVD90" s="79"/>
      <c r="DVE90" s="79"/>
      <c r="DVF90" s="79"/>
      <c r="DVG90" s="79"/>
      <c r="DVH90" s="79"/>
      <c r="DVI90" s="79"/>
      <c r="DVJ90" s="79"/>
      <c r="DVK90" s="79"/>
      <c r="DVL90" s="79"/>
      <c r="DVM90" s="79"/>
      <c r="DVN90" s="79"/>
      <c r="DVO90" s="79"/>
      <c r="DVP90" s="79"/>
      <c r="DVQ90" s="79"/>
      <c r="DVR90" s="79"/>
      <c r="DVS90" s="79"/>
      <c r="DVT90" s="79"/>
      <c r="DVU90" s="79"/>
      <c r="DVV90" s="79"/>
      <c r="DVW90" s="79"/>
      <c r="DVX90" s="79"/>
      <c r="DVY90" s="79"/>
      <c r="DVZ90" s="79"/>
      <c r="DWA90" s="79"/>
      <c r="DWB90" s="79"/>
      <c r="DWC90" s="79"/>
      <c r="DWD90" s="79"/>
      <c r="DWE90" s="79"/>
      <c r="DWF90" s="79"/>
      <c r="DWG90" s="79"/>
      <c r="DWH90" s="79"/>
      <c r="DWI90" s="79"/>
      <c r="DWJ90" s="79"/>
      <c r="DWK90" s="79"/>
      <c r="DWL90" s="79"/>
      <c r="DWM90" s="79"/>
      <c r="DWN90" s="79"/>
      <c r="DWO90" s="79"/>
      <c r="DWP90" s="79"/>
      <c r="DWQ90" s="79"/>
      <c r="DWR90" s="79"/>
      <c r="DWS90" s="79"/>
      <c r="DWT90" s="79"/>
      <c r="DWU90" s="79"/>
      <c r="DWV90" s="79"/>
      <c r="DWW90" s="79"/>
      <c r="DWX90" s="79"/>
      <c r="DWY90" s="79"/>
      <c r="DWZ90" s="79"/>
      <c r="DXA90" s="79"/>
      <c r="DXB90" s="79"/>
      <c r="DXC90" s="79"/>
      <c r="DXD90" s="79"/>
      <c r="DXE90" s="79"/>
      <c r="DXF90" s="79"/>
      <c r="DXG90" s="79"/>
      <c r="DXH90" s="79"/>
      <c r="DXI90" s="79"/>
      <c r="DXJ90" s="79"/>
      <c r="DXK90" s="79"/>
      <c r="DXL90" s="79"/>
      <c r="DXM90" s="79"/>
      <c r="DXN90" s="79"/>
      <c r="DXO90" s="79"/>
      <c r="DXP90" s="79"/>
      <c r="DXQ90" s="79"/>
      <c r="DXR90" s="79"/>
      <c r="DXS90" s="79"/>
      <c r="DXT90" s="79"/>
      <c r="DXU90" s="79"/>
      <c r="DXV90" s="79"/>
      <c r="DXW90" s="79"/>
      <c r="DXX90" s="79"/>
      <c r="DXY90" s="79"/>
      <c r="DXZ90" s="79"/>
      <c r="DYA90" s="79"/>
      <c r="DYB90" s="79"/>
      <c r="DYC90" s="79"/>
      <c r="DYD90" s="79"/>
      <c r="DYE90" s="79"/>
      <c r="DYF90" s="79"/>
      <c r="DYG90" s="79"/>
      <c r="DYH90" s="79"/>
      <c r="DYI90" s="79"/>
      <c r="DYJ90" s="79"/>
      <c r="DYK90" s="79"/>
      <c r="DYL90" s="79"/>
      <c r="DYM90" s="79"/>
      <c r="DYN90" s="79"/>
      <c r="DYO90" s="79"/>
      <c r="DYP90" s="79"/>
      <c r="DYQ90" s="79"/>
      <c r="DYR90" s="79"/>
      <c r="DYS90" s="79"/>
      <c r="DYT90" s="79"/>
      <c r="DYU90" s="79"/>
      <c r="DYV90" s="79"/>
      <c r="DYW90" s="79"/>
      <c r="DYX90" s="79"/>
      <c r="DYY90" s="79"/>
      <c r="DYZ90" s="79"/>
      <c r="DZA90" s="79"/>
      <c r="DZB90" s="79"/>
      <c r="DZC90" s="79"/>
      <c r="DZD90" s="79"/>
      <c r="DZE90" s="79"/>
      <c r="DZF90" s="79"/>
      <c r="DZG90" s="79"/>
      <c r="DZH90" s="79"/>
      <c r="DZI90" s="79"/>
      <c r="DZJ90" s="79"/>
      <c r="DZK90" s="79"/>
      <c r="DZL90" s="79"/>
      <c r="DZM90" s="79"/>
      <c r="DZN90" s="79"/>
      <c r="DZO90" s="79"/>
      <c r="DZP90" s="79"/>
      <c r="DZQ90" s="79"/>
      <c r="DZR90" s="79"/>
      <c r="DZS90" s="79"/>
      <c r="DZT90" s="79"/>
      <c r="DZU90" s="79"/>
      <c r="DZV90" s="79"/>
      <c r="DZW90" s="79"/>
      <c r="DZX90" s="79"/>
      <c r="DZY90" s="79"/>
      <c r="DZZ90" s="79"/>
      <c r="EAA90" s="79"/>
      <c r="EAB90" s="79"/>
      <c r="EAC90" s="79"/>
      <c r="EAD90" s="79"/>
      <c r="EAE90" s="79"/>
      <c r="EAF90" s="79"/>
      <c r="EAG90" s="79"/>
      <c r="EAH90" s="79"/>
      <c r="EAI90" s="79"/>
      <c r="EAJ90" s="79"/>
      <c r="EAK90" s="79"/>
      <c r="EAL90" s="79"/>
      <c r="EAM90" s="79"/>
      <c r="EAN90" s="79"/>
      <c r="EAO90" s="79"/>
      <c r="EAP90" s="79"/>
      <c r="EAQ90" s="79"/>
      <c r="EAR90" s="79"/>
      <c r="EAS90" s="79"/>
      <c r="EAT90" s="79"/>
      <c r="EAU90" s="79"/>
      <c r="EAV90" s="79"/>
      <c r="EAW90" s="79"/>
      <c r="EAX90" s="79"/>
      <c r="EAY90" s="79"/>
      <c r="EAZ90" s="79"/>
      <c r="EBA90" s="79"/>
      <c r="EBB90" s="79"/>
      <c r="EBC90" s="79"/>
      <c r="EBD90" s="79"/>
      <c r="EBE90" s="79"/>
      <c r="EBF90" s="79"/>
      <c r="EBG90" s="79"/>
      <c r="EBH90" s="79"/>
      <c r="EBI90" s="79"/>
      <c r="EBJ90" s="79"/>
      <c r="EBK90" s="79"/>
      <c r="EBL90" s="79"/>
      <c r="EBM90" s="79"/>
      <c r="EBN90" s="79"/>
      <c r="EBO90" s="79"/>
      <c r="EBP90" s="79"/>
      <c r="EBQ90" s="79"/>
      <c r="EBR90" s="79"/>
      <c r="EBS90" s="79"/>
      <c r="EBT90" s="79"/>
      <c r="EBU90" s="79"/>
      <c r="EBV90" s="79"/>
      <c r="EBW90" s="79"/>
      <c r="EBX90" s="79"/>
      <c r="EBY90" s="79"/>
      <c r="EBZ90" s="79"/>
      <c r="ECA90" s="79"/>
      <c r="ECB90" s="79"/>
      <c r="ECC90" s="79"/>
      <c r="ECD90" s="79"/>
      <c r="ECE90" s="79"/>
      <c r="ECF90" s="79"/>
      <c r="ECG90" s="79"/>
      <c r="ECH90" s="79"/>
      <c r="ECI90" s="79"/>
      <c r="ECJ90" s="79"/>
      <c r="ECK90" s="79"/>
      <c r="ECL90" s="79"/>
      <c r="ECM90" s="79"/>
      <c r="ECN90" s="79"/>
      <c r="ECO90" s="79"/>
      <c r="ECP90" s="79"/>
      <c r="ECQ90" s="79"/>
      <c r="ECR90" s="79"/>
      <c r="ECS90" s="79"/>
      <c r="ECT90" s="79"/>
      <c r="ECU90" s="79"/>
      <c r="ECV90" s="79"/>
      <c r="ECW90" s="79"/>
      <c r="ECX90" s="79"/>
      <c r="ECY90" s="79"/>
      <c r="ECZ90" s="79"/>
      <c r="EDA90" s="79"/>
      <c r="EDB90" s="79"/>
      <c r="EDC90" s="79"/>
      <c r="EDD90" s="79"/>
      <c r="EDE90" s="79"/>
      <c r="EDF90" s="79"/>
      <c r="EDG90" s="79"/>
      <c r="EDH90" s="79"/>
      <c r="EDI90" s="79"/>
      <c r="EDJ90" s="79"/>
      <c r="EDK90" s="79"/>
      <c r="EDL90" s="79"/>
      <c r="EDM90" s="79"/>
      <c r="EDN90" s="79"/>
      <c r="EDO90" s="79"/>
      <c r="EDP90" s="79"/>
      <c r="EDQ90" s="79"/>
      <c r="EDR90" s="79"/>
      <c r="EDS90" s="79"/>
      <c r="EDT90" s="79"/>
      <c r="EDU90" s="79"/>
      <c r="EDV90" s="79"/>
      <c r="EDW90" s="79"/>
      <c r="EDX90" s="79"/>
      <c r="EDY90" s="79"/>
      <c r="EDZ90" s="79"/>
      <c r="EEA90" s="79"/>
      <c r="EEB90" s="79"/>
      <c r="EEC90" s="79"/>
      <c r="EED90" s="79"/>
      <c r="EEE90" s="79"/>
      <c r="EEF90" s="79"/>
      <c r="EEG90" s="79"/>
      <c r="EEH90" s="79"/>
      <c r="EEI90" s="79"/>
      <c r="EEJ90" s="79"/>
      <c r="EEK90" s="79"/>
      <c r="EEL90" s="79"/>
      <c r="EEM90" s="79"/>
      <c r="EEN90" s="79"/>
      <c r="EEO90" s="79"/>
      <c r="EEP90" s="79"/>
      <c r="EEQ90" s="79"/>
      <c r="EER90" s="79"/>
      <c r="EES90" s="79"/>
      <c r="EET90" s="79"/>
      <c r="EEU90" s="79"/>
      <c r="EEV90" s="79"/>
      <c r="EEW90" s="79"/>
      <c r="EEX90" s="79"/>
      <c r="EEY90" s="79"/>
      <c r="EEZ90" s="79"/>
      <c r="EFA90" s="79"/>
      <c r="EFB90" s="79"/>
      <c r="EFC90" s="79"/>
      <c r="EFD90" s="79"/>
      <c r="EFE90" s="79"/>
      <c r="EFF90" s="79"/>
      <c r="EFG90" s="79"/>
      <c r="EFH90" s="79"/>
      <c r="EFI90" s="79"/>
      <c r="EFJ90" s="79"/>
      <c r="EFK90" s="79"/>
      <c r="EFL90" s="79"/>
      <c r="EFM90" s="79"/>
      <c r="EFN90" s="79"/>
      <c r="EFO90" s="79"/>
      <c r="EFP90" s="79"/>
      <c r="EFQ90" s="79"/>
      <c r="EFR90" s="79"/>
      <c r="EFS90" s="79"/>
      <c r="EFT90" s="79"/>
      <c r="EFU90" s="79"/>
      <c r="EFV90" s="79"/>
      <c r="EFW90" s="79"/>
      <c r="EFX90" s="79"/>
      <c r="EFY90" s="79"/>
      <c r="EFZ90" s="79"/>
      <c r="EGA90" s="79"/>
      <c r="EGB90" s="79"/>
      <c r="EGC90" s="79"/>
      <c r="EGD90" s="79"/>
      <c r="EGE90" s="79"/>
      <c r="EGF90" s="79"/>
      <c r="EGG90" s="79"/>
      <c r="EGH90" s="79"/>
      <c r="EGI90" s="79"/>
      <c r="EGJ90" s="79"/>
      <c r="EGK90" s="79"/>
      <c r="EGL90" s="79"/>
      <c r="EGM90" s="79"/>
      <c r="EGN90" s="79"/>
      <c r="EGO90" s="79"/>
      <c r="EGP90" s="79"/>
      <c r="EGQ90" s="79"/>
      <c r="EGR90" s="79"/>
      <c r="EGS90" s="79"/>
      <c r="EGT90" s="79"/>
      <c r="EGU90" s="79"/>
      <c r="EGV90" s="79"/>
      <c r="EGW90" s="79"/>
      <c r="EGX90" s="79"/>
      <c r="EGY90" s="79"/>
      <c r="EGZ90" s="79"/>
      <c r="EHA90" s="79"/>
      <c r="EHB90" s="79"/>
      <c r="EHC90" s="79"/>
      <c r="EHD90" s="79"/>
      <c r="EHE90" s="79"/>
      <c r="EHF90" s="79"/>
      <c r="EHG90" s="79"/>
      <c r="EHH90" s="79"/>
      <c r="EHI90" s="79"/>
      <c r="EHJ90" s="79"/>
      <c r="EHK90" s="79"/>
      <c r="EHL90" s="79"/>
      <c r="EHM90" s="79"/>
      <c r="EHN90" s="79"/>
      <c r="EHO90" s="79"/>
      <c r="EHP90" s="79"/>
      <c r="EHQ90" s="79"/>
      <c r="EHR90" s="79"/>
      <c r="EHS90" s="79"/>
      <c r="EHT90" s="79"/>
      <c r="EHU90" s="79"/>
      <c r="EHV90" s="79"/>
      <c r="EHW90" s="79"/>
      <c r="EHX90" s="79"/>
      <c r="EHY90" s="79"/>
      <c r="EHZ90" s="79"/>
      <c r="EIA90" s="79"/>
      <c r="EIB90" s="79"/>
      <c r="EIC90" s="79"/>
      <c r="EID90" s="79"/>
      <c r="EIE90" s="79"/>
      <c r="EIF90" s="79"/>
      <c r="EIG90" s="79"/>
      <c r="EIH90" s="79"/>
      <c r="EII90" s="79"/>
      <c r="EIJ90" s="79"/>
      <c r="EIK90" s="79"/>
      <c r="EIL90" s="79"/>
      <c r="EIM90" s="79"/>
      <c r="EIN90" s="79"/>
      <c r="EIO90" s="79"/>
      <c r="EIP90" s="79"/>
      <c r="EIQ90" s="79"/>
      <c r="EIR90" s="79"/>
      <c r="EIS90" s="79"/>
      <c r="EIT90" s="79"/>
      <c r="EIU90" s="79"/>
      <c r="EIV90" s="79"/>
      <c r="EIW90" s="79"/>
      <c r="EIX90" s="79"/>
      <c r="EIY90" s="79"/>
      <c r="EIZ90" s="79"/>
      <c r="EJA90" s="79"/>
      <c r="EJB90" s="79"/>
      <c r="EJC90" s="79"/>
      <c r="EJD90" s="79"/>
      <c r="EJE90" s="79"/>
      <c r="EJF90" s="79"/>
      <c r="EJG90" s="79"/>
      <c r="EJH90" s="79"/>
      <c r="EJI90" s="79"/>
      <c r="EJJ90" s="79"/>
      <c r="EJK90" s="79"/>
      <c r="EJL90" s="79"/>
      <c r="EJM90" s="79"/>
      <c r="EJN90" s="79"/>
      <c r="EJO90" s="79"/>
      <c r="EJP90" s="79"/>
      <c r="EJQ90" s="79"/>
      <c r="EJR90" s="79"/>
      <c r="EJS90" s="79"/>
      <c r="EJT90" s="79"/>
      <c r="EJU90" s="79"/>
      <c r="EJV90" s="79"/>
      <c r="EJW90" s="79"/>
      <c r="EJX90" s="79"/>
      <c r="EJY90" s="79"/>
      <c r="EJZ90" s="79"/>
      <c r="EKA90" s="79"/>
      <c r="EKB90" s="79"/>
      <c r="EKC90" s="79"/>
      <c r="EKD90" s="79"/>
      <c r="EKE90" s="79"/>
      <c r="EKF90" s="79"/>
      <c r="EKG90" s="79"/>
      <c r="EKH90" s="79"/>
      <c r="EKI90" s="79"/>
      <c r="EKJ90" s="79"/>
      <c r="EKK90" s="79"/>
      <c r="EKL90" s="79"/>
      <c r="EKM90" s="79"/>
      <c r="EKN90" s="79"/>
      <c r="EKO90" s="79"/>
      <c r="EKP90" s="79"/>
      <c r="EKQ90" s="79"/>
      <c r="EKR90" s="79"/>
      <c r="EKS90" s="79"/>
      <c r="EKT90" s="79"/>
      <c r="EKU90" s="79"/>
      <c r="EKV90" s="79"/>
      <c r="EKW90" s="79"/>
      <c r="EKX90" s="79"/>
      <c r="EKY90" s="79"/>
      <c r="EKZ90" s="79"/>
      <c r="ELA90" s="79"/>
      <c r="ELB90" s="79"/>
      <c r="ELC90" s="79"/>
      <c r="ELD90" s="79"/>
      <c r="ELE90" s="79"/>
      <c r="ELF90" s="79"/>
      <c r="ELG90" s="79"/>
      <c r="ELH90" s="79"/>
      <c r="ELI90" s="79"/>
      <c r="ELJ90" s="79"/>
      <c r="ELK90" s="79"/>
      <c r="ELL90" s="79"/>
      <c r="ELM90" s="79"/>
      <c r="ELN90" s="79"/>
      <c r="ELO90" s="79"/>
      <c r="ELP90" s="79"/>
      <c r="ELQ90" s="79"/>
      <c r="ELR90" s="79"/>
      <c r="ELS90" s="79"/>
      <c r="ELT90" s="79"/>
      <c r="ELU90" s="79"/>
      <c r="ELV90" s="79"/>
      <c r="ELW90" s="79"/>
      <c r="ELX90" s="79"/>
      <c r="ELY90" s="79"/>
      <c r="ELZ90" s="79"/>
      <c r="EMA90" s="79"/>
      <c r="EMB90" s="79"/>
      <c r="EMC90" s="79"/>
      <c r="EMD90" s="79"/>
      <c r="EME90" s="79"/>
      <c r="EMF90" s="79"/>
      <c r="EMG90" s="79"/>
      <c r="EMH90" s="79"/>
      <c r="EMI90" s="79"/>
      <c r="EMJ90" s="79"/>
      <c r="EMK90" s="79"/>
      <c r="EML90" s="79"/>
      <c r="EMM90" s="79"/>
      <c r="EMN90" s="79"/>
      <c r="EMO90" s="79"/>
      <c r="EMP90" s="79"/>
      <c r="EMQ90" s="79"/>
      <c r="EMR90" s="79"/>
      <c r="EMS90" s="79"/>
      <c r="EMT90" s="79"/>
      <c r="EMU90" s="79"/>
      <c r="EMV90" s="79"/>
      <c r="EMW90" s="79"/>
      <c r="EMX90" s="79"/>
      <c r="EMY90" s="79"/>
      <c r="EMZ90" s="79"/>
      <c r="ENA90" s="79"/>
      <c r="ENB90" s="79"/>
      <c r="ENC90" s="79"/>
      <c r="END90" s="79"/>
      <c r="ENE90" s="79"/>
      <c r="ENF90" s="79"/>
      <c r="ENG90" s="79"/>
      <c r="ENH90" s="79"/>
      <c r="ENI90" s="79"/>
      <c r="ENJ90" s="79"/>
      <c r="ENK90" s="79"/>
      <c r="ENL90" s="79"/>
      <c r="ENM90" s="79"/>
      <c r="ENN90" s="79"/>
      <c r="ENO90" s="79"/>
      <c r="ENP90" s="79"/>
      <c r="ENQ90" s="79"/>
      <c r="ENR90" s="79"/>
      <c r="ENS90" s="79"/>
      <c r="ENT90" s="79"/>
      <c r="ENU90" s="79"/>
      <c r="ENV90" s="79"/>
      <c r="ENW90" s="79"/>
      <c r="ENX90" s="79"/>
      <c r="ENY90" s="79"/>
      <c r="ENZ90" s="79"/>
      <c r="EOA90" s="79"/>
      <c r="EOB90" s="79"/>
      <c r="EOC90" s="79"/>
      <c r="EOD90" s="79"/>
      <c r="EOE90" s="79"/>
      <c r="EOF90" s="79"/>
      <c r="EOG90" s="79"/>
      <c r="EOH90" s="79"/>
      <c r="EOI90" s="79"/>
      <c r="EOJ90" s="79"/>
      <c r="EOK90" s="79"/>
      <c r="EOL90" s="79"/>
      <c r="EOM90" s="79"/>
      <c r="EON90" s="79"/>
      <c r="EOO90" s="79"/>
      <c r="EOP90" s="79"/>
      <c r="EOQ90" s="79"/>
      <c r="EOR90" s="79"/>
      <c r="EOS90" s="79"/>
      <c r="EOT90" s="79"/>
      <c r="EOU90" s="79"/>
      <c r="EOV90" s="79"/>
      <c r="EOW90" s="79"/>
      <c r="EOX90" s="79"/>
      <c r="EOY90" s="79"/>
      <c r="EOZ90" s="79"/>
      <c r="EPA90" s="79"/>
      <c r="EPB90" s="79"/>
      <c r="EPC90" s="79"/>
      <c r="EPD90" s="79"/>
      <c r="EPE90" s="79"/>
      <c r="EPF90" s="79"/>
      <c r="EPG90" s="79"/>
      <c r="EPH90" s="79"/>
      <c r="EPI90" s="79"/>
      <c r="EPJ90" s="79"/>
      <c r="EPK90" s="79"/>
      <c r="EPL90" s="79"/>
      <c r="EPM90" s="79"/>
      <c r="EPN90" s="79"/>
      <c r="EPO90" s="79"/>
      <c r="EPP90" s="79"/>
      <c r="EPQ90" s="79"/>
      <c r="EPR90" s="79"/>
      <c r="EPS90" s="79"/>
      <c r="EPT90" s="79"/>
      <c r="EPU90" s="79"/>
      <c r="EPV90" s="79"/>
      <c r="EPW90" s="79"/>
      <c r="EPX90" s="79"/>
      <c r="EPY90" s="79"/>
      <c r="EPZ90" s="79"/>
      <c r="EQA90" s="79"/>
      <c r="EQB90" s="79"/>
      <c r="EQC90" s="79"/>
      <c r="EQD90" s="79"/>
      <c r="EQE90" s="79"/>
      <c r="EQF90" s="79"/>
      <c r="EQG90" s="79"/>
      <c r="EQH90" s="79"/>
      <c r="EQI90" s="79"/>
      <c r="EQJ90" s="79"/>
      <c r="EQK90" s="79"/>
      <c r="EQL90" s="79"/>
      <c r="EQM90" s="79"/>
      <c r="EQN90" s="79"/>
      <c r="EQO90" s="79"/>
      <c r="EQP90" s="79"/>
      <c r="EQQ90" s="79"/>
      <c r="EQR90" s="79"/>
      <c r="EQS90" s="79"/>
      <c r="EQT90" s="79"/>
      <c r="EQU90" s="79"/>
      <c r="EQV90" s="79"/>
      <c r="EQW90" s="79"/>
      <c r="EQX90" s="79"/>
      <c r="EQY90" s="79"/>
      <c r="EQZ90" s="79"/>
      <c r="ERA90" s="79"/>
      <c r="ERB90" s="79"/>
      <c r="ERC90" s="79"/>
      <c r="ERD90" s="79"/>
      <c r="ERE90" s="79"/>
      <c r="ERF90" s="79"/>
      <c r="ERG90" s="79"/>
      <c r="ERH90" s="79"/>
      <c r="ERI90" s="79"/>
      <c r="ERJ90" s="79"/>
      <c r="ERK90" s="79"/>
      <c r="ERL90" s="79"/>
      <c r="ERM90" s="79"/>
      <c r="ERN90" s="79"/>
      <c r="ERO90" s="79"/>
      <c r="ERP90" s="79"/>
      <c r="ERQ90" s="79"/>
      <c r="ERR90" s="79"/>
      <c r="ERS90" s="79"/>
      <c r="ERT90" s="79"/>
      <c r="ERU90" s="79"/>
      <c r="ERV90" s="79"/>
      <c r="ERW90" s="79"/>
      <c r="ERX90" s="79"/>
      <c r="ERY90" s="79"/>
      <c r="ERZ90" s="79"/>
      <c r="ESA90" s="79"/>
      <c r="ESB90" s="79"/>
      <c r="ESC90" s="79"/>
      <c r="ESD90" s="79"/>
      <c r="ESE90" s="79"/>
      <c r="ESF90" s="79"/>
      <c r="ESG90" s="79"/>
      <c r="ESH90" s="79"/>
      <c r="ESI90" s="79"/>
      <c r="ESJ90" s="79"/>
      <c r="ESK90" s="79"/>
      <c r="ESL90" s="79"/>
      <c r="ESM90" s="79"/>
      <c r="ESN90" s="79"/>
      <c r="ESO90" s="79"/>
      <c r="ESP90" s="79"/>
      <c r="ESQ90" s="79"/>
      <c r="ESR90" s="79"/>
      <c r="ESS90" s="79"/>
      <c r="EST90" s="79"/>
      <c r="ESU90" s="79"/>
      <c r="ESV90" s="79"/>
      <c r="ESW90" s="79"/>
      <c r="ESX90" s="79"/>
      <c r="ESY90" s="79"/>
      <c r="ESZ90" s="79"/>
      <c r="ETA90" s="79"/>
      <c r="ETB90" s="79"/>
      <c r="ETC90" s="79"/>
      <c r="ETD90" s="79"/>
      <c r="ETE90" s="79"/>
      <c r="ETF90" s="79"/>
      <c r="ETG90" s="79"/>
      <c r="ETH90" s="79"/>
      <c r="ETI90" s="79"/>
      <c r="ETJ90" s="79"/>
      <c r="ETK90" s="79"/>
      <c r="ETL90" s="79"/>
      <c r="ETM90" s="79"/>
      <c r="ETN90" s="79"/>
      <c r="ETO90" s="79"/>
      <c r="ETP90" s="79"/>
      <c r="ETQ90" s="79"/>
      <c r="ETR90" s="79"/>
      <c r="ETS90" s="79"/>
      <c r="ETT90" s="79"/>
      <c r="ETU90" s="79"/>
      <c r="ETV90" s="79"/>
      <c r="ETW90" s="79"/>
      <c r="ETX90" s="79"/>
      <c r="ETY90" s="79"/>
      <c r="ETZ90" s="79"/>
      <c r="EUA90" s="79"/>
      <c r="EUB90" s="79"/>
      <c r="EUC90" s="79"/>
      <c r="EUD90" s="79"/>
      <c r="EUE90" s="79"/>
      <c r="EUF90" s="79"/>
      <c r="EUG90" s="79"/>
      <c r="EUH90" s="79"/>
      <c r="EUI90" s="79"/>
      <c r="EUJ90" s="79"/>
      <c r="EUK90" s="79"/>
      <c r="EUL90" s="79"/>
      <c r="EUM90" s="79"/>
      <c r="EUN90" s="79"/>
      <c r="EUO90" s="79"/>
      <c r="EUP90" s="79"/>
      <c r="EUQ90" s="79"/>
      <c r="EUR90" s="79"/>
      <c r="EUS90" s="79"/>
      <c r="EUT90" s="79"/>
      <c r="EUU90" s="79"/>
      <c r="EUV90" s="79"/>
      <c r="EUW90" s="79"/>
      <c r="EUX90" s="79"/>
      <c r="EUY90" s="79"/>
      <c r="EUZ90" s="79"/>
      <c r="EVA90" s="79"/>
      <c r="EVB90" s="79"/>
      <c r="EVC90" s="79"/>
      <c r="EVD90" s="79"/>
      <c r="EVE90" s="79"/>
      <c r="EVF90" s="79"/>
      <c r="EVG90" s="79"/>
      <c r="EVH90" s="79"/>
      <c r="EVI90" s="79"/>
      <c r="EVJ90" s="79"/>
      <c r="EVK90" s="79"/>
      <c r="EVL90" s="79"/>
      <c r="EVM90" s="79"/>
      <c r="EVN90" s="79"/>
      <c r="EVO90" s="79"/>
      <c r="EVP90" s="79"/>
      <c r="EVQ90" s="79"/>
      <c r="EVR90" s="79"/>
      <c r="EVS90" s="79"/>
      <c r="EVT90" s="79"/>
      <c r="EVU90" s="79"/>
      <c r="EVV90" s="79"/>
      <c r="EVW90" s="79"/>
      <c r="EVX90" s="79"/>
      <c r="EVY90" s="79"/>
      <c r="EVZ90" s="79"/>
      <c r="EWA90" s="79"/>
      <c r="EWB90" s="79"/>
      <c r="EWC90" s="79"/>
      <c r="EWD90" s="79"/>
      <c r="EWE90" s="79"/>
      <c r="EWF90" s="79"/>
      <c r="EWG90" s="79"/>
      <c r="EWH90" s="79"/>
      <c r="EWI90" s="79"/>
      <c r="EWJ90" s="79"/>
      <c r="EWK90" s="79"/>
      <c r="EWL90" s="79"/>
      <c r="EWM90" s="79"/>
      <c r="EWN90" s="79"/>
      <c r="EWO90" s="79"/>
      <c r="EWP90" s="79"/>
      <c r="EWQ90" s="79"/>
      <c r="EWR90" s="79"/>
      <c r="EWS90" s="79"/>
      <c r="EWT90" s="79"/>
      <c r="EWU90" s="79"/>
      <c r="EWV90" s="79"/>
      <c r="EWW90" s="79"/>
      <c r="EWX90" s="79"/>
      <c r="EWY90" s="79"/>
      <c r="EWZ90" s="79"/>
      <c r="EXA90" s="79"/>
      <c r="EXB90" s="79"/>
      <c r="EXC90" s="79"/>
      <c r="EXD90" s="79"/>
      <c r="EXE90" s="79"/>
      <c r="EXF90" s="79"/>
      <c r="EXG90" s="79"/>
      <c r="EXH90" s="79"/>
      <c r="EXI90" s="79"/>
      <c r="EXJ90" s="79"/>
      <c r="EXK90" s="79"/>
      <c r="EXL90" s="79"/>
      <c r="EXM90" s="79"/>
      <c r="EXN90" s="79"/>
      <c r="EXO90" s="79"/>
      <c r="EXP90" s="79"/>
      <c r="EXQ90" s="79"/>
      <c r="EXR90" s="79"/>
      <c r="EXS90" s="79"/>
      <c r="EXT90" s="79"/>
      <c r="EXU90" s="79"/>
      <c r="EXV90" s="79"/>
      <c r="EXW90" s="79"/>
      <c r="EXX90" s="79"/>
      <c r="EXY90" s="79"/>
      <c r="EXZ90" s="79"/>
      <c r="EYA90" s="79"/>
      <c r="EYB90" s="79"/>
      <c r="EYC90" s="79"/>
      <c r="EYD90" s="79"/>
      <c r="EYE90" s="79"/>
      <c r="EYF90" s="79"/>
      <c r="EYG90" s="79"/>
      <c r="EYH90" s="79"/>
      <c r="EYI90" s="79"/>
      <c r="EYJ90" s="79"/>
      <c r="EYK90" s="79"/>
      <c r="EYL90" s="79"/>
      <c r="EYM90" s="79"/>
      <c r="EYN90" s="79"/>
      <c r="EYO90" s="79"/>
      <c r="EYP90" s="79"/>
      <c r="EYQ90" s="79"/>
      <c r="EYR90" s="79"/>
      <c r="EYS90" s="79"/>
      <c r="EYT90" s="79"/>
      <c r="EYU90" s="79"/>
      <c r="EYV90" s="79"/>
      <c r="EYW90" s="79"/>
      <c r="EYX90" s="79"/>
      <c r="EYY90" s="79"/>
      <c r="EYZ90" s="79"/>
      <c r="EZA90" s="79"/>
      <c r="EZB90" s="79"/>
      <c r="EZC90" s="79"/>
      <c r="EZD90" s="79"/>
      <c r="EZE90" s="79"/>
      <c r="EZF90" s="79"/>
      <c r="EZG90" s="79"/>
      <c r="EZH90" s="79"/>
      <c r="EZI90" s="79"/>
      <c r="EZJ90" s="79"/>
      <c r="EZK90" s="79"/>
      <c r="EZL90" s="79"/>
      <c r="EZM90" s="79"/>
      <c r="EZN90" s="79"/>
      <c r="EZO90" s="79"/>
      <c r="EZP90" s="79"/>
      <c r="EZQ90" s="79"/>
      <c r="EZR90" s="79"/>
      <c r="EZS90" s="79"/>
      <c r="EZT90" s="79"/>
      <c r="EZU90" s="79"/>
      <c r="EZV90" s="79"/>
      <c r="EZW90" s="79"/>
      <c r="EZX90" s="79"/>
      <c r="EZY90" s="79"/>
      <c r="EZZ90" s="79"/>
      <c r="FAA90" s="79"/>
      <c r="FAB90" s="79"/>
      <c r="FAC90" s="79"/>
      <c r="FAD90" s="79"/>
      <c r="FAE90" s="79"/>
      <c r="FAF90" s="79"/>
      <c r="FAG90" s="79"/>
      <c r="FAH90" s="79"/>
      <c r="FAI90" s="79"/>
      <c r="FAJ90" s="79"/>
      <c r="FAK90" s="79"/>
      <c r="FAL90" s="79"/>
      <c r="FAM90" s="79"/>
      <c r="FAN90" s="79"/>
      <c r="FAO90" s="79"/>
      <c r="FAP90" s="79"/>
      <c r="FAQ90" s="79"/>
      <c r="FAR90" s="79"/>
      <c r="FAS90" s="79"/>
      <c r="FAT90" s="79"/>
      <c r="FAU90" s="79"/>
      <c r="FAV90" s="79"/>
      <c r="FAW90" s="79"/>
      <c r="FAX90" s="79"/>
      <c r="FAY90" s="79"/>
      <c r="FAZ90" s="79"/>
      <c r="FBA90" s="79"/>
      <c r="FBB90" s="79"/>
      <c r="FBC90" s="79"/>
      <c r="FBD90" s="79"/>
      <c r="FBE90" s="79"/>
      <c r="FBF90" s="79"/>
      <c r="FBG90" s="79"/>
      <c r="FBH90" s="79"/>
      <c r="FBI90" s="79"/>
      <c r="FBJ90" s="79"/>
      <c r="FBK90" s="79"/>
      <c r="FBL90" s="79"/>
      <c r="FBM90" s="79"/>
      <c r="FBN90" s="79"/>
      <c r="FBO90" s="79"/>
      <c r="FBP90" s="79"/>
      <c r="FBQ90" s="79"/>
      <c r="FBR90" s="79"/>
      <c r="FBS90" s="79"/>
      <c r="FBT90" s="79"/>
      <c r="FBU90" s="79"/>
      <c r="FBV90" s="79"/>
      <c r="FBW90" s="79"/>
      <c r="FBX90" s="79"/>
      <c r="FBY90" s="79"/>
      <c r="FBZ90" s="79"/>
      <c r="FCA90" s="79"/>
      <c r="FCB90" s="79"/>
      <c r="FCC90" s="79"/>
      <c r="FCD90" s="79"/>
      <c r="FCE90" s="79"/>
      <c r="FCF90" s="79"/>
      <c r="FCG90" s="79"/>
      <c r="FCH90" s="79"/>
      <c r="FCI90" s="79"/>
      <c r="FCJ90" s="79"/>
      <c r="FCK90" s="79"/>
      <c r="FCL90" s="79"/>
      <c r="FCM90" s="79"/>
      <c r="FCN90" s="79"/>
      <c r="FCO90" s="79"/>
      <c r="FCP90" s="79"/>
      <c r="FCQ90" s="79"/>
      <c r="FCR90" s="79"/>
      <c r="FCS90" s="79"/>
      <c r="FCT90" s="79"/>
      <c r="FCU90" s="79"/>
      <c r="FCV90" s="79"/>
      <c r="FCW90" s="79"/>
      <c r="FCX90" s="79"/>
      <c r="FCY90" s="79"/>
      <c r="FCZ90" s="79"/>
      <c r="FDA90" s="79"/>
      <c r="FDB90" s="79"/>
      <c r="FDC90" s="79"/>
      <c r="FDD90" s="79"/>
      <c r="FDE90" s="79"/>
      <c r="FDF90" s="79"/>
      <c r="FDG90" s="79"/>
      <c r="FDH90" s="79"/>
      <c r="FDI90" s="79"/>
      <c r="FDJ90" s="79"/>
      <c r="FDK90" s="79"/>
      <c r="FDL90" s="79"/>
      <c r="FDM90" s="79"/>
      <c r="FDN90" s="79"/>
      <c r="FDO90" s="79"/>
      <c r="FDP90" s="79"/>
      <c r="FDQ90" s="79"/>
      <c r="FDR90" s="79"/>
      <c r="FDS90" s="79"/>
      <c r="FDT90" s="79"/>
      <c r="FDU90" s="79"/>
      <c r="FDV90" s="79"/>
      <c r="FDW90" s="79"/>
      <c r="FDX90" s="79"/>
      <c r="FDY90" s="79"/>
      <c r="FDZ90" s="79"/>
      <c r="FEA90" s="79"/>
      <c r="FEB90" s="79"/>
      <c r="FEC90" s="79"/>
      <c r="FED90" s="79"/>
      <c r="FEE90" s="79"/>
      <c r="FEF90" s="79"/>
      <c r="FEG90" s="79"/>
      <c r="FEH90" s="79"/>
      <c r="FEI90" s="79"/>
      <c r="FEJ90" s="79"/>
      <c r="FEK90" s="79"/>
      <c r="FEL90" s="79"/>
      <c r="FEM90" s="79"/>
      <c r="FEN90" s="79"/>
      <c r="FEO90" s="79"/>
      <c r="FEP90" s="79"/>
      <c r="FEQ90" s="79"/>
      <c r="FER90" s="79"/>
      <c r="FES90" s="79"/>
      <c r="FET90" s="79"/>
      <c r="FEU90" s="79"/>
      <c r="FEV90" s="79"/>
      <c r="FEW90" s="79"/>
      <c r="FEX90" s="79"/>
      <c r="FEY90" s="79"/>
      <c r="FEZ90" s="79"/>
      <c r="FFA90" s="79"/>
      <c r="FFB90" s="79"/>
      <c r="FFC90" s="79"/>
      <c r="FFD90" s="79"/>
      <c r="FFE90" s="79"/>
      <c r="FFF90" s="79"/>
      <c r="FFG90" s="79"/>
      <c r="FFH90" s="79"/>
      <c r="FFI90" s="79"/>
      <c r="FFJ90" s="79"/>
      <c r="FFK90" s="79"/>
      <c r="FFL90" s="79"/>
      <c r="FFM90" s="79"/>
      <c r="FFN90" s="79"/>
      <c r="FFO90" s="79"/>
      <c r="FFP90" s="79"/>
      <c r="FFQ90" s="79"/>
      <c r="FFR90" s="79"/>
      <c r="FFS90" s="79"/>
      <c r="FFT90" s="79"/>
      <c r="FFU90" s="79"/>
      <c r="FFV90" s="79"/>
      <c r="FFW90" s="79"/>
      <c r="FFX90" s="79"/>
      <c r="FFY90" s="79"/>
      <c r="FFZ90" s="79"/>
      <c r="FGA90" s="79"/>
      <c r="FGB90" s="79"/>
      <c r="FGC90" s="79"/>
      <c r="FGD90" s="79"/>
      <c r="FGE90" s="79"/>
      <c r="FGF90" s="79"/>
      <c r="FGG90" s="79"/>
      <c r="FGH90" s="79"/>
      <c r="FGI90" s="79"/>
      <c r="FGJ90" s="79"/>
      <c r="FGK90" s="79"/>
      <c r="FGL90" s="79"/>
      <c r="FGM90" s="79"/>
      <c r="FGN90" s="79"/>
      <c r="FGO90" s="79"/>
      <c r="FGP90" s="79"/>
      <c r="FGQ90" s="79"/>
      <c r="FGR90" s="79"/>
      <c r="FGS90" s="79"/>
      <c r="FGT90" s="79"/>
      <c r="FGU90" s="79"/>
      <c r="FGV90" s="79"/>
      <c r="FGW90" s="79"/>
      <c r="FGX90" s="79"/>
      <c r="FGY90" s="79"/>
      <c r="FGZ90" s="79"/>
      <c r="FHA90" s="79"/>
      <c r="FHB90" s="79"/>
      <c r="FHC90" s="79"/>
      <c r="FHD90" s="79"/>
      <c r="FHE90" s="79"/>
      <c r="FHF90" s="79"/>
      <c r="FHG90" s="79"/>
      <c r="FHH90" s="79"/>
      <c r="FHI90" s="79"/>
      <c r="FHJ90" s="79"/>
      <c r="FHK90" s="79"/>
      <c r="FHL90" s="79"/>
      <c r="FHM90" s="79"/>
      <c r="FHN90" s="79"/>
      <c r="FHO90" s="79"/>
      <c r="FHP90" s="79"/>
      <c r="FHQ90" s="79"/>
      <c r="FHR90" s="79"/>
      <c r="FHS90" s="79"/>
      <c r="FHT90" s="79"/>
      <c r="FHU90" s="79"/>
      <c r="FHV90" s="79"/>
      <c r="FHW90" s="79"/>
      <c r="FHX90" s="79"/>
      <c r="FHY90" s="79"/>
      <c r="FHZ90" s="79"/>
      <c r="FIA90" s="79"/>
      <c r="FIB90" s="79"/>
      <c r="FIC90" s="79"/>
      <c r="FID90" s="79"/>
      <c r="FIE90" s="79"/>
      <c r="FIF90" s="79"/>
      <c r="FIG90" s="79"/>
      <c r="FIH90" s="79"/>
      <c r="FII90" s="79"/>
      <c r="FIJ90" s="79"/>
      <c r="FIK90" s="79"/>
      <c r="FIL90" s="79"/>
      <c r="FIM90" s="79"/>
      <c r="FIN90" s="79"/>
      <c r="FIO90" s="79"/>
      <c r="FIP90" s="79"/>
      <c r="FIQ90" s="79"/>
      <c r="FIR90" s="79"/>
      <c r="FIS90" s="79"/>
      <c r="FIT90" s="79"/>
      <c r="FIU90" s="79"/>
      <c r="FIV90" s="79"/>
      <c r="FIW90" s="79"/>
      <c r="FIX90" s="79"/>
      <c r="FIY90" s="79"/>
      <c r="FIZ90" s="79"/>
      <c r="FJA90" s="79"/>
      <c r="FJB90" s="79"/>
      <c r="FJC90" s="79"/>
      <c r="FJD90" s="79"/>
      <c r="FJE90" s="79"/>
      <c r="FJF90" s="79"/>
      <c r="FJG90" s="79"/>
      <c r="FJH90" s="79"/>
      <c r="FJI90" s="79"/>
      <c r="FJJ90" s="79"/>
      <c r="FJK90" s="79"/>
      <c r="FJL90" s="79"/>
      <c r="FJM90" s="79"/>
      <c r="FJN90" s="79"/>
      <c r="FJO90" s="79"/>
      <c r="FJP90" s="79"/>
      <c r="FJQ90" s="79"/>
      <c r="FJR90" s="79"/>
      <c r="FJS90" s="79"/>
      <c r="FJT90" s="79"/>
      <c r="FJU90" s="79"/>
      <c r="FJV90" s="79"/>
      <c r="FJW90" s="79"/>
      <c r="FJX90" s="79"/>
      <c r="FJY90" s="79"/>
      <c r="FJZ90" s="79"/>
      <c r="FKA90" s="79"/>
      <c r="FKB90" s="79"/>
      <c r="FKC90" s="79"/>
      <c r="FKD90" s="79"/>
      <c r="FKE90" s="79"/>
      <c r="FKF90" s="79"/>
      <c r="FKG90" s="79"/>
      <c r="FKH90" s="79"/>
      <c r="FKI90" s="79"/>
      <c r="FKJ90" s="79"/>
      <c r="FKK90" s="79"/>
      <c r="FKL90" s="79"/>
      <c r="FKM90" s="79"/>
      <c r="FKN90" s="79"/>
      <c r="FKO90" s="79"/>
      <c r="FKP90" s="79"/>
      <c r="FKQ90" s="79"/>
      <c r="FKR90" s="79"/>
      <c r="FKS90" s="79"/>
      <c r="FKT90" s="79"/>
      <c r="FKU90" s="79"/>
      <c r="FKV90" s="79"/>
      <c r="FKW90" s="79"/>
      <c r="FKX90" s="79"/>
      <c r="FKY90" s="79"/>
      <c r="FKZ90" s="79"/>
      <c r="FLA90" s="79"/>
      <c r="FLB90" s="79"/>
      <c r="FLC90" s="79"/>
      <c r="FLD90" s="79"/>
      <c r="FLE90" s="79"/>
      <c r="FLF90" s="79"/>
      <c r="FLG90" s="79"/>
      <c r="FLH90" s="79"/>
      <c r="FLI90" s="79"/>
      <c r="FLJ90" s="79"/>
      <c r="FLK90" s="79"/>
      <c r="FLL90" s="79"/>
      <c r="FLM90" s="79"/>
      <c r="FLN90" s="79"/>
      <c r="FLO90" s="79"/>
      <c r="FLP90" s="79"/>
      <c r="FLQ90" s="79"/>
      <c r="FLR90" s="79"/>
      <c r="FLS90" s="79"/>
      <c r="FLT90" s="79"/>
      <c r="FLU90" s="79"/>
      <c r="FLV90" s="79"/>
      <c r="FLW90" s="79"/>
      <c r="FLX90" s="79"/>
      <c r="FLY90" s="79"/>
      <c r="FLZ90" s="79"/>
      <c r="FMA90" s="79"/>
      <c r="FMB90" s="79"/>
      <c r="FMC90" s="79"/>
      <c r="FMD90" s="79"/>
      <c r="FME90" s="79"/>
      <c r="FMF90" s="79"/>
      <c r="FMG90" s="79"/>
      <c r="FMH90" s="79"/>
      <c r="FMI90" s="79"/>
      <c r="FMJ90" s="79"/>
      <c r="FMK90" s="79"/>
      <c r="FML90" s="79"/>
      <c r="FMM90" s="79"/>
      <c r="FMN90" s="79"/>
      <c r="FMO90" s="79"/>
      <c r="FMP90" s="79"/>
      <c r="FMQ90" s="79"/>
      <c r="FMR90" s="79"/>
      <c r="FMS90" s="79"/>
      <c r="FMT90" s="79"/>
      <c r="FMU90" s="79"/>
      <c r="FMV90" s="79"/>
      <c r="FMW90" s="79"/>
      <c r="FMX90" s="79"/>
      <c r="FMY90" s="79"/>
      <c r="FMZ90" s="79"/>
      <c r="FNA90" s="79"/>
      <c r="FNB90" s="79"/>
      <c r="FNC90" s="79"/>
      <c r="FND90" s="79"/>
      <c r="FNE90" s="79"/>
      <c r="FNF90" s="79"/>
      <c r="FNG90" s="79"/>
      <c r="FNH90" s="79"/>
      <c r="FNI90" s="79"/>
      <c r="FNJ90" s="79"/>
      <c r="FNK90" s="79"/>
      <c r="FNL90" s="79"/>
      <c r="FNM90" s="79"/>
      <c r="FNN90" s="79"/>
      <c r="FNO90" s="79"/>
      <c r="FNP90" s="79"/>
      <c r="FNQ90" s="79"/>
      <c r="FNR90" s="79"/>
      <c r="FNS90" s="79"/>
      <c r="FNT90" s="79"/>
      <c r="FNU90" s="79"/>
      <c r="FNV90" s="79"/>
      <c r="FNW90" s="79"/>
      <c r="FNX90" s="79"/>
      <c r="FNY90" s="79"/>
      <c r="FNZ90" s="79"/>
      <c r="FOA90" s="79"/>
      <c r="FOB90" s="79"/>
      <c r="FOC90" s="79"/>
      <c r="FOD90" s="79"/>
      <c r="FOE90" s="79"/>
      <c r="FOF90" s="79"/>
      <c r="FOG90" s="79"/>
      <c r="FOH90" s="79"/>
      <c r="FOI90" s="79"/>
      <c r="FOJ90" s="79"/>
      <c r="FOK90" s="79"/>
      <c r="FOL90" s="79"/>
      <c r="FOM90" s="79"/>
      <c r="FON90" s="79"/>
      <c r="FOO90" s="79"/>
      <c r="FOP90" s="79"/>
      <c r="FOQ90" s="79"/>
      <c r="FOR90" s="79"/>
      <c r="FOS90" s="79"/>
      <c r="FOT90" s="79"/>
      <c r="FOU90" s="79"/>
      <c r="FOV90" s="79"/>
      <c r="FOW90" s="79"/>
      <c r="FOX90" s="79"/>
      <c r="FOY90" s="79"/>
      <c r="FOZ90" s="79"/>
      <c r="FPA90" s="79"/>
      <c r="FPB90" s="79"/>
      <c r="FPC90" s="79"/>
      <c r="FPD90" s="79"/>
      <c r="FPE90" s="79"/>
      <c r="FPF90" s="79"/>
      <c r="FPG90" s="79"/>
      <c r="FPH90" s="79"/>
      <c r="FPI90" s="79"/>
      <c r="FPJ90" s="79"/>
      <c r="FPK90" s="79"/>
      <c r="FPL90" s="79"/>
      <c r="FPM90" s="79"/>
      <c r="FPN90" s="79"/>
      <c r="FPO90" s="79"/>
      <c r="FPP90" s="79"/>
      <c r="FPQ90" s="79"/>
      <c r="FPR90" s="79"/>
      <c r="FPS90" s="79"/>
      <c r="FPT90" s="79"/>
      <c r="FPU90" s="79"/>
      <c r="FPV90" s="79"/>
      <c r="FPW90" s="79"/>
      <c r="FPX90" s="79"/>
      <c r="FPY90" s="79"/>
      <c r="FPZ90" s="79"/>
      <c r="FQA90" s="79"/>
      <c r="FQB90" s="79"/>
      <c r="FQC90" s="79"/>
      <c r="FQD90" s="79"/>
      <c r="FQE90" s="79"/>
      <c r="FQF90" s="79"/>
      <c r="FQG90" s="79"/>
      <c r="FQH90" s="79"/>
      <c r="FQI90" s="79"/>
      <c r="FQJ90" s="79"/>
      <c r="FQK90" s="79"/>
      <c r="FQL90" s="79"/>
      <c r="FQM90" s="79"/>
      <c r="FQN90" s="79"/>
      <c r="FQO90" s="79"/>
      <c r="FQP90" s="79"/>
      <c r="FQQ90" s="79"/>
      <c r="FQR90" s="79"/>
      <c r="FQS90" s="79"/>
      <c r="FQT90" s="79"/>
      <c r="FQU90" s="79"/>
      <c r="FQV90" s="79"/>
      <c r="FQW90" s="79"/>
      <c r="FQX90" s="79"/>
      <c r="FQY90" s="79"/>
      <c r="FQZ90" s="79"/>
      <c r="FRA90" s="79"/>
      <c r="FRB90" s="79"/>
      <c r="FRC90" s="79"/>
      <c r="FRD90" s="79"/>
      <c r="FRE90" s="79"/>
      <c r="FRF90" s="79"/>
      <c r="FRG90" s="79"/>
      <c r="FRH90" s="79"/>
      <c r="FRI90" s="79"/>
      <c r="FRJ90" s="79"/>
      <c r="FRK90" s="79"/>
      <c r="FRL90" s="79"/>
      <c r="FRM90" s="79"/>
      <c r="FRN90" s="79"/>
      <c r="FRO90" s="79"/>
      <c r="FRP90" s="79"/>
      <c r="FRQ90" s="79"/>
      <c r="FRR90" s="79"/>
      <c r="FRS90" s="79"/>
      <c r="FRT90" s="79"/>
      <c r="FRU90" s="79"/>
      <c r="FRV90" s="79"/>
      <c r="FRW90" s="79"/>
      <c r="FRX90" s="79"/>
      <c r="FRY90" s="79"/>
      <c r="FRZ90" s="79"/>
      <c r="FSA90" s="79"/>
      <c r="FSB90" s="79"/>
      <c r="FSC90" s="79"/>
      <c r="FSD90" s="79"/>
      <c r="FSE90" s="79"/>
      <c r="FSF90" s="79"/>
      <c r="FSG90" s="79"/>
      <c r="FSH90" s="79"/>
      <c r="FSI90" s="79"/>
      <c r="FSJ90" s="79"/>
      <c r="FSK90" s="79"/>
      <c r="FSL90" s="79"/>
      <c r="FSM90" s="79"/>
      <c r="FSN90" s="79"/>
      <c r="FSO90" s="79"/>
      <c r="FSP90" s="79"/>
      <c r="FSQ90" s="79"/>
      <c r="FSR90" s="79"/>
      <c r="FSS90" s="79"/>
      <c r="FST90" s="79"/>
      <c r="FSU90" s="79"/>
      <c r="FSV90" s="79"/>
      <c r="FSW90" s="79"/>
      <c r="FSX90" s="79"/>
      <c r="FSY90" s="79"/>
      <c r="FSZ90" s="79"/>
      <c r="FTA90" s="79"/>
      <c r="FTB90" s="79"/>
      <c r="FTC90" s="79"/>
      <c r="FTD90" s="79"/>
      <c r="FTE90" s="79"/>
      <c r="FTF90" s="79"/>
      <c r="FTG90" s="79"/>
      <c r="FTH90" s="79"/>
      <c r="FTI90" s="79"/>
      <c r="FTJ90" s="79"/>
      <c r="FTK90" s="79"/>
      <c r="FTL90" s="79"/>
      <c r="FTM90" s="79"/>
      <c r="FTN90" s="79"/>
      <c r="FTO90" s="79"/>
      <c r="FTP90" s="79"/>
      <c r="FTQ90" s="79"/>
      <c r="FTR90" s="79"/>
      <c r="FTS90" s="79"/>
      <c r="FTT90" s="79"/>
      <c r="FTU90" s="79"/>
      <c r="FTV90" s="79"/>
      <c r="FTW90" s="79"/>
      <c r="FTX90" s="79"/>
      <c r="FTY90" s="79"/>
      <c r="FTZ90" s="79"/>
      <c r="FUA90" s="79"/>
      <c r="FUB90" s="79"/>
      <c r="FUC90" s="79"/>
      <c r="FUD90" s="79"/>
      <c r="FUE90" s="79"/>
      <c r="FUF90" s="79"/>
      <c r="FUG90" s="79"/>
      <c r="FUH90" s="79"/>
      <c r="FUI90" s="79"/>
      <c r="FUJ90" s="79"/>
      <c r="FUK90" s="79"/>
      <c r="FUL90" s="79"/>
      <c r="FUM90" s="79"/>
      <c r="FUN90" s="79"/>
      <c r="FUO90" s="79"/>
      <c r="FUP90" s="79"/>
      <c r="FUQ90" s="79"/>
      <c r="FUR90" s="79"/>
      <c r="FUS90" s="79"/>
      <c r="FUT90" s="79"/>
      <c r="FUU90" s="79"/>
      <c r="FUV90" s="79"/>
      <c r="FUW90" s="79"/>
      <c r="FUX90" s="79"/>
      <c r="FUY90" s="79"/>
      <c r="FUZ90" s="79"/>
      <c r="FVA90" s="79"/>
      <c r="FVB90" s="79"/>
      <c r="FVC90" s="79"/>
      <c r="FVD90" s="79"/>
      <c r="FVE90" s="79"/>
      <c r="FVF90" s="79"/>
      <c r="FVG90" s="79"/>
      <c r="FVH90" s="79"/>
      <c r="FVI90" s="79"/>
      <c r="FVJ90" s="79"/>
      <c r="FVK90" s="79"/>
      <c r="FVL90" s="79"/>
      <c r="FVM90" s="79"/>
      <c r="FVN90" s="79"/>
      <c r="FVO90" s="79"/>
      <c r="FVP90" s="79"/>
      <c r="FVQ90" s="79"/>
      <c r="FVR90" s="79"/>
      <c r="FVS90" s="79"/>
      <c r="FVT90" s="79"/>
      <c r="FVU90" s="79"/>
      <c r="FVV90" s="79"/>
      <c r="FVW90" s="79"/>
      <c r="FVX90" s="79"/>
      <c r="FVY90" s="79"/>
      <c r="FVZ90" s="79"/>
      <c r="FWA90" s="79"/>
      <c r="FWB90" s="79"/>
      <c r="FWC90" s="79"/>
      <c r="FWD90" s="79"/>
      <c r="FWE90" s="79"/>
      <c r="FWF90" s="79"/>
      <c r="FWG90" s="79"/>
      <c r="FWH90" s="79"/>
      <c r="FWI90" s="79"/>
      <c r="FWJ90" s="79"/>
      <c r="FWK90" s="79"/>
      <c r="FWL90" s="79"/>
      <c r="FWM90" s="79"/>
      <c r="FWN90" s="79"/>
      <c r="FWO90" s="79"/>
      <c r="FWP90" s="79"/>
      <c r="FWQ90" s="79"/>
      <c r="FWR90" s="79"/>
      <c r="FWS90" s="79"/>
      <c r="FWT90" s="79"/>
      <c r="FWU90" s="79"/>
      <c r="FWV90" s="79"/>
      <c r="FWW90" s="79"/>
      <c r="FWX90" s="79"/>
      <c r="FWY90" s="79"/>
      <c r="FWZ90" s="79"/>
      <c r="FXA90" s="79"/>
      <c r="FXB90" s="79"/>
      <c r="FXC90" s="79"/>
      <c r="FXD90" s="79"/>
      <c r="FXE90" s="79"/>
      <c r="FXF90" s="79"/>
      <c r="FXG90" s="79"/>
      <c r="FXH90" s="79"/>
      <c r="FXI90" s="79"/>
      <c r="FXJ90" s="79"/>
      <c r="FXK90" s="79"/>
      <c r="FXL90" s="79"/>
      <c r="FXM90" s="79"/>
      <c r="FXN90" s="79"/>
      <c r="FXO90" s="79"/>
      <c r="FXP90" s="79"/>
      <c r="FXQ90" s="79"/>
      <c r="FXR90" s="79"/>
      <c r="FXS90" s="79"/>
      <c r="FXT90" s="79"/>
      <c r="FXU90" s="79"/>
      <c r="FXV90" s="79"/>
      <c r="FXW90" s="79"/>
      <c r="FXX90" s="79"/>
      <c r="FXY90" s="79"/>
      <c r="FXZ90" s="79"/>
      <c r="FYA90" s="79"/>
      <c r="FYB90" s="79"/>
      <c r="FYC90" s="79"/>
      <c r="FYD90" s="79"/>
      <c r="FYE90" s="79"/>
      <c r="FYF90" s="79"/>
      <c r="FYG90" s="79"/>
      <c r="FYH90" s="79"/>
      <c r="FYI90" s="79"/>
      <c r="FYJ90" s="79"/>
      <c r="FYK90" s="79"/>
      <c r="FYL90" s="79"/>
      <c r="FYM90" s="79"/>
      <c r="FYN90" s="79"/>
      <c r="FYO90" s="79"/>
      <c r="FYP90" s="79"/>
      <c r="FYQ90" s="79"/>
      <c r="FYR90" s="79"/>
      <c r="FYS90" s="79"/>
      <c r="FYT90" s="79"/>
      <c r="FYU90" s="79"/>
      <c r="FYV90" s="79"/>
      <c r="FYW90" s="79"/>
      <c r="FYX90" s="79"/>
      <c r="FYY90" s="79"/>
      <c r="FYZ90" s="79"/>
      <c r="FZA90" s="79"/>
      <c r="FZB90" s="79"/>
      <c r="FZC90" s="79"/>
      <c r="FZD90" s="79"/>
      <c r="FZE90" s="79"/>
      <c r="FZF90" s="79"/>
      <c r="FZG90" s="79"/>
      <c r="FZH90" s="79"/>
      <c r="FZI90" s="79"/>
      <c r="FZJ90" s="79"/>
      <c r="FZK90" s="79"/>
      <c r="FZL90" s="79"/>
      <c r="FZM90" s="79"/>
      <c r="FZN90" s="79"/>
      <c r="FZO90" s="79"/>
      <c r="FZP90" s="79"/>
      <c r="FZQ90" s="79"/>
      <c r="FZR90" s="79"/>
      <c r="FZS90" s="79"/>
      <c r="FZT90" s="79"/>
      <c r="FZU90" s="79"/>
      <c r="FZV90" s="79"/>
      <c r="FZW90" s="79"/>
      <c r="FZX90" s="79"/>
      <c r="FZY90" s="79"/>
      <c r="FZZ90" s="79"/>
      <c r="GAA90" s="79"/>
      <c r="GAB90" s="79"/>
      <c r="GAC90" s="79"/>
      <c r="GAD90" s="79"/>
      <c r="GAE90" s="79"/>
      <c r="GAF90" s="79"/>
      <c r="GAG90" s="79"/>
      <c r="GAH90" s="79"/>
      <c r="GAI90" s="79"/>
      <c r="GAJ90" s="79"/>
      <c r="GAK90" s="79"/>
      <c r="GAL90" s="79"/>
      <c r="GAM90" s="79"/>
      <c r="GAN90" s="79"/>
      <c r="GAO90" s="79"/>
      <c r="GAP90" s="79"/>
      <c r="GAQ90" s="79"/>
      <c r="GAR90" s="79"/>
      <c r="GAS90" s="79"/>
      <c r="GAT90" s="79"/>
      <c r="GAU90" s="79"/>
      <c r="GAV90" s="79"/>
      <c r="GAW90" s="79"/>
      <c r="GAX90" s="79"/>
      <c r="GAY90" s="79"/>
      <c r="GAZ90" s="79"/>
      <c r="GBA90" s="79"/>
      <c r="GBB90" s="79"/>
      <c r="GBC90" s="79"/>
      <c r="GBD90" s="79"/>
      <c r="GBE90" s="79"/>
      <c r="GBF90" s="79"/>
      <c r="GBG90" s="79"/>
      <c r="GBH90" s="79"/>
      <c r="GBI90" s="79"/>
      <c r="GBJ90" s="79"/>
      <c r="GBK90" s="79"/>
      <c r="GBL90" s="79"/>
      <c r="GBM90" s="79"/>
      <c r="GBN90" s="79"/>
      <c r="GBO90" s="79"/>
      <c r="GBP90" s="79"/>
      <c r="GBQ90" s="79"/>
      <c r="GBR90" s="79"/>
      <c r="GBS90" s="79"/>
      <c r="GBT90" s="79"/>
      <c r="GBU90" s="79"/>
      <c r="GBV90" s="79"/>
      <c r="GBW90" s="79"/>
      <c r="GBX90" s="79"/>
      <c r="GBY90" s="79"/>
      <c r="GBZ90" s="79"/>
      <c r="GCA90" s="79"/>
      <c r="GCB90" s="79"/>
      <c r="GCC90" s="79"/>
      <c r="GCD90" s="79"/>
      <c r="GCE90" s="79"/>
      <c r="GCF90" s="79"/>
      <c r="GCG90" s="79"/>
      <c r="GCH90" s="79"/>
      <c r="GCI90" s="79"/>
      <c r="GCJ90" s="79"/>
      <c r="GCK90" s="79"/>
      <c r="GCL90" s="79"/>
      <c r="GCM90" s="79"/>
      <c r="GCN90" s="79"/>
      <c r="GCO90" s="79"/>
      <c r="GCP90" s="79"/>
      <c r="GCQ90" s="79"/>
      <c r="GCR90" s="79"/>
      <c r="GCS90" s="79"/>
      <c r="GCT90" s="79"/>
      <c r="GCU90" s="79"/>
      <c r="GCV90" s="79"/>
      <c r="GCW90" s="79"/>
      <c r="GCX90" s="79"/>
      <c r="GCY90" s="79"/>
      <c r="GCZ90" s="79"/>
      <c r="GDA90" s="79"/>
      <c r="GDB90" s="79"/>
      <c r="GDC90" s="79"/>
      <c r="GDD90" s="79"/>
      <c r="GDE90" s="79"/>
      <c r="GDF90" s="79"/>
      <c r="GDG90" s="79"/>
      <c r="GDH90" s="79"/>
      <c r="GDI90" s="79"/>
      <c r="GDJ90" s="79"/>
      <c r="GDK90" s="79"/>
      <c r="GDL90" s="79"/>
      <c r="GDM90" s="79"/>
      <c r="GDN90" s="79"/>
      <c r="GDO90" s="79"/>
      <c r="GDP90" s="79"/>
      <c r="GDQ90" s="79"/>
      <c r="GDR90" s="79"/>
      <c r="GDS90" s="79"/>
      <c r="GDT90" s="79"/>
      <c r="GDU90" s="79"/>
      <c r="GDV90" s="79"/>
      <c r="GDW90" s="79"/>
      <c r="GDX90" s="79"/>
      <c r="GDY90" s="79"/>
      <c r="GDZ90" s="79"/>
      <c r="GEA90" s="79"/>
      <c r="GEB90" s="79"/>
      <c r="GEC90" s="79"/>
      <c r="GED90" s="79"/>
      <c r="GEE90" s="79"/>
      <c r="GEF90" s="79"/>
      <c r="GEG90" s="79"/>
      <c r="GEH90" s="79"/>
      <c r="GEI90" s="79"/>
      <c r="GEJ90" s="79"/>
      <c r="GEK90" s="79"/>
      <c r="GEL90" s="79"/>
      <c r="GEM90" s="79"/>
      <c r="GEN90" s="79"/>
      <c r="GEO90" s="79"/>
      <c r="GEP90" s="79"/>
      <c r="GEQ90" s="79"/>
      <c r="GER90" s="79"/>
      <c r="GES90" s="79"/>
      <c r="GET90" s="79"/>
      <c r="GEU90" s="79"/>
      <c r="GEV90" s="79"/>
      <c r="GEW90" s="79"/>
      <c r="GEX90" s="79"/>
      <c r="GEY90" s="79"/>
      <c r="GEZ90" s="79"/>
      <c r="GFA90" s="79"/>
      <c r="GFB90" s="79"/>
      <c r="GFC90" s="79"/>
      <c r="GFD90" s="79"/>
      <c r="GFE90" s="79"/>
      <c r="GFF90" s="79"/>
      <c r="GFG90" s="79"/>
      <c r="GFH90" s="79"/>
      <c r="GFI90" s="79"/>
      <c r="GFJ90" s="79"/>
      <c r="GFK90" s="79"/>
      <c r="GFL90" s="79"/>
      <c r="GFM90" s="79"/>
      <c r="GFN90" s="79"/>
      <c r="GFO90" s="79"/>
      <c r="GFP90" s="79"/>
      <c r="GFQ90" s="79"/>
      <c r="GFR90" s="79"/>
      <c r="GFS90" s="79"/>
      <c r="GFT90" s="79"/>
      <c r="GFU90" s="79"/>
      <c r="GFV90" s="79"/>
      <c r="GFW90" s="79"/>
      <c r="GFX90" s="79"/>
      <c r="GFY90" s="79"/>
      <c r="GFZ90" s="79"/>
      <c r="GGA90" s="79"/>
      <c r="GGB90" s="79"/>
      <c r="GGC90" s="79"/>
      <c r="GGD90" s="79"/>
      <c r="GGE90" s="79"/>
      <c r="GGF90" s="79"/>
      <c r="GGG90" s="79"/>
      <c r="GGH90" s="79"/>
      <c r="GGI90" s="79"/>
      <c r="GGJ90" s="79"/>
      <c r="GGK90" s="79"/>
      <c r="GGL90" s="79"/>
      <c r="GGM90" s="79"/>
      <c r="GGN90" s="79"/>
      <c r="GGO90" s="79"/>
      <c r="GGP90" s="79"/>
      <c r="GGQ90" s="79"/>
      <c r="GGR90" s="79"/>
      <c r="GGS90" s="79"/>
      <c r="GGT90" s="79"/>
      <c r="GGU90" s="79"/>
      <c r="GGV90" s="79"/>
      <c r="GGW90" s="79"/>
      <c r="GGX90" s="79"/>
      <c r="GGY90" s="79"/>
      <c r="GGZ90" s="79"/>
      <c r="GHA90" s="79"/>
      <c r="GHB90" s="79"/>
      <c r="GHC90" s="79"/>
      <c r="GHD90" s="79"/>
      <c r="GHE90" s="79"/>
      <c r="GHF90" s="79"/>
      <c r="GHG90" s="79"/>
      <c r="GHH90" s="79"/>
      <c r="GHI90" s="79"/>
      <c r="GHJ90" s="79"/>
      <c r="GHK90" s="79"/>
      <c r="GHL90" s="79"/>
      <c r="GHM90" s="79"/>
      <c r="GHN90" s="79"/>
      <c r="GHO90" s="79"/>
      <c r="GHP90" s="79"/>
      <c r="GHQ90" s="79"/>
      <c r="GHR90" s="79"/>
      <c r="GHS90" s="79"/>
      <c r="GHT90" s="79"/>
      <c r="GHU90" s="79"/>
      <c r="GHV90" s="79"/>
      <c r="GHW90" s="79"/>
      <c r="GHX90" s="79"/>
      <c r="GHY90" s="79"/>
      <c r="GHZ90" s="79"/>
      <c r="GIA90" s="79"/>
      <c r="GIB90" s="79"/>
      <c r="GIC90" s="79"/>
      <c r="GID90" s="79"/>
      <c r="GIE90" s="79"/>
      <c r="GIF90" s="79"/>
      <c r="GIG90" s="79"/>
      <c r="GIH90" s="79"/>
      <c r="GII90" s="79"/>
      <c r="GIJ90" s="79"/>
      <c r="GIK90" s="79"/>
      <c r="GIL90" s="79"/>
      <c r="GIM90" s="79"/>
      <c r="GIN90" s="79"/>
      <c r="GIO90" s="79"/>
      <c r="GIP90" s="79"/>
      <c r="GIQ90" s="79"/>
      <c r="GIR90" s="79"/>
      <c r="GIS90" s="79"/>
      <c r="GIT90" s="79"/>
      <c r="GIU90" s="79"/>
      <c r="GIV90" s="79"/>
      <c r="GIW90" s="79"/>
      <c r="GIX90" s="79"/>
      <c r="GIY90" s="79"/>
      <c r="GIZ90" s="79"/>
      <c r="GJA90" s="79"/>
      <c r="GJB90" s="79"/>
      <c r="GJC90" s="79"/>
      <c r="GJD90" s="79"/>
      <c r="GJE90" s="79"/>
      <c r="GJF90" s="79"/>
      <c r="GJG90" s="79"/>
      <c r="GJH90" s="79"/>
      <c r="GJI90" s="79"/>
      <c r="GJJ90" s="79"/>
      <c r="GJK90" s="79"/>
      <c r="GJL90" s="79"/>
      <c r="GJM90" s="79"/>
      <c r="GJN90" s="79"/>
      <c r="GJO90" s="79"/>
      <c r="GJP90" s="79"/>
      <c r="GJQ90" s="79"/>
      <c r="GJR90" s="79"/>
      <c r="GJS90" s="79"/>
      <c r="GJT90" s="79"/>
      <c r="GJU90" s="79"/>
      <c r="GJV90" s="79"/>
      <c r="GJW90" s="79"/>
      <c r="GJX90" s="79"/>
      <c r="GJY90" s="79"/>
      <c r="GJZ90" s="79"/>
      <c r="GKA90" s="79"/>
      <c r="GKB90" s="79"/>
      <c r="GKC90" s="79"/>
      <c r="GKD90" s="79"/>
      <c r="GKE90" s="79"/>
      <c r="GKF90" s="79"/>
      <c r="GKG90" s="79"/>
      <c r="GKH90" s="79"/>
      <c r="GKI90" s="79"/>
      <c r="GKJ90" s="79"/>
      <c r="GKK90" s="79"/>
      <c r="GKL90" s="79"/>
      <c r="GKM90" s="79"/>
      <c r="GKN90" s="79"/>
      <c r="GKO90" s="79"/>
      <c r="GKP90" s="79"/>
      <c r="GKQ90" s="79"/>
      <c r="GKR90" s="79"/>
      <c r="GKS90" s="79"/>
      <c r="GKT90" s="79"/>
      <c r="GKU90" s="79"/>
      <c r="GKV90" s="79"/>
      <c r="GKW90" s="79"/>
      <c r="GKX90" s="79"/>
      <c r="GKY90" s="79"/>
      <c r="GKZ90" s="79"/>
      <c r="GLA90" s="79"/>
      <c r="GLB90" s="79"/>
      <c r="GLC90" s="79"/>
      <c r="GLD90" s="79"/>
      <c r="GLE90" s="79"/>
      <c r="GLF90" s="79"/>
      <c r="GLG90" s="79"/>
      <c r="GLH90" s="79"/>
      <c r="GLI90" s="79"/>
      <c r="GLJ90" s="79"/>
      <c r="GLK90" s="79"/>
      <c r="GLL90" s="79"/>
      <c r="GLM90" s="79"/>
      <c r="GLN90" s="79"/>
      <c r="GLO90" s="79"/>
      <c r="GLP90" s="79"/>
      <c r="GLQ90" s="79"/>
      <c r="GLR90" s="79"/>
      <c r="GLS90" s="79"/>
      <c r="GLT90" s="79"/>
      <c r="GLU90" s="79"/>
      <c r="GLV90" s="79"/>
      <c r="GLW90" s="79"/>
      <c r="GLX90" s="79"/>
      <c r="GLY90" s="79"/>
      <c r="GLZ90" s="79"/>
      <c r="GMA90" s="79"/>
      <c r="GMB90" s="79"/>
      <c r="GMC90" s="79"/>
      <c r="GMD90" s="79"/>
      <c r="GME90" s="79"/>
      <c r="GMF90" s="79"/>
      <c r="GMG90" s="79"/>
      <c r="GMH90" s="79"/>
      <c r="GMI90" s="79"/>
      <c r="GMJ90" s="79"/>
      <c r="GMK90" s="79"/>
      <c r="GML90" s="79"/>
      <c r="GMM90" s="79"/>
      <c r="GMN90" s="79"/>
      <c r="GMO90" s="79"/>
      <c r="GMP90" s="79"/>
      <c r="GMQ90" s="79"/>
      <c r="GMR90" s="79"/>
      <c r="GMS90" s="79"/>
      <c r="GMT90" s="79"/>
      <c r="GMU90" s="79"/>
      <c r="GMV90" s="79"/>
      <c r="GMW90" s="79"/>
      <c r="GMX90" s="79"/>
      <c r="GMY90" s="79"/>
      <c r="GMZ90" s="79"/>
      <c r="GNA90" s="79"/>
      <c r="GNB90" s="79"/>
      <c r="GNC90" s="79"/>
      <c r="GND90" s="79"/>
      <c r="GNE90" s="79"/>
      <c r="GNF90" s="79"/>
      <c r="GNG90" s="79"/>
      <c r="GNH90" s="79"/>
      <c r="GNI90" s="79"/>
      <c r="GNJ90" s="79"/>
      <c r="GNK90" s="79"/>
      <c r="GNL90" s="79"/>
      <c r="GNM90" s="79"/>
      <c r="GNN90" s="79"/>
      <c r="GNO90" s="79"/>
      <c r="GNP90" s="79"/>
      <c r="GNQ90" s="79"/>
      <c r="GNR90" s="79"/>
      <c r="GNS90" s="79"/>
      <c r="GNT90" s="79"/>
      <c r="GNU90" s="79"/>
      <c r="GNV90" s="79"/>
      <c r="GNW90" s="79"/>
      <c r="GNX90" s="79"/>
      <c r="GNY90" s="79"/>
      <c r="GNZ90" s="79"/>
      <c r="GOA90" s="79"/>
      <c r="GOB90" s="79"/>
      <c r="GOC90" s="79"/>
      <c r="GOD90" s="79"/>
      <c r="GOE90" s="79"/>
      <c r="GOF90" s="79"/>
      <c r="GOG90" s="79"/>
      <c r="GOH90" s="79"/>
      <c r="GOI90" s="79"/>
      <c r="GOJ90" s="79"/>
      <c r="GOK90" s="79"/>
      <c r="GOL90" s="79"/>
      <c r="GOM90" s="79"/>
      <c r="GON90" s="79"/>
      <c r="GOO90" s="79"/>
      <c r="GOP90" s="79"/>
      <c r="GOQ90" s="79"/>
      <c r="GOR90" s="79"/>
      <c r="GOS90" s="79"/>
      <c r="GOT90" s="79"/>
      <c r="GOU90" s="79"/>
      <c r="GOV90" s="79"/>
      <c r="GOW90" s="79"/>
      <c r="GOX90" s="79"/>
      <c r="GOY90" s="79"/>
      <c r="GOZ90" s="79"/>
      <c r="GPA90" s="79"/>
      <c r="GPB90" s="79"/>
      <c r="GPC90" s="79"/>
      <c r="GPD90" s="79"/>
      <c r="GPE90" s="79"/>
      <c r="GPF90" s="79"/>
      <c r="GPG90" s="79"/>
      <c r="GPH90" s="79"/>
      <c r="GPI90" s="79"/>
      <c r="GPJ90" s="79"/>
      <c r="GPK90" s="79"/>
      <c r="GPL90" s="79"/>
      <c r="GPM90" s="79"/>
      <c r="GPN90" s="79"/>
      <c r="GPO90" s="79"/>
      <c r="GPP90" s="79"/>
      <c r="GPQ90" s="79"/>
      <c r="GPR90" s="79"/>
      <c r="GPS90" s="79"/>
      <c r="GPT90" s="79"/>
      <c r="GPU90" s="79"/>
      <c r="GPV90" s="79"/>
      <c r="GPW90" s="79"/>
      <c r="GPX90" s="79"/>
      <c r="GPY90" s="79"/>
      <c r="GPZ90" s="79"/>
      <c r="GQA90" s="79"/>
      <c r="GQB90" s="79"/>
      <c r="GQC90" s="79"/>
      <c r="GQD90" s="79"/>
      <c r="GQE90" s="79"/>
      <c r="GQF90" s="79"/>
      <c r="GQG90" s="79"/>
      <c r="GQH90" s="79"/>
      <c r="GQI90" s="79"/>
      <c r="GQJ90" s="79"/>
      <c r="GQK90" s="79"/>
      <c r="GQL90" s="79"/>
      <c r="GQM90" s="79"/>
      <c r="GQN90" s="79"/>
      <c r="GQO90" s="79"/>
      <c r="GQP90" s="79"/>
      <c r="GQQ90" s="79"/>
      <c r="GQR90" s="79"/>
      <c r="GQS90" s="79"/>
      <c r="GQT90" s="79"/>
      <c r="GQU90" s="79"/>
      <c r="GQV90" s="79"/>
      <c r="GQW90" s="79"/>
      <c r="GQX90" s="79"/>
      <c r="GQY90" s="79"/>
      <c r="GQZ90" s="79"/>
      <c r="GRA90" s="79"/>
      <c r="GRB90" s="79"/>
      <c r="GRC90" s="79"/>
      <c r="GRD90" s="79"/>
      <c r="GRE90" s="79"/>
      <c r="GRF90" s="79"/>
      <c r="GRG90" s="79"/>
      <c r="GRH90" s="79"/>
      <c r="GRI90" s="79"/>
      <c r="GRJ90" s="79"/>
      <c r="GRK90" s="79"/>
      <c r="GRL90" s="79"/>
      <c r="GRM90" s="79"/>
      <c r="GRN90" s="79"/>
      <c r="GRO90" s="79"/>
      <c r="GRP90" s="79"/>
      <c r="GRQ90" s="79"/>
      <c r="GRR90" s="79"/>
      <c r="GRS90" s="79"/>
      <c r="GRT90" s="79"/>
      <c r="GRU90" s="79"/>
      <c r="GRV90" s="79"/>
      <c r="GRW90" s="79"/>
      <c r="GRX90" s="79"/>
      <c r="GRY90" s="79"/>
      <c r="GRZ90" s="79"/>
      <c r="GSA90" s="79"/>
      <c r="GSB90" s="79"/>
      <c r="GSC90" s="79"/>
      <c r="GSD90" s="79"/>
      <c r="GSE90" s="79"/>
      <c r="GSF90" s="79"/>
      <c r="GSG90" s="79"/>
      <c r="GSH90" s="79"/>
      <c r="GSI90" s="79"/>
      <c r="GSJ90" s="79"/>
      <c r="GSK90" s="79"/>
      <c r="GSL90" s="79"/>
      <c r="GSM90" s="79"/>
      <c r="GSN90" s="79"/>
      <c r="GSO90" s="79"/>
      <c r="GSP90" s="79"/>
      <c r="GSQ90" s="79"/>
      <c r="GSR90" s="79"/>
      <c r="GSS90" s="79"/>
      <c r="GST90" s="79"/>
      <c r="GSU90" s="79"/>
      <c r="GSV90" s="79"/>
      <c r="GSW90" s="79"/>
      <c r="GSX90" s="79"/>
      <c r="GSY90" s="79"/>
      <c r="GSZ90" s="79"/>
      <c r="GTA90" s="79"/>
      <c r="GTB90" s="79"/>
      <c r="GTC90" s="79"/>
      <c r="GTD90" s="79"/>
      <c r="GTE90" s="79"/>
      <c r="GTF90" s="79"/>
      <c r="GTG90" s="79"/>
      <c r="GTH90" s="79"/>
      <c r="GTI90" s="79"/>
      <c r="GTJ90" s="79"/>
      <c r="GTK90" s="79"/>
      <c r="GTL90" s="79"/>
      <c r="GTM90" s="79"/>
      <c r="GTN90" s="79"/>
      <c r="GTO90" s="79"/>
      <c r="GTP90" s="79"/>
      <c r="GTQ90" s="79"/>
      <c r="GTR90" s="79"/>
      <c r="GTS90" s="79"/>
      <c r="GTT90" s="79"/>
      <c r="GTU90" s="79"/>
      <c r="GTV90" s="79"/>
      <c r="GTW90" s="79"/>
      <c r="GTX90" s="79"/>
      <c r="GTY90" s="79"/>
      <c r="GTZ90" s="79"/>
      <c r="GUA90" s="79"/>
      <c r="GUB90" s="79"/>
      <c r="GUC90" s="79"/>
      <c r="GUD90" s="79"/>
      <c r="GUE90" s="79"/>
      <c r="GUF90" s="79"/>
      <c r="GUG90" s="79"/>
      <c r="GUH90" s="79"/>
      <c r="GUI90" s="79"/>
      <c r="GUJ90" s="79"/>
      <c r="GUK90" s="79"/>
      <c r="GUL90" s="79"/>
      <c r="GUM90" s="79"/>
      <c r="GUN90" s="79"/>
      <c r="GUO90" s="79"/>
      <c r="GUP90" s="79"/>
      <c r="GUQ90" s="79"/>
      <c r="GUR90" s="79"/>
      <c r="GUS90" s="79"/>
      <c r="GUT90" s="79"/>
      <c r="GUU90" s="79"/>
      <c r="GUV90" s="79"/>
      <c r="GUW90" s="79"/>
      <c r="GUX90" s="79"/>
      <c r="GUY90" s="79"/>
      <c r="GUZ90" s="79"/>
      <c r="GVA90" s="79"/>
      <c r="GVB90" s="79"/>
      <c r="GVC90" s="79"/>
      <c r="GVD90" s="79"/>
      <c r="GVE90" s="79"/>
      <c r="GVF90" s="79"/>
      <c r="GVG90" s="79"/>
      <c r="GVH90" s="79"/>
      <c r="GVI90" s="79"/>
      <c r="GVJ90" s="79"/>
      <c r="GVK90" s="79"/>
      <c r="GVL90" s="79"/>
      <c r="GVM90" s="79"/>
      <c r="GVN90" s="79"/>
      <c r="GVO90" s="79"/>
      <c r="GVP90" s="79"/>
      <c r="GVQ90" s="79"/>
      <c r="GVR90" s="79"/>
      <c r="GVS90" s="79"/>
      <c r="GVT90" s="79"/>
      <c r="GVU90" s="79"/>
      <c r="GVV90" s="79"/>
      <c r="GVW90" s="79"/>
      <c r="GVX90" s="79"/>
      <c r="GVY90" s="79"/>
      <c r="GVZ90" s="79"/>
      <c r="GWA90" s="79"/>
      <c r="GWB90" s="79"/>
      <c r="GWC90" s="79"/>
      <c r="GWD90" s="79"/>
      <c r="GWE90" s="79"/>
      <c r="GWF90" s="79"/>
      <c r="GWG90" s="79"/>
      <c r="GWH90" s="79"/>
      <c r="GWI90" s="79"/>
      <c r="GWJ90" s="79"/>
      <c r="GWK90" s="79"/>
      <c r="GWL90" s="79"/>
      <c r="GWM90" s="79"/>
      <c r="GWN90" s="79"/>
      <c r="GWO90" s="79"/>
      <c r="GWP90" s="79"/>
      <c r="GWQ90" s="79"/>
      <c r="GWR90" s="79"/>
      <c r="GWS90" s="79"/>
      <c r="GWT90" s="79"/>
      <c r="GWU90" s="79"/>
      <c r="GWV90" s="79"/>
      <c r="GWW90" s="79"/>
      <c r="GWX90" s="79"/>
      <c r="GWY90" s="79"/>
      <c r="GWZ90" s="79"/>
      <c r="GXA90" s="79"/>
      <c r="GXB90" s="79"/>
      <c r="GXC90" s="79"/>
      <c r="GXD90" s="79"/>
      <c r="GXE90" s="79"/>
      <c r="GXF90" s="79"/>
      <c r="GXG90" s="79"/>
      <c r="GXH90" s="79"/>
      <c r="GXI90" s="79"/>
      <c r="GXJ90" s="79"/>
      <c r="GXK90" s="79"/>
      <c r="GXL90" s="79"/>
      <c r="GXM90" s="79"/>
      <c r="GXN90" s="79"/>
      <c r="GXO90" s="79"/>
      <c r="GXP90" s="79"/>
      <c r="GXQ90" s="79"/>
      <c r="GXR90" s="79"/>
      <c r="GXS90" s="79"/>
      <c r="GXT90" s="79"/>
      <c r="GXU90" s="79"/>
      <c r="GXV90" s="79"/>
      <c r="GXW90" s="79"/>
      <c r="GXX90" s="79"/>
      <c r="GXY90" s="79"/>
      <c r="GXZ90" s="79"/>
      <c r="GYA90" s="79"/>
      <c r="GYB90" s="79"/>
      <c r="GYC90" s="79"/>
      <c r="GYD90" s="79"/>
      <c r="GYE90" s="79"/>
      <c r="GYF90" s="79"/>
      <c r="GYG90" s="79"/>
      <c r="GYH90" s="79"/>
      <c r="GYI90" s="79"/>
      <c r="GYJ90" s="79"/>
      <c r="GYK90" s="79"/>
      <c r="GYL90" s="79"/>
      <c r="GYM90" s="79"/>
      <c r="GYN90" s="79"/>
      <c r="GYO90" s="79"/>
      <c r="GYP90" s="79"/>
      <c r="GYQ90" s="79"/>
      <c r="GYR90" s="79"/>
      <c r="GYS90" s="79"/>
      <c r="GYT90" s="79"/>
      <c r="GYU90" s="79"/>
      <c r="GYV90" s="79"/>
      <c r="GYW90" s="79"/>
      <c r="GYX90" s="79"/>
      <c r="GYY90" s="79"/>
      <c r="GYZ90" s="79"/>
      <c r="GZA90" s="79"/>
      <c r="GZB90" s="79"/>
      <c r="GZC90" s="79"/>
      <c r="GZD90" s="79"/>
      <c r="GZE90" s="79"/>
      <c r="GZF90" s="79"/>
      <c r="GZG90" s="79"/>
      <c r="GZH90" s="79"/>
      <c r="GZI90" s="79"/>
      <c r="GZJ90" s="79"/>
      <c r="GZK90" s="79"/>
      <c r="GZL90" s="79"/>
      <c r="GZM90" s="79"/>
      <c r="GZN90" s="79"/>
      <c r="GZO90" s="79"/>
      <c r="GZP90" s="79"/>
      <c r="GZQ90" s="79"/>
      <c r="GZR90" s="79"/>
      <c r="GZS90" s="79"/>
      <c r="GZT90" s="79"/>
      <c r="GZU90" s="79"/>
      <c r="GZV90" s="79"/>
      <c r="GZW90" s="79"/>
      <c r="GZX90" s="79"/>
      <c r="GZY90" s="79"/>
      <c r="GZZ90" s="79"/>
      <c r="HAA90" s="79"/>
      <c r="HAB90" s="79"/>
      <c r="HAC90" s="79"/>
      <c r="HAD90" s="79"/>
      <c r="HAE90" s="79"/>
      <c r="HAF90" s="79"/>
      <c r="HAG90" s="79"/>
      <c r="HAH90" s="79"/>
      <c r="HAI90" s="79"/>
      <c r="HAJ90" s="79"/>
      <c r="HAK90" s="79"/>
      <c r="HAL90" s="79"/>
      <c r="HAM90" s="79"/>
      <c r="HAN90" s="79"/>
      <c r="HAO90" s="79"/>
      <c r="HAP90" s="79"/>
      <c r="HAQ90" s="79"/>
      <c r="HAR90" s="79"/>
      <c r="HAS90" s="79"/>
      <c r="HAT90" s="79"/>
      <c r="HAU90" s="79"/>
      <c r="HAV90" s="79"/>
      <c r="HAW90" s="79"/>
      <c r="HAX90" s="79"/>
      <c r="HAY90" s="79"/>
      <c r="HAZ90" s="79"/>
      <c r="HBA90" s="79"/>
      <c r="HBB90" s="79"/>
      <c r="HBC90" s="79"/>
      <c r="HBD90" s="79"/>
      <c r="HBE90" s="79"/>
      <c r="HBF90" s="79"/>
      <c r="HBG90" s="79"/>
      <c r="HBH90" s="79"/>
      <c r="HBI90" s="79"/>
      <c r="HBJ90" s="79"/>
      <c r="HBK90" s="79"/>
      <c r="HBL90" s="79"/>
      <c r="HBM90" s="79"/>
      <c r="HBN90" s="79"/>
      <c r="HBO90" s="79"/>
      <c r="HBP90" s="79"/>
      <c r="HBQ90" s="79"/>
      <c r="HBR90" s="79"/>
      <c r="HBS90" s="79"/>
      <c r="HBT90" s="79"/>
      <c r="HBU90" s="79"/>
      <c r="HBV90" s="79"/>
      <c r="HBW90" s="79"/>
      <c r="HBX90" s="79"/>
      <c r="HBY90" s="79"/>
      <c r="HBZ90" s="79"/>
      <c r="HCA90" s="79"/>
      <c r="HCB90" s="79"/>
      <c r="HCC90" s="79"/>
      <c r="HCD90" s="79"/>
      <c r="HCE90" s="79"/>
      <c r="HCF90" s="79"/>
      <c r="HCG90" s="79"/>
      <c r="HCH90" s="79"/>
      <c r="HCI90" s="79"/>
      <c r="HCJ90" s="79"/>
      <c r="HCK90" s="79"/>
      <c r="HCL90" s="79"/>
      <c r="HCM90" s="79"/>
      <c r="HCN90" s="79"/>
      <c r="HCO90" s="79"/>
      <c r="HCP90" s="79"/>
      <c r="HCQ90" s="79"/>
      <c r="HCR90" s="79"/>
      <c r="HCS90" s="79"/>
      <c r="HCT90" s="79"/>
      <c r="HCU90" s="79"/>
      <c r="HCV90" s="79"/>
      <c r="HCW90" s="79"/>
      <c r="HCX90" s="79"/>
      <c r="HCY90" s="79"/>
      <c r="HCZ90" s="79"/>
      <c r="HDA90" s="79"/>
      <c r="HDB90" s="79"/>
      <c r="HDC90" s="79"/>
      <c r="HDD90" s="79"/>
      <c r="HDE90" s="79"/>
      <c r="HDF90" s="79"/>
      <c r="HDG90" s="79"/>
      <c r="HDH90" s="79"/>
      <c r="HDI90" s="79"/>
      <c r="HDJ90" s="79"/>
      <c r="HDK90" s="79"/>
      <c r="HDL90" s="79"/>
      <c r="HDM90" s="79"/>
      <c r="HDN90" s="79"/>
      <c r="HDO90" s="79"/>
      <c r="HDP90" s="79"/>
      <c r="HDQ90" s="79"/>
      <c r="HDR90" s="79"/>
      <c r="HDS90" s="79"/>
      <c r="HDT90" s="79"/>
      <c r="HDU90" s="79"/>
      <c r="HDV90" s="79"/>
      <c r="HDW90" s="79"/>
      <c r="HDX90" s="79"/>
      <c r="HDY90" s="79"/>
      <c r="HDZ90" s="79"/>
      <c r="HEA90" s="79"/>
      <c r="HEB90" s="79"/>
      <c r="HEC90" s="79"/>
      <c r="HED90" s="79"/>
      <c r="HEE90" s="79"/>
      <c r="HEF90" s="79"/>
      <c r="HEG90" s="79"/>
      <c r="HEH90" s="79"/>
      <c r="HEI90" s="79"/>
      <c r="HEJ90" s="79"/>
      <c r="HEK90" s="79"/>
      <c r="HEL90" s="79"/>
      <c r="HEM90" s="79"/>
      <c r="HEN90" s="79"/>
      <c r="HEO90" s="79"/>
      <c r="HEP90" s="79"/>
      <c r="HEQ90" s="79"/>
      <c r="HER90" s="79"/>
      <c r="HES90" s="79"/>
      <c r="HET90" s="79"/>
      <c r="HEU90" s="79"/>
      <c r="HEV90" s="79"/>
      <c r="HEW90" s="79"/>
      <c r="HEX90" s="79"/>
      <c r="HEY90" s="79"/>
      <c r="HEZ90" s="79"/>
      <c r="HFA90" s="79"/>
      <c r="HFB90" s="79"/>
      <c r="HFC90" s="79"/>
      <c r="HFD90" s="79"/>
      <c r="HFE90" s="79"/>
      <c r="HFF90" s="79"/>
      <c r="HFG90" s="79"/>
      <c r="HFH90" s="79"/>
      <c r="HFI90" s="79"/>
      <c r="HFJ90" s="79"/>
      <c r="HFK90" s="79"/>
      <c r="HFL90" s="79"/>
      <c r="HFM90" s="79"/>
      <c r="HFN90" s="79"/>
      <c r="HFO90" s="79"/>
      <c r="HFP90" s="79"/>
      <c r="HFQ90" s="79"/>
      <c r="HFR90" s="79"/>
      <c r="HFS90" s="79"/>
      <c r="HFT90" s="79"/>
      <c r="HFU90" s="79"/>
      <c r="HFV90" s="79"/>
      <c r="HFW90" s="79"/>
      <c r="HFX90" s="79"/>
      <c r="HFY90" s="79"/>
      <c r="HFZ90" s="79"/>
      <c r="HGA90" s="79"/>
      <c r="HGB90" s="79"/>
      <c r="HGC90" s="79"/>
      <c r="HGD90" s="79"/>
      <c r="HGE90" s="79"/>
      <c r="HGF90" s="79"/>
      <c r="HGG90" s="79"/>
      <c r="HGH90" s="79"/>
      <c r="HGI90" s="79"/>
      <c r="HGJ90" s="79"/>
      <c r="HGK90" s="79"/>
      <c r="HGL90" s="79"/>
      <c r="HGM90" s="79"/>
      <c r="HGN90" s="79"/>
      <c r="HGO90" s="79"/>
      <c r="HGP90" s="79"/>
      <c r="HGQ90" s="79"/>
      <c r="HGR90" s="79"/>
      <c r="HGS90" s="79"/>
      <c r="HGT90" s="79"/>
      <c r="HGU90" s="79"/>
      <c r="HGV90" s="79"/>
      <c r="HGW90" s="79"/>
      <c r="HGX90" s="79"/>
      <c r="HGY90" s="79"/>
      <c r="HGZ90" s="79"/>
      <c r="HHA90" s="79"/>
      <c r="HHB90" s="79"/>
      <c r="HHC90" s="79"/>
      <c r="HHD90" s="79"/>
      <c r="HHE90" s="79"/>
      <c r="HHF90" s="79"/>
      <c r="HHG90" s="79"/>
      <c r="HHH90" s="79"/>
      <c r="HHI90" s="79"/>
      <c r="HHJ90" s="79"/>
      <c r="HHK90" s="79"/>
      <c r="HHL90" s="79"/>
      <c r="HHM90" s="79"/>
      <c r="HHN90" s="79"/>
      <c r="HHO90" s="79"/>
      <c r="HHP90" s="79"/>
      <c r="HHQ90" s="79"/>
      <c r="HHR90" s="79"/>
      <c r="HHS90" s="79"/>
      <c r="HHT90" s="79"/>
      <c r="HHU90" s="79"/>
      <c r="HHV90" s="79"/>
      <c r="HHW90" s="79"/>
      <c r="HHX90" s="79"/>
      <c r="HHY90" s="79"/>
      <c r="HHZ90" s="79"/>
      <c r="HIA90" s="79"/>
      <c r="HIB90" s="79"/>
      <c r="HIC90" s="79"/>
      <c r="HID90" s="79"/>
      <c r="HIE90" s="79"/>
      <c r="HIF90" s="79"/>
      <c r="HIG90" s="79"/>
      <c r="HIH90" s="79"/>
      <c r="HII90" s="79"/>
      <c r="HIJ90" s="79"/>
      <c r="HIK90" s="79"/>
      <c r="HIL90" s="79"/>
      <c r="HIM90" s="79"/>
      <c r="HIN90" s="79"/>
      <c r="HIO90" s="79"/>
      <c r="HIP90" s="79"/>
      <c r="HIQ90" s="79"/>
      <c r="HIR90" s="79"/>
      <c r="HIS90" s="79"/>
      <c r="HIT90" s="79"/>
      <c r="HIU90" s="79"/>
      <c r="HIV90" s="79"/>
      <c r="HIW90" s="79"/>
      <c r="HIX90" s="79"/>
      <c r="HIY90" s="79"/>
      <c r="HIZ90" s="79"/>
      <c r="HJA90" s="79"/>
      <c r="HJB90" s="79"/>
      <c r="HJC90" s="79"/>
      <c r="HJD90" s="79"/>
      <c r="HJE90" s="79"/>
      <c r="HJF90" s="79"/>
      <c r="HJG90" s="79"/>
      <c r="HJH90" s="79"/>
      <c r="HJI90" s="79"/>
      <c r="HJJ90" s="79"/>
      <c r="HJK90" s="79"/>
      <c r="HJL90" s="79"/>
      <c r="HJM90" s="79"/>
      <c r="HJN90" s="79"/>
      <c r="HJO90" s="79"/>
      <c r="HJP90" s="79"/>
      <c r="HJQ90" s="79"/>
      <c r="HJR90" s="79"/>
      <c r="HJS90" s="79"/>
      <c r="HJT90" s="79"/>
      <c r="HJU90" s="79"/>
      <c r="HJV90" s="79"/>
      <c r="HJW90" s="79"/>
      <c r="HJX90" s="79"/>
      <c r="HJY90" s="79"/>
      <c r="HJZ90" s="79"/>
      <c r="HKA90" s="79"/>
      <c r="HKB90" s="79"/>
      <c r="HKC90" s="79"/>
      <c r="HKD90" s="79"/>
      <c r="HKE90" s="79"/>
      <c r="HKF90" s="79"/>
      <c r="HKG90" s="79"/>
      <c r="HKH90" s="79"/>
      <c r="HKI90" s="79"/>
      <c r="HKJ90" s="79"/>
      <c r="HKK90" s="79"/>
      <c r="HKL90" s="79"/>
      <c r="HKM90" s="79"/>
      <c r="HKN90" s="79"/>
      <c r="HKO90" s="79"/>
      <c r="HKP90" s="79"/>
      <c r="HKQ90" s="79"/>
      <c r="HKR90" s="79"/>
      <c r="HKS90" s="79"/>
      <c r="HKT90" s="79"/>
      <c r="HKU90" s="79"/>
      <c r="HKV90" s="79"/>
      <c r="HKW90" s="79"/>
      <c r="HKX90" s="79"/>
      <c r="HKY90" s="79"/>
      <c r="HKZ90" s="79"/>
      <c r="HLA90" s="79"/>
      <c r="HLB90" s="79"/>
      <c r="HLC90" s="79"/>
      <c r="HLD90" s="79"/>
      <c r="HLE90" s="79"/>
      <c r="HLF90" s="79"/>
      <c r="HLG90" s="79"/>
      <c r="HLH90" s="79"/>
      <c r="HLI90" s="79"/>
      <c r="HLJ90" s="79"/>
      <c r="HLK90" s="79"/>
      <c r="HLL90" s="79"/>
      <c r="HLM90" s="79"/>
      <c r="HLN90" s="79"/>
      <c r="HLO90" s="79"/>
      <c r="HLP90" s="79"/>
      <c r="HLQ90" s="79"/>
      <c r="HLR90" s="79"/>
      <c r="HLS90" s="79"/>
      <c r="HLT90" s="79"/>
      <c r="HLU90" s="79"/>
      <c r="HLV90" s="79"/>
      <c r="HLW90" s="79"/>
      <c r="HLX90" s="79"/>
      <c r="HLY90" s="79"/>
      <c r="HLZ90" s="79"/>
      <c r="HMA90" s="79"/>
      <c r="HMB90" s="79"/>
      <c r="HMC90" s="79"/>
      <c r="HMD90" s="79"/>
      <c r="HME90" s="79"/>
      <c r="HMF90" s="79"/>
      <c r="HMG90" s="79"/>
      <c r="HMH90" s="79"/>
      <c r="HMI90" s="79"/>
      <c r="HMJ90" s="79"/>
      <c r="HMK90" s="79"/>
      <c r="HML90" s="79"/>
      <c r="HMM90" s="79"/>
      <c r="HMN90" s="79"/>
      <c r="HMO90" s="79"/>
      <c r="HMP90" s="79"/>
      <c r="HMQ90" s="79"/>
      <c r="HMR90" s="79"/>
      <c r="HMS90" s="79"/>
      <c r="HMT90" s="79"/>
      <c r="HMU90" s="79"/>
      <c r="HMV90" s="79"/>
      <c r="HMW90" s="79"/>
      <c r="HMX90" s="79"/>
      <c r="HMY90" s="79"/>
      <c r="HMZ90" s="79"/>
      <c r="HNA90" s="79"/>
      <c r="HNB90" s="79"/>
      <c r="HNC90" s="79"/>
      <c r="HND90" s="79"/>
      <c r="HNE90" s="79"/>
      <c r="HNF90" s="79"/>
      <c r="HNG90" s="79"/>
      <c r="HNH90" s="79"/>
      <c r="HNI90" s="79"/>
      <c r="HNJ90" s="79"/>
      <c r="HNK90" s="79"/>
      <c r="HNL90" s="79"/>
      <c r="HNM90" s="79"/>
      <c r="HNN90" s="79"/>
      <c r="HNO90" s="79"/>
      <c r="HNP90" s="79"/>
      <c r="HNQ90" s="79"/>
      <c r="HNR90" s="79"/>
      <c r="HNS90" s="79"/>
      <c r="HNT90" s="79"/>
      <c r="HNU90" s="79"/>
      <c r="HNV90" s="79"/>
      <c r="HNW90" s="79"/>
      <c r="HNX90" s="79"/>
      <c r="HNY90" s="79"/>
      <c r="HNZ90" s="79"/>
      <c r="HOA90" s="79"/>
      <c r="HOB90" s="79"/>
      <c r="HOC90" s="79"/>
      <c r="HOD90" s="79"/>
      <c r="HOE90" s="79"/>
      <c r="HOF90" s="79"/>
      <c r="HOG90" s="79"/>
      <c r="HOH90" s="79"/>
      <c r="HOI90" s="79"/>
      <c r="HOJ90" s="79"/>
      <c r="HOK90" s="79"/>
      <c r="HOL90" s="79"/>
      <c r="HOM90" s="79"/>
      <c r="HON90" s="79"/>
      <c r="HOO90" s="79"/>
      <c r="HOP90" s="79"/>
      <c r="HOQ90" s="79"/>
      <c r="HOR90" s="79"/>
      <c r="HOS90" s="79"/>
      <c r="HOT90" s="79"/>
      <c r="HOU90" s="79"/>
      <c r="HOV90" s="79"/>
      <c r="HOW90" s="79"/>
      <c r="HOX90" s="79"/>
      <c r="HOY90" s="79"/>
      <c r="HOZ90" s="79"/>
      <c r="HPA90" s="79"/>
      <c r="HPB90" s="79"/>
      <c r="HPC90" s="79"/>
      <c r="HPD90" s="79"/>
      <c r="HPE90" s="79"/>
      <c r="HPF90" s="79"/>
      <c r="HPG90" s="79"/>
      <c r="HPH90" s="79"/>
      <c r="HPI90" s="79"/>
      <c r="HPJ90" s="79"/>
      <c r="HPK90" s="79"/>
      <c r="HPL90" s="79"/>
      <c r="HPM90" s="79"/>
      <c r="HPN90" s="79"/>
      <c r="HPO90" s="79"/>
      <c r="HPP90" s="79"/>
      <c r="HPQ90" s="79"/>
      <c r="HPR90" s="79"/>
      <c r="HPS90" s="79"/>
      <c r="HPT90" s="79"/>
      <c r="HPU90" s="79"/>
      <c r="HPV90" s="79"/>
      <c r="HPW90" s="79"/>
      <c r="HPX90" s="79"/>
      <c r="HPY90" s="79"/>
      <c r="HPZ90" s="79"/>
      <c r="HQA90" s="79"/>
      <c r="HQB90" s="79"/>
      <c r="HQC90" s="79"/>
      <c r="HQD90" s="79"/>
      <c r="HQE90" s="79"/>
      <c r="HQF90" s="79"/>
      <c r="HQG90" s="79"/>
      <c r="HQH90" s="79"/>
      <c r="HQI90" s="79"/>
      <c r="HQJ90" s="79"/>
      <c r="HQK90" s="79"/>
      <c r="HQL90" s="79"/>
      <c r="HQM90" s="79"/>
      <c r="HQN90" s="79"/>
      <c r="HQO90" s="79"/>
      <c r="HQP90" s="79"/>
      <c r="HQQ90" s="79"/>
      <c r="HQR90" s="79"/>
      <c r="HQS90" s="79"/>
      <c r="HQT90" s="79"/>
      <c r="HQU90" s="79"/>
      <c r="HQV90" s="79"/>
      <c r="HQW90" s="79"/>
      <c r="HQX90" s="79"/>
      <c r="HQY90" s="79"/>
      <c r="HQZ90" s="79"/>
      <c r="HRA90" s="79"/>
      <c r="HRB90" s="79"/>
      <c r="HRC90" s="79"/>
      <c r="HRD90" s="79"/>
      <c r="HRE90" s="79"/>
      <c r="HRF90" s="79"/>
      <c r="HRG90" s="79"/>
      <c r="HRH90" s="79"/>
      <c r="HRI90" s="79"/>
      <c r="HRJ90" s="79"/>
      <c r="HRK90" s="79"/>
      <c r="HRL90" s="79"/>
      <c r="HRM90" s="79"/>
      <c r="HRN90" s="79"/>
      <c r="HRO90" s="79"/>
      <c r="HRP90" s="79"/>
      <c r="HRQ90" s="79"/>
      <c r="HRR90" s="79"/>
      <c r="HRS90" s="79"/>
      <c r="HRT90" s="79"/>
      <c r="HRU90" s="79"/>
      <c r="HRV90" s="79"/>
      <c r="HRW90" s="79"/>
      <c r="HRX90" s="79"/>
      <c r="HRY90" s="79"/>
      <c r="HRZ90" s="79"/>
      <c r="HSA90" s="79"/>
      <c r="HSB90" s="79"/>
      <c r="HSC90" s="79"/>
      <c r="HSD90" s="79"/>
      <c r="HSE90" s="79"/>
      <c r="HSF90" s="79"/>
      <c r="HSG90" s="79"/>
      <c r="HSH90" s="79"/>
      <c r="HSI90" s="79"/>
      <c r="HSJ90" s="79"/>
      <c r="HSK90" s="79"/>
      <c r="HSL90" s="79"/>
      <c r="HSM90" s="79"/>
      <c r="HSN90" s="79"/>
      <c r="HSO90" s="79"/>
      <c r="HSP90" s="79"/>
      <c r="HSQ90" s="79"/>
      <c r="HSR90" s="79"/>
      <c r="HSS90" s="79"/>
      <c r="HST90" s="79"/>
      <c r="HSU90" s="79"/>
      <c r="HSV90" s="79"/>
      <c r="HSW90" s="79"/>
      <c r="HSX90" s="79"/>
      <c r="HSY90" s="79"/>
      <c r="HSZ90" s="79"/>
      <c r="HTA90" s="79"/>
      <c r="HTB90" s="79"/>
      <c r="HTC90" s="79"/>
      <c r="HTD90" s="79"/>
      <c r="HTE90" s="79"/>
      <c r="HTF90" s="79"/>
      <c r="HTG90" s="79"/>
      <c r="HTH90" s="79"/>
      <c r="HTI90" s="79"/>
      <c r="HTJ90" s="79"/>
      <c r="HTK90" s="79"/>
      <c r="HTL90" s="79"/>
      <c r="HTM90" s="79"/>
      <c r="HTN90" s="79"/>
      <c r="HTO90" s="79"/>
      <c r="HTP90" s="79"/>
      <c r="HTQ90" s="79"/>
      <c r="HTR90" s="79"/>
      <c r="HTS90" s="79"/>
      <c r="HTT90" s="79"/>
      <c r="HTU90" s="79"/>
      <c r="HTV90" s="79"/>
      <c r="HTW90" s="79"/>
      <c r="HTX90" s="79"/>
      <c r="HTY90" s="79"/>
      <c r="HTZ90" s="79"/>
      <c r="HUA90" s="79"/>
      <c r="HUB90" s="79"/>
      <c r="HUC90" s="79"/>
      <c r="HUD90" s="79"/>
      <c r="HUE90" s="79"/>
      <c r="HUF90" s="79"/>
      <c r="HUG90" s="79"/>
      <c r="HUH90" s="79"/>
      <c r="HUI90" s="79"/>
      <c r="HUJ90" s="79"/>
      <c r="HUK90" s="79"/>
      <c r="HUL90" s="79"/>
      <c r="HUM90" s="79"/>
      <c r="HUN90" s="79"/>
      <c r="HUO90" s="79"/>
      <c r="HUP90" s="79"/>
      <c r="HUQ90" s="79"/>
      <c r="HUR90" s="79"/>
      <c r="HUS90" s="79"/>
      <c r="HUT90" s="79"/>
      <c r="HUU90" s="79"/>
      <c r="HUV90" s="79"/>
      <c r="HUW90" s="79"/>
      <c r="HUX90" s="79"/>
      <c r="HUY90" s="79"/>
      <c r="HUZ90" s="79"/>
      <c r="HVA90" s="79"/>
      <c r="HVB90" s="79"/>
      <c r="HVC90" s="79"/>
      <c r="HVD90" s="79"/>
      <c r="HVE90" s="79"/>
      <c r="HVF90" s="79"/>
      <c r="HVG90" s="79"/>
      <c r="HVH90" s="79"/>
      <c r="HVI90" s="79"/>
      <c r="HVJ90" s="79"/>
      <c r="HVK90" s="79"/>
      <c r="HVL90" s="79"/>
      <c r="HVM90" s="79"/>
      <c r="HVN90" s="79"/>
      <c r="HVO90" s="79"/>
      <c r="HVP90" s="79"/>
      <c r="HVQ90" s="79"/>
      <c r="HVR90" s="79"/>
      <c r="HVS90" s="79"/>
      <c r="HVT90" s="79"/>
      <c r="HVU90" s="79"/>
      <c r="HVV90" s="79"/>
      <c r="HVW90" s="79"/>
      <c r="HVX90" s="79"/>
      <c r="HVY90" s="79"/>
      <c r="HVZ90" s="79"/>
      <c r="HWA90" s="79"/>
      <c r="HWB90" s="79"/>
      <c r="HWC90" s="79"/>
      <c r="HWD90" s="79"/>
      <c r="HWE90" s="79"/>
      <c r="HWF90" s="79"/>
      <c r="HWG90" s="79"/>
      <c r="HWH90" s="79"/>
      <c r="HWI90" s="79"/>
      <c r="HWJ90" s="79"/>
      <c r="HWK90" s="79"/>
      <c r="HWL90" s="79"/>
      <c r="HWM90" s="79"/>
      <c r="HWN90" s="79"/>
      <c r="HWO90" s="79"/>
      <c r="HWP90" s="79"/>
      <c r="HWQ90" s="79"/>
      <c r="HWR90" s="79"/>
      <c r="HWS90" s="79"/>
      <c r="HWT90" s="79"/>
      <c r="HWU90" s="79"/>
      <c r="HWV90" s="79"/>
      <c r="HWW90" s="79"/>
      <c r="HWX90" s="79"/>
      <c r="HWY90" s="79"/>
      <c r="HWZ90" s="79"/>
      <c r="HXA90" s="79"/>
      <c r="HXB90" s="79"/>
      <c r="HXC90" s="79"/>
      <c r="HXD90" s="79"/>
      <c r="HXE90" s="79"/>
      <c r="HXF90" s="79"/>
      <c r="HXG90" s="79"/>
      <c r="HXH90" s="79"/>
      <c r="HXI90" s="79"/>
      <c r="HXJ90" s="79"/>
      <c r="HXK90" s="79"/>
      <c r="HXL90" s="79"/>
      <c r="HXM90" s="79"/>
      <c r="HXN90" s="79"/>
      <c r="HXO90" s="79"/>
      <c r="HXP90" s="79"/>
      <c r="HXQ90" s="79"/>
      <c r="HXR90" s="79"/>
      <c r="HXS90" s="79"/>
      <c r="HXT90" s="79"/>
      <c r="HXU90" s="79"/>
      <c r="HXV90" s="79"/>
      <c r="HXW90" s="79"/>
      <c r="HXX90" s="79"/>
      <c r="HXY90" s="79"/>
      <c r="HXZ90" s="79"/>
      <c r="HYA90" s="79"/>
      <c r="HYB90" s="79"/>
      <c r="HYC90" s="79"/>
      <c r="HYD90" s="79"/>
      <c r="HYE90" s="79"/>
      <c r="HYF90" s="79"/>
      <c r="HYG90" s="79"/>
      <c r="HYH90" s="79"/>
      <c r="HYI90" s="79"/>
      <c r="HYJ90" s="79"/>
      <c r="HYK90" s="79"/>
      <c r="HYL90" s="79"/>
      <c r="HYM90" s="79"/>
      <c r="HYN90" s="79"/>
      <c r="HYO90" s="79"/>
      <c r="HYP90" s="79"/>
      <c r="HYQ90" s="79"/>
      <c r="HYR90" s="79"/>
      <c r="HYS90" s="79"/>
      <c r="HYT90" s="79"/>
      <c r="HYU90" s="79"/>
      <c r="HYV90" s="79"/>
      <c r="HYW90" s="79"/>
      <c r="HYX90" s="79"/>
      <c r="HYY90" s="79"/>
      <c r="HYZ90" s="79"/>
      <c r="HZA90" s="79"/>
      <c r="HZB90" s="79"/>
      <c r="HZC90" s="79"/>
      <c r="HZD90" s="79"/>
      <c r="HZE90" s="79"/>
      <c r="HZF90" s="79"/>
      <c r="HZG90" s="79"/>
      <c r="HZH90" s="79"/>
      <c r="HZI90" s="79"/>
      <c r="HZJ90" s="79"/>
      <c r="HZK90" s="79"/>
      <c r="HZL90" s="79"/>
      <c r="HZM90" s="79"/>
      <c r="HZN90" s="79"/>
      <c r="HZO90" s="79"/>
      <c r="HZP90" s="79"/>
      <c r="HZQ90" s="79"/>
      <c r="HZR90" s="79"/>
      <c r="HZS90" s="79"/>
      <c r="HZT90" s="79"/>
      <c r="HZU90" s="79"/>
      <c r="HZV90" s="79"/>
      <c r="HZW90" s="79"/>
      <c r="HZX90" s="79"/>
      <c r="HZY90" s="79"/>
      <c r="HZZ90" s="79"/>
      <c r="IAA90" s="79"/>
      <c r="IAB90" s="79"/>
      <c r="IAC90" s="79"/>
      <c r="IAD90" s="79"/>
      <c r="IAE90" s="79"/>
      <c r="IAF90" s="79"/>
      <c r="IAG90" s="79"/>
      <c r="IAH90" s="79"/>
      <c r="IAI90" s="79"/>
      <c r="IAJ90" s="79"/>
      <c r="IAK90" s="79"/>
      <c r="IAL90" s="79"/>
      <c r="IAM90" s="79"/>
      <c r="IAN90" s="79"/>
      <c r="IAO90" s="79"/>
      <c r="IAP90" s="79"/>
      <c r="IAQ90" s="79"/>
      <c r="IAR90" s="79"/>
      <c r="IAS90" s="79"/>
      <c r="IAT90" s="79"/>
      <c r="IAU90" s="79"/>
      <c r="IAV90" s="79"/>
      <c r="IAW90" s="79"/>
      <c r="IAX90" s="79"/>
      <c r="IAY90" s="79"/>
      <c r="IAZ90" s="79"/>
      <c r="IBA90" s="79"/>
      <c r="IBB90" s="79"/>
      <c r="IBC90" s="79"/>
      <c r="IBD90" s="79"/>
      <c r="IBE90" s="79"/>
      <c r="IBF90" s="79"/>
      <c r="IBG90" s="79"/>
      <c r="IBH90" s="79"/>
      <c r="IBI90" s="79"/>
      <c r="IBJ90" s="79"/>
      <c r="IBK90" s="79"/>
      <c r="IBL90" s="79"/>
      <c r="IBM90" s="79"/>
      <c r="IBN90" s="79"/>
      <c r="IBO90" s="79"/>
      <c r="IBP90" s="79"/>
      <c r="IBQ90" s="79"/>
      <c r="IBR90" s="79"/>
      <c r="IBS90" s="79"/>
      <c r="IBT90" s="79"/>
      <c r="IBU90" s="79"/>
      <c r="IBV90" s="79"/>
      <c r="IBW90" s="79"/>
      <c r="IBX90" s="79"/>
      <c r="IBY90" s="79"/>
      <c r="IBZ90" s="79"/>
      <c r="ICA90" s="79"/>
      <c r="ICB90" s="79"/>
      <c r="ICC90" s="79"/>
      <c r="ICD90" s="79"/>
      <c r="ICE90" s="79"/>
      <c r="ICF90" s="79"/>
      <c r="ICG90" s="79"/>
      <c r="ICH90" s="79"/>
      <c r="ICI90" s="79"/>
      <c r="ICJ90" s="79"/>
      <c r="ICK90" s="79"/>
      <c r="ICL90" s="79"/>
      <c r="ICM90" s="79"/>
      <c r="ICN90" s="79"/>
      <c r="ICO90" s="79"/>
      <c r="ICP90" s="79"/>
      <c r="ICQ90" s="79"/>
      <c r="ICR90" s="79"/>
      <c r="ICS90" s="79"/>
      <c r="ICT90" s="79"/>
      <c r="ICU90" s="79"/>
      <c r="ICV90" s="79"/>
      <c r="ICW90" s="79"/>
      <c r="ICX90" s="79"/>
      <c r="ICY90" s="79"/>
      <c r="ICZ90" s="79"/>
      <c r="IDA90" s="79"/>
      <c r="IDB90" s="79"/>
      <c r="IDC90" s="79"/>
      <c r="IDD90" s="79"/>
      <c r="IDE90" s="79"/>
      <c r="IDF90" s="79"/>
      <c r="IDG90" s="79"/>
      <c r="IDH90" s="79"/>
      <c r="IDI90" s="79"/>
      <c r="IDJ90" s="79"/>
      <c r="IDK90" s="79"/>
      <c r="IDL90" s="79"/>
      <c r="IDM90" s="79"/>
      <c r="IDN90" s="79"/>
      <c r="IDO90" s="79"/>
      <c r="IDP90" s="79"/>
      <c r="IDQ90" s="79"/>
      <c r="IDR90" s="79"/>
      <c r="IDS90" s="79"/>
      <c r="IDT90" s="79"/>
      <c r="IDU90" s="79"/>
      <c r="IDV90" s="79"/>
      <c r="IDW90" s="79"/>
      <c r="IDX90" s="79"/>
      <c r="IDY90" s="79"/>
      <c r="IDZ90" s="79"/>
      <c r="IEA90" s="79"/>
      <c r="IEB90" s="79"/>
      <c r="IEC90" s="79"/>
      <c r="IED90" s="79"/>
      <c r="IEE90" s="79"/>
      <c r="IEF90" s="79"/>
      <c r="IEG90" s="79"/>
      <c r="IEH90" s="79"/>
      <c r="IEI90" s="79"/>
      <c r="IEJ90" s="79"/>
      <c r="IEK90" s="79"/>
      <c r="IEL90" s="79"/>
      <c r="IEM90" s="79"/>
      <c r="IEN90" s="79"/>
      <c r="IEO90" s="79"/>
      <c r="IEP90" s="79"/>
      <c r="IEQ90" s="79"/>
      <c r="IER90" s="79"/>
      <c r="IES90" s="79"/>
      <c r="IET90" s="79"/>
      <c r="IEU90" s="79"/>
      <c r="IEV90" s="79"/>
      <c r="IEW90" s="79"/>
      <c r="IEX90" s="79"/>
      <c r="IEY90" s="79"/>
      <c r="IEZ90" s="79"/>
      <c r="IFA90" s="79"/>
      <c r="IFB90" s="79"/>
      <c r="IFC90" s="79"/>
      <c r="IFD90" s="79"/>
      <c r="IFE90" s="79"/>
      <c r="IFF90" s="79"/>
      <c r="IFG90" s="79"/>
      <c r="IFH90" s="79"/>
      <c r="IFI90" s="79"/>
      <c r="IFJ90" s="79"/>
      <c r="IFK90" s="79"/>
      <c r="IFL90" s="79"/>
      <c r="IFM90" s="79"/>
      <c r="IFN90" s="79"/>
      <c r="IFO90" s="79"/>
      <c r="IFP90" s="79"/>
      <c r="IFQ90" s="79"/>
      <c r="IFR90" s="79"/>
      <c r="IFS90" s="79"/>
      <c r="IFT90" s="79"/>
      <c r="IFU90" s="79"/>
      <c r="IFV90" s="79"/>
      <c r="IFW90" s="79"/>
      <c r="IFX90" s="79"/>
      <c r="IFY90" s="79"/>
      <c r="IFZ90" s="79"/>
      <c r="IGA90" s="79"/>
      <c r="IGB90" s="79"/>
      <c r="IGC90" s="79"/>
      <c r="IGD90" s="79"/>
      <c r="IGE90" s="79"/>
      <c r="IGF90" s="79"/>
      <c r="IGG90" s="79"/>
      <c r="IGH90" s="79"/>
      <c r="IGI90" s="79"/>
      <c r="IGJ90" s="79"/>
      <c r="IGK90" s="79"/>
      <c r="IGL90" s="79"/>
      <c r="IGM90" s="79"/>
      <c r="IGN90" s="79"/>
      <c r="IGO90" s="79"/>
      <c r="IGP90" s="79"/>
      <c r="IGQ90" s="79"/>
      <c r="IGR90" s="79"/>
      <c r="IGS90" s="79"/>
      <c r="IGT90" s="79"/>
      <c r="IGU90" s="79"/>
      <c r="IGV90" s="79"/>
      <c r="IGW90" s="79"/>
      <c r="IGX90" s="79"/>
      <c r="IGY90" s="79"/>
      <c r="IGZ90" s="79"/>
      <c r="IHA90" s="79"/>
      <c r="IHB90" s="79"/>
      <c r="IHC90" s="79"/>
      <c r="IHD90" s="79"/>
      <c r="IHE90" s="79"/>
      <c r="IHF90" s="79"/>
      <c r="IHG90" s="79"/>
      <c r="IHH90" s="79"/>
      <c r="IHI90" s="79"/>
      <c r="IHJ90" s="79"/>
      <c r="IHK90" s="79"/>
      <c r="IHL90" s="79"/>
      <c r="IHM90" s="79"/>
      <c r="IHN90" s="79"/>
      <c r="IHO90" s="79"/>
      <c r="IHP90" s="79"/>
      <c r="IHQ90" s="79"/>
      <c r="IHR90" s="79"/>
      <c r="IHS90" s="79"/>
      <c r="IHT90" s="79"/>
      <c r="IHU90" s="79"/>
      <c r="IHV90" s="79"/>
      <c r="IHW90" s="79"/>
      <c r="IHX90" s="79"/>
      <c r="IHY90" s="79"/>
      <c r="IHZ90" s="79"/>
      <c r="IIA90" s="79"/>
      <c r="IIB90" s="79"/>
      <c r="IIC90" s="79"/>
      <c r="IID90" s="79"/>
      <c r="IIE90" s="79"/>
      <c r="IIF90" s="79"/>
      <c r="IIG90" s="79"/>
      <c r="IIH90" s="79"/>
      <c r="III90" s="79"/>
      <c r="IIJ90" s="79"/>
      <c r="IIK90" s="79"/>
      <c r="IIL90" s="79"/>
      <c r="IIM90" s="79"/>
      <c r="IIN90" s="79"/>
      <c r="IIO90" s="79"/>
      <c r="IIP90" s="79"/>
      <c r="IIQ90" s="79"/>
      <c r="IIR90" s="79"/>
      <c r="IIS90" s="79"/>
      <c r="IIT90" s="79"/>
      <c r="IIU90" s="79"/>
      <c r="IIV90" s="79"/>
      <c r="IIW90" s="79"/>
      <c r="IIX90" s="79"/>
      <c r="IIY90" s="79"/>
      <c r="IIZ90" s="79"/>
      <c r="IJA90" s="79"/>
      <c r="IJB90" s="79"/>
      <c r="IJC90" s="79"/>
      <c r="IJD90" s="79"/>
      <c r="IJE90" s="79"/>
      <c r="IJF90" s="79"/>
      <c r="IJG90" s="79"/>
      <c r="IJH90" s="79"/>
      <c r="IJI90" s="79"/>
      <c r="IJJ90" s="79"/>
      <c r="IJK90" s="79"/>
      <c r="IJL90" s="79"/>
      <c r="IJM90" s="79"/>
      <c r="IJN90" s="79"/>
      <c r="IJO90" s="79"/>
      <c r="IJP90" s="79"/>
      <c r="IJQ90" s="79"/>
      <c r="IJR90" s="79"/>
      <c r="IJS90" s="79"/>
      <c r="IJT90" s="79"/>
      <c r="IJU90" s="79"/>
      <c r="IJV90" s="79"/>
      <c r="IJW90" s="79"/>
      <c r="IJX90" s="79"/>
      <c r="IJY90" s="79"/>
      <c r="IJZ90" s="79"/>
      <c r="IKA90" s="79"/>
      <c r="IKB90" s="79"/>
      <c r="IKC90" s="79"/>
      <c r="IKD90" s="79"/>
      <c r="IKE90" s="79"/>
      <c r="IKF90" s="79"/>
      <c r="IKG90" s="79"/>
      <c r="IKH90" s="79"/>
      <c r="IKI90" s="79"/>
      <c r="IKJ90" s="79"/>
      <c r="IKK90" s="79"/>
      <c r="IKL90" s="79"/>
      <c r="IKM90" s="79"/>
      <c r="IKN90" s="79"/>
      <c r="IKO90" s="79"/>
      <c r="IKP90" s="79"/>
      <c r="IKQ90" s="79"/>
      <c r="IKR90" s="79"/>
      <c r="IKS90" s="79"/>
      <c r="IKT90" s="79"/>
      <c r="IKU90" s="79"/>
      <c r="IKV90" s="79"/>
      <c r="IKW90" s="79"/>
      <c r="IKX90" s="79"/>
      <c r="IKY90" s="79"/>
      <c r="IKZ90" s="79"/>
      <c r="ILA90" s="79"/>
      <c r="ILB90" s="79"/>
      <c r="ILC90" s="79"/>
      <c r="ILD90" s="79"/>
      <c r="ILE90" s="79"/>
      <c r="ILF90" s="79"/>
      <c r="ILG90" s="79"/>
      <c r="ILH90" s="79"/>
      <c r="ILI90" s="79"/>
      <c r="ILJ90" s="79"/>
      <c r="ILK90" s="79"/>
      <c r="ILL90" s="79"/>
      <c r="ILM90" s="79"/>
      <c r="ILN90" s="79"/>
      <c r="ILO90" s="79"/>
      <c r="ILP90" s="79"/>
      <c r="ILQ90" s="79"/>
      <c r="ILR90" s="79"/>
      <c r="ILS90" s="79"/>
      <c r="ILT90" s="79"/>
      <c r="ILU90" s="79"/>
      <c r="ILV90" s="79"/>
      <c r="ILW90" s="79"/>
      <c r="ILX90" s="79"/>
      <c r="ILY90" s="79"/>
      <c r="ILZ90" s="79"/>
      <c r="IMA90" s="79"/>
      <c r="IMB90" s="79"/>
      <c r="IMC90" s="79"/>
      <c r="IMD90" s="79"/>
      <c r="IME90" s="79"/>
      <c r="IMF90" s="79"/>
      <c r="IMG90" s="79"/>
      <c r="IMH90" s="79"/>
      <c r="IMI90" s="79"/>
      <c r="IMJ90" s="79"/>
      <c r="IMK90" s="79"/>
      <c r="IML90" s="79"/>
      <c r="IMM90" s="79"/>
      <c r="IMN90" s="79"/>
      <c r="IMO90" s="79"/>
      <c r="IMP90" s="79"/>
      <c r="IMQ90" s="79"/>
      <c r="IMR90" s="79"/>
      <c r="IMS90" s="79"/>
      <c r="IMT90" s="79"/>
      <c r="IMU90" s="79"/>
      <c r="IMV90" s="79"/>
      <c r="IMW90" s="79"/>
      <c r="IMX90" s="79"/>
      <c r="IMY90" s="79"/>
      <c r="IMZ90" s="79"/>
      <c r="INA90" s="79"/>
      <c r="INB90" s="79"/>
      <c r="INC90" s="79"/>
      <c r="IND90" s="79"/>
      <c r="INE90" s="79"/>
      <c r="INF90" s="79"/>
      <c r="ING90" s="79"/>
      <c r="INH90" s="79"/>
      <c r="INI90" s="79"/>
      <c r="INJ90" s="79"/>
      <c r="INK90" s="79"/>
      <c r="INL90" s="79"/>
      <c r="INM90" s="79"/>
      <c r="INN90" s="79"/>
      <c r="INO90" s="79"/>
      <c r="INP90" s="79"/>
      <c r="INQ90" s="79"/>
      <c r="INR90" s="79"/>
      <c r="INS90" s="79"/>
      <c r="INT90" s="79"/>
      <c r="INU90" s="79"/>
      <c r="INV90" s="79"/>
      <c r="INW90" s="79"/>
      <c r="INX90" s="79"/>
      <c r="INY90" s="79"/>
      <c r="INZ90" s="79"/>
      <c r="IOA90" s="79"/>
      <c r="IOB90" s="79"/>
      <c r="IOC90" s="79"/>
      <c r="IOD90" s="79"/>
      <c r="IOE90" s="79"/>
      <c r="IOF90" s="79"/>
      <c r="IOG90" s="79"/>
      <c r="IOH90" s="79"/>
      <c r="IOI90" s="79"/>
      <c r="IOJ90" s="79"/>
      <c r="IOK90" s="79"/>
      <c r="IOL90" s="79"/>
      <c r="IOM90" s="79"/>
      <c r="ION90" s="79"/>
      <c r="IOO90" s="79"/>
      <c r="IOP90" s="79"/>
      <c r="IOQ90" s="79"/>
      <c r="IOR90" s="79"/>
      <c r="IOS90" s="79"/>
      <c r="IOT90" s="79"/>
      <c r="IOU90" s="79"/>
      <c r="IOV90" s="79"/>
      <c r="IOW90" s="79"/>
      <c r="IOX90" s="79"/>
      <c r="IOY90" s="79"/>
      <c r="IOZ90" s="79"/>
      <c r="IPA90" s="79"/>
      <c r="IPB90" s="79"/>
      <c r="IPC90" s="79"/>
      <c r="IPD90" s="79"/>
      <c r="IPE90" s="79"/>
      <c r="IPF90" s="79"/>
      <c r="IPG90" s="79"/>
      <c r="IPH90" s="79"/>
      <c r="IPI90" s="79"/>
      <c r="IPJ90" s="79"/>
      <c r="IPK90" s="79"/>
      <c r="IPL90" s="79"/>
      <c r="IPM90" s="79"/>
      <c r="IPN90" s="79"/>
      <c r="IPO90" s="79"/>
      <c r="IPP90" s="79"/>
      <c r="IPQ90" s="79"/>
      <c r="IPR90" s="79"/>
      <c r="IPS90" s="79"/>
      <c r="IPT90" s="79"/>
      <c r="IPU90" s="79"/>
      <c r="IPV90" s="79"/>
      <c r="IPW90" s="79"/>
      <c r="IPX90" s="79"/>
      <c r="IPY90" s="79"/>
      <c r="IPZ90" s="79"/>
      <c r="IQA90" s="79"/>
      <c r="IQB90" s="79"/>
      <c r="IQC90" s="79"/>
      <c r="IQD90" s="79"/>
      <c r="IQE90" s="79"/>
      <c r="IQF90" s="79"/>
      <c r="IQG90" s="79"/>
      <c r="IQH90" s="79"/>
      <c r="IQI90" s="79"/>
      <c r="IQJ90" s="79"/>
      <c r="IQK90" s="79"/>
      <c r="IQL90" s="79"/>
      <c r="IQM90" s="79"/>
      <c r="IQN90" s="79"/>
      <c r="IQO90" s="79"/>
      <c r="IQP90" s="79"/>
      <c r="IQQ90" s="79"/>
      <c r="IQR90" s="79"/>
      <c r="IQS90" s="79"/>
      <c r="IQT90" s="79"/>
      <c r="IQU90" s="79"/>
      <c r="IQV90" s="79"/>
      <c r="IQW90" s="79"/>
      <c r="IQX90" s="79"/>
      <c r="IQY90" s="79"/>
      <c r="IQZ90" s="79"/>
      <c r="IRA90" s="79"/>
      <c r="IRB90" s="79"/>
      <c r="IRC90" s="79"/>
      <c r="IRD90" s="79"/>
      <c r="IRE90" s="79"/>
      <c r="IRF90" s="79"/>
      <c r="IRG90" s="79"/>
      <c r="IRH90" s="79"/>
      <c r="IRI90" s="79"/>
      <c r="IRJ90" s="79"/>
      <c r="IRK90" s="79"/>
      <c r="IRL90" s="79"/>
      <c r="IRM90" s="79"/>
      <c r="IRN90" s="79"/>
      <c r="IRO90" s="79"/>
      <c r="IRP90" s="79"/>
      <c r="IRQ90" s="79"/>
      <c r="IRR90" s="79"/>
      <c r="IRS90" s="79"/>
      <c r="IRT90" s="79"/>
      <c r="IRU90" s="79"/>
      <c r="IRV90" s="79"/>
      <c r="IRW90" s="79"/>
      <c r="IRX90" s="79"/>
      <c r="IRY90" s="79"/>
      <c r="IRZ90" s="79"/>
      <c r="ISA90" s="79"/>
      <c r="ISB90" s="79"/>
      <c r="ISC90" s="79"/>
      <c r="ISD90" s="79"/>
      <c r="ISE90" s="79"/>
      <c r="ISF90" s="79"/>
      <c r="ISG90" s="79"/>
      <c r="ISH90" s="79"/>
      <c r="ISI90" s="79"/>
      <c r="ISJ90" s="79"/>
      <c r="ISK90" s="79"/>
      <c r="ISL90" s="79"/>
      <c r="ISM90" s="79"/>
      <c r="ISN90" s="79"/>
      <c r="ISO90" s="79"/>
      <c r="ISP90" s="79"/>
      <c r="ISQ90" s="79"/>
      <c r="ISR90" s="79"/>
      <c r="ISS90" s="79"/>
      <c r="IST90" s="79"/>
      <c r="ISU90" s="79"/>
      <c r="ISV90" s="79"/>
      <c r="ISW90" s="79"/>
      <c r="ISX90" s="79"/>
      <c r="ISY90" s="79"/>
      <c r="ISZ90" s="79"/>
      <c r="ITA90" s="79"/>
      <c r="ITB90" s="79"/>
      <c r="ITC90" s="79"/>
      <c r="ITD90" s="79"/>
      <c r="ITE90" s="79"/>
      <c r="ITF90" s="79"/>
      <c r="ITG90" s="79"/>
      <c r="ITH90" s="79"/>
      <c r="ITI90" s="79"/>
      <c r="ITJ90" s="79"/>
      <c r="ITK90" s="79"/>
      <c r="ITL90" s="79"/>
      <c r="ITM90" s="79"/>
      <c r="ITN90" s="79"/>
      <c r="ITO90" s="79"/>
      <c r="ITP90" s="79"/>
      <c r="ITQ90" s="79"/>
      <c r="ITR90" s="79"/>
      <c r="ITS90" s="79"/>
      <c r="ITT90" s="79"/>
      <c r="ITU90" s="79"/>
      <c r="ITV90" s="79"/>
      <c r="ITW90" s="79"/>
      <c r="ITX90" s="79"/>
      <c r="ITY90" s="79"/>
      <c r="ITZ90" s="79"/>
      <c r="IUA90" s="79"/>
      <c r="IUB90" s="79"/>
      <c r="IUC90" s="79"/>
      <c r="IUD90" s="79"/>
      <c r="IUE90" s="79"/>
      <c r="IUF90" s="79"/>
      <c r="IUG90" s="79"/>
      <c r="IUH90" s="79"/>
      <c r="IUI90" s="79"/>
      <c r="IUJ90" s="79"/>
      <c r="IUK90" s="79"/>
      <c r="IUL90" s="79"/>
      <c r="IUM90" s="79"/>
      <c r="IUN90" s="79"/>
      <c r="IUO90" s="79"/>
      <c r="IUP90" s="79"/>
      <c r="IUQ90" s="79"/>
      <c r="IUR90" s="79"/>
      <c r="IUS90" s="79"/>
      <c r="IUT90" s="79"/>
      <c r="IUU90" s="79"/>
      <c r="IUV90" s="79"/>
      <c r="IUW90" s="79"/>
      <c r="IUX90" s="79"/>
      <c r="IUY90" s="79"/>
      <c r="IUZ90" s="79"/>
      <c r="IVA90" s="79"/>
      <c r="IVB90" s="79"/>
      <c r="IVC90" s="79"/>
      <c r="IVD90" s="79"/>
      <c r="IVE90" s="79"/>
      <c r="IVF90" s="79"/>
      <c r="IVG90" s="79"/>
      <c r="IVH90" s="79"/>
      <c r="IVI90" s="79"/>
      <c r="IVJ90" s="79"/>
      <c r="IVK90" s="79"/>
      <c r="IVL90" s="79"/>
      <c r="IVM90" s="79"/>
      <c r="IVN90" s="79"/>
      <c r="IVO90" s="79"/>
      <c r="IVP90" s="79"/>
      <c r="IVQ90" s="79"/>
      <c r="IVR90" s="79"/>
      <c r="IVS90" s="79"/>
      <c r="IVT90" s="79"/>
      <c r="IVU90" s="79"/>
      <c r="IVV90" s="79"/>
      <c r="IVW90" s="79"/>
      <c r="IVX90" s="79"/>
      <c r="IVY90" s="79"/>
      <c r="IVZ90" s="79"/>
      <c r="IWA90" s="79"/>
      <c r="IWB90" s="79"/>
      <c r="IWC90" s="79"/>
      <c r="IWD90" s="79"/>
      <c r="IWE90" s="79"/>
      <c r="IWF90" s="79"/>
      <c r="IWG90" s="79"/>
      <c r="IWH90" s="79"/>
      <c r="IWI90" s="79"/>
      <c r="IWJ90" s="79"/>
      <c r="IWK90" s="79"/>
      <c r="IWL90" s="79"/>
      <c r="IWM90" s="79"/>
      <c r="IWN90" s="79"/>
      <c r="IWO90" s="79"/>
      <c r="IWP90" s="79"/>
      <c r="IWQ90" s="79"/>
      <c r="IWR90" s="79"/>
      <c r="IWS90" s="79"/>
      <c r="IWT90" s="79"/>
      <c r="IWU90" s="79"/>
      <c r="IWV90" s="79"/>
      <c r="IWW90" s="79"/>
      <c r="IWX90" s="79"/>
      <c r="IWY90" s="79"/>
      <c r="IWZ90" s="79"/>
      <c r="IXA90" s="79"/>
      <c r="IXB90" s="79"/>
      <c r="IXC90" s="79"/>
      <c r="IXD90" s="79"/>
      <c r="IXE90" s="79"/>
      <c r="IXF90" s="79"/>
      <c r="IXG90" s="79"/>
      <c r="IXH90" s="79"/>
      <c r="IXI90" s="79"/>
      <c r="IXJ90" s="79"/>
      <c r="IXK90" s="79"/>
      <c r="IXL90" s="79"/>
      <c r="IXM90" s="79"/>
      <c r="IXN90" s="79"/>
      <c r="IXO90" s="79"/>
      <c r="IXP90" s="79"/>
      <c r="IXQ90" s="79"/>
      <c r="IXR90" s="79"/>
      <c r="IXS90" s="79"/>
      <c r="IXT90" s="79"/>
      <c r="IXU90" s="79"/>
      <c r="IXV90" s="79"/>
      <c r="IXW90" s="79"/>
      <c r="IXX90" s="79"/>
      <c r="IXY90" s="79"/>
      <c r="IXZ90" s="79"/>
      <c r="IYA90" s="79"/>
      <c r="IYB90" s="79"/>
      <c r="IYC90" s="79"/>
      <c r="IYD90" s="79"/>
      <c r="IYE90" s="79"/>
      <c r="IYF90" s="79"/>
      <c r="IYG90" s="79"/>
      <c r="IYH90" s="79"/>
      <c r="IYI90" s="79"/>
      <c r="IYJ90" s="79"/>
      <c r="IYK90" s="79"/>
      <c r="IYL90" s="79"/>
      <c r="IYM90" s="79"/>
      <c r="IYN90" s="79"/>
      <c r="IYO90" s="79"/>
      <c r="IYP90" s="79"/>
      <c r="IYQ90" s="79"/>
      <c r="IYR90" s="79"/>
      <c r="IYS90" s="79"/>
      <c r="IYT90" s="79"/>
      <c r="IYU90" s="79"/>
      <c r="IYV90" s="79"/>
      <c r="IYW90" s="79"/>
      <c r="IYX90" s="79"/>
      <c r="IYY90" s="79"/>
      <c r="IYZ90" s="79"/>
      <c r="IZA90" s="79"/>
      <c r="IZB90" s="79"/>
      <c r="IZC90" s="79"/>
      <c r="IZD90" s="79"/>
      <c r="IZE90" s="79"/>
      <c r="IZF90" s="79"/>
      <c r="IZG90" s="79"/>
      <c r="IZH90" s="79"/>
      <c r="IZI90" s="79"/>
      <c r="IZJ90" s="79"/>
      <c r="IZK90" s="79"/>
      <c r="IZL90" s="79"/>
      <c r="IZM90" s="79"/>
      <c r="IZN90" s="79"/>
      <c r="IZO90" s="79"/>
      <c r="IZP90" s="79"/>
      <c r="IZQ90" s="79"/>
      <c r="IZR90" s="79"/>
      <c r="IZS90" s="79"/>
      <c r="IZT90" s="79"/>
      <c r="IZU90" s="79"/>
      <c r="IZV90" s="79"/>
      <c r="IZW90" s="79"/>
      <c r="IZX90" s="79"/>
      <c r="IZY90" s="79"/>
      <c r="IZZ90" s="79"/>
      <c r="JAA90" s="79"/>
      <c r="JAB90" s="79"/>
      <c r="JAC90" s="79"/>
      <c r="JAD90" s="79"/>
      <c r="JAE90" s="79"/>
      <c r="JAF90" s="79"/>
      <c r="JAG90" s="79"/>
      <c r="JAH90" s="79"/>
      <c r="JAI90" s="79"/>
      <c r="JAJ90" s="79"/>
      <c r="JAK90" s="79"/>
      <c r="JAL90" s="79"/>
      <c r="JAM90" s="79"/>
      <c r="JAN90" s="79"/>
      <c r="JAO90" s="79"/>
      <c r="JAP90" s="79"/>
      <c r="JAQ90" s="79"/>
      <c r="JAR90" s="79"/>
      <c r="JAS90" s="79"/>
      <c r="JAT90" s="79"/>
      <c r="JAU90" s="79"/>
      <c r="JAV90" s="79"/>
      <c r="JAW90" s="79"/>
      <c r="JAX90" s="79"/>
      <c r="JAY90" s="79"/>
      <c r="JAZ90" s="79"/>
      <c r="JBA90" s="79"/>
      <c r="JBB90" s="79"/>
      <c r="JBC90" s="79"/>
      <c r="JBD90" s="79"/>
      <c r="JBE90" s="79"/>
      <c r="JBF90" s="79"/>
      <c r="JBG90" s="79"/>
      <c r="JBH90" s="79"/>
      <c r="JBI90" s="79"/>
      <c r="JBJ90" s="79"/>
      <c r="JBK90" s="79"/>
      <c r="JBL90" s="79"/>
      <c r="JBM90" s="79"/>
      <c r="JBN90" s="79"/>
      <c r="JBO90" s="79"/>
      <c r="JBP90" s="79"/>
      <c r="JBQ90" s="79"/>
      <c r="JBR90" s="79"/>
      <c r="JBS90" s="79"/>
      <c r="JBT90" s="79"/>
      <c r="JBU90" s="79"/>
      <c r="JBV90" s="79"/>
      <c r="JBW90" s="79"/>
      <c r="JBX90" s="79"/>
      <c r="JBY90" s="79"/>
      <c r="JBZ90" s="79"/>
      <c r="JCA90" s="79"/>
      <c r="JCB90" s="79"/>
      <c r="JCC90" s="79"/>
      <c r="JCD90" s="79"/>
      <c r="JCE90" s="79"/>
      <c r="JCF90" s="79"/>
      <c r="JCG90" s="79"/>
      <c r="JCH90" s="79"/>
      <c r="JCI90" s="79"/>
      <c r="JCJ90" s="79"/>
      <c r="JCK90" s="79"/>
      <c r="JCL90" s="79"/>
      <c r="JCM90" s="79"/>
      <c r="JCN90" s="79"/>
      <c r="JCO90" s="79"/>
      <c r="JCP90" s="79"/>
      <c r="JCQ90" s="79"/>
      <c r="JCR90" s="79"/>
      <c r="JCS90" s="79"/>
      <c r="JCT90" s="79"/>
      <c r="JCU90" s="79"/>
      <c r="JCV90" s="79"/>
      <c r="JCW90" s="79"/>
      <c r="JCX90" s="79"/>
      <c r="JCY90" s="79"/>
      <c r="JCZ90" s="79"/>
      <c r="JDA90" s="79"/>
      <c r="JDB90" s="79"/>
      <c r="JDC90" s="79"/>
      <c r="JDD90" s="79"/>
      <c r="JDE90" s="79"/>
      <c r="JDF90" s="79"/>
      <c r="JDG90" s="79"/>
      <c r="JDH90" s="79"/>
      <c r="JDI90" s="79"/>
      <c r="JDJ90" s="79"/>
      <c r="JDK90" s="79"/>
      <c r="JDL90" s="79"/>
      <c r="JDM90" s="79"/>
      <c r="JDN90" s="79"/>
      <c r="JDO90" s="79"/>
      <c r="JDP90" s="79"/>
      <c r="JDQ90" s="79"/>
      <c r="JDR90" s="79"/>
      <c r="JDS90" s="79"/>
      <c r="JDT90" s="79"/>
      <c r="JDU90" s="79"/>
      <c r="JDV90" s="79"/>
      <c r="JDW90" s="79"/>
      <c r="JDX90" s="79"/>
      <c r="JDY90" s="79"/>
      <c r="JDZ90" s="79"/>
      <c r="JEA90" s="79"/>
      <c r="JEB90" s="79"/>
      <c r="JEC90" s="79"/>
      <c r="JED90" s="79"/>
      <c r="JEE90" s="79"/>
      <c r="JEF90" s="79"/>
      <c r="JEG90" s="79"/>
      <c r="JEH90" s="79"/>
      <c r="JEI90" s="79"/>
      <c r="JEJ90" s="79"/>
      <c r="JEK90" s="79"/>
      <c r="JEL90" s="79"/>
      <c r="JEM90" s="79"/>
      <c r="JEN90" s="79"/>
      <c r="JEO90" s="79"/>
      <c r="JEP90" s="79"/>
      <c r="JEQ90" s="79"/>
      <c r="JER90" s="79"/>
      <c r="JES90" s="79"/>
      <c r="JET90" s="79"/>
      <c r="JEU90" s="79"/>
      <c r="JEV90" s="79"/>
      <c r="JEW90" s="79"/>
      <c r="JEX90" s="79"/>
      <c r="JEY90" s="79"/>
      <c r="JEZ90" s="79"/>
      <c r="JFA90" s="79"/>
      <c r="JFB90" s="79"/>
      <c r="JFC90" s="79"/>
      <c r="JFD90" s="79"/>
      <c r="JFE90" s="79"/>
      <c r="JFF90" s="79"/>
      <c r="JFG90" s="79"/>
      <c r="JFH90" s="79"/>
      <c r="JFI90" s="79"/>
      <c r="JFJ90" s="79"/>
      <c r="JFK90" s="79"/>
      <c r="JFL90" s="79"/>
      <c r="JFM90" s="79"/>
      <c r="JFN90" s="79"/>
      <c r="JFO90" s="79"/>
      <c r="JFP90" s="79"/>
      <c r="JFQ90" s="79"/>
      <c r="JFR90" s="79"/>
      <c r="JFS90" s="79"/>
      <c r="JFT90" s="79"/>
      <c r="JFU90" s="79"/>
      <c r="JFV90" s="79"/>
      <c r="JFW90" s="79"/>
      <c r="JFX90" s="79"/>
      <c r="JFY90" s="79"/>
      <c r="JFZ90" s="79"/>
      <c r="JGA90" s="79"/>
      <c r="JGB90" s="79"/>
      <c r="JGC90" s="79"/>
      <c r="JGD90" s="79"/>
      <c r="JGE90" s="79"/>
      <c r="JGF90" s="79"/>
      <c r="JGG90" s="79"/>
      <c r="JGH90" s="79"/>
      <c r="JGI90" s="79"/>
      <c r="JGJ90" s="79"/>
      <c r="JGK90" s="79"/>
      <c r="JGL90" s="79"/>
      <c r="JGM90" s="79"/>
      <c r="JGN90" s="79"/>
      <c r="JGO90" s="79"/>
      <c r="JGP90" s="79"/>
      <c r="JGQ90" s="79"/>
      <c r="JGR90" s="79"/>
      <c r="JGS90" s="79"/>
      <c r="JGT90" s="79"/>
      <c r="JGU90" s="79"/>
      <c r="JGV90" s="79"/>
      <c r="JGW90" s="79"/>
      <c r="JGX90" s="79"/>
      <c r="JGY90" s="79"/>
      <c r="JGZ90" s="79"/>
      <c r="JHA90" s="79"/>
      <c r="JHB90" s="79"/>
      <c r="JHC90" s="79"/>
      <c r="JHD90" s="79"/>
      <c r="JHE90" s="79"/>
      <c r="JHF90" s="79"/>
      <c r="JHG90" s="79"/>
      <c r="JHH90" s="79"/>
      <c r="JHI90" s="79"/>
      <c r="JHJ90" s="79"/>
      <c r="JHK90" s="79"/>
      <c r="JHL90" s="79"/>
      <c r="JHM90" s="79"/>
      <c r="JHN90" s="79"/>
      <c r="JHO90" s="79"/>
      <c r="JHP90" s="79"/>
      <c r="JHQ90" s="79"/>
      <c r="JHR90" s="79"/>
      <c r="JHS90" s="79"/>
      <c r="JHT90" s="79"/>
      <c r="JHU90" s="79"/>
      <c r="JHV90" s="79"/>
      <c r="JHW90" s="79"/>
      <c r="JHX90" s="79"/>
      <c r="JHY90" s="79"/>
      <c r="JHZ90" s="79"/>
      <c r="JIA90" s="79"/>
      <c r="JIB90" s="79"/>
      <c r="JIC90" s="79"/>
      <c r="JID90" s="79"/>
      <c r="JIE90" s="79"/>
      <c r="JIF90" s="79"/>
      <c r="JIG90" s="79"/>
      <c r="JIH90" s="79"/>
      <c r="JII90" s="79"/>
      <c r="JIJ90" s="79"/>
      <c r="JIK90" s="79"/>
      <c r="JIL90" s="79"/>
      <c r="JIM90" s="79"/>
      <c r="JIN90" s="79"/>
      <c r="JIO90" s="79"/>
      <c r="JIP90" s="79"/>
      <c r="JIQ90" s="79"/>
      <c r="JIR90" s="79"/>
      <c r="JIS90" s="79"/>
      <c r="JIT90" s="79"/>
      <c r="JIU90" s="79"/>
      <c r="JIV90" s="79"/>
      <c r="JIW90" s="79"/>
      <c r="JIX90" s="79"/>
      <c r="JIY90" s="79"/>
      <c r="JIZ90" s="79"/>
      <c r="JJA90" s="79"/>
      <c r="JJB90" s="79"/>
      <c r="JJC90" s="79"/>
      <c r="JJD90" s="79"/>
      <c r="JJE90" s="79"/>
      <c r="JJF90" s="79"/>
      <c r="JJG90" s="79"/>
      <c r="JJH90" s="79"/>
      <c r="JJI90" s="79"/>
      <c r="JJJ90" s="79"/>
      <c r="JJK90" s="79"/>
      <c r="JJL90" s="79"/>
      <c r="JJM90" s="79"/>
      <c r="JJN90" s="79"/>
      <c r="JJO90" s="79"/>
      <c r="JJP90" s="79"/>
      <c r="JJQ90" s="79"/>
      <c r="JJR90" s="79"/>
      <c r="JJS90" s="79"/>
      <c r="JJT90" s="79"/>
      <c r="JJU90" s="79"/>
      <c r="JJV90" s="79"/>
      <c r="JJW90" s="79"/>
      <c r="JJX90" s="79"/>
      <c r="JJY90" s="79"/>
      <c r="JJZ90" s="79"/>
      <c r="JKA90" s="79"/>
      <c r="JKB90" s="79"/>
      <c r="JKC90" s="79"/>
      <c r="JKD90" s="79"/>
      <c r="JKE90" s="79"/>
      <c r="JKF90" s="79"/>
      <c r="JKG90" s="79"/>
      <c r="JKH90" s="79"/>
      <c r="JKI90" s="79"/>
      <c r="JKJ90" s="79"/>
      <c r="JKK90" s="79"/>
      <c r="JKL90" s="79"/>
      <c r="JKM90" s="79"/>
      <c r="JKN90" s="79"/>
      <c r="JKO90" s="79"/>
      <c r="JKP90" s="79"/>
      <c r="JKQ90" s="79"/>
      <c r="JKR90" s="79"/>
      <c r="JKS90" s="79"/>
      <c r="JKT90" s="79"/>
      <c r="JKU90" s="79"/>
      <c r="JKV90" s="79"/>
      <c r="JKW90" s="79"/>
      <c r="JKX90" s="79"/>
      <c r="JKY90" s="79"/>
      <c r="JKZ90" s="79"/>
      <c r="JLA90" s="79"/>
      <c r="JLB90" s="79"/>
      <c r="JLC90" s="79"/>
      <c r="JLD90" s="79"/>
      <c r="JLE90" s="79"/>
      <c r="JLF90" s="79"/>
      <c r="JLG90" s="79"/>
      <c r="JLH90" s="79"/>
      <c r="JLI90" s="79"/>
      <c r="JLJ90" s="79"/>
      <c r="JLK90" s="79"/>
      <c r="JLL90" s="79"/>
      <c r="JLM90" s="79"/>
      <c r="JLN90" s="79"/>
      <c r="JLO90" s="79"/>
      <c r="JLP90" s="79"/>
      <c r="JLQ90" s="79"/>
      <c r="JLR90" s="79"/>
      <c r="JLS90" s="79"/>
      <c r="JLT90" s="79"/>
      <c r="JLU90" s="79"/>
      <c r="JLV90" s="79"/>
      <c r="JLW90" s="79"/>
      <c r="JLX90" s="79"/>
      <c r="JLY90" s="79"/>
      <c r="JLZ90" s="79"/>
      <c r="JMA90" s="79"/>
      <c r="JMB90" s="79"/>
      <c r="JMC90" s="79"/>
      <c r="JMD90" s="79"/>
      <c r="JME90" s="79"/>
      <c r="JMF90" s="79"/>
      <c r="JMG90" s="79"/>
      <c r="JMH90" s="79"/>
      <c r="JMI90" s="79"/>
      <c r="JMJ90" s="79"/>
      <c r="JMK90" s="79"/>
      <c r="JML90" s="79"/>
      <c r="JMM90" s="79"/>
      <c r="JMN90" s="79"/>
      <c r="JMO90" s="79"/>
      <c r="JMP90" s="79"/>
      <c r="JMQ90" s="79"/>
      <c r="JMR90" s="79"/>
      <c r="JMS90" s="79"/>
      <c r="JMT90" s="79"/>
      <c r="JMU90" s="79"/>
      <c r="JMV90" s="79"/>
      <c r="JMW90" s="79"/>
      <c r="JMX90" s="79"/>
      <c r="JMY90" s="79"/>
      <c r="JMZ90" s="79"/>
      <c r="JNA90" s="79"/>
      <c r="JNB90" s="79"/>
      <c r="JNC90" s="79"/>
      <c r="JND90" s="79"/>
      <c r="JNE90" s="79"/>
      <c r="JNF90" s="79"/>
      <c r="JNG90" s="79"/>
      <c r="JNH90" s="79"/>
      <c r="JNI90" s="79"/>
      <c r="JNJ90" s="79"/>
      <c r="JNK90" s="79"/>
      <c r="JNL90" s="79"/>
      <c r="JNM90" s="79"/>
      <c r="JNN90" s="79"/>
      <c r="JNO90" s="79"/>
      <c r="JNP90" s="79"/>
      <c r="JNQ90" s="79"/>
      <c r="JNR90" s="79"/>
      <c r="JNS90" s="79"/>
      <c r="JNT90" s="79"/>
      <c r="JNU90" s="79"/>
      <c r="JNV90" s="79"/>
      <c r="JNW90" s="79"/>
      <c r="JNX90" s="79"/>
      <c r="JNY90" s="79"/>
      <c r="JNZ90" s="79"/>
      <c r="JOA90" s="79"/>
      <c r="JOB90" s="79"/>
      <c r="JOC90" s="79"/>
      <c r="JOD90" s="79"/>
      <c r="JOE90" s="79"/>
      <c r="JOF90" s="79"/>
      <c r="JOG90" s="79"/>
      <c r="JOH90" s="79"/>
      <c r="JOI90" s="79"/>
      <c r="JOJ90" s="79"/>
      <c r="JOK90" s="79"/>
      <c r="JOL90" s="79"/>
      <c r="JOM90" s="79"/>
      <c r="JON90" s="79"/>
      <c r="JOO90" s="79"/>
      <c r="JOP90" s="79"/>
      <c r="JOQ90" s="79"/>
      <c r="JOR90" s="79"/>
      <c r="JOS90" s="79"/>
      <c r="JOT90" s="79"/>
      <c r="JOU90" s="79"/>
      <c r="JOV90" s="79"/>
      <c r="JOW90" s="79"/>
      <c r="JOX90" s="79"/>
      <c r="JOY90" s="79"/>
      <c r="JOZ90" s="79"/>
      <c r="JPA90" s="79"/>
      <c r="JPB90" s="79"/>
      <c r="JPC90" s="79"/>
      <c r="JPD90" s="79"/>
      <c r="JPE90" s="79"/>
      <c r="JPF90" s="79"/>
      <c r="JPG90" s="79"/>
      <c r="JPH90" s="79"/>
      <c r="JPI90" s="79"/>
      <c r="JPJ90" s="79"/>
      <c r="JPK90" s="79"/>
      <c r="JPL90" s="79"/>
      <c r="JPM90" s="79"/>
      <c r="JPN90" s="79"/>
      <c r="JPO90" s="79"/>
      <c r="JPP90" s="79"/>
      <c r="JPQ90" s="79"/>
      <c r="JPR90" s="79"/>
      <c r="JPS90" s="79"/>
      <c r="JPT90" s="79"/>
      <c r="JPU90" s="79"/>
      <c r="JPV90" s="79"/>
      <c r="JPW90" s="79"/>
      <c r="JPX90" s="79"/>
      <c r="JPY90" s="79"/>
      <c r="JPZ90" s="79"/>
      <c r="JQA90" s="79"/>
      <c r="JQB90" s="79"/>
      <c r="JQC90" s="79"/>
      <c r="JQD90" s="79"/>
      <c r="JQE90" s="79"/>
      <c r="JQF90" s="79"/>
      <c r="JQG90" s="79"/>
      <c r="JQH90" s="79"/>
      <c r="JQI90" s="79"/>
      <c r="JQJ90" s="79"/>
      <c r="JQK90" s="79"/>
      <c r="JQL90" s="79"/>
      <c r="JQM90" s="79"/>
      <c r="JQN90" s="79"/>
      <c r="JQO90" s="79"/>
      <c r="JQP90" s="79"/>
      <c r="JQQ90" s="79"/>
      <c r="JQR90" s="79"/>
      <c r="JQS90" s="79"/>
      <c r="JQT90" s="79"/>
      <c r="JQU90" s="79"/>
      <c r="JQV90" s="79"/>
      <c r="JQW90" s="79"/>
      <c r="JQX90" s="79"/>
      <c r="JQY90" s="79"/>
      <c r="JQZ90" s="79"/>
      <c r="JRA90" s="79"/>
      <c r="JRB90" s="79"/>
      <c r="JRC90" s="79"/>
      <c r="JRD90" s="79"/>
      <c r="JRE90" s="79"/>
      <c r="JRF90" s="79"/>
      <c r="JRG90" s="79"/>
      <c r="JRH90" s="79"/>
      <c r="JRI90" s="79"/>
      <c r="JRJ90" s="79"/>
      <c r="JRK90" s="79"/>
      <c r="JRL90" s="79"/>
      <c r="JRM90" s="79"/>
      <c r="JRN90" s="79"/>
      <c r="JRO90" s="79"/>
      <c r="JRP90" s="79"/>
      <c r="JRQ90" s="79"/>
      <c r="JRR90" s="79"/>
      <c r="JRS90" s="79"/>
      <c r="JRT90" s="79"/>
      <c r="JRU90" s="79"/>
      <c r="JRV90" s="79"/>
      <c r="JRW90" s="79"/>
      <c r="JRX90" s="79"/>
      <c r="JRY90" s="79"/>
      <c r="JRZ90" s="79"/>
      <c r="JSA90" s="79"/>
      <c r="JSB90" s="79"/>
      <c r="JSC90" s="79"/>
      <c r="JSD90" s="79"/>
      <c r="JSE90" s="79"/>
      <c r="JSF90" s="79"/>
      <c r="JSG90" s="79"/>
      <c r="JSH90" s="79"/>
      <c r="JSI90" s="79"/>
      <c r="JSJ90" s="79"/>
      <c r="JSK90" s="79"/>
      <c r="JSL90" s="79"/>
      <c r="JSM90" s="79"/>
      <c r="JSN90" s="79"/>
      <c r="JSO90" s="79"/>
      <c r="JSP90" s="79"/>
      <c r="JSQ90" s="79"/>
      <c r="JSR90" s="79"/>
      <c r="JSS90" s="79"/>
      <c r="JST90" s="79"/>
      <c r="JSU90" s="79"/>
      <c r="JSV90" s="79"/>
      <c r="JSW90" s="79"/>
      <c r="JSX90" s="79"/>
      <c r="JSY90" s="79"/>
      <c r="JSZ90" s="79"/>
      <c r="JTA90" s="79"/>
      <c r="JTB90" s="79"/>
      <c r="JTC90" s="79"/>
      <c r="JTD90" s="79"/>
      <c r="JTE90" s="79"/>
      <c r="JTF90" s="79"/>
      <c r="JTG90" s="79"/>
      <c r="JTH90" s="79"/>
      <c r="JTI90" s="79"/>
      <c r="JTJ90" s="79"/>
      <c r="JTK90" s="79"/>
      <c r="JTL90" s="79"/>
      <c r="JTM90" s="79"/>
      <c r="JTN90" s="79"/>
      <c r="JTO90" s="79"/>
      <c r="JTP90" s="79"/>
      <c r="JTQ90" s="79"/>
      <c r="JTR90" s="79"/>
      <c r="JTS90" s="79"/>
      <c r="JTT90" s="79"/>
      <c r="JTU90" s="79"/>
      <c r="JTV90" s="79"/>
      <c r="JTW90" s="79"/>
      <c r="JTX90" s="79"/>
      <c r="JTY90" s="79"/>
      <c r="JTZ90" s="79"/>
      <c r="JUA90" s="79"/>
      <c r="JUB90" s="79"/>
      <c r="JUC90" s="79"/>
      <c r="JUD90" s="79"/>
      <c r="JUE90" s="79"/>
      <c r="JUF90" s="79"/>
      <c r="JUG90" s="79"/>
      <c r="JUH90" s="79"/>
      <c r="JUI90" s="79"/>
      <c r="JUJ90" s="79"/>
      <c r="JUK90" s="79"/>
      <c r="JUL90" s="79"/>
      <c r="JUM90" s="79"/>
      <c r="JUN90" s="79"/>
      <c r="JUO90" s="79"/>
      <c r="JUP90" s="79"/>
      <c r="JUQ90" s="79"/>
      <c r="JUR90" s="79"/>
      <c r="JUS90" s="79"/>
      <c r="JUT90" s="79"/>
      <c r="JUU90" s="79"/>
      <c r="JUV90" s="79"/>
      <c r="JUW90" s="79"/>
      <c r="JUX90" s="79"/>
      <c r="JUY90" s="79"/>
      <c r="JUZ90" s="79"/>
      <c r="JVA90" s="79"/>
      <c r="JVB90" s="79"/>
      <c r="JVC90" s="79"/>
      <c r="JVD90" s="79"/>
      <c r="JVE90" s="79"/>
      <c r="JVF90" s="79"/>
      <c r="JVG90" s="79"/>
      <c r="JVH90" s="79"/>
      <c r="JVI90" s="79"/>
      <c r="JVJ90" s="79"/>
      <c r="JVK90" s="79"/>
      <c r="JVL90" s="79"/>
      <c r="JVM90" s="79"/>
      <c r="JVN90" s="79"/>
      <c r="JVO90" s="79"/>
      <c r="JVP90" s="79"/>
      <c r="JVQ90" s="79"/>
      <c r="JVR90" s="79"/>
      <c r="JVS90" s="79"/>
      <c r="JVT90" s="79"/>
      <c r="JVU90" s="79"/>
      <c r="JVV90" s="79"/>
      <c r="JVW90" s="79"/>
      <c r="JVX90" s="79"/>
      <c r="JVY90" s="79"/>
      <c r="JVZ90" s="79"/>
      <c r="JWA90" s="79"/>
      <c r="JWB90" s="79"/>
      <c r="JWC90" s="79"/>
      <c r="JWD90" s="79"/>
      <c r="JWE90" s="79"/>
      <c r="JWF90" s="79"/>
      <c r="JWG90" s="79"/>
      <c r="JWH90" s="79"/>
      <c r="JWI90" s="79"/>
      <c r="JWJ90" s="79"/>
      <c r="JWK90" s="79"/>
      <c r="JWL90" s="79"/>
      <c r="JWM90" s="79"/>
      <c r="JWN90" s="79"/>
      <c r="JWO90" s="79"/>
      <c r="JWP90" s="79"/>
      <c r="JWQ90" s="79"/>
      <c r="JWR90" s="79"/>
      <c r="JWS90" s="79"/>
      <c r="JWT90" s="79"/>
      <c r="JWU90" s="79"/>
      <c r="JWV90" s="79"/>
      <c r="JWW90" s="79"/>
      <c r="JWX90" s="79"/>
      <c r="JWY90" s="79"/>
      <c r="JWZ90" s="79"/>
      <c r="JXA90" s="79"/>
      <c r="JXB90" s="79"/>
      <c r="JXC90" s="79"/>
      <c r="JXD90" s="79"/>
      <c r="JXE90" s="79"/>
      <c r="JXF90" s="79"/>
      <c r="JXG90" s="79"/>
      <c r="JXH90" s="79"/>
      <c r="JXI90" s="79"/>
      <c r="JXJ90" s="79"/>
      <c r="JXK90" s="79"/>
      <c r="JXL90" s="79"/>
      <c r="JXM90" s="79"/>
      <c r="JXN90" s="79"/>
      <c r="JXO90" s="79"/>
      <c r="JXP90" s="79"/>
      <c r="JXQ90" s="79"/>
      <c r="JXR90" s="79"/>
      <c r="JXS90" s="79"/>
      <c r="JXT90" s="79"/>
      <c r="JXU90" s="79"/>
      <c r="JXV90" s="79"/>
      <c r="JXW90" s="79"/>
      <c r="JXX90" s="79"/>
      <c r="JXY90" s="79"/>
      <c r="JXZ90" s="79"/>
      <c r="JYA90" s="79"/>
      <c r="JYB90" s="79"/>
      <c r="JYC90" s="79"/>
      <c r="JYD90" s="79"/>
      <c r="JYE90" s="79"/>
      <c r="JYF90" s="79"/>
      <c r="JYG90" s="79"/>
      <c r="JYH90" s="79"/>
      <c r="JYI90" s="79"/>
      <c r="JYJ90" s="79"/>
      <c r="JYK90" s="79"/>
      <c r="JYL90" s="79"/>
      <c r="JYM90" s="79"/>
      <c r="JYN90" s="79"/>
      <c r="JYO90" s="79"/>
      <c r="JYP90" s="79"/>
      <c r="JYQ90" s="79"/>
      <c r="JYR90" s="79"/>
      <c r="JYS90" s="79"/>
      <c r="JYT90" s="79"/>
      <c r="JYU90" s="79"/>
      <c r="JYV90" s="79"/>
      <c r="JYW90" s="79"/>
      <c r="JYX90" s="79"/>
      <c r="JYY90" s="79"/>
      <c r="JYZ90" s="79"/>
      <c r="JZA90" s="79"/>
      <c r="JZB90" s="79"/>
      <c r="JZC90" s="79"/>
      <c r="JZD90" s="79"/>
      <c r="JZE90" s="79"/>
      <c r="JZF90" s="79"/>
      <c r="JZG90" s="79"/>
      <c r="JZH90" s="79"/>
      <c r="JZI90" s="79"/>
      <c r="JZJ90" s="79"/>
      <c r="JZK90" s="79"/>
      <c r="JZL90" s="79"/>
      <c r="JZM90" s="79"/>
      <c r="JZN90" s="79"/>
      <c r="JZO90" s="79"/>
      <c r="JZP90" s="79"/>
      <c r="JZQ90" s="79"/>
      <c r="JZR90" s="79"/>
      <c r="JZS90" s="79"/>
      <c r="JZT90" s="79"/>
      <c r="JZU90" s="79"/>
      <c r="JZV90" s="79"/>
      <c r="JZW90" s="79"/>
      <c r="JZX90" s="79"/>
      <c r="JZY90" s="79"/>
      <c r="JZZ90" s="79"/>
      <c r="KAA90" s="79"/>
      <c r="KAB90" s="79"/>
      <c r="KAC90" s="79"/>
      <c r="KAD90" s="79"/>
      <c r="KAE90" s="79"/>
      <c r="KAF90" s="79"/>
      <c r="KAG90" s="79"/>
      <c r="KAH90" s="79"/>
      <c r="KAI90" s="79"/>
      <c r="KAJ90" s="79"/>
      <c r="KAK90" s="79"/>
      <c r="KAL90" s="79"/>
      <c r="KAM90" s="79"/>
      <c r="KAN90" s="79"/>
      <c r="KAO90" s="79"/>
      <c r="KAP90" s="79"/>
      <c r="KAQ90" s="79"/>
      <c r="KAR90" s="79"/>
      <c r="KAS90" s="79"/>
      <c r="KAT90" s="79"/>
      <c r="KAU90" s="79"/>
      <c r="KAV90" s="79"/>
      <c r="KAW90" s="79"/>
      <c r="KAX90" s="79"/>
      <c r="KAY90" s="79"/>
      <c r="KAZ90" s="79"/>
      <c r="KBA90" s="79"/>
      <c r="KBB90" s="79"/>
      <c r="KBC90" s="79"/>
      <c r="KBD90" s="79"/>
      <c r="KBE90" s="79"/>
      <c r="KBF90" s="79"/>
      <c r="KBG90" s="79"/>
      <c r="KBH90" s="79"/>
      <c r="KBI90" s="79"/>
      <c r="KBJ90" s="79"/>
      <c r="KBK90" s="79"/>
      <c r="KBL90" s="79"/>
      <c r="KBM90" s="79"/>
      <c r="KBN90" s="79"/>
      <c r="KBO90" s="79"/>
      <c r="KBP90" s="79"/>
      <c r="KBQ90" s="79"/>
      <c r="KBR90" s="79"/>
      <c r="KBS90" s="79"/>
      <c r="KBT90" s="79"/>
      <c r="KBU90" s="79"/>
      <c r="KBV90" s="79"/>
      <c r="KBW90" s="79"/>
      <c r="KBX90" s="79"/>
      <c r="KBY90" s="79"/>
      <c r="KBZ90" s="79"/>
      <c r="KCA90" s="79"/>
      <c r="KCB90" s="79"/>
      <c r="KCC90" s="79"/>
      <c r="KCD90" s="79"/>
      <c r="KCE90" s="79"/>
      <c r="KCF90" s="79"/>
      <c r="KCG90" s="79"/>
      <c r="KCH90" s="79"/>
      <c r="KCI90" s="79"/>
      <c r="KCJ90" s="79"/>
      <c r="KCK90" s="79"/>
      <c r="KCL90" s="79"/>
      <c r="KCM90" s="79"/>
      <c r="KCN90" s="79"/>
      <c r="KCO90" s="79"/>
      <c r="KCP90" s="79"/>
      <c r="KCQ90" s="79"/>
      <c r="KCR90" s="79"/>
      <c r="KCS90" s="79"/>
      <c r="KCT90" s="79"/>
      <c r="KCU90" s="79"/>
      <c r="KCV90" s="79"/>
      <c r="KCW90" s="79"/>
      <c r="KCX90" s="79"/>
      <c r="KCY90" s="79"/>
      <c r="KCZ90" s="79"/>
      <c r="KDA90" s="79"/>
      <c r="KDB90" s="79"/>
      <c r="KDC90" s="79"/>
      <c r="KDD90" s="79"/>
      <c r="KDE90" s="79"/>
      <c r="KDF90" s="79"/>
      <c r="KDG90" s="79"/>
      <c r="KDH90" s="79"/>
      <c r="KDI90" s="79"/>
      <c r="KDJ90" s="79"/>
      <c r="KDK90" s="79"/>
      <c r="KDL90" s="79"/>
      <c r="KDM90" s="79"/>
      <c r="KDN90" s="79"/>
      <c r="KDO90" s="79"/>
      <c r="KDP90" s="79"/>
      <c r="KDQ90" s="79"/>
      <c r="KDR90" s="79"/>
      <c r="KDS90" s="79"/>
      <c r="KDT90" s="79"/>
      <c r="KDU90" s="79"/>
      <c r="KDV90" s="79"/>
      <c r="KDW90" s="79"/>
      <c r="KDX90" s="79"/>
      <c r="KDY90" s="79"/>
      <c r="KDZ90" s="79"/>
      <c r="KEA90" s="79"/>
      <c r="KEB90" s="79"/>
      <c r="KEC90" s="79"/>
      <c r="KED90" s="79"/>
      <c r="KEE90" s="79"/>
      <c r="KEF90" s="79"/>
      <c r="KEG90" s="79"/>
      <c r="KEH90" s="79"/>
      <c r="KEI90" s="79"/>
      <c r="KEJ90" s="79"/>
      <c r="KEK90" s="79"/>
      <c r="KEL90" s="79"/>
      <c r="KEM90" s="79"/>
      <c r="KEN90" s="79"/>
      <c r="KEO90" s="79"/>
      <c r="KEP90" s="79"/>
      <c r="KEQ90" s="79"/>
      <c r="KER90" s="79"/>
      <c r="KES90" s="79"/>
      <c r="KET90" s="79"/>
      <c r="KEU90" s="79"/>
      <c r="KEV90" s="79"/>
      <c r="KEW90" s="79"/>
      <c r="KEX90" s="79"/>
      <c r="KEY90" s="79"/>
      <c r="KEZ90" s="79"/>
      <c r="KFA90" s="79"/>
      <c r="KFB90" s="79"/>
      <c r="KFC90" s="79"/>
      <c r="KFD90" s="79"/>
      <c r="KFE90" s="79"/>
      <c r="KFF90" s="79"/>
      <c r="KFG90" s="79"/>
      <c r="KFH90" s="79"/>
      <c r="KFI90" s="79"/>
      <c r="KFJ90" s="79"/>
      <c r="KFK90" s="79"/>
      <c r="KFL90" s="79"/>
      <c r="KFM90" s="79"/>
      <c r="KFN90" s="79"/>
      <c r="KFO90" s="79"/>
      <c r="KFP90" s="79"/>
      <c r="KFQ90" s="79"/>
      <c r="KFR90" s="79"/>
      <c r="KFS90" s="79"/>
      <c r="KFT90" s="79"/>
      <c r="KFU90" s="79"/>
      <c r="KFV90" s="79"/>
      <c r="KFW90" s="79"/>
      <c r="KFX90" s="79"/>
      <c r="KFY90" s="79"/>
      <c r="KFZ90" s="79"/>
      <c r="KGA90" s="79"/>
      <c r="KGB90" s="79"/>
      <c r="KGC90" s="79"/>
      <c r="KGD90" s="79"/>
      <c r="KGE90" s="79"/>
      <c r="KGF90" s="79"/>
      <c r="KGG90" s="79"/>
      <c r="KGH90" s="79"/>
      <c r="KGI90" s="79"/>
      <c r="KGJ90" s="79"/>
      <c r="KGK90" s="79"/>
      <c r="KGL90" s="79"/>
      <c r="KGM90" s="79"/>
      <c r="KGN90" s="79"/>
      <c r="KGO90" s="79"/>
      <c r="KGP90" s="79"/>
      <c r="KGQ90" s="79"/>
      <c r="KGR90" s="79"/>
      <c r="KGS90" s="79"/>
      <c r="KGT90" s="79"/>
      <c r="KGU90" s="79"/>
      <c r="KGV90" s="79"/>
      <c r="KGW90" s="79"/>
      <c r="KGX90" s="79"/>
      <c r="KGY90" s="79"/>
      <c r="KGZ90" s="79"/>
      <c r="KHA90" s="79"/>
      <c r="KHB90" s="79"/>
      <c r="KHC90" s="79"/>
      <c r="KHD90" s="79"/>
      <c r="KHE90" s="79"/>
      <c r="KHF90" s="79"/>
      <c r="KHG90" s="79"/>
      <c r="KHH90" s="79"/>
      <c r="KHI90" s="79"/>
      <c r="KHJ90" s="79"/>
      <c r="KHK90" s="79"/>
      <c r="KHL90" s="79"/>
      <c r="KHM90" s="79"/>
      <c r="KHN90" s="79"/>
      <c r="KHO90" s="79"/>
      <c r="KHP90" s="79"/>
      <c r="KHQ90" s="79"/>
      <c r="KHR90" s="79"/>
      <c r="KHS90" s="79"/>
      <c r="KHT90" s="79"/>
      <c r="KHU90" s="79"/>
      <c r="KHV90" s="79"/>
      <c r="KHW90" s="79"/>
      <c r="KHX90" s="79"/>
      <c r="KHY90" s="79"/>
      <c r="KHZ90" s="79"/>
      <c r="KIA90" s="79"/>
      <c r="KIB90" s="79"/>
      <c r="KIC90" s="79"/>
      <c r="KID90" s="79"/>
      <c r="KIE90" s="79"/>
      <c r="KIF90" s="79"/>
      <c r="KIG90" s="79"/>
      <c r="KIH90" s="79"/>
      <c r="KII90" s="79"/>
      <c r="KIJ90" s="79"/>
      <c r="KIK90" s="79"/>
      <c r="KIL90" s="79"/>
      <c r="KIM90" s="79"/>
      <c r="KIN90" s="79"/>
      <c r="KIO90" s="79"/>
      <c r="KIP90" s="79"/>
      <c r="KIQ90" s="79"/>
      <c r="KIR90" s="79"/>
      <c r="KIS90" s="79"/>
      <c r="KIT90" s="79"/>
      <c r="KIU90" s="79"/>
      <c r="KIV90" s="79"/>
      <c r="KIW90" s="79"/>
      <c r="KIX90" s="79"/>
      <c r="KIY90" s="79"/>
      <c r="KIZ90" s="79"/>
      <c r="KJA90" s="79"/>
      <c r="KJB90" s="79"/>
      <c r="KJC90" s="79"/>
      <c r="KJD90" s="79"/>
      <c r="KJE90" s="79"/>
      <c r="KJF90" s="79"/>
      <c r="KJG90" s="79"/>
      <c r="KJH90" s="79"/>
      <c r="KJI90" s="79"/>
      <c r="KJJ90" s="79"/>
      <c r="KJK90" s="79"/>
      <c r="KJL90" s="79"/>
      <c r="KJM90" s="79"/>
      <c r="KJN90" s="79"/>
      <c r="KJO90" s="79"/>
      <c r="KJP90" s="79"/>
      <c r="KJQ90" s="79"/>
      <c r="KJR90" s="79"/>
      <c r="KJS90" s="79"/>
      <c r="KJT90" s="79"/>
      <c r="KJU90" s="79"/>
      <c r="KJV90" s="79"/>
      <c r="KJW90" s="79"/>
      <c r="KJX90" s="79"/>
      <c r="KJY90" s="79"/>
      <c r="KJZ90" s="79"/>
      <c r="KKA90" s="79"/>
      <c r="KKB90" s="79"/>
      <c r="KKC90" s="79"/>
      <c r="KKD90" s="79"/>
      <c r="KKE90" s="79"/>
      <c r="KKF90" s="79"/>
      <c r="KKG90" s="79"/>
      <c r="KKH90" s="79"/>
      <c r="KKI90" s="79"/>
      <c r="KKJ90" s="79"/>
      <c r="KKK90" s="79"/>
      <c r="KKL90" s="79"/>
      <c r="KKM90" s="79"/>
      <c r="KKN90" s="79"/>
      <c r="KKO90" s="79"/>
      <c r="KKP90" s="79"/>
      <c r="KKQ90" s="79"/>
      <c r="KKR90" s="79"/>
      <c r="KKS90" s="79"/>
      <c r="KKT90" s="79"/>
      <c r="KKU90" s="79"/>
      <c r="KKV90" s="79"/>
      <c r="KKW90" s="79"/>
      <c r="KKX90" s="79"/>
      <c r="KKY90" s="79"/>
      <c r="KKZ90" s="79"/>
      <c r="KLA90" s="79"/>
      <c r="KLB90" s="79"/>
      <c r="KLC90" s="79"/>
      <c r="KLD90" s="79"/>
      <c r="KLE90" s="79"/>
      <c r="KLF90" s="79"/>
      <c r="KLG90" s="79"/>
      <c r="KLH90" s="79"/>
      <c r="KLI90" s="79"/>
      <c r="KLJ90" s="79"/>
      <c r="KLK90" s="79"/>
      <c r="KLL90" s="79"/>
      <c r="KLM90" s="79"/>
      <c r="KLN90" s="79"/>
      <c r="KLO90" s="79"/>
      <c r="KLP90" s="79"/>
      <c r="KLQ90" s="79"/>
      <c r="KLR90" s="79"/>
      <c r="KLS90" s="79"/>
      <c r="KLT90" s="79"/>
      <c r="KLU90" s="79"/>
      <c r="KLV90" s="79"/>
      <c r="KLW90" s="79"/>
      <c r="KLX90" s="79"/>
      <c r="KLY90" s="79"/>
      <c r="KLZ90" s="79"/>
      <c r="KMA90" s="79"/>
      <c r="KMB90" s="79"/>
      <c r="KMC90" s="79"/>
      <c r="KMD90" s="79"/>
      <c r="KME90" s="79"/>
      <c r="KMF90" s="79"/>
      <c r="KMG90" s="79"/>
      <c r="KMH90" s="79"/>
      <c r="KMI90" s="79"/>
      <c r="KMJ90" s="79"/>
      <c r="KMK90" s="79"/>
      <c r="KML90" s="79"/>
      <c r="KMM90" s="79"/>
      <c r="KMN90" s="79"/>
      <c r="KMO90" s="79"/>
      <c r="KMP90" s="79"/>
      <c r="KMQ90" s="79"/>
      <c r="KMR90" s="79"/>
      <c r="KMS90" s="79"/>
      <c r="KMT90" s="79"/>
      <c r="KMU90" s="79"/>
      <c r="KMV90" s="79"/>
      <c r="KMW90" s="79"/>
      <c r="KMX90" s="79"/>
      <c r="KMY90" s="79"/>
      <c r="KMZ90" s="79"/>
      <c r="KNA90" s="79"/>
      <c r="KNB90" s="79"/>
      <c r="KNC90" s="79"/>
      <c r="KND90" s="79"/>
      <c r="KNE90" s="79"/>
      <c r="KNF90" s="79"/>
      <c r="KNG90" s="79"/>
      <c r="KNH90" s="79"/>
      <c r="KNI90" s="79"/>
      <c r="KNJ90" s="79"/>
      <c r="KNK90" s="79"/>
      <c r="KNL90" s="79"/>
      <c r="KNM90" s="79"/>
      <c r="KNN90" s="79"/>
      <c r="KNO90" s="79"/>
      <c r="KNP90" s="79"/>
      <c r="KNQ90" s="79"/>
      <c r="KNR90" s="79"/>
      <c r="KNS90" s="79"/>
      <c r="KNT90" s="79"/>
      <c r="KNU90" s="79"/>
      <c r="KNV90" s="79"/>
      <c r="KNW90" s="79"/>
      <c r="KNX90" s="79"/>
      <c r="KNY90" s="79"/>
      <c r="KNZ90" s="79"/>
      <c r="KOA90" s="79"/>
      <c r="KOB90" s="79"/>
      <c r="KOC90" s="79"/>
      <c r="KOD90" s="79"/>
      <c r="KOE90" s="79"/>
      <c r="KOF90" s="79"/>
      <c r="KOG90" s="79"/>
      <c r="KOH90" s="79"/>
      <c r="KOI90" s="79"/>
      <c r="KOJ90" s="79"/>
      <c r="KOK90" s="79"/>
      <c r="KOL90" s="79"/>
      <c r="KOM90" s="79"/>
      <c r="KON90" s="79"/>
      <c r="KOO90" s="79"/>
      <c r="KOP90" s="79"/>
      <c r="KOQ90" s="79"/>
      <c r="KOR90" s="79"/>
      <c r="KOS90" s="79"/>
      <c r="KOT90" s="79"/>
      <c r="KOU90" s="79"/>
      <c r="KOV90" s="79"/>
      <c r="KOW90" s="79"/>
      <c r="KOX90" s="79"/>
      <c r="KOY90" s="79"/>
      <c r="KOZ90" s="79"/>
      <c r="KPA90" s="79"/>
      <c r="KPB90" s="79"/>
      <c r="KPC90" s="79"/>
      <c r="KPD90" s="79"/>
      <c r="KPE90" s="79"/>
      <c r="KPF90" s="79"/>
      <c r="KPG90" s="79"/>
      <c r="KPH90" s="79"/>
      <c r="KPI90" s="79"/>
      <c r="KPJ90" s="79"/>
      <c r="KPK90" s="79"/>
      <c r="KPL90" s="79"/>
      <c r="KPM90" s="79"/>
      <c r="KPN90" s="79"/>
      <c r="KPO90" s="79"/>
      <c r="KPP90" s="79"/>
      <c r="KPQ90" s="79"/>
      <c r="KPR90" s="79"/>
      <c r="KPS90" s="79"/>
      <c r="KPT90" s="79"/>
      <c r="KPU90" s="79"/>
      <c r="KPV90" s="79"/>
      <c r="KPW90" s="79"/>
      <c r="KPX90" s="79"/>
      <c r="KPY90" s="79"/>
      <c r="KPZ90" s="79"/>
      <c r="KQA90" s="79"/>
      <c r="KQB90" s="79"/>
      <c r="KQC90" s="79"/>
      <c r="KQD90" s="79"/>
      <c r="KQE90" s="79"/>
      <c r="KQF90" s="79"/>
      <c r="KQG90" s="79"/>
      <c r="KQH90" s="79"/>
      <c r="KQI90" s="79"/>
      <c r="KQJ90" s="79"/>
      <c r="KQK90" s="79"/>
      <c r="KQL90" s="79"/>
      <c r="KQM90" s="79"/>
      <c r="KQN90" s="79"/>
      <c r="KQO90" s="79"/>
      <c r="KQP90" s="79"/>
      <c r="KQQ90" s="79"/>
      <c r="KQR90" s="79"/>
      <c r="KQS90" s="79"/>
      <c r="KQT90" s="79"/>
      <c r="KQU90" s="79"/>
      <c r="KQV90" s="79"/>
      <c r="KQW90" s="79"/>
      <c r="KQX90" s="79"/>
      <c r="KQY90" s="79"/>
      <c r="KQZ90" s="79"/>
      <c r="KRA90" s="79"/>
      <c r="KRB90" s="79"/>
      <c r="KRC90" s="79"/>
      <c r="KRD90" s="79"/>
      <c r="KRE90" s="79"/>
      <c r="KRF90" s="79"/>
      <c r="KRG90" s="79"/>
      <c r="KRH90" s="79"/>
      <c r="KRI90" s="79"/>
      <c r="KRJ90" s="79"/>
      <c r="KRK90" s="79"/>
      <c r="KRL90" s="79"/>
      <c r="KRM90" s="79"/>
      <c r="KRN90" s="79"/>
      <c r="KRO90" s="79"/>
      <c r="KRP90" s="79"/>
      <c r="KRQ90" s="79"/>
      <c r="KRR90" s="79"/>
      <c r="KRS90" s="79"/>
      <c r="KRT90" s="79"/>
      <c r="KRU90" s="79"/>
      <c r="KRV90" s="79"/>
      <c r="KRW90" s="79"/>
      <c r="KRX90" s="79"/>
      <c r="KRY90" s="79"/>
      <c r="KRZ90" s="79"/>
      <c r="KSA90" s="79"/>
      <c r="KSB90" s="79"/>
      <c r="KSC90" s="79"/>
      <c r="KSD90" s="79"/>
      <c r="KSE90" s="79"/>
      <c r="KSF90" s="79"/>
      <c r="KSG90" s="79"/>
      <c r="KSH90" s="79"/>
      <c r="KSI90" s="79"/>
      <c r="KSJ90" s="79"/>
      <c r="KSK90" s="79"/>
      <c r="KSL90" s="79"/>
      <c r="KSM90" s="79"/>
      <c r="KSN90" s="79"/>
      <c r="KSO90" s="79"/>
      <c r="KSP90" s="79"/>
      <c r="KSQ90" s="79"/>
      <c r="KSR90" s="79"/>
      <c r="KSS90" s="79"/>
      <c r="KST90" s="79"/>
      <c r="KSU90" s="79"/>
      <c r="KSV90" s="79"/>
      <c r="KSW90" s="79"/>
      <c r="KSX90" s="79"/>
      <c r="KSY90" s="79"/>
      <c r="KSZ90" s="79"/>
      <c r="KTA90" s="79"/>
      <c r="KTB90" s="79"/>
      <c r="KTC90" s="79"/>
      <c r="KTD90" s="79"/>
      <c r="KTE90" s="79"/>
      <c r="KTF90" s="79"/>
      <c r="KTG90" s="79"/>
      <c r="KTH90" s="79"/>
      <c r="KTI90" s="79"/>
      <c r="KTJ90" s="79"/>
      <c r="KTK90" s="79"/>
      <c r="KTL90" s="79"/>
      <c r="KTM90" s="79"/>
      <c r="KTN90" s="79"/>
      <c r="KTO90" s="79"/>
      <c r="KTP90" s="79"/>
      <c r="KTQ90" s="79"/>
      <c r="KTR90" s="79"/>
      <c r="KTS90" s="79"/>
      <c r="KTT90" s="79"/>
      <c r="KTU90" s="79"/>
      <c r="KTV90" s="79"/>
      <c r="KTW90" s="79"/>
      <c r="KTX90" s="79"/>
      <c r="KTY90" s="79"/>
      <c r="KTZ90" s="79"/>
      <c r="KUA90" s="79"/>
      <c r="KUB90" s="79"/>
      <c r="KUC90" s="79"/>
      <c r="KUD90" s="79"/>
      <c r="KUE90" s="79"/>
      <c r="KUF90" s="79"/>
      <c r="KUG90" s="79"/>
      <c r="KUH90" s="79"/>
      <c r="KUI90" s="79"/>
      <c r="KUJ90" s="79"/>
      <c r="KUK90" s="79"/>
      <c r="KUL90" s="79"/>
      <c r="KUM90" s="79"/>
      <c r="KUN90" s="79"/>
      <c r="KUO90" s="79"/>
      <c r="KUP90" s="79"/>
      <c r="KUQ90" s="79"/>
      <c r="KUR90" s="79"/>
      <c r="KUS90" s="79"/>
      <c r="KUT90" s="79"/>
      <c r="KUU90" s="79"/>
      <c r="KUV90" s="79"/>
      <c r="KUW90" s="79"/>
      <c r="KUX90" s="79"/>
      <c r="KUY90" s="79"/>
      <c r="KUZ90" s="79"/>
      <c r="KVA90" s="79"/>
      <c r="KVB90" s="79"/>
      <c r="KVC90" s="79"/>
      <c r="KVD90" s="79"/>
      <c r="KVE90" s="79"/>
      <c r="KVF90" s="79"/>
      <c r="KVG90" s="79"/>
      <c r="KVH90" s="79"/>
      <c r="KVI90" s="79"/>
      <c r="KVJ90" s="79"/>
      <c r="KVK90" s="79"/>
      <c r="KVL90" s="79"/>
      <c r="KVM90" s="79"/>
      <c r="KVN90" s="79"/>
      <c r="KVO90" s="79"/>
      <c r="KVP90" s="79"/>
      <c r="KVQ90" s="79"/>
      <c r="KVR90" s="79"/>
      <c r="KVS90" s="79"/>
      <c r="KVT90" s="79"/>
      <c r="KVU90" s="79"/>
      <c r="KVV90" s="79"/>
      <c r="KVW90" s="79"/>
      <c r="KVX90" s="79"/>
      <c r="KVY90" s="79"/>
      <c r="KVZ90" s="79"/>
      <c r="KWA90" s="79"/>
      <c r="KWB90" s="79"/>
      <c r="KWC90" s="79"/>
      <c r="KWD90" s="79"/>
      <c r="KWE90" s="79"/>
      <c r="KWF90" s="79"/>
      <c r="KWG90" s="79"/>
      <c r="KWH90" s="79"/>
      <c r="KWI90" s="79"/>
      <c r="KWJ90" s="79"/>
      <c r="KWK90" s="79"/>
      <c r="KWL90" s="79"/>
      <c r="KWM90" s="79"/>
      <c r="KWN90" s="79"/>
      <c r="KWO90" s="79"/>
      <c r="KWP90" s="79"/>
      <c r="KWQ90" s="79"/>
      <c r="KWR90" s="79"/>
      <c r="KWS90" s="79"/>
      <c r="KWT90" s="79"/>
      <c r="KWU90" s="79"/>
      <c r="KWV90" s="79"/>
      <c r="KWW90" s="79"/>
      <c r="KWX90" s="79"/>
      <c r="KWY90" s="79"/>
      <c r="KWZ90" s="79"/>
      <c r="KXA90" s="79"/>
      <c r="KXB90" s="79"/>
      <c r="KXC90" s="79"/>
      <c r="KXD90" s="79"/>
      <c r="KXE90" s="79"/>
      <c r="KXF90" s="79"/>
      <c r="KXG90" s="79"/>
      <c r="KXH90" s="79"/>
      <c r="KXI90" s="79"/>
      <c r="KXJ90" s="79"/>
      <c r="KXK90" s="79"/>
      <c r="KXL90" s="79"/>
      <c r="KXM90" s="79"/>
      <c r="KXN90" s="79"/>
      <c r="KXO90" s="79"/>
      <c r="KXP90" s="79"/>
      <c r="KXQ90" s="79"/>
      <c r="KXR90" s="79"/>
      <c r="KXS90" s="79"/>
      <c r="KXT90" s="79"/>
      <c r="KXU90" s="79"/>
      <c r="KXV90" s="79"/>
      <c r="KXW90" s="79"/>
      <c r="KXX90" s="79"/>
      <c r="KXY90" s="79"/>
      <c r="KXZ90" s="79"/>
      <c r="KYA90" s="79"/>
      <c r="KYB90" s="79"/>
      <c r="KYC90" s="79"/>
      <c r="KYD90" s="79"/>
      <c r="KYE90" s="79"/>
      <c r="KYF90" s="79"/>
      <c r="KYG90" s="79"/>
      <c r="KYH90" s="79"/>
      <c r="KYI90" s="79"/>
      <c r="KYJ90" s="79"/>
      <c r="KYK90" s="79"/>
      <c r="KYL90" s="79"/>
      <c r="KYM90" s="79"/>
      <c r="KYN90" s="79"/>
      <c r="KYO90" s="79"/>
      <c r="KYP90" s="79"/>
      <c r="KYQ90" s="79"/>
      <c r="KYR90" s="79"/>
      <c r="KYS90" s="79"/>
      <c r="KYT90" s="79"/>
      <c r="KYU90" s="79"/>
      <c r="KYV90" s="79"/>
      <c r="KYW90" s="79"/>
      <c r="KYX90" s="79"/>
      <c r="KYY90" s="79"/>
      <c r="KYZ90" s="79"/>
      <c r="KZA90" s="79"/>
      <c r="KZB90" s="79"/>
      <c r="KZC90" s="79"/>
      <c r="KZD90" s="79"/>
      <c r="KZE90" s="79"/>
      <c r="KZF90" s="79"/>
      <c r="KZG90" s="79"/>
      <c r="KZH90" s="79"/>
      <c r="KZI90" s="79"/>
      <c r="KZJ90" s="79"/>
      <c r="KZK90" s="79"/>
      <c r="KZL90" s="79"/>
      <c r="KZM90" s="79"/>
      <c r="KZN90" s="79"/>
      <c r="KZO90" s="79"/>
      <c r="KZP90" s="79"/>
      <c r="KZQ90" s="79"/>
      <c r="KZR90" s="79"/>
      <c r="KZS90" s="79"/>
      <c r="KZT90" s="79"/>
      <c r="KZU90" s="79"/>
      <c r="KZV90" s="79"/>
      <c r="KZW90" s="79"/>
      <c r="KZX90" s="79"/>
      <c r="KZY90" s="79"/>
      <c r="KZZ90" s="79"/>
      <c r="LAA90" s="79"/>
      <c r="LAB90" s="79"/>
      <c r="LAC90" s="79"/>
      <c r="LAD90" s="79"/>
      <c r="LAE90" s="79"/>
      <c r="LAF90" s="79"/>
      <c r="LAG90" s="79"/>
      <c r="LAH90" s="79"/>
      <c r="LAI90" s="79"/>
      <c r="LAJ90" s="79"/>
      <c r="LAK90" s="79"/>
      <c r="LAL90" s="79"/>
      <c r="LAM90" s="79"/>
      <c r="LAN90" s="79"/>
      <c r="LAO90" s="79"/>
      <c r="LAP90" s="79"/>
      <c r="LAQ90" s="79"/>
      <c r="LAR90" s="79"/>
      <c r="LAS90" s="79"/>
      <c r="LAT90" s="79"/>
      <c r="LAU90" s="79"/>
      <c r="LAV90" s="79"/>
      <c r="LAW90" s="79"/>
      <c r="LAX90" s="79"/>
      <c r="LAY90" s="79"/>
      <c r="LAZ90" s="79"/>
      <c r="LBA90" s="79"/>
      <c r="LBB90" s="79"/>
      <c r="LBC90" s="79"/>
      <c r="LBD90" s="79"/>
      <c r="LBE90" s="79"/>
      <c r="LBF90" s="79"/>
      <c r="LBG90" s="79"/>
      <c r="LBH90" s="79"/>
      <c r="LBI90" s="79"/>
      <c r="LBJ90" s="79"/>
      <c r="LBK90" s="79"/>
      <c r="LBL90" s="79"/>
      <c r="LBM90" s="79"/>
      <c r="LBN90" s="79"/>
      <c r="LBO90" s="79"/>
      <c r="LBP90" s="79"/>
      <c r="LBQ90" s="79"/>
      <c r="LBR90" s="79"/>
      <c r="LBS90" s="79"/>
      <c r="LBT90" s="79"/>
      <c r="LBU90" s="79"/>
      <c r="LBV90" s="79"/>
      <c r="LBW90" s="79"/>
      <c r="LBX90" s="79"/>
      <c r="LBY90" s="79"/>
      <c r="LBZ90" s="79"/>
      <c r="LCA90" s="79"/>
      <c r="LCB90" s="79"/>
      <c r="LCC90" s="79"/>
      <c r="LCD90" s="79"/>
      <c r="LCE90" s="79"/>
      <c r="LCF90" s="79"/>
      <c r="LCG90" s="79"/>
      <c r="LCH90" s="79"/>
      <c r="LCI90" s="79"/>
      <c r="LCJ90" s="79"/>
      <c r="LCK90" s="79"/>
      <c r="LCL90" s="79"/>
      <c r="LCM90" s="79"/>
      <c r="LCN90" s="79"/>
      <c r="LCO90" s="79"/>
      <c r="LCP90" s="79"/>
      <c r="LCQ90" s="79"/>
      <c r="LCR90" s="79"/>
      <c r="LCS90" s="79"/>
      <c r="LCT90" s="79"/>
      <c r="LCU90" s="79"/>
      <c r="LCV90" s="79"/>
      <c r="LCW90" s="79"/>
      <c r="LCX90" s="79"/>
      <c r="LCY90" s="79"/>
      <c r="LCZ90" s="79"/>
      <c r="LDA90" s="79"/>
      <c r="LDB90" s="79"/>
      <c r="LDC90" s="79"/>
      <c r="LDD90" s="79"/>
      <c r="LDE90" s="79"/>
      <c r="LDF90" s="79"/>
      <c r="LDG90" s="79"/>
      <c r="LDH90" s="79"/>
      <c r="LDI90" s="79"/>
      <c r="LDJ90" s="79"/>
      <c r="LDK90" s="79"/>
      <c r="LDL90" s="79"/>
      <c r="LDM90" s="79"/>
      <c r="LDN90" s="79"/>
      <c r="LDO90" s="79"/>
      <c r="LDP90" s="79"/>
      <c r="LDQ90" s="79"/>
      <c r="LDR90" s="79"/>
      <c r="LDS90" s="79"/>
      <c r="LDT90" s="79"/>
      <c r="LDU90" s="79"/>
      <c r="LDV90" s="79"/>
      <c r="LDW90" s="79"/>
      <c r="LDX90" s="79"/>
      <c r="LDY90" s="79"/>
      <c r="LDZ90" s="79"/>
      <c r="LEA90" s="79"/>
      <c r="LEB90" s="79"/>
      <c r="LEC90" s="79"/>
      <c r="LED90" s="79"/>
      <c r="LEE90" s="79"/>
      <c r="LEF90" s="79"/>
      <c r="LEG90" s="79"/>
      <c r="LEH90" s="79"/>
      <c r="LEI90" s="79"/>
      <c r="LEJ90" s="79"/>
      <c r="LEK90" s="79"/>
      <c r="LEL90" s="79"/>
      <c r="LEM90" s="79"/>
      <c r="LEN90" s="79"/>
      <c r="LEO90" s="79"/>
      <c r="LEP90" s="79"/>
      <c r="LEQ90" s="79"/>
      <c r="LER90" s="79"/>
      <c r="LES90" s="79"/>
      <c r="LET90" s="79"/>
      <c r="LEU90" s="79"/>
      <c r="LEV90" s="79"/>
      <c r="LEW90" s="79"/>
      <c r="LEX90" s="79"/>
      <c r="LEY90" s="79"/>
      <c r="LEZ90" s="79"/>
      <c r="LFA90" s="79"/>
      <c r="LFB90" s="79"/>
      <c r="LFC90" s="79"/>
      <c r="LFD90" s="79"/>
      <c r="LFE90" s="79"/>
      <c r="LFF90" s="79"/>
      <c r="LFG90" s="79"/>
      <c r="LFH90" s="79"/>
      <c r="LFI90" s="79"/>
      <c r="LFJ90" s="79"/>
      <c r="LFK90" s="79"/>
      <c r="LFL90" s="79"/>
      <c r="LFM90" s="79"/>
      <c r="LFN90" s="79"/>
      <c r="LFO90" s="79"/>
      <c r="LFP90" s="79"/>
      <c r="LFQ90" s="79"/>
      <c r="LFR90" s="79"/>
      <c r="LFS90" s="79"/>
      <c r="LFT90" s="79"/>
      <c r="LFU90" s="79"/>
      <c r="LFV90" s="79"/>
      <c r="LFW90" s="79"/>
      <c r="LFX90" s="79"/>
      <c r="LFY90" s="79"/>
      <c r="LFZ90" s="79"/>
      <c r="LGA90" s="79"/>
      <c r="LGB90" s="79"/>
      <c r="LGC90" s="79"/>
      <c r="LGD90" s="79"/>
      <c r="LGE90" s="79"/>
      <c r="LGF90" s="79"/>
      <c r="LGG90" s="79"/>
      <c r="LGH90" s="79"/>
      <c r="LGI90" s="79"/>
      <c r="LGJ90" s="79"/>
      <c r="LGK90" s="79"/>
      <c r="LGL90" s="79"/>
      <c r="LGM90" s="79"/>
      <c r="LGN90" s="79"/>
      <c r="LGO90" s="79"/>
      <c r="LGP90" s="79"/>
      <c r="LGQ90" s="79"/>
      <c r="LGR90" s="79"/>
      <c r="LGS90" s="79"/>
      <c r="LGT90" s="79"/>
      <c r="LGU90" s="79"/>
      <c r="LGV90" s="79"/>
      <c r="LGW90" s="79"/>
      <c r="LGX90" s="79"/>
      <c r="LGY90" s="79"/>
      <c r="LGZ90" s="79"/>
      <c r="LHA90" s="79"/>
      <c r="LHB90" s="79"/>
      <c r="LHC90" s="79"/>
      <c r="LHD90" s="79"/>
      <c r="LHE90" s="79"/>
      <c r="LHF90" s="79"/>
      <c r="LHG90" s="79"/>
      <c r="LHH90" s="79"/>
      <c r="LHI90" s="79"/>
      <c r="LHJ90" s="79"/>
      <c r="LHK90" s="79"/>
      <c r="LHL90" s="79"/>
      <c r="LHM90" s="79"/>
      <c r="LHN90" s="79"/>
      <c r="LHO90" s="79"/>
      <c r="LHP90" s="79"/>
      <c r="LHQ90" s="79"/>
      <c r="LHR90" s="79"/>
      <c r="LHS90" s="79"/>
      <c r="LHT90" s="79"/>
      <c r="LHU90" s="79"/>
      <c r="LHV90" s="79"/>
      <c r="LHW90" s="79"/>
      <c r="LHX90" s="79"/>
      <c r="LHY90" s="79"/>
      <c r="LHZ90" s="79"/>
      <c r="LIA90" s="79"/>
      <c r="LIB90" s="79"/>
      <c r="LIC90" s="79"/>
      <c r="LID90" s="79"/>
      <c r="LIE90" s="79"/>
      <c r="LIF90" s="79"/>
      <c r="LIG90" s="79"/>
      <c r="LIH90" s="79"/>
      <c r="LII90" s="79"/>
      <c r="LIJ90" s="79"/>
      <c r="LIK90" s="79"/>
      <c r="LIL90" s="79"/>
      <c r="LIM90" s="79"/>
      <c r="LIN90" s="79"/>
      <c r="LIO90" s="79"/>
      <c r="LIP90" s="79"/>
      <c r="LIQ90" s="79"/>
      <c r="LIR90" s="79"/>
      <c r="LIS90" s="79"/>
      <c r="LIT90" s="79"/>
      <c r="LIU90" s="79"/>
      <c r="LIV90" s="79"/>
      <c r="LIW90" s="79"/>
      <c r="LIX90" s="79"/>
      <c r="LIY90" s="79"/>
      <c r="LIZ90" s="79"/>
      <c r="LJA90" s="79"/>
      <c r="LJB90" s="79"/>
      <c r="LJC90" s="79"/>
      <c r="LJD90" s="79"/>
      <c r="LJE90" s="79"/>
      <c r="LJF90" s="79"/>
      <c r="LJG90" s="79"/>
      <c r="LJH90" s="79"/>
      <c r="LJI90" s="79"/>
      <c r="LJJ90" s="79"/>
      <c r="LJK90" s="79"/>
      <c r="LJL90" s="79"/>
      <c r="LJM90" s="79"/>
      <c r="LJN90" s="79"/>
      <c r="LJO90" s="79"/>
      <c r="LJP90" s="79"/>
      <c r="LJQ90" s="79"/>
      <c r="LJR90" s="79"/>
      <c r="LJS90" s="79"/>
      <c r="LJT90" s="79"/>
      <c r="LJU90" s="79"/>
      <c r="LJV90" s="79"/>
      <c r="LJW90" s="79"/>
      <c r="LJX90" s="79"/>
      <c r="LJY90" s="79"/>
      <c r="LJZ90" s="79"/>
      <c r="LKA90" s="79"/>
      <c r="LKB90" s="79"/>
      <c r="LKC90" s="79"/>
      <c r="LKD90" s="79"/>
      <c r="LKE90" s="79"/>
      <c r="LKF90" s="79"/>
      <c r="LKG90" s="79"/>
      <c r="LKH90" s="79"/>
      <c r="LKI90" s="79"/>
      <c r="LKJ90" s="79"/>
      <c r="LKK90" s="79"/>
      <c r="LKL90" s="79"/>
      <c r="LKM90" s="79"/>
      <c r="LKN90" s="79"/>
      <c r="LKO90" s="79"/>
      <c r="LKP90" s="79"/>
      <c r="LKQ90" s="79"/>
      <c r="LKR90" s="79"/>
      <c r="LKS90" s="79"/>
      <c r="LKT90" s="79"/>
      <c r="LKU90" s="79"/>
      <c r="LKV90" s="79"/>
      <c r="LKW90" s="79"/>
      <c r="LKX90" s="79"/>
      <c r="LKY90" s="79"/>
      <c r="LKZ90" s="79"/>
      <c r="LLA90" s="79"/>
      <c r="LLB90" s="79"/>
      <c r="LLC90" s="79"/>
      <c r="LLD90" s="79"/>
      <c r="LLE90" s="79"/>
      <c r="LLF90" s="79"/>
      <c r="LLG90" s="79"/>
      <c r="LLH90" s="79"/>
      <c r="LLI90" s="79"/>
      <c r="LLJ90" s="79"/>
      <c r="LLK90" s="79"/>
      <c r="LLL90" s="79"/>
      <c r="LLM90" s="79"/>
      <c r="LLN90" s="79"/>
      <c r="LLO90" s="79"/>
      <c r="LLP90" s="79"/>
      <c r="LLQ90" s="79"/>
      <c r="LLR90" s="79"/>
      <c r="LLS90" s="79"/>
      <c r="LLT90" s="79"/>
      <c r="LLU90" s="79"/>
      <c r="LLV90" s="79"/>
      <c r="LLW90" s="79"/>
      <c r="LLX90" s="79"/>
      <c r="LLY90" s="79"/>
      <c r="LLZ90" s="79"/>
      <c r="LMA90" s="79"/>
      <c r="LMB90" s="79"/>
      <c r="LMC90" s="79"/>
      <c r="LMD90" s="79"/>
      <c r="LME90" s="79"/>
      <c r="LMF90" s="79"/>
      <c r="LMG90" s="79"/>
      <c r="LMH90" s="79"/>
      <c r="LMI90" s="79"/>
      <c r="LMJ90" s="79"/>
      <c r="LMK90" s="79"/>
      <c r="LML90" s="79"/>
      <c r="LMM90" s="79"/>
      <c r="LMN90" s="79"/>
      <c r="LMO90" s="79"/>
      <c r="LMP90" s="79"/>
      <c r="LMQ90" s="79"/>
      <c r="LMR90" s="79"/>
      <c r="LMS90" s="79"/>
      <c r="LMT90" s="79"/>
      <c r="LMU90" s="79"/>
      <c r="LMV90" s="79"/>
      <c r="LMW90" s="79"/>
      <c r="LMX90" s="79"/>
      <c r="LMY90" s="79"/>
      <c r="LMZ90" s="79"/>
      <c r="LNA90" s="79"/>
      <c r="LNB90" s="79"/>
      <c r="LNC90" s="79"/>
      <c r="LND90" s="79"/>
      <c r="LNE90" s="79"/>
      <c r="LNF90" s="79"/>
      <c r="LNG90" s="79"/>
      <c r="LNH90" s="79"/>
      <c r="LNI90" s="79"/>
      <c r="LNJ90" s="79"/>
      <c r="LNK90" s="79"/>
      <c r="LNL90" s="79"/>
      <c r="LNM90" s="79"/>
      <c r="LNN90" s="79"/>
      <c r="LNO90" s="79"/>
      <c r="LNP90" s="79"/>
      <c r="LNQ90" s="79"/>
      <c r="LNR90" s="79"/>
      <c r="LNS90" s="79"/>
      <c r="LNT90" s="79"/>
      <c r="LNU90" s="79"/>
      <c r="LNV90" s="79"/>
      <c r="LNW90" s="79"/>
      <c r="LNX90" s="79"/>
      <c r="LNY90" s="79"/>
      <c r="LNZ90" s="79"/>
      <c r="LOA90" s="79"/>
      <c r="LOB90" s="79"/>
      <c r="LOC90" s="79"/>
      <c r="LOD90" s="79"/>
      <c r="LOE90" s="79"/>
      <c r="LOF90" s="79"/>
      <c r="LOG90" s="79"/>
      <c r="LOH90" s="79"/>
      <c r="LOI90" s="79"/>
      <c r="LOJ90" s="79"/>
      <c r="LOK90" s="79"/>
      <c r="LOL90" s="79"/>
      <c r="LOM90" s="79"/>
      <c r="LON90" s="79"/>
      <c r="LOO90" s="79"/>
      <c r="LOP90" s="79"/>
      <c r="LOQ90" s="79"/>
      <c r="LOR90" s="79"/>
      <c r="LOS90" s="79"/>
      <c r="LOT90" s="79"/>
      <c r="LOU90" s="79"/>
      <c r="LOV90" s="79"/>
      <c r="LOW90" s="79"/>
      <c r="LOX90" s="79"/>
      <c r="LOY90" s="79"/>
      <c r="LOZ90" s="79"/>
      <c r="LPA90" s="79"/>
      <c r="LPB90" s="79"/>
      <c r="LPC90" s="79"/>
      <c r="LPD90" s="79"/>
      <c r="LPE90" s="79"/>
      <c r="LPF90" s="79"/>
      <c r="LPG90" s="79"/>
      <c r="LPH90" s="79"/>
      <c r="LPI90" s="79"/>
      <c r="LPJ90" s="79"/>
      <c r="LPK90" s="79"/>
      <c r="LPL90" s="79"/>
      <c r="LPM90" s="79"/>
      <c r="LPN90" s="79"/>
      <c r="LPO90" s="79"/>
      <c r="LPP90" s="79"/>
      <c r="LPQ90" s="79"/>
      <c r="LPR90" s="79"/>
      <c r="LPS90" s="79"/>
      <c r="LPT90" s="79"/>
      <c r="LPU90" s="79"/>
      <c r="LPV90" s="79"/>
      <c r="LPW90" s="79"/>
      <c r="LPX90" s="79"/>
      <c r="LPY90" s="79"/>
      <c r="LPZ90" s="79"/>
      <c r="LQA90" s="79"/>
      <c r="LQB90" s="79"/>
      <c r="LQC90" s="79"/>
      <c r="LQD90" s="79"/>
      <c r="LQE90" s="79"/>
      <c r="LQF90" s="79"/>
      <c r="LQG90" s="79"/>
      <c r="LQH90" s="79"/>
      <c r="LQI90" s="79"/>
      <c r="LQJ90" s="79"/>
      <c r="LQK90" s="79"/>
      <c r="LQL90" s="79"/>
      <c r="LQM90" s="79"/>
      <c r="LQN90" s="79"/>
      <c r="LQO90" s="79"/>
      <c r="LQP90" s="79"/>
      <c r="LQQ90" s="79"/>
      <c r="LQR90" s="79"/>
      <c r="LQS90" s="79"/>
      <c r="LQT90" s="79"/>
      <c r="LQU90" s="79"/>
      <c r="LQV90" s="79"/>
      <c r="LQW90" s="79"/>
      <c r="LQX90" s="79"/>
      <c r="LQY90" s="79"/>
      <c r="LQZ90" s="79"/>
      <c r="LRA90" s="79"/>
      <c r="LRB90" s="79"/>
      <c r="LRC90" s="79"/>
      <c r="LRD90" s="79"/>
      <c r="LRE90" s="79"/>
      <c r="LRF90" s="79"/>
      <c r="LRG90" s="79"/>
      <c r="LRH90" s="79"/>
      <c r="LRI90" s="79"/>
      <c r="LRJ90" s="79"/>
      <c r="LRK90" s="79"/>
      <c r="LRL90" s="79"/>
      <c r="LRM90" s="79"/>
      <c r="LRN90" s="79"/>
      <c r="LRO90" s="79"/>
      <c r="LRP90" s="79"/>
      <c r="LRQ90" s="79"/>
      <c r="LRR90" s="79"/>
      <c r="LRS90" s="79"/>
      <c r="LRT90" s="79"/>
      <c r="LRU90" s="79"/>
      <c r="LRV90" s="79"/>
      <c r="LRW90" s="79"/>
      <c r="LRX90" s="79"/>
      <c r="LRY90" s="79"/>
      <c r="LRZ90" s="79"/>
      <c r="LSA90" s="79"/>
      <c r="LSB90" s="79"/>
      <c r="LSC90" s="79"/>
      <c r="LSD90" s="79"/>
      <c r="LSE90" s="79"/>
      <c r="LSF90" s="79"/>
      <c r="LSG90" s="79"/>
      <c r="LSH90" s="79"/>
      <c r="LSI90" s="79"/>
      <c r="LSJ90" s="79"/>
      <c r="LSK90" s="79"/>
      <c r="LSL90" s="79"/>
      <c r="LSM90" s="79"/>
      <c r="LSN90" s="79"/>
      <c r="LSO90" s="79"/>
      <c r="LSP90" s="79"/>
      <c r="LSQ90" s="79"/>
      <c r="LSR90" s="79"/>
      <c r="LSS90" s="79"/>
      <c r="LST90" s="79"/>
      <c r="LSU90" s="79"/>
      <c r="LSV90" s="79"/>
      <c r="LSW90" s="79"/>
      <c r="LSX90" s="79"/>
      <c r="LSY90" s="79"/>
      <c r="LSZ90" s="79"/>
      <c r="LTA90" s="79"/>
      <c r="LTB90" s="79"/>
      <c r="LTC90" s="79"/>
      <c r="LTD90" s="79"/>
      <c r="LTE90" s="79"/>
      <c r="LTF90" s="79"/>
      <c r="LTG90" s="79"/>
      <c r="LTH90" s="79"/>
      <c r="LTI90" s="79"/>
      <c r="LTJ90" s="79"/>
      <c r="LTK90" s="79"/>
      <c r="LTL90" s="79"/>
      <c r="LTM90" s="79"/>
      <c r="LTN90" s="79"/>
      <c r="LTO90" s="79"/>
      <c r="LTP90" s="79"/>
      <c r="LTQ90" s="79"/>
      <c r="LTR90" s="79"/>
      <c r="LTS90" s="79"/>
      <c r="LTT90" s="79"/>
      <c r="LTU90" s="79"/>
      <c r="LTV90" s="79"/>
      <c r="LTW90" s="79"/>
      <c r="LTX90" s="79"/>
      <c r="LTY90" s="79"/>
      <c r="LTZ90" s="79"/>
      <c r="LUA90" s="79"/>
      <c r="LUB90" s="79"/>
      <c r="LUC90" s="79"/>
      <c r="LUD90" s="79"/>
      <c r="LUE90" s="79"/>
      <c r="LUF90" s="79"/>
      <c r="LUG90" s="79"/>
      <c r="LUH90" s="79"/>
      <c r="LUI90" s="79"/>
      <c r="LUJ90" s="79"/>
      <c r="LUK90" s="79"/>
      <c r="LUL90" s="79"/>
      <c r="LUM90" s="79"/>
      <c r="LUN90" s="79"/>
      <c r="LUO90" s="79"/>
      <c r="LUP90" s="79"/>
      <c r="LUQ90" s="79"/>
      <c r="LUR90" s="79"/>
      <c r="LUS90" s="79"/>
      <c r="LUT90" s="79"/>
      <c r="LUU90" s="79"/>
      <c r="LUV90" s="79"/>
      <c r="LUW90" s="79"/>
      <c r="LUX90" s="79"/>
      <c r="LUY90" s="79"/>
      <c r="LUZ90" s="79"/>
      <c r="LVA90" s="79"/>
      <c r="LVB90" s="79"/>
      <c r="LVC90" s="79"/>
      <c r="LVD90" s="79"/>
      <c r="LVE90" s="79"/>
      <c r="LVF90" s="79"/>
      <c r="LVG90" s="79"/>
      <c r="LVH90" s="79"/>
      <c r="LVI90" s="79"/>
      <c r="LVJ90" s="79"/>
      <c r="LVK90" s="79"/>
      <c r="LVL90" s="79"/>
      <c r="LVM90" s="79"/>
      <c r="LVN90" s="79"/>
      <c r="LVO90" s="79"/>
      <c r="LVP90" s="79"/>
      <c r="LVQ90" s="79"/>
      <c r="LVR90" s="79"/>
      <c r="LVS90" s="79"/>
      <c r="LVT90" s="79"/>
      <c r="LVU90" s="79"/>
      <c r="LVV90" s="79"/>
      <c r="LVW90" s="79"/>
      <c r="LVX90" s="79"/>
      <c r="LVY90" s="79"/>
      <c r="LVZ90" s="79"/>
      <c r="LWA90" s="79"/>
      <c r="LWB90" s="79"/>
      <c r="LWC90" s="79"/>
      <c r="LWD90" s="79"/>
      <c r="LWE90" s="79"/>
      <c r="LWF90" s="79"/>
      <c r="LWG90" s="79"/>
      <c r="LWH90" s="79"/>
      <c r="LWI90" s="79"/>
      <c r="LWJ90" s="79"/>
      <c r="LWK90" s="79"/>
      <c r="LWL90" s="79"/>
      <c r="LWM90" s="79"/>
      <c r="LWN90" s="79"/>
      <c r="LWO90" s="79"/>
      <c r="LWP90" s="79"/>
      <c r="LWQ90" s="79"/>
      <c r="LWR90" s="79"/>
      <c r="LWS90" s="79"/>
      <c r="LWT90" s="79"/>
      <c r="LWU90" s="79"/>
      <c r="LWV90" s="79"/>
      <c r="LWW90" s="79"/>
      <c r="LWX90" s="79"/>
      <c r="LWY90" s="79"/>
      <c r="LWZ90" s="79"/>
      <c r="LXA90" s="79"/>
      <c r="LXB90" s="79"/>
      <c r="LXC90" s="79"/>
      <c r="LXD90" s="79"/>
      <c r="LXE90" s="79"/>
      <c r="LXF90" s="79"/>
      <c r="LXG90" s="79"/>
      <c r="LXH90" s="79"/>
      <c r="LXI90" s="79"/>
      <c r="LXJ90" s="79"/>
      <c r="LXK90" s="79"/>
      <c r="LXL90" s="79"/>
      <c r="LXM90" s="79"/>
      <c r="LXN90" s="79"/>
      <c r="LXO90" s="79"/>
      <c r="LXP90" s="79"/>
      <c r="LXQ90" s="79"/>
      <c r="LXR90" s="79"/>
      <c r="LXS90" s="79"/>
      <c r="LXT90" s="79"/>
      <c r="LXU90" s="79"/>
      <c r="LXV90" s="79"/>
      <c r="LXW90" s="79"/>
      <c r="LXX90" s="79"/>
      <c r="LXY90" s="79"/>
      <c r="LXZ90" s="79"/>
      <c r="LYA90" s="79"/>
      <c r="LYB90" s="79"/>
      <c r="LYC90" s="79"/>
      <c r="LYD90" s="79"/>
      <c r="LYE90" s="79"/>
      <c r="LYF90" s="79"/>
      <c r="LYG90" s="79"/>
      <c r="LYH90" s="79"/>
      <c r="LYI90" s="79"/>
      <c r="LYJ90" s="79"/>
      <c r="LYK90" s="79"/>
      <c r="LYL90" s="79"/>
      <c r="LYM90" s="79"/>
      <c r="LYN90" s="79"/>
      <c r="LYO90" s="79"/>
      <c r="LYP90" s="79"/>
      <c r="LYQ90" s="79"/>
      <c r="LYR90" s="79"/>
      <c r="LYS90" s="79"/>
      <c r="LYT90" s="79"/>
      <c r="LYU90" s="79"/>
      <c r="LYV90" s="79"/>
      <c r="LYW90" s="79"/>
      <c r="LYX90" s="79"/>
      <c r="LYY90" s="79"/>
      <c r="LYZ90" s="79"/>
      <c r="LZA90" s="79"/>
      <c r="LZB90" s="79"/>
      <c r="LZC90" s="79"/>
      <c r="LZD90" s="79"/>
      <c r="LZE90" s="79"/>
      <c r="LZF90" s="79"/>
      <c r="LZG90" s="79"/>
      <c r="LZH90" s="79"/>
      <c r="LZI90" s="79"/>
      <c r="LZJ90" s="79"/>
      <c r="LZK90" s="79"/>
      <c r="LZL90" s="79"/>
      <c r="LZM90" s="79"/>
      <c r="LZN90" s="79"/>
      <c r="LZO90" s="79"/>
      <c r="LZP90" s="79"/>
      <c r="LZQ90" s="79"/>
      <c r="LZR90" s="79"/>
      <c r="LZS90" s="79"/>
      <c r="LZT90" s="79"/>
      <c r="LZU90" s="79"/>
      <c r="LZV90" s="79"/>
      <c r="LZW90" s="79"/>
      <c r="LZX90" s="79"/>
      <c r="LZY90" s="79"/>
      <c r="LZZ90" s="79"/>
      <c r="MAA90" s="79"/>
      <c r="MAB90" s="79"/>
      <c r="MAC90" s="79"/>
      <c r="MAD90" s="79"/>
      <c r="MAE90" s="79"/>
      <c r="MAF90" s="79"/>
      <c r="MAG90" s="79"/>
      <c r="MAH90" s="79"/>
      <c r="MAI90" s="79"/>
      <c r="MAJ90" s="79"/>
      <c r="MAK90" s="79"/>
      <c r="MAL90" s="79"/>
      <c r="MAM90" s="79"/>
      <c r="MAN90" s="79"/>
      <c r="MAO90" s="79"/>
      <c r="MAP90" s="79"/>
      <c r="MAQ90" s="79"/>
      <c r="MAR90" s="79"/>
      <c r="MAS90" s="79"/>
      <c r="MAT90" s="79"/>
      <c r="MAU90" s="79"/>
      <c r="MAV90" s="79"/>
      <c r="MAW90" s="79"/>
      <c r="MAX90" s="79"/>
      <c r="MAY90" s="79"/>
      <c r="MAZ90" s="79"/>
      <c r="MBA90" s="79"/>
      <c r="MBB90" s="79"/>
      <c r="MBC90" s="79"/>
      <c r="MBD90" s="79"/>
      <c r="MBE90" s="79"/>
      <c r="MBF90" s="79"/>
      <c r="MBG90" s="79"/>
      <c r="MBH90" s="79"/>
      <c r="MBI90" s="79"/>
      <c r="MBJ90" s="79"/>
      <c r="MBK90" s="79"/>
      <c r="MBL90" s="79"/>
      <c r="MBM90" s="79"/>
      <c r="MBN90" s="79"/>
      <c r="MBO90" s="79"/>
      <c r="MBP90" s="79"/>
      <c r="MBQ90" s="79"/>
      <c r="MBR90" s="79"/>
      <c r="MBS90" s="79"/>
      <c r="MBT90" s="79"/>
      <c r="MBU90" s="79"/>
      <c r="MBV90" s="79"/>
      <c r="MBW90" s="79"/>
      <c r="MBX90" s="79"/>
      <c r="MBY90" s="79"/>
      <c r="MBZ90" s="79"/>
      <c r="MCA90" s="79"/>
      <c r="MCB90" s="79"/>
      <c r="MCC90" s="79"/>
      <c r="MCD90" s="79"/>
      <c r="MCE90" s="79"/>
      <c r="MCF90" s="79"/>
      <c r="MCG90" s="79"/>
      <c r="MCH90" s="79"/>
      <c r="MCI90" s="79"/>
      <c r="MCJ90" s="79"/>
      <c r="MCK90" s="79"/>
      <c r="MCL90" s="79"/>
      <c r="MCM90" s="79"/>
      <c r="MCN90" s="79"/>
      <c r="MCO90" s="79"/>
      <c r="MCP90" s="79"/>
      <c r="MCQ90" s="79"/>
      <c r="MCR90" s="79"/>
      <c r="MCS90" s="79"/>
      <c r="MCT90" s="79"/>
      <c r="MCU90" s="79"/>
      <c r="MCV90" s="79"/>
      <c r="MCW90" s="79"/>
      <c r="MCX90" s="79"/>
      <c r="MCY90" s="79"/>
      <c r="MCZ90" s="79"/>
      <c r="MDA90" s="79"/>
      <c r="MDB90" s="79"/>
      <c r="MDC90" s="79"/>
      <c r="MDD90" s="79"/>
      <c r="MDE90" s="79"/>
      <c r="MDF90" s="79"/>
      <c r="MDG90" s="79"/>
      <c r="MDH90" s="79"/>
      <c r="MDI90" s="79"/>
      <c r="MDJ90" s="79"/>
      <c r="MDK90" s="79"/>
      <c r="MDL90" s="79"/>
      <c r="MDM90" s="79"/>
      <c r="MDN90" s="79"/>
      <c r="MDO90" s="79"/>
      <c r="MDP90" s="79"/>
      <c r="MDQ90" s="79"/>
      <c r="MDR90" s="79"/>
      <c r="MDS90" s="79"/>
      <c r="MDT90" s="79"/>
      <c r="MDU90" s="79"/>
      <c r="MDV90" s="79"/>
      <c r="MDW90" s="79"/>
      <c r="MDX90" s="79"/>
      <c r="MDY90" s="79"/>
      <c r="MDZ90" s="79"/>
      <c r="MEA90" s="79"/>
      <c r="MEB90" s="79"/>
      <c r="MEC90" s="79"/>
      <c r="MED90" s="79"/>
      <c r="MEE90" s="79"/>
      <c r="MEF90" s="79"/>
      <c r="MEG90" s="79"/>
      <c r="MEH90" s="79"/>
      <c r="MEI90" s="79"/>
      <c r="MEJ90" s="79"/>
      <c r="MEK90" s="79"/>
      <c r="MEL90" s="79"/>
      <c r="MEM90" s="79"/>
      <c r="MEN90" s="79"/>
      <c r="MEO90" s="79"/>
      <c r="MEP90" s="79"/>
      <c r="MEQ90" s="79"/>
      <c r="MER90" s="79"/>
      <c r="MES90" s="79"/>
      <c r="MET90" s="79"/>
      <c r="MEU90" s="79"/>
      <c r="MEV90" s="79"/>
      <c r="MEW90" s="79"/>
      <c r="MEX90" s="79"/>
      <c r="MEY90" s="79"/>
      <c r="MEZ90" s="79"/>
      <c r="MFA90" s="79"/>
      <c r="MFB90" s="79"/>
      <c r="MFC90" s="79"/>
      <c r="MFD90" s="79"/>
      <c r="MFE90" s="79"/>
      <c r="MFF90" s="79"/>
      <c r="MFG90" s="79"/>
      <c r="MFH90" s="79"/>
      <c r="MFI90" s="79"/>
      <c r="MFJ90" s="79"/>
      <c r="MFK90" s="79"/>
      <c r="MFL90" s="79"/>
      <c r="MFM90" s="79"/>
      <c r="MFN90" s="79"/>
      <c r="MFO90" s="79"/>
      <c r="MFP90" s="79"/>
      <c r="MFQ90" s="79"/>
      <c r="MFR90" s="79"/>
      <c r="MFS90" s="79"/>
      <c r="MFT90" s="79"/>
      <c r="MFU90" s="79"/>
      <c r="MFV90" s="79"/>
      <c r="MFW90" s="79"/>
      <c r="MFX90" s="79"/>
      <c r="MFY90" s="79"/>
      <c r="MFZ90" s="79"/>
      <c r="MGA90" s="79"/>
      <c r="MGB90" s="79"/>
      <c r="MGC90" s="79"/>
      <c r="MGD90" s="79"/>
      <c r="MGE90" s="79"/>
      <c r="MGF90" s="79"/>
      <c r="MGG90" s="79"/>
      <c r="MGH90" s="79"/>
      <c r="MGI90" s="79"/>
      <c r="MGJ90" s="79"/>
      <c r="MGK90" s="79"/>
      <c r="MGL90" s="79"/>
      <c r="MGM90" s="79"/>
      <c r="MGN90" s="79"/>
      <c r="MGO90" s="79"/>
      <c r="MGP90" s="79"/>
      <c r="MGQ90" s="79"/>
      <c r="MGR90" s="79"/>
      <c r="MGS90" s="79"/>
      <c r="MGT90" s="79"/>
      <c r="MGU90" s="79"/>
      <c r="MGV90" s="79"/>
      <c r="MGW90" s="79"/>
      <c r="MGX90" s="79"/>
      <c r="MGY90" s="79"/>
      <c r="MGZ90" s="79"/>
      <c r="MHA90" s="79"/>
      <c r="MHB90" s="79"/>
      <c r="MHC90" s="79"/>
      <c r="MHD90" s="79"/>
      <c r="MHE90" s="79"/>
      <c r="MHF90" s="79"/>
      <c r="MHG90" s="79"/>
      <c r="MHH90" s="79"/>
      <c r="MHI90" s="79"/>
      <c r="MHJ90" s="79"/>
      <c r="MHK90" s="79"/>
      <c r="MHL90" s="79"/>
      <c r="MHM90" s="79"/>
      <c r="MHN90" s="79"/>
      <c r="MHO90" s="79"/>
      <c r="MHP90" s="79"/>
      <c r="MHQ90" s="79"/>
      <c r="MHR90" s="79"/>
      <c r="MHS90" s="79"/>
      <c r="MHT90" s="79"/>
      <c r="MHU90" s="79"/>
      <c r="MHV90" s="79"/>
      <c r="MHW90" s="79"/>
      <c r="MHX90" s="79"/>
      <c r="MHY90" s="79"/>
      <c r="MHZ90" s="79"/>
      <c r="MIA90" s="79"/>
      <c r="MIB90" s="79"/>
      <c r="MIC90" s="79"/>
      <c r="MID90" s="79"/>
      <c r="MIE90" s="79"/>
      <c r="MIF90" s="79"/>
      <c r="MIG90" s="79"/>
      <c r="MIH90" s="79"/>
      <c r="MII90" s="79"/>
      <c r="MIJ90" s="79"/>
      <c r="MIK90" s="79"/>
      <c r="MIL90" s="79"/>
      <c r="MIM90" s="79"/>
      <c r="MIN90" s="79"/>
      <c r="MIO90" s="79"/>
      <c r="MIP90" s="79"/>
      <c r="MIQ90" s="79"/>
      <c r="MIR90" s="79"/>
      <c r="MIS90" s="79"/>
      <c r="MIT90" s="79"/>
      <c r="MIU90" s="79"/>
      <c r="MIV90" s="79"/>
      <c r="MIW90" s="79"/>
      <c r="MIX90" s="79"/>
      <c r="MIY90" s="79"/>
      <c r="MIZ90" s="79"/>
      <c r="MJA90" s="79"/>
      <c r="MJB90" s="79"/>
      <c r="MJC90" s="79"/>
      <c r="MJD90" s="79"/>
      <c r="MJE90" s="79"/>
      <c r="MJF90" s="79"/>
      <c r="MJG90" s="79"/>
      <c r="MJH90" s="79"/>
      <c r="MJI90" s="79"/>
      <c r="MJJ90" s="79"/>
      <c r="MJK90" s="79"/>
      <c r="MJL90" s="79"/>
      <c r="MJM90" s="79"/>
      <c r="MJN90" s="79"/>
      <c r="MJO90" s="79"/>
      <c r="MJP90" s="79"/>
      <c r="MJQ90" s="79"/>
      <c r="MJR90" s="79"/>
      <c r="MJS90" s="79"/>
      <c r="MJT90" s="79"/>
      <c r="MJU90" s="79"/>
      <c r="MJV90" s="79"/>
      <c r="MJW90" s="79"/>
      <c r="MJX90" s="79"/>
      <c r="MJY90" s="79"/>
      <c r="MJZ90" s="79"/>
      <c r="MKA90" s="79"/>
      <c r="MKB90" s="79"/>
      <c r="MKC90" s="79"/>
      <c r="MKD90" s="79"/>
      <c r="MKE90" s="79"/>
      <c r="MKF90" s="79"/>
      <c r="MKG90" s="79"/>
      <c r="MKH90" s="79"/>
      <c r="MKI90" s="79"/>
      <c r="MKJ90" s="79"/>
      <c r="MKK90" s="79"/>
      <c r="MKL90" s="79"/>
      <c r="MKM90" s="79"/>
      <c r="MKN90" s="79"/>
      <c r="MKO90" s="79"/>
      <c r="MKP90" s="79"/>
      <c r="MKQ90" s="79"/>
      <c r="MKR90" s="79"/>
      <c r="MKS90" s="79"/>
      <c r="MKT90" s="79"/>
      <c r="MKU90" s="79"/>
      <c r="MKV90" s="79"/>
      <c r="MKW90" s="79"/>
      <c r="MKX90" s="79"/>
      <c r="MKY90" s="79"/>
      <c r="MKZ90" s="79"/>
      <c r="MLA90" s="79"/>
      <c r="MLB90" s="79"/>
      <c r="MLC90" s="79"/>
      <c r="MLD90" s="79"/>
      <c r="MLE90" s="79"/>
      <c r="MLF90" s="79"/>
      <c r="MLG90" s="79"/>
      <c r="MLH90" s="79"/>
      <c r="MLI90" s="79"/>
      <c r="MLJ90" s="79"/>
      <c r="MLK90" s="79"/>
      <c r="MLL90" s="79"/>
      <c r="MLM90" s="79"/>
      <c r="MLN90" s="79"/>
      <c r="MLO90" s="79"/>
      <c r="MLP90" s="79"/>
      <c r="MLQ90" s="79"/>
      <c r="MLR90" s="79"/>
      <c r="MLS90" s="79"/>
      <c r="MLT90" s="79"/>
      <c r="MLU90" s="79"/>
      <c r="MLV90" s="79"/>
      <c r="MLW90" s="79"/>
      <c r="MLX90" s="79"/>
      <c r="MLY90" s="79"/>
      <c r="MLZ90" s="79"/>
      <c r="MMA90" s="79"/>
      <c r="MMB90" s="79"/>
      <c r="MMC90" s="79"/>
      <c r="MMD90" s="79"/>
      <c r="MME90" s="79"/>
      <c r="MMF90" s="79"/>
      <c r="MMG90" s="79"/>
      <c r="MMH90" s="79"/>
      <c r="MMI90" s="79"/>
      <c r="MMJ90" s="79"/>
      <c r="MMK90" s="79"/>
      <c r="MML90" s="79"/>
      <c r="MMM90" s="79"/>
      <c r="MMN90" s="79"/>
      <c r="MMO90" s="79"/>
      <c r="MMP90" s="79"/>
      <c r="MMQ90" s="79"/>
      <c r="MMR90" s="79"/>
      <c r="MMS90" s="79"/>
      <c r="MMT90" s="79"/>
      <c r="MMU90" s="79"/>
      <c r="MMV90" s="79"/>
      <c r="MMW90" s="79"/>
      <c r="MMX90" s="79"/>
      <c r="MMY90" s="79"/>
      <c r="MMZ90" s="79"/>
      <c r="MNA90" s="79"/>
      <c r="MNB90" s="79"/>
      <c r="MNC90" s="79"/>
      <c r="MND90" s="79"/>
      <c r="MNE90" s="79"/>
      <c r="MNF90" s="79"/>
      <c r="MNG90" s="79"/>
      <c r="MNH90" s="79"/>
      <c r="MNI90" s="79"/>
      <c r="MNJ90" s="79"/>
      <c r="MNK90" s="79"/>
      <c r="MNL90" s="79"/>
      <c r="MNM90" s="79"/>
      <c r="MNN90" s="79"/>
      <c r="MNO90" s="79"/>
      <c r="MNP90" s="79"/>
      <c r="MNQ90" s="79"/>
      <c r="MNR90" s="79"/>
      <c r="MNS90" s="79"/>
      <c r="MNT90" s="79"/>
      <c r="MNU90" s="79"/>
      <c r="MNV90" s="79"/>
      <c r="MNW90" s="79"/>
      <c r="MNX90" s="79"/>
      <c r="MNY90" s="79"/>
      <c r="MNZ90" s="79"/>
      <c r="MOA90" s="79"/>
      <c r="MOB90" s="79"/>
      <c r="MOC90" s="79"/>
      <c r="MOD90" s="79"/>
      <c r="MOE90" s="79"/>
      <c r="MOF90" s="79"/>
      <c r="MOG90" s="79"/>
      <c r="MOH90" s="79"/>
      <c r="MOI90" s="79"/>
      <c r="MOJ90" s="79"/>
      <c r="MOK90" s="79"/>
      <c r="MOL90" s="79"/>
      <c r="MOM90" s="79"/>
      <c r="MON90" s="79"/>
      <c r="MOO90" s="79"/>
      <c r="MOP90" s="79"/>
      <c r="MOQ90" s="79"/>
      <c r="MOR90" s="79"/>
      <c r="MOS90" s="79"/>
      <c r="MOT90" s="79"/>
      <c r="MOU90" s="79"/>
      <c r="MOV90" s="79"/>
      <c r="MOW90" s="79"/>
      <c r="MOX90" s="79"/>
      <c r="MOY90" s="79"/>
      <c r="MOZ90" s="79"/>
      <c r="MPA90" s="79"/>
      <c r="MPB90" s="79"/>
      <c r="MPC90" s="79"/>
      <c r="MPD90" s="79"/>
      <c r="MPE90" s="79"/>
      <c r="MPF90" s="79"/>
      <c r="MPG90" s="79"/>
      <c r="MPH90" s="79"/>
      <c r="MPI90" s="79"/>
      <c r="MPJ90" s="79"/>
      <c r="MPK90" s="79"/>
      <c r="MPL90" s="79"/>
      <c r="MPM90" s="79"/>
      <c r="MPN90" s="79"/>
      <c r="MPO90" s="79"/>
      <c r="MPP90" s="79"/>
      <c r="MPQ90" s="79"/>
      <c r="MPR90" s="79"/>
      <c r="MPS90" s="79"/>
      <c r="MPT90" s="79"/>
      <c r="MPU90" s="79"/>
      <c r="MPV90" s="79"/>
      <c r="MPW90" s="79"/>
      <c r="MPX90" s="79"/>
      <c r="MPY90" s="79"/>
      <c r="MPZ90" s="79"/>
      <c r="MQA90" s="79"/>
      <c r="MQB90" s="79"/>
      <c r="MQC90" s="79"/>
      <c r="MQD90" s="79"/>
      <c r="MQE90" s="79"/>
      <c r="MQF90" s="79"/>
      <c r="MQG90" s="79"/>
      <c r="MQH90" s="79"/>
      <c r="MQI90" s="79"/>
      <c r="MQJ90" s="79"/>
      <c r="MQK90" s="79"/>
      <c r="MQL90" s="79"/>
      <c r="MQM90" s="79"/>
      <c r="MQN90" s="79"/>
      <c r="MQO90" s="79"/>
      <c r="MQP90" s="79"/>
      <c r="MQQ90" s="79"/>
      <c r="MQR90" s="79"/>
      <c r="MQS90" s="79"/>
      <c r="MQT90" s="79"/>
      <c r="MQU90" s="79"/>
      <c r="MQV90" s="79"/>
      <c r="MQW90" s="79"/>
      <c r="MQX90" s="79"/>
      <c r="MQY90" s="79"/>
      <c r="MQZ90" s="79"/>
      <c r="MRA90" s="79"/>
      <c r="MRB90" s="79"/>
      <c r="MRC90" s="79"/>
      <c r="MRD90" s="79"/>
      <c r="MRE90" s="79"/>
      <c r="MRF90" s="79"/>
      <c r="MRG90" s="79"/>
      <c r="MRH90" s="79"/>
      <c r="MRI90" s="79"/>
      <c r="MRJ90" s="79"/>
      <c r="MRK90" s="79"/>
      <c r="MRL90" s="79"/>
      <c r="MRM90" s="79"/>
      <c r="MRN90" s="79"/>
      <c r="MRO90" s="79"/>
      <c r="MRP90" s="79"/>
      <c r="MRQ90" s="79"/>
      <c r="MRR90" s="79"/>
      <c r="MRS90" s="79"/>
      <c r="MRT90" s="79"/>
      <c r="MRU90" s="79"/>
      <c r="MRV90" s="79"/>
      <c r="MRW90" s="79"/>
      <c r="MRX90" s="79"/>
      <c r="MRY90" s="79"/>
      <c r="MRZ90" s="79"/>
      <c r="MSA90" s="79"/>
      <c r="MSB90" s="79"/>
      <c r="MSC90" s="79"/>
      <c r="MSD90" s="79"/>
      <c r="MSE90" s="79"/>
      <c r="MSF90" s="79"/>
      <c r="MSG90" s="79"/>
      <c r="MSH90" s="79"/>
      <c r="MSI90" s="79"/>
      <c r="MSJ90" s="79"/>
      <c r="MSK90" s="79"/>
      <c r="MSL90" s="79"/>
      <c r="MSM90" s="79"/>
      <c r="MSN90" s="79"/>
      <c r="MSO90" s="79"/>
      <c r="MSP90" s="79"/>
      <c r="MSQ90" s="79"/>
      <c r="MSR90" s="79"/>
      <c r="MSS90" s="79"/>
      <c r="MST90" s="79"/>
      <c r="MSU90" s="79"/>
      <c r="MSV90" s="79"/>
      <c r="MSW90" s="79"/>
      <c r="MSX90" s="79"/>
      <c r="MSY90" s="79"/>
      <c r="MSZ90" s="79"/>
      <c r="MTA90" s="79"/>
      <c r="MTB90" s="79"/>
      <c r="MTC90" s="79"/>
      <c r="MTD90" s="79"/>
      <c r="MTE90" s="79"/>
      <c r="MTF90" s="79"/>
      <c r="MTG90" s="79"/>
      <c r="MTH90" s="79"/>
      <c r="MTI90" s="79"/>
      <c r="MTJ90" s="79"/>
      <c r="MTK90" s="79"/>
      <c r="MTL90" s="79"/>
      <c r="MTM90" s="79"/>
      <c r="MTN90" s="79"/>
      <c r="MTO90" s="79"/>
      <c r="MTP90" s="79"/>
      <c r="MTQ90" s="79"/>
      <c r="MTR90" s="79"/>
      <c r="MTS90" s="79"/>
      <c r="MTT90" s="79"/>
      <c r="MTU90" s="79"/>
      <c r="MTV90" s="79"/>
      <c r="MTW90" s="79"/>
      <c r="MTX90" s="79"/>
      <c r="MTY90" s="79"/>
      <c r="MTZ90" s="79"/>
      <c r="MUA90" s="79"/>
      <c r="MUB90" s="79"/>
      <c r="MUC90" s="79"/>
      <c r="MUD90" s="79"/>
      <c r="MUE90" s="79"/>
      <c r="MUF90" s="79"/>
      <c r="MUG90" s="79"/>
      <c r="MUH90" s="79"/>
      <c r="MUI90" s="79"/>
      <c r="MUJ90" s="79"/>
      <c r="MUK90" s="79"/>
      <c r="MUL90" s="79"/>
      <c r="MUM90" s="79"/>
      <c r="MUN90" s="79"/>
      <c r="MUO90" s="79"/>
      <c r="MUP90" s="79"/>
      <c r="MUQ90" s="79"/>
      <c r="MUR90" s="79"/>
      <c r="MUS90" s="79"/>
      <c r="MUT90" s="79"/>
      <c r="MUU90" s="79"/>
      <c r="MUV90" s="79"/>
      <c r="MUW90" s="79"/>
      <c r="MUX90" s="79"/>
      <c r="MUY90" s="79"/>
      <c r="MUZ90" s="79"/>
      <c r="MVA90" s="79"/>
      <c r="MVB90" s="79"/>
      <c r="MVC90" s="79"/>
      <c r="MVD90" s="79"/>
      <c r="MVE90" s="79"/>
      <c r="MVF90" s="79"/>
      <c r="MVG90" s="79"/>
      <c r="MVH90" s="79"/>
      <c r="MVI90" s="79"/>
      <c r="MVJ90" s="79"/>
      <c r="MVK90" s="79"/>
      <c r="MVL90" s="79"/>
      <c r="MVM90" s="79"/>
      <c r="MVN90" s="79"/>
      <c r="MVO90" s="79"/>
      <c r="MVP90" s="79"/>
      <c r="MVQ90" s="79"/>
      <c r="MVR90" s="79"/>
      <c r="MVS90" s="79"/>
      <c r="MVT90" s="79"/>
      <c r="MVU90" s="79"/>
      <c r="MVV90" s="79"/>
      <c r="MVW90" s="79"/>
      <c r="MVX90" s="79"/>
      <c r="MVY90" s="79"/>
      <c r="MVZ90" s="79"/>
      <c r="MWA90" s="79"/>
      <c r="MWB90" s="79"/>
      <c r="MWC90" s="79"/>
      <c r="MWD90" s="79"/>
      <c r="MWE90" s="79"/>
      <c r="MWF90" s="79"/>
      <c r="MWG90" s="79"/>
      <c r="MWH90" s="79"/>
      <c r="MWI90" s="79"/>
      <c r="MWJ90" s="79"/>
      <c r="MWK90" s="79"/>
      <c r="MWL90" s="79"/>
      <c r="MWM90" s="79"/>
      <c r="MWN90" s="79"/>
      <c r="MWO90" s="79"/>
      <c r="MWP90" s="79"/>
      <c r="MWQ90" s="79"/>
      <c r="MWR90" s="79"/>
      <c r="MWS90" s="79"/>
      <c r="MWT90" s="79"/>
      <c r="MWU90" s="79"/>
      <c r="MWV90" s="79"/>
      <c r="MWW90" s="79"/>
      <c r="MWX90" s="79"/>
      <c r="MWY90" s="79"/>
      <c r="MWZ90" s="79"/>
      <c r="MXA90" s="79"/>
      <c r="MXB90" s="79"/>
      <c r="MXC90" s="79"/>
      <c r="MXD90" s="79"/>
      <c r="MXE90" s="79"/>
      <c r="MXF90" s="79"/>
      <c r="MXG90" s="79"/>
      <c r="MXH90" s="79"/>
      <c r="MXI90" s="79"/>
      <c r="MXJ90" s="79"/>
      <c r="MXK90" s="79"/>
      <c r="MXL90" s="79"/>
      <c r="MXM90" s="79"/>
      <c r="MXN90" s="79"/>
      <c r="MXO90" s="79"/>
      <c r="MXP90" s="79"/>
      <c r="MXQ90" s="79"/>
      <c r="MXR90" s="79"/>
      <c r="MXS90" s="79"/>
      <c r="MXT90" s="79"/>
      <c r="MXU90" s="79"/>
      <c r="MXV90" s="79"/>
      <c r="MXW90" s="79"/>
      <c r="MXX90" s="79"/>
      <c r="MXY90" s="79"/>
      <c r="MXZ90" s="79"/>
      <c r="MYA90" s="79"/>
      <c r="MYB90" s="79"/>
      <c r="MYC90" s="79"/>
      <c r="MYD90" s="79"/>
      <c r="MYE90" s="79"/>
      <c r="MYF90" s="79"/>
      <c r="MYG90" s="79"/>
      <c r="MYH90" s="79"/>
      <c r="MYI90" s="79"/>
      <c r="MYJ90" s="79"/>
      <c r="MYK90" s="79"/>
      <c r="MYL90" s="79"/>
      <c r="MYM90" s="79"/>
      <c r="MYN90" s="79"/>
      <c r="MYO90" s="79"/>
      <c r="MYP90" s="79"/>
      <c r="MYQ90" s="79"/>
      <c r="MYR90" s="79"/>
      <c r="MYS90" s="79"/>
      <c r="MYT90" s="79"/>
      <c r="MYU90" s="79"/>
      <c r="MYV90" s="79"/>
      <c r="MYW90" s="79"/>
      <c r="MYX90" s="79"/>
      <c r="MYY90" s="79"/>
      <c r="MYZ90" s="79"/>
      <c r="MZA90" s="79"/>
      <c r="MZB90" s="79"/>
      <c r="MZC90" s="79"/>
      <c r="MZD90" s="79"/>
      <c r="MZE90" s="79"/>
      <c r="MZF90" s="79"/>
      <c r="MZG90" s="79"/>
      <c r="MZH90" s="79"/>
      <c r="MZI90" s="79"/>
      <c r="MZJ90" s="79"/>
      <c r="MZK90" s="79"/>
      <c r="MZL90" s="79"/>
      <c r="MZM90" s="79"/>
      <c r="MZN90" s="79"/>
      <c r="MZO90" s="79"/>
      <c r="MZP90" s="79"/>
      <c r="MZQ90" s="79"/>
      <c r="MZR90" s="79"/>
      <c r="MZS90" s="79"/>
      <c r="MZT90" s="79"/>
      <c r="MZU90" s="79"/>
      <c r="MZV90" s="79"/>
      <c r="MZW90" s="79"/>
      <c r="MZX90" s="79"/>
      <c r="MZY90" s="79"/>
      <c r="MZZ90" s="79"/>
      <c r="NAA90" s="79"/>
      <c r="NAB90" s="79"/>
      <c r="NAC90" s="79"/>
      <c r="NAD90" s="79"/>
      <c r="NAE90" s="79"/>
      <c r="NAF90" s="79"/>
      <c r="NAG90" s="79"/>
      <c r="NAH90" s="79"/>
      <c r="NAI90" s="79"/>
      <c r="NAJ90" s="79"/>
      <c r="NAK90" s="79"/>
      <c r="NAL90" s="79"/>
      <c r="NAM90" s="79"/>
      <c r="NAN90" s="79"/>
      <c r="NAO90" s="79"/>
      <c r="NAP90" s="79"/>
      <c r="NAQ90" s="79"/>
      <c r="NAR90" s="79"/>
      <c r="NAS90" s="79"/>
      <c r="NAT90" s="79"/>
      <c r="NAU90" s="79"/>
      <c r="NAV90" s="79"/>
      <c r="NAW90" s="79"/>
      <c r="NAX90" s="79"/>
      <c r="NAY90" s="79"/>
      <c r="NAZ90" s="79"/>
      <c r="NBA90" s="79"/>
      <c r="NBB90" s="79"/>
      <c r="NBC90" s="79"/>
      <c r="NBD90" s="79"/>
      <c r="NBE90" s="79"/>
      <c r="NBF90" s="79"/>
      <c r="NBG90" s="79"/>
      <c r="NBH90" s="79"/>
      <c r="NBI90" s="79"/>
      <c r="NBJ90" s="79"/>
      <c r="NBK90" s="79"/>
      <c r="NBL90" s="79"/>
      <c r="NBM90" s="79"/>
      <c r="NBN90" s="79"/>
      <c r="NBO90" s="79"/>
      <c r="NBP90" s="79"/>
      <c r="NBQ90" s="79"/>
      <c r="NBR90" s="79"/>
      <c r="NBS90" s="79"/>
      <c r="NBT90" s="79"/>
      <c r="NBU90" s="79"/>
      <c r="NBV90" s="79"/>
      <c r="NBW90" s="79"/>
      <c r="NBX90" s="79"/>
      <c r="NBY90" s="79"/>
      <c r="NBZ90" s="79"/>
      <c r="NCA90" s="79"/>
      <c r="NCB90" s="79"/>
      <c r="NCC90" s="79"/>
      <c r="NCD90" s="79"/>
      <c r="NCE90" s="79"/>
      <c r="NCF90" s="79"/>
      <c r="NCG90" s="79"/>
      <c r="NCH90" s="79"/>
      <c r="NCI90" s="79"/>
      <c r="NCJ90" s="79"/>
      <c r="NCK90" s="79"/>
      <c r="NCL90" s="79"/>
      <c r="NCM90" s="79"/>
      <c r="NCN90" s="79"/>
      <c r="NCO90" s="79"/>
      <c r="NCP90" s="79"/>
      <c r="NCQ90" s="79"/>
      <c r="NCR90" s="79"/>
      <c r="NCS90" s="79"/>
      <c r="NCT90" s="79"/>
      <c r="NCU90" s="79"/>
      <c r="NCV90" s="79"/>
      <c r="NCW90" s="79"/>
      <c r="NCX90" s="79"/>
      <c r="NCY90" s="79"/>
      <c r="NCZ90" s="79"/>
      <c r="NDA90" s="79"/>
      <c r="NDB90" s="79"/>
      <c r="NDC90" s="79"/>
      <c r="NDD90" s="79"/>
      <c r="NDE90" s="79"/>
      <c r="NDF90" s="79"/>
      <c r="NDG90" s="79"/>
      <c r="NDH90" s="79"/>
      <c r="NDI90" s="79"/>
      <c r="NDJ90" s="79"/>
      <c r="NDK90" s="79"/>
      <c r="NDL90" s="79"/>
      <c r="NDM90" s="79"/>
      <c r="NDN90" s="79"/>
      <c r="NDO90" s="79"/>
      <c r="NDP90" s="79"/>
      <c r="NDQ90" s="79"/>
      <c r="NDR90" s="79"/>
      <c r="NDS90" s="79"/>
      <c r="NDT90" s="79"/>
      <c r="NDU90" s="79"/>
      <c r="NDV90" s="79"/>
      <c r="NDW90" s="79"/>
      <c r="NDX90" s="79"/>
      <c r="NDY90" s="79"/>
      <c r="NDZ90" s="79"/>
      <c r="NEA90" s="79"/>
      <c r="NEB90" s="79"/>
      <c r="NEC90" s="79"/>
      <c r="NED90" s="79"/>
      <c r="NEE90" s="79"/>
      <c r="NEF90" s="79"/>
      <c r="NEG90" s="79"/>
      <c r="NEH90" s="79"/>
      <c r="NEI90" s="79"/>
      <c r="NEJ90" s="79"/>
      <c r="NEK90" s="79"/>
      <c r="NEL90" s="79"/>
      <c r="NEM90" s="79"/>
      <c r="NEN90" s="79"/>
      <c r="NEO90" s="79"/>
      <c r="NEP90" s="79"/>
      <c r="NEQ90" s="79"/>
      <c r="NER90" s="79"/>
      <c r="NES90" s="79"/>
      <c r="NET90" s="79"/>
      <c r="NEU90" s="79"/>
      <c r="NEV90" s="79"/>
      <c r="NEW90" s="79"/>
      <c r="NEX90" s="79"/>
      <c r="NEY90" s="79"/>
      <c r="NEZ90" s="79"/>
      <c r="NFA90" s="79"/>
      <c r="NFB90" s="79"/>
      <c r="NFC90" s="79"/>
      <c r="NFD90" s="79"/>
      <c r="NFE90" s="79"/>
      <c r="NFF90" s="79"/>
      <c r="NFG90" s="79"/>
      <c r="NFH90" s="79"/>
      <c r="NFI90" s="79"/>
      <c r="NFJ90" s="79"/>
      <c r="NFK90" s="79"/>
      <c r="NFL90" s="79"/>
      <c r="NFM90" s="79"/>
      <c r="NFN90" s="79"/>
      <c r="NFO90" s="79"/>
      <c r="NFP90" s="79"/>
      <c r="NFQ90" s="79"/>
      <c r="NFR90" s="79"/>
      <c r="NFS90" s="79"/>
      <c r="NFT90" s="79"/>
      <c r="NFU90" s="79"/>
      <c r="NFV90" s="79"/>
      <c r="NFW90" s="79"/>
      <c r="NFX90" s="79"/>
      <c r="NFY90" s="79"/>
      <c r="NFZ90" s="79"/>
      <c r="NGA90" s="79"/>
      <c r="NGB90" s="79"/>
      <c r="NGC90" s="79"/>
      <c r="NGD90" s="79"/>
      <c r="NGE90" s="79"/>
      <c r="NGF90" s="79"/>
      <c r="NGG90" s="79"/>
      <c r="NGH90" s="79"/>
      <c r="NGI90" s="79"/>
      <c r="NGJ90" s="79"/>
      <c r="NGK90" s="79"/>
      <c r="NGL90" s="79"/>
      <c r="NGM90" s="79"/>
      <c r="NGN90" s="79"/>
      <c r="NGO90" s="79"/>
      <c r="NGP90" s="79"/>
      <c r="NGQ90" s="79"/>
      <c r="NGR90" s="79"/>
      <c r="NGS90" s="79"/>
      <c r="NGT90" s="79"/>
      <c r="NGU90" s="79"/>
      <c r="NGV90" s="79"/>
      <c r="NGW90" s="79"/>
      <c r="NGX90" s="79"/>
      <c r="NGY90" s="79"/>
      <c r="NGZ90" s="79"/>
      <c r="NHA90" s="79"/>
      <c r="NHB90" s="79"/>
      <c r="NHC90" s="79"/>
      <c r="NHD90" s="79"/>
      <c r="NHE90" s="79"/>
      <c r="NHF90" s="79"/>
      <c r="NHG90" s="79"/>
      <c r="NHH90" s="79"/>
      <c r="NHI90" s="79"/>
      <c r="NHJ90" s="79"/>
      <c r="NHK90" s="79"/>
      <c r="NHL90" s="79"/>
      <c r="NHM90" s="79"/>
      <c r="NHN90" s="79"/>
      <c r="NHO90" s="79"/>
      <c r="NHP90" s="79"/>
      <c r="NHQ90" s="79"/>
      <c r="NHR90" s="79"/>
      <c r="NHS90" s="79"/>
      <c r="NHT90" s="79"/>
      <c r="NHU90" s="79"/>
      <c r="NHV90" s="79"/>
      <c r="NHW90" s="79"/>
      <c r="NHX90" s="79"/>
      <c r="NHY90" s="79"/>
      <c r="NHZ90" s="79"/>
      <c r="NIA90" s="79"/>
      <c r="NIB90" s="79"/>
      <c r="NIC90" s="79"/>
      <c r="NID90" s="79"/>
      <c r="NIE90" s="79"/>
      <c r="NIF90" s="79"/>
      <c r="NIG90" s="79"/>
      <c r="NIH90" s="79"/>
      <c r="NII90" s="79"/>
      <c r="NIJ90" s="79"/>
      <c r="NIK90" s="79"/>
      <c r="NIL90" s="79"/>
      <c r="NIM90" s="79"/>
      <c r="NIN90" s="79"/>
      <c r="NIO90" s="79"/>
      <c r="NIP90" s="79"/>
      <c r="NIQ90" s="79"/>
      <c r="NIR90" s="79"/>
      <c r="NIS90" s="79"/>
      <c r="NIT90" s="79"/>
      <c r="NIU90" s="79"/>
      <c r="NIV90" s="79"/>
      <c r="NIW90" s="79"/>
      <c r="NIX90" s="79"/>
      <c r="NIY90" s="79"/>
      <c r="NIZ90" s="79"/>
      <c r="NJA90" s="79"/>
      <c r="NJB90" s="79"/>
      <c r="NJC90" s="79"/>
      <c r="NJD90" s="79"/>
      <c r="NJE90" s="79"/>
      <c r="NJF90" s="79"/>
      <c r="NJG90" s="79"/>
      <c r="NJH90" s="79"/>
      <c r="NJI90" s="79"/>
      <c r="NJJ90" s="79"/>
      <c r="NJK90" s="79"/>
      <c r="NJL90" s="79"/>
      <c r="NJM90" s="79"/>
      <c r="NJN90" s="79"/>
      <c r="NJO90" s="79"/>
      <c r="NJP90" s="79"/>
      <c r="NJQ90" s="79"/>
      <c r="NJR90" s="79"/>
      <c r="NJS90" s="79"/>
      <c r="NJT90" s="79"/>
      <c r="NJU90" s="79"/>
      <c r="NJV90" s="79"/>
      <c r="NJW90" s="79"/>
      <c r="NJX90" s="79"/>
      <c r="NJY90" s="79"/>
      <c r="NJZ90" s="79"/>
      <c r="NKA90" s="79"/>
      <c r="NKB90" s="79"/>
      <c r="NKC90" s="79"/>
      <c r="NKD90" s="79"/>
      <c r="NKE90" s="79"/>
      <c r="NKF90" s="79"/>
      <c r="NKG90" s="79"/>
      <c r="NKH90" s="79"/>
      <c r="NKI90" s="79"/>
      <c r="NKJ90" s="79"/>
      <c r="NKK90" s="79"/>
      <c r="NKL90" s="79"/>
      <c r="NKM90" s="79"/>
      <c r="NKN90" s="79"/>
      <c r="NKO90" s="79"/>
      <c r="NKP90" s="79"/>
      <c r="NKQ90" s="79"/>
      <c r="NKR90" s="79"/>
      <c r="NKS90" s="79"/>
      <c r="NKT90" s="79"/>
      <c r="NKU90" s="79"/>
      <c r="NKV90" s="79"/>
      <c r="NKW90" s="79"/>
      <c r="NKX90" s="79"/>
      <c r="NKY90" s="79"/>
      <c r="NKZ90" s="79"/>
      <c r="NLA90" s="79"/>
      <c r="NLB90" s="79"/>
      <c r="NLC90" s="79"/>
      <c r="NLD90" s="79"/>
      <c r="NLE90" s="79"/>
      <c r="NLF90" s="79"/>
      <c r="NLG90" s="79"/>
      <c r="NLH90" s="79"/>
      <c r="NLI90" s="79"/>
      <c r="NLJ90" s="79"/>
      <c r="NLK90" s="79"/>
      <c r="NLL90" s="79"/>
      <c r="NLM90" s="79"/>
      <c r="NLN90" s="79"/>
      <c r="NLO90" s="79"/>
      <c r="NLP90" s="79"/>
      <c r="NLQ90" s="79"/>
      <c r="NLR90" s="79"/>
      <c r="NLS90" s="79"/>
      <c r="NLT90" s="79"/>
      <c r="NLU90" s="79"/>
      <c r="NLV90" s="79"/>
      <c r="NLW90" s="79"/>
      <c r="NLX90" s="79"/>
      <c r="NLY90" s="79"/>
      <c r="NLZ90" s="79"/>
      <c r="NMA90" s="79"/>
      <c r="NMB90" s="79"/>
      <c r="NMC90" s="79"/>
      <c r="NMD90" s="79"/>
      <c r="NME90" s="79"/>
      <c r="NMF90" s="79"/>
      <c r="NMG90" s="79"/>
      <c r="NMH90" s="79"/>
      <c r="NMI90" s="79"/>
      <c r="NMJ90" s="79"/>
      <c r="NMK90" s="79"/>
      <c r="NML90" s="79"/>
      <c r="NMM90" s="79"/>
      <c r="NMN90" s="79"/>
      <c r="NMO90" s="79"/>
      <c r="NMP90" s="79"/>
      <c r="NMQ90" s="79"/>
      <c r="NMR90" s="79"/>
      <c r="NMS90" s="79"/>
      <c r="NMT90" s="79"/>
      <c r="NMU90" s="79"/>
      <c r="NMV90" s="79"/>
      <c r="NMW90" s="79"/>
      <c r="NMX90" s="79"/>
      <c r="NMY90" s="79"/>
      <c r="NMZ90" s="79"/>
      <c r="NNA90" s="79"/>
      <c r="NNB90" s="79"/>
      <c r="NNC90" s="79"/>
      <c r="NND90" s="79"/>
      <c r="NNE90" s="79"/>
      <c r="NNF90" s="79"/>
      <c r="NNG90" s="79"/>
      <c r="NNH90" s="79"/>
      <c r="NNI90" s="79"/>
      <c r="NNJ90" s="79"/>
      <c r="NNK90" s="79"/>
      <c r="NNL90" s="79"/>
      <c r="NNM90" s="79"/>
      <c r="NNN90" s="79"/>
      <c r="NNO90" s="79"/>
      <c r="NNP90" s="79"/>
      <c r="NNQ90" s="79"/>
      <c r="NNR90" s="79"/>
      <c r="NNS90" s="79"/>
      <c r="NNT90" s="79"/>
      <c r="NNU90" s="79"/>
      <c r="NNV90" s="79"/>
      <c r="NNW90" s="79"/>
      <c r="NNX90" s="79"/>
      <c r="NNY90" s="79"/>
      <c r="NNZ90" s="79"/>
      <c r="NOA90" s="79"/>
      <c r="NOB90" s="79"/>
      <c r="NOC90" s="79"/>
      <c r="NOD90" s="79"/>
      <c r="NOE90" s="79"/>
      <c r="NOF90" s="79"/>
      <c r="NOG90" s="79"/>
      <c r="NOH90" s="79"/>
      <c r="NOI90" s="79"/>
      <c r="NOJ90" s="79"/>
      <c r="NOK90" s="79"/>
      <c r="NOL90" s="79"/>
      <c r="NOM90" s="79"/>
      <c r="NON90" s="79"/>
      <c r="NOO90" s="79"/>
      <c r="NOP90" s="79"/>
      <c r="NOQ90" s="79"/>
      <c r="NOR90" s="79"/>
      <c r="NOS90" s="79"/>
      <c r="NOT90" s="79"/>
      <c r="NOU90" s="79"/>
      <c r="NOV90" s="79"/>
      <c r="NOW90" s="79"/>
      <c r="NOX90" s="79"/>
      <c r="NOY90" s="79"/>
      <c r="NOZ90" s="79"/>
      <c r="NPA90" s="79"/>
      <c r="NPB90" s="79"/>
      <c r="NPC90" s="79"/>
      <c r="NPD90" s="79"/>
      <c r="NPE90" s="79"/>
      <c r="NPF90" s="79"/>
      <c r="NPG90" s="79"/>
      <c r="NPH90" s="79"/>
      <c r="NPI90" s="79"/>
      <c r="NPJ90" s="79"/>
      <c r="NPK90" s="79"/>
      <c r="NPL90" s="79"/>
      <c r="NPM90" s="79"/>
      <c r="NPN90" s="79"/>
      <c r="NPO90" s="79"/>
      <c r="NPP90" s="79"/>
      <c r="NPQ90" s="79"/>
      <c r="NPR90" s="79"/>
      <c r="NPS90" s="79"/>
      <c r="NPT90" s="79"/>
      <c r="NPU90" s="79"/>
      <c r="NPV90" s="79"/>
      <c r="NPW90" s="79"/>
      <c r="NPX90" s="79"/>
      <c r="NPY90" s="79"/>
      <c r="NPZ90" s="79"/>
      <c r="NQA90" s="79"/>
      <c r="NQB90" s="79"/>
      <c r="NQC90" s="79"/>
      <c r="NQD90" s="79"/>
      <c r="NQE90" s="79"/>
      <c r="NQF90" s="79"/>
      <c r="NQG90" s="79"/>
      <c r="NQH90" s="79"/>
      <c r="NQI90" s="79"/>
      <c r="NQJ90" s="79"/>
      <c r="NQK90" s="79"/>
      <c r="NQL90" s="79"/>
      <c r="NQM90" s="79"/>
      <c r="NQN90" s="79"/>
      <c r="NQO90" s="79"/>
      <c r="NQP90" s="79"/>
      <c r="NQQ90" s="79"/>
      <c r="NQR90" s="79"/>
      <c r="NQS90" s="79"/>
      <c r="NQT90" s="79"/>
      <c r="NQU90" s="79"/>
      <c r="NQV90" s="79"/>
      <c r="NQW90" s="79"/>
      <c r="NQX90" s="79"/>
      <c r="NQY90" s="79"/>
      <c r="NQZ90" s="79"/>
      <c r="NRA90" s="79"/>
      <c r="NRB90" s="79"/>
      <c r="NRC90" s="79"/>
      <c r="NRD90" s="79"/>
      <c r="NRE90" s="79"/>
      <c r="NRF90" s="79"/>
      <c r="NRG90" s="79"/>
      <c r="NRH90" s="79"/>
      <c r="NRI90" s="79"/>
      <c r="NRJ90" s="79"/>
      <c r="NRK90" s="79"/>
      <c r="NRL90" s="79"/>
      <c r="NRM90" s="79"/>
      <c r="NRN90" s="79"/>
      <c r="NRO90" s="79"/>
      <c r="NRP90" s="79"/>
      <c r="NRQ90" s="79"/>
      <c r="NRR90" s="79"/>
      <c r="NRS90" s="79"/>
      <c r="NRT90" s="79"/>
      <c r="NRU90" s="79"/>
      <c r="NRV90" s="79"/>
      <c r="NRW90" s="79"/>
      <c r="NRX90" s="79"/>
      <c r="NRY90" s="79"/>
      <c r="NRZ90" s="79"/>
      <c r="NSA90" s="79"/>
      <c r="NSB90" s="79"/>
      <c r="NSC90" s="79"/>
      <c r="NSD90" s="79"/>
      <c r="NSE90" s="79"/>
      <c r="NSF90" s="79"/>
      <c r="NSG90" s="79"/>
      <c r="NSH90" s="79"/>
      <c r="NSI90" s="79"/>
      <c r="NSJ90" s="79"/>
      <c r="NSK90" s="79"/>
      <c r="NSL90" s="79"/>
      <c r="NSM90" s="79"/>
      <c r="NSN90" s="79"/>
      <c r="NSO90" s="79"/>
      <c r="NSP90" s="79"/>
      <c r="NSQ90" s="79"/>
      <c r="NSR90" s="79"/>
      <c r="NSS90" s="79"/>
      <c r="NST90" s="79"/>
      <c r="NSU90" s="79"/>
      <c r="NSV90" s="79"/>
      <c r="NSW90" s="79"/>
      <c r="NSX90" s="79"/>
      <c r="NSY90" s="79"/>
      <c r="NSZ90" s="79"/>
      <c r="NTA90" s="79"/>
      <c r="NTB90" s="79"/>
      <c r="NTC90" s="79"/>
      <c r="NTD90" s="79"/>
      <c r="NTE90" s="79"/>
      <c r="NTF90" s="79"/>
      <c r="NTG90" s="79"/>
      <c r="NTH90" s="79"/>
      <c r="NTI90" s="79"/>
      <c r="NTJ90" s="79"/>
      <c r="NTK90" s="79"/>
      <c r="NTL90" s="79"/>
      <c r="NTM90" s="79"/>
      <c r="NTN90" s="79"/>
      <c r="NTO90" s="79"/>
      <c r="NTP90" s="79"/>
      <c r="NTQ90" s="79"/>
      <c r="NTR90" s="79"/>
      <c r="NTS90" s="79"/>
      <c r="NTT90" s="79"/>
      <c r="NTU90" s="79"/>
      <c r="NTV90" s="79"/>
      <c r="NTW90" s="79"/>
      <c r="NTX90" s="79"/>
      <c r="NTY90" s="79"/>
      <c r="NTZ90" s="79"/>
      <c r="NUA90" s="79"/>
      <c r="NUB90" s="79"/>
      <c r="NUC90" s="79"/>
      <c r="NUD90" s="79"/>
      <c r="NUE90" s="79"/>
      <c r="NUF90" s="79"/>
      <c r="NUG90" s="79"/>
      <c r="NUH90" s="79"/>
      <c r="NUI90" s="79"/>
      <c r="NUJ90" s="79"/>
      <c r="NUK90" s="79"/>
      <c r="NUL90" s="79"/>
      <c r="NUM90" s="79"/>
      <c r="NUN90" s="79"/>
      <c r="NUO90" s="79"/>
      <c r="NUP90" s="79"/>
      <c r="NUQ90" s="79"/>
      <c r="NUR90" s="79"/>
      <c r="NUS90" s="79"/>
      <c r="NUT90" s="79"/>
      <c r="NUU90" s="79"/>
      <c r="NUV90" s="79"/>
      <c r="NUW90" s="79"/>
      <c r="NUX90" s="79"/>
      <c r="NUY90" s="79"/>
      <c r="NUZ90" s="79"/>
      <c r="NVA90" s="79"/>
      <c r="NVB90" s="79"/>
      <c r="NVC90" s="79"/>
      <c r="NVD90" s="79"/>
      <c r="NVE90" s="79"/>
      <c r="NVF90" s="79"/>
      <c r="NVG90" s="79"/>
      <c r="NVH90" s="79"/>
      <c r="NVI90" s="79"/>
      <c r="NVJ90" s="79"/>
      <c r="NVK90" s="79"/>
      <c r="NVL90" s="79"/>
      <c r="NVM90" s="79"/>
      <c r="NVN90" s="79"/>
      <c r="NVO90" s="79"/>
      <c r="NVP90" s="79"/>
      <c r="NVQ90" s="79"/>
      <c r="NVR90" s="79"/>
      <c r="NVS90" s="79"/>
      <c r="NVT90" s="79"/>
      <c r="NVU90" s="79"/>
      <c r="NVV90" s="79"/>
      <c r="NVW90" s="79"/>
      <c r="NVX90" s="79"/>
      <c r="NVY90" s="79"/>
      <c r="NVZ90" s="79"/>
      <c r="NWA90" s="79"/>
      <c r="NWB90" s="79"/>
      <c r="NWC90" s="79"/>
      <c r="NWD90" s="79"/>
      <c r="NWE90" s="79"/>
      <c r="NWF90" s="79"/>
      <c r="NWG90" s="79"/>
      <c r="NWH90" s="79"/>
      <c r="NWI90" s="79"/>
      <c r="NWJ90" s="79"/>
      <c r="NWK90" s="79"/>
      <c r="NWL90" s="79"/>
      <c r="NWM90" s="79"/>
      <c r="NWN90" s="79"/>
      <c r="NWO90" s="79"/>
      <c r="NWP90" s="79"/>
      <c r="NWQ90" s="79"/>
      <c r="NWR90" s="79"/>
      <c r="NWS90" s="79"/>
      <c r="NWT90" s="79"/>
      <c r="NWU90" s="79"/>
      <c r="NWV90" s="79"/>
      <c r="NWW90" s="79"/>
      <c r="NWX90" s="79"/>
      <c r="NWY90" s="79"/>
      <c r="NWZ90" s="79"/>
      <c r="NXA90" s="79"/>
      <c r="NXB90" s="79"/>
      <c r="NXC90" s="79"/>
      <c r="NXD90" s="79"/>
      <c r="NXE90" s="79"/>
      <c r="NXF90" s="79"/>
      <c r="NXG90" s="79"/>
      <c r="NXH90" s="79"/>
      <c r="NXI90" s="79"/>
      <c r="NXJ90" s="79"/>
      <c r="NXK90" s="79"/>
      <c r="NXL90" s="79"/>
      <c r="NXM90" s="79"/>
      <c r="NXN90" s="79"/>
      <c r="NXO90" s="79"/>
      <c r="NXP90" s="79"/>
      <c r="NXQ90" s="79"/>
      <c r="NXR90" s="79"/>
      <c r="NXS90" s="79"/>
      <c r="NXT90" s="79"/>
      <c r="NXU90" s="79"/>
      <c r="NXV90" s="79"/>
      <c r="NXW90" s="79"/>
      <c r="NXX90" s="79"/>
      <c r="NXY90" s="79"/>
      <c r="NXZ90" s="79"/>
      <c r="NYA90" s="79"/>
      <c r="NYB90" s="79"/>
      <c r="NYC90" s="79"/>
      <c r="NYD90" s="79"/>
      <c r="NYE90" s="79"/>
      <c r="NYF90" s="79"/>
      <c r="NYG90" s="79"/>
      <c r="NYH90" s="79"/>
      <c r="NYI90" s="79"/>
      <c r="NYJ90" s="79"/>
      <c r="NYK90" s="79"/>
      <c r="NYL90" s="79"/>
      <c r="NYM90" s="79"/>
      <c r="NYN90" s="79"/>
      <c r="NYO90" s="79"/>
      <c r="NYP90" s="79"/>
      <c r="NYQ90" s="79"/>
      <c r="NYR90" s="79"/>
      <c r="NYS90" s="79"/>
      <c r="NYT90" s="79"/>
      <c r="NYU90" s="79"/>
      <c r="NYV90" s="79"/>
      <c r="NYW90" s="79"/>
      <c r="NYX90" s="79"/>
      <c r="NYY90" s="79"/>
      <c r="NYZ90" s="79"/>
      <c r="NZA90" s="79"/>
      <c r="NZB90" s="79"/>
      <c r="NZC90" s="79"/>
      <c r="NZD90" s="79"/>
      <c r="NZE90" s="79"/>
      <c r="NZF90" s="79"/>
      <c r="NZG90" s="79"/>
      <c r="NZH90" s="79"/>
      <c r="NZI90" s="79"/>
      <c r="NZJ90" s="79"/>
      <c r="NZK90" s="79"/>
      <c r="NZL90" s="79"/>
      <c r="NZM90" s="79"/>
      <c r="NZN90" s="79"/>
      <c r="NZO90" s="79"/>
      <c r="NZP90" s="79"/>
      <c r="NZQ90" s="79"/>
      <c r="NZR90" s="79"/>
      <c r="NZS90" s="79"/>
      <c r="NZT90" s="79"/>
      <c r="NZU90" s="79"/>
      <c r="NZV90" s="79"/>
      <c r="NZW90" s="79"/>
      <c r="NZX90" s="79"/>
      <c r="NZY90" s="79"/>
      <c r="NZZ90" s="79"/>
      <c r="OAA90" s="79"/>
      <c r="OAB90" s="79"/>
      <c r="OAC90" s="79"/>
      <c r="OAD90" s="79"/>
      <c r="OAE90" s="79"/>
      <c r="OAF90" s="79"/>
      <c r="OAG90" s="79"/>
      <c r="OAH90" s="79"/>
      <c r="OAI90" s="79"/>
      <c r="OAJ90" s="79"/>
      <c r="OAK90" s="79"/>
      <c r="OAL90" s="79"/>
      <c r="OAM90" s="79"/>
      <c r="OAN90" s="79"/>
      <c r="OAO90" s="79"/>
      <c r="OAP90" s="79"/>
      <c r="OAQ90" s="79"/>
      <c r="OAR90" s="79"/>
      <c r="OAS90" s="79"/>
      <c r="OAT90" s="79"/>
      <c r="OAU90" s="79"/>
      <c r="OAV90" s="79"/>
      <c r="OAW90" s="79"/>
      <c r="OAX90" s="79"/>
      <c r="OAY90" s="79"/>
      <c r="OAZ90" s="79"/>
      <c r="OBA90" s="79"/>
      <c r="OBB90" s="79"/>
      <c r="OBC90" s="79"/>
      <c r="OBD90" s="79"/>
      <c r="OBE90" s="79"/>
      <c r="OBF90" s="79"/>
      <c r="OBG90" s="79"/>
      <c r="OBH90" s="79"/>
      <c r="OBI90" s="79"/>
      <c r="OBJ90" s="79"/>
      <c r="OBK90" s="79"/>
      <c r="OBL90" s="79"/>
      <c r="OBM90" s="79"/>
      <c r="OBN90" s="79"/>
      <c r="OBO90" s="79"/>
      <c r="OBP90" s="79"/>
      <c r="OBQ90" s="79"/>
      <c r="OBR90" s="79"/>
      <c r="OBS90" s="79"/>
      <c r="OBT90" s="79"/>
      <c r="OBU90" s="79"/>
      <c r="OBV90" s="79"/>
      <c r="OBW90" s="79"/>
      <c r="OBX90" s="79"/>
      <c r="OBY90" s="79"/>
      <c r="OBZ90" s="79"/>
      <c r="OCA90" s="79"/>
      <c r="OCB90" s="79"/>
      <c r="OCC90" s="79"/>
      <c r="OCD90" s="79"/>
      <c r="OCE90" s="79"/>
      <c r="OCF90" s="79"/>
      <c r="OCG90" s="79"/>
      <c r="OCH90" s="79"/>
      <c r="OCI90" s="79"/>
      <c r="OCJ90" s="79"/>
      <c r="OCK90" s="79"/>
      <c r="OCL90" s="79"/>
      <c r="OCM90" s="79"/>
      <c r="OCN90" s="79"/>
      <c r="OCO90" s="79"/>
      <c r="OCP90" s="79"/>
      <c r="OCQ90" s="79"/>
      <c r="OCR90" s="79"/>
      <c r="OCS90" s="79"/>
      <c r="OCT90" s="79"/>
      <c r="OCU90" s="79"/>
      <c r="OCV90" s="79"/>
      <c r="OCW90" s="79"/>
      <c r="OCX90" s="79"/>
      <c r="OCY90" s="79"/>
      <c r="OCZ90" s="79"/>
      <c r="ODA90" s="79"/>
      <c r="ODB90" s="79"/>
      <c r="ODC90" s="79"/>
      <c r="ODD90" s="79"/>
      <c r="ODE90" s="79"/>
      <c r="ODF90" s="79"/>
      <c r="ODG90" s="79"/>
      <c r="ODH90" s="79"/>
      <c r="ODI90" s="79"/>
      <c r="ODJ90" s="79"/>
      <c r="ODK90" s="79"/>
      <c r="ODL90" s="79"/>
      <c r="ODM90" s="79"/>
      <c r="ODN90" s="79"/>
      <c r="ODO90" s="79"/>
      <c r="ODP90" s="79"/>
      <c r="ODQ90" s="79"/>
      <c r="ODR90" s="79"/>
      <c r="ODS90" s="79"/>
      <c r="ODT90" s="79"/>
      <c r="ODU90" s="79"/>
      <c r="ODV90" s="79"/>
      <c r="ODW90" s="79"/>
      <c r="ODX90" s="79"/>
      <c r="ODY90" s="79"/>
      <c r="ODZ90" s="79"/>
      <c r="OEA90" s="79"/>
      <c r="OEB90" s="79"/>
      <c r="OEC90" s="79"/>
      <c r="OED90" s="79"/>
      <c r="OEE90" s="79"/>
      <c r="OEF90" s="79"/>
      <c r="OEG90" s="79"/>
      <c r="OEH90" s="79"/>
      <c r="OEI90" s="79"/>
      <c r="OEJ90" s="79"/>
      <c r="OEK90" s="79"/>
      <c r="OEL90" s="79"/>
      <c r="OEM90" s="79"/>
      <c r="OEN90" s="79"/>
      <c r="OEO90" s="79"/>
      <c r="OEP90" s="79"/>
      <c r="OEQ90" s="79"/>
      <c r="OER90" s="79"/>
      <c r="OES90" s="79"/>
      <c r="OET90" s="79"/>
      <c r="OEU90" s="79"/>
      <c r="OEV90" s="79"/>
      <c r="OEW90" s="79"/>
      <c r="OEX90" s="79"/>
      <c r="OEY90" s="79"/>
      <c r="OEZ90" s="79"/>
      <c r="OFA90" s="79"/>
      <c r="OFB90" s="79"/>
      <c r="OFC90" s="79"/>
      <c r="OFD90" s="79"/>
      <c r="OFE90" s="79"/>
      <c r="OFF90" s="79"/>
      <c r="OFG90" s="79"/>
      <c r="OFH90" s="79"/>
      <c r="OFI90" s="79"/>
      <c r="OFJ90" s="79"/>
      <c r="OFK90" s="79"/>
      <c r="OFL90" s="79"/>
      <c r="OFM90" s="79"/>
      <c r="OFN90" s="79"/>
      <c r="OFO90" s="79"/>
      <c r="OFP90" s="79"/>
      <c r="OFQ90" s="79"/>
      <c r="OFR90" s="79"/>
      <c r="OFS90" s="79"/>
      <c r="OFT90" s="79"/>
      <c r="OFU90" s="79"/>
      <c r="OFV90" s="79"/>
      <c r="OFW90" s="79"/>
      <c r="OFX90" s="79"/>
      <c r="OFY90" s="79"/>
      <c r="OFZ90" s="79"/>
      <c r="OGA90" s="79"/>
      <c r="OGB90" s="79"/>
      <c r="OGC90" s="79"/>
      <c r="OGD90" s="79"/>
      <c r="OGE90" s="79"/>
      <c r="OGF90" s="79"/>
      <c r="OGG90" s="79"/>
      <c r="OGH90" s="79"/>
      <c r="OGI90" s="79"/>
      <c r="OGJ90" s="79"/>
      <c r="OGK90" s="79"/>
      <c r="OGL90" s="79"/>
      <c r="OGM90" s="79"/>
      <c r="OGN90" s="79"/>
      <c r="OGO90" s="79"/>
      <c r="OGP90" s="79"/>
      <c r="OGQ90" s="79"/>
      <c r="OGR90" s="79"/>
      <c r="OGS90" s="79"/>
      <c r="OGT90" s="79"/>
      <c r="OGU90" s="79"/>
      <c r="OGV90" s="79"/>
      <c r="OGW90" s="79"/>
      <c r="OGX90" s="79"/>
      <c r="OGY90" s="79"/>
      <c r="OGZ90" s="79"/>
      <c r="OHA90" s="79"/>
      <c r="OHB90" s="79"/>
      <c r="OHC90" s="79"/>
      <c r="OHD90" s="79"/>
      <c r="OHE90" s="79"/>
      <c r="OHF90" s="79"/>
      <c r="OHG90" s="79"/>
      <c r="OHH90" s="79"/>
      <c r="OHI90" s="79"/>
      <c r="OHJ90" s="79"/>
      <c r="OHK90" s="79"/>
      <c r="OHL90" s="79"/>
      <c r="OHM90" s="79"/>
      <c r="OHN90" s="79"/>
      <c r="OHO90" s="79"/>
      <c r="OHP90" s="79"/>
      <c r="OHQ90" s="79"/>
      <c r="OHR90" s="79"/>
      <c r="OHS90" s="79"/>
      <c r="OHT90" s="79"/>
      <c r="OHU90" s="79"/>
      <c r="OHV90" s="79"/>
      <c r="OHW90" s="79"/>
      <c r="OHX90" s="79"/>
      <c r="OHY90" s="79"/>
      <c r="OHZ90" s="79"/>
      <c r="OIA90" s="79"/>
      <c r="OIB90" s="79"/>
      <c r="OIC90" s="79"/>
      <c r="OID90" s="79"/>
      <c r="OIE90" s="79"/>
      <c r="OIF90" s="79"/>
      <c r="OIG90" s="79"/>
      <c r="OIH90" s="79"/>
      <c r="OII90" s="79"/>
      <c r="OIJ90" s="79"/>
      <c r="OIK90" s="79"/>
      <c r="OIL90" s="79"/>
      <c r="OIM90" s="79"/>
      <c r="OIN90" s="79"/>
      <c r="OIO90" s="79"/>
      <c r="OIP90" s="79"/>
      <c r="OIQ90" s="79"/>
      <c r="OIR90" s="79"/>
      <c r="OIS90" s="79"/>
      <c r="OIT90" s="79"/>
      <c r="OIU90" s="79"/>
      <c r="OIV90" s="79"/>
      <c r="OIW90" s="79"/>
      <c r="OIX90" s="79"/>
      <c r="OIY90" s="79"/>
      <c r="OIZ90" s="79"/>
      <c r="OJA90" s="79"/>
      <c r="OJB90" s="79"/>
      <c r="OJC90" s="79"/>
      <c r="OJD90" s="79"/>
      <c r="OJE90" s="79"/>
      <c r="OJF90" s="79"/>
      <c r="OJG90" s="79"/>
      <c r="OJH90" s="79"/>
      <c r="OJI90" s="79"/>
      <c r="OJJ90" s="79"/>
      <c r="OJK90" s="79"/>
      <c r="OJL90" s="79"/>
      <c r="OJM90" s="79"/>
      <c r="OJN90" s="79"/>
      <c r="OJO90" s="79"/>
      <c r="OJP90" s="79"/>
      <c r="OJQ90" s="79"/>
      <c r="OJR90" s="79"/>
      <c r="OJS90" s="79"/>
      <c r="OJT90" s="79"/>
      <c r="OJU90" s="79"/>
      <c r="OJV90" s="79"/>
      <c r="OJW90" s="79"/>
      <c r="OJX90" s="79"/>
      <c r="OJY90" s="79"/>
      <c r="OJZ90" s="79"/>
      <c r="OKA90" s="79"/>
      <c r="OKB90" s="79"/>
      <c r="OKC90" s="79"/>
      <c r="OKD90" s="79"/>
      <c r="OKE90" s="79"/>
      <c r="OKF90" s="79"/>
      <c r="OKG90" s="79"/>
      <c r="OKH90" s="79"/>
      <c r="OKI90" s="79"/>
      <c r="OKJ90" s="79"/>
      <c r="OKK90" s="79"/>
      <c r="OKL90" s="79"/>
      <c r="OKM90" s="79"/>
      <c r="OKN90" s="79"/>
      <c r="OKO90" s="79"/>
      <c r="OKP90" s="79"/>
      <c r="OKQ90" s="79"/>
      <c r="OKR90" s="79"/>
      <c r="OKS90" s="79"/>
      <c r="OKT90" s="79"/>
      <c r="OKU90" s="79"/>
      <c r="OKV90" s="79"/>
      <c r="OKW90" s="79"/>
      <c r="OKX90" s="79"/>
      <c r="OKY90" s="79"/>
      <c r="OKZ90" s="79"/>
      <c r="OLA90" s="79"/>
      <c r="OLB90" s="79"/>
      <c r="OLC90" s="79"/>
      <c r="OLD90" s="79"/>
      <c r="OLE90" s="79"/>
      <c r="OLF90" s="79"/>
      <c r="OLG90" s="79"/>
      <c r="OLH90" s="79"/>
      <c r="OLI90" s="79"/>
      <c r="OLJ90" s="79"/>
      <c r="OLK90" s="79"/>
      <c r="OLL90" s="79"/>
      <c r="OLM90" s="79"/>
      <c r="OLN90" s="79"/>
      <c r="OLO90" s="79"/>
      <c r="OLP90" s="79"/>
      <c r="OLQ90" s="79"/>
      <c r="OLR90" s="79"/>
      <c r="OLS90" s="79"/>
      <c r="OLT90" s="79"/>
      <c r="OLU90" s="79"/>
      <c r="OLV90" s="79"/>
      <c r="OLW90" s="79"/>
      <c r="OLX90" s="79"/>
      <c r="OLY90" s="79"/>
      <c r="OLZ90" s="79"/>
      <c r="OMA90" s="79"/>
      <c r="OMB90" s="79"/>
      <c r="OMC90" s="79"/>
      <c r="OMD90" s="79"/>
      <c r="OME90" s="79"/>
      <c r="OMF90" s="79"/>
      <c r="OMG90" s="79"/>
      <c r="OMH90" s="79"/>
      <c r="OMI90" s="79"/>
      <c r="OMJ90" s="79"/>
      <c r="OMK90" s="79"/>
      <c r="OML90" s="79"/>
      <c r="OMM90" s="79"/>
      <c r="OMN90" s="79"/>
      <c r="OMO90" s="79"/>
      <c r="OMP90" s="79"/>
      <c r="OMQ90" s="79"/>
      <c r="OMR90" s="79"/>
      <c r="OMS90" s="79"/>
      <c r="OMT90" s="79"/>
      <c r="OMU90" s="79"/>
      <c r="OMV90" s="79"/>
      <c r="OMW90" s="79"/>
      <c r="OMX90" s="79"/>
      <c r="OMY90" s="79"/>
      <c r="OMZ90" s="79"/>
      <c r="ONA90" s="79"/>
      <c r="ONB90" s="79"/>
      <c r="ONC90" s="79"/>
      <c r="OND90" s="79"/>
      <c r="ONE90" s="79"/>
      <c r="ONF90" s="79"/>
      <c r="ONG90" s="79"/>
      <c r="ONH90" s="79"/>
      <c r="ONI90" s="79"/>
      <c r="ONJ90" s="79"/>
      <c r="ONK90" s="79"/>
      <c r="ONL90" s="79"/>
      <c r="ONM90" s="79"/>
      <c r="ONN90" s="79"/>
      <c r="ONO90" s="79"/>
      <c r="ONP90" s="79"/>
      <c r="ONQ90" s="79"/>
      <c r="ONR90" s="79"/>
      <c r="ONS90" s="79"/>
      <c r="ONT90" s="79"/>
      <c r="ONU90" s="79"/>
      <c r="ONV90" s="79"/>
      <c r="ONW90" s="79"/>
      <c r="ONX90" s="79"/>
      <c r="ONY90" s="79"/>
      <c r="ONZ90" s="79"/>
      <c r="OOA90" s="79"/>
      <c r="OOB90" s="79"/>
      <c r="OOC90" s="79"/>
      <c r="OOD90" s="79"/>
      <c r="OOE90" s="79"/>
      <c r="OOF90" s="79"/>
      <c r="OOG90" s="79"/>
      <c r="OOH90" s="79"/>
      <c r="OOI90" s="79"/>
      <c r="OOJ90" s="79"/>
      <c r="OOK90" s="79"/>
      <c r="OOL90" s="79"/>
      <c r="OOM90" s="79"/>
      <c r="OON90" s="79"/>
      <c r="OOO90" s="79"/>
      <c r="OOP90" s="79"/>
      <c r="OOQ90" s="79"/>
      <c r="OOR90" s="79"/>
      <c r="OOS90" s="79"/>
      <c r="OOT90" s="79"/>
      <c r="OOU90" s="79"/>
      <c r="OOV90" s="79"/>
      <c r="OOW90" s="79"/>
      <c r="OOX90" s="79"/>
      <c r="OOY90" s="79"/>
      <c r="OOZ90" s="79"/>
      <c r="OPA90" s="79"/>
      <c r="OPB90" s="79"/>
      <c r="OPC90" s="79"/>
      <c r="OPD90" s="79"/>
      <c r="OPE90" s="79"/>
      <c r="OPF90" s="79"/>
      <c r="OPG90" s="79"/>
      <c r="OPH90" s="79"/>
      <c r="OPI90" s="79"/>
      <c r="OPJ90" s="79"/>
      <c r="OPK90" s="79"/>
      <c r="OPL90" s="79"/>
      <c r="OPM90" s="79"/>
      <c r="OPN90" s="79"/>
      <c r="OPO90" s="79"/>
      <c r="OPP90" s="79"/>
      <c r="OPQ90" s="79"/>
      <c r="OPR90" s="79"/>
      <c r="OPS90" s="79"/>
      <c r="OPT90" s="79"/>
      <c r="OPU90" s="79"/>
      <c r="OPV90" s="79"/>
      <c r="OPW90" s="79"/>
      <c r="OPX90" s="79"/>
      <c r="OPY90" s="79"/>
      <c r="OPZ90" s="79"/>
      <c r="OQA90" s="79"/>
      <c r="OQB90" s="79"/>
      <c r="OQC90" s="79"/>
      <c r="OQD90" s="79"/>
      <c r="OQE90" s="79"/>
      <c r="OQF90" s="79"/>
      <c r="OQG90" s="79"/>
      <c r="OQH90" s="79"/>
      <c r="OQI90" s="79"/>
      <c r="OQJ90" s="79"/>
      <c r="OQK90" s="79"/>
      <c r="OQL90" s="79"/>
      <c r="OQM90" s="79"/>
      <c r="OQN90" s="79"/>
      <c r="OQO90" s="79"/>
      <c r="OQP90" s="79"/>
      <c r="OQQ90" s="79"/>
      <c r="OQR90" s="79"/>
      <c r="OQS90" s="79"/>
      <c r="OQT90" s="79"/>
      <c r="OQU90" s="79"/>
      <c r="OQV90" s="79"/>
      <c r="OQW90" s="79"/>
      <c r="OQX90" s="79"/>
      <c r="OQY90" s="79"/>
      <c r="OQZ90" s="79"/>
      <c r="ORA90" s="79"/>
      <c r="ORB90" s="79"/>
      <c r="ORC90" s="79"/>
      <c r="ORD90" s="79"/>
      <c r="ORE90" s="79"/>
      <c r="ORF90" s="79"/>
      <c r="ORG90" s="79"/>
      <c r="ORH90" s="79"/>
      <c r="ORI90" s="79"/>
      <c r="ORJ90" s="79"/>
      <c r="ORK90" s="79"/>
      <c r="ORL90" s="79"/>
      <c r="ORM90" s="79"/>
      <c r="ORN90" s="79"/>
      <c r="ORO90" s="79"/>
      <c r="ORP90" s="79"/>
      <c r="ORQ90" s="79"/>
      <c r="ORR90" s="79"/>
      <c r="ORS90" s="79"/>
      <c r="ORT90" s="79"/>
      <c r="ORU90" s="79"/>
      <c r="ORV90" s="79"/>
      <c r="ORW90" s="79"/>
      <c r="ORX90" s="79"/>
      <c r="ORY90" s="79"/>
      <c r="ORZ90" s="79"/>
      <c r="OSA90" s="79"/>
      <c r="OSB90" s="79"/>
      <c r="OSC90" s="79"/>
      <c r="OSD90" s="79"/>
      <c r="OSE90" s="79"/>
      <c r="OSF90" s="79"/>
      <c r="OSG90" s="79"/>
      <c r="OSH90" s="79"/>
      <c r="OSI90" s="79"/>
      <c r="OSJ90" s="79"/>
      <c r="OSK90" s="79"/>
      <c r="OSL90" s="79"/>
      <c r="OSM90" s="79"/>
      <c r="OSN90" s="79"/>
      <c r="OSO90" s="79"/>
      <c r="OSP90" s="79"/>
      <c r="OSQ90" s="79"/>
      <c r="OSR90" s="79"/>
      <c r="OSS90" s="79"/>
      <c r="OST90" s="79"/>
      <c r="OSU90" s="79"/>
      <c r="OSV90" s="79"/>
      <c r="OSW90" s="79"/>
      <c r="OSX90" s="79"/>
      <c r="OSY90" s="79"/>
      <c r="OSZ90" s="79"/>
      <c r="OTA90" s="79"/>
      <c r="OTB90" s="79"/>
      <c r="OTC90" s="79"/>
      <c r="OTD90" s="79"/>
      <c r="OTE90" s="79"/>
      <c r="OTF90" s="79"/>
      <c r="OTG90" s="79"/>
      <c r="OTH90" s="79"/>
      <c r="OTI90" s="79"/>
      <c r="OTJ90" s="79"/>
      <c r="OTK90" s="79"/>
      <c r="OTL90" s="79"/>
      <c r="OTM90" s="79"/>
      <c r="OTN90" s="79"/>
      <c r="OTO90" s="79"/>
      <c r="OTP90" s="79"/>
      <c r="OTQ90" s="79"/>
      <c r="OTR90" s="79"/>
      <c r="OTS90" s="79"/>
      <c r="OTT90" s="79"/>
      <c r="OTU90" s="79"/>
      <c r="OTV90" s="79"/>
      <c r="OTW90" s="79"/>
      <c r="OTX90" s="79"/>
      <c r="OTY90" s="79"/>
      <c r="OTZ90" s="79"/>
      <c r="OUA90" s="79"/>
      <c r="OUB90" s="79"/>
      <c r="OUC90" s="79"/>
      <c r="OUD90" s="79"/>
      <c r="OUE90" s="79"/>
      <c r="OUF90" s="79"/>
      <c r="OUG90" s="79"/>
      <c r="OUH90" s="79"/>
      <c r="OUI90" s="79"/>
      <c r="OUJ90" s="79"/>
      <c r="OUK90" s="79"/>
      <c r="OUL90" s="79"/>
      <c r="OUM90" s="79"/>
      <c r="OUN90" s="79"/>
      <c r="OUO90" s="79"/>
      <c r="OUP90" s="79"/>
      <c r="OUQ90" s="79"/>
      <c r="OUR90" s="79"/>
      <c r="OUS90" s="79"/>
      <c r="OUT90" s="79"/>
      <c r="OUU90" s="79"/>
      <c r="OUV90" s="79"/>
      <c r="OUW90" s="79"/>
      <c r="OUX90" s="79"/>
      <c r="OUY90" s="79"/>
      <c r="OUZ90" s="79"/>
      <c r="OVA90" s="79"/>
      <c r="OVB90" s="79"/>
      <c r="OVC90" s="79"/>
      <c r="OVD90" s="79"/>
      <c r="OVE90" s="79"/>
      <c r="OVF90" s="79"/>
      <c r="OVG90" s="79"/>
      <c r="OVH90" s="79"/>
      <c r="OVI90" s="79"/>
      <c r="OVJ90" s="79"/>
      <c r="OVK90" s="79"/>
      <c r="OVL90" s="79"/>
      <c r="OVM90" s="79"/>
      <c r="OVN90" s="79"/>
      <c r="OVO90" s="79"/>
      <c r="OVP90" s="79"/>
      <c r="OVQ90" s="79"/>
      <c r="OVR90" s="79"/>
      <c r="OVS90" s="79"/>
      <c r="OVT90" s="79"/>
      <c r="OVU90" s="79"/>
      <c r="OVV90" s="79"/>
      <c r="OVW90" s="79"/>
      <c r="OVX90" s="79"/>
      <c r="OVY90" s="79"/>
      <c r="OVZ90" s="79"/>
      <c r="OWA90" s="79"/>
      <c r="OWB90" s="79"/>
      <c r="OWC90" s="79"/>
      <c r="OWD90" s="79"/>
      <c r="OWE90" s="79"/>
      <c r="OWF90" s="79"/>
      <c r="OWG90" s="79"/>
      <c r="OWH90" s="79"/>
      <c r="OWI90" s="79"/>
      <c r="OWJ90" s="79"/>
      <c r="OWK90" s="79"/>
      <c r="OWL90" s="79"/>
      <c r="OWM90" s="79"/>
      <c r="OWN90" s="79"/>
      <c r="OWO90" s="79"/>
      <c r="OWP90" s="79"/>
      <c r="OWQ90" s="79"/>
      <c r="OWR90" s="79"/>
      <c r="OWS90" s="79"/>
      <c r="OWT90" s="79"/>
      <c r="OWU90" s="79"/>
      <c r="OWV90" s="79"/>
      <c r="OWW90" s="79"/>
      <c r="OWX90" s="79"/>
      <c r="OWY90" s="79"/>
      <c r="OWZ90" s="79"/>
      <c r="OXA90" s="79"/>
      <c r="OXB90" s="79"/>
      <c r="OXC90" s="79"/>
      <c r="OXD90" s="79"/>
      <c r="OXE90" s="79"/>
      <c r="OXF90" s="79"/>
      <c r="OXG90" s="79"/>
      <c r="OXH90" s="79"/>
      <c r="OXI90" s="79"/>
      <c r="OXJ90" s="79"/>
      <c r="OXK90" s="79"/>
      <c r="OXL90" s="79"/>
      <c r="OXM90" s="79"/>
      <c r="OXN90" s="79"/>
      <c r="OXO90" s="79"/>
      <c r="OXP90" s="79"/>
      <c r="OXQ90" s="79"/>
      <c r="OXR90" s="79"/>
      <c r="OXS90" s="79"/>
      <c r="OXT90" s="79"/>
      <c r="OXU90" s="79"/>
      <c r="OXV90" s="79"/>
      <c r="OXW90" s="79"/>
      <c r="OXX90" s="79"/>
      <c r="OXY90" s="79"/>
      <c r="OXZ90" s="79"/>
      <c r="OYA90" s="79"/>
      <c r="OYB90" s="79"/>
      <c r="OYC90" s="79"/>
      <c r="OYD90" s="79"/>
      <c r="OYE90" s="79"/>
      <c r="OYF90" s="79"/>
      <c r="OYG90" s="79"/>
      <c r="OYH90" s="79"/>
      <c r="OYI90" s="79"/>
      <c r="OYJ90" s="79"/>
      <c r="OYK90" s="79"/>
      <c r="OYL90" s="79"/>
      <c r="OYM90" s="79"/>
      <c r="OYN90" s="79"/>
      <c r="OYO90" s="79"/>
      <c r="OYP90" s="79"/>
      <c r="OYQ90" s="79"/>
      <c r="OYR90" s="79"/>
      <c r="OYS90" s="79"/>
      <c r="OYT90" s="79"/>
      <c r="OYU90" s="79"/>
      <c r="OYV90" s="79"/>
      <c r="OYW90" s="79"/>
      <c r="OYX90" s="79"/>
      <c r="OYY90" s="79"/>
      <c r="OYZ90" s="79"/>
      <c r="OZA90" s="79"/>
      <c r="OZB90" s="79"/>
      <c r="OZC90" s="79"/>
      <c r="OZD90" s="79"/>
      <c r="OZE90" s="79"/>
      <c r="OZF90" s="79"/>
      <c r="OZG90" s="79"/>
      <c r="OZH90" s="79"/>
      <c r="OZI90" s="79"/>
      <c r="OZJ90" s="79"/>
      <c r="OZK90" s="79"/>
      <c r="OZL90" s="79"/>
      <c r="OZM90" s="79"/>
      <c r="OZN90" s="79"/>
      <c r="OZO90" s="79"/>
      <c r="OZP90" s="79"/>
      <c r="OZQ90" s="79"/>
      <c r="OZR90" s="79"/>
      <c r="OZS90" s="79"/>
      <c r="OZT90" s="79"/>
      <c r="OZU90" s="79"/>
      <c r="OZV90" s="79"/>
      <c r="OZW90" s="79"/>
      <c r="OZX90" s="79"/>
      <c r="OZY90" s="79"/>
      <c r="OZZ90" s="79"/>
      <c r="PAA90" s="79"/>
      <c r="PAB90" s="79"/>
      <c r="PAC90" s="79"/>
      <c r="PAD90" s="79"/>
      <c r="PAE90" s="79"/>
      <c r="PAF90" s="79"/>
      <c r="PAG90" s="79"/>
      <c r="PAH90" s="79"/>
      <c r="PAI90" s="79"/>
      <c r="PAJ90" s="79"/>
      <c r="PAK90" s="79"/>
      <c r="PAL90" s="79"/>
      <c r="PAM90" s="79"/>
      <c r="PAN90" s="79"/>
      <c r="PAO90" s="79"/>
      <c r="PAP90" s="79"/>
      <c r="PAQ90" s="79"/>
      <c r="PAR90" s="79"/>
      <c r="PAS90" s="79"/>
      <c r="PAT90" s="79"/>
      <c r="PAU90" s="79"/>
      <c r="PAV90" s="79"/>
      <c r="PAW90" s="79"/>
      <c r="PAX90" s="79"/>
      <c r="PAY90" s="79"/>
      <c r="PAZ90" s="79"/>
      <c r="PBA90" s="79"/>
      <c r="PBB90" s="79"/>
      <c r="PBC90" s="79"/>
      <c r="PBD90" s="79"/>
      <c r="PBE90" s="79"/>
      <c r="PBF90" s="79"/>
      <c r="PBG90" s="79"/>
      <c r="PBH90" s="79"/>
      <c r="PBI90" s="79"/>
      <c r="PBJ90" s="79"/>
      <c r="PBK90" s="79"/>
      <c r="PBL90" s="79"/>
      <c r="PBM90" s="79"/>
      <c r="PBN90" s="79"/>
      <c r="PBO90" s="79"/>
      <c r="PBP90" s="79"/>
      <c r="PBQ90" s="79"/>
      <c r="PBR90" s="79"/>
      <c r="PBS90" s="79"/>
      <c r="PBT90" s="79"/>
      <c r="PBU90" s="79"/>
      <c r="PBV90" s="79"/>
      <c r="PBW90" s="79"/>
      <c r="PBX90" s="79"/>
      <c r="PBY90" s="79"/>
      <c r="PBZ90" s="79"/>
      <c r="PCA90" s="79"/>
      <c r="PCB90" s="79"/>
      <c r="PCC90" s="79"/>
      <c r="PCD90" s="79"/>
      <c r="PCE90" s="79"/>
      <c r="PCF90" s="79"/>
      <c r="PCG90" s="79"/>
      <c r="PCH90" s="79"/>
      <c r="PCI90" s="79"/>
      <c r="PCJ90" s="79"/>
      <c r="PCK90" s="79"/>
      <c r="PCL90" s="79"/>
      <c r="PCM90" s="79"/>
      <c r="PCN90" s="79"/>
      <c r="PCO90" s="79"/>
      <c r="PCP90" s="79"/>
      <c r="PCQ90" s="79"/>
      <c r="PCR90" s="79"/>
      <c r="PCS90" s="79"/>
      <c r="PCT90" s="79"/>
      <c r="PCU90" s="79"/>
      <c r="PCV90" s="79"/>
      <c r="PCW90" s="79"/>
      <c r="PCX90" s="79"/>
      <c r="PCY90" s="79"/>
      <c r="PCZ90" s="79"/>
      <c r="PDA90" s="79"/>
      <c r="PDB90" s="79"/>
      <c r="PDC90" s="79"/>
      <c r="PDD90" s="79"/>
      <c r="PDE90" s="79"/>
      <c r="PDF90" s="79"/>
      <c r="PDG90" s="79"/>
      <c r="PDH90" s="79"/>
      <c r="PDI90" s="79"/>
      <c r="PDJ90" s="79"/>
      <c r="PDK90" s="79"/>
      <c r="PDL90" s="79"/>
      <c r="PDM90" s="79"/>
      <c r="PDN90" s="79"/>
      <c r="PDO90" s="79"/>
      <c r="PDP90" s="79"/>
      <c r="PDQ90" s="79"/>
      <c r="PDR90" s="79"/>
      <c r="PDS90" s="79"/>
      <c r="PDT90" s="79"/>
      <c r="PDU90" s="79"/>
      <c r="PDV90" s="79"/>
      <c r="PDW90" s="79"/>
      <c r="PDX90" s="79"/>
      <c r="PDY90" s="79"/>
      <c r="PDZ90" s="79"/>
      <c r="PEA90" s="79"/>
      <c r="PEB90" s="79"/>
      <c r="PEC90" s="79"/>
      <c r="PED90" s="79"/>
      <c r="PEE90" s="79"/>
      <c r="PEF90" s="79"/>
      <c r="PEG90" s="79"/>
      <c r="PEH90" s="79"/>
      <c r="PEI90" s="79"/>
      <c r="PEJ90" s="79"/>
      <c r="PEK90" s="79"/>
      <c r="PEL90" s="79"/>
      <c r="PEM90" s="79"/>
      <c r="PEN90" s="79"/>
      <c r="PEO90" s="79"/>
      <c r="PEP90" s="79"/>
      <c r="PEQ90" s="79"/>
      <c r="PER90" s="79"/>
      <c r="PES90" s="79"/>
      <c r="PET90" s="79"/>
      <c r="PEU90" s="79"/>
      <c r="PEV90" s="79"/>
      <c r="PEW90" s="79"/>
      <c r="PEX90" s="79"/>
      <c r="PEY90" s="79"/>
      <c r="PEZ90" s="79"/>
      <c r="PFA90" s="79"/>
      <c r="PFB90" s="79"/>
      <c r="PFC90" s="79"/>
      <c r="PFD90" s="79"/>
      <c r="PFE90" s="79"/>
      <c r="PFF90" s="79"/>
      <c r="PFG90" s="79"/>
      <c r="PFH90" s="79"/>
      <c r="PFI90" s="79"/>
      <c r="PFJ90" s="79"/>
      <c r="PFK90" s="79"/>
      <c r="PFL90" s="79"/>
      <c r="PFM90" s="79"/>
      <c r="PFN90" s="79"/>
      <c r="PFO90" s="79"/>
      <c r="PFP90" s="79"/>
      <c r="PFQ90" s="79"/>
      <c r="PFR90" s="79"/>
      <c r="PFS90" s="79"/>
      <c r="PFT90" s="79"/>
      <c r="PFU90" s="79"/>
      <c r="PFV90" s="79"/>
      <c r="PFW90" s="79"/>
      <c r="PFX90" s="79"/>
      <c r="PFY90" s="79"/>
      <c r="PFZ90" s="79"/>
      <c r="PGA90" s="79"/>
      <c r="PGB90" s="79"/>
      <c r="PGC90" s="79"/>
      <c r="PGD90" s="79"/>
      <c r="PGE90" s="79"/>
      <c r="PGF90" s="79"/>
      <c r="PGG90" s="79"/>
      <c r="PGH90" s="79"/>
      <c r="PGI90" s="79"/>
      <c r="PGJ90" s="79"/>
      <c r="PGK90" s="79"/>
      <c r="PGL90" s="79"/>
      <c r="PGM90" s="79"/>
      <c r="PGN90" s="79"/>
      <c r="PGO90" s="79"/>
      <c r="PGP90" s="79"/>
      <c r="PGQ90" s="79"/>
      <c r="PGR90" s="79"/>
      <c r="PGS90" s="79"/>
      <c r="PGT90" s="79"/>
      <c r="PGU90" s="79"/>
      <c r="PGV90" s="79"/>
      <c r="PGW90" s="79"/>
      <c r="PGX90" s="79"/>
      <c r="PGY90" s="79"/>
      <c r="PGZ90" s="79"/>
      <c r="PHA90" s="79"/>
      <c r="PHB90" s="79"/>
      <c r="PHC90" s="79"/>
      <c r="PHD90" s="79"/>
      <c r="PHE90" s="79"/>
      <c r="PHF90" s="79"/>
      <c r="PHG90" s="79"/>
      <c r="PHH90" s="79"/>
      <c r="PHI90" s="79"/>
      <c r="PHJ90" s="79"/>
      <c r="PHK90" s="79"/>
      <c r="PHL90" s="79"/>
      <c r="PHM90" s="79"/>
      <c r="PHN90" s="79"/>
      <c r="PHO90" s="79"/>
      <c r="PHP90" s="79"/>
      <c r="PHQ90" s="79"/>
      <c r="PHR90" s="79"/>
      <c r="PHS90" s="79"/>
      <c r="PHT90" s="79"/>
      <c r="PHU90" s="79"/>
      <c r="PHV90" s="79"/>
      <c r="PHW90" s="79"/>
      <c r="PHX90" s="79"/>
      <c r="PHY90" s="79"/>
      <c r="PHZ90" s="79"/>
      <c r="PIA90" s="79"/>
      <c r="PIB90" s="79"/>
      <c r="PIC90" s="79"/>
      <c r="PID90" s="79"/>
      <c r="PIE90" s="79"/>
      <c r="PIF90" s="79"/>
      <c r="PIG90" s="79"/>
      <c r="PIH90" s="79"/>
      <c r="PII90" s="79"/>
      <c r="PIJ90" s="79"/>
      <c r="PIK90" s="79"/>
      <c r="PIL90" s="79"/>
      <c r="PIM90" s="79"/>
      <c r="PIN90" s="79"/>
      <c r="PIO90" s="79"/>
      <c r="PIP90" s="79"/>
      <c r="PIQ90" s="79"/>
      <c r="PIR90" s="79"/>
      <c r="PIS90" s="79"/>
      <c r="PIT90" s="79"/>
      <c r="PIU90" s="79"/>
      <c r="PIV90" s="79"/>
      <c r="PIW90" s="79"/>
      <c r="PIX90" s="79"/>
      <c r="PIY90" s="79"/>
      <c r="PIZ90" s="79"/>
      <c r="PJA90" s="79"/>
      <c r="PJB90" s="79"/>
      <c r="PJC90" s="79"/>
      <c r="PJD90" s="79"/>
      <c r="PJE90" s="79"/>
      <c r="PJF90" s="79"/>
      <c r="PJG90" s="79"/>
      <c r="PJH90" s="79"/>
      <c r="PJI90" s="79"/>
      <c r="PJJ90" s="79"/>
      <c r="PJK90" s="79"/>
      <c r="PJL90" s="79"/>
      <c r="PJM90" s="79"/>
      <c r="PJN90" s="79"/>
      <c r="PJO90" s="79"/>
      <c r="PJP90" s="79"/>
      <c r="PJQ90" s="79"/>
      <c r="PJR90" s="79"/>
      <c r="PJS90" s="79"/>
      <c r="PJT90" s="79"/>
      <c r="PJU90" s="79"/>
      <c r="PJV90" s="79"/>
      <c r="PJW90" s="79"/>
      <c r="PJX90" s="79"/>
      <c r="PJY90" s="79"/>
      <c r="PJZ90" s="79"/>
      <c r="PKA90" s="79"/>
      <c r="PKB90" s="79"/>
      <c r="PKC90" s="79"/>
      <c r="PKD90" s="79"/>
      <c r="PKE90" s="79"/>
      <c r="PKF90" s="79"/>
      <c r="PKG90" s="79"/>
      <c r="PKH90" s="79"/>
      <c r="PKI90" s="79"/>
      <c r="PKJ90" s="79"/>
      <c r="PKK90" s="79"/>
      <c r="PKL90" s="79"/>
      <c r="PKM90" s="79"/>
      <c r="PKN90" s="79"/>
      <c r="PKO90" s="79"/>
      <c r="PKP90" s="79"/>
      <c r="PKQ90" s="79"/>
      <c r="PKR90" s="79"/>
      <c r="PKS90" s="79"/>
      <c r="PKT90" s="79"/>
      <c r="PKU90" s="79"/>
      <c r="PKV90" s="79"/>
      <c r="PKW90" s="79"/>
      <c r="PKX90" s="79"/>
      <c r="PKY90" s="79"/>
      <c r="PKZ90" s="79"/>
      <c r="PLA90" s="79"/>
      <c r="PLB90" s="79"/>
      <c r="PLC90" s="79"/>
      <c r="PLD90" s="79"/>
      <c r="PLE90" s="79"/>
      <c r="PLF90" s="79"/>
      <c r="PLG90" s="79"/>
      <c r="PLH90" s="79"/>
      <c r="PLI90" s="79"/>
      <c r="PLJ90" s="79"/>
      <c r="PLK90" s="79"/>
      <c r="PLL90" s="79"/>
      <c r="PLM90" s="79"/>
      <c r="PLN90" s="79"/>
      <c r="PLO90" s="79"/>
      <c r="PLP90" s="79"/>
      <c r="PLQ90" s="79"/>
      <c r="PLR90" s="79"/>
      <c r="PLS90" s="79"/>
      <c r="PLT90" s="79"/>
      <c r="PLU90" s="79"/>
      <c r="PLV90" s="79"/>
      <c r="PLW90" s="79"/>
      <c r="PLX90" s="79"/>
      <c r="PLY90" s="79"/>
      <c r="PLZ90" s="79"/>
      <c r="PMA90" s="79"/>
      <c r="PMB90" s="79"/>
      <c r="PMC90" s="79"/>
      <c r="PMD90" s="79"/>
      <c r="PME90" s="79"/>
      <c r="PMF90" s="79"/>
      <c r="PMG90" s="79"/>
      <c r="PMH90" s="79"/>
      <c r="PMI90" s="79"/>
      <c r="PMJ90" s="79"/>
      <c r="PMK90" s="79"/>
      <c r="PML90" s="79"/>
      <c r="PMM90" s="79"/>
      <c r="PMN90" s="79"/>
      <c r="PMO90" s="79"/>
      <c r="PMP90" s="79"/>
      <c r="PMQ90" s="79"/>
      <c r="PMR90" s="79"/>
      <c r="PMS90" s="79"/>
      <c r="PMT90" s="79"/>
      <c r="PMU90" s="79"/>
      <c r="PMV90" s="79"/>
      <c r="PMW90" s="79"/>
      <c r="PMX90" s="79"/>
      <c r="PMY90" s="79"/>
      <c r="PMZ90" s="79"/>
      <c r="PNA90" s="79"/>
      <c r="PNB90" s="79"/>
      <c r="PNC90" s="79"/>
      <c r="PND90" s="79"/>
      <c r="PNE90" s="79"/>
      <c r="PNF90" s="79"/>
      <c r="PNG90" s="79"/>
      <c r="PNH90" s="79"/>
      <c r="PNI90" s="79"/>
      <c r="PNJ90" s="79"/>
      <c r="PNK90" s="79"/>
      <c r="PNL90" s="79"/>
      <c r="PNM90" s="79"/>
      <c r="PNN90" s="79"/>
      <c r="PNO90" s="79"/>
      <c r="PNP90" s="79"/>
      <c r="PNQ90" s="79"/>
      <c r="PNR90" s="79"/>
      <c r="PNS90" s="79"/>
      <c r="PNT90" s="79"/>
      <c r="PNU90" s="79"/>
      <c r="PNV90" s="79"/>
      <c r="PNW90" s="79"/>
      <c r="PNX90" s="79"/>
      <c r="PNY90" s="79"/>
      <c r="PNZ90" s="79"/>
      <c r="POA90" s="79"/>
      <c r="POB90" s="79"/>
      <c r="POC90" s="79"/>
      <c r="POD90" s="79"/>
      <c r="POE90" s="79"/>
      <c r="POF90" s="79"/>
      <c r="POG90" s="79"/>
      <c r="POH90" s="79"/>
      <c r="POI90" s="79"/>
      <c r="POJ90" s="79"/>
      <c r="POK90" s="79"/>
      <c r="POL90" s="79"/>
      <c r="POM90" s="79"/>
      <c r="PON90" s="79"/>
      <c r="POO90" s="79"/>
      <c r="POP90" s="79"/>
      <c r="POQ90" s="79"/>
      <c r="POR90" s="79"/>
      <c r="POS90" s="79"/>
      <c r="POT90" s="79"/>
      <c r="POU90" s="79"/>
      <c r="POV90" s="79"/>
      <c r="POW90" s="79"/>
      <c r="POX90" s="79"/>
      <c r="POY90" s="79"/>
      <c r="POZ90" s="79"/>
      <c r="PPA90" s="79"/>
      <c r="PPB90" s="79"/>
      <c r="PPC90" s="79"/>
      <c r="PPD90" s="79"/>
      <c r="PPE90" s="79"/>
      <c r="PPF90" s="79"/>
      <c r="PPG90" s="79"/>
      <c r="PPH90" s="79"/>
      <c r="PPI90" s="79"/>
      <c r="PPJ90" s="79"/>
      <c r="PPK90" s="79"/>
      <c r="PPL90" s="79"/>
      <c r="PPM90" s="79"/>
      <c r="PPN90" s="79"/>
      <c r="PPO90" s="79"/>
      <c r="PPP90" s="79"/>
      <c r="PPQ90" s="79"/>
      <c r="PPR90" s="79"/>
      <c r="PPS90" s="79"/>
      <c r="PPT90" s="79"/>
      <c r="PPU90" s="79"/>
      <c r="PPV90" s="79"/>
      <c r="PPW90" s="79"/>
      <c r="PPX90" s="79"/>
      <c r="PPY90" s="79"/>
      <c r="PPZ90" s="79"/>
      <c r="PQA90" s="79"/>
      <c r="PQB90" s="79"/>
      <c r="PQC90" s="79"/>
      <c r="PQD90" s="79"/>
      <c r="PQE90" s="79"/>
      <c r="PQF90" s="79"/>
      <c r="PQG90" s="79"/>
      <c r="PQH90" s="79"/>
      <c r="PQI90" s="79"/>
      <c r="PQJ90" s="79"/>
      <c r="PQK90" s="79"/>
      <c r="PQL90" s="79"/>
      <c r="PQM90" s="79"/>
      <c r="PQN90" s="79"/>
      <c r="PQO90" s="79"/>
      <c r="PQP90" s="79"/>
      <c r="PQQ90" s="79"/>
      <c r="PQR90" s="79"/>
      <c r="PQS90" s="79"/>
      <c r="PQT90" s="79"/>
      <c r="PQU90" s="79"/>
      <c r="PQV90" s="79"/>
      <c r="PQW90" s="79"/>
      <c r="PQX90" s="79"/>
      <c r="PQY90" s="79"/>
      <c r="PQZ90" s="79"/>
      <c r="PRA90" s="79"/>
      <c r="PRB90" s="79"/>
      <c r="PRC90" s="79"/>
      <c r="PRD90" s="79"/>
      <c r="PRE90" s="79"/>
      <c r="PRF90" s="79"/>
      <c r="PRG90" s="79"/>
      <c r="PRH90" s="79"/>
      <c r="PRI90" s="79"/>
      <c r="PRJ90" s="79"/>
      <c r="PRK90" s="79"/>
      <c r="PRL90" s="79"/>
      <c r="PRM90" s="79"/>
      <c r="PRN90" s="79"/>
      <c r="PRO90" s="79"/>
      <c r="PRP90" s="79"/>
      <c r="PRQ90" s="79"/>
      <c r="PRR90" s="79"/>
      <c r="PRS90" s="79"/>
      <c r="PRT90" s="79"/>
      <c r="PRU90" s="79"/>
      <c r="PRV90" s="79"/>
      <c r="PRW90" s="79"/>
      <c r="PRX90" s="79"/>
      <c r="PRY90" s="79"/>
      <c r="PRZ90" s="79"/>
      <c r="PSA90" s="79"/>
      <c r="PSB90" s="79"/>
      <c r="PSC90" s="79"/>
      <c r="PSD90" s="79"/>
      <c r="PSE90" s="79"/>
      <c r="PSF90" s="79"/>
      <c r="PSG90" s="79"/>
      <c r="PSH90" s="79"/>
      <c r="PSI90" s="79"/>
      <c r="PSJ90" s="79"/>
      <c r="PSK90" s="79"/>
      <c r="PSL90" s="79"/>
      <c r="PSM90" s="79"/>
      <c r="PSN90" s="79"/>
      <c r="PSO90" s="79"/>
      <c r="PSP90" s="79"/>
      <c r="PSQ90" s="79"/>
      <c r="PSR90" s="79"/>
      <c r="PSS90" s="79"/>
      <c r="PST90" s="79"/>
      <c r="PSU90" s="79"/>
      <c r="PSV90" s="79"/>
      <c r="PSW90" s="79"/>
      <c r="PSX90" s="79"/>
      <c r="PSY90" s="79"/>
      <c r="PSZ90" s="79"/>
      <c r="PTA90" s="79"/>
      <c r="PTB90" s="79"/>
      <c r="PTC90" s="79"/>
      <c r="PTD90" s="79"/>
      <c r="PTE90" s="79"/>
      <c r="PTF90" s="79"/>
      <c r="PTG90" s="79"/>
      <c r="PTH90" s="79"/>
      <c r="PTI90" s="79"/>
      <c r="PTJ90" s="79"/>
      <c r="PTK90" s="79"/>
      <c r="PTL90" s="79"/>
      <c r="PTM90" s="79"/>
      <c r="PTN90" s="79"/>
      <c r="PTO90" s="79"/>
      <c r="PTP90" s="79"/>
      <c r="PTQ90" s="79"/>
      <c r="PTR90" s="79"/>
      <c r="PTS90" s="79"/>
      <c r="PTT90" s="79"/>
      <c r="PTU90" s="79"/>
      <c r="PTV90" s="79"/>
      <c r="PTW90" s="79"/>
      <c r="PTX90" s="79"/>
      <c r="PTY90" s="79"/>
      <c r="PTZ90" s="79"/>
      <c r="PUA90" s="79"/>
      <c r="PUB90" s="79"/>
      <c r="PUC90" s="79"/>
      <c r="PUD90" s="79"/>
      <c r="PUE90" s="79"/>
      <c r="PUF90" s="79"/>
      <c r="PUG90" s="79"/>
      <c r="PUH90" s="79"/>
      <c r="PUI90" s="79"/>
      <c r="PUJ90" s="79"/>
      <c r="PUK90" s="79"/>
      <c r="PUL90" s="79"/>
      <c r="PUM90" s="79"/>
      <c r="PUN90" s="79"/>
      <c r="PUO90" s="79"/>
      <c r="PUP90" s="79"/>
      <c r="PUQ90" s="79"/>
      <c r="PUR90" s="79"/>
      <c r="PUS90" s="79"/>
      <c r="PUT90" s="79"/>
      <c r="PUU90" s="79"/>
      <c r="PUV90" s="79"/>
      <c r="PUW90" s="79"/>
      <c r="PUX90" s="79"/>
      <c r="PUY90" s="79"/>
      <c r="PUZ90" s="79"/>
      <c r="PVA90" s="79"/>
      <c r="PVB90" s="79"/>
      <c r="PVC90" s="79"/>
      <c r="PVD90" s="79"/>
      <c r="PVE90" s="79"/>
      <c r="PVF90" s="79"/>
      <c r="PVG90" s="79"/>
      <c r="PVH90" s="79"/>
      <c r="PVI90" s="79"/>
      <c r="PVJ90" s="79"/>
      <c r="PVK90" s="79"/>
      <c r="PVL90" s="79"/>
      <c r="PVM90" s="79"/>
      <c r="PVN90" s="79"/>
      <c r="PVO90" s="79"/>
      <c r="PVP90" s="79"/>
      <c r="PVQ90" s="79"/>
      <c r="PVR90" s="79"/>
      <c r="PVS90" s="79"/>
      <c r="PVT90" s="79"/>
      <c r="PVU90" s="79"/>
      <c r="PVV90" s="79"/>
      <c r="PVW90" s="79"/>
      <c r="PVX90" s="79"/>
      <c r="PVY90" s="79"/>
      <c r="PVZ90" s="79"/>
      <c r="PWA90" s="79"/>
      <c r="PWB90" s="79"/>
      <c r="PWC90" s="79"/>
      <c r="PWD90" s="79"/>
      <c r="PWE90" s="79"/>
      <c r="PWF90" s="79"/>
      <c r="PWG90" s="79"/>
      <c r="PWH90" s="79"/>
      <c r="PWI90" s="79"/>
      <c r="PWJ90" s="79"/>
      <c r="PWK90" s="79"/>
      <c r="PWL90" s="79"/>
      <c r="PWM90" s="79"/>
      <c r="PWN90" s="79"/>
      <c r="PWO90" s="79"/>
      <c r="PWP90" s="79"/>
      <c r="PWQ90" s="79"/>
      <c r="PWR90" s="79"/>
      <c r="PWS90" s="79"/>
      <c r="PWT90" s="79"/>
      <c r="PWU90" s="79"/>
      <c r="PWV90" s="79"/>
      <c r="PWW90" s="79"/>
      <c r="PWX90" s="79"/>
      <c r="PWY90" s="79"/>
      <c r="PWZ90" s="79"/>
      <c r="PXA90" s="79"/>
      <c r="PXB90" s="79"/>
      <c r="PXC90" s="79"/>
      <c r="PXD90" s="79"/>
      <c r="PXE90" s="79"/>
      <c r="PXF90" s="79"/>
      <c r="PXG90" s="79"/>
      <c r="PXH90" s="79"/>
      <c r="PXI90" s="79"/>
      <c r="PXJ90" s="79"/>
      <c r="PXK90" s="79"/>
      <c r="PXL90" s="79"/>
      <c r="PXM90" s="79"/>
      <c r="PXN90" s="79"/>
      <c r="PXO90" s="79"/>
      <c r="PXP90" s="79"/>
      <c r="PXQ90" s="79"/>
      <c r="PXR90" s="79"/>
      <c r="PXS90" s="79"/>
      <c r="PXT90" s="79"/>
      <c r="PXU90" s="79"/>
      <c r="PXV90" s="79"/>
      <c r="PXW90" s="79"/>
      <c r="PXX90" s="79"/>
      <c r="PXY90" s="79"/>
      <c r="PXZ90" s="79"/>
      <c r="PYA90" s="79"/>
      <c r="PYB90" s="79"/>
      <c r="PYC90" s="79"/>
      <c r="PYD90" s="79"/>
      <c r="PYE90" s="79"/>
      <c r="PYF90" s="79"/>
      <c r="PYG90" s="79"/>
      <c r="PYH90" s="79"/>
      <c r="PYI90" s="79"/>
      <c r="PYJ90" s="79"/>
      <c r="PYK90" s="79"/>
      <c r="PYL90" s="79"/>
      <c r="PYM90" s="79"/>
      <c r="PYN90" s="79"/>
      <c r="PYO90" s="79"/>
      <c r="PYP90" s="79"/>
      <c r="PYQ90" s="79"/>
      <c r="PYR90" s="79"/>
      <c r="PYS90" s="79"/>
      <c r="PYT90" s="79"/>
      <c r="PYU90" s="79"/>
      <c r="PYV90" s="79"/>
      <c r="PYW90" s="79"/>
      <c r="PYX90" s="79"/>
      <c r="PYY90" s="79"/>
      <c r="PYZ90" s="79"/>
      <c r="PZA90" s="79"/>
      <c r="PZB90" s="79"/>
      <c r="PZC90" s="79"/>
      <c r="PZD90" s="79"/>
      <c r="PZE90" s="79"/>
      <c r="PZF90" s="79"/>
      <c r="PZG90" s="79"/>
      <c r="PZH90" s="79"/>
      <c r="PZI90" s="79"/>
      <c r="PZJ90" s="79"/>
      <c r="PZK90" s="79"/>
      <c r="PZL90" s="79"/>
      <c r="PZM90" s="79"/>
      <c r="PZN90" s="79"/>
      <c r="PZO90" s="79"/>
      <c r="PZP90" s="79"/>
      <c r="PZQ90" s="79"/>
      <c r="PZR90" s="79"/>
      <c r="PZS90" s="79"/>
      <c r="PZT90" s="79"/>
      <c r="PZU90" s="79"/>
      <c r="PZV90" s="79"/>
      <c r="PZW90" s="79"/>
      <c r="PZX90" s="79"/>
      <c r="PZY90" s="79"/>
      <c r="PZZ90" s="79"/>
      <c r="QAA90" s="79"/>
      <c r="QAB90" s="79"/>
      <c r="QAC90" s="79"/>
      <c r="QAD90" s="79"/>
      <c r="QAE90" s="79"/>
      <c r="QAF90" s="79"/>
      <c r="QAG90" s="79"/>
      <c r="QAH90" s="79"/>
      <c r="QAI90" s="79"/>
      <c r="QAJ90" s="79"/>
      <c r="QAK90" s="79"/>
      <c r="QAL90" s="79"/>
      <c r="QAM90" s="79"/>
      <c r="QAN90" s="79"/>
      <c r="QAO90" s="79"/>
      <c r="QAP90" s="79"/>
      <c r="QAQ90" s="79"/>
      <c r="QAR90" s="79"/>
      <c r="QAS90" s="79"/>
      <c r="QAT90" s="79"/>
      <c r="QAU90" s="79"/>
      <c r="QAV90" s="79"/>
      <c r="QAW90" s="79"/>
      <c r="QAX90" s="79"/>
      <c r="QAY90" s="79"/>
      <c r="QAZ90" s="79"/>
      <c r="QBA90" s="79"/>
      <c r="QBB90" s="79"/>
      <c r="QBC90" s="79"/>
      <c r="QBD90" s="79"/>
      <c r="QBE90" s="79"/>
      <c r="QBF90" s="79"/>
      <c r="QBG90" s="79"/>
      <c r="QBH90" s="79"/>
      <c r="QBI90" s="79"/>
      <c r="QBJ90" s="79"/>
      <c r="QBK90" s="79"/>
      <c r="QBL90" s="79"/>
      <c r="QBM90" s="79"/>
      <c r="QBN90" s="79"/>
      <c r="QBO90" s="79"/>
      <c r="QBP90" s="79"/>
      <c r="QBQ90" s="79"/>
      <c r="QBR90" s="79"/>
      <c r="QBS90" s="79"/>
      <c r="QBT90" s="79"/>
      <c r="QBU90" s="79"/>
      <c r="QBV90" s="79"/>
      <c r="QBW90" s="79"/>
      <c r="QBX90" s="79"/>
      <c r="QBY90" s="79"/>
      <c r="QBZ90" s="79"/>
      <c r="QCA90" s="79"/>
      <c r="QCB90" s="79"/>
      <c r="QCC90" s="79"/>
      <c r="QCD90" s="79"/>
      <c r="QCE90" s="79"/>
      <c r="QCF90" s="79"/>
      <c r="QCG90" s="79"/>
      <c r="QCH90" s="79"/>
      <c r="QCI90" s="79"/>
      <c r="QCJ90" s="79"/>
      <c r="QCK90" s="79"/>
      <c r="QCL90" s="79"/>
      <c r="QCM90" s="79"/>
      <c r="QCN90" s="79"/>
      <c r="QCO90" s="79"/>
      <c r="QCP90" s="79"/>
      <c r="QCQ90" s="79"/>
      <c r="QCR90" s="79"/>
      <c r="QCS90" s="79"/>
      <c r="QCT90" s="79"/>
      <c r="QCU90" s="79"/>
      <c r="QCV90" s="79"/>
      <c r="QCW90" s="79"/>
      <c r="QCX90" s="79"/>
      <c r="QCY90" s="79"/>
      <c r="QCZ90" s="79"/>
      <c r="QDA90" s="79"/>
      <c r="QDB90" s="79"/>
      <c r="QDC90" s="79"/>
      <c r="QDD90" s="79"/>
      <c r="QDE90" s="79"/>
      <c r="QDF90" s="79"/>
      <c r="QDG90" s="79"/>
      <c r="QDH90" s="79"/>
      <c r="QDI90" s="79"/>
      <c r="QDJ90" s="79"/>
      <c r="QDK90" s="79"/>
      <c r="QDL90" s="79"/>
      <c r="QDM90" s="79"/>
      <c r="QDN90" s="79"/>
      <c r="QDO90" s="79"/>
      <c r="QDP90" s="79"/>
      <c r="QDQ90" s="79"/>
      <c r="QDR90" s="79"/>
      <c r="QDS90" s="79"/>
      <c r="QDT90" s="79"/>
      <c r="QDU90" s="79"/>
      <c r="QDV90" s="79"/>
      <c r="QDW90" s="79"/>
      <c r="QDX90" s="79"/>
      <c r="QDY90" s="79"/>
      <c r="QDZ90" s="79"/>
      <c r="QEA90" s="79"/>
      <c r="QEB90" s="79"/>
      <c r="QEC90" s="79"/>
      <c r="QED90" s="79"/>
      <c r="QEE90" s="79"/>
      <c r="QEF90" s="79"/>
      <c r="QEG90" s="79"/>
      <c r="QEH90" s="79"/>
      <c r="QEI90" s="79"/>
      <c r="QEJ90" s="79"/>
      <c r="QEK90" s="79"/>
      <c r="QEL90" s="79"/>
      <c r="QEM90" s="79"/>
      <c r="QEN90" s="79"/>
      <c r="QEO90" s="79"/>
      <c r="QEP90" s="79"/>
      <c r="QEQ90" s="79"/>
      <c r="QER90" s="79"/>
      <c r="QES90" s="79"/>
      <c r="QET90" s="79"/>
      <c r="QEU90" s="79"/>
      <c r="QEV90" s="79"/>
      <c r="QEW90" s="79"/>
      <c r="QEX90" s="79"/>
      <c r="QEY90" s="79"/>
      <c r="QEZ90" s="79"/>
      <c r="QFA90" s="79"/>
      <c r="QFB90" s="79"/>
      <c r="QFC90" s="79"/>
      <c r="QFD90" s="79"/>
      <c r="QFE90" s="79"/>
      <c r="QFF90" s="79"/>
      <c r="QFG90" s="79"/>
      <c r="QFH90" s="79"/>
      <c r="QFI90" s="79"/>
      <c r="QFJ90" s="79"/>
      <c r="QFK90" s="79"/>
      <c r="QFL90" s="79"/>
      <c r="QFM90" s="79"/>
      <c r="QFN90" s="79"/>
      <c r="QFO90" s="79"/>
      <c r="QFP90" s="79"/>
      <c r="QFQ90" s="79"/>
      <c r="QFR90" s="79"/>
      <c r="QFS90" s="79"/>
      <c r="QFT90" s="79"/>
      <c r="QFU90" s="79"/>
      <c r="QFV90" s="79"/>
      <c r="QFW90" s="79"/>
      <c r="QFX90" s="79"/>
      <c r="QFY90" s="79"/>
      <c r="QFZ90" s="79"/>
      <c r="QGA90" s="79"/>
      <c r="QGB90" s="79"/>
      <c r="QGC90" s="79"/>
      <c r="QGD90" s="79"/>
      <c r="QGE90" s="79"/>
      <c r="QGF90" s="79"/>
      <c r="QGG90" s="79"/>
      <c r="QGH90" s="79"/>
      <c r="QGI90" s="79"/>
      <c r="QGJ90" s="79"/>
      <c r="QGK90" s="79"/>
      <c r="QGL90" s="79"/>
      <c r="QGM90" s="79"/>
      <c r="QGN90" s="79"/>
      <c r="QGO90" s="79"/>
      <c r="QGP90" s="79"/>
      <c r="QGQ90" s="79"/>
      <c r="QGR90" s="79"/>
      <c r="QGS90" s="79"/>
      <c r="QGT90" s="79"/>
      <c r="QGU90" s="79"/>
      <c r="QGV90" s="79"/>
      <c r="QGW90" s="79"/>
      <c r="QGX90" s="79"/>
      <c r="QGY90" s="79"/>
      <c r="QGZ90" s="79"/>
      <c r="QHA90" s="79"/>
      <c r="QHB90" s="79"/>
      <c r="QHC90" s="79"/>
      <c r="QHD90" s="79"/>
      <c r="QHE90" s="79"/>
      <c r="QHF90" s="79"/>
      <c r="QHG90" s="79"/>
      <c r="QHH90" s="79"/>
      <c r="QHI90" s="79"/>
      <c r="QHJ90" s="79"/>
      <c r="QHK90" s="79"/>
      <c r="QHL90" s="79"/>
      <c r="QHM90" s="79"/>
      <c r="QHN90" s="79"/>
      <c r="QHO90" s="79"/>
      <c r="QHP90" s="79"/>
      <c r="QHQ90" s="79"/>
      <c r="QHR90" s="79"/>
      <c r="QHS90" s="79"/>
      <c r="QHT90" s="79"/>
      <c r="QHU90" s="79"/>
      <c r="QHV90" s="79"/>
      <c r="QHW90" s="79"/>
      <c r="QHX90" s="79"/>
      <c r="QHY90" s="79"/>
      <c r="QHZ90" s="79"/>
      <c r="QIA90" s="79"/>
      <c r="QIB90" s="79"/>
      <c r="QIC90" s="79"/>
      <c r="QID90" s="79"/>
      <c r="QIE90" s="79"/>
      <c r="QIF90" s="79"/>
      <c r="QIG90" s="79"/>
      <c r="QIH90" s="79"/>
      <c r="QII90" s="79"/>
      <c r="QIJ90" s="79"/>
      <c r="QIK90" s="79"/>
      <c r="QIL90" s="79"/>
      <c r="QIM90" s="79"/>
      <c r="QIN90" s="79"/>
      <c r="QIO90" s="79"/>
      <c r="QIP90" s="79"/>
      <c r="QIQ90" s="79"/>
      <c r="QIR90" s="79"/>
      <c r="QIS90" s="79"/>
      <c r="QIT90" s="79"/>
      <c r="QIU90" s="79"/>
      <c r="QIV90" s="79"/>
      <c r="QIW90" s="79"/>
      <c r="QIX90" s="79"/>
      <c r="QIY90" s="79"/>
      <c r="QIZ90" s="79"/>
      <c r="QJA90" s="79"/>
      <c r="QJB90" s="79"/>
      <c r="QJC90" s="79"/>
      <c r="QJD90" s="79"/>
      <c r="QJE90" s="79"/>
      <c r="QJF90" s="79"/>
      <c r="QJG90" s="79"/>
      <c r="QJH90" s="79"/>
      <c r="QJI90" s="79"/>
      <c r="QJJ90" s="79"/>
      <c r="QJK90" s="79"/>
      <c r="QJL90" s="79"/>
      <c r="QJM90" s="79"/>
      <c r="QJN90" s="79"/>
      <c r="QJO90" s="79"/>
      <c r="QJP90" s="79"/>
      <c r="QJQ90" s="79"/>
      <c r="QJR90" s="79"/>
      <c r="QJS90" s="79"/>
      <c r="QJT90" s="79"/>
      <c r="QJU90" s="79"/>
      <c r="QJV90" s="79"/>
      <c r="QJW90" s="79"/>
      <c r="QJX90" s="79"/>
      <c r="QJY90" s="79"/>
      <c r="QJZ90" s="79"/>
      <c r="QKA90" s="79"/>
      <c r="QKB90" s="79"/>
      <c r="QKC90" s="79"/>
      <c r="QKD90" s="79"/>
      <c r="QKE90" s="79"/>
      <c r="QKF90" s="79"/>
      <c r="QKG90" s="79"/>
      <c r="QKH90" s="79"/>
      <c r="QKI90" s="79"/>
      <c r="QKJ90" s="79"/>
      <c r="QKK90" s="79"/>
      <c r="QKL90" s="79"/>
      <c r="QKM90" s="79"/>
      <c r="QKN90" s="79"/>
      <c r="QKO90" s="79"/>
      <c r="QKP90" s="79"/>
      <c r="QKQ90" s="79"/>
      <c r="QKR90" s="79"/>
      <c r="QKS90" s="79"/>
      <c r="QKT90" s="79"/>
      <c r="QKU90" s="79"/>
      <c r="QKV90" s="79"/>
      <c r="QKW90" s="79"/>
      <c r="QKX90" s="79"/>
      <c r="QKY90" s="79"/>
      <c r="QKZ90" s="79"/>
      <c r="QLA90" s="79"/>
      <c r="QLB90" s="79"/>
      <c r="QLC90" s="79"/>
      <c r="QLD90" s="79"/>
      <c r="QLE90" s="79"/>
      <c r="QLF90" s="79"/>
      <c r="QLG90" s="79"/>
      <c r="QLH90" s="79"/>
      <c r="QLI90" s="79"/>
      <c r="QLJ90" s="79"/>
      <c r="QLK90" s="79"/>
      <c r="QLL90" s="79"/>
      <c r="QLM90" s="79"/>
      <c r="QLN90" s="79"/>
      <c r="QLO90" s="79"/>
      <c r="QLP90" s="79"/>
      <c r="QLQ90" s="79"/>
      <c r="QLR90" s="79"/>
      <c r="QLS90" s="79"/>
      <c r="QLT90" s="79"/>
      <c r="QLU90" s="79"/>
      <c r="QLV90" s="79"/>
      <c r="QLW90" s="79"/>
      <c r="QLX90" s="79"/>
      <c r="QLY90" s="79"/>
      <c r="QLZ90" s="79"/>
      <c r="QMA90" s="79"/>
      <c r="QMB90" s="79"/>
      <c r="QMC90" s="79"/>
      <c r="QMD90" s="79"/>
      <c r="QME90" s="79"/>
      <c r="QMF90" s="79"/>
      <c r="QMG90" s="79"/>
      <c r="QMH90" s="79"/>
      <c r="QMI90" s="79"/>
      <c r="QMJ90" s="79"/>
      <c r="QMK90" s="79"/>
      <c r="QML90" s="79"/>
      <c r="QMM90" s="79"/>
      <c r="QMN90" s="79"/>
      <c r="QMO90" s="79"/>
      <c r="QMP90" s="79"/>
      <c r="QMQ90" s="79"/>
      <c r="QMR90" s="79"/>
      <c r="QMS90" s="79"/>
      <c r="QMT90" s="79"/>
      <c r="QMU90" s="79"/>
      <c r="QMV90" s="79"/>
      <c r="QMW90" s="79"/>
      <c r="QMX90" s="79"/>
      <c r="QMY90" s="79"/>
      <c r="QMZ90" s="79"/>
      <c r="QNA90" s="79"/>
      <c r="QNB90" s="79"/>
      <c r="QNC90" s="79"/>
      <c r="QND90" s="79"/>
      <c r="QNE90" s="79"/>
      <c r="QNF90" s="79"/>
      <c r="QNG90" s="79"/>
      <c r="QNH90" s="79"/>
      <c r="QNI90" s="79"/>
      <c r="QNJ90" s="79"/>
      <c r="QNK90" s="79"/>
      <c r="QNL90" s="79"/>
      <c r="QNM90" s="79"/>
      <c r="QNN90" s="79"/>
      <c r="QNO90" s="79"/>
      <c r="QNP90" s="79"/>
      <c r="QNQ90" s="79"/>
      <c r="QNR90" s="79"/>
      <c r="QNS90" s="79"/>
      <c r="QNT90" s="79"/>
      <c r="QNU90" s="79"/>
      <c r="QNV90" s="79"/>
      <c r="QNW90" s="79"/>
      <c r="QNX90" s="79"/>
      <c r="QNY90" s="79"/>
      <c r="QNZ90" s="79"/>
      <c r="QOA90" s="79"/>
      <c r="QOB90" s="79"/>
      <c r="QOC90" s="79"/>
      <c r="QOD90" s="79"/>
      <c r="QOE90" s="79"/>
      <c r="QOF90" s="79"/>
      <c r="QOG90" s="79"/>
      <c r="QOH90" s="79"/>
      <c r="QOI90" s="79"/>
      <c r="QOJ90" s="79"/>
      <c r="QOK90" s="79"/>
      <c r="QOL90" s="79"/>
      <c r="QOM90" s="79"/>
      <c r="QON90" s="79"/>
      <c r="QOO90" s="79"/>
      <c r="QOP90" s="79"/>
      <c r="QOQ90" s="79"/>
      <c r="QOR90" s="79"/>
      <c r="QOS90" s="79"/>
      <c r="QOT90" s="79"/>
      <c r="QOU90" s="79"/>
      <c r="QOV90" s="79"/>
      <c r="QOW90" s="79"/>
      <c r="QOX90" s="79"/>
      <c r="QOY90" s="79"/>
      <c r="QOZ90" s="79"/>
      <c r="QPA90" s="79"/>
      <c r="QPB90" s="79"/>
      <c r="QPC90" s="79"/>
      <c r="QPD90" s="79"/>
      <c r="QPE90" s="79"/>
      <c r="QPF90" s="79"/>
      <c r="QPG90" s="79"/>
      <c r="QPH90" s="79"/>
      <c r="QPI90" s="79"/>
      <c r="QPJ90" s="79"/>
      <c r="QPK90" s="79"/>
      <c r="QPL90" s="79"/>
      <c r="QPM90" s="79"/>
      <c r="QPN90" s="79"/>
      <c r="QPO90" s="79"/>
      <c r="QPP90" s="79"/>
      <c r="QPQ90" s="79"/>
      <c r="QPR90" s="79"/>
      <c r="QPS90" s="79"/>
      <c r="QPT90" s="79"/>
      <c r="QPU90" s="79"/>
      <c r="QPV90" s="79"/>
      <c r="QPW90" s="79"/>
      <c r="QPX90" s="79"/>
      <c r="QPY90" s="79"/>
      <c r="QPZ90" s="79"/>
      <c r="QQA90" s="79"/>
      <c r="QQB90" s="79"/>
      <c r="QQC90" s="79"/>
      <c r="QQD90" s="79"/>
      <c r="QQE90" s="79"/>
      <c r="QQF90" s="79"/>
      <c r="QQG90" s="79"/>
      <c r="QQH90" s="79"/>
      <c r="QQI90" s="79"/>
      <c r="QQJ90" s="79"/>
      <c r="QQK90" s="79"/>
      <c r="QQL90" s="79"/>
      <c r="QQM90" s="79"/>
      <c r="QQN90" s="79"/>
      <c r="QQO90" s="79"/>
      <c r="QQP90" s="79"/>
      <c r="QQQ90" s="79"/>
      <c r="QQR90" s="79"/>
      <c r="QQS90" s="79"/>
      <c r="QQT90" s="79"/>
      <c r="QQU90" s="79"/>
      <c r="QQV90" s="79"/>
      <c r="QQW90" s="79"/>
      <c r="QQX90" s="79"/>
      <c r="QQY90" s="79"/>
      <c r="QQZ90" s="79"/>
      <c r="QRA90" s="79"/>
      <c r="QRB90" s="79"/>
      <c r="QRC90" s="79"/>
      <c r="QRD90" s="79"/>
      <c r="QRE90" s="79"/>
      <c r="QRF90" s="79"/>
      <c r="QRG90" s="79"/>
      <c r="QRH90" s="79"/>
      <c r="QRI90" s="79"/>
      <c r="QRJ90" s="79"/>
      <c r="QRK90" s="79"/>
      <c r="QRL90" s="79"/>
      <c r="QRM90" s="79"/>
      <c r="QRN90" s="79"/>
      <c r="QRO90" s="79"/>
      <c r="QRP90" s="79"/>
      <c r="QRQ90" s="79"/>
      <c r="QRR90" s="79"/>
      <c r="QRS90" s="79"/>
      <c r="QRT90" s="79"/>
      <c r="QRU90" s="79"/>
      <c r="QRV90" s="79"/>
      <c r="QRW90" s="79"/>
      <c r="QRX90" s="79"/>
      <c r="QRY90" s="79"/>
      <c r="QRZ90" s="79"/>
      <c r="QSA90" s="79"/>
      <c r="QSB90" s="79"/>
      <c r="QSC90" s="79"/>
      <c r="QSD90" s="79"/>
      <c r="QSE90" s="79"/>
      <c r="QSF90" s="79"/>
      <c r="QSG90" s="79"/>
      <c r="QSH90" s="79"/>
      <c r="QSI90" s="79"/>
      <c r="QSJ90" s="79"/>
      <c r="QSK90" s="79"/>
      <c r="QSL90" s="79"/>
      <c r="QSM90" s="79"/>
      <c r="QSN90" s="79"/>
      <c r="QSO90" s="79"/>
      <c r="QSP90" s="79"/>
      <c r="QSQ90" s="79"/>
      <c r="QSR90" s="79"/>
      <c r="QSS90" s="79"/>
      <c r="QST90" s="79"/>
      <c r="QSU90" s="79"/>
      <c r="QSV90" s="79"/>
      <c r="QSW90" s="79"/>
      <c r="QSX90" s="79"/>
      <c r="QSY90" s="79"/>
      <c r="QSZ90" s="79"/>
      <c r="QTA90" s="79"/>
      <c r="QTB90" s="79"/>
      <c r="QTC90" s="79"/>
      <c r="QTD90" s="79"/>
      <c r="QTE90" s="79"/>
      <c r="QTF90" s="79"/>
      <c r="QTG90" s="79"/>
      <c r="QTH90" s="79"/>
      <c r="QTI90" s="79"/>
      <c r="QTJ90" s="79"/>
      <c r="QTK90" s="79"/>
      <c r="QTL90" s="79"/>
      <c r="QTM90" s="79"/>
      <c r="QTN90" s="79"/>
      <c r="QTO90" s="79"/>
      <c r="QTP90" s="79"/>
      <c r="QTQ90" s="79"/>
      <c r="QTR90" s="79"/>
      <c r="QTS90" s="79"/>
      <c r="QTT90" s="79"/>
      <c r="QTU90" s="79"/>
      <c r="QTV90" s="79"/>
      <c r="QTW90" s="79"/>
      <c r="QTX90" s="79"/>
      <c r="QTY90" s="79"/>
      <c r="QTZ90" s="79"/>
      <c r="QUA90" s="79"/>
      <c r="QUB90" s="79"/>
      <c r="QUC90" s="79"/>
      <c r="QUD90" s="79"/>
      <c r="QUE90" s="79"/>
      <c r="QUF90" s="79"/>
      <c r="QUG90" s="79"/>
      <c r="QUH90" s="79"/>
      <c r="QUI90" s="79"/>
      <c r="QUJ90" s="79"/>
      <c r="QUK90" s="79"/>
      <c r="QUL90" s="79"/>
      <c r="QUM90" s="79"/>
      <c r="QUN90" s="79"/>
      <c r="QUO90" s="79"/>
      <c r="QUP90" s="79"/>
      <c r="QUQ90" s="79"/>
      <c r="QUR90" s="79"/>
      <c r="QUS90" s="79"/>
      <c r="QUT90" s="79"/>
      <c r="QUU90" s="79"/>
      <c r="QUV90" s="79"/>
      <c r="QUW90" s="79"/>
      <c r="QUX90" s="79"/>
      <c r="QUY90" s="79"/>
      <c r="QUZ90" s="79"/>
      <c r="QVA90" s="79"/>
      <c r="QVB90" s="79"/>
      <c r="QVC90" s="79"/>
      <c r="QVD90" s="79"/>
      <c r="QVE90" s="79"/>
      <c r="QVF90" s="79"/>
      <c r="QVG90" s="79"/>
      <c r="QVH90" s="79"/>
      <c r="QVI90" s="79"/>
      <c r="QVJ90" s="79"/>
      <c r="QVK90" s="79"/>
      <c r="QVL90" s="79"/>
      <c r="QVM90" s="79"/>
      <c r="QVN90" s="79"/>
      <c r="QVO90" s="79"/>
      <c r="QVP90" s="79"/>
      <c r="QVQ90" s="79"/>
      <c r="QVR90" s="79"/>
      <c r="QVS90" s="79"/>
      <c r="QVT90" s="79"/>
      <c r="QVU90" s="79"/>
      <c r="QVV90" s="79"/>
      <c r="QVW90" s="79"/>
      <c r="QVX90" s="79"/>
      <c r="QVY90" s="79"/>
      <c r="QVZ90" s="79"/>
      <c r="QWA90" s="79"/>
      <c r="QWB90" s="79"/>
      <c r="QWC90" s="79"/>
      <c r="QWD90" s="79"/>
      <c r="QWE90" s="79"/>
      <c r="QWF90" s="79"/>
      <c r="QWG90" s="79"/>
      <c r="QWH90" s="79"/>
      <c r="QWI90" s="79"/>
      <c r="QWJ90" s="79"/>
      <c r="QWK90" s="79"/>
      <c r="QWL90" s="79"/>
      <c r="QWM90" s="79"/>
      <c r="QWN90" s="79"/>
      <c r="QWO90" s="79"/>
      <c r="QWP90" s="79"/>
      <c r="QWQ90" s="79"/>
      <c r="QWR90" s="79"/>
      <c r="QWS90" s="79"/>
      <c r="QWT90" s="79"/>
      <c r="QWU90" s="79"/>
      <c r="QWV90" s="79"/>
      <c r="QWW90" s="79"/>
      <c r="QWX90" s="79"/>
      <c r="QWY90" s="79"/>
      <c r="QWZ90" s="79"/>
      <c r="QXA90" s="79"/>
      <c r="QXB90" s="79"/>
      <c r="QXC90" s="79"/>
      <c r="QXD90" s="79"/>
      <c r="QXE90" s="79"/>
      <c r="QXF90" s="79"/>
      <c r="QXG90" s="79"/>
      <c r="QXH90" s="79"/>
      <c r="QXI90" s="79"/>
      <c r="QXJ90" s="79"/>
      <c r="QXK90" s="79"/>
      <c r="QXL90" s="79"/>
      <c r="QXM90" s="79"/>
      <c r="QXN90" s="79"/>
      <c r="QXO90" s="79"/>
      <c r="QXP90" s="79"/>
      <c r="QXQ90" s="79"/>
      <c r="QXR90" s="79"/>
      <c r="QXS90" s="79"/>
      <c r="QXT90" s="79"/>
      <c r="QXU90" s="79"/>
      <c r="QXV90" s="79"/>
      <c r="QXW90" s="79"/>
      <c r="QXX90" s="79"/>
      <c r="QXY90" s="79"/>
      <c r="QXZ90" s="79"/>
      <c r="QYA90" s="79"/>
      <c r="QYB90" s="79"/>
      <c r="QYC90" s="79"/>
      <c r="QYD90" s="79"/>
      <c r="QYE90" s="79"/>
      <c r="QYF90" s="79"/>
      <c r="QYG90" s="79"/>
      <c r="QYH90" s="79"/>
      <c r="QYI90" s="79"/>
      <c r="QYJ90" s="79"/>
      <c r="QYK90" s="79"/>
      <c r="QYL90" s="79"/>
      <c r="QYM90" s="79"/>
      <c r="QYN90" s="79"/>
      <c r="QYO90" s="79"/>
      <c r="QYP90" s="79"/>
      <c r="QYQ90" s="79"/>
      <c r="QYR90" s="79"/>
      <c r="QYS90" s="79"/>
      <c r="QYT90" s="79"/>
      <c r="QYU90" s="79"/>
      <c r="QYV90" s="79"/>
      <c r="QYW90" s="79"/>
      <c r="QYX90" s="79"/>
      <c r="QYY90" s="79"/>
      <c r="QYZ90" s="79"/>
      <c r="QZA90" s="79"/>
      <c r="QZB90" s="79"/>
      <c r="QZC90" s="79"/>
      <c r="QZD90" s="79"/>
      <c r="QZE90" s="79"/>
      <c r="QZF90" s="79"/>
      <c r="QZG90" s="79"/>
      <c r="QZH90" s="79"/>
      <c r="QZI90" s="79"/>
      <c r="QZJ90" s="79"/>
      <c r="QZK90" s="79"/>
      <c r="QZL90" s="79"/>
      <c r="QZM90" s="79"/>
      <c r="QZN90" s="79"/>
      <c r="QZO90" s="79"/>
      <c r="QZP90" s="79"/>
      <c r="QZQ90" s="79"/>
      <c r="QZR90" s="79"/>
      <c r="QZS90" s="79"/>
      <c r="QZT90" s="79"/>
      <c r="QZU90" s="79"/>
      <c r="QZV90" s="79"/>
      <c r="QZW90" s="79"/>
      <c r="QZX90" s="79"/>
      <c r="QZY90" s="79"/>
      <c r="QZZ90" s="79"/>
      <c r="RAA90" s="79"/>
      <c r="RAB90" s="79"/>
      <c r="RAC90" s="79"/>
      <c r="RAD90" s="79"/>
      <c r="RAE90" s="79"/>
      <c r="RAF90" s="79"/>
      <c r="RAG90" s="79"/>
      <c r="RAH90" s="79"/>
      <c r="RAI90" s="79"/>
      <c r="RAJ90" s="79"/>
      <c r="RAK90" s="79"/>
      <c r="RAL90" s="79"/>
      <c r="RAM90" s="79"/>
      <c r="RAN90" s="79"/>
      <c r="RAO90" s="79"/>
      <c r="RAP90" s="79"/>
      <c r="RAQ90" s="79"/>
      <c r="RAR90" s="79"/>
      <c r="RAS90" s="79"/>
      <c r="RAT90" s="79"/>
      <c r="RAU90" s="79"/>
      <c r="RAV90" s="79"/>
      <c r="RAW90" s="79"/>
      <c r="RAX90" s="79"/>
      <c r="RAY90" s="79"/>
      <c r="RAZ90" s="79"/>
      <c r="RBA90" s="79"/>
      <c r="RBB90" s="79"/>
      <c r="RBC90" s="79"/>
      <c r="RBD90" s="79"/>
      <c r="RBE90" s="79"/>
      <c r="RBF90" s="79"/>
      <c r="RBG90" s="79"/>
      <c r="RBH90" s="79"/>
      <c r="RBI90" s="79"/>
      <c r="RBJ90" s="79"/>
      <c r="RBK90" s="79"/>
      <c r="RBL90" s="79"/>
      <c r="RBM90" s="79"/>
      <c r="RBN90" s="79"/>
      <c r="RBO90" s="79"/>
      <c r="RBP90" s="79"/>
      <c r="RBQ90" s="79"/>
      <c r="RBR90" s="79"/>
      <c r="RBS90" s="79"/>
      <c r="RBT90" s="79"/>
      <c r="RBU90" s="79"/>
      <c r="RBV90" s="79"/>
      <c r="RBW90" s="79"/>
      <c r="RBX90" s="79"/>
      <c r="RBY90" s="79"/>
      <c r="RBZ90" s="79"/>
      <c r="RCA90" s="79"/>
      <c r="RCB90" s="79"/>
      <c r="RCC90" s="79"/>
      <c r="RCD90" s="79"/>
      <c r="RCE90" s="79"/>
      <c r="RCF90" s="79"/>
      <c r="RCG90" s="79"/>
      <c r="RCH90" s="79"/>
      <c r="RCI90" s="79"/>
      <c r="RCJ90" s="79"/>
      <c r="RCK90" s="79"/>
      <c r="RCL90" s="79"/>
      <c r="RCM90" s="79"/>
      <c r="RCN90" s="79"/>
      <c r="RCO90" s="79"/>
      <c r="RCP90" s="79"/>
      <c r="RCQ90" s="79"/>
      <c r="RCR90" s="79"/>
      <c r="RCS90" s="79"/>
      <c r="RCT90" s="79"/>
      <c r="RCU90" s="79"/>
      <c r="RCV90" s="79"/>
      <c r="RCW90" s="79"/>
      <c r="RCX90" s="79"/>
      <c r="RCY90" s="79"/>
      <c r="RCZ90" s="79"/>
      <c r="RDA90" s="79"/>
      <c r="RDB90" s="79"/>
      <c r="RDC90" s="79"/>
      <c r="RDD90" s="79"/>
      <c r="RDE90" s="79"/>
      <c r="RDF90" s="79"/>
      <c r="RDG90" s="79"/>
      <c r="RDH90" s="79"/>
      <c r="RDI90" s="79"/>
      <c r="RDJ90" s="79"/>
      <c r="RDK90" s="79"/>
      <c r="RDL90" s="79"/>
      <c r="RDM90" s="79"/>
      <c r="RDN90" s="79"/>
      <c r="RDO90" s="79"/>
      <c r="RDP90" s="79"/>
      <c r="RDQ90" s="79"/>
      <c r="RDR90" s="79"/>
      <c r="RDS90" s="79"/>
      <c r="RDT90" s="79"/>
      <c r="RDU90" s="79"/>
      <c r="RDV90" s="79"/>
      <c r="RDW90" s="79"/>
      <c r="RDX90" s="79"/>
      <c r="RDY90" s="79"/>
      <c r="RDZ90" s="79"/>
      <c r="REA90" s="79"/>
      <c r="REB90" s="79"/>
      <c r="REC90" s="79"/>
      <c r="RED90" s="79"/>
      <c r="REE90" s="79"/>
      <c r="REF90" s="79"/>
      <c r="REG90" s="79"/>
      <c r="REH90" s="79"/>
      <c r="REI90" s="79"/>
      <c r="REJ90" s="79"/>
      <c r="REK90" s="79"/>
      <c r="REL90" s="79"/>
      <c r="REM90" s="79"/>
      <c r="REN90" s="79"/>
      <c r="REO90" s="79"/>
      <c r="REP90" s="79"/>
      <c r="REQ90" s="79"/>
      <c r="RER90" s="79"/>
      <c r="RES90" s="79"/>
      <c r="RET90" s="79"/>
      <c r="REU90" s="79"/>
      <c r="REV90" s="79"/>
      <c r="REW90" s="79"/>
      <c r="REX90" s="79"/>
      <c r="REY90" s="79"/>
      <c r="REZ90" s="79"/>
      <c r="RFA90" s="79"/>
      <c r="RFB90" s="79"/>
      <c r="RFC90" s="79"/>
      <c r="RFD90" s="79"/>
      <c r="RFE90" s="79"/>
      <c r="RFF90" s="79"/>
      <c r="RFG90" s="79"/>
      <c r="RFH90" s="79"/>
      <c r="RFI90" s="79"/>
      <c r="RFJ90" s="79"/>
      <c r="RFK90" s="79"/>
      <c r="RFL90" s="79"/>
      <c r="RFM90" s="79"/>
      <c r="RFN90" s="79"/>
      <c r="RFO90" s="79"/>
      <c r="RFP90" s="79"/>
      <c r="RFQ90" s="79"/>
      <c r="RFR90" s="79"/>
      <c r="RFS90" s="79"/>
      <c r="RFT90" s="79"/>
      <c r="RFU90" s="79"/>
      <c r="RFV90" s="79"/>
      <c r="RFW90" s="79"/>
      <c r="RFX90" s="79"/>
      <c r="RFY90" s="79"/>
      <c r="RFZ90" s="79"/>
      <c r="RGA90" s="79"/>
      <c r="RGB90" s="79"/>
      <c r="RGC90" s="79"/>
      <c r="RGD90" s="79"/>
      <c r="RGE90" s="79"/>
      <c r="RGF90" s="79"/>
      <c r="RGG90" s="79"/>
      <c r="RGH90" s="79"/>
      <c r="RGI90" s="79"/>
      <c r="RGJ90" s="79"/>
      <c r="RGK90" s="79"/>
      <c r="RGL90" s="79"/>
      <c r="RGM90" s="79"/>
      <c r="RGN90" s="79"/>
      <c r="RGO90" s="79"/>
      <c r="RGP90" s="79"/>
      <c r="RGQ90" s="79"/>
      <c r="RGR90" s="79"/>
      <c r="RGS90" s="79"/>
      <c r="RGT90" s="79"/>
      <c r="RGU90" s="79"/>
      <c r="RGV90" s="79"/>
      <c r="RGW90" s="79"/>
      <c r="RGX90" s="79"/>
      <c r="RGY90" s="79"/>
      <c r="RGZ90" s="79"/>
      <c r="RHA90" s="79"/>
      <c r="RHB90" s="79"/>
      <c r="RHC90" s="79"/>
      <c r="RHD90" s="79"/>
      <c r="RHE90" s="79"/>
      <c r="RHF90" s="79"/>
      <c r="RHG90" s="79"/>
      <c r="RHH90" s="79"/>
      <c r="RHI90" s="79"/>
      <c r="RHJ90" s="79"/>
      <c r="RHK90" s="79"/>
      <c r="RHL90" s="79"/>
      <c r="RHM90" s="79"/>
      <c r="RHN90" s="79"/>
      <c r="RHO90" s="79"/>
      <c r="RHP90" s="79"/>
      <c r="RHQ90" s="79"/>
      <c r="RHR90" s="79"/>
      <c r="RHS90" s="79"/>
      <c r="RHT90" s="79"/>
      <c r="RHU90" s="79"/>
      <c r="RHV90" s="79"/>
      <c r="RHW90" s="79"/>
      <c r="RHX90" s="79"/>
      <c r="RHY90" s="79"/>
      <c r="RHZ90" s="79"/>
      <c r="RIA90" s="79"/>
      <c r="RIB90" s="79"/>
      <c r="RIC90" s="79"/>
      <c r="RID90" s="79"/>
      <c r="RIE90" s="79"/>
      <c r="RIF90" s="79"/>
      <c r="RIG90" s="79"/>
      <c r="RIH90" s="79"/>
      <c r="RII90" s="79"/>
      <c r="RIJ90" s="79"/>
      <c r="RIK90" s="79"/>
      <c r="RIL90" s="79"/>
      <c r="RIM90" s="79"/>
      <c r="RIN90" s="79"/>
      <c r="RIO90" s="79"/>
      <c r="RIP90" s="79"/>
      <c r="RIQ90" s="79"/>
      <c r="RIR90" s="79"/>
      <c r="RIS90" s="79"/>
      <c r="RIT90" s="79"/>
      <c r="RIU90" s="79"/>
      <c r="RIV90" s="79"/>
      <c r="RIW90" s="79"/>
      <c r="RIX90" s="79"/>
      <c r="RIY90" s="79"/>
      <c r="RIZ90" s="79"/>
      <c r="RJA90" s="79"/>
      <c r="RJB90" s="79"/>
      <c r="RJC90" s="79"/>
      <c r="RJD90" s="79"/>
      <c r="RJE90" s="79"/>
      <c r="RJF90" s="79"/>
      <c r="RJG90" s="79"/>
      <c r="RJH90" s="79"/>
      <c r="RJI90" s="79"/>
      <c r="RJJ90" s="79"/>
      <c r="RJK90" s="79"/>
      <c r="RJL90" s="79"/>
      <c r="RJM90" s="79"/>
      <c r="RJN90" s="79"/>
      <c r="RJO90" s="79"/>
      <c r="RJP90" s="79"/>
      <c r="RJQ90" s="79"/>
      <c r="RJR90" s="79"/>
      <c r="RJS90" s="79"/>
      <c r="RJT90" s="79"/>
      <c r="RJU90" s="79"/>
      <c r="RJV90" s="79"/>
      <c r="RJW90" s="79"/>
      <c r="RJX90" s="79"/>
      <c r="RJY90" s="79"/>
      <c r="RJZ90" s="79"/>
      <c r="RKA90" s="79"/>
      <c r="RKB90" s="79"/>
      <c r="RKC90" s="79"/>
      <c r="RKD90" s="79"/>
      <c r="RKE90" s="79"/>
      <c r="RKF90" s="79"/>
      <c r="RKG90" s="79"/>
      <c r="RKH90" s="79"/>
      <c r="RKI90" s="79"/>
      <c r="RKJ90" s="79"/>
      <c r="RKK90" s="79"/>
      <c r="RKL90" s="79"/>
      <c r="RKM90" s="79"/>
      <c r="RKN90" s="79"/>
      <c r="RKO90" s="79"/>
      <c r="RKP90" s="79"/>
      <c r="RKQ90" s="79"/>
      <c r="RKR90" s="79"/>
      <c r="RKS90" s="79"/>
      <c r="RKT90" s="79"/>
      <c r="RKU90" s="79"/>
      <c r="RKV90" s="79"/>
      <c r="RKW90" s="79"/>
      <c r="RKX90" s="79"/>
      <c r="RKY90" s="79"/>
      <c r="RKZ90" s="79"/>
      <c r="RLA90" s="79"/>
      <c r="RLB90" s="79"/>
      <c r="RLC90" s="79"/>
      <c r="RLD90" s="79"/>
      <c r="RLE90" s="79"/>
      <c r="RLF90" s="79"/>
      <c r="RLG90" s="79"/>
      <c r="RLH90" s="79"/>
      <c r="RLI90" s="79"/>
      <c r="RLJ90" s="79"/>
      <c r="RLK90" s="79"/>
      <c r="RLL90" s="79"/>
      <c r="RLM90" s="79"/>
      <c r="RLN90" s="79"/>
      <c r="RLO90" s="79"/>
      <c r="RLP90" s="79"/>
      <c r="RLQ90" s="79"/>
      <c r="RLR90" s="79"/>
      <c r="RLS90" s="79"/>
      <c r="RLT90" s="79"/>
      <c r="RLU90" s="79"/>
      <c r="RLV90" s="79"/>
      <c r="RLW90" s="79"/>
      <c r="RLX90" s="79"/>
      <c r="RLY90" s="79"/>
      <c r="RLZ90" s="79"/>
      <c r="RMA90" s="79"/>
      <c r="RMB90" s="79"/>
      <c r="RMC90" s="79"/>
      <c r="RMD90" s="79"/>
      <c r="RME90" s="79"/>
      <c r="RMF90" s="79"/>
      <c r="RMG90" s="79"/>
      <c r="RMH90" s="79"/>
      <c r="RMI90" s="79"/>
      <c r="RMJ90" s="79"/>
      <c r="RMK90" s="79"/>
      <c r="RML90" s="79"/>
      <c r="RMM90" s="79"/>
      <c r="RMN90" s="79"/>
      <c r="RMO90" s="79"/>
      <c r="RMP90" s="79"/>
      <c r="RMQ90" s="79"/>
      <c r="RMR90" s="79"/>
      <c r="RMS90" s="79"/>
      <c r="RMT90" s="79"/>
      <c r="RMU90" s="79"/>
      <c r="RMV90" s="79"/>
      <c r="RMW90" s="79"/>
      <c r="RMX90" s="79"/>
      <c r="RMY90" s="79"/>
      <c r="RMZ90" s="79"/>
      <c r="RNA90" s="79"/>
      <c r="RNB90" s="79"/>
      <c r="RNC90" s="79"/>
      <c r="RND90" s="79"/>
      <c r="RNE90" s="79"/>
      <c r="RNF90" s="79"/>
      <c r="RNG90" s="79"/>
      <c r="RNH90" s="79"/>
      <c r="RNI90" s="79"/>
      <c r="RNJ90" s="79"/>
      <c r="RNK90" s="79"/>
      <c r="RNL90" s="79"/>
      <c r="RNM90" s="79"/>
      <c r="RNN90" s="79"/>
      <c r="RNO90" s="79"/>
      <c r="RNP90" s="79"/>
      <c r="RNQ90" s="79"/>
      <c r="RNR90" s="79"/>
      <c r="RNS90" s="79"/>
      <c r="RNT90" s="79"/>
      <c r="RNU90" s="79"/>
      <c r="RNV90" s="79"/>
      <c r="RNW90" s="79"/>
      <c r="RNX90" s="79"/>
      <c r="RNY90" s="79"/>
      <c r="RNZ90" s="79"/>
      <c r="ROA90" s="79"/>
      <c r="ROB90" s="79"/>
      <c r="ROC90" s="79"/>
      <c r="ROD90" s="79"/>
      <c r="ROE90" s="79"/>
      <c r="ROF90" s="79"/>
      <c r="ROG90" s="79"/>
      <c r="ROH90" s="79"/>
      <c r="ROI90" s="79"/>
      <c r="ROJ90" s="79"/>
      <c r="ROK90" s="79"/>
      <c r="ROL90" s="79"/>
      <c r="ROM90" s="79"/>
      <c r="RON90" s="79"/>
      <c r="ROO90" s="79"/>
      <c r="ROP90" s="79"/>
      <c r="ROQ90" s="79"/>
      <c r="ROR90" s="79"/>
      <c r="ROS90" s="79"/>
      <c r="ROT90" s="79"/>
      <c r="ROU90" s="79"/>
      <c r="ROV90" s="79"/>
      <c r="ROW90" s="79"/>
      <c r="ROX90" s="79"/>
      <c r="ROY90" s="79"/>
      <c r="ROZ90" s="79"/>
      <c r="RPA90" s="79"/>
      <c r="RPB90" s="79"/>
      <c r="RPC90" s="79"/>
      <c r="RPD90" s="79"/>
      <c r="RPE90" s="79"/>
      <c r="RPF90" s="79"/>
      <c r="RPG90" s="79"/>
      <c r="RPH90" s="79"/>
      <c r="RPI90" s="79"/>
      <c r="RPJ90" s="79"/>
      <c r="RPK90" s="79"/>
      <c r="RPL90" s="79"/>
      <c r="RPM90" s="79"/>
      <c r="RPN90" s="79"/>
      <c r="RPO90" s="79"/>
      <c r="RPP90" s="79"/>
      <c r="RPQ90" s="79"/>
      <c r="RPR90" s="79"/>
      <c r="RPS90" s="79"/>
      <c r="RPT90" s="79"/>
      <c r="RPU90" s="79"/>
      <c r="RPV90" s="79"/>
      <c r="RPW90" s="79"/>
      <c r="RPX90" s="79"/>
      <c r="RPY90" s="79"/>
      <c r="RPZ90" s="79"/>
      <c r="RQA90" s="79"/>
      <c r="RQB90" s="79"/>
      <c r="RQC90" s="79"/>
      <c r="RQD90" s="79"/>
      <c r="RQE90" s="79"/>
      <c r="RQF90" s="79"/>
      <c r="RQG90" s="79"/>
      <c r="RQH90" s="79"/>
      <c r="RQI90" s="79"/>
      <c r="RQJ90" s="79"/>
      <c r="RQK90" s="79"/>
      <c r="RQL90" s="79"/>
      <c r="RQM90" s="79"/>
      <c r="RQN90" s="79"/>
      <c r="RQO90" s="79"/>
      <c r="RQP90" s="79"/>
      <c r="RQQ90" s="79"/>
      <c r="RQR90" s="79"/>
      <c r="RQS90" s="79"/>
      <c r="RQT90" s="79"/>
      <c r="RQU90" s="79"/>
      <c r="RQV90" s="79"/>
      <c r="RQW90" s="79"/>
      <c r="RQX90" s="79"/>
      <c r="RQY90" s="79"/>
      <c r="RQZ90" s="79"/>
      <c r="RRA90" s="79"/>
      <c r="RRB90" s="79"/>
      <c r="RRC90" s="79"/>
      <c r="RRD90" s="79"/>
      <c r="RRE90" s="79"/>
      <c r="RRF90" s="79"/>
      <c r="RRG90" s="79"/>
      <c r="RRH90" s="79"/>
      <c r="RRI90" s="79"/>
      <c r="RRJ90" s="79"/>
      <c r="RRK90" s="79"/>
      <c r="RRL90" s="79"/>
      <c r="RRM90" s="79"/>
      <c r="RRN90" s="79"/>
      <c r="RRO90" s="79"/>
      <c r="RRP90" s="79"/>
      <c r="RRQ90" s="79"/>
      <c r="RRR90" s="79"/>
      <c r="RRS90" s="79"/>
      <c r="RRT90" s="79"/>
      <c r="RRU90" s="79"/>
      <c r="RRV90" s="79"/>
      <c r="RRW90" s="79"/>
      <c r="RRX90" s="79"/>
      <c r="RRY90" s="79"/>
      <c r="RRZ90" s="79"/>
      <c r="RSA90" s="79"/>
      <c r="RSB90" s="79"/>
      <c r="RSC90" s="79"/>
      <c r="RSD90" s="79"/>
      <c r="RSE90" s="79"/>
      <c r="RSF90" s="79"/>
      <c r="RSG90" s="79"/>
      <c r="RSH90" s="79"/>
      <c r="RSI90" s="79"/>
      <c r="RSJ90" s="79"/>
      <c r="RSK90" s="79"/>
      <c r="RSL90" s="79"/>
      <c r="RSM90" s="79"/>
      <c r="RSN90" s="79"/>
      <c r="RSO90" s="79"/>
      <c r="RSP90" s="79"/>
      <c r="RSQ90" s="79"/>
      <c r="RSR90" s="79"/>
      <c r="RSS90" s="79"/>
      <c r="RST90" s="79"/>
      <c r="RSU90" s="79"/>
      <c r="RSV90" s="79"/>
      <c r="RSW90" s="79"/>
      <c r="RSX90" s="79"/>
      <c r="RSY90" s="79"/>
      <c r="RSZ90" s="79"/>
      <c r="RTA90" s="79"/>
      <c r="RTB90" s="79"/>
      <c r="RTC90" s="79"/>
      <c r="RTD90" s="79"/>
      <c r="RTE90" s="79"/>
      <c r="RTF90" s="79"/>
      <c r="RTG90" s="79"/>
      <c r="RTH90" s="79"/>
      <c r="RTI90" s="79"/>
      <c r="RTJ90" s="79"/>
      <c r="RTK90" s="79"/>
      <c r="RTL90" s="79"/>
      <c r="RTM90" s="79"/>
      <c r="RTN90" s="79"/>
      <c r="RTO90" s="79"/>
      <c r="RTP90" s="79"/>
      <c r="RTQ90" s="79"/>
      <c r="RTR90" s="79"/>
      <c r="RTS90" s="79"/>
      <c r="RTT90" s="79"/>
      <c r="RTU90" s="79"/>
      <c r="RTV90" s="79"/>
      <c r="RTW90" s="79"/>
      <c r="RTX90" s="79"/>
      <c r="RTY90" s="79"/>
      <c r="RTZ90" s="79"/>
      <c r="RUA90" s="79"/>
      <c r="RUB90" s="79"/>
      <c r="RUC90" s="79"/>
      <c r="RUD90" s="79"/>
      <c r="RUE90" s="79"/>
      <c r="RUF90" s="79"/>
      <c r="RUG90" s="79"/>
      <c r="RUH90" s="79"/>
      <c r="RUI90" s="79"/>
      <c r="RUJ90" s="79"/>
      <c r="RUK90" s="79"/>
      <c r="RUL90" s="79"/>
      <c r="RUM90" s="79"/>
      <c r="RUN90" s="79"/>
      <c r="RUO90" s="79"/>
      <c r="RUP90" s="79"/>
      <c r="RUQ90" s="79"/>
      <c r="RUR90" s="79"/>
      <c r="RUS90" s="79"/>
      <c r="RUT90" s="79"/>
      <c r="RUU90" s="79"/>
      <c r="RUV90" s="79"/>
      <c r="RUW90" s="79"/>
      <c r="RUX90" s="79"/>
      <c r="RUY90" s="79"/>
      <c r="RUZ90" s="79"/>
      <c r="RVA90" s="79"/>
      <c r="RVB90" s="79"/>
      <c r="RVC90" s="79"/>
      <c r="RVD90" s="79"/>
      <c r="RVE90" s="79"/>
      <c r="RVF90" s="79"/>
      <c r="RVG90" s="79"/>
      <c r="RVH90" s="79"/>
      <c r="RVI90" s="79"/>
      <c r="RVJ90" s="79"/>
      <c r="RVK90" s="79"/>
      <c r="RVL90" s="79"/>
      <c r="RVM90" s="79"/>
      <c r="RVN90" s="79"/>
      <c r="RVO90" s="79"/>
      <c r="RVP90" s="79"/>
      <c r="RVQ90" s="79"/>
      <c r="RVR90" s="79"/>
      <c r="RVS90" s="79"/>
      <c r="RVT90" s="79"/>
      <c r="RVU90" s="79"/>
      <c r="RVV90" s="79"/>
      <c r="RVW90" s="79"/>
      <c r="RVX90" s="79"/>
      <c r="RVY90" s="79"/>
      <c r="RVZ90" s="79"/>
      <c r="RWA90" s="79"/>
      <c r="RWB90" s="79"/>
      <c r="RWC90" s="79"/>
      <c r="RWD90" s="79"/>
      <c r="RWE90" s="79"/>
      <c r="RWF90" s="79"/>
      <c r="RWG90" s="79"/>
      <c r="RWH90" s="79"/>
      <c r="RWI90" s="79"/>
      <c r="RWJ90" s="79"/>
      <c r="RWK90" s="79"/>
      <c r="RWL90" s="79"/>
      <c r="RWM90" s="79"/>
      <c r="RWN90" s="79"/>
      <c r="RWO90" s="79"/>
      <c r="RWP90" s="79"/>
      <c r="RWQ90" s="79"/>
      <c r="RWR90" s="79"/>
      <c r="RWS90" s="79"/>
      <c r="RWT90" s="79"/>
      <c r="RWU90" s="79"/>
      <c r="RWV90" s="79"/>
      <c r="RWW90" s="79"/>
      <c r="RWX90" s="79"/>
      <c r="RWY90" s="79"/>
      <c r="RWZ90" s="79"/>
      <c r="RXA90" s="79"/>
      <c r="RXB90" s="79"/>
      <c r="RXC90" s="79"/>
      <c r="RXD90" s="79"/>
      <c r="RXE90" s="79"/>
      <c r="RXF90" s="79"/>
      <c r="RXG90" s="79"/>
      <c r="RXH90" s="79"/>
      <c r="RXI90" s="79"/>
      <c r="RXJ90" s="79"/>
      <c r="RXK90" s="79"/>
      <c r="RXL90" s="79"/>
      <c r="RXM90" s="79"/>
      <c r="RXN90" s="79"/>
      <c r="RXO90" s="79"/>
      <c r="RXP90" s="79"/>
      <c r="RXQ90" s="79"/>
      <c r="RXR90" s="79"/>
      <c r="RXS90" s="79"/>
      <c r="RXT90" s="79"/>
      <c r="RXU90" s="79"/>
      <c r="RXV90" s="79"/>
      <c r="RXW90" s="79"/>
      <c r="RXX90" s="79"/>
      <c r="RXY90" s="79"/>
      <c r="RXZ90" s="79"/>
      <c r="RYA90" s="79"/>
      <c r="RYB90" s="79"/>
      <c r="RYC90" s="79"/>
      <c r="RYD90" s="79"/>
      <c r="RYE90" s="79"/>
      <c r="RYF90" s="79"/>
      <c r="RYG90" s="79"/>
      <c r="RYH90" s="79"/>
      <c r="RYI90" s="79"/>
      <c r="RYJ90" s="79"/>
      <c r="RYK90" s="79"/>
      <c r="RYL90" s="79"/>
      <c r="RYM90" s="79"/>
      <c r="RYN90" s="79"/>
      <c r="RYO90" s="79"/>
      <c r="RYP90" s="79"/>
      <c r="RYQ90" s="79"/>
      <c r="RYR90" s="79"/>
      <c r="RYS90" s="79"/>
      <c r="RYT90" s="79"/>
      <c r="RYU90" s="79"/>
      <c r="RYV90" s="79"/>
      <c r="RYW90" s="79"/>
      <c r="RYX90" s="79"/>
      <c r="RYY90" s="79"/>
      <c r="RYZ90" s="79"/>
      <c r="RZA90" s="79"/>
      <c r="RZB90" s="79"/>
      <c r="RZC90" s="79"/>
      <c r="RZD90" s="79"/>
      <c r="RZE90" s="79"/>
      <c r="RZF90" s="79"/>
      <c r="RZG90" s="79"/>
      <c r="RZH90" s="79"/>
      <c r="RZI90" s="79"/>
      <c r="RZJ90" s="79"/>
      <c r="RZK90" s="79"/>
      <c r="RZL90" s="79"/>
      <c r="RZM90" s="79"/>
      <c r="RZN90" s="79"/>
      <c r="RZO90" s="79"/>
      <c r="RZP90" s="79"/>
      <c r="RZQ90" s="79"/>
      <c r="RZR90" s="79"/>
      <c r="RZS90" s="79"/>
      <c r="RZT90" s="79"/>
      <c r="RZU90" s="79"/>
      <c r="RZV90" s="79"/>
      <c r="RZW90" s="79"/>
      <c r="RZX90" s="79"/>
      <c r="RZY90" s="79"/>
      <c r="RZZ90" s="79"/>
      <c r="SAA90" s="79"/>
      <c r="SAB90" s="79"/>
      <c r="SAC90" s="79"/>
      <c r="SAD90" s="79"/>
      <c r="SAE90" s="79"/>
      <c r="SAF90" s="79"/>
      <c r="SAG90" s="79"/>
      <c r="SAH90" s="79"/>
      <c r="SAI90" s="79"/>
      <c r="SAJ90" s="79"/>
      <c r="SAK90" s="79"/>
      <c r="SAL90" s="79"/>
      <c r="SAM90" s="79"/>
      <c r="SAN90" s="79"/>
      <c r="SAO90" s="79"/>
      <c r="SAP90" s="79"/>
      <c r="SAQ90" s="79"/>
      <c r="SAR90" s="79"/>
      <c r="SAS90" s="79"/>
      <c r="SAT90" s="79"/>
      <c r="SAU90" s="79"/>
      <c r="SAV90" s="79"/>
      <c r="SAW90" s="79"/>
      <c r="SAX90" s="79"/>
      <c r="SAY90" s="79"/>
      <c r="SAZ90" s="79"/>
      <c r="SBA90" s="79"/>
      <c r="SBB90" s="79"/>
      <c r="SBC90" s="79"/>
      <c r="SBD90" s="79"/>
      <c r="SBE90" s="79"/>
      <c r="SBF90" s="79"/>
      <c r="SBG90" s="79"/>
      <c r="SBH90" s="79"/>
      <c r="SBI90" s="79"/>
      <c r="SBJ90" s="79"/>
      <c r="SBK90" s="79"/>
      <c r="SBL90" s="79"/>
      <c r="SBM90" s="79"/>
      <c r="SBN90" s="79"/>
      <c r="SBO90" s="79"/>
      <c r="SBP90" s="79"/>
      <c r="SBQ90" s="79"/>
      <c r="SBR90" s="79"/>
      <c r="SBS90" s="79"/>
      <c r="SBT90" s="79"/>
      <c r="SBU90" s="79"/>
      <c r="SBV90" s="79"/>
      <c r="SBW90" s="79"/>
      <c r="SBX90" s="79"/>
      <c r="SBY90" s="79"/>
      <c r="SBZ90" s="79"/>
      <c r="SCA90" s="79"/>
      <c r="SCB90" s="79"/>
      <c r="SCC90" s="79"/>
      <c r="SCD90" s="79"/>
      <c r="SCE90" s="79"/>
      <c r="SCF90" s="79"/>
      <c r="SCG90" s="79"/>
      <c r="SCH90" s="79"/>
      <c r="SCI90" s="79"/>
      <c r="SCJ90" s="79"/>
      <c r="SCK90" s="79"/>
      <c r="SCL90" s="79"/>
      <c r="SCM90" s="79"/>
      <c r="SCN90" s="79"/>
      <c r="SCO90" s="79"/>
      <c r="SCP90" s="79"/>
      <c r="SCQ90" s="79"/>
      <c r="SCR90" s="79"/>
      <c r="SCS90" s="79"/>
      <c r="SCT90" s="79"/>
      <c r="SCU90" s="79"/>
      <c r="SCV90" s="79"/>
      <c r="SCW90" s="79"/>
      <c r="SCX90" s="79"/>
      <c r="SCY90" s="79"/>
      <c r="SCZ90" s="79"/>
      <c r="SDA90" s="79"/>
      <c r="SDB90" s="79"/>
      <c r="SDC90" s="79"/>
      <c r="SDD90" s="79"/>
      <c r="SDE90" s="79"/>
      <c r="SDF90" s="79"/>
      <c r="SDG90" s="79"/>
      <c r="SDH90" s="79"/>
      <c r="SDI90" s="79"/>
      <c r="SDJ90" s="79"/>
      <c r="SDK90" s="79"/>
      <c r="SDL90" s="79"/>
      <c r="SDM90" s="79"/>
      <c r="SDN90" s="79"/>
      <c r="SDO90" s="79"/>
      <c r="SDP90" s="79"/>
      <c r="SDQ90" s="79"/>
      <c r="SDR90" s="79"/>
      <c r="SDS90" s="79"/>
      <c r="SDT90" s="79"/>
      <c r="SDU90" s="79"/>
      <c r="SDV90" s="79"/>
      <c r="SDW90" s="79"/>
      <c r="SDX90" s="79"/>
      <c r="SDY90" s="79"/>
      <c r="SDZ90" s="79"/>
      <c r="SEA90" s="79"/>
      <c r="SEB90" s="79"/>
      <c r="SEC90" s="79"/>
      <c r="SED90" s="79"/>
      <c r="SEE90" s="79"/>
      <c r="SEF90" s="79"/>
      <c r="SEG90" s="79"/>
      <c r="SEH90" s="79"/>
      <c r="SEI90" s="79"/>
      <c r="SEJ90" s="79"/>
      <c r="SEK90" s="79"/>
      <c r="SEL90" s="79"/>
      <c r="SEM90" s="79"/>
      <c r="SEN90" s="79"/>
      <c r="SEO90" s="79"/>
      <c r="SEP90" s="79"/>
      <c r="SEQ90" s="79"/>
      <c r="SER90" s="79"/>
      <c r="SES90" s="79"/>
      <c r="SET90" s="79"/>
      <c r="SEU90" s="79"/>
      <c r="SEV90" s="79"/>
      <c r="SEW90" s="79"/>
      <c r="SEX90" s="79"/>
      <c r="SEY90" s="79"/>
      <c r="SEZ90" s="79"/>
      <c r="SFA90" s="79"/>
      <c r="SFB90" s="79"/>
      <c r="SFC90" s="79"/>
      <c r="SFD90" s="79"/>
      <c r="SFE90" s="79"/>
      <c r="SFF90" s="79"/>
      <c r="SFG90" s="79"/>
      <c r="SFH90" s="79"/>
      <c r="SFI90" s="79"/>
      <c r="SFJ90" s="79"/>
      <c r="SFK90" s="79"/>
      <c r="SFL90" s="79"/>
      <c r="SFM90" s="79"/>
      <c r="SFN90" s="79"/>
      <c r="SFO90" s="79"/>
      <c r="SFP90" s="79"/>
      <c r="SFQ90" s="79"/>
      <c r="SFR90" s="79"/>
      <c r="SFS90" s="79"/>
      <c r="SFT90" s="79"/>
      <c r="SFU90" s="79"/>
      <c r="SFV90" s="79"/>
      <c r="SFW90" s="79"/>
      <c r="SFX90" s="79"/>
      <c r="SFY90" s="79"/>
      <c r="SFZ90" s="79"/>
      <c r="SGA90" s="79"/>
      <c r="SGB90" s="79"/>
      <c r="SGC90" s="79"/>
      <c r="SGD90" s="79"/>
      <c r="SGE90" s="79"/>
      <c r="SGF90" s="79"/>
      <c r="SGG90" s="79"/>
      <c r="SGH90" s="79"/>
      <c r="SGI90" s="79"/>
      <c r="SGJ90" s="79"/>
      <c r="SGK90" s="79"/>
      <c r="SGL90" s="79"/>
      <c r="SGM90" s="79"/>
      <c r="SGN90" s="79"/>
      <c r="SGO90" s="79"/>
      <c r="SGP90" s="79"/>
      <c r="SGQ90" s="79"/>
      <c r="SGR90" s="79"/>
      <c r="SGS90" s="79"/>
      <c r="SGT90" s="79"/>
      <c r="SGU90" s="79"/>
      <c r="SGV90" s="79"/>
      <c r="SGW90" s="79"/>
      <c r="SGX90" s="79"/>
      <c r="SGY90" s="79"/>
      <c r="SGZ90" s="79"/>
      <c r="SHA90" s="79"/>
      <c r="SHB90" s="79"/>
      <c r="SHC90" s="79"/>
      <c r="SHD90" s="79"/>
      <c r="SHE90" s="79"/>
      <c r="SHF90" s="79"/>
      <c r="SHG90" s="79"/>
      <c r="SHH90" s="79"/>
      <c r="SHI90" s="79"/>
      <c r="SHJ90" s="79"/>
      <c r="SHK90" s="79"/>
      <c r="SHL90" s="79"/>
      <c r="SHM90" s="79"/>
      <c r="SHN90" s="79"/>
      <c r="SHO90" s="79"/>
      <c r="SHP90" s="79"/>
      <c r="SHQ90" s="79"/>
      <c r="SHR90" s="79"/>
      <c r="SHS90" s="79"/>
      <c r="SHT90" s="79"/>
      <c r="SHU90" s="79"/>
      <c r="SHV90" s="79"/>
      <c r="SHW90" s="79"/>
      <c r="SHX90" s="79"/>
      <c r="SHY90" s="79"/>
      <c r="SHZ90" s="79"/>
      <c r="SIA90" s="79"/>
      <c r="SIB90" s="79"/>
      <c r="SIC90" s="79"/>
      <c r="SID90" s="79"/>
      <c r="SIE90" s="79"/>
      <c r="SIF90" s="79"/>
      <c r="SIG90" s="79"/>
      <c r="SIH90" s="79"/>
      <c r="SII90" s="79"/>
      <c r="SIJ90" s="79"/>
      <c r="SIK90" s="79"/>
      <c r="SIL90" s="79"/>
      <c r="SIM90" s="79"/>
      <c r="SIN90" s="79"/>
      <c r="SIO90" s="79"/>
      <c r="SIP90" s="79"/>
      <c r="SIQ90" s="79"/>
      <c r="SIR90" s="79"/>
      <c r="SIS90" s="79"/>
      <c r="SIT90" s="79"/>
      <c r="SIU90" s="79"/>
      <c r="SIV90" s="79"/>
      <c r="SIW90" s="79"/>
      <c r="SIX90" s="79"/>
      <c r="SIY90" s="79"/>
      <c r="SIZ90" s="79"/>
      <c r="SJA90" s="79"/>
      <c r="SJB90" s="79"/>
      <c r="SJC90" s="79"/>
      <c r="SJD90" s="79"/>
      <c r="SJE90" s="79"/>
      <c r="SJF90" s="79"/>
      <c r="SJG90" s="79"/>
      <c r="SJH90" s="79"/>
      <c r="SJI90" s="79"/>
      <c r="SJJ90" s="79"/>
      <c r="SJK90" s="79"/>
      <c r="SJL90" s="79"/>
      <c r="SJM90" s="79"/>
      <c r="SJN90" s="79"/>
      <c r="SJO90" s="79"/>
      <c r="SJP90" s="79"/>
      <c r="SJQ90" s="79"/>
      <c r="SJR90" s="79"/>
      <c r="SJS90" s="79"/>
      <c r="SJT90" s="79"/>
      <c r="SJU90" s="79"/>
      <c r="SJV90" s="79"/>
      <c r="SJW90" s="79"/>
      <c r="SJX90" s="79"/>
      <c r="SJY90" s="79"/>
      <c r="SJZ90" s="79"/>
      <c r="SKA90" s="79"/>
      <c r="SKB90" s="79"/>
      <c r="SKC90" s="79"/>
      <c r="SKD90" s="79"/>
      <c r="SKE90" s="79"/>
      <c r="SKF90" s="79"/>
      <c r="SKG90" s="79"/>
      <c r="SKH90" s="79"/>
      <c r="SKI90" s="79"/>
      <c r="SKJ90" s="79"/>
      <c r="SKK90" s="79"/>
      <c r="SKL90" s="79"/>
      <c r="SKM90" s="79"/>
      <c r="SKN90" s="79"/>
      <c r="SKO90" s="79"/>
      <c r="SKP90" s="79"/>
      <c r="SKQ90" s="79"/>
      <c r="SKR90" s="79"/>
      <c r="SKS90" s="79"/>
      <c r="SKT90" s="79"/>
      <c r="SKU90" s="79"/>
      <c r="SKV90" s="79"/>
      <c r="SKW90" s="79"/>
      <c r="SKX90" s="79"/>
      <c r="SKY90" s="79"/>
      <c r="SKZ90" s="79"/>
      <c r="SLA90" s="79"/>
      <c r="SLB90" s="79"/>
      <c r="SLC90" s="79"/>
      <c r="SLD90" s="79"/>
      <c r="SLE90" s="79"/>
      <c r="SLF90" s="79"/>
      <c r="SLG90" s="79"/>
      <c r="SLH90" s="79"/>
      <c r="SLI90" s="79"/>
      <c r="SLJ90" s="79"/>
      <c r="SLK90" s="79"/>
      <c r="SLL90" s="79"/>
      <c r="SLM90" s="79"/>
      <c r="SLN90" s="79"/>
      <c r="SLO90" s="79"/>
      <c r="SLP90" s="79"/>
      <c r="SLQ90" s="79"/>
      <c r="SLR90" s="79"/>
      <c r="SLS90" s="79"/>
      <c r="SLT90" s="79"/>
      <c r="SLU90" s="79"/>
      <c r="SLV90" s="79"/>
      <c r="SLW90" s="79"/>
      <c r="SLX90" s="79"/>
      <c r="SLY90" s="79"/>
      <c r="SLZ90" s="79"/>
      <c r="SMA90" s="79"/>
      <c r="SMB90" s="79"/>
      <c r="SMC90" s="79"/>
      <c r="SMD90" s="79"/>
      <c r="SME90" s="79"/>
      <c r="SMF90" s="79"/>
      <c r="SMG90" s="79"/>
      <c r="SMH90" s="79"/>
      <c r="SMI90" s="79"/>
      <c r="SMJ90" s="79"/>
      <c r="SMK90" s="79"/>
      <c r="SML90" s="79"/>
      <c r="SMM90" s="79"/>
      <c r="SMN90" s="79"/>
      <c r="SMO90" s="79"/>
      <c r="SMP90" s="79"/>
      <c r="SMQ90" s="79"/>
      <c r="SMR90" s="79"/>
      <c r="SMS90" s="79"/>
      <c r="SMT90" s="79"/>
      <c r="SMU90" s="79"/>
      <c r="SMV90" s="79"/>
      <c r="SMW90" s="79"/>
      <c r="SMX90" s="79"/>
      <c r="SMY90" s="79"/>
      <c r="SMZ90" s="79"/>
      <c r="SNA90" s="79"/>
      <c r="SNB90" s="79"/>
      <c r="SNC90" s="79"/>
      <c r="SND90" s="79"/>
      <c r="SNE90" s="79"/>
      <c r="SNF90" s="79"/>
      <c r="SNG90" s="79"/>
      <c r="SNH90" s="79"/>
      <c r="SNI90" s="79"/>
      <c r="SNJ90" s="79"/>
      <c r="SNK90" s="79"/>
      <c r="SNL90" s="79"/>
      <c r="SNM90" s="79"/>
      <c r="SNN90" s="79"/>
      <c r="SNO90" s="79"/>
      <c r="SNP90" s="79"/>
      <c r="SNQ90" s="79"/>
      <c r="SNR90" s="79"/>
      <c r="SNS90" s="79"/>
      <c r="SNT90" s="79"/>
      <c r="SNU90" s="79"/>
      <c r="SNV90" s="79"/>
      <c r="SNW90" s="79"/>
      <c r="SNX90" s="79"/>
      <c r="SNY90" s="79"/>
      <c r="SNZ90" s="79"/>
      <c r="SOA90" s="79"/>
      <c r="SOB90" s="79"/>
      <c r="SOC90" s="79"/>
      <c r="SOD90" s="79"/>
      <c r="SOE90" s="79"/>
      <c r="SOF90" s="79"/>
      <c r="SOG90" s="79"/>
      <c r="SOH90" s="79"/>
      <c r="SOI90" s="79"/>
      <c r="SOJ90" s="79"/>
      <c r="SOK90" s="79"/>
      <c r="SOL90" s="79"/>
      <c r="SOM90" s="79"/>
      <c r="SON90" s="79"/>
      <c r="SOO90" s="79"/>
      <c r="SOP90" s="79"/>
      <c r="SOQ90" s="79"/>
      <c r="SOR90" s="79"/>
      <c r="SOS90" s="79"/>
      <c r="SOT90" s="79"/>
      <c r="SOU90" s="79"/>
      <c r="SOV90" s="79"/>
      <c r="SOW90" s="79"/>
      <c r="SOX90" s="79"/>
      <c r="SOY90" s="79"/>
      <c r="SOZ90" s="79"/>
      <c r="SPA90" s="79"/>
      <c r="SPB90" s="79"/>
      <c r="SPC90" s="79"/>
      <c r="SPD90" s="79"/>
      <c r="SPE90" s="79"/>
      <c r="SPF90" s="79"/>
      <c r="SPG90" s="79"/>
      <c r="SPH90" s="79"/>
      <c r="SPI90" s="79"/>
      <c r="SPJ90" s="79"/>
      <c r="SPK90" s="79"/>
      <c r="SPL90" s="79"/>
      <c r="SPM90" s="79"/>
      <c r="SPN90" s="79"/>
      <c r="SPO90" s="79"/>
      <c r="SPP90" s="79"/>
      <c r="SPQ90" s="79"/>
      <c r="SPR90" s="79"/>
      <c r="SPS90" s="79"/>
      <c r="SPT90" s="79"/>
      <c r="SPU90" s="79"/>
      <c r="SPV90" s="79"/>
      <c r="SPW90" s="79"/>
      <c r="SPX90" s="79"/>
      <c r="SPY90" s="79"/>
      <c r="SPZ90" s="79"/>
      <c r="SQA90" s="79"/>
      <c r="SQB90" s="79"/>
      <c r="SQC90" s="79"/>
      <c r="SQD90" s="79"/>
      <c r="SQE90" s="79"/>
      <c r="SQF90" s="79"/>
      <c r="SQG90" s="79"/>
      <c r="SQH90" s="79"/>
      <c r="SQI90" s="79"/>
      <c r="SQJ90" s="79"/>
      <c r="SQK90" s="79"/>
      <c r="SQL90" s="79"/>
      <c r="SQM90" s="79"/>
      <c r="SQN90" s="79"/>
      <c r="SQO90" s="79"/>
      <c r="SQP90" s="79"/>
      <c r="SQQ90" s="79"/>
      <c r="SQR90" s="79"/>
      <c r="SQS90" s="79"/>
      <c r="SQT90" s="79"/>
      <c r="SQU90" s="79"/>
      <c r="SQV90" s="79"/>
      <c r="SQW90" s="79"/>
      <c r="SQX90" s="79"/>
      <c r="SQY90" s="79"/>
      <c r="SQZ90" s="79"/>
      <c r="SRA90" s="79"/>
      <c r="SRB90" s="79"/>
      <c r="SRC90" s="79"/>
      <c r="SRD90" s="79"/>
      <c r="SRE90" s="79"/>
      <c r="SRF90" s="79"/>
      <c r="SRG90" s="79"/>
      <c r="SRH90" s="79"/>
      <c r="SRI90" s="79"/>
      <c r="SRJ90" s="79"/>
      <c r="SRK90" s="79"/>
      <c r="SRL90" s="79"/>
      <c r="SRM90" s="79"/>
      <c r="SRN90" s="79"/>
      <c r="SRO90" s="79"/>
      <c r="SRP90" s="79"/>
      <c r="SRQ90" s="79"/>
      <c r="SRR90" s="79"/>
      <c r="SRS90" s="79"/>
      <c r="SRT90" s="79"/>
      <c r="SRU90" s="79"/>
      <c r="SRV90" s="79"/>
      <c r="SRW90" s="79"/>
      <c r="SRX90" s="79"/>
      <c r="SRY90" s="79"/>
      <c r="SRZ90" s="79"/>
      <c r="SSA90" s="79"/>
      <c r="SSB90" s="79"/>
      <c r="SSC90" s="79"/>
      <c r="SSD90" s="79"/>
      <c r="SSE90" s="79"/>
      <c r="SSF90" s="79"/>
      <c r="SSG90" s="79"/>
      <c r="SSH90" s="79"/>
      <c r="SSI90" s="79"/>
      <c r="SSJ90" s="79"/>
      <c r="SSK90" s="79"/>
      <c r="SSL90" s="79"/>
      <c r="SSM90" s="79"/>
      <c r="SSN90" s="79"/>
      <c r="SSO90" s="79"/>
      <c r="SSP90" s="79"/>
      <c r="SSQ90" s="79"/>
      <c r="SSR90" s="79"/>
      <c r="SSS90" s="79"/>
      <c r="SST90" s="79"/>
      <c r="SSU90" s="79"/>
      <c r="SSV90" s="79"/>
      <c r="SSW90" s="79"/>
      <c r="SSX90" s="79"/>
      <c r="SSY90" s="79"/>
      <c r="SSZ90" s="79"/>
      <c r="STA90" s="79"/>
      <c r="STB90" s="79"/>
      <c r="STC90" s="79"/>
      <c r="STD90" s="79"/>
      <c r="STE90" s="79"/>
      <c r="STF90" s="79"/>
      <c r="STG90" s="79"/>
      <c r="STH90" s="79"/>
      <c r="STI90" s="79"/>
      <c r="STJ90" s="79"/>
      <c r="STK90" s="79"/>
      <c r="STL90" s="79"/>
      <c r="STM90" s="79"/>
      <c r="STN90" s="79"/>
      <c r="STO90" s="79"/>
      <c r="STP90" s="79"/>
      <c r="STQ90" s="79"/>
      <c r="STR90" s="79"/>
      <c r="STS90" s="79"/>
      <c r="STT90" s="79"/>
      <c r="STU90" s="79"/>
      <c r="STV90" s="79"/>
      <c r="STW90" s="79"/>
      <c r="STX90" s="79"/>
      <c r="STY90" s="79"/>
      <c r="STZ90" s="79"/>
      <c r="SUA90" s="79"/>
      <c r="SUB90" s="79"/>
      <c r="SUC90" s="79"/>
      <c r="SUD90" s="79"/>
      <c r="SUE90" s="79"/>
      <c r="SUF90" s="79"/>
      <c r="SUG90" s="79"/>
      <c r="SUH90" s="79"/>
      <c r="SUI90" s="79"/>
      <c r="SUJ90" s="79"/>
      <c r="SUK90" s="79"/>
      <c r="SUL90" s="79"/>
      <c r="SUM90" s="79"/>
      <c r="SUN90" s="79"/>
      <c r="SUO90" s="79"/>
      <c r="SUP90" s="79"/>
      <c r="SUQ90" s="79"/>
      <c r="SUR90" s="79"/>
      <c r="SUS90" s="79"/>
      <c r="SUT90" s="79"/>
      <c r="SUU90" s="79"/>
      <c r="SUV90" s="79"/>
      <c r="SUW90" s="79"/>
      <c r="SUX90" s="79"/>
      <c r="SUY90" s="79"/>
      <c r="SUZ90" s="79"/>
      <c r="SVA90" s="79"/>
      <c r="SVB90" s="79"/>
      <c r="SVC90" s="79"/>
      <c r="SVD90" s="79"/>
      <c r="SVE90" s="79"/>
      <c r="SVF90" s="79"/>
      <c r="SVG90" s="79"/>
      <c r="SVH90" s="79"/>
      <c r="SVI90" s="79"/>
      <c r="SVJ90" s="79"/>
      <c r="SVK90" s="79"/>
      <c r="SVL90" s="79"/>
      <c r="SVM90" s="79"/>
      <c r="SVN90" s="79"/>
      <c r="SVO90" s="79"/>
      <c r="SVP90" s="79"/>
      <c r="SVQ90" s="79"/>
      <c r="SVR90" s="79"/>
      <c r="SVS90" s="79"/>
      <c r="SVT90" s="79"/>
      <c r="SVU90" s="79"/>
      <c r="SVV90" s="79"/>
      <c r="SVW90" s="79"/>
      <c r="SVX90" s="79"/>
      <c r="SVY90" s="79"/>
      <c r="SVZ90" s="79"/>
      <c r="SWA90" s="79"/>
      <c r="SWB90" s="79"/>
      <c r="SWC90" s="79"/>
      <c r="SWD90" s="79"/>
      <c r="SWE90" s="79"/>
      <c r="SWF90" s="79"/>
      <c r="SWG90" s="79"/>
      <c r="SWH90" s="79"/>
      <c r="SWI90" s="79"/>
      <c r="SWJ90" s="79"/>
      <c r="SWK90" s="79"/>
      <c r="SWL90" s="79"/>
      <c r="SWM90" s="79"/>
      <c r="SWN90" s="79"/>
      <c r="SWO90" s="79"/>
      <c r="SWP90" s="79"/>
      <c r="SWQ90" s="79"/>
      <c r="SWR90" s="79"/>
      <c r="SWS90" s="79"/>
      <c r="SWT90" s="79"/>
      <c r="SWU90" s="79"/>
      <c r="SWV90" s="79"/>
      <c r="SWW90" s="79"/>
      <c r="SWX90" s="79"/>
      <c r="SWY90" s="79"/>
      <c r="SWZ90" s="79"/>
      <c r="SXA90" s="79"/>
      <c r="SXB90" s="79"/>
      <c r="SXC90" s="79"/>
      <c r="SXD90" s="79"/>
      <c r="SXE90" s="79"/>
      <c r="SXF90" s="79"/>
      <c r="SXG90" s="79"/>
      <c r="SXH90" s="79"/>
      <c r="SXI90" s="79"/>
      <c r="SXJ90" s="79"/>
      <c r="SXK90" s="79"/>
      <c r="SXL90" s="79"/>
      <c r="SXM90" s="79"/>
      <c r="SXN90" s="79"/>
      <c r="SXO90" s="79"/>
      <c r="SXP90" s="79"/>
      <c r="SXQ90" s="79"/>
      <c r="SXR90" s="79"/>
      <c r="SXS90" s="79"/>
      <c r="SXT90" s="79"/>
      <c r="SXU90" s="79"/>
      <c r="SXV90" s="79"/>
      <c r="SXW90" s="79"/>
      <c r="SXX90" s="79"/>
      <c r="SXY90" s="79"/>
      <c r="SXZ90" s="79"/>
      <c r="SYA90" s="79"/>
      <c r="SYB90" s="79"/>
      <c r="SYC90" s="79"/>
      <c r="SYD90" s="79"/>
      <c r="SYE90" s="79"/>
      <c r="SYF90" s="79"/>
      <c r="SYG90" s="79"/>
      <c r="SYH90" s="79"/>
      <c r="SYI90" s="79"/>
      <c r="SYJ90" s="79"/>
      <c r="SYK90" s="79"/>
      <c r="SYL90" s="79"/>
      <c r="SYM90" s="79"/>
      <c r="SYN90" s="79"/>
      <c r="SYO90" s="79"/>
      <c r="SYP90" s="79"/>
      <c r="SYQ90" s="79"/>
      <c r="SYR90" s="79"/>
      <c r="SYS90" s="79"/>
      <c r="SYT90" s="79"/>
      <c r="SYU90" s="79"/>
      <c r="SYV90" s="79"/>
      <c r="SYW90" s="79"/>
      <c r="SYX90" s="79"/>
      <c r="SYY90" s="79"/>
      <c r="SYZ90" s="79"/>
      <c r="SZA90" s="79"/>
      <c r="SZB90" s="79"/>
      <c r="SZC90" s="79"/>
      <c r="SZD90" s="79"/>
      <c r="SZE90" s="79"/>
      <c r="SZF90" s="79"/>
      <c r="SZG90" s="79"/>
      <c r="SZH90" s="79"/>
      <c r="SZI90" s="79"/>
      <c r="SZJ90" s="79"/>
      <c r="SZK90" s="79"/>
      <c r="SZL90" s="79"/>
      <c r="SZM90" s="79"/>
      <c r="SZN90" s="79"/>
      <c r="SZO90" s="79"/>
      <c r="SZP90" s="79"/>
      <c r="SZQ90" s="79"/>
      <c r="SZR90" s="79"/>
      <c r="SZS90" s="79"/>
      <c r="SZT90" s="79"/>
      <c r="SZU90" s="79"/>
      <c r="SZV90" s="79"/>
      <c r="SZW90" s="79"/>
      <c r="SZX90" s="79"/>
      <c r="SZY90" s="79"/>
      <c r="SZZ90" s="79"/>
      <c r="TAA90" s="79"/>
      <c r="TAB90" s="79"/>
      <c r="TAC90" s="79"/>
      <c r="TAD90" s="79"/>
      <c r="TAE90" s="79"/>
      <c r="TAF90" s="79"/>
      <c r="TAG90" s="79"/>
      <c r="TAH90" s="79"/>
      <c r="TAI90" s="79"/>
      <c r="TAJ90" s="79"/>
      <c r="TAK90" s="79"/>
      <c r="TAL90" s="79"/>
      <c r="TAM90" s="79"/>
      <c r="TAN90" s="79"/>
      <c r="TAO90" s="79"/>
      <c r="TAP90" s="79"/>
      <c r="TAQ90" s="79"/>
      <c r="TAR90" s="79"/>
      <c r="TAS90" s="79"/>
      <c r="TAT90" s="79"/>
      <c r="TAU90" s="79"/>
      <c r="TAV90" s="79"/>
      <c r="TAW90" s="79"/>
      <c r="TAX90" s="79"/>
      <c r="TAY90" s="79"/>
      <c r="TAZ90" s="79"/>
      <c r="TBA90" s="79"/>
      <c r="TBB90" s="79"/>
      <c r="TBC90" s="79"/>
      <c r="TBD90" s="79"/>
      <c r="TBE90" s="79"/>
      <c r="TBF90" s="79"/>
      <c r="TBG90" s="79"/>
      <c r="TBH90" s="79"/>
      <c r="TBI90" s="79"/>
      <c r="TBJ90" s="79"/>
      <c r="TBK90" s="79"/>
      <c r="TBL90" s="79"/>
      <c r="TBM90" s="79"/>
      <c r="TBN90" s="79"/>
      <c r="TBO90" s="79"/>
      <c r="TBP90" s="79"/>
      <c r="TBQ90" s="79"/>
      <c r="TBR90" s="79"/>
      <c r="TBS90" s="79"/>
      <c r="TBT90" s="79"/>
      <c r="TBU90" s="79"/>
      <c r="TBV90" s="79"/>
      <c r="TBW90" s="79"/>
      <c r="TBX90" s="79"/>
      <c r="TBY90" s="79"/>
      <c r="TBZ90" s="79"/>
      <c r="TCA90" s="79"/>
      <c r="TCB90" s="79"/>
      <c r="TCC90" s="79"/>
      <c r="TCD90" s="79"/>
      <c r="TCE90" s="79"/>
      <c r="TCF90" s="79"/>
      <c r="TCG90" s="79"/>
      <c r="TCH90" s="79"/>
      <c r="TCI90" s="79"/>
      <c r="TCJ90" s="79"/>
      <c r="TCK90" s="79"/>
      <c r="TCL90" s="79"/>
      <c r="TCM90" s="79"/>
      <c r="TCN90" s="79"/>
      <c r="TCO90" s="79"/>
      <c r="TCP90" s="79"/>
      <c r="TCQ90" s="79"/>
      <c r="TCR90" s="79"/>
      <c r="TCS90" s="79"/>
      <c r="TCT90" s="79"/>
      <c r="TCU90" s="79"/>
      <c r="TCV90" s="79"/>
      <c r="TCW90" s="79"/>
      <c r="TCX90" s="79"/>
      <c r="TCY90" s="79"/>
      <c r="TCZ90" s="79"/>
      <c r="TDA90" s="79"/>
      <c r="TDB90" s="79"/>
      <c r="TDC90" s="79"/>
      <c r="TDD90" s="79"/>
      <c r="TDE90" s="79"/>
      <c r="TDF90" s="79"/>
      <c r="TDG90" s="79"/>
      <c r="TDH90" s="79"/>
      <c r="TDI90" s="79"/>
      <c r="TDJ90" s="79"/>
      <c r="TDK90" s="79"/>
      <c r="TDL90" s="79"/>
      <c r="TDM90" s="79"/>
      <c r="TDN90" s="79"/>
      <c r="TDO90" s="79"/>
      <c r="TDP90" s="79"/>
      <c r="TDQ90" s="79"/>
      <c r="TDR90" s="79"/>
      <c r="TDS90" s="79"/>
      <c r="TDT90" s="79"/>
      <c r="TDU90" s="79"/>
      <c r="TDV90" s="79"/>
      <c r="TDW90" s="79"/>
      <c r="TDX90" s="79"/>
      <c r="TDY90" s="79"/>
      <c r="TDZ90" s="79"/>
      <c r="TEA90" s="79"/>
      <c r="TEB90" s="79"/>
      <c r="TEC90" s="79"/>
      <c r="TED90" s="79"/>
      <c r="TEE90" s="79"/>
      <c r="TEF90" s="79"/>
      <c r="TEG90" s="79"/>
      <c r="TEH90" s="79"/>
      <c r="TEI90" s="79"/>
      <c r="TEJ90" s="79"/>
      <c r="TEK90" s="79"/>
      <c r="TEL90" s="79"/>
      <c r="TEM90" s="79"/>
      <c r="TEN90" s="79"/>
      <c r="TEO90" s="79"/>
      <c r="TEP90" s="79"/>
      <c r="TEQ90" s="79"/>
      <c r="TER90" s="79"/>
      <c r="TES90" s="79"/>
      <c r="TET90" s="79"/>
      <c r="TEU90" s="79"/>
      <c r="TEV90" s="79"/>
      <c r="TEW90" s="79"/>
      <c r="TEX90" s="79"/>
      <c r="TEY90" s="79"/>
      <c r="TEZ90" s="79"/>
      <c r="TFA90" s="79"/>
      <c r="TFB90" s="79"/>
      <c r="TFC90" s="79"/>
      <c r="TFD90" s="79"/>
      <c r="TFE90" s="79"/>
      <c r="TFF90" s="79"/>
      <c r="TFG90" s="79"/>
      <c r="TFH90" s="79"/>
      <c r="TFI90" s="79"/>
      <c r="TFJ90" s="79"/>
      <c r="TFK90" s="79"/>
      <c r="TFL90" s="79"/>
      <c r="TFM90" s="79"/>
      <c r="TFN90" s="79"/>
      <c r="TFO90" s="79"/>
      <c r="TFP90" s="79"/>
      <c r="TFQ90" s="79"/>
      <c r="TFR90" s="79"/>
      <c r="TFS90" s="79"/>
      <c r="TFT90" s="79"/>
      <c r="TFU90" s="79"/>
      <c r="TFV90" s="79"/>
      <c r="TFW90" s="79"/>
      <c r="TFX90" s="79"/>
      <c r="TFY90" s="79"/>
      <c r="TFZ90" s="79"/>
      <c r="TGA90" s="79"/>
      <c r="TGB90" s="79"/>
      <c r="TGC90" s="79"/>
      <c r="TGD90" s="79"/>
      <c r="TGE90" s="79"/>
      <c r="TGF90" s="79"/>
      <c r="TGG90" s="79"/>
      <c r="TGH90" s="79"/>
      <c r="TGI90" s="79"/>
      <c r="TGJ90" s="79"/>
      <c r="TGK90" s="79"/>
      <c r="TGL90" s="79"/>
      <c r="TGM90" s="79"/>
      <c r="TGN90" s="79"/>
      <c r="TGO90" s="79"/>
      <c r="TGP90" s="79"/>
      <c r="TGQ90" s="79"/>
      <c r="TGR90" s="79"/>
      <c r="TGS90" s="79"/>
      <c r="TGT90" s="79"/>
      <c r="TGU90" s="79"/>
      <c r="TGV90" s="79"/>
      <c r="TGW90" s="79"/>
      <c r="TGX90" s="79"/>
      <c r="TGY90" s="79"/>
      <c r="TGZ90" s="79"/>
      <c r="THA90" s="79"/>
      <c r="THB90" s="79"/>
      <c r="THC90" s="79"/>
      <c r="THD90" s="79"/>
      <c r="THE90" s="79"/>
      <c r="THF90" s="79"/>
      <c r="THG90" s="79"/>
      <c r="THH90" s="79"/>
      <c r="THI90" s="79"/>
      <c r="THJ90" s="79"/>
      <c r="THK90" s="79"/>
      <c r="THL90" s="79"/>
      <c r="THM90" s="79"/>
      <c r="THN90" s="79"/>
      <c r="THO90" s="79"/>
      <c r="THP90" s="79"/>
      <c r="THQ90" s="79"/>
      <c r="THR90" s="79"/>
      <c r="THS90" s="79"/>
      <c r="THT90" s="79"/>
      <c r="THU90" s="79"/>
      <c r="THV90" s="79"/>
      <c r="THW90" s="79"/>
      <c r="THX90" s="79"/>
      <c r="THY90" s="79"/>
      <c r="THZ90" s="79"/>
      <c r="TIA90" s="79"/>
      <c r="TIB90" s="79"/>
      <c r="TIC90" s="79"/>
      <c r="TID90" s="79"/>
      <c r="TIE90" s="79"/>
      <c r="TIF90" s="79"/>
      <c r="TIG90" s="79"/>
      <c r="TIH90" s="79"/>
      <c r="TII90" s="79"/>
      <c r="TIJ90" s="79"/>
      <c r="TIK90" s="79"/>
      <c r="TIL90" s="79"/>
      <c r="TIM90" s="79"/>
      <c r="TIN90" s="79"/>
      <c r="TIO90" s="79"/>
      <c r="TIP90" s="79"/>
      <c r="TIQ90" s="79"/>
      <c r="TIR90" s="79"/>
      <c r="TIS90" s="79"/>
      <c r="TIT90" s="79"/>
      <c r="TIU90" s="79"/>
      <c r="TIV90" s="79"/>
      <c r="TIW90" s="79"/>
      <c r="TIX90" s="79"/>
      <c r="TIY90" s="79"/>
      <c r="TIZ90" s="79"/>
      <c r="TJA90" s="79"/>
      <c r="TJB90" s="79"/>
      <c r="TJC90" s="79"/>
      <c r="TJD90" s="79"/>
      <c r="TJE90" s="79"/>
      <c r="TJF90" s="79"/>
      <c r="TJG90" s="79"/>
      <c r="TJH90" s="79"/>
      <c r="TJI90" s="79"/>
      <c r="TJJ90" s="79"/>
      <c r="TJK90" s="79"/>
      <c r="TJL90" s="79"/>
      <c r="TJM90" s="79"/>
      <c r="TJN90" s="79"/>
      <c r="TJO90" s="79"/>
      <c r="TJP90" s="79"/>
      <c r="TJQ90" s="79"/>
      <c r="TJR90" s="79"/>
      <c r="TJS90" s="79"/>
      <c r="TJT90" s="79"/>
      <c r="TJU90" s="79"/>
      <c r="TJV90" s="79"/>
      <c r="TJW90" s="79"/>
      <c r="TJX90" s="79"/>
      <c r="TJY90" s="79"/>
      <c r="TJZ90" s="79"/>
      <c r="TKA90" s="79"/>
      <c r="TKB90" s="79"/>
      <c r="TKC90" s="79"/>
      <c r="TKD90" s="79"/>
      <c r="TKE90" s="79"/>
      <c r="TKF90" s="79"/>
      <c r="TKG90" s="79"/>
      <c r="TKH90" s="79"/>
      <c r="TKI90" s="79"/>
      <c r="TKJ90" s="79"/>
      <c r="TKK90" s="79"/>
      <c r="TKL90" s="79"/>
      <c r="TKM90" s="79"/>
      <c r="TKN90" s="79"/>
      <c r="TKO90" s="79"/>
      <c r="TKP90" s="79"/>
      <c r="TKQ90" s="79"/>
      <c r="TKR90" s="79"/>
      <c r="TKS90" s="79"/>
      <c r="TKT90" s="79"/>
      <c r="TKU90" s="79"/>
      <c r="TKV90" s="79"/>
      <c r="TKW90" s="79"/>
      <c r="TKX90" s="79"/>
      <c r="TKY90" s="79"/>
      <c r="TKZ90" s="79"/>
      <c r="TLA90" s="79"/>
      <c r="TLB90" s="79"/>
      <c r="TLC90" s="79"/>
      <c r="TLD90" s="79"/>
      <c r="TLE90" s="79"/>
      <c r="TLF90" s="79"/>
      <c r="TLG90" s="79"/>
      <c r="TLH90" s="79"/>
      <c r="TLI90" s="79"/>
      <c r="TLJ90" s="79"/>
      <c r="TLK90" s="79"/>
      <c r="TLL90" s="79"/>
      <c r="TLM90" s="79"/>
      <c r="TLN90" s="79"/>
      <c r="TLO90" s="79"/>
      <c r="TLP90" s="79"/>
      <c r="TLQ90" s="79"/>
      <c r="TLR90" s="79"/>
      <c r="TLS90" s="79"/>
      <c r="TLT90" s="79"/>
      <c r="TLU90" s="79"/>
      <c r="TLV90" s="79"/>
      <c r="TLW90" s="79"/>
      <c r="TLX90" s="79"/>
      <c r="TLY90" s="79"/>
      <c r="TLZ90" s="79"/>
      <c r="TMA90" s="79"/>
      <c r="TMB90" s="79"/>
      <c r="TMC90" s="79"/>
      <c r="TMD90" s="79"/>
      <c r="TME90" s="79"/>
      <c r="TMF90" s="79"/>
      <c r="TMG90" s="79"/>
      <c r="TMH90" s="79"/>
      <c r="TMI90" s="79"/>
      <c r="TMJ90" s="79"/>
      <c r="TMK90" s="79"/>
      <c r="TML90" s="79"/>
      <c r="TMM90" s="79"/>
      <c r="TMN90" s="79"/>
      <c r="TMO90" s="79"/>
      <c r="TMP90" s="79"/>
      <c r="TMQ90" s="79"/>
      <c r="TMR90" s="79"/>
      <c r="TMS90" s="79"/>
      <c r="TMT90" s="79"/>
      <c r="TMU90" s="79"/>
      <c r="TMV90" s="79"/>
      <c r="TMW90" s="79"/>
      <c r="TMX90" s="79"/>
      <c r="TMY90" s="79"/>
      <c r="TMZ90" s="79"/>
      <c r="TNA90" s="79"/>
      <c r="TNB90" s="79"/>
      <c r="TNC90" s="79"/>
      <c r="TND90" s="79"/>
      <c r="TNE90" s="79"/>
      <c r="TNF90" s="79"/>
      <c r="TNG90" s="79"/>
      <c r="TNH90" s="79"/>
      <c r="TNI90" s="79"/>
      <c r="TNJ90" s="79"/>
      <c r="TNK90" s="79"/>
      <c r="TNL90" s="79"/>
      <c r="TNM90" s="79"/>
      <c r="TNN90" s="79"/>
      <c r="TNO90" s="79"/>
      <c r="TNP90" s="79"/>
      <c r="TNQ90" s="79"/>
      <c r="TNR90" s="79"/>
      <c r="TNS90" s="79"/>
      <c r="TNT90" s="79"/>
      <c r="TNU90" s="79"/>
      <c r="TNV90" s="79"/>
      <c r="TNW90" s="79"/>
      <c r="TNX90" s="79"/>
      <c r="TNY90" s="79"/>
      <c r="TNZ90" s="79"/>
      <c r="TOA90" s="79"/>
      <c r="TOB90" s="79"/>
      <c r="TOC90" s="79"/>
      <c r="TOD90" s="79"/>
      <c r="TOE90" s="79"/>
      <c r="TOF90" s="79"/>
      <c r="TOG90" s="79"/>
      <c r="TOH90" s="79"/>
      <c r="TOI90" s="79"/>
      <c r="TOJ90" s="79"/>
      <c r="TOK90" s="79"/>
      <c r="TOL90" s="79"/>
      <c r="TOM90" s="79"/>
      <c r="TON90" s="79"/>
      <c r="TOO90" s="79"/>
      <c r="TOP90" s="79"/>
      <c r="TOQ90" s="79"/>
      <c r="TOR90" s="79"/>
      <c r="TOS90" s="79"/>
      <c r="TOT90" s="79"/>
      <c r="TOU90" s="79"/>
      <c r="TOV90" s="79"/>
      <c r="TOW90" s="79"/>
      <c r="TOX90" s="79"/>
      <c r="TOY90" s="79"/>
      <c r="TOZ90" s="79"/>
      <c r="TPA90" s="79"/>
      <c r="TPB90" s="79"/>
      <c r="TPC90" s="79"/>
      <c r="TPD90" s="79"/>
      <c r="TPE90" s="79"/>
      <c r="TPF90" s="79"/>
      <c r="TPG90" s="79"/>
      <c r="TPH90" s="79"/>
      <c r="TPI90" s="79"/>
      <c r="TPJ90" s="79"/>
      <c r="TPK90" s="79"/>
      <c r="TPL90" s="79"/>
      <c r="TPM90" s="79"/>
      <c r="TPN90" s="79"/>
      <c r="TPO90" s="79"/>
      <c r="TPP90" s="79"/>
      <c r="TPQ90" s="79"/>
      <c r="TPR90" s="79"/>
      <c r="TPS90" s="79"/>
      <c r="TPT90" s="79"/>
      <c r="TPU90" s="79"/>
      <c r="TPV90" s="79"/>
      <c r="TPW90" s="79"/>
      <c r="TPX90" s="79"/>
      <c r="TPY90" s="79"/>
      <c r="TPZ90" s="79"/>
      <c r="TQA90" s="79"/>
      <c r="TQB90" s="79"/>
      <c r="TQC90" s="79"/>
      <c r="TQD90" s="79"/>
      <c r="TQE90" s="79"/>
      <c r="TQF90" s="79"/>
      <c r="TQG90" s="79"/>
      <c r="TQH90" s="79"/>
      <c r="TQI90" s="79"/>
      <c r="TQJ90" s="79"/>
      <c r="TQK90" s="79"/>
      <c r="TQL90" s="79"/>
      <c r="TQM90" s="79"/>
      <c r="TQN90" s="79"/>
      <c r="TQO90" s="79"/>
      <c r="TQP90" s="79"/>
      <c r="TQQ90" s="79"/>
      <c r="TQR90" s="79"/>
      <c r="TQS90" s="79"/>
      <c r="TQT90" s="79"/>
      <c r="TQU90" s="79"/>
      <c r="TQV90" s="79"/>
      <c r="TQW90" s="79"/>
      <c r="TQX90" s="79"/>
      <c r="TQY90" s="79"/>
      <c r="TQZ90" s="79"/>
      <c r="TRA90" s="79"/>
      <c r="TRB90" s="79"/>
      <c r="TRC90" s="79"/>
      <c r="TRD90" s="79"/>
      <c r="TRE90" s="79"/>
      <c r="TRF90" s="79"/>
      <c r="TRG90" s="79"/>
      <c r="TRH90" s="79"/>
      <c r="TRI90" s="79"/>
      <c r="TRJ90" s="79"/>
      <c r="TRK90" s="79"/>
      <c r="TRL90" s="79"/>
      <c r="TRM90" s="79"/>
      <c r="TRN90" s="79"/>
      <c r="TRO90" s="79"/>
      <c r="TRP90" s="79"/>
      <c r="TRQ90" s="79"/>
      <c r="TRR90" s="79"/>
      <c r="TRS90" s="79"/>
      <c r="TRT90" s="79"/>
      <c r="TRU90" s="79"/>
      <c r="TRV90" s="79"/>
      <c r="TRW90" s="79"/>
      <c r="TRX90" s="79"/>
      <c r="TRY90" s="79"/>
      <c r="TRZ90" s="79"/>
      <c r="TSA90" s="79"/>
      <c r="TSB90" s="79"/>
      <c r="TSC90" s="79"/>
      <c r="TSD90" s="79"/>
      <c r="TSE90" s="79"/>
      <c r="TSF90" s="79"/>
      <c r="TSG90" s="79"/>
      <c r="TSH90" s="79"/>
      <c r="TSI90" s="79"/>
      <c r="TSJ90" s="79"/>
      <c r="TSK90" s="79"/>
      <c r="TSL90" s="79"/>
      <c r="TSM90" s="79"/>
      <c r="TSN90" s="79"/>
      <c r="TSO90" s="79"/>
      <c r="TSP90" s="79"/>
      <c r="TSQ90" s="79"/>
      <c r="TSR90" s="79"/>
      <c r="TSS90" s="79"/>
      <c r="TST90" s="79"/>
      <c r="TSU90" s="79"/>
      <c r="TSV90" s="79"/>
      <c r="TSW90" s="79"/>
      <c r="TSX90" s="79"/>
      <c r="TSY90" s="79"/>
      <c r="TSZ90" s="79"/>
      <c r="TTA90" s="79"/>
      <c r="TTB90" s="79"/>
      <c r="TTC90" s="79"/>
      <c r="TTD90" s="79"/>
      <c r="TTE90" s="79"/>
      <c r="TTF90" s="79"/>
      <c r="TTG90" s="79"/>
      <c r="TTH90" s="79"/>
      <c r="TTI90" s="79"/>
      <c r="TTJ90" s="79"/>
      <c r="TTK90" s="79"/>
      <c r="TTL90" s="79"/>
      <c r="TTM90" s="79"/>
      <c r="TTN90" s="79"/>
      <c r="TTO90" s="79"/>
      <c r="TTP90" s="79"/>
      <c r="TTQ90" s="79"/>
      <c r="TTR90" s="79"/>
      <c r="TTS90" s="79"/>
      <c r="TTT90" s="79"/>
      <c r="TTU90" s="79"/>
      <c r="TTV90" s="79"/>
      <c r="TTW90" s="79"/>
      <c r="TTX90" s="79"/>
      <c r="TTY90" s="79"/>
      <c r="TTZ90" s="79"/>
      <c r="TUA90" s="79"/>
      <c r="TUB90" s="79"/>
      <c r="TUC90" s="79"/>
      <c r="TUD90" s="79"/>
      <c r="TUE90" s="79"/>
      <c r="TUF90" s="79"/>
      <c r="TUG90" s="79"/>
      <c r="TUH90" s="79"/>
      <c r="TUI90" s="79"/>
      <c r="TUJ90" s="79"/>
      <c r="TUK90" s="79"/>
      <c r="TUL90" s="79"/>
      <c r="TUM90" s="79"/>
      <c r="TUN90" s="79"/>
      <c r="TUO90" s="79"/>
      <c r="TUP90" s="79"/>
      <c r="TUQ90" s="79"/>
      <c r="TUR90" s="79"/>
      <c r="TUS90" s="79"/>
      <c r="TUT90" s="79"/>
      <c r="TUU90" s="79"/>
      <c r="TUV90" s="79"/>
      <c r="TUW90" s="79"/>
      <c r="TUX90" s="79"/>
      <c r="TUY90" s="79"/>
      <c r="TUZ90" s="79"/>
      <c r="TVA90" s="79"/>
      <c r="TVB90" s="79"/>
      <c r="TVC90" s="79"/>
      <c r="TVD90" s="79"/>
      <c r="TVE90" s="79"/>
      <c r="TVF90" s="79"/>
      <c r="TVG90" s="79"/>
      <c r="TVH90" s="79"/>
      <c r="TVI90" s="79"/>
      <c r="TVJ90" s="79"/>
      <c r="TVK90" s="79"/>
      <c r="TVL90" s="79"/>
      <c r="TVM90" s="79"/>
      <c r="TVN90" s="79"/>
      <c r="TVO90" s="79"/>
      <c r="TVP90" s="79"/>
      <c r="TVQ90" s="79"/>
      <c r="TVR90" s="79"/>
      <c r="TVS90" s="79"/>
      <c r="TVT90" s="79"/>
      <c r="TVU90" s="79"/>
      <c r="TVV90" s="79"/>
      <c r="TVW90" s="79"/>
      <c r="TVX90" s="79"/>
      <c r="TVY90" s="79"/>
      <c r="TVZ90" s="79"/>
      <c r="TWA90" s="79"/>
      <c r="TWB90" s="79"/>
      <c r="TWC90" s="79"/>
      <c r="TWD90" s="79"/>
      <c r="TWE90" s="79"/>
      <c r="TWF90" s="79"/>
      <c r="TWG90" s="79"/>
      <c r="TWH90" s="79"/>
      <c r="TWI90" s="79"/>
      <c r="TWJ90" s="79"/>
      <c r="TWK90" s="79"/>
      <c r="TWL90" s="79"/>
      <c r="TWM90" s="79"/>
      <c r="TWN90" s="79"/>
      <c r="TWO90" s="79"/>
      <c r="TWP90" s="79"/>
      <c r="TWQ90" s="79"/>
      <c r="TWR90" s="79"/>
      <c r="TWS90" s="79"/>
      <c r="TWT90" s="79"/>
      <c r="TWU90" s="79"/>
      <c r="TWV90" s="79"/>
      <c r="TWW90" s="79"/>
      <c r="TWX90" s="79"/>
      <c r="TWY90" s="79"/>
      <c r="TWZ90" s="79"/>
      <c r="TXA90" s="79"/>
      <c r="TXB90" s="79"/>
      <c r="TXC90" s="79"/>
      <c r="TXD90" s="79"/>
      <c r="TXE90" s="79"/>
      <c r="TXF90" s="79"/>
      <c r="TXG90" s="79"/>
      <c r="TXH90" s="79"/>
      <c r="TXI90" s="79"/>
      <c r="TXJ90" s="79"/>
      <c r="TXK90" s="79"/>
      <c r="TXL90" s="79"/>
      <c r="TXM90" s="79"/>
      <c r="TXN90" s="79"/>
      <c r="TXO90" s="79"/>
      <c r="TXP90" s="79"/>
      <c r="TXQ90" s="79"/>
      <c r="TXR90" s="79"/>
      <c r="TXS90" s="79"/>
      <c r="TXT90" s="79"/>
      <c r="TXU90" s="79"/>
      <c r="TXV90" s="79"/>
      <c r="TXW90" s="79"/>
      <c r="TXX90" s="79"/>
      <c r="TXY90" s="79"/>
      <c r="TXZ90" s="79"/>
      <c r="TYA90" s="79"/>
      <c r="TYB90" s="79"/>
      <c r="TYC90" s="79"/>
      <c r="TYD90" s="79"/>
      <c r="TYE90" s="79"/>
      <c r="TYF90" s="79"/>
      <c r="TYG90" s="79"/>
      <c r="TYH90" s="79"/>
      <c r="TYI90" s="79"/>
      <c r="TYJ90" s="79"/>
      <c r="TYK90" s="79"/>
      <c r="TYL90" s="79"/>
      <c r="TYM90" s="79"/>
      <c r="TYN90" s="79"/>
      <c r="TYO90" s="79"/>
      <c r="TYP90" s="79"/>
      <c r="TYQ90" s="79"/>
      <c r="TYR90" s="79"/>
      <c r="TYS90" s="79"/>
      <c r="TYT90" s="79"/>
      <c r="TYU90" s="79"/>
      <c r="TYV90" s="79"/>
      <c r="TYW90" s="79"/>
      <c r="TYX90" s="79"/>
      <c r="TYY90" s="79"/>
      <c r="TYZ90" s="79"/>
      <c r="TZA90" s="79"/>
      <c r="TZB90" s="79"/>
      <c r="TZC90" s="79"/>
      <c r="TZD90" s="79"/>
      <c r="TZE90" s="79"/>
      <c r="TZF90" s="79"/>
      <c r="TZG90" s="79"/>
      <c r="TZH90" s="79"/>
      <c r="TZI90" s="79"/>
      <c r="TZJ90" s="79"/>
      <c r="TZK90" s="79"/>
      <c r="TZL90" s="79"/>
      <c r="TZM90" s="79"/>
      <c r="TZN90" s="79"/>
      <c r="TZO90" s="79"/>
      <c r="TZP90" s="79"/>
      <c r="TZQ90" s="79"/>
      <c r="TZR90" s="79"/>
      <c r="TZS90" s="79"/>
      <c r="TZT90" s="79"/>
      <c r="TZU90" s="79"/>
      <c r="TZV90" s="79"/>
      <c r="TZW90" s="79"/>
      <c r="TZX90" s="79"/>
      <c r="TZY90" s="79"/>
      <c r="TZZ90" s="79"/>
      <c r="UAA90" s="79"/>
      <c r="UAB90" s="79"/>
      <c r="UAC90" s="79"/>
      <c r="UAD90" s="79"/>
      <c r="UAE90" s="79"/>
      <c r="UAF90" s="79"/>
      <c r="UAG90" s="79"/>
      <c r="UAH90" s="79"/>
      <c r="UAI90" s="79"/>
      <c r="UAJ90" s="79"/>
      <c r="UAK90" s="79"/>
      <c r="UAL90" s="79"/>
      <c r="UAM90" s="79"/>
      <c r="UAN90" s="79"/>
      <c r="UAO90" s="79"/>
      <c r="UAP90" s="79"/>
      <c r="UAQ90" s="79"/>
      <c r="UAR90" s="79"/>
      <c r="UAS90" s="79"/>
      <c r="UAT90" s="79"/>
      <c r="UAU90" s="79"/>
      <c r="UAV90" s="79"/>
      <c r="UAW90" s="79"/>
      <c r="UAX90" s="79"/>
      <c r="UAY90" s="79"/>
      <c r="UAZ90" s="79"/>
      <c r="UBA90" s="79"/>
      <c r="UBB90" s="79"/>
      <c r="UBC90" s="79"/>
      <c r="UBD90" s="79"/>
      <c r="UBE90" s="79"/>
      <c r="UBF90" s="79"/>
      <c r="UBG90" s="79"/>
      <c r="UBH90" s="79"/>
      <c r="UBI90" s="79"/>
      <c r="UBJ90" s="79"/>
      <c r="UBK90" s="79"/>
      <c r="UBL90" s="79"/>
      <c r="UBM90" s="79"/>
      <c r="UBN90" s="79"/>
      <c r="UBO90" s="79"/>
      <c r="UBP90" s="79"/>
      <c r="UBQ90" s="79"/>
      <c r="UBR90" s="79"/>
      <c r="UBS90" s="79"/>
      <c r="UBT90" s="79"/>
      <c r="UBU90" s="79"/>
      <c r="UBV90" s="79"/>
      <c r="UBW90" s="79"/>
      <c r="UBX90" s="79"/>
      <c r="UBY90" s="79"/>
      <c r="UBZ90" s="79"/>
      <c r="UCA90" s="79"/>
      <c r="UCB90" s="79"/>
      <c r="UCC90" s="79"/>
      <c r="UCD90" s="79"/>
      <c r="UCE90" s="79"/>
      <c r="UCF90" s="79"/>
      <c r="UCG90" s="79"/>
      <c r="UCH90" s="79"/>
      <c r="UCI90" s="79"/>
      <c r="UCJ90" s="79"/>
      <c r="UCK90" s="79"/>
      <c r="UCL90" s="79"/>
      <c r="UCM90" s="79"/>
      <c r="UCN90" s="79"/>
      <c r="UCO90" s="79"/>
      <c r="UCP90" s="79"/>
      <c r="UCQ90" s="79"/>
      <c r="UCR90" s="79"/>
      <c r="UCS90" s="79"/>
      <c r="UCT90" s="79"/>
      <c r="UCU90" s="79"/>
      <c r="UCV90" s="79"/>
      <c r="UCW90" s="79"/>
      <c r="UCX90" s="79"/>
      <c r="UCY90" s="79"/>
      <c r="UCZ90" s="79"/>
      <c r="UDA90" s="79"/>
      <c r="UDB90" s="79"/>
      <c r="UDC90" s="79"/>
      <c r="UDD90" s="79"/>
      <c r="UDE90" s="79"/>
      <c r="UDF90" s="79"/>
      <c r="UDG90" s="79"/>
      <c r="UDH90" s="79"/>
      <c r="UDI90" s="79"/>
      <c r="UDJ90" s="79"/>
      <c r="UDK90" s="79"/>
      <c r="UDL90" s="79"/>
      <c r="UDM90" s="79"/>
      <c r="UDN90" s="79"/>
      <c r="UDO90" s="79"/>
      <c r="UDP90" s="79"/>
      <c r="UDQ90" s="79"/>
      <c r="UDR90" s="79"/>
      <c r="UDS90" s="79"/>
      <c r="UDT90" s="79"/>
      <c r="UDU90" s="79"/>
      <c r="UDV90" s="79"/>
      <c r="UDW90" s="79"/>
      <c r="UDX90" s="79"/>
      <c r="UDY90" s="79"/>
      <c r="UDZ90" s="79"/>
      <c r="UEA90" s="79"/>
      <c r="UEB90" s="79"/>
      <c r="UEC90" s="79"/>
      <c r="UED90" s="79"/>
      <c r="UEE90" s="79"/>
      <c r="UEF90" s="79"/>
      <c r="UEG90" s="79"/>
      <c r="UEH90" s="79"/>
      <c r="UEI90" s="79"/>
      <c r="UEJ90" s="79"/>
      <c r="UEK90" s="79"/>
      <c r="UEL90" s="79"/>
      <c r="UEM90" s="79"/>
      <c r="UEN90" s="79"/>
      <c r="UEO90" s="79"/>
      <c r="UEP90" s="79"/>
      <c r="UEQ90" s="79"/>
      <c r="UER90" s="79"/>
      <c r="UES90" s="79"/>
      <c r="UET90" s="79"/>
      <c r="UEU90" s="79"/>
      <c r="UEV90" s="79"/>
      <c r="UEW90" s="79"/>
      <c r="UEX90" s="79"/>
      <c r="UEY90" s="79"/>
      <c r="UEZ90" s="79"/>
      <c r="UFA90" s="79"/>
      <c r="UFB90" s="79"/>
      <c r="UFC90" s="79"/>
      <c r="UFD90" s="79"/>
      <c r="UFE90" s="79"/>
      <c r="UFF90" s="79"/>
      <c r="UFG90" s="79"/>
      <c r="UFH90" s="79"/>
      <c r="UFI90" s="79"/>
      <c r="UFJ90" s="79"/>
      <c r="UFK90" s="79"/>
      <c r="UFL90" s="79"/>
      <c r="UFM90" s="79"/>
      <c r="UFN90" s="79"/>
      <c r="UFO90" s="79"/>
      <c r="UFP90" s="79"/>
      <c r="UFQ90" s="79"/>
      <c r="UFR90" s="79"/>
      <c r="UFS90" s="79"/>
      <c r="UFT90" s="79"/>
      <c r="UFU90" s="79"/>
      <c r="UFV90" s="79"/>
      <c r="UFW90" s="79"/>
      <c r="UFX90" s="79"/>
      <c r="UFY90" s="79"/>
      <c r="UFZ90" s="79"/>
      <c r="UGA90" s="79"/>
      <c r="UGB90" s="79"/>
      <c r="UGC90" s="79"/>
      <c r="UGD90" s="79"/>
      <c r="UGE90" s="79"/>
      <c r="UGF90" s="79"/>
      <c r="UGG90" s="79"/>
      <c r="UGH90" s="79"/>
      <c r="UGI90" s="79"/>
      <c r="UGJ90" s="79"/>
      <c r="UGK90" s="79"/>
      <c r="UGL90" s="79"/>
      <c r="UGM90" s="79"/>
      <c r="UGN90" s="79"/>
      <c r="UGO90" s="79"/>
      <c r="UGP90" s="79"/>
      <c r="UGQ90" s="79"/>
      <c r="UGR90" s="79"/>
      <c r="UGS90" s="79"/>
      <c r="UGT90" s="79"/>
      <c r="UGU90" s="79"/>
      <c r="UGV90" s="79"/>
      <c r="UGW90" s="79"/>
      <c r="UGX90" s="79"/>
      <c r="UGY90" s="79"/>
      <c r="UGZ90" s="79"/>
      <c r="UHA90" s="79"/>
      <c r="UHB90" s="79"/>
      <c r="UHC90" s="79"/>
      <c r="UHD90" s="79"/>
      <c r="UHE90" s="79"/>
      <c r="UHF90" s="79"/>
      <c r="UHG90" s="79"/>
      <c r="UHH90" s="79"/>
      <c r="UHI90" s="79"/>
      <c r="UHJ90" s="79"/>
      <c r="UHK90" s="79"/>
      <c r="UHL90" s="79"/>
      <c r="UHM90" s="79"/>
      <c r="UHN90" s="79"/>
      <c r="UHO90" s="79"/>
      <c r="UHP90" s="79"/>
      <c r="UHQ90" s="79"/>
      <c r="UHR90" s="79"/>
      <c r="UHS90" s="79"/>
      <c r="UHT90" s="79"/>
      <c r="UHU90" s="79"/>
      <c r="UHV90" s="79"/>
      <c r="UHW90" s="79"/>
      <c r="UHX90" s="79"/>
      <c r="UHY90" s="79"/>
      <c r="UHZ90" s="79"/>
      <c r="UIA90" s="79"/>
      <c r="UIB90" s="79"/>
      <c r="UIC90" s="79"/>
      <c r="UID90" s="79"/>
      <c r="UIE90" s="79"/>
      <c r="UIF90" s="79"/>
      <c r="UIG90" s="79"/>
      <c r="UIH90" s="79"/>
      <c r="UII90" s="79"/>
      <c r="UIJ90" s="79"/>
      <c r="UIK90" s="79"/>
      <c r="UIL90" s="79"/>
      <c r="UIM90" s="79"/>
      <c r="UIN90" s="79"/>
      <c r="UIO90" s="79"/>
      <c r="UIP90" s="79"/>
      <c r="UIQ90" s="79"/>
      <c r="UIR90" s="79"/>
      <c r="UIS90" s="79"/>
      <c r="UIT90" s="79"/>
      <c r="UIU90" s="79"/>
      <c r="UIV90" s="79"/>
      <c r="UIW90" s="79"/>
      <c r="UIX90" s="79"/>
      <c r="UIY90" s="79"/>
      <c r="UIZ90" s="79"/>
      <c r="UJA90" s="79"/>
      <c r="UJB90" s="79"/>
      <c r="UJC90" s="79"/>
      <c r="UJD90" s="79"/>
      <c r="UJE90" s="79"/>
      <c r="UJF90" s="79"/>
      <c r="UJG90" s="79"/>
      <c r="UJH90" s="79"/>
      <c r="UJI90" s="79"/>
      <c r="UJJ90" s="79"/>
      <c r="UJK90" s="79"/>
      <c r="UJL90" s="79"/>
      <c r="UJM90" s="79"/>
      <c r="UJN90" s="79"/>
      <c r="UJO90" s="79"/>
      <c r="UJP90" s="79"/>
      <c r="UJQ90" s="79"/>
      <c r="UJR90" s="79"/>
      <c r="UJS90" s="79"/>
      <c r="UJT90" s="79"/>
      <c r="UJU90" s="79"/>
      <c r="UJV90" s="79"/>
      <c r="UJW90" s="79"/>
      <c r="UJX90" s="79"/>
      <c r="UJY90" s="79"/>
      <c r="UJZ90" s="79"/>
      <c r="UKA90" s="79"/>
      <c r="UKB90" s="79"/>
      <c r="UKC90" s="79"/>
      <c r="UKD90" s="79"/>
      <c r="UKE90" s="79"/>
      <c r="UKF90" s="79"/>
      <c r="UKG90" s="79"/>
      <c r="UKH90" s="79"/>
      <c r="UKI90" s="79"/>
      <c r="UKJ90" s="79"/>
      <c r="UKK90" s="79"/>
      <c r="UKL90" s="79"/>
      <c r="UKM90" s="79"/>
      <c r="UKN90" s="79"/>
      <c r="UKO90" s="79"/>
      <c r="UKP90" s="79"/>
      <c r="UKQ90" s="79"/>
      <c r="UKR90" s="79"/>
      <c r="UKS90" s="79"/>
      <c r="UKT90" s="79"/>
      <c r="UKU90" s="79"/>
      <c r="UKV90" s="79"/>
      <c r="UKW90" s="79"/>
      <c r="UKX90" s="79"/>
      <c r="UKY90" s="79"/>
      <c r="UKZ90" s="79"/>
      <c r="ULA90" s="79"/>
      <c r="ULB90" s="79"/>
      <c r="ULC90" s="79"/>
      <c r="ULD90" s="79"/>
      <c r="ULE90" s="79"/>
      <c r="ULF90" s="79"/>
      <c r="ULG90" s="79"/>
      <c r="ULH90" s="79"/>
      <c r="ULI90" s="79"/>
      <c r="ULJ90" s="79"/>
      <c r="ULK90" s="79"/>
      <c r="ULL90" s="79"/>
      <c r="ULM90" s="79"/>
      <c r="ULN90" s="79"/>
      <c r="ULO90" s="79"/>
      <c r="ULP90" s="79"/>
      <c r="ULQ90" s="79"/>
      <c r="ULR90" s="79"/>
      <c r="ULS90" s="79"/>
      <c r="ULT90" s="79"/>
      <c r="ULU90" s="79"/>
      <c r="ULV90" s="79"/>
      <c r="ULW90" s="79"/>
      <c r="ULX90" s="79"/>
      <c r="ULY90" s="79"/>
      <c r="ULZ90" s="79"/>
      <c r="UMA90" s="79"/>
      <c r="UMB90" s="79"/>
      <c r="UMC90" s="79"/>
      <c r="UMD90" s="79"/>
      <c r="UME90" s="79"/>
      <c r="UMF90" s="79"/>
      <c r="UMG90" s="79"/>
      <c r="UMH90" s="79"/>
      <c r="UMI90" s="79"/>
      <c r="UMJ90" s="79"/>
      <c r="UMK90" s="79"/>
      <c r="UML90" s="79"/>
      <c r="UMM90" s="79"/>
      <c r="UMN90" s="79"/>
      <c r="UMO90" s="79"/>
      <c r="UMP90" s="79"/>
      <c r="UMQ90" s="79"/>
      <c r="UMR90" s="79"/>
      <c r="UMS90" s="79"/>
      <c r="UMT90" s="79"/>
      <c r="UMU90" s="79"/>
      <c r="UMV90" s="79"/>
      <c r="UMW90" s="79"/>
      <c r="UMX90" s="79"/>
      <c r="UMY90" s="79"/>
      <c r="UMZ90" s="79"/>
      <c r="UNA90" s="79"/>
      <c r="UNB90" s="79"/>
      <c r="UNC90" s="79"/>
      <c r="UND90" s="79"/>
      <c r="UNE90" s="79"/>
      <c r="UNF90" s="79"/>
      <c r="UNG90" s="79"/>
      <c r="UNH90" s="79"/>
      <c r="UNI90" s="79"/>
      <c r="UNJ90" s="79"/>
      <c r="UNK90" s="79"/>
      <c r="UNL90" s="79"/>
      <c r="UNM90" s="79"/>
      <c r="UNN90" s="79"/>
      <c r="UNO90" s="79"/>
      <c r="UNP90" s="79"/>
      <c r="UNQ90" s="79"/>
      <c r="UNR90" s="79"/>
      <c r="UNS90" s="79"/>
      <c r="UNT90" s="79"/>
      <c r="UNU90" s="79"/>
      <c r="UNV90" s="79"/>
      <c r="UNW90" s="79"/>
      <c r="UNX90" s="79"/>
      <c r="UNY90" s="79"/>
      <c r="UNZ90" s="79"/>
      <c r="UOA90" s="79"/>
      <c r="UOB90" s="79"/>
      <c r="UOC90" s="79"/>
      <c r="UOD90" s="79"/>
      <c r="UOE90" s="79"/>
      <c r="UOF90" s="79"/>
      <c r="UOG90" s="79"/>
      <c r="UOH90" s="79"/>
      <c r="UOI90" s="79"/>
      <c r="UOJ90" s="79"/>
      <c r="UOK90" s="79"/>
      <c r="UOL90" s="79"/>
      <c r="UOM90" s="79"/>
      <c r="UON90" s="79"/>
      <c r="UOO90" s="79"/>
      <c r="UOP90" s="79"/>
      <c r="UOQ90" s="79"/>
      <c r="UOR90" s="79"/>
      <c r="UOS90" s="79"/>
      <c r="UOT90" s="79"/>
      <c r="UOU90" s="79"/>
      <c r="UOV90" s="79"/>
      <c r="UOW90" s="79"/>
      <c r="UOX90" s="79"/>
      <c r="UOY90" s="79"/>
      <c r="UOZ90" s="79"/>
      <c r="UPA90" s="79"/>
      <c r="UPB90" s="79"/>
      <c r="UPC90" s="79"/>
      <c r="UPD90" s="79"/>
      <c r="UPE90" s="79"/>
      <c r="UPF90" s="79"/>
      <c r="UPG90" s="79"/>
      <c r="UPH90" s="79"/>
      <c r="UPI90" s="79"/>
      <c r="UPJ90" s="79"/>
      <c r="UPK90" s="79"/>
      <c r="UPL90" s="79"/>
      <c r="UPM90" s="79"/>
      <c r="UPN90" s="79"/>
      <c r="UPO90" s="79"/>
      <c r="UPP90" s="79"/>
      <c r="UPQ90" s="79"/>
      <c r="UPR90" s="79"/>
      <c r="UPS90" s="79"/>
      <c r="UPT90" s="79"/>
      <c r="UPU90" s="79"/>
      <c r="UPV90" s="79"/>
      <c r="UPW90" s="79"/>
      <c r="UPX90" s="79"/>
      <c r="UPY90" s="79"/>
      <c r="UPZ90" s="79"/>
      <c r="UQA90" s="79"/>
      <c r="UQB90" s="79"/>
      <c r="UQC90" s="79"/>
      <c r="UQD90" s="79"/>
      <c r="UQE90" s="79"/>
      <c r="UQF90" s="79"/>
      <c r="UQG90" s="79"/>
      <c r="UQH90" s="79"/>
      <c r="UQI90" s="79"/>
      <c r="UQJ90" s="79"/>
      <c r="UQK90" s="79"/>
      <c r="UQL90" s="79"/>
      <c r="UQM90" s="79"/>
      <c r="UQN90" s="79"/>
      <c r="UQO90" s="79"/>
      <c r="UQP90" s="79"/>
      <c r="UQQ90" s="79"/>
      <c r="UQR90" s="79"/>
      <c r="UQS90" s="79"/>
      <c r="UQT90" s="79"/>
      <c r="UQU90" s="79"/>
      <c r="UQV90" s="79"/>
      <c r="UQW90" s="79"/>
      <c r="UQX90" s="79"/>
      <c r="UQY90" s="79"/>
      <c r="UQZ90" s="79"/>
      <c r="URA90" s="79"/>
      <c r="URB90" s="79"/>
      <c r="URC90" s="79"/>
      <c r="URD90" s="79"/>
      <c r="URE90" s="79"/>
      <c r="URF90" s="79"/>
      <c r="URG90" s="79"/>
      <c r="URH90" s="79"/>
      <c r="URI90" s="79"/>
      <c r="URJ90" s="79"/>
      <c r="URK90" s="79"/>
      <c r="URL90" s="79"/>
      <c r="URM90" s="79"/>
      <c r="URN90" s="79"/>
      <c r="URO90" s="79"/>
      <c r="URP90" s="79"/>
      <c r="URQ90" s="79"/>
      <c r="URR90" s="79"/>
      <c r="URS90" s="79"/>
      <c r="URT90" s="79"/>
      <c r="URU90" s="79"/>
      <c r="URV90" s="79"/>
      <c r="URW90" s="79"/>
      <c r="URX90" s="79"/>
      <c r="URY90" s="79"/>
      <c r="URZ90" s="79"/>
      <c r="USA90" s="79"/>
      <c r="USB90" s="79"/>
      <c r="USC90" s="79"/>
      <c r="USD90" s="79"/>
      <c r="USE90" s="79"/>
      <c r="USF90" s="79"/>
      <c r="USG90" s="79"/>
      <c r="USH90" s="79"/>
      <c r="USI90" s="79"/>
      <c r="USJ90" s="79"/>
      <c r="USK90" s="79"/>
      <c r="USL90" s="79"/>
      <c r="USM90" s="79"/>
      <c r="USN90" s="79"/>
      <c r="USO90" s="79"/>
      <c r="USP90" s="79"/>
      <c r="USQ90" s="79"/>
      <c r="USR90" s="79"/>
      <c r="USS90" s="79"/>
      <c r="UST90" s="79"/>
      <c r="USU90" s="79"/>
      <c r="USV90" s="79"/>
      <c r="USW90" s="79"/>
      <c r="USX90" s="79"/>
      <c r="USY90" s="79"/>
      <c r="USZ90" s="79"/>
      <c r="UTA90" s="79"/>
      <c r="UTB90" s="79"/>
      <c r="UTC90" s="79"/>
      <c r="UTD90" s="79"/>
      <c r="UTE90" s="79"/>
      <c r="UTF90" s="79"/>
      <c r="UTG90" s="79"/>
      <c r="UTH90" s="79"/>
      <c r="UTI90" s="79"/>
      <c r="UTJ90" s="79"/>
      <c r="UTK90" s="79"/>
      <c r="UTL90" s="79"/>
      <c r="UTM90" s="79"/>
      <c r="UTN90" s="79"/>
      <c r="UTO90" s="79"/>
      <c r="UTP90" s="79"/>
      <c r="UTQ90" s="79"/>
      <c r="UTR90" s="79"/>
      <c r="UTS90" s="79"/>
      <c r="UTT90" s="79"/>
      <c r="UTU90" s="79"/>
      <c r="UTV90" s="79"/>
      <c r="UTW90" s="79"/>
      <c r="UTX90" s="79"/>
      <c r="UTY90" s="79"/>
      <c r="UTZ90" s="79"/>
      <c r="UUA90" s="79"/>
      <c r="UUB90" s="79"/>
      <c r="UUC90" s="79"/>
      <c r="UUD90" s="79"/>
      <c r="UUE90" s="79"/>
      <c r="UUF90" s="79"/>
      <c r="UUG90" s="79"/>
      <c r="UUH90" s="79"/>
      <c r="UUI90" s="79"/>
      <c r="UUJ90" s="79"/>
      <c r="UUK90" s="79"/>
      <c r="UUL90" s="79"/>
      <c r="UUM90" s="79"/>
      <c r="UUN90" s="79"/>
      <c r="UUO90" s="79"/>
      <c r="UUP90" s="79"/>
      <c r="UUQ90" s="79"/>
      <c r="UUR90" s="79"/>
      <c r="UUS90" s="79"/>
      <c r="UUT90" s="79"/>
      <c r="UUU90" s="79"/>
      <c r="UUV90" s="79"/>
      <c r="UUW90" s="79"/>
      <c r="UUX90" s="79"/>
      <c r="UUY90" s="79"/>
      <c r="UUZ90" s="79"/>
      <c r="UVA90" s="79"/>
      <c r="UVB90" s="79"/>
      <c r="UVC90" s="79"/>
      <c r="UVD90" s="79"/>
      <c r="UVE90" s="79"/>
      <c r="UVF90" s="79"/>
      <c r="UVG90" s="79"/>
      <c r="UVH90" s="79"/>
      <c r="UVI90" s="79"/>
      <c r="UVJ90" s="79"/>
      <c r="UVK90" s="79"/>
      <c r="UVL90" s="79"/>
      <c r="UVM90" s="79"/>
      <c r="UVN90" s="79"/>
      <c r="UVO90" s="79"/>
      <c r="UVP90" s="79"/>
      <c r="UVQ90" s="79"/>
      <c r="UVR90" s="79"/>
      <c r="UVS90" s="79"/>
      <c r="UVT90" s="79"/>
      <c r="UVU90" s="79"/>
      <c r="UVV90" s="79"/>
      <c r="UVW90" s="79"/>
      <c r="UVX90" s="79"/>
      <c r="UVY90" s="79"/>
      <c r="UVZ90" s="79"/>
      <c r="UWA90" s="79"/>
      <c r="UWB90" s="79"/>
      <c r="UWC90" s="79"/>
      <c r="UWD90" s="79"/>
      <c r="UWE90" s="79"/>
      <c r="UWF90" s="79"/>
      <c r="UWG90" s="79"/>
      <c r="UWH90" s="79"/>
      <c r="UWI90" s="79"/>
      <c r="UWJ90" s="79"/>
      <c r="UWK90" s="79"/>
      <c r="UWL90" s="79"/>
      <c r="UWM90" s="79"/>
      <c r="UWN90" s="79"/>
      <c r="UWO90" s="79"/>
      <c r="UWP90" s="79"/>
      <c r="UWQ90" s="79"/>
      <c r="UWR90" s="79"/>
      <c r="UWS90" s="79"/>
      <c r="UWT90" s="79"/>
      <c r="UWU90" s="79"/>
      <c r="UWV90" s="79"/>
      <c r="UWW90" s="79"/>
      <c r="UWX90" s="79"/>
      <c r="UWY90" s="79"/>
      <c r="UWZ90" s="79"/>
      <c r="UXA90" s="79"/>
      <c r="UXB90" s="79"/>
      <c r="UXC90" s="79"/>
      <c r="UXD90" s="79"/>
      <c r="UXE90" s="79"/>
      <c r="UXF90" s="79"/>
      <c r="UXG90" s="79"/>
      <c r="UXH90" s="79"/>
      <c r="UXI90" s="79"/>
      <c r="UXJ90" s="79"/>
      <c r="UXK90" s="79"/>
      <c r="UXL90" s="79"/>
      <c r="UXM90" s="79"/>
      <c r="UXN90" s="79"/>
      <c r="UXO90" s="79"/>
      <c r="UXP90" s="79"/>
      <c r="UXQ90" s="79"/>
      <c r="UXR90" s="79"/>
      <c r="UXS90" s="79"/>
      <c r="UXT90" s="79"/>
      <c r="UXU90" s="79"/>
      <c r="UXV90" s="79"/>
      <c r="UXW90" s="79"/>
      <c r="UXX90" s="79"/>
      <c r="UXY90" s="79"/>
      <c r="UXZ90" s="79"/>
      <c r="UYA90" s="79"/>
      <c r="UYB90" s="79"/>
      <c r="UYC90" s="79"/>
      <c r="UYD90" s="79"/>
      <c r="UYE90" s="79"/>
      <c r="UYF90" s="79"/>
      <c r="UYG90" s="79"/>
      <c r="UYH90" s="79"/>
      <c r="UYI90" s="79"/>
      <c r="UYJ90" s="79"/>
      <c r="UYK90" s="79"/>
      <c r="UYL90" s="79"/>
      <c r="UYM90" s="79"/>
      <c r="UYN90" s="79"/>
      <c r="UYO90" s="79"/>
      <c r="UYP90" s="79"/>
      <c r="UYQ90" s="79"/>
      <c r="UYR90" s="79"/>
      <c r="UYS90" s="79"/>
      <c r="UYT90" s="79"/>
      <c r="UYU90" s="79"/>
      <c r="UYV90" s="79"/>
      <c r="UYW90" s="79"/>
      <c r="UYX90" s="79"/>
      <c r="UYY90" s="79"/>
      <c r="UYZ90" s="79"/>
      <c r="UZA90" s="79"/>
      <c r="UZB90" s="79"/>
      <c r="UZC90" s="79"/>
      <c r="UZD90" s="79"/>
      <c r="UZE90" s="79"/>
      <c r="UZF90" s="79"/>
      <c r="UZG90" s="79"/>
      <c r="UZH90" s="79"/>
      <c r="UZI90" s="79"/>
      <c r="UZJ90" s="79"/>
      <c r="UZK90" s="79"/>
      <c r="UZL90" s="79"/>
      <c r="UZM90" s="79"/>
      <c r="UZN90" s="79"/>
      <c r="UZO90" s="79"/>
      <c r="UZP90" s="79"/>
      <c r="UZQ90" s="79"/>
      <c r="UZR90" s="79"/>
      <c r="UZS90" s="79"/>
      <c r="UZT90" s="79"/>
      <c r="UZU90" s="79"/>
      <c r="UZV90" s="79"/>
      <c r="UZW90" s="79"/>
      <c r="UZX90" s="79"/>
      <c r="UZY90" s="79"/>
      <c r="UZZ90" s="79"/>
      <c r="VAA90" s="79"/>
      <c r="VAB90" s="79"/>
      <c r="VAC90" s="79"/>
      <c r="VAD90" s="79"/>
      <c r="VAE90" s="79"/>
      <c r="VAF90" s="79"/>
      <c r="VAG90" s="79"/>
      <c r="VAH90" s="79"/>
      <c r="VAI90" s="79"/>
      <c r="VAJ90" s="79"/>
      <c r="VAK90" s="79"/>
      <c r="VAL90" s="79"/>
      <c r="VAM90" s="79"/>
      <c r="VAN90" s="79"/>
      <c r="VAO90" s="79"/>
      <c r="VAP90" s="79"/>
      <c r="VAQ90" s="79"/>
      <c r="VAR90" s="79"/>
      <c r="VAS90" s="79"/>
      <c r="VAT90" s="79"/>
      <c r="VAU90" s="79"/>
      <c r="VAV90" s="79"/>
      <c r="VAW90" s="79"/>
      <c r="VAX90" s="79"/>
      <c r="VAY90" s="79"/>
      <c r="VAZ90" s="79"/>
      <c r="VBA90" s="79"/>
      <c r="VBB90" s="79"/>
      <c r="VBC90" s="79"/>
      <c r="VBD90" s="79"/>
      <c r="VBE90" s="79"/>
      <c r="VBF90" s="79"/>
      <c r="VBG90" s="79"/>
      <c r="VBH90" s="79"/>
      <c r="VBI90" s="79"/>
      <c r="VBJ90" s="79"/>
      <c r="VBK90" s="79"/>
      <c r="VBL90" s="79"/>
      <c r="VBM90" s="79"/>
      <c r="VBN90" s="79"/>
      <c r="VBO90" s="79"/>
      <c r="VBP90" s="79"/>
      <c r="VBQ90" s="79"/>
      <c r="VBR90" s="79"/>
      <c r="VBS90" s="79"/>
      <c r="VBT90" s="79"/>
      <c r="VBU90" s="79"/>
      <c r="VBV90" s="79"/>
      <c r="VBW90" s="79"/>
      <c r="VBX90" s="79"/>
      <c r="VBY90" s="79"/>
      <c r="VBZ90" s="79"/>
      <c r="VCA90" s="79"/>
      <c r="VCB90" s="79"/>
      <c r="VCC90" s="79"/>
      <c r="VCD90" s="79"/>
      <c r="VCE90" s="79"/>
      <c r="VCF90" s="79"/>
      <c r="VCG90" s="79"/>
      <c r="VCH90" s="79"/>
      <c r="VCI90" s="79"/>
      <c r="VCJ90" s="79"/>
      <c r="VCK90" s="79"/>
      <c r="VCL90" s="79"/>
      <c r="VCM90" s="79"/>
      <c r="VCN90" s="79"/>
      <c r="VCO90" s="79"/>
      <c r="VCP90" s="79"/>
      <c r="VCQ90" s="79"/>
      <c r="VCR90" s="79"/>
      <c r="VCS90" s="79"/>
      <c r="VCT90" s="79"/>
      <c r="VCU90" s="79"/>
      <c r="VCV90" s="79"/>
      <c r="VCW90" s="79"/>
      <c r="VCX90" s="79"/>
      <c r="VCY90" s="79"/>
      <c r="VCZ90" s="79"/>
      <c r="VDA90" s="79"/>
      <c r="VDB90" s="79"/>
      <c r="VDC90" s="79"/>
      <c r="VDD90" s="79"/>
      <c r="VDE90" s="79"/>
      <c r="VDF90" s="79"/>
      <c r="VDG90" s="79"/>
      <c r="VDH90" s="79"/>
      <c r="VDI90" s="79"/>
      <c r="VDJ90" s="79"/>
      <c r="VDK90" s="79"/>
      <c r="VDL90" s="79"/>
      <c r="VDM90" s="79"/>
      <c r="VDN90" s="79"/>
      <c r="VDO90" s="79"/>
      <c r="VDP90" s="79"/>
      <c r="VDQ90" s="79"/>
      <c r="VDR90" s="79"/>
      <c r="VDS90" s="79"/>
      <c r="VDT90" s="79"/>
      <c r="VDU90" s="79"/>
      <c r="VDV90" s="79"/>
      <c r="VDW90" s="79"/>
      <c r="VDX90" s="79"/>
      <c r="VDY90" s="79"/>
      <c r="VDZ90" s="79"/>
      <c r="VEA90" s="79"/>
      <c r="VEB90" s="79"/>
      <c r="VEC90" s="79"/>
      <c r="VED90" s="79"/>
      <c r="VEE90" s="79"/>
      <c r="VEF90" s="79"/>
      <c r="VEG90" s="79"/>
      <c r="VEH90" s="79"/>
      <c r="VEI90" s="79"/>
      <c r="VEJ90" s="79"/>
      <c r="VEK90" s="79"/>
      <c r="VEL90" s="79"/>
      <c r="VEM90" s="79"/>
      <c r="VEN90" s="79"/>
      <c r="VEO90" s="79"/>
      <c r="VEP90" s="79"/>
      <c r="VEQ90" s="79"/>
      <c r="VER90" s="79"/>
      <c r="VES90" s="79"/>
      <c r="VET90" s="79"/>
      <c r="VEU90" s="79"/>
      <c r="VEV90" s="79"/>
      <c r="VEW90" s="79"/>
      <c r="VEX90" s="79"/>
      <c r="VEY90" s="79"/>
      <c r="VEZ90" s="79"/>
      <c r="VFA90" s="79"/>
      <c r="VFB90" s="79"/>
      <c r="VFC90" s="79"/>
      <c r="VFD90" s="79"/>
      <c r="VFE90" s="79"/>
      <c r="VFF90" s="79"/>
      <c r="VFG90" s="79"/>
      <c r="VFH90" s="79"/>
      <c r="VFI90" s="79"/>
      <c r="VFJ90" s="79"/>
      <c r="VFK90" s="79"/>
      <c r="VFL90" s="79"/>
      <c r="VFM90" s="79"/>
      <c r="VFN90" s="79"/>
      <c r="VFO90" s="79"/>
      <c r="VFP90" s="79"/>
      <c r="VFQ90" s="79"/>
      <c r="VFR90" s="79"/>
      <c r="VFS90" s="79"/>
      <c r="VFT90" s="79"/>
      <c r="VFU90" s="79"/>
      <c r="VFV90" s="79"/>
      <c r="VFW90" s="79"/>
      <c r="VFX90" s="79"/>
      <c r="VFY90" s="79"/>
      <c r="VFZ90" s="79"/>
      <c r="VGA90" s="79"/>
      <c r="VGB90" s="79"/>
      <c r="VGC90" s="79"/>
      <c r="VGD90" s="79"/>
      <c r="VGE90" s="79"/>
      <c r="VGF90" s="79"/>
      <c r="VGG90" s="79"/>
      <c r="VGH90" s="79"/>
      <c r="VGI90" s="79"/>
      <c r="VGJ90" s="79"/>
      <c r="VGK90" s="79"/>
      <c r="VGL90" s="79"/>
      <c r="VGM90" s="79"/>
      <c r="VGN90" s="79"/>
      <c r="VGO90" s="79"/>
      <c r="VGP90" s="79"/>
      <c r="VGQ90" s="79"/>
      <c r="VGR90" s="79"/>
      <c r="VGS90" s="79"/>
      <c r="VGT90" s="79"/>
      <c r="VGU90" s="79"/>
      <c r="VGV90" s="79"/>
      <c r="VGW90" s="79"/>
      <c r="VGX90" s="79"/>
      <c r="VGY90" s="79"/>
      <c r="VGZ90" s="79"/>
      <c r="VHA90" s="79"/>
      <c r="VHB90" s="79"/>
      <c r="VHC90" s="79"/>
      <c r="VHD90" s="79"/>
      <c r="VHE90" s="79"/>
      <c r="VHF90" s="79"/>
      <c r="VHG90" s="79"/>
      <c r="VHH90" s="79"/>
      <c r="VHI90" s="79"/>
      <c r="VHJ90" s="79"/>
      <c r="VHK90" s="79"/>
      <c r="VHL90" s="79"/>
      <c r="VHM90" s="79"/>
      <c r="VHN90" s="79"/>
      <c r="VHO90" s="79"/>
      <c r="VHP90" s="79"/>
      <c r="VHQ90" s="79"/>
      <c r="VHR90" s="79"/>
      <c r="VHS90" s="79"/>
      <c r="VHT90" s="79"/>
      <c r="VHU90" s="79"/>
      <c r="VHV90" s="79"/>
      <c r="VHW90" s="79"/>
      <c r="VHX90" s="79"/>
      <c r="VHY90" s="79"/>
      <c r="VHZ90" s="79"/>
      <c r="VIA90" s="79"/>
      <c r="VIB90" s="79"/>
      <c r="VIC90" s="79"/>
      <c r="VID90" s="79"/>
      <c r="VIE90" s="79"/>
      <c r="VIF90" s="79"/>
      <c r="VIG90" s="79"/>
      <c r="VIH90" s="79"/>
      <c r="VII90" s="79"/>
      <c r="VIJ90" s="79"/>
      <c r="VIK90" s="79"/>
      <c r="VIL90" s="79"/>
      <c r="VIM90" s="79"/>
      <c r="VIN90" s="79"/>
      <c r="VIO90" s="79"/>
      <c r="VIP90" s="79"/>
      <c r="VIQ90" s="79"/>
      <c r="VIR90" s="79"/>
      <c r="VIS90" s="79"/>
      <c r="VIT90" s="79"/>
      <c r="VIU90" s="79"/>
      <c r="VIV90" s="79"/>
      <c r="VIW90" s="79"/>
      <c r="VIX90" s="79"/>
      <c r="VIY90" s="79"/>
      <c r="VIZ90" s="79"/>
      <c r="VJA90" s="79"/>
      <c r="VJB90" s="79"/>
      <c r="VJC90" s="79"/>
      <c r="VJD90" s="79"/>
      <c r="VJE90" s="79"/>
      <c r="VJF90" s="79"/>
      <c r="VJG90" s="79"/>
      <c r="VJH90" s="79"/>
      <c r="VJI90" s="79"/>
      <c r="VJJ90" s="79"/>
      <c r="VJK90" s="79"/>
      <c r="VJL90" s="79"/>
      <c r="VJM90" s="79"/>
      <c r="VJN90" s="79"/>
      <c r="VJO90" s="79"/>
      <c r="VJP90" s="79"/>
      <c r="VJQ90" s="79"/>
      <c r="VJR90" s="79"/>
      <c r="VJS90" s="79"/>
      <c r="VJT90" s="79"/>
      <c r="VJU90" s="79"/>
      <c r="VJV90" s="79"/>
      <c r="VJW90" s="79"/>
      <c r="VJX90" s="79"/>
      <c r="VJY90" s="79"/>
      <c r="VJZ90" s="79"/>
      <c r="VKA90" s="79"/>
      <c r="VKB90" s="79"/>
      <c r="VKC90" s="79"/>
      <c r="VKD90" s="79"/>
      <c r="VKE90" s="79"/>
      <c r="VKF90" s="79"/>
      <c r="VKG90" s="79"/>
      <c r="VKH90" s="79"/>
      <c r="VKI90" s="79"/>
      <c r="VKJ90" s="79"/>
      <c r="VKK90" s="79"/>
      <c r="VKL90" s="79"/>
      <c r="VKM90" s="79"/>
      <c r="VKN90" s="79"/>
      <c r="VKO90" s="79"/>
      <c r="VKP90" s="79"/>
      <c r="VKQ90" s="79"/>
      <c r="VKR90" s="79"/>
      <c r="VKS90" s="79"/>
      <c r="VKT90" s="79"/>
      <c r="VKU90" s="79"/>
      <c r="VKV90" s="79"/>
      <c r="VKW90" s="79"/>
      <c r="VKX90" s="79"/>
      <c r="VKY90" s="79"/>
      <c r="VKZ90" s="79"/>
      <c r="VLA90" s="79"/>
      <c r="VLB90" s="79"/>
      <c r="VLC90" s="79"/>
      <c r="VLD90" s="79"/>
      <c r="VLE90" s="79"/>
      <c r="VLF90" s="79"/>
      <c r="VLG90" s="79"/>
      <c r="VLH90" s="79"/>
      <c r="VLI90" s="79"/>
      <c r="VLJ90" s="79"/>
      <c r="VLK90" s="79"/>
      <c r="VLL90" s="79"/>
      <c r="VLM90" s="79"/>
      <c r="VLN90" s="79"/>
      <c r="VLO90" s="79"/>
      <c r="VLP90" s="79"/>
      <c r="VLQ90" s="79"/>
      <c r="VLR90" s="79"/>
      <c r="VLS90" s="79"/>
      <c r="VLT90" s="79"/>
      <c r="VLU90" s="79"/>
      <c r="VLV90" s="79"/>
      <c r="VLW90" s="79"/>
      <c r="VLX90" s="79"/>
      <c r="VLY90" s="79"/>
      <c r="VLZ90" s="79"/>
      <c r="VMA90" s="79"/>
      <c r="VMB90" s="79"/>
      <c r="VMC90" s="79"/>
      <c r="VMD90" s="79"/>
      <c r="VME90" s="79"/>
      <c r="VMF90" s="79"/>
      <c r="VMG90" s="79"/>
      <c r="VMH90" s="79"/>
      <c r="VMI90" s="79"/>
      <c r="VMJ90" s="79"/>
      <c r="VMK90" s="79"/>
      <c r="VML90" s="79"/>
      <c r="VMM90" s="79"/>
      <c r="VMN90" s="79"/>
      <c r="VMO90" s="79"/>
      <c r="VMP90" s="79"/>
      <c r="VMQ90" s="79"/>
      <c r="VMR90" s="79"/>
      <c r="VMS90" s="79"/>
      <c r="VMT90" s="79"/>
      <c r="VMU90" s="79"/>
      <c r="VMV90" s="79"/>
      <c r="VMW90" s="79"/>
      <c r="VMX90" s="79"/>
      <c r="VMY90" s="79"/>
      <c r="VMZ90" s="79"/>
      <c r="VNA90" s="79"/>
      <c r="VNB90" s="79"/>
      <c r="VNC90" s="79"/>
      <c r="VND90" s="79"/>
      <c r="VNE90" s="79"/>
      <c r="VNF90" s="79"/>
      <c r="VNG90" s="79"/>
      <c r="VNH90" s="79"/>
      <c r="VNI90" s="79"/>
      <c r="VNJ90" s="79"/>
      <c r="VNK90" s="79"/>
      <c r="VNL90" s="79"/>
      <c r="VNM90" s="79"/>
      <c r="VNN90" s="79"/>
      <c r="VNO90" s="79"/>
      <c r="VNP90" s="79"/>
      <c r="VNQ90" s="79"/>
      <c r="VNR90" s="79"/>
      <c r="VNS90" s="79"/>
      <c r="VNT90" s="79"/>
      <c r="VNU90" s="79"/>
      <c r="VNV90" s="79"/>
      <c r="VNW90" s="79"/>
      <c r="VNX90" s="79"/>
      <c r="VNY90" s="79"/>
      <c r="VNZ90" s="79"/>
      <c r="VOA90" s="79"/>
      <c r="VOB90" s="79"/>
      <c r="VOC90" s="79"/>
      <c r="VOD90" s="79"/>
      <c r="VOE90" s="79"/>
      <c r="VOF90" s="79"/>
      <c r="VOG90" s="79"/>
      <c r="VOH90" s="79"/>
      <c r="VOI90" s="79"/>
      <c r="VOJ90" s="79"/>
      <c r="VOK90" s="79"/>
      <c r="VOL90" s="79"/>
      <c r="VOM90" s="79"/>
      <c r="VON90" s="79"/>
      <c r="VOO90" s="79"/>
      <c r="VOP90" s="79"/>
      <c r="VOQ90" s="79"/>
      <c r="VOR90" s="79"/>
      <c r="VOS90" s="79"/>
      <c r="VOT90" s="79"/>
      <c r="VOU90" s="79"/>
      <c r="VOV90" s="79"/>
      <c r="VOW90" s="79"/>
      <c r="VOX90" s="79"/>
      <c r="VOY90" s="79"/>
      <c r="VOZ90" s="79"/>
      <c r="VPA90" s="79"/>
      <c r="VPB90" s="79"/>
      <c r="VPC90" s="79"/>
      <c r="VPD90" s="79"/>
      <c r="VPE90" s="79"/>
      <c r="VPF90" s="79"/>
      <c r="VPG90" s="79"/>
      <c r="VPH90" s="79"/>
      <c r="VPI90" s="79"/>
      <c r="VPJ90" s="79"/>
      <c r="VPK90" s="79"/>
      <c r="VPL90" s="79"/>
      <c r="VPM90" s="79"/>
      <c r="VPN90" s="79"/>
      <c r="VPO90" s="79"/>
      <c r="VPP90" s="79"/>
      <c r="VPQ90" s="79"/>
      <c r="VPR90" s="79"/>
      <c r="VPS90" s="79"/>
      <c r="VPT90" s="79"/>
      <c r="VPU90" s="79"/>
      <c r="VPV90" s="79"/>
      <c r="VPW90" s="79"/>
      <c r="VPX90" s="79"/>
      <c r="VPY90" s="79"/>
      <c r="VPZ90" s="79"/>
      <c r="VQA90" s="79"/>
      <c r="VQB90" s="79"/>
      <c r="VQC90" s="79"/>
      <c r="VQD90" s="79"/>
      <c r="VQE90" s="79"/>
      <c r="VQF90" s="79"/>
      <c r="VQG90" s="79"/>
      <c r="VQH90" s="79"/>
      <c r="VQI90" s="79"/>
      <c r="VQJ90" s="79"/>
      <c r="VQK90" s="79"/>
      <c r="VQL90" s="79"/>
      <c r="VQM90" s="79"/>
      <c r="VQN90" s="79"/>
      <c r="VQO90" s="79"/>
      <c r="VQP90" s="79"/>
      <c r="VQQ90" s="79"/>
      <c r="VQR90" s="79"/>
      <c r="VQS90" s="79"/>
      <c r="VQT90" s="79"/>
      <c r="VQU90" s="79"/>
      <c r="VQV90" s="79"/>
      <c r="VQW90" s="79"/>
      <c r="VQX90" s="79"/>
      <c r="VQY90" s="79"/>
      <c r="VQZ90" s="79"/>
      <c r="VRA90" s="79"/>
      <c r="VRB90" s="79"/>
      <c r="VRC90" s="79"/>
      <c r="VRD90" s="79"/>
      <c r="VRE90" s="79"/>
      <c r="VRF90" s="79"/>
      <c r="VRG90" s="79"/>
      <c r="VRH90" s="79"/>
      <c r="VRI90" s="79"/>
      <c r="VRJ90" s="79"/>
      <c r="VRK90" s="79"/>
      <c r="VRL90" s="79"/>
      <c r="VRM90" s="79"/>
      <c r="VRN90" s="79"/>
      <c r="VRO90" s="79"/>
      <c r="VRP90" s="79"/>
      <c r="VRQ90" s="79"/>
      <c r="VRR90" s="79"/>
      <c r="VRS90" s="79"/>
      <c r="VRT90" s="79"/>
      <c r="VRU90" s="79"/>
      <c r="VRV90" s="79"/>
      <c r="VRW90" s="79"/>
      <c r="VRX90" s="79"/>
      <c r="VRY90" s="79"/>
      <c r="VRZ90" s="79"/>
      <c r="VSA90" s="79"/>
      <c r="VSB90" s="79"/>
      <c r="VSC90" s="79"/>
      <c r="VSD90" s="79"/>
      <c r="VSE90" s="79"/>
      <c r="VSF90" s="79"/>
      <c r="VSG90" s="79"/>
      <c r="VSH90" s="79"/>
      <c r="VSI90" s="79"/>
      <c r="VSJ90" s="79"/>
      <c r="VSK90" s="79"/>
      <c r="VSL90" s="79"/>
      <c r="VSM90" s="79"/>
      <c r="VSN90" s="79"/>
      <c r="VSO90" s="79"/>
      <c r="VSP90" s="79"/>
      <c r="VSQ90" s="79"/>
      <c r="VSR90" s="79"/>
      <c r="VSS90" s="79"/>
      <c r="VST90" s="79"/>
      <c r="VSU90" s="79"/>
      <c r="VSV90" s="79"/>
      <c r="VSW90" s="79"/>
      <c r="VSX90" s="79"/>
      <c r="VSY90" s="79"/>
      <c r="VSZ90" s="79"/>
      <c r="VTA90" s="79"/>
      <c r="VTB90" s="79"/>
      <c r="VTC90" s="79"/>
      <c r="VTD90" s="79"/>
      <c r="VTE90" s="79"/>
      <c r="VTF90" s="79"/>
      <c r="VTG90" s="79"/>
      <c r="VTH90" s="79"/>
      <c r="VTI90" s="79"/>
      <c r="VTJ90" s="79"/>
      <c r="VTK90" s="79"/>
      <c r="VTL90" s="79"/>
      <c r="VTM90" s="79"/>
      <c r="VTN90" s="79"/>
      <c r="VTO90" s="79"/>
      <c r="VTP90" s="79"/>
      <c r="VTQ90" s="79"/>
      <c r="VTR90" s="79"/>
      <c r="VTS90" s="79"/>
      <c r="VTT90" s="79"/>
      <c r="VTU90" s="79"/>
      <c r="VTV90" s="79"/>
      <c r="VTW90" s="79"/>
      <c r="VTX90" s="79"/>
      <c r="VTY90" s="79"/>
      <c r="VTZ90" s="79"/>
      <c r="VUA90" s="79"/>
      <c r="VUB90" s="79"/>
      <c r="VUC90" s="79"/>
      <c r="VUD90" s="79"/>
      <c r="VUE90" s="79"/>
      <c r="VUF90" s="79"/>
      <c r="VUG90" s="79"/>
      <c r="VUH90" s="79"/>
      <c r="VUI90" s="79"/>
      <c r="VUJ90" s="79"/>
      <c r="VUK90" s="79"/>
      <c r="VUL90" s="79"/>
      <c r="VUM90" s="79"/>
      <c r="VUN90" s="79"/>
      <c r="VUO90" s="79"/>
      <c r="VUP90" s="79"/>
      <c r="VUQ90" s="79"/>
      <c r="VUR90" s="79"/>
      <c r="VUS90" s="79"/>
      <c r="VUT90" s="79"/>
      <c r="VUU90" s="79"/>
      <c r="VUV90" s="79"/>
      <c r="VUW90" s="79"/>
      <c r="VUX90" s="79"/>
      <c r="VUY90" s="79"/>
      <c r="VUZ90" s="79"/>
      <c r="VVA90" s="79"/>
      <c r="VVB90" s="79"/>
      <c r="VVC90" s="79"/>
      <c r="VVD90" s="79"/>
      <c r="VVE90" s="79"/>
      <c r="VVF90" s="79"/>
      <c r="VVG90" s="79"/>
      <c r="VVH90" s="79"/>
      <c r="VVI90" s="79"/>
      <c r="VVJ90" s="79"/>
      <c r="VVK90" s="79"/>
      <c r="VVL90" s="79"/>
      <c r="VVM90" s="79"/>
      <c r="VVN90" s="79"/>
      <c r="VVO90" s="79"/>
      <c r="VVP90" s="79"/>
      <c r="VVQ90" s="79"/>
      <c r="VVR90" s="79"/>
      <c r="VVS90" s="79"/>
      <c r="VVT90" s="79"/>
      <c r="VVU90" s="79"/>
      <c r="VVV90" s="79"/>
      <c r="VVW90" s="79"/>
      <c r="VVX90" s="79"/>
      <c r="VVY90" s="79"/>
      <c r="VVZ90" s="79"/>
      <c r="VWA90" s="79"/>
      <c r="VWB90" s="79"/>
      <c r="VWC90" s="79"/>
      <c r="VWD90" s="79"/>
      <c r="VWE90" s="79"/>
      <c r="VWF90" s="79"/>
      <c r="VWG90" s="79"/>
      <c r="VWH90" s="79"/>
      <c r="VWI90" s="79"/>
      <c r="VWJ90" s="79"/>
      <c r="VWK90" s="79"/>
      <c r="VWL90" s="79"/>
      <c r="VWM90" s="79"/>
      <c r="VWN90" s="79"/>
      <c r="VWO90" s="79"/>
      <c r="VWP90" s="79"/>
      <c r="VWQ90" s="79"/>
      <c r="VWR90" s="79"/>
      <c r="VWS90" s="79"/>
      <c r="VWT90" s="79"/>
      <c r="VWU90" s="79"/>
      <c r="VWV90" s="79"/>
      <c r="VWW90" s="79"/>
      <c r="VWX90" s="79"/>
      <c r="VWY90" s="79"/>
      <c r="VWZ90" s="79"/>
      <c r="VXA90" s="79"/>
      <c r="VXB90" s="79"/>
      <c r="VXC90" s="79"/>
      <c r="VXD90" s="79"/>
      <c r="VXE90" s="79"/>
      <c r="VXF90" s="79"/>
      <c r="VXG90" s="79"/>
      <c r="VXH90" s="79"/>
      <c r="VXI90" s="79"/>
      <c r="VXJ90" s="79"/>
      <c r="VXK90" s="79"/>
      <c r="VXL90" s="79"/>
      <c r="VXM90" s="79"/>
      <c r="VXN90" s="79"/>
      <c r="VXO90" s="79"/>
      <c r="VXP90" s="79"/>
      <c r="VXQ90" s="79"/>
      <c r="VXR90" s="79"/>
      <c r="VXS90" s="79"/>
      <c r="VXT90" s="79"/>
      <c r="VXU90" s="79"/>
      <c r="VXV90" s="79"/>
      <c r="VXW90" s="79"/>
      <c r="VXX90" s="79"/>
      <c r="VXY90" s="79"/>
      <c r="VXZ90" s="79"/>
      <c r="VYA90" s="79"/>
      <c r="VYB90" s="79"/>
      <c r="VYC90" s="79"/>
      <c r="VYD90" s="79"/>
      <c r="VYE90" s="79"/>
      <c r="VYF90" s="79"/>
      <c r="VYG90" s="79"/>
      <c r="VYH90" s="79"/>
      <c r="VYI90" s="79"/>
      <c r="VYJ90" s="79"/>
      <c r="VYK90" s="79"/>
      <c r="VYL90" s="79"/>
      <c r="VYM90" s="79"/>
      <c r="VYN90" s="79"/>
      <c r="VYO90" s="79"/>
      <c r="VYP90" s="79"/>
      <c r="VYQ90" s="79"/>
      <c r="VYR90" s="79"/>
      <c r="VYS90" s="79"/>
      <c r="VYT90" s="79"/>
      <c r="VYU90" s="79"/>
      <c r="VYV90" s="79"/>
      <c r="VYW90" s="79"/>
      <c r="VYX90" s="79"/>
      <c r="VYY90" s="79"/>
      <c r="VYZ90" s="79"/>
      <c r="VZA90" s="79"/>
      <c r="VZB90" s="79"/>
      <c r="VZC90" s="79"/>
      <c r="VZD90" s="79"/>
      <c r="VZE90" s="79"/>
      <c r="VZF90" s="79"/>
      <c r="VZG90" s="79"/>
      <c r="VZH90" s="79"/>
      <c r="VZI90" s="79"/>
      <c r="VZJ90" s="79"/>
      <c r="VZK90" s="79"/>
      <c r="VZL90" s="79"/>
      <c r="VZM90" s="79"/>
      <c r="VZN90" s="79"/>
      <c r="VZO90" s="79"/>
      <c r="VZP90" s="79"/>
      <c r="VZQ90" s="79"/>
      <c r="VZR90" s="79"/>
      <c r="VZS90" s="79"/>
      <c r="VZT90" s="79"/>
      <c r="VZU90" s="79"/>
      <c r="VZV90" s="79"/>
      <c r="VZW90" s="79"/>
      <c r="VZX90" s="79"/>
      <c r="VZY90" s="79"/>
      <c r="VZZ90" s="79"/>
      <c r="WAA90" s="79"/>
      <c r="WAB90" s="79"/>
      <c r="WAC90" s="79"/>
      <c r="WAD90" s="79"/>
      <c r="WAE90" s="79"/>
      <c r="WAF90" s="79"/>
      <c r="WAG90" s="79"/>
      <c r="WAH90" s="79"/>
      <c r="WAI90" s="79"/>
      <c r="WAJ90" s="79"/>
      <c r="WAK90" s="79"/>
      <c r="WAL90" s="79"/>
      <c r="WAM90" s="79"/>
      <c r="WAN90" s="79"/>
      <c r="WAO90" s="79"/>
      <c r="WAP90" s="79"/>
      <c r="WAQ90" s="79"/>
      <c r="WAR90" s="79"/>
      <c r="WAS90" s="79"/>
      <c r="WAT90" s="79"/>
      <c r="WAU90" s="79"/>
      <c r="WAV90" s="79"/>
      <c r="WAW90" s="79"/>
      <c r="WAX90" s="79"/>
      <c r="WAY90" s="79"/>
      <c r="WAZ90" s="79"/>
      <c r="WBA90" s="79"/>
      <c r="WBB90" s="79"/>
      <c r="WBC90" s="79"/>
      <c r="WBD90" s="79"/>
      <c r="WBE90" s="79"/>
      <c r="WBF90" s="79"/>
      <c r="WBG90" s="79"/>
      <c r="WBH90" s="79"/>
      <c r="WBI90" s="79"/>
      <c r="WBJ90" s="79"/>
      <c r="WBK90" s="79"/>
      <c r="WBL90" s="79"/>
      <c r="WBM90" s="79"/>
      <c r="WBN90" s="79"/>
      <c r="WBO90" s="79"/>
      <c r="WBP90" s="79"/>
      <c r="WBQ90" s="79"/>
      <c r="WBR90" s="79"/>
      <c r="WBS90" s="79"/>
      <c r="WBT90" s="79"/>
      <c r="WBU90" s="79"/>
      <c r="WBV90" s="79"/>
      <c r="WBW90" s="79"/>
      <c r="WBX90" s="79"/>
      <c r="WBY90" s="79"/>
      <c r="WBZ90" s="79"/>
      <c r="WCA90" s="79"/>
      <c r="WCB90" s="79"/>
      <c r="WCC90" s="79"/>
      <c r="WCD90" s="79"/>
      <c r="WCE90" s="79"/>
      <c r="WCF90" s="79"/>
      <c r="WCG90" s="79"/>
      <c r="WCH90" s="79"/>
      <c r="WCI90" s="79"/>
      <c r="WCJ90" s="79"/>
      <c r="WCK90" s="79"/>
      <c r="WCL90" s="79"/>
      <c r="WCM90" s="79"/>
      <c r="WCN90" s="79"/>
      <c r="WCO90" s="79"/>
      <c r="WCP90" s="79"/>
      <c r="WCQ90" s="79"/>
      <c r="WCR90" s="79"/>
      <c r="WCS90" s="79"/>
      <c r="WCT90" s="79"/>
      <c r="WCU90" s="79"/>
      <c r="WCV90" s="79"/>
      <c r="WCW90" s="79"/>
      <c r="WCX90" s="79"/>
      <c r="WCY90" s="79"/>
      <c r="WCZ90" s="79"/>
      <c r="WDA90" s="79"/>
      <c r="WDB90" s="79"/>
      <c r="WDC90" s="79"/>
      <c r="WDD90" s="79"/>
      <c r="WDE90" s="79"/>
      <c r="WDF90" s="79"/>
      <c r="WDG90" s="79"/>
      <c r="WDH90" s="79"/>
      <c r="WDI90" s="79"/>
      <c r="WDJ90" s="79"/>
      <c r="WDK90" s="79"/>
      <c r="WDL90" s="79"/>
      <c r="WDM90" s="79"/>
      <c r="WDN90" s="79"/>
      <c r="WDO90" s="79"/>
      <c r="WDP90" s="79"/>
      <c r="WDQ90" s="79"/>
      <c r="WDR90" s="79"/>
      <c r="WDS90" s="79"/>
      <c r="WDT90" s="79"/>
      <c r="WDU90" s="79"/>
      <c r="WDV90" s="79"/>
      <c r="WDW90" s="79"/>
      <c r="WDX90" s="79"/>
      <c r="WDY90" s="79"/>
      <c r="WDZ90" s="79"/>
      <c r="WEA90" s="79"/>
      <c r="WEB90" s="79"/>
      <c r="WEC90" s="79"/>
      <c r="WED90" s="79"/>
      <c r="WEE90" s="79"/>
      <c r="WEF90" s="79"/>
      <c r="WEG90" s="79"/>
      <c r="WEH90" s="79"/>
      <c r="WEI90" s="79"/>
      <c r="WEJ90" s="79"/>
      <c r="WEK90" s="79"/>
      <c r="WEL90" s="79"/>
      <c r="WEM90" s="79"/>
      <c r="WEN90" s="79"/>
      <c r="WEO90" s="79"/>
      <c r="WEP90" s="79"/>
      <c r="WEQ90" s="79"/>
      <c r="WER90" s="79"/>
      <c r="WES90" s="79"/>
      <c r="WET90" s="79"/>
      <c r="WEU90" s="79"/>
      <c r="WEV90" s="79"/>
      <c r="WEW90" s="79"/>
      <c r="WEX90" s="79"/>
      <c r="WEY90" s="79"/>
      <c r="WEZ90" s="79"/>
      <c r="WFA90" s="79"/>
      <c r="WFB90" s="79"/>
      <c r="WFC90" s="79"/>
      <c r="WFD90" s="79"/>
      <c r="WFE90" s="79"/>
      <c r="WFF90" s="79"/>
      <c r="WFG90" s="79"/>
      <c r="WFH90" s="79"/>
      <c r="WFI90" s="79"/>
      <c r="WFJ90" s="79"/>
      <c r="WFK90" s="79"/>
      <c r="WFL90" s="79"/>
      <c r="WFM90" s="79"/>
      <c r="WFN90" s="79"/>
      <c r="WFO90" s="79"/>
      <c r="WFP90" s="79"/>
      <c r="WFQ90" s="79"/>
      <c r="WFR90" s="79"/>
      <c r="WFS90" s="79"/>
      <c r="WFT90" s="79"/>
      <c r="WFU90" s="79"/>
      <c r="WFV90" s="79"/>
      <c r="WFW90" s="79"/>
      <c r="WFX90" s="79"/>
      <c r="WFY90" s="79"/>
      <c r="WFZ90" s="79"/>
      <c r="WGA90" s="79"/>
      <c r="WGB90" s="79"/>
      <c r="WGC90" s="79"/>
      <c r="WGD90" s="79"/>
      <c r="WGE90" s="79"/>
      <c r="WGF90" s="79"/>
      <c r="WGG90" s="79"/>
      <c r="WGH90" s="79"/>
      <c r="WGI90" s="79"/>
      <c r="WGJ90" s="79"/>
      <c r="WGK90" s="79"/>
      <c r="WGL90" s="79"/>
      <c r="WGM90" s="79"/>
      <c r="WGN90" s="79"/>
      <c r="WGO90" s="79"/>
      <c r="WGP90" s="79"/>
      <c r="WGQ90" s="79"/>
      <c r="WGR90" s="79"/>
      <c r="WGS90" s="79"/>
      <c r="WGT90" s="79"/>
      <c r="WGU90" s="79"/>
      <c r="WGV90" s="79"/>
      <c r="WGW90" s="79"/>
      <c r="WGX90" s="79"/>
      <c r="WGY90" s="79"/>
      <c r="WGZ90" s="79"/>
      <c r="WHA90" s="79"/>
      <c r="WHB90" s="79"/>
      <c r="WHC90" s="79"/>
      <c r="WHD90" s="79"/>
      <c r="WHE90" s="79"/>
      <c r="WHF90" s="79"/>
      <c r="WHG90" s="79"/>
      <c r="WHH90" s="79"/>
      <c r="WHI90" s="79"/>
      <c r="WHJ90" s="79"/>
      <c r="WHK90" s="79"/>
      <c r="WHL90" s="79"/>
      <c r="WHM90" s="79"/>
      <c r="WHN90" s="79"/>
      <c r="WHO90" s="79"/>
      <c r="WHP90" s="79"/>
      <c r="WHQ90" s="79"/>
      <c r="WHR90" s="79"/>
      <c r="WHS90" s="79"/>
      <c r="WHT90" s="79"/>
      <c r="WHU90" s="79"/>
      <c r="WHV90" s="79"/>
      <c r="WHW90" s="79"/>
      <c r="WHX90" s="79"/>
      <c r="WHY90" s="79"/>
      <c r="WHZ90" s="79"/>
      <c r="WIA90" s="79"/>
      <c r="WIB90" s="79"/>
      <c r="WIC90" s="79"/>
      <c r="WID90" s="79"/>
      <c r="WIE90" s="79"/>
      <c r="WIF90" s="79"/>
      <c r="WIG90" s="79"/>
      <c r="WIH90" s="79"/>
      <c r="WII90" s="79"/>
      <c r="WIJ90" s="79"/>
      <c r="WIK90" s="79"/>
      <c r="WIL90" s="79"/>
      <c r="WIM90" s="79"/>
      <c r="WIN90" s="79"/>
      <c r="WIO90" s="79"/>
      <c r="WIP90" s="79"/>
      <c r="WIQ90" s="79"/>
      <c r="WIR90" s="79"/>
      <c r="WIS90" s="79"/>
      <c r="WIT90" s="79"/>
      <c r="WIU90" s="79"/>
      <c r="WIV90" s="79"/>
      <c r="WIW90" s="79"/>
      <c r="WIX90" s="79"/>
      <c r="WIY90" s="79"/>
      <c r="WIZ90" s="79"/>
      <c r="WJA90" s="79"/>
      <c r="WJB90" s="79"/>
      <c r="WJC90" s="79"/>
      <c r="WJD90" s="79"/>
      <c r="WJE90" s="79"/>
      <c r="WJF90" s="79"/>
      <c r="WJG90" s="79"/>
      <c r="WJH90" s="79"/>
      <c r="WJI90" s="79"/>
      <c r="WJJ90" s="79"/>
      <c r="WJK90" s="79"/>
      <c r="WJL90" s="79"/>
      <c r="WJM90" s="79"/>
      <c r="WJN90" s="79"/>
      <c r="WJO90" s="79"/>
      <c r="WJP90" s="79"/>
      <c r="WJQ90" s="79"/>
      <c r="WJR90" s="79"/>
      <c r="WJS90" s="79"/>
      <c r="WJT90" s="79"/>
      <c r="WJU90" s="79"/>
      <c r="WJV90" s="79"/>
      <c r="WJW90" s="79"/>
      <c r="WJX90" s="79"/>
      <c r="WJY90" s="79"/>
      <c r="WJZ90" s="79"/>
      <c r="WKA90" s="79"/>
      <c r="WKB90" s="79"/>
      <c r="WKC90" s="79"/>
      <c r="WKD90" s="79"/>
      <c r="WKE90" s="79"/>
      <c r="WKF90" s="79"/>
      <c r="WKG90" s="79"/>
      <c r="WKH90" s="79"/>
      <c r="WKI90" s="79"/>
      <c r="WKJ90" s="79"/>
      <c r="WKK90" s="79"/>
      <c r="WKL90" s="79"/>
      <c r="WKM90" s="79"/>
      <c r="WKN90" s="79"/>
      <c r="WKO90" s="79"/>
      <c r="WKP90" s="79"/>
      <c r="WKQ90" s="79"/>
      <c r="WKR90" s="79"/>
      <c r="WKS90" s="79"/>
      <c r="WKT90" s="79"/>
      <c r="WKU90" s="79"/>
      <c r="WKV90" s="79"/>
      <c r="WKW90" s="79"/>
      <c r="WKX90" s="79"/>
      <c r="WKY90" s="79"/>
      <c r="WKZ90" s="79"/>
      <c r="WLA90" s="79"/>
      <c r="WLB90" s="79"/>
      <c r="WLC90" s="79"/>
      <c r="WLD90" s="79"/>
      <c r="WLE90" s="79"/>
      <c r="WLF90" s="79"/>
      <c r="WLG90" s="79"/>
      <c r="WLH90" s="79"/>
      <c r="WLI90" s="79"/>
      <c r="WLJ90" s="79"/>
      <c r="WLK90" s="79"/>
      <c r="WLL90" s="79"/>
      <c r="WLM90" s="79"/>
      <c r="WLN90" s="79"/>
      <c r="WLO90" s="79"/>
      <c r="WLP90" s="79"/>
      <c r="WLQ90" s="79"/>
      <c r="WLR90" s="79"/>
      <c r="WLS90" s="79"/>
      <c r="WLT90" s="79"/>
      <c r="WLU90" s="79"/>
      <c r="WLV90" s="79"/>
      <c r="WLW90" s="79"/>
      <c r="WLX90" s="79"/>
      <c r="WLY90" s="79"/>
      <c r="WLZ90" s="79"/>
      <c r="WMA90" s="79"/>
      <c r="WMB90" s="79"/>
      <c r="WMC90" s="79"/>
      <c r="WMD90" s="79"/>
      <c r="WME90" s="79"/>
      <c r="WMF90" s="79"/>
      <c r="WMG90" s="79"/>
      <c r="WMH90" s="79"/>
      <c r="WMI90" s="79"/>
      <c r="WMJ90" s="79"/>
      <c r="WMK90" s="79"/>
      <c r="WML90" s="79"/>
      <c r="WMM90" s="79"/>
      <c r="WMN90" s="79"/>
      <c r="WMO90" s="79"/>
      <c r="WMP90" s="79"/>
      <c r="WMQ90" s="79"/>
      <c r="WMR90" s="79"/>
      <c r="WMS90" s="79"/>
      <c r="WMT90" s="79"/>
      <c r="WMU90" s="79"/>
      <c r="WMV90" s="79"/>
      <c r="WMW90" s="79"/>
      <c r="WMX90" s="79"/>
      <c r="WMY90" s="79"/>
      <c r="WMZ90" s="79"/>
      <c r="WNA90" s="79"/>
      <c r="WNB90" s="79"/>
      <c r="WNC90" s="79"/>
      <c r="WND90" s="79"/>
      <c r="WNE90" s="79"/>
      <c r="WNF90" s="79"/>
      <c r="WNG90" s="79"/>
      <c r="WNH90" s="79"/>
      <c r="WNI90" s="79"/>
      <c r="WNJ90" s="79"/>
      <c r="WNK90" s="79"/>
      <c r="WNL90" s="79"/>
      <c r="WNM90" s="79"/>
      <c r="WNN90" s="79"/>
      <c r="WNO90" s="79"/>
      <c r="WNP90" s="79"/>
      <c r="WNQ90" s="79"/>
      <c r="WNR90" s="79"/>
      <c r="WNS90" s="79"/>
      <c r="WNT90" s="79"/>
      <c r="WNU90" s="79"/>
      <c r="WNV90" s="79"/>
      <c r="WNW90" s="79"/>
      <c r="WNX90" s="79"/>
      <c r="WNY90" s="79"/>
      <c r="WNZ90" s="79"/>
      <c r="WOA90" s="79"/>
      <c r="WOB90" s="79"/>
      <c r="WOC90" s="79"/>
      <c r="WOD90" s="79"/>
      <c r="WOE90" s="79"/>
      <c r="WOF90" s="79"/>
      <c r="WOG90" s="79"/>
      <c r="WOH90" s="79"/>
      <c r="WOI90" s="79"/>
      <c r="WOJ90" s="79"/>
      <c r="WOK90" s="79"/>
      <c r="WOL90" s="79"/>
      <c r="WOM90" s="79"/>
      <c r="WON90" s="79"/>
      <c r="WOO90" s="79"/>
      <c r="WOP90" s="79"/>
      <c r="WOQ90" s="79"/>
      <c r="WOR90" s="79"/>
      <c r="WOS90" s="79"/>
      <c r="WOT90" s="79"/>
      <c r="WOU90" s="79"/>
      <c r="WOV90" s="79"/>
      <c r="WOW90" s="79"/>
      <c r="WOX90" s="79"/>
      <c r="WOY90" s="79"/>
      <c r="WOZ90" s="79"/>
      <c r="WPA90" s="79"/>
      <c r="WPB90" s="79"/>
      <c r="WPC90" s="79"/>
      <c r="WPD90" s="79"/>
      <c r="WPE90" s="79"/>
      <c r="WPF90" s="79"/>
      <c r="WPG90" s="79"/>
      <c r="WPH90" s="79"/>
      <c r="WPI90" s="79"/>
      <c r="WPJ90" s="79"/>
      <c r="WPK90" s="79"/>
      <c r="WPL90" s="79"/>
      <c r="WPM90" s="79"/>
      <c r="WPN90" s="79"/>
      <c r="WPO90" s="79"/>
      <c r="WPP90" s="79"/>
      <c r="WPQ90" s="79"/>
      <c r="WPR90" s="79"/>
      <c r="WPS90" s="79"/>
      <c r="WPT90" s="79"/>
      <c r="WPU90" s="79"/>
      <c r="WPV90" s="79"/>
      <c r="WPW90" s="79"/>
      <c r="WPX90" s="79"/>
      <c r="WPY90" s="79"/>
      <c r="WPZ90" s="79"/>
      <c r="WQA90" s="79"/>
      <c r="WQB90" s="79"/>
      <c r="WQC90" s="79"/>
      <c r="WQD90" s="79"/>
      <c r="WQE90" s="79"/>
      <c r="WQF90" s="79"/>
      <c r="WQG90" s="79"/>
      <c r="WQH90" s="79"/>
      <c r="WQI90" s="79"/>
      <c r="WQJ90" s="79"/>
      <c r="WQK90" s="79"/>
      <c r="WQL90" s="79"/>
      <c r="WQM90" s="79"/>
      <c r="WQN90" s="79"/>
      <c r="WQO90" s="79"/>
      <c r="WQP90" s="79"/>
      <c r="WQQ90" s="79"/>
      <c r="WQR90" s="79"/>
      <c r="WQS90" s="79"/>
      <c r="WQT90" s="79"/>
      <c r="WQU90" s="79"/>
      <c r="WQV90" s="79"/>
      <c r="WQW90" s="79"/>
      <c r="WQX90" s="79"/>
      <c r="WQY90" s="79"/>
      <c r="WQZ90" s="79"/>
      <c r="WRA90" s="79"/>
      <c r="WRB90" s="79"/>
      <c r="WRC90" s="79"/>
      <c r="WRD90" s="79"/>
      <c r="WRE90" s="79"/>
      <c r="WRF90" s="79"/>
      <c r="WRG90" s="79"/>
      <c r="WRH90" s="79"/>
      <c r="WRI90" s="79"/>
      <c r="WRJ90" s="79"/>
      <c r="WRK90" s="79"/>
      <c r="WRL90" s="79"/>
      <c r="WRM90" s="79"/>
      <c r="WRN90" s="79"/>
      <c r="WRO90" s="79"/>
      <c r="WRP90" s="79"/>
      <c r="WRQ90" s="79"/>
      <c r="WRR90" s="79"/>
      <c r="WRS90" s="79"/>
      <c r="WRT90" s="79"/>
      <c r="WRU90" s="79"/>
      <c r="WRV90" s="79"/>
      <c r="WRW90" s="79"/>
      <c r="WRX90" s="79"/>
      <c r="WRY90" s="79"/>
      <c r="WRZ90" s="79"/>
      <c r="WSA90" s="79"/>
      <c r="WSB90" s="79"/>
      <c r="WSC90" s="79"/>
      <c r="WSD90" s="79"/>
      <c r="WSE90" s="79"/>
      <c r="WSF90" s="79"/>
      <c r="WSG90" s="79"/>
      <c r="WSH90" s="79"/>
      <c r="WSI90" s="79"/>
      <c r="WSJ90" s="79"/>
      <c r="WSK90" s="79"/>
      <c r="WSL90" s="79"/>
      <c r="WSM90" s="79"/>
      <c r="WSN90" s="79"/>
      <c r="WSO90" s="79"/>
      <c r="WSP90" s="79"/>
      <c r="WSQ90" s="79"/>
      <c r="WSR90" s="79"/>
      <c r="WSS90" s="79"/>
      <c r="WST90" s="79"/>
      <c r="WSU90" s="79"/>
      <c r="WSV90" s="79"/>
      <c r="WSW90" s="79"/>
      <c r="WSX90" s="79"/>
      <c r="WSY90" s="79"/>
      <c r="WSZ90" s="79"/>
      <c r="WTA90" s="79"/>
      <c r="WTB90" s="79"/>
      <c r="WTC90" s="79"/>
      <c r="WTD90" s="79"/>
      <c r="WTE90" s="79"/>
      <c r="WTF90" s="79"/>
      <c r="WTG90" s="79"/>
      <c r="WTH90" s="79"/>
      <c r="WTI90" s="79"/>
      <c r="WTJ90" s="79"/>
      <c r="WTK90" s="79"/>
      <c r="WTL90" s="79"/>
      <c r="WTM90" s="79"/>
      <c r="WTN90" s="79"/>
      <c r="WTO90" s="79"/>
      <c r="WTP90" s="79"/>
      <c r="WTQ90" s="79"/>
      <c r="WTR90" s="79"/>
      <c r="WTS90" s="79"/>
      <c r="WTT90" s="79"/>
      <c r="WTU90" s="79"/>
      <c r="WTV90" s="79"/>
      <c r="WTW90" s="79"/>
      <c r="WTX90" s="79"/>
      <c r="WTY90" s="79"/>
      <c r="WTZ90" s="79"/>
      <c r="WUA90" s="79"/>
      <c r="WUB90" s="79"/>
      <c r="WUC90" s="79"/>
      <c r="WUD90" s="79"/>
      <c r="WUE90" s="79"/>
      <c r="WUF90" s="79"/>
      <c r="WUG90" s="79"/>
      <c r="WUH90" s="79"/>
      <c r="WUI90" s="79"/>
      <c r="WUJ90" s="79"/>
      <c r="WUK90" s="79"/>
      <c r="WUL90" s="79"/>
      <c r="WUM90" s="79"/>
      <c r="WUN90" s="79"/>
      <c r="WUO90" s="79"/>
      <c r="WUP90" s="79"/>
      <c r="WUQ90" s="79"/>
      <c r="WUR90" s="79"/>
      <c r="WUS90" s="79"/>
      <c r="WUT90" s="79"/>
      <c r="WUU90" s="79"/>
      <c r="WUV90" s="79"/>
      <c r="WUW90" s="79"/>
      <c r="WUX90" s="79"/>
      <c r="WUY90" s="79"/>
      <c r="WUZ90" s="79"/>
      <c r="WVA90" s="79"/>
      <c r="WVB90" s="79"/>
      <c r="WVC90" s="79"/>
      <c r="WVD90" s="79"/>
      <c r="WVE90" s="79"/>
      <c r="WVF90" s="79"/>
      <c r="WVG90" s="79"/>
      <c r="WVH90" s="79"/>
      <c r="WVI90" s="79"/>
      <c r="WVJ90" s="79"/>
      <c r="WVK90" s="79"/>
      <c r="WVL90" s="79"/>
      <c r="WVM90" s="79"/>
      <c r="WVN90" s="79"/>
      <c r="WVO90" s="79"/>
      <c r="WVP90" s="79"/>
      <c r="WVQ90" s="79"/>
      <c r="WVR90" s="79"/>
      <c r="WVS90" s="79"/>
      <c r="WVT90" s="79"/>
      <c r="WVU90" s="79"/>
      <c r="WVV90" s="79"/>
      <c r="WVW90" s="79"/>
      <c r="WVX90" s="79"/>
      <c r="WVY90" s="79"/>
      <c r="WVZ90" s="79"/>
      <c r="WWA90" s="79"/>
      <c r="WWB90" s="79"/>
      <c r="WWC90" s="79"/>
      <c r="WWD90" s="79"/>
      <c r="WWE90" s="79"/>
      <c r="WWF90" s="79"/>
      <c r="WWG90" s="79"/>
      <c r="WWH90" s="79"/>
      <c r="WWI90" s="79"/>
      <c r="WWJ90" s="79"/>
      <c r="WWK90" s="79"/>
      <c r="WWL90" s="79"/>
      <c r="WWM90" s="79"/>
      <c r="WWN90" s="79"/>
      <c r="WWO90" s="79"/>
      <c r="WWP90" s="79"/>
      <c r="WWQ90" s="79"/>
      <c r="WWR90" s="79"/>
      <c r="WWS90" s="79"/>
      <c r="WWT90" s="79"/>
      <c r="WWU90" s="79"/>
      <c r="WWV90" s="79"/>
      <c r="WWW90" s="79"/>
      <c r="WWX90" s="79"/>
      <c r="WWY90" s="79"/>
      <c r="WWZ90" s="79"/>
      <c r="WXA90" s="79"/>
      <c r="WXB90" s="79"/>
      <c r="WXC90" s="79"/>
      <c r="WXD90" s="79"/>
      <c r="WXE90" s="79"/>
      <c r="WXF90" s="79"/>
      <c r="WXG90" s="79"/>
      <c r="WXH90" s="79"/>
      <c r="WXI90" s="79"/>
      <c r="WXJ90" s="79"/>
      <c r="WXK90" s="79"/>
      <c r="WXL90" s="79"/>
      <c r="WXM90" s="79"/>
      <c r="WXN90" s="79"/>
      <c r="WXO90" s="79"/>
      <c r="WXP90" s="79"/>
      <c r="WXQ90" s="79"/>
      <c r="WXR90" s="79"/>
      <c r="WXS90" s="79"/>
      <c r="WXT90" s="79"/>
      <c r="WXU90" s="79"/>
      <c r="WXV90" s="79"/>
      <c r="WXW90" s="79"/>
      <c r="WXX90" s="79"/>
      <c r="WXY90" s="79"/>
      <c r="WXZ90" s="79"/>
      <c r="WYA90" s="79"/>
      <c r="WYB90" s="79"/>
      <c r="WYC90" s="79"/>
      <c r="WYD90" s="79"/>
      <c r="WYE90" s="79"/>
      <c r="WYF90" s="79"/>
      <c r="WYG90" s="79"/>
      <c r="WYH90" s="79"/>
      <c r="WYI90" s="79"/>
      <c r="WYJ90" s="79"/>
      <c r="WYK90" s="79"/>
      <c r="WYL90" s="79"/>
      <c r="WYM90" s="79"/>
      <c r="WYN90" s="79"/>
      <c r="WYO90" s="79"/>
      <c r="WYP90" s="79"/>
      <c r="WYQ90" s="79"/>
      <c r="WYR90" s="79"/>
      <c r="WYS90" s="79"/>
      <c r="WYT90" s="79"/>
      <c r="WYU90" s="79"/>
      <c r="WYV90" s="79"/>
      <c r="WYW90" s="79"/>
      <c r="WYX90" s="79"/>
      <c r="WYY90" s="79"/>
      <c r="WYZ90" s="79"/>
      <c r="WZA90" s="79"/>
      <c r="WZB90" s="79"/>
      <c r="WZC90" s="79"/>
      <c r="WZD90" s="79"/>
      <c r="WZE90" s="79"/>
      <c r="WZF90" s="79"/>
      <c r="WZG90" s="79"/>
      <c r="WZH90" s="79"/>
      <c r="WZI90" s="79"/>
      <c r="WZJ90" s="79"/>
      <c r="WZK90" s="79"/>
      <c r="WZL90" s="79"/>
      <c r="WZM90" s="79"/>
      <c r="WZN90" s="79"/>
      <c r="WZO90" s="79"/>
      <c r="WZP90" s="79"/>
      <c r="WZQ90" s="79"/>
      <c r="WZR90" s="79"/>
      <c r="WZS90" s="79"/>
      <c r="WZT90" s="79"/>
      <c r="WZU90" s="79"/>
      <c r="WZV90" s="79"/>
      <c r="WZW90" s="79"/>
      <c r="WZX90" s="79"/>
      <c r="WZY90" s="79"/>
      <c r="WZZ90" s="79"/>
      <c r="XAA90" s="79"/>
      <c r="XAB90" s="79"/>
      <c r="XAC90" s="79"/>
      <c r="XAD90" s="79"/>
      <c r="XAE90" s="79"/>
      <c r="XAF90" s="79"/>
      <c r="XAG90" s="79"/>
      <c r="XAH90" s="79"/>
      <c r="XAI90" s="79"/>
      <c r="XAJ90" s="79"/>
      <c r="XAK90" s="79"/>
      <c r="XAL90" s="79"/>
      <c r="XAM90" s="79"/>
      <c r="XAN90" s="79"/>
      <c r="XAO90" s="79"/>
      <c r="XAP90" s="79"/>
      <c r="XAQ90" s="79"/>
      <c r="XAR90" s="79"/>
      <c r="XAS90" s="79"/>
      <c r="XAT90" s="79"/>
      <c r="XAU90" s="79"/>
      <c r="XAV90" s="79"/>
      <c r="XAW90" s="79"/>
      <c r="XAX90" s="79"/>
      <c r="XAY90" s="79"/>
      <c r="XAZ90" s="79"/>
      <c r="XBA90" s="79"/>
      <c r="XBB90" s="79"/>
      <c r="XBC90" s="79"/>
      <c r="XBD90" s="79"/>
      <c r="XBE90" s="79"/>
      <c r="XBF90" s="79"/>
      <c r="XBG90" s="79"/>
      <c r="XBH90" s="79"/>
      <c r="XBI90" s="79"/>
      <c r="XBJ90" s="79"/>
      <c r="XBK90" s="79"/>
      <c r="XBL90" s="79"/>
      <c r="XBM90" s="79"/>
      <c r="XBN90" s="79"/>
      <c r="XBO90" s="79"/>
      <c r="XBP90" s="79"/>
      <c r="XBQ90" s="79"/>
      <c r="XBR90" s="79"/>
      <c r="XBS90" s="79"/>
      <c r="XBT90" s="79"/>
      <c r="XBU90" s="79"/>
      <c r="XBV90" s="79"/>
      <c r="XBW90" s="79"/>
      <c r="XBX90" s="79"/>
      <c r="XBY90" s="79"/>
      <c r="XBZ90" s="79"/>
      <c r="XCA90" s="79"/>
      <c r="XCB90" s="79"/>
      <c r="XCC90" s="79"/>
      <c r="XCD90" s="79"/>
      <c r="XCE90" s="79"/>
      <c r="XCF90" s="79"/>
      <c r="XCG90" s="79"/>
      <c r="XCH90" s="79"/>
      <c r="XCI90" s="79"/>
      <c r="XCJ90" s="79"/>
      <c r="XCK90" s="79"/>
      <c r="XCL90" s="79"/>
      <c r="XCM90" s="79"/>
      <c r="XCN90" s="79"/>
      <c r="XCO90" s="79"/>
      <c r="XCP90" s="79"/>
      <c r="XCQ90" s="79"/>
      <c r="XCR90" s="79"/>
      <c r="XCS90" s="79"/>
      <c r="XCT90" s="79"/>
      <c r="XCU90" s="79"/>
      <c r="XCV90" s="79"/>
      <c r="XCW90" s="79"/>
      <c r="XCX90" s="79"/>
      <c r="XCY90" s="79"/>
      <c r="XCZ90" s="79"/>
      <c r="XDA90" s="79"/>
      <c r="XDB90" s="79"/>
      <c r="XDC90" s="79"/>
      <c r="XDD90" s="79"/>
      <c r="XDE90" s="79"/>
      <c r="XDF90" s="79"/>
      <c r="XDG90" s="79"/>
      <c r="XDH90" s="79"/>
      <c r="XDI90" s="79"/>
      <c r="XDJ90" s="79"/>
      <c r="XDK90" s="79"/>
      <c r="XDL90" s="79"/>
      <c r="XDM90" s="79"/>
      <c r="XDN90" s="79"/>
      <c r="XDO90" s="79"/>
      <c r="XDP90" s="79"/>
      <c r="XDQ90" s="79"/>
      <c r="XDR90" s="79"/>
      <c r="XDS90" s="79"/>
      <c r="XDT90" s="79"/>
      <c r="XDU90" s="79"/>
      <c r="XDV90" s="79"/>
      <c r="XDW90" s="79"/>
      <c r="XDX90" s="79"/>
      <c r="XDY90" s="79"/>
      <c r="XDZ90" s="79"/>
      <c r="XEA90" s="79"/>
      <c r="XEB90" s="79"/>
      <c r="XEC90" s="79"/>
      <c r="XED90" s="79"/>
      <c r="XEE90" s="79"/>
      <c r="XEF90" s="79"/>
      <c r="XEG90" s="79"/>
      <c r="XEH90" s="79"/>
      <c r="XEI90" s="79"/>
      <c r="XEJ90" s="79"/>
      <c r="XEK90" s="79"/>
      <c r="XEL90" s="79"/>
      <c r="XEM90" s="79"/>
      <c r="XEN90" s="79"/>
      <c r="XEO90" s="79"/>
      <c r="XEP90" s="79"/>
      <c r="XEQ90" s="79"/>
    </row>
    <row r="91" s="3" customFormat="1" ht="154" customHeight="1" spans="1:16371">
      <c r="A91" s="33">
        <v>82</v>
      </c>
      <c r="B91" s="33" t="s">
        <v>530</v>
      </c>
      <c r="C91" s="27" t="s">
        <v>531</v>
      </c>
      <c r="D91" s="33" t="s">
        <v>507</v>
      </c>
      <c r="E91" s="27" t="s">
        <v>525</v>
      </c>
      <c r="F91" s="27" t="s">
        <v>36</v>
      </c>
      <c r="G91" s="31" t="s">
        <v>532</v>
      </c>
      <c r="H91" s="31" t="s">
        <v>533</v>
      </c>
      <c r="I91" s="45">
        <f>J91+R91+S91+T91</f>
        <v>2870</v>
      </c>
      <c r="J91" s="45">
        <f>K91+L91+M91+N91+O91+P91+Q91</f>
        <v>2870</v>
      </c>
      <c r="K91" s="45">
        <v>2870</v>
      </c>
      <c r="L91" s="45"/>
      <c r="M91" s="45"/>
      <c r="N91" s="45"/>
      <c r="O91" s="45"/>
      <c r="P91" s="45"/>
      <c r="Q91" s="45"/>
      <c r="R91" s="45"/>
      <c r="S91" s="45"/>
      <c r="T91" s="45"/>
      <c r="U91" s="61">
        <v>15000</v>
      </c>
      <c r="V91" s="92" t="s">
        <v>528</v>
      </c>
      <c r="W91" s="62" t="s">
        <v>529</v>
      </c>
      <c r="X91" s="93" t="s">
        <v>486</v>
      </c>
      <c r="Y91" s="45" t="s">
        <v>487</v>
      </c>
      <c r="Z91" s="48"/>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c r="DA91" s="79"/>
      <c r="DB91" s="79"/>
      <c r="DC91" s="79"/>
      <c r="DD91" s="79"/>
      <c r="DE91" s="79"/>
      <c r="DF91" s="79"/>
      <c r="DG91" s="79"/>
      <c r="DH91" s="79"/>
      <c r="DI91" s="79"/>
      <c r="DJ91" s="79"/>
      <c r="DK91" s="79"/>
      <c r="DL91" s="79"/>
      <c r="DM91" s="79"/>
      <c r="DN91" s="79"/>
      <c r="DO91" s="79"/>
      <c r="DP91" s="79"/>
      <c r="DQ91" s="79"/>
      <c r="DR91" s="79"/>
      <c r="DS91" s="79"/>
      <c r="DT91" s="79"/>
      <c r="DU91" s="79"/>
      <c r="DV91" s="79"/>
      <c r="DW91" s="79"/>
      <c r="DX91" s="79"/>
      <c r="DY91" s="79"/>
      <c r="DZ91" s="79"/>
      <c r="EA91" s="79"/>
      <c r="EB91" s="79"/>
      <c r="EC91" s="79"/>
      <c r="ED91" s="79"/>
      <c r="EE91" s="79"/>
      <c r="EF91" s="79"/>
      <c r="EG91" s="79"/>
      <c r="EH91" s="79"/>
      <c r="EI91" s="79"/>
      <c r="EJ91" s="79"/>
      <c r="EK91" s="79"/>
      <c r="EL91" s="79"/>
      <c r="EM91" s="79"/>
      <c r="EN91" s="79"/>
      <c r="EO91" s="79"/>
      <c r="EP91" s="79"/>
      <c r="EQ91" s="79"/>
      <c r="ER91" s="79"/>
      <c r="ES91" s="79"/>
      <c r="ET91" s="79"/>
      <c r="EU91" s="79"/>
      <c r="EV91" s="79"/>
      <c r="EW91" s="79"/>
      <c r="EX91" s="79"/>
      <c r="EY91" s="79"/>
      <c r="EZ91" s="79"/>
      <c r="FA91" s="79"/>
      <c r="FB91" s="79"/>
      <c r="FC91" s="79"/>
      <c r="FD91" s="79"/>
      <c r="FE91" s="79"/>
      <c r="FF91" s="79"/>
      <c r="FG91" s="79"/>
      <c r="FH91" s="79"/>
      <c r="FI91" s="79"/>
      <c r="FJ91" s="79"/>
      <c r="FK91" s="79"/>
      <c r="FL91" s="79"/>
      <c r="FM91" s="79"/>
      <c r="FN91" s="79"/>
      <c r="FO91" s="79"/>
      <c r="FP91" s="79"/>
      <c r="FQ91" s="79"/>
      <c r="FR91" s="79"/>
      <c r="FS91" s="79"/>
      <c r="FT91" s="79"/>
      <c r="FU91" s="79"/>
      <c r="FV91" s="79"/>
      <c r="FW91" s="79"/>
      <c r="FX91" s="79"/>
      <c r="FY91" s="79"/>
      <c r="FZ91" s="79"/>
      <c r="GA91" s="79"/>
      <c r="GB91" s="79"/>
      <c r="GC91" s="79"/>
      <c r="GD91" s="79"/>
      <c r="GE91" s="79"/>
      <c r="GF91" s="79"/>
      <c r="GG91" s="79"/>
      <c r="GH91" s="79"/>
      <c r="GI91" s="79"/>
      <c r="GJ91" s="79"/>
      <c r="GK91" s="79"/>
      <c r="GL91" s="79"/>
      <c r="GM91" s="79"/>
      <c r="GN91" s="79"/>
      <c r="GO91" s="79"/>
      <c r="GP91" s="79"/>
      <c r="GQ91" s="79"/>
      <c r="GR91" s="79"/>
      <c r="GS91" s="79"/>
      <c r="GT91" s="79"/>
      <c r="GU91" s="79"/>
      <c r="GV91" s="79"/>
      <c r="GW91" s="79"/>
      <c r="GX91" s="79"/>
      <c r="GY91" s="79"/>
      <c r="GZ91" s="79"/>
      <c r="HA91" s="79"/>
      <c r="HB91" s="79"/>
      <c r="HC91" s="79"/>
      <c r="HD91" s="79"/>
      <c r="HE91" s="79"/>
      <c r="HF91" s="79"/>
      <c r="HG91" s="79"/>
      <c r="HH91" s="79"/>
      <c r="HI91" s="79"/>
      <c r="HJ91" s="79"/>
      <c r="HK91" s="79"/>
      <c r="HL91" s="79"/>
      <c r="HM91" s="79"/>
      <c r="HN91" s="79"/>
      <c r="HO91" s="79"/>
      <c r="HP91" s="79"/>
      <c r="HQ91" s="79"/>
      <c r="HR91" s="79"/>
      <c r="HS91" s="79"/>
      <c r="HT91" s="79"/>
      <c r="HU91" s="79"/>
      <c r="HV91" s="79"/>
      <c r="HW91" s="79"/>
      <c r="HX91" s="79"/>
      <c r="HY91" s="79"/>
      <c r="HZ91" s="79"/>
      <c r="IA91" s="79"/>
      <c r="IB91" s="79"/>
      <c r="IC91" s="79"/>
      <c r="ID91" s="79"/>
      <c r="IE91" s="79"/>
      <c r="IF91" s="79"/>
      <c r="IG91" s="79"/>
      <c r="IH91" s="79"/>
      <c r="II91" s="79"/>
      <c r="IJ91" s="79"/>
      <c r="IK91" s="79"/>
      <c r="IL91" s="79"/>
      <c r="IM91" s="79"/>
      <c r="IN91" s="79"/>
      <c r="IO91" s="79"/>
      <c r="IP91" s="79"/>
      <c r="IQ91" s="79"/>
      <c r="IR91" s="79"/>
      <c r="IS91" s="79"/>
      <c r="IT91" s="79"/>
      <c r="IU91" s="79"/>
      <c r="IV91" s="79"/>
      <c r="IW91" s="79"/>
      <c r="IX91" s="79"/>
      <c r="IY91" s="79"/>
      <c r="IZ91" s="79"/>
      <c r="JA91" s="79"/>
      <c r="JB91" s="79"/>
      <c r="JC91" s="79"/>
      <c r="JD91" s="79"/>
      <c r="JE91" s="79"/>
      <c r="JF91" s="79"/>
      <c r="JG91" s="79"/>
      <c r="JH91" s="79"/>
      <c r="JI91" s="79"/>
      <c r="JJ91" s="79"/>
      <c r="JK91" s="79"/>
      <c r="JL91" s="79"/>
      <c r="JM91" s="79"/>
      <c r="JN91" s="79"/>
      <c r="JO91" s="79"/>
      <c r="JP91" s="79"/>
      <c r="JQ91" s="79"/>
      <c r="JR91" s="79"/>
      <c r="JS91" s="79"/>
      <c r="JT91" s="79"/>
      <c r="JU91" s="79"/>
      <c r="JV91" s="79"/>
      <c r="JW91" s="79"/>
      <c r="JX91" s="79"/>
      <c r="JY91" s="79"/>
      <c r="JZ91" s="79"/>
      <c r="KA91" s="79"/>
      <c r="KB91" s="79"/>
      <c r="KC91" s="79"/>
      <c r="KD91" s="79"/>
      <c r="KE91" s="79"/>
      <c r="KF91" s="79"/>
      <c r="KG91" s="79"/>
      <c r="KH91" s="79"/>
      <c r="KI91" s="79"/>
      <c r="KJ91" s="79"/>
      <c r="KK91" s="79"/>
      <c r="KL91" s="79"/>
      <c r="KM91" s="79"/>
      <c r="KN91" s="79"/>
      <c r="KO91" s="79"/>
      <c r="KP91" s="79"/>
      <c r="KQ91" s="79"/>
      <c r="KR91" s="79"/>
      <c r="KS91" s="79"/>
      <c r="KT91" s="79"/>
      <c r="KU91" s="79"/>
      <c r="KV91" s="79"/>
      <c r="KW91" s="79"/>
      <c r="KX91" s="79"/>
      <c r="KY91" s="79"/>
      <c r="KZ91" s="79"/>
      <c r="LA91" s="79"/>
      <c r="LB91" s="79"/>
      <c r="LC91" s="79"/>
      <c r="LD91" s="79"/>
      <c r="LE91" s="79"/>
      <c r="LF91" s="79"/>
      <c r="LG91" s="79"/>
      <c r="LH91" s="79"/>
      <c r="LI91" s="79"/>
      <c r="LJ91" s="79"/>
      <c r="LK91" s="79"/>
      <c r="LL91" s="79"/>
      <c r="LM91" s="79"/>
      <c r="LN91" s="79"/>
      <c r="LO91" s="79"/>
      <c r="LP91" s="79"/>
      <c r="LQ91" s="79"/>
      <c r="LR91" s="79"/>
      <c r="LS91" s="79"/>
      <c r="LT91" s="79"/>
      <c r="LU91" s="79"/>
      <c r="LV91" s="79"/>
      <c r="LW91" s="79"/>
      <c r="LX91" s="79"/>
      <c r="LY91" s="79"/>
      <c r="LZ91" s="79"/>
      <c r="MA91" s="79"/>
      <c r="MB91" s="79"/>
      <c r="MC91" s="79"/>
      <c r="MD91" s="79"/>
      <c r="ME91" s="79"/>
      <c r="MF91" s="79"/>
      <c r="MG91" s="79"/>
      <c r="MH91" s="79"/>
      <c r="MI91" s="79"/>
      <c r="MJ91" s="79"/>
      <c r="MK91" s="79"/>
      <c r="ML91" s="79"/>
      <c r="MM91" s="79"/>
      <c r="MN91" s="79"/>
      <c r="MO91" s="79"/>
      <c r="MP91" s="79"/>
      <c r="MQ91" s="79"/>
      <c r="MR91" s="79"/>
      <c r="MS91" s="79"/>
      <c r="MT91" s="79"/>
      <c r="MU91" s="79"/>
      <c r="MV91" s="79"/>
      <c r="MW91" s="79"/>
      <c r="MX91" s="79"/>
      <c r="MY91" s="79"/>
      <c r="MZ91" s="79"/>
      <c r="NA91" s="79"/>
      <c r="NB91" s="79"/>
      <c r="NC91" s="79"/>
      <c r="ND91" s="79"/>
      <c r="NE91" s="79"/>
      <c r="NF91" s="79"/>
      <c r="NG91" s="79"/>
      <c r="NH91" s="79"/>
      <c r="NI91" s="79"/>
      <c r="NJ91" s="79"/>
      <c r="NK91" s="79"/>
      <c r="NL91" s="79"/>
      <c r="NM91" s="79"/>
      <c r="NN91" s="79"/>
      <c r="NO91" s="79"/>
      <c r="NP91" s="79"/>
      <c r="NQ91" s="79"/>
      <c r="NR91" s="79"/>
      <c r="NS91" s="79"/>
      <c r="NT91" s="79"/>
      <c r="NU91" s="79"/>
      <c r="NV91" s="79"/>
      <c r="NW91" s="79"/>
      <c r="NX91" s="79"/>
      <c r="NY91" s="79"/>
      <c r="NZ91" s="79"/>
      <c r="OA91" s="79"/>
      <c r="OB91" s="79"/>
      <c r="OC91" s="79"/>
      <c r="OD91" s="79"/>
      <c r="OE91" s="79"/>
      <c r="OF91" s="79"/>
      <c r="OG91" s="79"/>
      <c r="OH91" s="79"/>
      <c r="OI91" s="79"/>
      <c r="OJ91" s="79"/>
      <c r="OK91" s="79"/>
      <c r="OL91" s="79"/>
      <c r="OM91" s="79"/>
      <c r="ON91" s="79"/>
      <c r="OO91" s="79"/>
      <c r="OP91" s="79"/>
      <c r="OQ91" s="79"/>
      <c r="OR91" s="79"/>
      <c r="OS91" s="79"/>
      <c r="OT91" s="79"/>
      <c r="OU91" s="79"/>
      <c r="OV91" s="79"/>
      <c r="OW91" s="79"/>
      <c r="OX91" s="79"/>
      <c r="OY91" s="79"/>
      <c r="OZ91" s="79"/>
      <c r="PA91" s="79"/>
      <c r="PB91" s="79"/>
      <c r="PC91" s="79"/>
      <c r="PD91" s="79"/>
      <c r="PE91" s="79"/>
      <c r="PF91" s="79"/>
      <c r="PG91" s="79"/>
      <c r="PH91" s="79"/>
      <c r="PI91" s="79"/>
      <c r="PJ91" s="79"/>
      <c r="PK91" s="79"/>
      <c r="PL91" s="79"/>
      <c r="PM91" s="79"/>
      <c r="PN91" s="79"/>
      <c r="PO91" s="79"/>
      <c r="PP91" s="79"/>
      <c r="PQ91" s="79"/>
      <c r="PR91" s="79"/>
      <c r="PS91" s="79"/>
      <c r="PT91" s="79"/>
      <c r="PU91" s="79"/>
      <c r="PV91" s="79"/>
      <c r="PW91" s="79"/>
      <c r="PX91" s="79"/>
      <c r="PY91" s="79"/>
      <c r="PZ91" s="79"/>
      <c r="QA91" s="79"/>
      <c r="QB91" s="79"/>
      <c r="QC91" s="79"/>
      <c r="QD91" s="79"/>
      <c r="QE91" s="79"/>
      <c r="QF91" s="79"/>
      <c r="QG91" s="79"/>
      <c r="QH91" s="79"/>
      <c r="QI91" s="79"/>
      <c r="QJ91" s="79"/>
      <c r="QK91" s="79"/>
      <c r="QL91" s="79"/>
      <c r="QM91" s="79"/>
      <c r="QN91" s="79"/>
      <c r="QO91" s="79"/>
      <c r="QP91" s="79"/>
      <c r="QQ91" s="79"/>
      <c r="QR91" s="79"/>
      <c r="QS91" s="79"/>
      <c r="QT91" s="79"/>
      <c r="QU91" s="79"/>
      <c r="QV91" s="79"/>
      <c r="QW91" s="79"/>
      <c r="QX91" s="79"/>
      <c r="QY91" s="79"/>
      <c r="QZ91" s="79"/>
      <c r="RA91" s="79"/>
      <c r="RB91" s="79"/>
      <c r="RC91" s="79"/>
      <c r="RD91" s="79"/>
      <c r="RE91" s="79"/>
      <c r="RF91" s="79"/>
      <c r="RG91" s="79"/>
      <c r="RH91" s="79"/>
      <c r="RI91" s="79"/>
      <c r="RJ91" s="79"/>
      <c r="RK91" s="79"/>
      <c r="RL91" s="79"/>
      <c r="RM91" s="79"/>
      <c r="RN91" s="79"/>
      <c r="RO91" s="79"/>
      <c r="RP91" s="79"/>
      <c r="RQ91" s="79"/>
      <c r="RR91" s="79"/>
      <c r="RS91" s="79"/>
      <c r="RT91" s="79"/>
      <c r="RU91" s="79"/>
      <c r="RV91" s="79"/>
      <c r="RW91" s="79"/>
      <c r="RX91" s="79"/>
      <c r="RY91" s="79"/>
      <c r="RZ91" s="79"/>
      <c r="SA91" s="79"/>
      <c r="SB91" s="79"/>
      <c r="SC91" s="79"/>
      <c r="SD91" s="79"/>
      <c r="SE91" s="79"/>
      <c r="SF91" s="79"/>
      <c r="SG91" s="79"/>
      <c r="SH91" s="79"/>
      <c r="SI91" s="79"/>
      <c r="SJ91" s="79"/>
      <c r="SK91" s="79"/>
      <c r="SL91" s="79"/>
      <c r="SM91" s="79"/>
      <c r="SN91" s="79"/>
      <c r="SO91" s="79"/>
      <c r="SP91" s="79"/>
      <c r="SQ91" s="79"/>
      <c r="SR91" s="79"/>
      <c r="SS91" s="79"/>
      <c r="ST91" s="79"/>
      <c r="SU91" s="79"/>
      <c r="SV91" s="79"/>
      <c r="SW91" s="79"/>
      <c r="SX91" s="79"/>
      <c r="SY91" s="79"/>
      <c r="SZ91" s="79"/>
      <c r="TA91" s="79"/>
      <c r="TB91" s="79"/>
      <c r="TC91" s="79"/>
      <c r="TD91" s="79"/>
      <c r="TE91" s="79"/>
      <c r="TF91" s="79"/>
      <c r="TG91" s="79"/>
      <c r="TH91" s="79"/>
      <c r="TI91" s="79"/>
      <c r="TJ91" s="79"/>
      <c r="TK91" s="79"/>
      <c r="TL91" s="79"/>
      <c r="TM91" s="79"/>
      <c r="TN91" s="79"/>
      <c r="TO91" s="79"/>
      <c r="TP91" s="79"/>
      <c r="TQ91" s="79"/>
      <c r="TR91" s="79"/>
      <c r="TS91" s="79"/>
      <c r="TT91" s="79"/>
      <c r="TU91" s="79"/>
      <c r="TV91" s="79"/>
      <c r="TW91" s="79"/>
      <c r="TX91" s="79"/>
      <c r="TY91" s="79"/>
      <c r="TZ91" s="79"/>
      <c r="UA91" s="79"/>
      <c r="UB91" s="79"/>
      <c r="UC91" s="79"/>
      <c r="UD91" s="79"/>
      <c r="UE91" s="79"/>
      <c r="UF91" s="79"/>
      <c r="UG91" s="79"/>
      <c r="UH91" s="79"/>
      <c r="UI91" s="79"/>
      <c r="UJ91" s="79"/>
      <c r="UK91" s="79"/>
      <c r="UL91" s="79"/>
      <c r="UM91" s="79"/>
      <c r="UN91" s="79"/>
      <c r="UO91" s="79"/>
      <c r="UP91" s="79"/>
      <c r="UQ91" s="79"/>
      <c r="UR91" s="79"/>
      <c r="US91" s="79"/>
      <c r="UT91" s="79"/>
      <c r="UU91" s="79"/>
      <c r="UV91" s="79"/>
      <c r="UW91" s="79"/>
      <c r="UX91" s="79"/>
      <c r="UY91" s="79"/>
      <c r="UZ91" s="79"/>
      <c r="VA91" s="79"/>
      <c r="VB91" s="79"/>
      <c r="VC91" s="79"/>
      <c r="VD91" s="79"/>
      <c r="VE91" s="79"/>
      <c r="VF91" s="79"/>
      <c r="VG91" s="79"/>
      <c r="VH91" s="79"/>
      <c r="VI91" s="79"/>
      <c r="VJ91" s="79"/>
      <c r="VK91" s="79"/>
      <c r="VL91" s="79"/>
      <c r="VM91" s="79"/>
      <c r="VN91" s="79"/>
      <c r="VO91" s="79"/>
      <c r="VP91" s="79"/>
      <c r="VQ91" s="79"/>
      <c r="VR91" s="79"/>
      <c r="VS91" s="79"/>
      <c r="VT91" s="79"/>
      <c r="VU91" s="79"/>
      <c r="VV91" s="79"/>
      <c r="VW91" s="79"/>
      <c r="VX91" s="79"/>
      <c r="VY91" s="79"/>
      <c r="VZ91" s="79"/>
      <c r="WA91" s="79"/>
      <c r="WB91" s="79"/>
      <c r="WC91" s="79"/>
      <c r="WD91" s="79"/>
      <c r="WE91" s="79"/>
      <c r="WF91" s="79"/>
      <c r="WG91" s="79"/>
      <c r="WH91" s="79"/>
      <c r="WI91" s="79"/>
      <c r="WJ91" s="79"/>
      <c r="WK91" s="79"/>
      <c r="WL91" s="79"/>
      <c r="WM91" s="79"/>
      <c r="WN91" s="79"/>
      <c r="WO91" s="79"/>
      <c r="WP91" s="79"/>
      <c r="WQ91" s="79"/>
      <c r="WR91" s="79"/>
      <c r="WS91" s="79"/>
      <c r="WT91" s="79"/>
      <c r="WU91" s="79"/>
      <c r="WV91" s="79"/>
      <c r="WW91" s="79"/>
      <c r="WX91" s="79"/>
      <c r="WY91" s="79"/>
      <c r="WZ91" s="79"/>
      <c r="XA91" s="79"/>
      <c r="XB91" s="79"/>
      <c r="XC91" s="79"/>
      <c r="XD91" s="79"/>
      <c r="XE91" s="79"/>
      <c r="XF91" s="79"/>
      <c r="XG91" s="79"/>
      <c r="XH91" s="79"/>
      <c r="XI91" s="79"/>
      <c r="XJ91" s="79"/>
      <c r="XK91" s="79"/>
      <c r="XL91" s="79"/>
      <c r="XM91" s="79"/>
      <c r="XN91" s="79"/>
      <c r="XO91" s="79"/>
      <c r="XP91" s="79"/>
      <c r="XQ91" s="79"/>
      <c r="XR91" s="79"/>
      <c r="XS91" s="79"/>
      <c r="XT91" s="79"/>
      <c r="XU91" s="79"/>
      <c r="XV91" s="79"/>
      <c r="XW91" s="79"/>
      <c r="XX91" s="79"/>
      <c r="XY91" s="79"/>
      <c r="XZ91" s="79"/>
      <c r="YA91" s="79"/>
      <c r="YB91" s="79"/>
      <c r="YC91" s="79"/>
      <c r="YD91" s="79"/>
      <c r="YE91" s="79"/>
      <c r="YF91" s="79"/>
      <c r="YG91" s="79"/>
      <c r="YH91" s="79"/>
      <c r="YI91" s="79"/>
      <c r="YJ91" s="79"/>
      <c r="YK91" s="79"/>
      <c r="YL91" s="79"/>
      <c r="YM91" s="79"/>
      <c r="YN91" s="79"/>
      <c r="YO91" s="79"/>
      <c r="YP91" s="79"/>
      <c r="YQ91" s="79"/>
      <c r="YR91" s="79"/>
      <c r="YS91" s="79"/>
      <c r="YT91" s="79"/>
      <c r="YU91" s="79"/>
      <c r="YV91" s="79"/>
      <c r="YW91" s="79"/>
      <c r="YX91" s="79"/>
      <c r="YY91" s="79"/>
      <c r="YZ91" s="79"/>
      <c r="ZA91" s="79"/>
      <c r="ZB91" s="79"/>
      <c r="ZC91" s="79"/>
      <c r="ZD91" s="79"/>
      <c r="ZE91" s="79"/>
      <c r="ZF91" s="79"/>
      <c r="ZG91" s="79"/>
      <c r="ZH91" s="79"/>
      <c r="ZI91" s="79"/>
      <c r="ZJ91" s="79"/>
      <c r="ZK91" s="79"/>
      <c r="ZL91" s="79"/>
      <c r="ZM91" s="79"/>
      <c r="ZN91" s="79"/>
      <c r="ZO91" s="79"/>
      <c r="ZP91" s="79"/>
      <c r="ZQ91" s="79"/>
      <c r="ZR91" s="79"/>
      <c r="ZS91" s="79"/>
      <c r="ZT91" s="79"/>
      <c r="ZU91" s="79"/>
      <c r="ZV91" s="79"/>
      <c r="ZW91" s="79"/>
      <c r="ZX91" s="79"/>
      <c r="ZY91" s="79"/>
      <c r="ZZ91" s="79"/>
      <c r="AAA91" s="79"/>
      <c r="AAB91" s="79"/>
      <c r="AAC91" s="79"/>
      <c r="AAD91" s="79"/>
      <c r="AAE91" s="79"/>
      <c r="AAF91" s="79"/>
      <c r="AAG91" s="79"/>
      <c r="AAH91" s="79"/>
      <c r="AAI91" s="79"/>
      <c r="AAJ91" s="79"/>
      <c r="AAK91" s="79"/>
      <c r="AAL91" s="79"/>
      <c r="AAM91" s="79"/>
      <c r="AAN91" s="79"/>
      <c r="AAO91" s="79"/>
      <c r="AAP91" s="79"/>
      <c r="AAQ91" s="79"/>
      <c r="AAR91" s="79"/>
      <c r="AAS91" s="79"/>
      <c r="AAT91" s="79"/>
      <c r="AAU91" s="79"/>
      <c r="AAV91" s="79"/>
      <c r="AAW91" s="79"/>
      <c r="AAX91" s="79"/>
      <c r="AAY91" s="79"/>
      <c r="AAZ91" s="79"/>
      <c r="ABA91" s="79"/>
      <c r="ABB91" s="79"/>
      <c r="ABC91" s="79"/>
      <c r="ABD91" s="79"/>
      <c r="ABE91" s="79"/>
      <c r="ABF91" s="79"/>
      <c r="ABG91" s="79"/>
      <c r="ABH91" s="79"/>
      <c r="ABI91" s="79"/>
      <c r="ABJ91" s="79"/>
      <c r="ABK91" s="79"/>
      <c r="ABL91" s="79"/>
      <c r="ABM91" s="79"/>
      <c r="ABN91" s="79"/>
      <c r="ABO91" s="79"/>
      <c r="ABP91" s="79"/>
      <c r="ABQ91" s="79"/>
      <c r="ABR91" s="79"/>
      <c r="ABS91" s="79"/>
      <c r="ABT91" s="79"/>
      <c r="ABU91" s="79"/>
      <c r="ABV91" s="79"/>
      <c r="ABW91" s="79"/>
      <c r="ABX91" s="79"/>
      <c r="ABY91" s="79"/>
      <c r="ABZ91" s="79"/>
      <c r="ACA91" s="79"/>
      <c r="ACB91" s="79"/>
      <c r="ACC91" s="79"/>
      <c r="ACD91" s="79"/>
      <c r="ACE91" s="79"/>
      <c r="ACF91" s="79"/>
      <c r="ACG91" s="79"/>
      <c r="ACH91" s="79"/>
      <c r="ACI91" s="79"/>
      <c r="ACJ91" s="79"/>
      <c r="ACK91" s="79"/>
      <c r="ACL91" s="79"/>
      <c r="ACM91" s="79"/>
      <c r="ACN91" s="79"/>
      <c r="ACO91" s="79"/>
      <c r="ACP91" s="79"/>
      <c r="ACQ91" s="79"/>
      <c r="ACR91" s="79"/>
      <c r="ACS91" s="79"/>
      <c r="ACT91" s="79"/>
      <c r="ACU91" s="79"/>
      <c r="ACV91" s="79"/>
      <c r="ACW91" s="79"/>
      <c r="ACX91" s="79"/>
      <c r="ACY91" s="79"/>
      <c r="ACZ91" s="79"/>
      <c r="ADA91" s="79"/>
      <c r="ADB91" s="79"/>
      <c r="ADC91" s="79"/>
      <c r="ADD91" s="79"/>
      <c r="ADE91" s="79"/>
      <c r="ADF91" s="79"/>
      <c r="ADG91" s="79"/>
      <c r="ADH91" s="79"/>
      <c r="ADI91" s="79"/>
      <c r="ADJ91" s="79"/>
      <c r="ADK91" s="79"/>
      <c r="ADL91" s="79"/>
      <c r="ADM91" s="79"/>
      <c r="ADN91" s="79"/>
      <c r="ADO91" s="79"/>
      <c r="ADP91" s="79"/>
      <c r="ADQ91" s="79"/>
      <c r="ADR91" s="79"/>
      <c r="ADS91" s="79"/>
      <c r="ADT91" s="79"/>
      <c r="ADU91" s="79"/>
      <c r="ADV91" s="79"/>
      <c r="ADW91" s="79"/>
      <c r="ADX91" s="79"/>
      <c r="ADY91" s="79"/>
      <c r="ADZ91" s="79"/>
      <c r="AEA91" s="79"/>
      <c r="AEB91" s="79"/>
      <c r="AEC91" s="79"/>
      <c r="AED91" s="79"/>
      <c r="AEE91" s="79"/>
      <c r="AEF91" s="79"/>
      <c r="AEG91" s="79"/>
      <c r="AEH91" s="79"/>
      <c r="AEI91" s="79"/>
      <c r="AEJ91" s="79"/>
      <c r="AEK91" s="79"/>
      <c r="AEL91" s="79"/>
      <c r="AEM91" s="79"/>
      <c r="AEN91" s="79"/>
      <c r="AEO91" s="79"/>
      <c r="AEP91" s="79"/>
      <c r="AEQ91" s="79"/>
      <c r="AER91" s="79"/>
      <c r="AES91" s="79"/>
      <c r="AET91" s="79"/>
      <c r="AEU91" s="79"/>
      <c r="AEV91" s="79"/>
      <c r="AEW91" s="79"/>
      <c r="AEX91" s="79"/>
      <c r="AEY91" s="79"/>
      <c r="AEZ91" s="79"/>
      <c r="AFA91" s="79"/>
      <c r="AFB91" s="79"/>
      <c r="AFC91" s="79"/>
      <c r="AFD91" s="79"/>
      <c r="AFE91" s="79"/>
      <c r="AFF91" s="79"/>
      <c r="AFG91" s="79"/>
      <c r="AFH91" s="79"/>
      <c r="AFI91" s="79"/>
      <c r="AFJ91" s="79"/>
      <c r="AFK91" s="79"/>
      <c r="AFL91" s="79"/>
      <c r="AFM91" s="79"/>
      <c r="AFN91" s="79"/>
      <c r="AFO91" s="79"/>
      <c r="AFP91" s="79"/>
      <c r="AFQ91" s="79"/>
      <c r="AFR91" s="79"/>
      <c r="AFS91" s="79"/>
      <c r="AFT91" s="79"/>
      <c r="AFU91" s="79"/>
      <c r="AFV91" s="79"/>
      <c r="AFW91" s="79"/>
      <c r="AFX91" s="79"/>
      <c r="AFY91" s="79"/>
      <c r="AFZ91" s="79"/>
      <c r="AGA91" s="79"/>
      <c r="AGB91" s="79"/>
      <c r="AGC91" s="79"/>
      <c r="AGD91" s="79"/>
      <c r="AGE91" s="79"/>
      <c r="AGF91" s="79"/>
      <c r="AGG91" s="79"/>
      <c r="AGH91" s="79"/>
      <c r="AGI91" s="79"/>
      <c r="AGJ91" s="79"/>
      <c r="AGK91" s="79"/>
      <c r="AGL91" s="79"/>
      <c r="AGM91" s="79"/>
      <c r="AGN91" s="79"/>
      <c r="AGO91" s="79"/>
      <c r="AGP91" s="79"/>
      <c r="AGQ91" s="79"/>
      <c r="AGR91" s="79"/>
      <c r="AGS91" s="79"/>
      <c r="AGT91" s="79"/>
      <c r="AGU91" s="79"/>
      <c r="AGV91" s="79"/>
      <c r="AGW91" s="79"/>
      <c r="AGX91" s="79"/>
      <c r="AGY91" s="79"/>
      <c r="AGZ91" s="79"/>
      <c r="AHA91" s="79"/>
      <c r="AHB91" s="79"/>
      <c r="AHC91" s="79"/>
      <c r="AHD91" s="79"/>
      <c r="AHE91" s="79"/>
      <c r="AHF91" s="79"/>
      <c r="AHG91" s="79"/>
      <c r="AHH91" s="79"/>
      <c r="AHI91" s="79"/>
      <c r="AHJ91" s="79"/>
      <c r="AHK91" s="79"/>
      <c r="AHL91" s="79"/>
      <c r="AHM91" s="79"/>
      <c r="AHN91" s="79"/>
      <c r="AHO91" s="79"/>
      <c r="AHP91" s="79"/>
      <c r="AHQ91" s="79"/>
      <c r="AHR91" s="79"/>
      <c r="AHS91" s="79"/>
      <c r="AHT91" s="79"/>
      <c r="AHU91" s="79"/>
      <c r="AHV91" s="79"/>
      <c r="AHW91" s="79"/>
      <c r="AHX91" s="79"/>
      <c r="AHY91" s="79"/>
      <c r="AHZ91" s="79"/>
      <c r="AIA91" s="79"/>
      <c r="AIB91" s="79"/>
      <c r="AIC91" s="79"/>
      <c r="AID91" s="79"/>
      <c r="AIE91" s="79"/>
      <c r="AIF91" s="79"/>
      <c r="AIG91" s="79"/>
      <c r="AIH91" s="79"/>
      <c r="AII91" s="79"/>
      <c r="AIJ91" s="79"/>
      <c r="AIK91" s="79"/>
      <c r="AIL91" s="79"/>
      <c r="AIM91" s="79"/>
      <c r="AIN91" s="79"/>
      <c r="AIO91" s="79"/>
      <c r="AIP91" s="79"/>
      <c r="AIQ91" s="79"/>
      <c r="AIR91" s="79"/>
      <c r="AIS91" s="79"/>
      <c r="AIT91" s="79"/>
      <c r="AIU91" s="79"/>
      <c r="AIV91" s="79"/>
      <c r="AIW91" s="79"/>
      <c r="AIX91" s="79"/>
      <c r="AIY91" s="79"/>
      <c r="AIZ91" s="79"/>
      <c r="AJA91" s="79"/>
      <c r="AJB91" s="79"/>
      <c r="AJC91" s="79"/>
      <c r="AJD91" s="79"/>
      <c r="AJE91" s="79"/>
      <c r="AJF91" s="79"/>
      <c r="AJG91" s="79"/>
      <c r="AJH91" s="79"/>
      <c r="AJI91" s="79"/>
      <c r="AJJ91" s="79"/>
      <c r="AJK91" s="79"/>
      <c r="AJL91" s="79"/>
      <c r="AJM91" s="79"/>
      <c r="AJN91" s="79"/>
      <c r="AJO91" s="79"/>
      <c r="AJP91" s="79"/>
      <c r="AJQ91" s="79"/>
      <c r="AJR91" s="79"/>
      <c r="AJS91" s="79"/>
      <c r="AJT91" s="79"/>
      <c r="AJU91" s="79"/>
      <c r="AJV91" s="79"/>
      <c r="AJW91" s="79"/>
      <c r="AJX91" s="79"/>
      <c r="AJY91" s="79"/>
      <c r="AJZ91" s="79"/>
      <c r="AKA91" s="79"/>
      <c r="AKB91" s="79"/>
      <c r="AKC91" s="79"/>
      <c r="AKD91" s="79"/>
      <c r="AKE91" s="79"/>
      <c r="AKF91" s="79"/>
      <c r="AKG91" s="79"/>
      <c r="AKH91" s="79"/>
      <c r="AKI91" s="79"/>
      <c r="AKJ91" s="79"/>
      <c r="AKK91" s="79"/>
      <c r="AKL91" s="79"/>
      <c r="AKM91" s="79"/>
      <c r="AKN91" s="79"/>
      <c r="AKO91" s="79"/>
      <c r="AKP91" s="79"/>
      <c r="AKQ91" s="79"/>
      <c r="AKR91" s="79"/>
      <c r="AKS91" s="79"/>
      <c r="AKT91" s="79"/>
      <c r="AKU91" s="79"/>
      <c r="AKV91" s="79"/>
      <c r="AKW91" s="79"/>
      <c r="AKX91" s="79"/>
      <c r="AKY91" s="79"/>
      <c r="AKZ91" s="79"/>
      <c r="ALA91" s="79"/>
      <c r="ALB91" s="79"/>
      <c r="ALC91" s="79"/>
      <c r="ALD91" s="79"/>
      <c r="ALE91" s="79"/>
      <c r="ALF91" s="79"/>
      <c r="ALG91" s="79"/>
      <c r="ALH91" s="79"/>
      <c r="ALI91" s="79"/>
      <c r="ALJ91" s="79"/>
      <c r="ALK91" s="79"/>
      <c r="ALL91" s="79"/>
      <c r="ALM91" s="79"/>
      <c r="ALN91" s="79"/>
      <c r="ALO91" s="79"/>
      <c r="ALP91" s="79"/>
      <c r="ALQ91" s="79"/>
      <c r="ALR91" s="79"/>
      <c r="ALS91" s="79"/>
      <c r="ALT91" s="79"/>
      <c r="ALU91" s="79"/>
      <c r="ALV91" s="79"/>
      <c r="ALW91" s="79"/>
      <c r="ALX91" s="79"/>
      <c r="ALY91" s="79"/>
      <c r="ALZ91" s="79"/>
      <c r="AMA91" s="79"/>
      <c r="AMB91" s="79"/>
      <c r="AMC91" s="79"/>
      <c r="AMD91" s="79"/>
      <c r="AME91" s="79"/>
      <c r="AMF91" s="79"/>
      <c r="AMG91" s="79"/>
      <c r="AMH91" s="79"/>
      <c r="AMI91" s="79"/>
      <c r="AMJ91" s="79"/>
      <c r="AMK91" s="79"/>
      <c r="AML91" s="79"/>
      <c r="AMM91" s="79"/>
      <c r="AMN91" s="79"/>
      <c r="AMO91" s="79"/>
      <c r="AMP91" s="79"/>
      <c r="AMQ91" s="79"/>
      <c r="AMR91" s="79"/>
      <c r="AMS91" s="79"/>
      <c r="AMT91" s="79"/>
      <c r="AMU91" s="79"/>
      <c r="AMV91" s="79"/>
      <c r="AMW91" s="79"/>
      <c r="AMX91" s="79"/>
      <c r="AMY91" s="79"/>
      <c r="AMZ91" s="79"/>
      <c r="ANA91" s="79"/>
      <c r="ANB91" s="79"/>
      <c r="ANC91" s="79"/>
      <c r="AND91" s="79"/>
      <c r="ANE91" s="79"/>
      <c r="ANF91" s="79"/>
      <c r="ANG91" s="79"/>
      <c r="ANH91" s="79"/>
      <c r="ANI91" s="79"/>
      <c r="ANJ91" s="79"/>
      <c r="ANK91" s="79"/>
      <c r="ANL91" s="79"/>
      <c r="ANM91" s="79"/>
      <c r="ANN91" s="79"/>
      <c r="ANO91" s="79"/>
      <c r="ANP91" s="79"/>
      <c r="ANQ91" s="79"/>
      <c r="ANR91" s="79"/>
      <c r="ANS91" s="79"/>
      <c r="ANT91" s="79"/>
      <c r="ANU91" s="79"/>
      <c r="ANV91" s="79"/>
      <c r="ANW91" s="79"/>
      <c r="ANX91" s="79"/>
      <c r="ANY91" s="79"/>
      <c r="ANZ91" s="79"/>
      <c r="AOA91" s="79"/>
      <c r="AOB91" s="79"/>
      <c r="AOC91" s="79"/>
      <c r="AOD91" s="79"/>
      <c r="AOE91" s="79"/>
      <c r="AOF91" s="79"/>
      <c r="AOG91" s="79"/>
      <c r="AOH91" s="79"/>
      <c r="AOI91" s="79"/>
      <c r="AOJ91" s="79"/>
      <c r="AOK91" s="79"/>
      <c r="AOL91" s="79"/>
      <c r="AOM91" s="79"/>
      <c r="AON91" s="79"/>
      <c r="AOO91" s="79"/>
      <c r="AOP91" s="79"/>
      <c r="AOQ91" s="79"/>
      <c r="AOR91" s="79"/>
      <c r="AOS91" s="79"/>
      <c r="AOT91" s="79"/>
      <c r="AOU91" s="79"/>
      <c r="AOV91" s="79"/>
      <c r="AOW91" s="79"/>
      <c r="AOX91" s="79"/>
      <c r="AOY91" s="79"/>
      <c r="AOZ91" s="79"/>
      <c r="APA91" s="79"/>
      <c r="APB91" s="79"/>
      <c r="APC91" s="79"/>
      <c r="APD91" s="79"/>
      <c r="APE91" s="79"/>
      <c r="APF91" s="79"/>
      <c r="APG91" s="79"/>
      <c r="APH91" s="79"/>
      <c r="API91" s="79"/>
      <c r="APJ91" s="79"/>
      <c r="APK91" s="79"/>
      <c r="APL91" s="79"/>
      <c r="APM91" s="79"/>
      <c r="APN91" s="79"/>
      <c r="APO91" s="79"/>
      <c r="APP91" s="79"/>
      <c r="APQ91" s="79"/>
      <c r="APR91" s="79"/>
      <c r="APS91" s="79"/>
      <c r="APT91" s="79"/>
      <c r="APU91" s="79"/>
      <c r="APV91" s="79"/>
      <c r="APW91" s="79"/>
      <c r="APX91" s="79"/>
      <c r="APY91" s="79"/>
      <c r="APZ91" s="79"/>
      <c r="AQA91" s="79"/>
      <c r="AQB91" s="79"/>
      <c r="AQC91" s="79"/>
      <c r="AQD91" s="79"/>
      <c r="AQE91" s="79"/>
      <c r="AQF91" s="79"/>
      <c r="AQG91" s="79"/>
      <c r="AQH91" s="79"/>
      <c r="AQI91" s="79"/>
      <c r="AQJ91" s="79"/>
      <c r="AQK91" s="79"/>
      <c r="AQL91" s="79"/>
      <c r="AQM91" s="79"/>
      <c r="AQN91" s="79"/>
      <c r="AQO91" s="79"/>
      <c r="AQP91" s="79"/>
      <c r="AQQ91" s="79"/>
      <c r="AQR91" s="79"/>
      <c r="AQS91" s="79"/>
      <c r="AQT91" s="79"/>
      <c r="AQU91" s="79"/>
      <c r="AQV91" s="79"/>
      <c r="AQW91" s="79"/>
      <c r="AQX91" s="79"/>
      <c r="AQY91" s="79"/>
      <c r="AQZ91" s="79"/>
      <c r="ARA91" s="79"/>
      <c r="ARB91" s="79"/>
      <c r="ARC91" s="79"/>
      <c r="ARD91" s="79"/>
      <c r="ARE91" s="79"/>
      <c r="ARF91" s="79"/>
      <c r="ARG91" s="79"/>
      <c r="ARH91" s="79"/>
      <c r="ARI91" s="79"/>
      <c r="ARJ91" s="79"/>
      <c r="ARK91" s="79"/>
      <c r="ARL91" s="79"/>
      <c r="ARM91" s="79"/>
      <c r="ARN91" s="79"/>
      <c r="ARO91" s="79"/>
      <c r="ARP91" s="79"/>
      <c r="ARQ91" s="79"/>
      <c r="ARR91" s="79"/>
      <c r="ARS91" s="79"/>
      <c r="ART91" s="79"/>
      <c r="ARU91" s="79"/>
      <c r="ARV91" s="79"/>
      <c r="ARW91" s="79"/>
      <c r="ARX91" s="79"/>
      <c r="ARY91" s="79"/>
      <c r="ARZ91" s="79"/>
      <c r="ASA91" s="79"/>
      <c r="ASB91" s="79"/>
      <c r="ASC91" s="79"/>
      <c r="ASD91" s="79"/>
      <c r="ASE91" s="79"/>
      <c r="ASF91" s="79"/>
      <c r="ASG91" s="79"/>
      <c r="ASH91" s="79"/>
      <c r="ASI91" s="79"/>
      <c r="ASJ91" s="79"/>
      <c r="ASK91" s="79"/>
      <c r="ASL91" s="79"/>
      <c r="ASM91" s="79"/>
      <c r="ASN91" s="79"/>
      <c r="ASO91" s="79"/>
      <c r="ASP91" s="79"/>
      <c r="ASQ91" s="79"/>
      <c r="ASR91" s="79"/>
      <c r="ASS91" s="79"/>
      <c r="AST91" s="79"/>
      <c r="ASU91" s="79"/>
      <c r="ASV91" s="79"/>
      <c r="ASW91" s="79"/>
      <c r="ASX91" s="79"/>
      <c r="ASY91" s="79"/>
      <c r="ASZ91" s="79"/>
      <c r="ATA91" s="79"/>
      <c r="ATB91" s="79"/>
      <c r="ATC91" s="79"/>
      <c r="ATD91" s="79"/>
      <c r="ATE91" s="79"/>
      <c r="ATF91" s="79"/>
      <c r="ATG91" s="79"/>
      <c r="ATH91" s="79"/>
      <c r="ATI91" s="79"/>
      <c r="ATJ91" s="79"/>
      <c r="ATK91" s="79"/>
      <c r="ATL91" s="79"/>
      <c r="ATM91" s="79"/>
      <c r="ATN91" s="79"/>
      <c r="ATO91" s="79"/>
      <c r="ATP91" s="79"/>
      <c r="ATQ91" s="79"/>
      <c r="ATR91" s="79"/>
      <c r="ATS91" s="79"/>
      <c r="ATT91" s="79"/>
      <c r="ATU91" s="79"/>
      <c r="ATV91" s="79"/>
      <c r="ATW91" s="79"/>
      <c r="ATX91" s="79"/>
      <c r="ATY91" s="79"/>
      <c r="ATZ91" s="79"/>
      <c r="AUA91" s="79"/>
      <c r="AUB91" s="79"/>
      <c r="AUC91" s="79"/>
      <c r="AUD91" s="79"/>
      <c r="AUE91" s="79"/>
      <c r="AUF91" s="79"/>
      <c r="AUG91" s="79"/>
      <c r="AUH91" s="79"/>
      <c r="AUI91" s="79"/>
      <c r="AUJ91" s="79"/>
      <c r="AUK91" s="79"/>
      <c r="AUL91" s="79"/>
      <c r="AUM91" s="79"/>
      <c r="AUN91" s="79"/>
      <c r="AUO91" s="79"/>
      <c r="AUP91" s="79"/>
      <c r="AUQ91" s="79"/>
      <c r="AUR91" s="79"/>
      <c r="AUS91" s="79"/>
      <c r="AUT91" s="79"/>
      <c r="AUU91" s="79"/>
      <c r="AUV91" s="79"/>
      <c r="AUW91" s="79"/>
      <c r="AUX91" s="79"/>
      <c r="AUY91" s="79"/>
      <c r="AUZ91" s="79"/>
      <c r="AVA91" s="79"/>
      <c r="AVB91" s="79"/>
      <c r="AVC91" s="79"/>
      <c r="AVD91" s="79"/>
      <c r="AVE91" s="79"/>
      <c r="AVF91" s="79"/>
      <c r="AVG91" s="79"/>
      <c r="AVH91" s="79"/>
      <c r="AVI91" s="79"/>
      <c r="AVJ91" s="79"/>
      <c r="AVK91" s="79"/>
      <c r="AVL91" s="79"/>
      <c r="AVM91" s="79"/>
      <c r="AVN91" s="79"/>
      <c r="AVO91" s="79"/>
      <c r="AVP91" s="79"/>
      <c r="AVQ91" s="79"/>
      <c r="AVR91" s="79"/>
      <c r="AVS91" s="79"/>
      <c r="AVT91" s="79"/>
      <c r="AVU91" s="79"/>
      <c r="AVV91" s="79"/>
      <c r="AVW91" s="79"/>
      <c r="AVX91" s="79"/>
      <c r="AVY91" s="79"/>
      <c r="AVZ91" s="79"/>
      <c r="AWA91" s="79"/>
      <c r="AWB91" s="79"/>
      <c r="AWC91" s="79"/>
      <c r="AWD91" s="79"/>
      <c r="AWE91" s="79"/>
      <c r="AWF91" s="79"/>
      <c r="AWG91" s="79"/>
      <c r="AWH91" s="79"/>
      <c r="AWI91" s="79"/>
      <c r="AWJ91" s="79"/>
      <c r="AWK91" s="79"/>
      <c r="AWL91" s="79"/>
      <c r="AWM91" s="79"/>
      <c r="AWN91" s="79"/>
      <c r="AWO91" s="79"/>
      <c r="AWP91" s="79"/>
      <c r="AWQ91" s="79"/>
      <c r="AWR91" s="79"/>
      <c r="AWS91" s="79"/>
      <c r="AWT91" s="79"/>
      <c r="AWU91" s="79"/>
      <c r="AWV91" s="79"/>
      <c r="AWW91" s="79"/>
      <c r="AWX91" s="79"/>
      <c r="AWY91" s="79"/>
      <c r="AWZ91" s="79"/>
      <c r="AXA91" s="79"/>
      <c r="AXB91" s="79"/>
      <c r="AXC91" s="79"/>
      <c r="AXD91" s="79"/>
      <c r="AXE91" s="79"/>
      <c r="AXF91" s="79"/>
      <c r="AXG91" s="79"/>
      <c r="AXH91" s="79"/>
      <c r="AXI91" s="79"/>
      <c r="AXJ91" s="79"/>
      <c r="AXK91" s="79"/>
      <c r="AXL91" s="79"/>
      <c r="AXM91" s="79"/>
      <c r="AXN91" s="79"/>
      <c r="AXO91" s="79"/>
      <c r="AXP91" s="79"/>
      <c r="AXQ91" s="79"/>
      <c r="AXR91" s="79"/>
      <c r="AXS91" s="79"/>
      <c r="AXT91" s="79"/>
      <c r="AXU91" s="79"/>
      <c r="AXV91" s="79"/>
      <c r="AXW91" s="79"/>
      <c r="AXX91" s="79"/>
      <c r="AXY91" s="79"/>
      <c r="AXZ91" s="79"/>
      <c r="AYA91" s="79"/>
      <c r="AYB91" s="79"/>
      <c r="AYC91" s="79"/>
      <c r="AYD91" s="79"/>
      <c r="AYE91" s="79"/>
      <c r="AYF91" s="79"/>
      <c r="AYG91" s="79"/>
      <c r="AYH91" s="79"/>
      <c r="AYI91" s="79"/>
      <c r="AYJ91" s="79"/>
      <c r="AYK91" s="79"/>
      <c r="AYL91" s="79"/>
      <c r="AYM91" s="79"/>
      <c r="AYN91" s="79"/>
      <c r="AYO91" s="79"/>
      <c r="AYP91" s="79"/>
      <c r="AYQ91" s="79"/>
      <c r="AYR91" s="79"/>
      <c r="AYS91" s="79"/>
      <c r="AYT91" s="79"/>
      <c r="AYU91" s="79"/>
      <c r="AYV91" s="79"/>
      <c r="AYW91" s="79"/>
      <c r="AYX91" s="79"/>
      <c r="AYY91" s="79"/>
      <c r="AYZ91" s="79"/>
      <c r="AZA91" s="79"/>
      <c r="AZB91" s="79"/>
      <c r="AZC91" s="79"/>
      <c r="AZD91" s="79"/>
      <c r="AZE91" s="79"/>
      <c r="AZF91" s="79"/>
      <c r="AZG91" s="79"/>
      <c r="AZH91" s="79"/>
      <c r="AZI91" s="79"/>
      <c r="AZJ91" s="79"/>
      <c r="AZK91" s="79"/>
      <c r="AZL91" s="79"/>
      <c r="AZM91" s="79"/>
      <c r="AZN91" s="79"/>
      <c r="AZO91" s="79"/>
      <c r="AZP91" s="79"/>
      <c r="AZQ91" s="79"/>
      <c r="AZR91" s="79"/>
      <c r="AZS91" s="79"/>
      <c r="AZT91" s="79"/>
      <c r="AZU91" s="79"/>
      <c r="AZV91" s="79"/>
      <c r="AZW91" s="79"/>
      <c r="AZX91" s="79"/>
      <c r="AZY91" s="79"/>
      <c r="AZZ91" s="79"/>
      <c r="BAA91" s="79"/>
      <c r="BAB91" s="79"/>
      <c r="BAC91" s="79"/>
      <c r="BAD91" s="79"/>
      <c r="BAE91" s="79"/>
      <c r="BAF91" s="79"/>
      <c r="BAG91" s="79"/>
      <c r="BAH91" s="79"/>
      <c r="BAI91" s="79"/>
      <c r="BAJ91" s="79"/>
      <c r="BAK91" s="79"/>
      <c r="BAL91" s="79"/>
      <c r="BAM91" s="79"/>
      <c r="BAN91" s="79"/>
      <c r="BAO91" s="79"/>
      <c r="BAP91" s="79"/>
      <c r="BAQ91" s="79"/>
      <c r="BAR91" s="79"/>
      <c r="BAS91" s="79"/>
      <c r="BAT91" s="79"/>
      <c r="BAU91" s="79"/>
      <c r="BAV91" s="79"/>
      <c r="BAW91" s="79"/>
      <c r="BAX91" s="79"/>
      <c r="BAY91" s="79"/>
      <c r="BAZ91" s="79"/>
      <c r="BBA91" s="79"/>
      <c r="BBB91" s="79"/>
      <c r="BBC91" s="79"/>
      <c r="BBD91" s="79"/>
      <c r="BBE91" s="79"/>
      <c r="BBF91" s="79"/>
      <c r="BBG91" s="79"/>
      <c r="BBH91" s="79"/>
      <c r="BBI91" s="79"/>
      <c r="BBJ91" s="79"/>
      <c r="BBK91" s="79"/>
      <c r="BBL91" s="79"/>
      <c r="BBM91" s="79"/>
      <c r="BBN91" s="79"/>
      <c r="BBO91" s="79"/>
      <c r="BBP91" s="79"/>
      <c r="BBQ91" s="79"/>
      <c r="BBR91" s="79"/>
      <c r="BBS91" s="79"/>
      <c r="BBT91" s="79"/>
      <c r="BBU91" s="79"/>
      <c r="BBV91" s="79"/>
      <c r="BBW91" s="79"/>
      <c r="BBX91" s="79"/>
      <c r="BBY91" s="79"/>
      <c r="BBZ91" s="79"/>
      <c r="BCA91" s="79"/>
      <c r="BCB91" s="79"/>
      <c r="BCC91" s="79"/>
      <c r="BCD91" s="79"/>
      <c r="BCE91" s="79"/>
      <c r="BCF91" s="79"/>
      <c r="BCG91" s="79"/>
      <c r="BCH91" s="79"/>
      <c r="BCI91" s="79"/>
      <c r="BCJ91" s="79"/>
      <c r="BCK91" s="79"/>
      <c r="BCL91" s="79"/>
      <c r="BCM91" s="79"/>
      <c r="BCN91" s="79"/>
      <c r="BCO91" s="79"/>
      <c r="BCP91" s="79"/>
      <c r="BCQ91" s="79"/>
      <c r="BCR91" s="79"/>
      <c r="BCS91" s="79"/>
      <c r="BCT91" s="79"/>
      <c r="BCU91" s="79"/>
      <c r="BCV91" s="79"/>
      <c r="BCW91" s="79"/>
      <c r="BCX91" s="79"/>
      <c r="BCY91" s="79"/>
      <c r="BCZ91" s="79"/>
      <c r="BDA91" s="79"/>
      <c r="BDB91" s="79"/>
      <c r="BDC91" s="79"/>
      <c r="BDD91" s="79"/>
      <c r="BDE91" s="79"/>
      <c r="BDF91" s="79"/>
      <c r="BDG91" s="79"/>
      <c r="BDH91" s="79"/>
      <c r="BDI91" s="79"/>
      <c r="BDJ91" s="79"/>
      <c r="BDK91" s="79"/>
      <c r="BDL91" s="79"/>
      <c r="BDM91" s="79"/>
      <c r="BDN91" s="79"/>
      <c r="BDO91" s="79"/>
      <c r="BDP91" s="79"/>
      <c r="BDQ91" s="79"/>
      <c r="BDR91" s="79"/>
      <c r="BDS91" s="79"/>
      <c r="BDT91" s="79"/>
      <c r="BDU91" s="79"/>
      <c r="BDV91" s="79"/>
      <c r="BDW91" s="79"/>
      <c r="BDX91" s="79"/>
      <c r="BDY91" s="79"/>
      <c r="BDZ91" s="79"/>
      <c r="BEA91" s="79"/>
      <c r="BEB91" s="79"/>
      <c r="BEC91" s="79"/>
      <c r="BED91" s="79"/>
      <c r="BEE91" s="79"/>
      <c r="BEF91" s="79"/>
      <c r="BEG91" s="79"/>
      <c r="BEH91" s="79"/>
      <c r="BEI91" s="79"/>
      <c r="BEJ91" s="79"/>
      <c r="BEK91" s="79"/>
      <c r="BEL91" s="79"/>
      <c r="BEM91" s="79"/>
      <c r="BEN91" s="79"/>
      <c r="BEO91" s="79"/>
      <c r="BEP91" s="79"/>
      <c r="BEQ91" s="79"/>
      <c r="BER91" s="79"/>
      <c r="BES91" s="79"/>
      <c r="BET91" s="79"/>
      <c r="BEU91" s="79"/>
      <c r="BEV91" s="79"/>
      <c r="BEW91" s="79"/>
      <c r="BEX91" s="79"/>
      <c r="BEY91" s="79"/>
      <c r="BEZ91" s="79"/>
      <c r="BFA91" s="79"/>
      <c r="BFB91" s="79"/>
      <c r="BFC91" s="79"/>
      <c r="BFD91" s="79"/>
      <c r="BFE91" s="79"/>
      <c r="BFF91" s="79"/>
      <c r="BFG91" s="79"/>
      <c r="BFH91" s="79"/>
      <c r="BFI91" s="79"/>
      <c r="BFJ91" s="79"/>
      <c r="BFK91" s="79"/>
      <c r="BFL91" s="79"/>
      <c r="BFM91" s="79"/>
      <c r="BFN91" s="79"/>
      <c r="BFO91" s="79"/>
      <c r="BFP91" s="79"/>
      <c r="BFQ91" s="79"/>
      <c r="BFR91" s="79"/>
      <c r="BFS91" s="79"/>
      <c r="BFT91" s="79"/>
      <c r="BFU91" s="79"/>
      <c r="BFV91" s="79"/>
      <c r="BFW91" s="79"/>
      <c r="BFX91" s="79"/>
      <c r="BFY91" s="79"/>
      <c r="BFZ91" s="79"/>
      <c r="BGA91" s="79"/>
      <c r="BGB91" s="79"/>
      <c r="BGC91" s="79"/>
      <c r="BGD91" s="79"/>
      <c r="BGE91" s="79"/>
      <c r="BGF91" s="79"/>
      <c r="BGG91" s="79"/>
      <c r="BGH91" s="79"/>
      <c r="BGI91" s="79"/>
      <c r="BGJ91" s="79"/>
      <c r="BGK91" s="79"/>
      <c r="BGL91" s="79"/>
      <c r="BGM91" s="79"/>
      <c r="BGN91" s="79"/>
      <c r="BGO91" s="79"/>
      <c r="BGP91" s="79"/>
      <c r="BGQ91" s="79"/>
      <c r="BGR91" s="79"/>
      <c r="BGS91" s="79"/>
      <c r="BGT91" s="79"/>
      <c r="BGU91" s="79"/>
      <c r="BGV91" s="79"/>
      <c r="BGW91" s="79"/>
      <c r="BGX91" s="79"/>
      <c r="BGY91" s="79"/>
      <c r="BGZ91" s="79"/>
      <c r="BHA91" s="79"/>
      <c r="BHB91" s="79"/>
      <c r="BHC91" s="79"/>
      <c r="BHD91" s="79"/>
      <c r="BHE91" s="79"/>
      <c r="BHF91" s="79"/>
      <c r="BHG91" s="79"/>
      <c r="BHH91" s="79"/>
      <c r="BHI91" s="79"/>
      <c r="BHJ91" s="79"/>
      <c r="BHK91" s="79"/>
      <c r="BHL91" s="79"/>
      <c r="BHM91" s="79"/>
      <c r="BHN91" s="79"/>
      <c r="BHO91" s="79"/>
      <c r="BHP91" s="79"/>
      <c r="BHQ91" s="79"/>
      <c r="BHR91" s="79"/>
      <c r="BHS91" s="79"/>
      <c r="BHT91" s="79"/>
      <c r="BHU91" s="79"/>
      <c r="BHV91" s="79"/>
      <c r="BHW91" s="79"/>
      <c r="BHX91" s="79"/>
      <c r="BHY91" s="79"/>
      <c r="BHZ91" s="79"/>
      <c r="BIA91" s="79"/>
      <c r="BIB91" s="79"/>
      <c r="BIC91" s="79"/>
      <c r="BID91" s="79"/>
      <c r="BIE91" s="79"/>
      <c r="BIF91" s="79"/>
      <c r="BIG91" s="79"/>
      <c r="BIH91" s="79"/>
      <c r="BII91" s="79"/>
      <c r="BIJ91" s="79"/>
      <c r="BIK91" s="79"/>
      <c r="BIL91" s="79"/>
      <c r="BIM91" s="79"/>
      <c r="BIN91" s="79"/>
      <c r="BIO91" s="79"/>
      <c r="BIP91" s="79"/>
      <c r="BIQ91" s="79"/>
      <c r="BIR91" s="79"/>
      <c r="BIS91" s="79"/>
      <c r="BIT91" s="79"/>
      <c r="BIU91" s="79"/>
      <c r="BIV91" s="79"/>
      <c r="BIW91" s="79"/>
      <c r="BIX91" s="79"/>
      <c r="BIY91" s="79"/>
      <c r="BIZ91" s="79"/>
      <c r="BJA91" s="79"/>
      <c r="BJB91" s="79"/>
      <c r="BJC91" s="79"/>
      <c r="BJD91" s="79"/>
      <c r="BJE91" s="79"/>
      <c r="BJF91" s="79"/>
      <c r="BJG91" s="79"/>
      <c r="BJH91" s="79"/>
      <c r="BJI91" s="79"/>
      <c r="BJJ91" s="79"/>
      <c r="BJK91" s="79"/>
      <c r="BJL91" s="79"/>
      <c r="BJM91" s="79"/>
      <c r="BJN91" s="79"/>
      <c r="BJO91" s="79"/>
      <c r="BJP91" s="79"/>
      <c r="BJQ91" s="79"/>
      <c r="BJR91" s="79"/>
      <c r="BJS91" s="79"/>
      <c r="BJT91" s="79"/>
      <c r="BJU91" s="79"/>
      <c r="BJV91" s="79"/>
      <c r="BJW91" s="79"/>
      <c r="BJX91" s="79"/>
      <c r="BJY91" s="79"/>
      <c r="BJZ91" s="79"/>
      <c r="BKA91" s="79"/>
      <c r="BKB91" s="79"/>
      <c r="BKC91" s="79"/>
      <c r="BKD91" s="79"/>
      <c r="BKE91" s="79"/>
      <c r="BKF91" s="79"/>
      <c r="BKG91" s="79"/>
      <c r="BKH91" s="79"/>
      <c r="BKI91" s="79"/>
      <c r="BKJ91" s="79"/>
      <c r="BKK91" s="79"/>
      <c r="BKL91" s="79"/>
      <c r="BKM91" s="79"/>
      <c r="BKN91" s="79"/>
      <c r="BKO91" s="79"/>
      <c r="BKP91" s="79"/>
      <c r="BKQ91" s="79"/>
      <c r="BKR91" s="79"/>
      <c r="BKS91" s="79"/>
      <c r="BKT91" s="79"/>
      <c r="BKU91" s="79"/>
      <c r="BKV91" s="79"/>
      <c r="BKW91" s="79"/>
      <c r="BKX91" s="79"/>
      <c r="BKY91" s="79"/>
      <c r="BKZ91" s="79"/>
      <c r="BLA91" s="79"/>
      <c r="BLB91" s="79"/>
      <c r="BLC91" s="79"/>
      <c r="BLD91" s="79"/>
      <c r="BLE91" s="79"/>
      <c r="BLF91" s="79"/>
      <c r="BLG91" s="79"/>
      <c r="BLH91" s="79"/>
      <c r="BLI91" s="79"/>
      <c r="BLJ91" s="79"/>
      <c r="BLK91" s="79"/>
      <c r="BLL91" s="79"/>
      <c r="BLM91" s="79"/>
      <c r="BLN91" s="79"/>
      <c r="BLO91" s="79"/>
      <c r="BLP91" s="79"/>
      <c r="BLQ91" s="79"/>
      <c r="BLR91" s="79"/>
      <c r="BLS91" s="79"/>
      <c r="BLT91" s="79"/>
      <c r="BLU91" s="79"/>
      <c r="BLV91" s="79"/>
      <c r="BLW91" s="79"/>
      <c r="BLX91" s="79"/>
      <c r="BLY91" s="79"/>
      <c r="BLZ91" s="79"/>
      <c r="BMA91" s="79"/>
      <c r="BMB91" s="79"/>
      <c r="BMC91" s="79"/>
      <c r="BMD91" s="79"/>
      <c r="BME91" s="79"/>
      <c r="BMF91" s="79"/>
      <c r="BMG91" s="79"/>
      <c r="BMH91" s="79"/>
      <c r="BMI91" s="79"/>
      <c r="BMJ91" s="79"/>
      <c r="BMK91" s="79"/>
      <c r="BML91" s="79"/>
      <c r="BMM91" s="79"/>
      <c r="BMN91" s="79"/>
      <c r="BMO91" s="79"/>
      <c r="BMP91" s="79"/>
      <c r="BMQ91" s="79"/>
      <c r="BMR91" s="79"/>
      <c r="BMS91" s="79"/>
      <c r="BMT91" s="79"/>
      <c r="BMU91" s="79"/>
      <c r="BMV91" s="79"/>
      <c r="BMW91" s="79"/>
      <c r="BMX91" s="79"/>
      <c r="BMY91" s="79"/>
      <c r="BMZ91" s="79"/>
      <c r="BNA91" s="79"/>
      <c r="BNB91" s="79"/>
      <c r="BNC91" s="79"/>
      <c r="BND91" s="79"/>
      <c r="BNE91" s="79"/>
      <c r="BNF91" s="79"/>
      <c r="BNG91" s="79"/>
      <c r="BNH91" s="79"/>
      <c r="BNI91" s="79"/>
      <c r="BNJ91" s="79"/>
      <c r="BNK91" s="79"/>
      <c r="BNL91" s="79"/>
      <c r="BNM91" s="79"/>
      <c r="BNN91" s="79"/>
      <c r="BNO91" s="79"/>
      <c r="BNP91" s="79"/>
      <c r="BNQ91" s="79"/>
      <c r="BNR91" s="79"/>
      <c r="BNS91" s="79"/>
      <c r="BNT91" s="79"/>
      <c r="BNU91" s="79"/>
      <c r="BNV91" s="79"/>
      <c r="BNW91" s="79"/>
      <c r="BNX91" s="79"/>
      <c r="BNY91" s="79"/>
      <c r="BNZ91" s="79"/>
      <c r="BOA91" s="79"/>
      <c r="BOB91" s="79"/>
      <c r="BOC91" s="79"/>
      <c r="BOD91" s="79"/>
      <c r="BOE91" s="79"/>
      <c r="BOF91" s="79"/>
      <c r="BOG91" s="79"/>
      <c r="BOH91" s="79"/>
      <c r="BOI91" s="79"/>
      <c r="BOJ91" s="79"/>
      <c r="BOK91" s="79"/>
      <c r="BOL91" s="79"/>
      <c r="BOM91" s="79"/>
      <c r="BON91" s="79"/>
      <c r="BOO91" s="79"/>
      <c r="BOP91" s="79"/>
      <c r="BOQ91" s="79"/>
      <c r="BOR91" s="79"/>
      <c r="BOS91" s="79"/>
      <c r="BOT91" s="79"/>
      <c r="BOU91" s="79"/>
      <c r="BOV91" s="79"/>
      <c r="BOW91" s="79"/>
      <c r="BOX91" s="79"/>
      <c r="BOY91" s="79"/>
      <c r="BOZ91" s="79"/>
      <c r="BPA91" s="79"/>
      <c r="BPB91" s="79"/>
      <c r="BPC91" s="79"/>
      <c r="BPD91" s="79"/>
      <c r="BPE91" s="79"/>
      <c r="BPF91" s="79"/>
      <c r="BPG91" s="79"/>
      <c r="BPH91" s="79"/>
      <c r="BPI91" s="79"/>
      <c r="BPJ91" s="79"/>
      <c r="BPK91" s="79"/>
      <c r="BPL91" s="79"/>
      <c r="BPM91" s="79"/>
      <c r="BPN91" s="79"/>
      <c r="BPO91" s="79"/>
      <c r="BPP91" s="79"/>
      <c r="BPQ91" s="79"/>
      <c r="BPR91" s="79"/>
      <c r="BPS91" s="79"/>
      <c r="BPT91" s="79"/>
      <c r="BPU91" s="79"/>
      <c r="BPV91" s="79"/>
      <c r="BPW91" s="79"/>
      <c r="BPX91" s="79"/>
      <c r="BPY91" s="79"/>
      <c r="BPZ91" s="79"/>
      <c r="BQA91" s="79"/>
      <c r="BQB91" s="79"/>
      <c r="BQC91" s="79"/>
      <c r="BQD91" s="79"/>
      <c r="BQE91" s="79"/>
      <c r="BQF91" s="79"/>
      <c r="BQG91" s="79"/>
      <c r="BQH91" s="79"/>
      <c r="BQI91" s="79"/>
      <c r="BQJ91" s="79"/>
      <c r="BQK91" s="79"/>
      <c r="BQL91" s="79"/>
      <c r="BQM91" s="79"/>
      <c r="BQN91" s="79"/>
      <c r="BQO91" s="79"/>
      <c r="BQP91" s="79"/>
      <c r="BQQ91" s="79"/>
      <c r="BQR91" s="79"/>
      <c r="BQS91" s="79"/>
      <c r="BQT91" s="79"/>
      <c r="BQU91" s="79"/>
      <c r="BQV91" s="79"/>
      <c r="BQW91" s="79"/>
      <c r="BQX91" s="79"/>
      <c r="BQY91" s="79"/>
      <c r="BQZ91" s="79"/>
      <c r="BRA91" s="79"/>
      <c r="BRB91" s="79"/>
      <c r="BRC91" s="79"/>
      <c r="BRD91" s="79"/>
      <c r="BRE91" s="79"/>
      <c r="BRF91" s="79"/>
      <c r="BRG91" s="79"/>
      <c r="BRH91" s="79"/>
      <c r="BRI91" s="79"/>
      <c r="BRJ91" s="79"/>
      <c r="BRK91" s="79"/>
      <c r="BRL91" s="79"/>
      <c r="BRM91" s="79"/>
      <c r="BRN91" s="79"/>
      <c r="BRO91" s="79"/>
      <c r="BRP91" s="79"/>
      <c r="BRQ91" s="79"/>
      <c r="BRR91" s="79"/>
      <c r="BRS91" s="79"/>
      <c r="BRT91" s="79"/>
      <c r="BRU91" s="79"/>
      <c r="BRV91" s="79"/>
      <c r="BRW91" s="79"/>
      <c r="BRX91" s="79"/>
      <c r="BRY91" s="79"/>
      <c r="BRZ91" s="79"/>
      <c r="BSA91" s="79"/>
      <c r="BSB91" s="79"/>
      <c r="BSC91" s="79"/>
      <c r="BSD91" s="79"/>
      <c r="BSE91" s="79"/>
      <c r="BSF91" s="79"/>
      <c r="BSG91" s="79"/>
      <c r="BSH91" s="79"/>
      <c r="BSI91" s="79"/>
      <c r="BSJ91" s="79"/>
      <c r="BSK91" s="79"/>
      <c r="BSL91" s="79"/>
      <c r="BSM91" s="79"/>
      <c r="BSN91" s="79"/>
      <c r="BSO91" s="79"/>
      <c r="BSP91" s="79"/>
      <c r="BSQ91" s="79"/>
      <c r="BSR91" s="79"/>
      <c r="BSS91" s="79"/>
      <c r="BST91" s="79"/>
      <c r="BSU91" s="79"/>
      <c r="BSV91" s="79"/>
      <c r="BSW91" s="79"/>
      <c r="BSX91" s="79"/>
      <c r="BSY91" s="79"/>
      <c r="BSZ91" s="79"/>
      <c r="BTA91" s="79"/>
      <c r="BTB91" s="79"/>
      <c r="BTC91" s="79"/>
      <c r="BTD91" s="79"/>
      <c r="BTE91" s="79"/>
      <c r="BTF91" s="79"/>
      <c r="BTG91" s="79"/>
      <c r="BTH91" s="79"/>
      <c r="BTI91" s="79"/>
      <c r="BTJ91" s="79"/>
      <c r="BTK91" s="79"/>
      <c r="BTL91" s="79"/>
      <c r="BTM91" s="79"/>
      <c r="BTN91" s="79"/>
      <c r="BTO91" s="79"/>
      <c r="BTP91" s="79"/>
      <c r="BTQ91" s="79"/>
      <c r="BTR91" s="79"/>
      <c r="BTS91" s="79"/>
      <c r="BTT91" s="79"/>
      <c r="BTU91" s="79"/>
      <c r="BTV91" s="79"/>
      <c r="BTW91" s="79"/>
      <c r="BTX91" s="79"/>
      <c r="BTY91" s="79"/>
      <c r="BTZ91" s="79"/>
      <c r="BUA91" s="79"/>
      <c r="BUB91" s="79"/>
      <c r="BUC91" s="79"/>
      <c r="BUD91" s="79"/>
      <c r="BUE91" s="79"/>
      <c r="BUF91" s="79"/>
      <c r="BUG91" s="79"/>
      <c r="BUH91" s="79"/>
      <c r="BUI91" s="79"/>
      <c r="BUJ91" s="79"/>
      <c r="BUK91" s="79"/>
      <c r="BUL91" s="79"/>
      <c r="BUM91" s="79"/>
      <c r="BUN91" s="79"/>
      <c r="BUO91" s="79"/>
      <c r="BUP91" s="79"/>
      <c r="BUQ91" s="79"/>
      <c r="BUR91" s="79"/>
      <c r="BUS91" s="79"/>
      <c r="BUT91" s="79"/>
      <c r="BUU91" s="79"/>
      <c r="BUV91" s="79"/>
      <c r="BUW91" s="79"/>
      <c r="BUX91" s="79"/>
      <c r="BUY91" s="79"/>
      <c r="BUZ91" s="79"/>
      <c r="BVA91" s="79"/>
      <c r="BVB91" s="79"/>
      <c r="BVC91" s="79"/>
      <c r="BVD91" s="79"/>
      <c r="BVE91" s="79"/>
      <c r="BVF91" s="79"/>
      <c r="BVG91" s="79"/>
      <c r="BVH91" s="79"/>
      <c r="BVI91" s="79"/>
      <c r="BVJ91" s="79"/>
      <c r="BVK91" s="79"/>
      <c r="BVL91" s="79"/>
      <c r="BVM91" s="79"/>
      <c r="BVN91" s="79"/>
      <c r="BVO91" s="79"/>
      <c r="BVP91" s="79"/>
      <c r="BVQ91" s="79"/>
      <c r="BVR91" s="79"/>
      <c r="BVS91" s="79"/>
      <c r="BVT91" s="79"/>
      <c r="BVU91" s="79"/>
      <c r="BVV91" s="79"/>
      <c r="BVW91" s="79"/>
      <c r="BVX91" s="79"/>
      <c r="BVY91" s="79"/>
      <c r="BVZ91" s="79"/>
      <c r="BWA91" s="79"/>
      <c r="BWB91" s="79"/>
      <c r="BWC91" s="79"/>
      <c r="BWD91" s="79"/>
      <c r="BWE91" s="79"/>
      <c r="BWF91" s="79"/>
      <c r="BWG91" s="79"/>
      <c r="BWH91" s="79"/>
      <c r="BWI91" s="79"/>
      <c r="BWJ91" s="79"/>
      <c r="BWK91" s="79"/>
      <c r="BWL91" s="79"/>
      <c r="BWM91" s="79"/>
      <c r="BWN91" s="79"/>
      <c r="BWO91" s="79"/>
      <c r="BWP91" s="79"/>
      <c r="BWQ91" s="79"/>
      <c r="BWR91" s="79"/>
      <c r="BWS91" s="79"/>
      <c r="BWT91" s="79"/>
      <c r="BWU91" s="79"/>
      <c r="BWV91" s="79"/>
      <c r="BWW91" s="79"/>
      <c r="BWX91" s="79"/>
      <c r="BWY91" s="79"/>
      <c r="BWZ91" s="79"/>
      <c r="BXA91" s="79"/>
      <c r="BXB91" s="79"/>
      <c r="BXC91" s="79"/>
      <c r="BXD91" s="79"/>
      <c r="BXE91" s="79"/>
      <c r="BXF91" s="79"/>
      <c r="BXG91" s="79"/>
      <c r="BXH91" s="79"/>
      <c r="BXI91" s="79"/>
      <c r="BXJ91" s="79"/>
      <c r="BXK91" s="79"/>
      <c r="BXL91" s="79"/>
      <c r="BXM91" s="79"/>
      <c r="BXN91" s="79"/>
      <c r="BXO91" s="79"/>
      <c r="BXP91" s="79"/>
      <c r="BXQ91" s="79"/>
      <c r="BXR91" s="79"/>
      <c r="BXS91" s="79"/>
      <c r="BXT91" s="79"/>
      <c r="BXU91" s="79"/>
      <c r="BXV91" s="79"/>
      <c r="BXW91" s="79"/>
      <c r="BXX91" s="79"/>
      <c r="BXY91" s="79"/>
      <c r="BXZ91" s="79"/>
      <c r="BYA91" s="79"/>
      <c r="BYB91" s="79"/>
      <c r="BYC91" s="79"/>
      <c r="BYD91" s="79"/>
      <c r="BYE91" s="79"/>
      <c r="BYF91" s="79"/>
      <c r="BYG91" s="79"/>
      <c r="BYH91" s="79"/>
      <c r="BYI91" s="79"/>
      <c r="BYJ91" s="79"/>
      <c r="BYK91" s="79"/>
      <c r="BYL91" s="79"/>
      <c r="BYM91" s="79"/>
      <c r="BYN91" s="79"/>
      <c r="BYO91" s="79"/>
      <c r="BYP91" s="79"/>
      <c r="BYQ91" s="79"/>
      <c r="BYR91" s="79"/>
      <c r="BYS91" s="79"/>
      <c r="BYT91" s="79"/>
      <c r="BYU91" s="79"/>
      <c r="BYV91" s="79"/>
      <c r="BYW91" s="79"/>
      <c r="BYX91" s="79"/>
      <c r="BYY91" s="79"/>
      <c r="BYZ91" s="79"/>
      <c r="BZA91" s="79"/>
      <c r="BZB91" s="79"/>
      <c r="BZC91" s="79"/>
      <c r="BZD91" s="79"/>
      <c r="BZE91" s="79"/>
      <c r="BZF91" s="79"/>
      <c r="BZG91" s="79"/>
      <c r="BZH91" s="79"/>
      <c r="BZI91" s="79"/>
      <c r="BZJ91" s="79"/>
      <c r="BZK91" s="79"/>
      <c r="BZL91" s="79"/>
      <c r="BZM91" s="79"/>
      <c r="BZN91" s="79"/>
      <c r="BZO91" s="79"/>
      <c r="BZP91" s="79"/>
      <c r="BZQ91" s="79"/>
      <c r="BZR91" s="79"/>
      <c r="BZS91" s="79"/>
      <c r="BZT91" s="79"/>
      <c r="BZU91" s="79"/>
      <c r="BZV91" s="79"/>
      <c r="BZW91" s="79"/>
      <c r="BZX91" s="79"/>
      <c r="BZY91" s="79"/>
      <c r="BZZ91" s="79"/>
      <c r="CAA91" s="79"/>
      <c r="CAB91" s="79"/>
      <c r="CAC91" s="79"/>
      <c r="CAD91" s="79"/>
      <c r="CAE91" s="79"/>
      <c r="CAF91" s="79"/>
      <c r="CAG91" s="79"/>
      <c r="CAH91" s="79"/>
      <c r="CAI91" s="79"/>
      <c r="CAJ91" s="79"/>
      <c r="CAK91" s="79"/>
      <c r="CAL91" s="79"/>
      <c r="CAM91" s="79"/>
      <c r="CAN91" s="79"/>
      <c r="CAO91" s="79"/>
      <c r="CAP91" s="79"/>
      <c r="CAQ91" s="79"/>
      <c r="CAR91" s="79"/>
      <c r="CAS91" s="79"/>
      <c r="CAT91" s="79"/>
      <c r="CAU91" s="79"/>
      <c r="CAV91" s="79"/>
      <c r="CAW91" s="79"/>
      <c r="CAX91" s="79"/>
      <c r="CAY91" s="79"/>
      <c r="CAZ91" s="79"/>
      <c r="CBA91" s="79"/>
      <c r="CBB91" s="79"/>
      <c r="CBC91" s="79"/>
      <c r="CBD91" s="79"/>
      <c r="CBE91" s="79"/>
      <c r="CBF91" s="79"/>
      <c r="CBG91" s="79"/>
      <c r="CBH91" s="79"/>
      <c r="CBI91" s="79"/>
      <c r="CBJ91" s="79"/>
      <c r="CBK91" s="79"/>
      <c r="CBL91" s="79"/>
      <c r="CBM91" s="79"/>
      <c r="CBN91" s="79"/>
      <c r="CBO91" s="79"/>
      <c r="CBP91" s="79"/>
      <c r="CBQ91" s="79"/>
      <c r="CBR91" s="79"/>
      <c r="CBS91" s="79"/>
      <c r="CBT91" s="79"/>
      <c r="CBU91" s="79"/>
      <c r="CBV91" s="79"/>
      <c r="CBW91" s="79"/>
      <c r="CBX91" s="79"/>
      <c r="CBY91" s="79"/>
      <c r="CBZ91" s="79"/>
      <c r="CCA91" s="79"/>
      <c r="CCB91" s="79"/>
      <c r="CCC91" s="79"/>
      <c r="CCD91" s="79"/>
      <c r="CCE91" s="79"/>
      <c r="CCF91" s="79"/>
      <c r="CCG91" s="79"/>
      <c r="CCH91" s="79"/>
      <c r="CCI91" s="79"/>
      <c r="CCJ91" s="79"/>
      <c r="CCK91" s="79"/>
      <c r="CCL91" s="79"/>
      <c r="CCM91" s="79"/>
      <c r="CCN91" s="79"/>
      <c r="CCO91" s="79"/>
      <c r="CCP91" s="79"/>
      <c r="CCQ91" s="79"/>
      <c r="CCR91" s="79"/>
      <c r="CCS91" s="79"/>
      <c r="CCT91" s="79"/>
      <c r="CCU91" s="79"/>
      <c r="CCV91" s="79"/>
      <c r="CCW91" s="79"/>
      <c r="CCX91" s="79"/>
      <c r="CCY91" s="79"/>
      <c r="CCZ91" s="79"/>
      <c r="CDA91" s="79"/>
      <c r="CDB91" s="79"/>
      <c r="CDC91" s="79"/>
      <c r="CDD91" s="79"/>
      <c r="CDE91" s="79"/>
      <c r="CDF91" s="79"/>
      <c r="CDG91" s="79"/>
      <c r="CDH91" s="79"/>
      <c r="CDI91" s="79"/>
      <c r="CDJ91" s="79"/>
      <c r="CDK91" s="79"/>
      <c r="CDL91" s="79"/>
      <c r="CDM91" s="79"/>
      <c r="CDN91" s="79"/>
      <c r="CDO91" s="79"/>
      <c r="CDP91" s="79"/>
      <c r="CDQ91" s="79"/>
      <c r="CDR91" s="79"/>
      <c r="CDS91" s="79"/>
      <c r="CDT91" s="79"/>
      <c r="CDU91" s="79"/>
      <c r="CDV91" s="79"/>
      <c r="CDW91" s="79"/>
      <c r="CDX91" s="79"/>
      <c r="CDY91" s="79"/>
      <c r="CDZ91" s="79"/>
      <c r="CEA91" s="79"/>
      <c r="CEB91" s="79"/>
      <c r="CEC91" s="79"/>
      <c r="CED91" s="79"/>
      <c r="CEE91" s="79"/>
      <c r="CEF91" s="79"/>
      <c r="CEG91" s="79"/>
      <c r="CEH91" s="79"/>
      <c r="CEI91" s="79"/>
      <c r="CEJ91" s="79"/>
      <c r="CEK91" s="79"/>
      <c r="CEL91" s="79"/>
      <c r="CEM91" s="79"/>
      <c r="CEN91" s="79"/>
      <c r="CEO91" s="79"/>
      <c r="CEP91" s="79"/>
      <c r="CEQ91" s="79"/>
      <c r="CER91" s="79"/>
      <c r="CES91" s="79"/>
      <c r="CET91" s="79"/>
      <c r="CEU91" s="79"/>
      <c r="CEV91" s="79"/>
      <c r="CEW91" s="79"/>
      <c r="CEX91" s="79"/>
      <c r="CEY91" s="79"/>
      <c r="CEZ91" s="79"/>
      <c r="CFA91" s="79"/>
      <c r="CFB91" s="79"/>
      <c r="CFC91" s="79"/>
      <c r="CFD91" s="79"/>
      <c r="CFE91" s="79"/>
      <c r="CFF91" s="79"/>
      <c r="CFG91" s="79"/>
      <c r="CFH91" s="79"/>
      <c r="CFI91" s="79"/>
      <c r="CFJ91" s="79"/>
      <c r="CFK91" s="79"/>
      <c r="CFL91" s="79"/>
      <c r="CFM91" s="79"/>
      <c r="CFN91" s="79"/>
      <c r="CFO91" s="79"/>
      <c r="CFP91" s="79"/>
      <c r="CFQ91" s="79"/>
      <c r="CFR91" s="79"/>
      <c r="CFS91" s="79"/>
      <c r="CFT91" s="79"/>
      <c r="CFU91" s="79"/>
      <c r="CFV91" s="79"/>
      <c r="CFW91" s="79"/>
      <c r="CFX91" s="79"/>
      <c r="CFY91" s="79"/>
      <c r="CFZ91" s="79"/>
      <c r="CGA91" s="79"/>
      <c r="CGB91" s="79"/>
      <c r="CGC91" s="79"/>
      <c r="CGD91" s="79"/>
      <c r="CGE91" s="79"/>
      <c r="CGF91" s="79"/>
      <c r="CGG91" s="79"/>
      <c r="CGH91" s="79"/>
      <c r="CGI91" s="79"/>
      <c r="CGJ91" s="79"/>
      <c r="CGK91" s="79"/>
      <c r="CGL91" s="79"/>
      <c r="CGM91" s="79"/>
      <c r="CGN91" s="79"/>
      <c r="CGO91" s="79"/>
      <c r="CGP91" s="79"/>
      <c r="CGQ91" s="79"/>
      <c r="CGR91" s="79"/>
      <c r="CGS91" s="79"/>
      <c r="CGT91" s="79"/>
      <c r="CGU91" s="79"/>
      <c r="CGV91" s="79"/>
      <c r="CGW91" s="79"/>
      <c r="CGX91" s="79"/>
      <c r="CGY91" s="79"/>
      <c r="CGZ91" s="79"/>
      <c r="CHA91" s="79"/>
      <c r="CHB91" s="79"/>
      <c r="CHC91" s="79"/>
      <c r="CHD91" s="79"/>
      <c r="CHE91" s="79"/>
      <c r="CHF91" s="79"/>
      <c r="CHG91" s="79"/>
      <c r="CHH91" s="79"/>
      <c r="CHI91" s="79"/>
      <c r="CHJ91" s="79"/>
      <c r="CHK91" s="79"/>
      <c r="CHL91" s="79"/>
      <c r="CHM91" s="79"/>
      <c r="CHN91" s="79"/>
      <c r="CHO91" s="79"/>
      <c r="CHP91" s="79"/>
      <c r="CHQ91" s="79"/>
      <c r="CHR91" s="79"/>
      <c r="CHS91" s="79"/>
      <c r="CHT91" s="79"/>
      <c r="CHU91" s="79"/>
      <c r="CHV91" s="79"/>
      <c r="CHW91" s="79"/>
      <c r="CHX91" s="79"/>
      <c r="CHY91" s="79"/>
      <c r="CHZ91" s="79"/>
      <c r="CIA91" s="79"/>
      <c r="CIB91" s="79"/>
      <c r="CIC91" s="79"/>
      <c r="CID91" s="79"/>
      <c r="CIE91" s="79"/>
      <c r="CIF91" s="79"/>
      <c r="CIG91" s="79"/>
      <c r="CIH91" s="79"/>
      <c r="CII91" s="79"/>
      <c r="CIJ91" s="79"/>
      <c r="CIK91" s="79"/>
      <c r="CIL91" s="79"/>
      <c r="CIM91" s="79"/>
      <c r="CIN91" s="79"/>
      <c r="CIO91" s="79"/>
      <c r="CIP91" s="79"/>
      <c r="CIQ91" s="79"/>
      <c r="CIR91" s="79"/>
      <c r="CIS91" s="79"/>
      <c r="CIT91" s="79"/>
      <c r="CIU91" s="79"/>
      <c r="CIV91" s="79"/>
      <c r="CIW91" s="79"/>
      <c r="CIX91" s="79"/>
      <c r="CIY91" s="79"/>
      <c r="CIZ91" s="79"/>
      <c r="CJA91" s="79"/>
      <c r="CJB91" s="79"/>
      <c r="CJC91" s="79"/>
      <c r="CJD91" s="79"/>
      <c r="CJE91" s="79"/>
      <c r="CJF91" s="79"/>
      <c r="CJG91" s="79"/>
      <c r="CJH91" s="79"/>
      <c r="CJI91" s="79"/>
      <c r="CJJ91" s="79"/>
      <c r="CJK91" s="79"/>
      <c r="CJL91" s="79"/>
      <c r="CJM91" s="79"/>
      <c r="CJN91" s="79"/>
      <c r="CJO91" s="79"/>
      <c r="CJP91" s="79"/>
      <c r="CJQ91" s="79"/>
      <c r="CJR91" s="79"/>
      <c r="CJS91" s="79"/>
      <c r="CJT91" s="79"/>
      <c r="CJU91" s="79"/>
      <c r="CJV91" s="79"/>
      <c r="CJW91" s="79"/>
      <c r="CJX91" s="79"/>
      <c r="CJY91" s="79"/>
      <c r="CJZ91" s="79"/>
      <c r="CKA91" s="79"/>
      <c r="CKB91" s="79"/>
      <c r="CKC91" s="79"/>
      <c r="CKD91" s="79"/>
      <c r="CKE91" s="79"/>
      <c r="CKF91" s="79"/>
      <c r="CKG91" s="79"/>
      <c r="CKH91" s="79"/>
      <c r="CKI91" s="79"/>
      <c r="CKJ91" s="79"/>
      <c r="CKK91" s="79"/>
      <c r="CKL91" s="79"/>
      <c r="CKM91" s="79"/>
      <c r="CKN91" s="79"/>
      <c r="CKO91" s="79"/>
      <c r="CKP91" s="79"/>
      <c r="CKQ91" s="79"/>
      <c r="CKR91" s="79"/>
      <c r="CKS91" s="79"/>
      <c r="CKT91" s="79"/>
      <c r="CKU91" s="79"/>
      <c r="CKV91" s="79"/>
      <c r="CKW91" s="79"/>
      <c r="CKX91" s="79"/>
      <c r="CKY91" s="79"/>
      <c r="CKZ91" s="79"/>
      <c r="CLA91" s="79"/>
      <c r="CLB91" s="79"/>
      <c r="CLC91" s="79"/>
      <c r="CLD91" s="79"/>
      <c r="CLE91" s="79"/>
      <c r="CLF91" s="79"/>
      <c r="CLG91" s="79"/>
      <c r="CLH91" s="79"/>
      <c r="CLI91" s="79"/>
      <c r="CLJ91" s="79"/>
      <c r="CLK91" s="79"/>
      <c r="CLL91" s="79"/>
      <c r="CLM91" s="79"/>
      <c r="CLN91" s="79"/>
      <c r="CLO91" s="79"/>
      <c r="CLP91" s="79"/>
      <c r="CLQ91" s="79"/>
      <c r="CLR91" s="79"/>
      <c r="CLS91" s="79"/>
      <c r="CLT91" s="79"/>
      <c r="CLU91" s="79"/>
      <c r="CLV91" s="79"/>
      <c r="CLW91" s="79"/>
      <c r="CLX91" s="79"/>
      <c r="CLY91" s="79"/>
      <c r="CLZ91" s="79"/>
      <c r="CMA91" s="79"/>
      <c r="CMB91" s="79"/>
      <c r="CMC91" s="79"/>
      <c r="CMD91" s="79"/>
      <c r="CME91" s="79"/>
      <c r="CMF91" s="79"/>
      <c r="CMG91" s="79"/>
      <c r="CMH91" s="79"/>
      <c r="CMI91" s="79"/>
      <c r="CMJ91" s="79"/>
      <c r="CMK91" s="79"/>
      <c r="CML91" s="79"/>
      <c r="CMM91" s="79"/>
      <c r="CMN91" s="79"/>
      <c r="CMO91" s="79"/>
      <c r="CMP91" s="79"/>
      <c r="CMQ91" s="79"/>
      <c r="CMR91" s="79"/>
      <c r="CMS91" s="79"/>
      <c r="CMT91" s="79"/>
      <c r="CMU91" s="79"/>
      <c r="CMV91" s="79"/>
      <c r="CMW91" s="79"/>
      <c r="CMX91" s="79"/>
      <c r="CMY91" s="79"/>
      <c r="CMZ91" s="79"/>
      <c r="CNA91" s="79"/>
      <c r="CNB91" s="79"/>
      <c r="CNC91" s="79"/>
      <c r="CND91" s="79"/>
      <c r="CNE91" s="79"/>
      <c r="CNF91" s="79"/>
      <c r="CNG91" s="79"/>
      <c r="CNH91" s="79"/>
      <c r="CNI91" s="79"/>
      <c r="CNJ91" s="79"/>
      <c r="CNK91" s="79"/>
      <c r="CNL91" s="79"/>
      <c r="CNM91" s="79"/>
      <c r="CNN91" s="79"/>
      <c r="CNO91" s="79"/>
      <c r="CNP91" s="79"/>
      <c r="CNQ91" s="79"/>
      <c r="CNR91" s="79"/>
      <c r="CNS91" s="79"/>
      <c r="CNT91" s="79"/>
      <c r="CNU91" s="79"/>
      <c r="CNV91" s="79"/>
      <c r="CNW91" s="79"/>
      <c r="CNX91" s="79"/>
      <c r="CNY91" s="79"/>
      <c r="CNZ91" s="79"/>
      <c r="COA91" s="79"/>
      <c r="COB91" s="79"/>
      <c r="COC91" s="79"/>
      <c r="COD91" s="79"/>
      <c r="COE91" s="79"/>
      <c r="COF91" s="79"/>
      <c r="COG91" s="79"/>
      <c r="COH91" s="79"/>
      <c r="COI91" s="79"/>
      <c r="COJ91" s="79"/>
      <c r="COK91" s="79"/>
      <c r="COL91" s="79"/>
      <c r="COM91" s="79"/>
      <c r="CON91" s="79"/>
      <c r="COO91" s="79"/>
      <c r="COP91" s="79"/>
      <c r="COQ91" s="79"/>
      <c r="COR91" s="79"/>
      <c r="COS91" s="79"/>
      <c r="COT91" s="79"/>
      <c r="COU91" s="79"/>
      <c r="COV91" s="79"/>
      <c r="COW91" s="79"/>
      <c r="COX91" s="79"/>
      <c r="COY91" s="79"/>
      <c r="COZ91" s="79"/>
      <c r="CPA91" s="79"/>
      <c r="CPB91" s="79"/>
      <c r="CPC91" s="79"/>
      <c r="CPD91" s="79"/>
      <c r="CPE91" s="79"/>
      <c r="CPF91" s="79"/>
      <c r="CPG91" s="79"/>
      <c r="CPH91" s="79"/>
      <c r="CPI91" s="79"/>
      <c r="CPJ91" s="79"/>
      <c r="CPK91" s="79"/>
      <c r="CPL91" s="79"/>
      <c r="CPM91" s="79"/>
      <c r="CPN91" s="79"/>
      <c r="CPO91" s="79"/>
      <c r="CPP91" s="79"/>
      <c r="CPQ91" s="79"/>
      <c r="CPR91" s="79"/>
      <c r="CPS91" s="79"/>
      <c r="CPT91" s="79"/>
      <c r="CPU91" s="79"/>
      <c r="CPV91" s="79"/>
      <c r="CPW91" s="79"/>
      <c r="CPX91" s="79"/>
      <c r="CPY91" s="79"/>
      <c r="CPZ91" s="79"/>
      <c r="CQA91" s="79"/>
      <c r="CQB91" s="79"/>
      <c r="CQC91" s="79"/>
      <c r="CQD91" s="79"/>
      <c r="CQE91" s="79"/>
      <c r="CQF91" s="79"/>
      <c r="CQG91" s="79"/>
      <c r="CQH91" s="79"/>
      <c r="CQI91" s="79"/>
      <c r="CQJ91" s="79"/>
      <c r="CQK91" s="79"/>
      <c r="CQL91" s="79"/>
      <c r="CQM91" s="79"/>
      <c r="CQN91" s="79"/>
      <c r="CQO91" s="79"/>
      <c r="CQP91" s="79"/>
      <c r="CQQ91" s="79"/>
      <c r="CQR91" s="79"/>
      <c r="CQS91" s="79"/>
      <c r="CQT91" s="79"/>
      <c r="CQU91" s="79"/>
      <c r="CQV91" s="79"/>
      <c r="CQW91" s="79"/>
      <c r="CQX91" s="79"/>
      <c r="CQY91" s="79"/>
      <c r="CQZ91" s="79"/>
      <c r="CRA91" s="79"/>
      <c r="CRB91" s="79"/>
      <c r="CRC91" s="79"/>
      <c r="CRD91" s="79"/>
      <c r="CRE91" s="79"/>
      <c r="CRF91" s="79"/>
      <c r="CRG91" s="79"/>
      <c r="CRH91" s="79"/>
      <c r="CRI91" s="79"/>
      <c r="CRJ91" s="79"/>
      <c r="CRK91" s="79"/>
      <c r="CRL91" s="79"/>
      <c r="CRM91" s="79"/>
      <c r="CRN91" s="79"/>
      <c r="CRO91" s="79"/>
      <c r="CRP91" s="79"/>
      <c r="CRQ91" s="79"/>
      <c r="CRR91" s="79"/>
      <c r="CRS91" s="79"/>
      <c r="CRT91" s="79"/>
      <c r="CRU91" s="79"/>
      <c r="CRV91" s="79"/>
      <c r="CRW91" s="79"/>
      <c r="CRX91" s="79"/>
      <c r="CRY91" s="79"/>
      <c r="CRZ91" s="79"/>
      <c r="CSA91" s="79"/>
      <c r="CSB91" s="79"/>
      <c r="CSC91" s="79"/>
      <c r="CSD91" s="79"/>
      <c r="CSE91" s="79"/>
      <c r="CSF91" s="79"/>
      <c r="CSG91" s="79"/>
      <c r="CSH91" s="79"/>
      <c r="CSI91" s="79"/>
      <c r="CSJ91" s="79"/>
      <c r="CSK91" s="79"/>
      <c r="CSL91" s="79"/>
      <c r="CSM91" s="79"/>
      <c r="CSN91" s="79"/>
      <c r="CSO91" s="79"/>
      <c r="CSP91" s="79"/>
      <c r="CSQ91" s="79"/>
      <c r="CSR91" s="79"/>
      <c r="CSS91" s="79"/>
      <c r="CST91" s="79"/>
      <c r="CSU91" s="79"/>
      <c r="CSV91" s="79"/>
      <c r="CSW91" s="79"/>
      <c r="CSX91" s="79"/>
      <c r="CSY91" s="79"/>
      <c r="CSZ91" s="79"/>
      <c r="CTA91" s="79"/>
      <c r="CTB91" s="79"/>
      <c r="CTC91" s="79"/>
      <c r="CTD91" s="79"/>
      <c r="CTE91" s="79"/>
      <c r="CTF91" s="79"/>
      <c r="CTG91" s="79"/>
      <c r="CTH91" s="79"/>
      <c r="CTI91" s="79"/>
      <c r="CTJ91" s="79"/>
      <c r="CTK91" s="79"/>
      <c r="CTL91" s="79"/>
      <c r="CTM91" s="79"/>
      <c r="CTN91" s="79"/>
      <c r="CTO91" s="79"/>
      <c r="CTP91" s="79"/>
      <c r="CTQ91" s="79"/>
      <c r="CTR91" s="79"/>
      <c r="CTS91" s="79"/>
      <c r="CTT91" s="79"/>
      <c r="CTU91" s="79"/>
      <c r="CTV91" s="79"/>
      <c r="CTW91" s="79"/>
      <c r="CTX91" s="79"/>
      <c r="CTY91" s="79"/>
      <c r="CTZ91" s="79"/>
      <c r="CUA91" s="79"/>
      <c r="CUB91" s="79"/>
      <c r="CUC91" s="79"/>
      <c r="CUD91" s="79"/>
      <c r="CUE91" s="79"/>
      <c r="CUF91" s="79"/>
      <c r="CUG91" s="79"/>
      <c r="CUH91" s="79"/>
      <c r="CUI91" s="79"/>
      <c r="CUJ91" s="79"/>
      <c r="CUK91" s="79"/>
      <c r="CUL91" s="79"/>
      <c r="CUM91" s="79"/>
      <c r="CUN91" s="79"/>
      <c r="CUO91" s="79"/>
      <c r="CUP91" s="79"/>
      <c r="CUQ91" s="79"/>
      <c r="CUR91" s="79"/>
      <c r="CUS91" s="79"/>
      <c r="CUT91" s="79"/>
      <c r="CUU91" s="79"/>
      <c r="CUV91" s="79"/>
      <c r="CUW91" s="79"/>
      <c r="CUX91" s="79"/>
      <c r="CUY91" s="79"/>
      <c r="CUZ91" s="79"/>
      <c r="CVA91" s="79"/>
      <c r="CVB91" s="79"/>
      <c r="CVC91" s="79"/>
      <c r="CVD91" s="79"/>
      <c r="CVE91" s="79"/>
      <c r="CVF91" s="79"/>
      <c r="CVG91" s="79"/>
      <c r="CVH91" s="79"/>
      <c r="CVI91" s="79"/>
      <c r="CVJ91" s="79"/>
      <c r="CVK91" s="79"/>
      <c r="CVL91" s="79"/>
      <c r="CVM91" s="79"/>
      <c r="CVN91" s="79"/>
      <c r="CVO91" s="79"/>
      <c r="CVP91" s="79"/>
      <c r="CVQ91" s="79"/>
      <c r="CVR91" s="79"/>
      <c r="CVS91" s="79"/>
      <c r="CVT91" s="79"/>
      <c r="CVU91" s="79"/>
      <c r="CVV91" s="79"/>
      <c r="CVW91" s="79"/>
      <c r="CVX91" s="79"/>
      <c r="CVY91" s="79"/>
      <c r="CVZ91" s="79"/>
      <c r="CWA91" s="79"/>
      <c r="CWB91" s="79"/>
      <c r="CWC91" s="79"/>
      <c r="CWD91" s="79"/>
      <c r="CWE91" s="79"/>
      <c r="CWF91" s="79"/>
      <c r="CWG91" s="79"/>
      <c r="CWH91" s="79"/>
      <c r="CWI91" s="79"/>
      <c r="CWJ91" s="79"/>
      <c r="CWK91" s="79"/>
      <c r="CWL91" s="79"/>
      <c r="CWM91" s="79"/>
      <c r="CWN91" s="79"/>
      <c r="CWO91" s="79"/>
      <c r="CWP91" s="79"/>
      <c r="CWQ91" s="79"/>
      <c r="CWR91" s="79"/>
      <c r="CWS91" s="79"/>
      <c r="CWT91" s="79"/>
      <c r="CWU91" s="79"/>
      <c r="CWV91" s="79"/>
      <c r="CWW91" s="79"/>
      <c r="CWX91" s="79"/>
      <c r="CWY91" s="79"/>
      <c r="CWZ91" s="79"/>
      <c r="CXA91" s="79"/>
      <c r="CXB91" s="79"/>
      <c r="CXC91" s="79"/>
      <c r="CXD91" s="79"/>
      <c r="CXE91" s="79"/>
      <c r="CXF91" s="79"/>
      <c r="CXG91" s="79"/>
      <c r="CXH91" s="79"/>
      <c r="CXI91" s="79"/>
      <c r="CXJ91" s="79"/>
      <c r="CXK91" s="79"/>
      <c r="CXL91" s="79"/>
      <c r="CXM91" s="79"/>
      <c r="CXN91" s="79"/>
      <c r="CXO91" s="79"/>
      <c r="CXP91" s="79"/>
      <c r="CXQ91" s="79"/>
      <c r="CXR91" s="79"/>
      <c r="CXS91" s="79"/>
      <c r="CXT91" s="79"/>
      <c r="CXU91" s="79"/>
      <c r="CXV91" s="79"/>
      <c r="CXW91" s="79"/>
      <c r="CXX91" s="79"/>
      <c r="CXY91" s="79"/>
      <c r="CXZ91" s="79"/>
      <c r="CYA91" s="79"/>
      <c r="CYB91" s="79"/>
      <c r="CYC91" s="79"/>
      <c r="CYD91" s="79"/>
      <c r="CYE91" s="79"/>
      <c r="CYF91" s="79"/>
      <c r="CYG91" s="79"/>
      <c r="CYH91" s="79"/>
      <c r="CYI91" s="79"/>
      <c r="CYJ91" s="79"/>
      <c r="CYK91" s="79"/>
      <c r="CYL91" s="79"/>
      <c r="CYM91" s="79"/>
      <c r="CYN91" s="79"/>
      <c r="CYO91" s="79"/>
      <c r="CYP91" s="79"/>
      <c r="CYQ91" s="79"/>
      <c r="CYR91" s="79"/>
      <c r="CYS91" s="79"/>
      <c r="CYT91" s="79"/>
      <c r="CYU91" s="79"/>
      <c r="CYV91" s="79"/>
      <c r="CYW91" s="79"/>
      <c r="CYX91" s="79"/>
      <c r="CYY91" s="79"/>
      <c r="CYZ91" s="79"/>
      <c r="CZA91" s="79"/>
      <c r="CZB91" s="79"/>
      <c r="CZC91" s="79"/>
      <c r="CZD91" s="79"/>
      <c r="CZE91" s="79"/>
      <c r="CZF91" s="79"/>
      <c r="CZG91" s="79"/>
      <c r="CZH91" s="79"/>
      <c r="CZI91" s="79"/>
      <c r="CZJ91" s="79"/>
      <c r="CZK91" s="79"/>
      <c r="CZL91" s="79"/>
      <c r="CZM91" s="79"/>
      <c r="CZN91" s="79"/>
      <c r="CZO91" s="79"/>
      <c r="CZP91" s="79"/>
      <c r="CZQ91" s="79"/>
      <c r="CZR91" s="79"/>
      <c r="CZS91" s="79"/>
      <c r="CZT91" s="79"/>
      <c r="CZU91" s="79"/>
      <c r="CZV91" s="79"/>
      <c r="CZW91" s="79"/>
      <c r="CZX91" s="79"/>
      <c r="CZY91" s="79"/>
      <c r="CZZ91" s="79"/>
      <c r="DAA91" s="79"/>
      <c r="DAB91" s="79"/>
      <c r="DAC91" s="79"/>
      <c r="DAD91" s="79"/>
      <c r="DAE91" s="79"/>
      <c r="DAF91" s="79"/>
      <c r="DAG91" s="79"/>
      <c r="DAH91" s="79"/>
      <c r="DAI91" s="79"/>
      <c r="DAJ91" s="79"/>
      <c r="DAK91" s="79"/>
      <c r="DAL91" s="79"/>
      <c r="DAM91" s="79"/>
      <c r="DAN91" s="79"/>
      <c r="DAO91" s="79"/>
      <c r="DAP91" s="79"/>
      <c r="DAQ91" s="79"/>
      <c r="DAR91" s="79"/>
      <c r="DAS91" s="79"/>
      <c r="DAT91" s="79"/>
      <c r="DAU91" s="79"/>
      <c r="DAV91" s="79"/>
      <c r="DAW91" s="79"/>
      <c r="DAX91" s="79"/>
      <c r="DAY91" s="79"/>
      <c r="DAZ91" s="79"/>
      <c r="DBA91" s="79"/>
      <c r="DBB91" s="79"/>
      <c r="DBC91" s="79"/>
      <c r="DBD91" s="79"/>
      <c r="DBE91" s="79"/>
      <c r="DBF91" s="79"/>
      <c r="DBG91" s="79"/>
      <c r="DBH91" s="79"/>
      <c r="DBI91" s="79"/>
      <c r="DBJ91" s="79"/>
      <c r="DBK91" s="79"/>
      <c r="DBL91" s="79"/>
      <c r="DBM91" s="79"/>
      <c r="DBN91" s="79"/>
      <c r="DBO91" s="79"/>
      <c r="DBP91" s="79"/>
      <c r="DBQ91" s="79"/>
      <c r="DBR91" s="79"/>
      <c r="DBS91" s="79"/>
      <c r="DBT91" s="79"/>
      <c r="DBU91" s="79"/>
      <c r="DBV91" s="79"/>
      <c r="DBW91" s="79"/>
      <c r="DBX91" s="79"/>
      <c r="DBY91" s="79"/>
      <c r="DBZ91" s="79"/>
      <c r="DCA91" s="79"/>
      <c r="DCB91" s="79"/>
      <c r="DCC91" s="79"/>
      <c r="DCD91" s="79"/>
      <c r="DCE91" s="79"/>
      <c r="DCF91" s="79"/>
      <c r="DCG91" s="79"/>
      <c r="DCH91" s="79"/>
      <c r="DCI91" s="79"/>
      <c r="DCJ91" s="79"/>
      <c r="DCK91" s="79"/>
      <c r="DCL91" s="79"/>
      <c r="DCM91" s="79"/>
      <c r="DCN91" s="79"/>
      <c r="DCO91" s="79"/>
      <c r="DCP91" s="79"/>
      <c r="DCQ91" s="79"/>
      <c r="DCR91" s="79"/>
      <c r="DCS91" s="79"/>
      <c r="DCT91" s="79"/>
      <c r="DCU91" s="79"/>
      <c r="DCV91" s="79"/>
      <c r="DCW91" s="79"/>
      <c r="DCX91" s="79"/>
      <c r="DCY91" s="79"/>
      <c r="DCZ91" s="79"/>
      <c r="DDA91" s="79"/>
      <c r="DDB91" s="79"/>
      <c r="DDC91" s="79"/>
      <c r="DDD91" s="79"/>
      <c r="DDE91" s="79"/>
      <c r="DDF91" s="79"/>
      <c r="DDG91" s="79"/>
      <c r="DDH91" s="79"/>
      <c r="DDI91" s="79"/>
      <c r="DDJ91" s="79"/>
      <c r="DDK91" s="79"/>
      <c r="DDL91" s="79"/>
      <c r="DDM91" s="79"/>
      <c r="DDN91" s="79"/>
      <c r="DDO91" s="79"/>
      <c r="DDP91" s="79"/>
      <c r="DDQ91" s="79"/>
      <c r="DDR91" s="79"/>
      <c r="DDS91" s="79"/>
      <c r="DDT91" s="79"/>
      <c r="DDU91" s="79"/>
      <c r="DDV91" s="79"/>
      <c r="DDW91" s="79"/>
      <c r="DDX91" s="79"/>
      <c r="DDY91" s="79"/>
      <c r="DDZ91" s="79"/>
      <c r="DEA91" s="79"/>
      <c r="DEB91" s="79"/>
      <c r="DEC91" s="79"/>
      <c r="DED91" s="79"/>
      <c r="DEE91" s="79"/>
      <c r="DEF91" s="79"/>
      <c r="DEG91" s="79"/>
      <c r="DEH91" s="79"/>
      <c r="DEI91" s="79"/>
      <c r="DEJ91" s="79"/>
      <c r="DEK91" s="79"/>
      <c r="DEL91" s="79"/>
      <c r="DEM91" s="79"/>
      <c r="DEN91" s="79"/>
      <c r="DEO91" s="79"/>
      <c r="DEP91" s="79"/>
      <c r="DEQ91" s="79"/>
      <c r="DER91" s="79"/>
      <c r="DES91" s="79"/>
      <c r="DET91" s="79"/>
      <c r="DEU91" s="79"/>
      <c r="DEV91" s="79"/>
      <c r="DEW91" s="79"/>
      <c r="DEX91" s="79"/>
      <c r="DEY91" s="79"/>
      <c r="DEZ91" s="79"/>
      <c r="DFA91" s="79"/>
      <c r="DFB91" s="79"/>
      <c r="DFC91" s="79"/>
      <c r="DFD91" s="79"/>
      <c r="DFE91" s="79"/>
      <c r="DFF91" s="79"/>
      <c r="DFG91" s="79"/>
      <c r="DFH91" s="79"/>
      <c r="DFI91" s="79"/>
      <c r="DFJ91" s="79"/>
      <c r="DFK91" s="79"/>
      <c r="DFL91" s="79"/>
      <c r="DFM91" s="79"/>
      <c r="DFN91" s="79"/>
      <c r="DFO91" s="79"/>
      <c r="DFP91" s="79"/>
      <c r="DFQ91" s="79"/>
      <c r="DFR91" s="79"/>
      <c r="DFS91" s="79"/>
      <c r="DFT91" s="79"/>
      <c r="DFU91" s="79"/>
      <c r="DFV91" s="79"/>
      <c r="DFW91" s="79"/>
      <c r="DFX91" s="79"/>
      <c r="DFY91" s="79"/>
      <c r="DFZ91" s="79"/>
      <c r="DGA91" s="79"/>
      <c r="DGB91" s="79"/>
      <c r="DGC91" s="79"/>
      <c r="DGD91" s="79"/>
      <c r="DGE91" s="79"/>
      <c r="DGF91" s="79"/>
      <c r="DGG91" s="79"/>
      <c r="DGH91" s="79"/>
      <c r="DGI91" s="79"/>
      <c r="DGJ91" s="79"/>
      <c r="DGK91" s="79"/>
      <c r="DGL91" s="79"/>
      <c r="DGM91" s="79"/>
      <c r="DGN91" s="79"/>
      <c r="DGO91" s="79"/>
      <c r="DGP91" s="79"/>
      <c r="DGQ91" s="79"/>
      <c r="DGR91" s="79"/>
      <c r="DGS91" s="79"/>
      <c r="DGT91" s="79"/>
      <c r="DGU91" s="79"/>
      <c r="DGV91" s="79"/>
      <c r="DGW91" s="79"/>
      <c r="DGX91" s="79"/>
      <c r="DGY91" s="79"/>
      <c r="DGZ91" s="79"/>
      <c r="DHA91" s="79"/>
      <c r="DHB91" s="79"/>
      <c r="DHC91" s="79"/>
      <c r="DHD91" s="79"/>
      <c r="DHE91" s="79"/>
      <c r="DHF91" s="79"/>
      <c r="DHG91" s="79"/>
      <c r="DHH91" s="79"/>
      <c r="DHI91" s="79"/>
      <c r="DHJ91" s="79"/>
      <c r="DHK91" s="79"/>
      <c r="DHL91" s="79"/>
      <c r="DHM91" s="79"/>
      <c r="DHN91" s="79"/>
      <c r="DHO91" s="79"/>
      <c r="DHP91" s="79"/>
      <c r="DHQ91" s="79"/>
      <c r="DHR91" s="79"/>
      <c r="DHS91" s="79"/>
      <c r="DHT91" s="79"/>
      <c r="DHU91" s="79"/>
      <c r="DHV91" s="79"/>
      <c r="DHW91" s="79"/>
      <c r="DHX91" s="79"/>
      <c r="DHY91" s="79"/>
      <c r="DHZ91" s="79"/>
      <c r="DIA91" s="79"/>
      <c r="DIB91" s="79"/>
      <c r="DIC91" s="79"/>
      <c r="DID91" s="79"/>
      <c r="DIE91" s="79"/>
      <c r="DIF91" s="79"/>
      <c r="DIG91" s="79"/>
      <c r="DIH91" s="79"/>
      <c r="DII91" s="79"/>
      <c r="DIJ91" s="79"/>
      <c r="DIK91" s="79"/>
      <c r="DIL91" s="79"/>
      <c r="DIM91" s="79"/>
      <c r="DIN91" s="79"/>
      <c r="DIO91" s="79"/>
      <c r="DIP91" s="79"/>
      <c r="DIQ91" s="79"/>
      <c r="DIR91" s="79"/>
      <c r="DIS91" s="79"/>
      <c r="DIT91" s="79"/>
      <c r="DIU91" s="79"/>
      <c r="DIV91" s="79"/>
      <c r="DIW91" s="79"/>
      <c r="DIX91" s="79"/>
      <c r="DIY91" s="79"/>
      <c r="DIZ91" s="79"/>
      <c r="DJA91" s="79"/>
      <c r="DJB91" s="79"/>
      <c r="DJC91" s="79"/>
      <c r="DJD91" s="79"/>
      <c r="DJE91" s="79"/>
      <c r="DJF91" s="79"/>
      <c r="DJG91" s="79"/>
      <c r="DJH91" s="79"/>
      <c r="DJI91" s="79"/>
      <c r="DJJ91" s="79"/>
      <c r="DJK91" s="79"/>
      <c r="DJL91" s="79"/>
      <c r="DJM91" s="79"/>
      <c r="DJN91" s="79"/>
      <c r="DJO91" s="79"/>
      <c r="DJP91" s="79"/>
      <c r="DJQ91" s="79"/>
      <c r="DJR91" s="79"/>
      <c r="DJS91" s="79"/>
      <c r="DJT91" s="79"/>
      <c r="DJU91" s="79"/>
      <c r="DJV91" s="79"/>
      <c r="DJW91" s="79"/>
      <c r="DJX91" s="79"/>
      <c r="DJY91" s="79"/>
      <c r="DJZ91" s="79"/>
      <c r="DKA91" s="79"/>
      <c r="DKB91" s="79"/>
      <c r="DKC91" s="79"/>
      <c r="DKD91" s="79"/>
      <c r="DKE91" s="79"/>
      <c r="DKF91" s="79"/>
      <c r="DKG91" s="79"/>
      <c r="DKH91" s="79"/>
      <c r="DKI91" s="79"/>
      <c r="DKJ91" s="79"/>
      <c r="DKK91" s="79"/>
      <c r="DKL91" s="79"/>
      <c r="DKM91" s="79"/>
      <c r="DKN91" s="79"/>
      <c r="DKO91" s="79"/>
      <c r="DKP91" s="79"/>
      <c r="DKQ91" s="79"/>
      <c r="DKR91" s="79"/>
      <c r="DKS91" s="79"/>
      <c r="DKT91" s="79"/>
      <c r="DKU91" s="79"/>
      <c r="DKV91" s="79"/>
      <c r="DKW91" s="79"/>
      <c r="DKX91" s="79"/>
      <c r="DKY91" s="79"/>
      <c r="DKZ91" s="79"/>
      <c r="DLA91" s="79"/>
      <c r="DLB91" s="79"/>
      <c r="DLC91" s="79"/>
      <c r="DLD91" s="79"/>
      <c r="DLE91" s="79"/>
      <c r="DLF91" s="79"/>
      <c r="DLG91" s="79"/>
      <c r="DLH91" s="79"/>
      <c r="DLI91" s="79"/>
      <c r="DLJ91" s="79"/>
      <c r="DLK91" s="79"/>
      <c r="DLL91" s="79"/>
      <c r="DLM91" s="79"/>
      <c r="DLN91" s="79"/>
      <c r="DLO91" s="79"/>
      <c r="DLP91" s="79"/>
      <c r="DLQ91" s="79"/>
      <c r="DLR91" s="79"/>
      <c r="DLS91" s="79"/>
      <c r="DLT91" s="79"/>
      <c r="DLU91" s="79"/>
      <c r="DLV91" s="79"/>
      <c r="DLW91" s="79"/>
      <c r="DLX91" s="79"/>
      <c r="DLY91" s="79"/>
      <c r="DLZ91" s="79"/>
      <c r="DMA91" s="79"/>
      <c r="DMB91" s="79"/>
      <c r="DMC91" s="79"/>
      <c r="DMD91" s="79"/>
      <c r="DME91" s="79"/>
      <c r="DMF91" s="79"/>
      <c r="DMG91" s="79"/>
      <c r="DMH91" s="79"/>
      <c r="DMI91" s="79"/>
      <c r="DMJ91" s="79"/>
      <c r="DMK91" s="79"/>
      <c r="DML91" s="79"/>
      <c r="DMM91" s="79"/>
      <c r="DMN91" s="79"/>
      <c r="DMO91" s="79"/>
      <c r="DMP91" s="79"/>
      <c r="DMQ91" s="79"/>
      <c r="DMR91" s="79"/>
      <c r="DMS91" s="79"/>
      <c r="DMT91" s="79"/>
      <c r="DMU91" s="79"/>
      <c r="DMV91" s="79"/>
      <c r="DMW91" s="79"/>
      <c r="DMX91" s="79"/>
      <c r="DMY91" s="79"/>
      <c r="DMZ91" s="79"/>
      <c r="DNA91" s="79"/>
      <c r="DNB91" s="79"/>
      <c r="DNC91" s="79"/>
      <c r="DND91" s="79"/>
      <c r="DNE91" s="79"/>
      <c r="DNF91" s="79"/>
      <c r="DNG91" s="79"/>
      <c r="DNH91" s="79"/>
      <c r="DNI91" s="79"/>
      <c r="DNJ91" s="79"/>
      <c r="DNK91" s="79"/>
      <c r="DNL91" s="79"/>
      <c r="DNM91" s="79"/>
      <c r="DNN91" s="79"/>
      <c r="DNO91" s="79"/>
      <c r="DNP91" s="79"/>
      <c r="DNQ91" s="79"/>
      <c r="DNR91" s="79"/>
      <c r="DNS91" s="79"/>
      <c r="DNT91" s="79"/>
      <c r="DNU91" s="79"/>
      <c r="DNV91" s="79"/>
      <c r="DNW91" s="79"/>
      <c r="DNX91" s="79"/>
      <c r="DNY91" s="79"/>
      <c r="DNZ91" s="79"/>
      <c r="DOA91" s="79"/>
      <c r="DOB91" s="79"/>
      <c r="DOC91" s="79"/>
      <c r="DOD91" s="79"/>
      <c r="DOE91" s="79"/>
      <c r="DOF91" s="79"/>
      <c r="DOG91" s="79"/>
      <c r="DOH91" s="79"/>
      <c r="DOI91" s="79"/>
      <c r="DOJ91" s="79"/>
      <c r="DOK91" s="79"/>
      <c r="DOL91" s="79"/>
      <c r="DOM91" s="79"/>
      <c r="DON91" s="79"/>
      <c r="DOO91" s="79"/>
      <c r="DOP91" s="79"/>
      <c r="DOQ91" s="79"/>
      <c r="DOR91" s="79"/>
      <c r="DOS91" s="79"/>
      <c r="DOT91" s="79"/>
      <c r="DOU91" s="79"/>
      <c r="DOV91" s="79"/>
      <c r="DOW91" s="79"/>
      <c r="DOX91" s="79"/>
      <c r="DOY91" s="79"/>
      <c r="DOZ91" s="79"/>
      <c r="DPA91" s="79"/>
      <c r="DPB91" s="79"/>
      <c r="DPC91" s="79"/>
      <c r="DPD91" s="79"/>
      <c r="DPE91" s="79"/>
      <c r="DPF91" s="79"/>
      <c r="DPG91" s="79"/>
      <c r="DPH91" s="79"/>
      <c r="DPI91" s="79"/>
      <c r="DPJ91" s="79"/>
      <c r="DPK91" s="79"/>
      <c r="DPL91" s="79"/>
      <c r="DPM91" s="79"/>
      <c r="DPN91" s="79"/>
      <c r="DPO91" s="79"/>
      <c r="DPP91" s="79"/>
      <c r="DPQ91" s="79"/>
      <c r="DPR91" s="79"/>
      <c r="DPS91" s="79"/>
      <c r="DPT91" s="79"/>
      <c r="DPU91" s="79"/>
      <c r="DPV91" s="79"/>
      <c r="DPW91" s="79"/>
      <c r="DPX91" s="79"/>
      <c r="DPY91" s="79"/>
      <c r="DPZ91" s="79"/>
      <c r="DQA91" s="79"/>
      <c r="DQB91" s="79"/>
      <c r="DQC91" s="79"/>
      <c r="DQD91" s="79"/>
      <c r="DQE91" s="79"/>
      <c r="DQF91" s="79"/>
      <c r="DQG91" s="79"/>
      <c r="DQH91" s="79"/>
      <c r="DQI91" s="79"/>
      <c r="DQJ91" s="79"/>
      <c r="DQK91" s="79"/>
      <c r="DQL91" s="79"/>
      <c r="DQM91" s="79"/>
      <c r="DQN91" s="79"/>
      <c r="DQO91" s="79"/>
      <c r="DQP91" s="79"/>
      <c r="DQQ91" s="79"/>
      <c r="DQR91" s="79"/>
      <c r="DQS91" s="79"/>
      <c r="DQT91" s="79"/>
      <c r="DQU91" s="79"/>
      <c r="DQV91" s="79"/>
      <c r="DQW91" s="79"/>
      <c r="DQX91" s="79"/>
      <c r="DQY91" s="79"/>
      <c r="DQZ91" s="79"/>
      <c r="DRA91" s="79"/>
      <c r="DRB91" s="79"/>
      <c r="DRC91" s="79"/>
      <c r="DRD91" s="79"/>
      <c r="DRE91" s="79"/>
      <c r="DRF91" s="79"/>
      <c r="DRG91" s="79"/>
      <c r="DRH91" s="79"/>
      <c r="DRI91" s="79"/>
      <c r="DRJ91" s="79"/>
      <c r="DRK91" s="79"/>
      <c r="DRL91" s="79"/>
      <c r="DRM91" s="79"/>
      <c r="DRN91" s="79"/>
      <c r="DRO91" s="79"/>
      <c r="DRP91" s="79"/>
      <c r="DRQ91" s="79"/>
      <c r="DRR91" s="79"/>
      <c r="DRS91" s="79"/>
      <c r="DRT91" s="79"/>
      <c r="DRU91" s="79"/>
      <c r="DRV91" s="79"/>
      <c r="DRW91" s="79"/>
      <c r="DRX91" s="79"/>
      <c r="DRY91" s="79"/>
      <c r="DRZ91" s="79"/>
      <c r="DSA91" s="79"/>
      <c r="DSB91" s="79"/>
      <c r="DSC91" s="79"/>
      <c r="DSD91" s="79"/>
      <c r="DSE91" s="79"/>
      <c r="DSF91" s="79"/>
      <c r="DSG91" s="79"/>
      <c r="DSH91" s="79"/>
      <c r="DSI91" s="79"/>
      <c r="DSJ91" s="79"/>
      <c r="DSK91" s="79"/>
      <c r="DSL91" s="79"/>
      <c r="DSM91" s="79"/>
      <c r="DSN91" s="79"/>
      <c r="DSO91" s="79"/>
      <c r="DSP91" s="79"/>
      <c r="DSQ91" s="79"/>
      <c r="DSR91" s="79"/>
      <c r="DSS91" s="79"/>
      <c r="DST91" s="79"/>
      <c r="DSU91" s="79"/>
      <c r="DSV91" s="79"/>
      <c r="DSW91" s="79"/>
      <c r="DSX91" s="79"/>
      <c r="DSY91" s="79"/>
      <c r="DSZ91" s="79"/>
      <c r="DTA91" s="79"/>
      <c r="DTB91" s="79"/>
      <c r="DTC91" s="79"/>
      <c r="DTD91" s="79"/>
      <c r="DTE91" s="79"/>
      <c r="DTF91" s="79"/>
      <c r="DTG91" s="79"/>
      <c r="DTH91" s="79"/>
      <c r="DTI91" s="79"/>
      <c r="DTJ91" s="79"/>
      <c r="DTK91" s="79"/>
      <c r="DTL91" s="79"/>
      <c r="DTM91" s="79"/>
      <c r="DTN91" s="79"/>
      <c r="DTO91" s="79"/>
      <c r="DTP91" s="79"/>
      <c r="DTQ91" s="79"/>
      <c r="DTR91" s="79"/>
      <c r="DTS91" s="79"/>
      <c r="DTT91" s="79"/>
      <c r="DTU91" s="79"/>
      <c r="DTV91" s="79"/>
      <c r="DTW91" s="79"/>
      <c r="DTX91" s="79"/>
      <c r="DTY91" s="79"/>
      <c r="DTZ91" s="79"/>
      <c r="DUA91" s="79"/>
      <c r="DUB91" s="79"/>
      <c r="DUC91" s="79"/>
      <c r="DUD91" s="79"/>
      <c r="DUE91" s="79"/>
      <c r="DUF91" s="79"/>
      <c r="DUG91" s="79"/>
      <c r="DUH91" s="79"/>
      <c r="DUI91" s="79"/>
      <c r="DUJ91" s="79"/>
      <c r="DUK91" s="79"/>
      <c r="DUL91" s="79"/>
      <c r="DUM91" s="79"/>
      <c r="DUN91" s="79"/>
      <c r="DUO91" s="79"/>
      <c r="DUP91" s="79"/>
      <c r="DUQ91" s="79"/>
      <c r="DUR91" s="79"/>
      <c r="DUS91" s="79"/>
      <c r="DUT91" s="79"/>
      <c r="DUU91" s="79"/>
      <c r="DUV91" s="79"/>
      <c r="DUW91" s="79"/>
      <c r="DUX91" s="79"/>
      <c r="DUY91" s="79"/>
      <c r="DUZ91" s="79"/>
      <c r="DVA91" s="79"/>
      <c r="DVB91" s="79"/>
      <c r="DVC91" s="79"/>
      <c r="DVD91" s="79"/>
      <c r="DVE91" s="79"/>
      <c r="DVF91" s="79"/>
      <c r="DVG91" s="79"/>
      <c r="DVH91" s="79"/>
      <c r="DVI91" s="79"/>
      <c r="DVJ91" s="79"/>
      <c r="DVK91" s="79"/>
      <c r="DVL91" s="79"/>
      <c r="DVM91" s="79"/>
      <c r="DVN91" s="79"/>
      <c r="DVO91" s="79"/>
      <c r="DVP91" s="79"/>
      <c r="DVQ91" s="79"/>
      <c r="DVR91" s="79"/>
      <c r="DVS91" s="79"/>
      <c r="DVT91" s="79"/>
      <c r="DVU91" s="79"/>
      <c r="DVV91" s="79"/>
      <c r="DVW91" s="79"/>
      <c r="DVX91" s="79"/>
      <c r="DVY91" s="79"/>
      <c r="DVZ91" s="79"/>
      <c r="DWA91" s="79"/>
      <c r="DWB91" s="79"/>
      <c r="DWC91" s="79"/>
      <c r="DWD91" s="79"/>
      <c r="DWE91" s="79"/>
      <c r="DWF91" s="79"/>
      <c r="DWG91" s="79"/>
      <c r="DWH91" s="79"/>
      <c r="DWI91" s="79"/>
      <c r="DWJ91" s="79"/>
      <c r="DWK91" s="79"/>
      <c r="DWL91" s="79"/>
      <c r="DWM91" s="79"/>
      <c r="DWN91" s="79"/>
      <c r="DWO91" s="79"/>
      <c r="DWP91" s="79"/>
      <c r="DWQ91" s="79"/>
      <c r="DWR91" s="79"/>
      <c r="DWS91" s="79"/>
      <c r="DWT91" s="79"/>
      <c r="DWU91" s="79"/>
      <c r="DWV91" s="79"/>
      <c r="DWW91" s="79"/>
      <c r="DWX91" s="79"/>
      <c r="DWY91" s="79"/>
      <c r="DWZ91" s="79"/>
      <c r="DXA91" s="79"/>
      <c r="DXB91" s="79"/>
      <c r="DXC91" s="79"/>
      <c r="DXD91" s="79"/>
      <c r="DXE91" s="79"/>
      <c r="DXF91" s="79"/>
      <c r="DXG91" s="79"/>
      <c r="DXH91" s="79"/>
      <c r="DXI91" s="79"/>
      <c r="DXJ91" s="79"/>
      <c r="DXK91" s="79"/>
      <c r="DXL91" s="79"/>
      <c r="DXM91" s="79"/>
      <c r="DXN91" s="79"/>
      <c r="DXO91" s="79"/>
      <c r="DXP91" s="79"/>
      <c r="DXQ91" s="79"/>
      <c r="DXR91" s="79"/>
      <c r="DXS91" s="79"/>
      <c r="DXT91" s="79"/>
      <c r="DXU91" s="79"/>
      <c r="DXV91" s="79"/>
      <c r="DXW91" s="79"/>
      <c r="DXX91" s="79"/>
      <c r="DXY91" s="79"/>
      <c r="DXZ91" s="79"/>
      <c r="DYA91" s="79"/>
      <c r="DYB91" s="79"/>
      <c r="DYC91" s="79"/>
      <c r="DYD91" s="79"/>
      <c r="DYE91" s="79"/>
      <c r="DYF91" s="79"/>
      <c r="DYG91" s="79"/>
      <c r="DYH91" s="79"/>
      <c r="DYI91" s="79"/>
      <c r="DYJ91" s="79"/>
      <c r="DYK91" s="79"/>
      <c r="DYL91" s="79"/>
      <c r="DYM91" s="79"/>
      <c r="DYN91" s="79"/>
      <c r="DYO91" s="79"/>
      <c r="DYP91" s="79"/>
      <c r="DYQ91" s="79"/>
      <c r="DYR91" s="79"/>
      <c r="DYS91" s="79"/>
      <c r="DYT91" s="79"/>
      <c r="DYU91" s="79"/>
      <c r="DYV91" s="79"/>
      <c r="DYW91" s="79"/>
      <c r="DYX91" s="79"/>
      <c r="DYY91" s="79"/>
      <c r="DYZ91" s="79"/>
      <c r="DZA91" s="79"/>
      <c r="DZB91" s="79"/>
      <c r="DZC91" s="79"/>
      <c r="DZD91" s="79"/>
      <c r="DZE91" s="79"/>
      <c r="DZF91" s="79"/>
      <c r="DZG91" s="79"/>
      <c r="DZH91" s="79"/>
      <c r="DZI91" s="79"/>
      <c r="DZJ91" s="79"/>
      <c r="DZK91" s="79"/>
      <c r="DZL91" s="79"/>
      <c r="DZM91" s="79"/>
      <c r="DZN91" s="79"/>
      <c r="DZO91" s="79"/>
      <c r="DZP91" s="79"/>
      <c r="DZQ91" s="79"/>
      <c r="DZR91" s="79"/>
      <c r="DZS91" s="79"/>
      <c r="DZT91" s="79"/>
      <c r="DZU91" s="79"/>
      <c r="DZV91" s="79"/>
      <c r="DZW91" s="79"/>
      <c r="DZX91" s="79"/>
      <c r="DZY91" s="79"/>
      <c r="DZZ91" s="79"/>
      <c r="EAA91" s="79"/>
      <c r="EAB91" s="79"/>
      <c r="EAC91" s="79"/>
      <c r="EAD91" s="79"/>
      <c r="EAE91" s="79"/>
      <c r="EAF91" s="79"/>
      <c r="EAG91" s="79"/>
      <c r="EAH91" s="79"/>
      <c r="EAI91" s="79"/>
      <c r="EAJ91" s="79"/>
      <c r="EAK91" s="79"/>
      <c r="EAL91" s="79"/>
      <c r="EAM91" s="79"/>
      <c r="EAN91" s="79"/>
      <c r="EAO91" s="79"/>
      <c r="EAP91" s="79"/>
      <c r="EAQ91" s="79"/>
      <c r="EAR91" s="79"/>
      <c r="EAS91" s="79"/>
      <c r="EAT91" s="79"/>
      <c r="EAU91" s="79"/>
      <c r="EAV91" s="79"/>
      <c r="EAW91" s="79"/>
      <c r="EAX91" s="79"/>
      <c r="EAY91" s="79"/>
      <c r="EAZ91" s="79"/>
      <c r="EBA91" s="79"/>
      <c r="EBB91" s="79"/>
      <c r="EBC91" s="79"/>
      <c r="EBD91" s="79"/>
      <c r="EBE91" s="79"/>
      <c r="EBF91" s="79"/>
      <c r="EBG91" s="79"/>
      <c r="EBH91" s="79"/>
      <c r="EBI91" s="79"/>
      <c r="EBJ91" s="79"/>
      <c r="EBK91" s="79"/>
      <c r="EBL91" s="79"/>
      <c r="EBM91" s="79"/>
      <c r="EBN91" s="79"/>
      <c r="EBO91" s="79"/>
      <c r="EBP91" s="79"/>
      <c r="EBQ91" s="79"/>
      <c r="EBR91" s="79"/>
      <c r="EBS91" s="79"/>
      <c r="EBT91" s="79"/>
      <c r="EBU91" s="79"/>
      <c r="EBV91" s="79"/>
      <c r="EBW91" s="79"/>
      <c r="EBX91" s="79"/>
      <c r="EBY91" s="79"/>
      <c r="EBZ91" s="79"/>
      <c r="ECA91" s="79"/>
      <c r="ECB91" s="79"/>
      <c r="ECC91" s="79"/>
      <c r="ECD91" s="79"/>
      <c r="ECE91" s="79"/>
      <c r="ECF91" s="79"/>
      <c r="ECG91" s="79"/>
      <c r="ECH91" s="79"/>
      <c r="ECI91" s="79"/>
      <c r="ECJ91" s="79"/>
      <c r="ECK91" s="79"/>
      <c r="ECL91" s="79"/>
      <c r="ECM91" s="79"/>
      <c r="ECN91" s="79"/>
      <c r="ECO91" s="79"/>
      <c r="ECP91" s="79"/>
      <c r="ECQ91" s="79"/>
      <c r="ECR91" s="79"/>
      <c r="ECS91" s="79"/>
      <c r="ECT91" s="79"/>
      <c r="ECU91" s="79"/>
      <c r="ECV91" s="79"/>
      <c r="ECW91" s="79"/>
      <c r="ECX91" s="79"/>
      <c r="ECY91" s="79"/>
      <c r="ECZ91" s="79"/>
      <c r="EDA91" s="79"/>
      <c r="EDB91" s="79"/>
      <c r="EDC91" s="79"/>
      <c r="EDD91" s="79"/>
      <c r="EDE91" s="79"/>
      <c r="EDF91" s="79"/>
      <c r="EDG91" s="79"/>
      <c r="EDH91" s="79"/>
      <c r="EDI91" s="79"/>
      <c r="EDJ91" s="79"/>
      <c r="EDK91" s="79"/>
      <c r="EDL91" s="79"/>
      <c r="EDM91" s="79"/>
      <c r="EDN91" s="79"/>
      <c r="EDO91" s="79"/>
      <c r="EDP91" s="79"/>
      <c r="EDQ91" s="79"/>
      <c r="EDR91" s="79"/>
      <c r="EDS91" s="79"/>
      <c r="EDT91" s="79"/>
      <c r="EDU91" s="79"/>
      <c r="EDV91" s="79"/>
      <c r="EDW91" s="79"/>
      <c r="EDX91" s="79"/>
      <c r="EDY91" s="79"/>
      <c r="EDZ91" s="79"/>
      <c r="EEA91" s="79"/>
      <c r="EEB91" s="79"/>
      <c r="EEC91" s="79"/>
      <c r="EED91" s="79"/>
      <c r="EEE91" s="79"/>
      <c r="EEF91" s="79"/>
      <c r="EEG91" s="79"/>
      <c r="EEH91" s="79"/>
      <c r="EEI91" s="79"/>
      <c r="EEJ91" s="79"/>
      <c r="EEK91" s="79"/>
      <c r="EEL91" s="79"/>
      <c r="EEM91" s="79"/>
      <c r="EEN91" s="79"/>
      <c r="EEO91" s="79"/>
      <c r="EEP91" s="79"/>
      <c r="EEQ91" s="79"/>
      <c r="EER91" s="79"/>
      <c r="EES91" s="79"/>
      <c r="EET91" s="79"/>
      <c r="EEU91" s="79"/>
      <c r="EEV91" s="79"/>
      <c r="EEW91" s="79"/>
      <c r="EEX91" s="79"/>
      <c r="EEY91" s="79"/>
      <c r="EEZ91" s="79"/>
      <c r="EFA91" s="79"/>
      <c r="EFB91" s="79"/>
      <c r="EFC91" s="79"/>
      <c r="EFD91" s="79"/>
      <c r="EFE91" s="79"/>
      <c r="EFF91" s="79"/>
      <c r="EFG91" s="79"/>
      <c r="EFH91" s="79"/>
      <c r="EFI91" s="79"/>
      <c r="EFJ91" s="79"/>
      <c r="EFK91" s="79"/>
      <c r="EFL91" s="79"/>
      <c r="EFM91" s="79"/>
      <c r="EFN91" s="79"/>
      <c r="EFO91" s="79"/>
      <c r="EFP91" s="79"/>
      <c r="EFQ91" s="79"/>
      <c r="EFR91" s="79"/>
      <c r="EFS91" s="79"/>
      <c r="EFT91" s="79"/>
      <c r="EFU91" s="79"/>
      <c r="EFV91" s="79"/>
      <c r="EFW91" s="79"/>
      <c r="EFX91" s="79"/>
      <c r="EFY91" s="79"/>
      <c r="EFZ91" s="79"/>
      <c r="EGA91" s="79"/>
      <c r="EGB91" s="79"/>
      <c r="EGC91" s="79"/>
      <c r="EGD91" s="79"/>
      <c r="EGE91" s="79"/>
      <c r="EGF91" s="79"/>
      <c r="EGG91" s="79"/>
      <c r="EGH91" s="79"/>
      <c r="EGI91" s="79"/>
      <c r="EGJ91" s="79"/>
      <c r="EGK91" s="79"/>
      <c r="EGL91" s="79"/>
      <c r="EGM91" s="79"/>
      <c r="EGN91" s="79"/>
      <c r="EGO91" s="79"/>
      <c r="EGP91" s="79"/>
      <c r="EGQ91" s="79"/>
      <c r="EGR91" s="79"/>
      <c r="EGS91" s="79"/>
      <c r="EGT91" s="79"/>
      <c r="EGU91" s="79"/>
      <c r="EGV91" s="79"/>
      <c r="EGW91" s="79"/>
      <c r="EGX91" s="79"/>
      <c r="EGY91" s="79"/>
      <c r="EGZ91" s="79"/>
      <c r="EHA91" s="79"/>
      <c r="EHB91" s="79"/>
      <c r="EHC91" s="79"/>
      <c r="EHD91" s="79"/>
      <c r="EHE91" s="79"/>
      <c r="EHF91" s="79"/>
      <c r="EHG91" s="79"/>
      <c r="EHH91" s="79"/>
      <c r="EHI91" s="79"/>
      <c r="EHJ91" s="79"/>
      <c r="EHK91" s="79"/>
      <c r="EHL91" s="79"/>
      <c r="EHM91" s="79"/>
      <c r="EHN91" s="79"/>
      <c r="EHO91" s="79"/>
      <c r="EHP91" s="79"/>
      <c r="EHQ91" s="79"/>
      <c r="EHR91" s="79"/>
      <c r="EHS91" s="79"/>
      <c r="EHT91" s="79"/>
      <c r="EHU91" s="79"/>
      <c r="EHV91" s="79"/>
      <c r="EHW91" s="79"/>
      <c r="EHX91" s="79"/>
      <c r="EHY91" s="79"/>
      <c r="EHZ91" s="79"/>
      <c r="EIA91" s="79"/>
      <c r="EIB91" s="79"/>
      <c r="EIC91" s="79"/>
      <c r="EID91" s="79"/>
      <c r="EIE91" s="79"/>
      <c r="EIF91" s="79"/>
      <c r="EIG91" s="79"/>
      <c r="EIH91" s="79"/>
      <c r="EII91" s="79"/>
      <c r="EIJ91" s="79"/>
      <c r="EIK91" s="79"/>
      <c r="EIL91" s="79"/>
      <c r="EIM91" s="79"/>
      <c r="EIN91" s="79"/>
      <c r="EIO91" s="79"/>
      <c r="EIP91" s="79"/>
      <c r="EIQ91" s="79"/>
      <c r="EIR91" s="79"/>
      <c r="EIS91" s="79"/>
      <c r="EIT91" s="79"/>
      <c r="EIU91" s="79"/>
      <c r="EIV91" s="79"/>
      <c r="EIW91" s="79"/>
      <c r="EIX91" s="79"/>
      <c r="EIY91" s="79"/>
      <c r="EIZ91" s="79"/>
      <c r="EJA91" s="79"/>
      <c r="EJB91" s="79"/>
      <c r="EJC91" s="79"/>
      <c r="EJD91" s="79"/>
      <c r="EJE91" s="79"/>
      <c r="EJF91" s="79"/>
      <c r="EJG91" s="79"/>
      <c r="EJH91" s="79"/>
      <c r="EJI91" s="79"/>
      <c r="EJJ91" s="79"/>
      <c r="EJK91" s="79"/>
      <c r="EJL91" s="79"/>
      <c r="EJM91" s="79"/>
      <c r="EJN91" s="79"/>
      <c r="EJO91" s="79"/>
      <c r="EJP91" s="79"/>
      <c r="EJQ91" s="79"/>
      <c r="EJR91" s="79"/>
      <c r="EJS91" s="79"/>
      <c r="EJT91" s="79"/>
      <c r="EJU91" s="79"/>
      <c r="EJV91" s="79"/>
      <c r="EJW91" s="79"/>
      <c r="EJX91" s="79"/>
      <c r="EJY91" s="79"/>
      <c r="EJZ91" s="79"/>
      <c r="EKA91" s="79"/>
      <c r="EKB91" s="79"/>
      <c r="EKC91" s="79"/>
      <c r="EKD91" s="79"/>
      <c r="EKE91" s="79"/>
      <c r="EKF91" s="79"/>
      <c r="EKG91" s="79"/>
      <c r="EKH91" s="79"/>
      <c r="EKI91" s="79"/>
      <c r="EKJ91" s="79"/>
      <c r="EKK91" s="79"/>
      <c r="EKL91" s="79"/>
      <c r="EKM91" s="79"/>
      <c r="EKN91" s="79"/>
      <c r="EKO91" s="79"/>
      <c r="EKP91" s="79"/>
      <c r="EKQ91" s="79"/>
      <c r="EKR91" s="79"/>
      <c r="EKS91" s="79"/>
      <c r="EKT91" s="79"/>
      <c r="EKU91" s="79"/>
      <c r="EKV91" s="79"/>
      <c r="EKW91" s="79"/>
      <c r="EKX91" s="79"/>
      <c r="EKY91" s="79"/>
      <c r="EKZ91" s="79"/>
      <c r="ELA91" s="79"/>
      <c r="ELB91" s="79"/>
      <c r="ELC91" s="79"/>
      <c r="ELD91" s="79"/>
      <c r="ELE91" s="79"/>
      <c r="ELF91" s="79"/>
      <c r="ELG91" s="79"/>
      <c r="ELH91" s="79"/>
      <c r="ELI91" s="79"/>
      <c r="ELJ91" s="79"/>
      <c r="ELK91" s="79"/>
      <c r="ELL91" s="79"/>
      <c r="ELM91" s="79"/>
      <c r="ELN91" s="79"/>
      <c r="ELO91" s="79"/>
      <c r="ELP91" s="79"/>
      <c r="ELQ91" s="79"/>
      <c r="ELR91" s="79"/>
      <c r="ELS91" s="79"/>
      <c r="ELT91" s="79"/>
      <c r="ELU91" s="79"/>
      <c r="ELV91" s="79"/>
      <c r="ELW91" s="79"/>
      <c r="ELX91" s="79"/>
      <c r="ELY91" s="79"/>
      <c r="ELZ91" s="79"/>
      <c r="EMA91" s="79"/>
      <c r="EMB91" s="79"/>
      <c r="EMC91" s="79"/>
      <c r="EMD91" s="79"/>
      <c r="EME91" s="79"/>
      <c r="EMF91" s="79"/>
      <c r="EMG91" s="79"/>
      <c r="EMH91" s="79"/>
      <c r="EMI91" s="79"/>
      <c r="EMJ91" s="79"/>
      <c r="EMK91" s="79"/>
      <c r="EML91" s="79"/>
      <c r="EMM91" s="79"/>
      <c r="EMN91" s="79"/>
      <c r="EMO91" s="79"/>
      <c r="EMP91" s="79"/>
      <c r="EMQ91" s="79"/>
      <c r="EMR91" s="79"/>
      <c r="EMS91" s="79"/>
      <c r="EMT91" s="79"/>
      <c r="EMU91" s="79"/>
      <c r="EMV91" s="79"/>
      <c r="EMW91" s="79"/>
      <c r="EMX91" s="79"/>
      <c r="EMY91" s="79"/>
      <c r="EMZ91" s="79"/>
      <c r="ENA91" s="79"/>
      <c r="ENB91" s="79"/>
      <c r="ENC91" s="79"/>
      <c r="END91" s="79"/>
      <c r="ENE91" s="79"/>
      <c r="ENF91" s="79"/>
      <c r="ENG91" s="79"/>
      <c r="ENH91" s="79"/>
      <c r="ENI91" s="79"/>
      <c r="ENJ91" s="79"/>
      <c r="ENK91" s="79"/>
      <c r="ENL91" s="79"/>
      <c r="ENM91" s="79"/>
      <c r="ENN91" s="79"/>
      <c r="ENO91" s="79"/>
      <c r="ENP91" s="79"/>
      <c r="ENQ91" s="79"/>
      <c r="ENR91" s="79"/>
      <c r="ENS91" s="79"/>
      <c r="ENT91" s="79"/>
      <c r="ENU91" s="79"/>
      <c r="ENV91" s="79"/>
      <c r="ENW91" s="79"/>
      <c r="ENX91" s="79"/>
      <c r="ENY91" s="79"/>
      <c r="ENZ91" s="79"/>
      <c r="EOA91" s="79"/>
      <c r="EOB91" s="79"/>
      <c r="EOC91" s="79"/>
      <c r="EOD91" s="79"/>
      <c r="EOE91" s="79"/>
      <c r="EOF91" s="79"/>
      <c r="EOG91" s="79"/>
      <c r="EOH91" s="79"/>
      <c r="EOI91" s="79"/>
      <c r="EOJ91" s="79"/>
      <c r="EOK91" s="79"/>
      <c r="EOL91" s="79"/>
      <c r="EOM91" s="79"/>
      <c r="EON91" s="79"/>
      <c r="EOO91" s="79"/>
      <c r="EOP91" s="79"/>
      <c r="EOQ91" s="79"/>
      <c r="EOR91" s="79"/>
      <c r="EOS91" s="79"/>
      <c r="EOT91" s="79"/>
      <c r="EOU91" s="79"/>
      <c r="EOV91" s="79"/>
      <c r="EOW91" s="79"/>
      <c r="EOX91" s="79"/>
      <c r="EOY91" s="79"/>
      <c r="EOZ91" s="79"/>
      <c r="EPA91" s="79"/>
      <c r="EPB91" s="79"/>
      <c r="EPC91" s="79"/>
      <c r="EPD91" s="79"/>
      <c r="EPE91" s="79"/>
      <c r="EPF91" s="79"/>
      <c r="EPG91" s="79"/>
      <c r="EPH91" s="79"/>
      <c r="EPI91" s="79"/>
      <c r="EPJ91" s="79"/>
      <c r="EPK91" s="79"/>
      <c r="EPL91" s="79"/>
      <c r="EPM91" s="79"/>
      <c r="EPN91" s="79"/>
      <c r="EPO91" s="79"/>
      <c r="EPP91" s="79"/>
      <c r="EPQ91" s="79"/>
      <c r="EPR91" s="79"/>
      <c r="EPS91" s="79"/>
      <c r="EPT91" s="79"/>
      <c r="EPU91" s="79"/>
      <c r="EPV91" s="79"/>
      <c r="EPW91" s="79"/>
      <c r="EPX91" s="79"/>
      <c r="EPY91" s="79"/>
      <c r="EPZ91" s="79"/>
      <c r="EQA91" s="79"/>
      <c r="EQB91" s="79"/>
      <c r="EQC91" s="79"/>
      <c r="EQD91" s="79"/>
      <c r="EQE91" s="79"/>
      <c r="EQF91" s="79"/>
      <c r="EQG91" s="79"/>
      <c r="EQH91" s="79"/>
      <c r="EQI91" s="79"/>
      <c r="EQJ91" s="79"/>
      <c r="EQK91" s="79"/>
      <c r="EQL91" s="79"/>
      <c r="EQM91" s="79"/>
      <c r="EQN91" s="79"/>
      <c r="EQO91" s="79"/>
      <c r="EQP91" s="79"/>
      <c r="EQQ91" s="79"/>
      <c r="EQR91" s="79"/>
      <c r="EQS91" s="79"/>
      <c r="EQT91" s="79"/>
      <c r="EQU91" s="79"/>
      <c r="EQV91" s="79"/>
      <c r="EQW91" s="79"/>
      <c r="EQX91" s="79"/>
      <c r="EQY91" s="79"/>
      <c r="EQZ91" s="79"/>
      <c r="ERA91" s="79"/>
      <c r="ERB91" s="79"/>
      <c r="ERC91" s="79"/>
      <c r="ERD91" s="79"/>
      <c r="ERE91" s="79"/>
      <c r="ERF91" s="79"/>
      <c r="ERG91" s="79"/>
      <c r="ERH91" s="79"/>
      <c r="ERI91" s="79"/>
      <c r="ERJ91" s="79"/>
      <c r="ERK91" s="79"/>
      <c r="ERL91" s="79"/>
      <c r="ERM91" s="79"/>
      <c r="ERN91" s="79"/>
      <c r="ERO91" s="79"/>
      <c r="ERP91" s="79"/>
      <c r="ERQ91" s="79"/>
      <c r="ERR91" s="79"/>
      <c r="ERS91" s="79"/>
      <c r="ERT91" s="79"/>
      <c r="ERU91" s="79"/>
      <c r="ERV91" s="79"/>
      <c r="ERW91" s="79"/>
      <c r="ERX91" s="79"/>
      <c r="ERY91" s="79"/>
      <c r="ERZ91" s="79"/>
      <c r="ESA91" s="79"/>
      <c r="ESB91" s="79"/>
      <c r="ESC91" s="79"/>
      <c r="ESD91" s="79"/>
      <c r="ESE91" s="79"/>
      <c r="ESF91" s="79"/>
      <c r="ESG91" s="79"/>
      <c r="ESH91" s="79"/>
      <c r="ESI91" s="79"/>
      <c r="ESJ91" s="79"/>
      <c r="ESK91" s="79"/>
      <c r="ESL91" s="79"/>
      <c r="ESM91" s="79"/>
      <c r="ESN91" s="79"/>
      <c r="ESO91" s="79"/>
      <c r="ESP91" s="79"/>
      <c r="ESQ91" s="79"/>
      <c r="ESR91" s="79"/>
      <c r="ESS91" s="79"/>
      <c r="EST91" s="79"/>
      <c r="ESU91" s="79"/>
      <c r="ESV91" s="79"/>
      <c r="ESW91" s="79"/>
      <c r="ESX91" s="79"/>
      <c r="ESY91" s="79"/>
      <c r="ESZ91" s="79"/>
      <c r="ETA91" s="79"/>
      <c r="ETB91" s="79"/>
      <c r="ETC91" s="79"/>
      <c r="ETD91" s="79"/>
      <c r="ETE91" s="79"/>
      <c r="ETF91" s="79"/>
      <c r="ETG91" s="79"/>
      <c r="ETH91" s="79"/>
      <c r="ETI91" s="79"/>
      <c r="ETJ91" s="79"/>
      <c r="ETK91" s="79"/>
      <c r="ETL91" s="79"/>
      <c r="ETM91" s="79"/>
      <c r="ETN91" s="79"/>
      <c r="ETO91" s="79"/>
      <c r="ETP91" s="79"/>
      <c r="ETQ91" s="79"/>
      <c r="ETR91" s="79"/>
      <c r="ETS91" s="79"/>
      <c r="ETT91" s="79"/>
      <c r="ETU91" s="79"/>
      <c r="ETV91" s="79"/>
      <c r="ETW91" s="79"/>
      <c r="ETX91" s="79"/>
      <c r="ETY91" s="79"/>
      <c r="ETZ91" s="79"/>
      <c r="EUA91" s="79"/>
      <c r="EUB91" s="79"/>
      <c r="EUC91" s="79"/>
      <c r="EUD91" s="79"/>
      <c r="EUE91" s="79"/>
      <c r="EUF91" s="79"/>
      <c r="EUG91" s="79"/>
      <c r="EUH91" s="79"/>
      <c r="EUI91" s="79"/>
      <c r="EUJ91" s="79"/>
      <c r="EUK91" s="79"/>
      <c r="EUL91" s="79"/>
      <c r="EUM91" s="79"/>
      <c r="EUN91" s="79"/>
      <c r="EUO91" s="79"/>
      <c r="EUP91" s="79"/>
      <c r="EUQ91" s="79"/>
      <c r="EUR91" s="79"/>
      <c r="EUS91" s="79"/>
      <c r="EUT91" s="79"/>
      <c r="EUU91" s="79"/>
      <c r="EUV91" s="79"/>
      <c r="EUW91" s="79"/>
      <c r="EUX91" s="79"/>
      <c r="EUY91" s="79"/>
      <c r="EUZ91" s="79"/>
      <c r="EVA91" s="79"/>
      <c r="EVB91" s="79"/>
      <c r="EVC91" s="79"/>
      <c r="EVD91" s="79"/>
      <c r="EVE91" s="79"/>
      <c r="EVF91" s="79"/>
      <c r="EVG91" s="79"/>
      <c r="EVH91" s="79"/>
      <c r="EVI91" s="79"/>
      <c r="EVJ91" s="79"/>
      <c r="EVK91" s="79"/>
      <c r="EVL91" s="79"/>
      <c r="EVM91" s="79"/>
      <c r="EVN91" s="79"/>
      <c r="EVO91" s="79"/>
      <c r="EVP91" s="79"/>
      <c r="EVQ91" s="79"/>
      <c r="EVR91" s="79"/>
      <c r="EVS91" s="79"/>
      <c r="EVT91" s="79"/>
      <c r="EVU91" s="79"/>
      <c r="EVV91" s="79"/>
      <c r="EVW91" s="79"/>
      <c r="EVX91" s="79"/>
      <c r="EVY91" s="79"/>
      <c r="EVZ91" s="79"/>
      <c r="EWA91" s="79"/>
      <c r="EWB91" s="79"/>
      <c r="EWC91" s="79"/>
      <c r="EWD91" s="79"/>
      <c r="EWE91" s="79"/>
      <c r="EWF91" s="79"/>
      <c r="EWG91" s="79"/>
      <c r="EWH91" s="79"/>
      <c r="EWI91" s="79"/>
      <c r="EWJ91" s="79"/>
      <c r="EWK91" s="79"/>
      <c r="EWL91" s="79"/>
      <c r="EWM91" s="79"/>
      <c r="EWN91" s="79"/>
      <c r="EWO91" s="79"/>
      <c r="EWP91" s="79"/>
      <c r="EWQ91" s="79"/>
      <c r="EWR91" s="79"/>
      <c r="EWS91" s="79"/>
      <c r="EWT91" s="79"/>
      <c r="EWU91" s="79"/>
      <c r="EWV91" s="79"/>
      <c r="EWW91" s="79"/>
      <c r="EWX91" s="79"/>
      <c r="EWY91" s="79"/>
      <c r="EWZ91" s="79"/>
      <c r="EXA91" s="79"/>
      <c r="EXB91" s="79"/>
      <c r="EXC91" s="79"/>
      <c r="EXD91" s="79"/>
      <c r="EXE91" s="79"/>
      <c r="EXF91" s="79"/>
      <c r="EXG91" s="79"/>
      <c r="EXH91" s="79"/>
      <c r="EXI91" s="79"/>
      <c r="EXJ91" s="79"/>
      <c r="EXK91" s="79"/>
      <c r="EXL91" s="79"/>
      <c r="EXM91" s="79"/>
      <c r="EXN91" s="79"/>
      <c r="EXO91" s="79"/>
      <c r="EXP91" s="79"/>
      <c r="EXQ91" s="79"/>
      <c r="EXR91" s="79"/>
      <c r="EXS91" s="79"/>
      <c r="EXT91" s="79"/>
      <c r="EXU91" s="79"/>
      <c r="EXV91" s="79"/>
      <c r="EXW91" s="79"/>
      <c r="EXX91" s="79"/>
      <c r="EXY91" s="79"/>
      <c r="EXZ91" s="79"/>
      <c r="EYA91" s="79"/>
      <c r="EYB91" s="79"/>
      <c r="EYC91" s="79"/>
      <c r="EYD91" s="79"/>
      <c r="EYE91" s="79"/>
      <c r="EYF91" s="79"/>
      <c r="EYG91" s="79"/>
      <c r="EYH91" s="79"/>
      <c r="EYI91" s="79"/>
      <c r="EYJ91" s="79"/>
      <c r="EYK91" s="79"/>
      <c r="EYL91" s="79"/>
      <c r="EYM91" s="79"/>
      <c r="EYN91" s="79"/>
      <c r="EYO91" s="79"/>
      <c r="EYP91" s="79"/>
      <c r="EYQ91" s="79"/>
      <c r="EYR91" s="79"/>
      <c r="EYS91" s="79"/>
      <c r="EYT91" s="79"/>
      <c r="EYU91" s="79"/>
      <c r="EYV91" s="79"/>
      <c r="EYW91" s="79"/>
      <c r="EYX91" s="79"/>
      <c r="EYY91" s="79"/>
      <c r="EYZ91" s="79"/>
      <c r="EZA91" s="79"/>
      <c r="EZB91" s="79"/>
      <c r="EZC91" s="79"/>
      <c r="EZD91" s="79"/>
      <c r="EZE91" s="79"/>
      <c r="EZF91" s="79"/>
      <c r="EZG91" s="79"/>
      <c r="EZH91" s="79"/>
      <c r="EZI91" s="79"/>
      <c r="EZJ91" s="79"/>
      <c r="EZK91" s="79"/>
      <c r="EZL91" s="79"/>
      <c r="EZM91" s="79"/>
      <c r="EZN91" s="79"/>
      <c r="EZO91" s="79"/>
      <c r="EZP91" s="79"/>
      <c r="EZQ91" s="79"/>
      <c r="EZR91" s="79"/>
      <c r="EZS91" s="79"/>
      <c r="EZT91" s="79"/>
      <c r="EZU91" s="79"/>
      <c r="EZV91" s="79"/>
      <c r="EZW91" s="79"/>
      <c r="EZX91" s="79"/>
      <c r="EZY91" s="79"/>
      <c r="EZZ91" s="79"/>
      <c r="FAA91" s="79"/>
      <c r="FAB91" s="79"/>
      <c r="FAC91" s="79"/>
      <c r="FAD91" s="79"/>
      <c r="FAE91" s="79"/>
      <c r="FAF91" s="79"/>
      <c r="FAG91" s="79"/>
      <c r="FAH91" s="79"/>
      <c r="FAI91" s="79"/>
      <c r="FAJ91" s="79"/>
      <c r="FAK91" s="79"/>
      <c r="FAL91" s="79"/>
      <c r="FAM91" s="79"/>
      <c r="FAN91" s="79"/>
      <c r="FAO91" s="79"/>
      <c r="FAP91" s="79"/>
      <c r="FAQ91" s="79"/>
      <c r="FAR91" s="79"/>
      <c r="FAS91" s="79"/>
      <c r="FAT91" s="79"/>
      <c r="FAU91" s="79"/>
      <c r="FAV91" s="79"/>
      <c r="FAW91" s="79"/>
      <c r="FAX91" s="79"/>
      <c r="FAY91" s="79"/>
      <c r="FAZ91" s="79"/>
      <c r="FBA91" s="79"/>
      <c r="FBB91" s="79"/>
      <c r="FBC91" s="79"/>
      <c r="FBD91" s="79"/>
      <c r="FBE91" s="79"/>
      <c r="FBF91" s="79"/>
      <c r="FBG91" s="79"/>
      <c r="FBH91" s="79"/>
      <c r="FBI91" s="79"/>
      <c r="FBJ91" s="79"/>
      <c r="FBK91" s="79"/>
      <c r="FBL91" s="79"/>
      <c r="FBM91" s="79"/>
      <c r="FBN91" s="79"/>
      <c r="FBO91" s="79"/>
      <c r="FBP91" s="79"/>
      <c r="FBQ91" s="79"/>
      <c r="FBR91" s="79"/>
      <c r="FBS91" s="79"/>
      <c r="FBT91" s="79"/>
      <c r="FBU91" s="79"/>
      <c r="FBV91" s="79"/>
      <c r="FBW91" s="79"/>
      <c r="FBX91" s="79"/>
      <c r="FBY91" s="79"/>
      <c r="FBZ91" s="79"/>
      <c r="FCA91" s="79"/>
      <c r="FCB91" s="79"/>
      <c r="FCC91" s="79"/>
      <c r="FCD91" s="79"/>
      <c r="FCE91" s="79"/>
      <c r="FCF91" s="79"/>
      <c r="FCG91" s="79"/>
      <c r="FCH91" s="79"/>
      <c r="FCI91" s="79"/>
      <c r="FCJ91" s="79"/>
      <c r="FCK91" s="79"/>
      <c r="FCL91" s="79"/>
      <c r="FCM91" s="79"/>
      <c r="FCN91" s="79"/>
      <c r="FCO91" s="79"/>
      <c r="FCP91" s="79"/>
      <c r="FCQ91" s="79"/>
      <c r="FCR91" s="79"/>
      <c r="FCS91" s="79"/>
      <c r="FCT91" s="79"/>
      <c r="FCU91" s="79"/>
      <c r="FCV91" s="79"/>
      <c r="FCW91" s="79"/>
      <c r="FCX91" s="79"/>
      <c r="FCY91" s="79"/>
      <c r="FCZ91" s="79"/>
      <c r="FDA91" s="79"/>
      <c r="FDB91" s="79"/>
      <c r="FDC91" s="79"/>
      <c r="FDD91" s="79"/>
      <c r="FDE91" s="79"/>
      <c r="FDF91" s="79"/>
      <c r="FDG91" s="79"/>
      <c r="FDH91" s="79"/>
      <c r="FDI91" s="79"/>
      <c r="FDJ91" s="79"/>
      <c r="FDK91" s="79"/>
      <c r="FDL91" s="79"/>
      <c r="FDM91" s="79"/>
      <c r="FDN91" s="79"/>
      <c r="FDO91" s="79"/>
      <c r="FDP91" s="79"/>
      <c r="FDQ91" s="79"/>
      <c r="FDR91" s="79"/>
      <c r="FDS91" s="79"/>
      <c r="FDT91" s="79"/>
      <c r="FDU91" s="79"/>
      <c r="FDV91" s="79"/>
      <c r="FDW91" s="79"/>
      <c r="FDX91" s="79"/>
      <c r="FDY91" s="79"/>
      <c r="FDZ91" s="79"/>
      <c r="FEA91" s="79"/>
      <c r="FEB91" s="79"/>
      <c r="FEC91" s="79"/>
      <c r="FED91" s="79"/>
      <c r="FEE91" s="79"/>
      <c r="FEF91" s="79"/>
      <c r="FEG91" s="79"/>
      <c r="FEH91" s="79"/>
      <c r="FEI91" s="79"/>
      <c r="FEJ91" s="79"/>
      <c r="FEK91" s="79"/>
      <c r="FEL91" s="79"/>
      <c r="FEM91" s="79"/>
      <c r="FEN91" s="79"/>
      <c r="FEO91" s="79"/>
      <c r="FEP91" s="79"/>
      <c r="FEQ91" s="79"/>
      <c r="FER91" s="79"/>
      <c r="FES91" s="79"/>
      <c r="FET91" s="79"/>
      <c r="FEU91" s="79"/>
      <c r="FEV91" s="79"/>
      <c r="FEW91" s="79"/>
      <c r="FEX91" s="79"/>
      <c r="FEY91" s="79"/>
      <c r="FEZ91" s="79"/>
      <c r="FFA91" s="79"/>
      <c r="FFB91" s="79"/>
      <c r="FFC91" s="79"/>
      <c r="FFD91" s="79"/>
      <c r="FFE91" s="79"/>
      <c r="FFF91" s="79"/>
      <c r="FFG91" s="79"/>
      <c r="FFH91" s="79"/>
      <c r="FFI91" s="79"/>
      <c r="FFJ91" s="79"/>
      <c r="FFK91" s="79"/>
      <c r="FFL91" s="79"/>
      <c r="FFM91" s="79"/>
      <c r="FFN91" s="79"/>
      <c r="FFO91" s="79"/>
      <c r="FFP91" s="79"/>
      <c r="FFQ91" s="79"/>
      <c r="FFR91" s="79"/>
      <c r="FFS91" s="79"/>
      <c r="FFT91" s="79"/>
      <c r="FFU91" s="79"/>
      <c r="FFV91" s="79"/>
      <c r="FFW91" s="79"/>
      <c r="FFX91" s="79"/>
      <c r="FFY91" s="79"/>
      <c r="FFZ91" s="79"/>
      <c r="FGA91" s="79"/>
      <c r="FGB91" s="79"/>
      <c r="FGC91" s="79"/>
      <c r="FGD91" s="79"/>
      <c r="FGE91" s="79"/>
      <c r="FGF91" s="79"/>
      <c r="FGG91" s="79"/>
      <c r="FGH91" s="79"/>
      <c r="FGI91" s="79"/>
      <c r="FGJ91" s="79"/>
      <c r="FGK91" s="79"/>
      <c r="FGL91" s="79"/>
      <c r="FGM91" s="79"/>
      <c r="FGN91" s="79"/>
      <c r="FGO91" s="79"/>
      <c r="FGP91" s="79"/>
      <c r="FGQ91" s="79"/>
      <c r="FGR91" s="79"/>
      <c r="FGS91" s="79"/>
      <c r="FGT91" s="79"/>
      <c r="FGU91" s="79"/>
      <c r="FGV91" s="79"/>
      <c r="FGW91" s="79"/>
      <c r="FGX91" s="79"/>
      <c r="FGY91" s="79"/>
      <c r="FGZ91" s="79"/>
      <c r="FHA91" s="79"/>
      <c r="FHB91" s="79"/>
      <c r="FHC91" s="79"/>
      <c r="FHD91" s="79"/>
      <c r="FHE91" s="79"/>
      <c r="FHF91" s="79"/>
      <c r="FHG91" s="79"/>
      <c r="FHH91" s="79"/>
      <c r="FHI91" s="79"/>
      <c r="FHJ91" s="79"/>
      <c r="FHK91" s="79"/>
      <c r="FHL91" s="79"/>
      <c r="FHM91" s="79"/>
      <c r="FHN91" s="79"/>
      <c r="FHO91" s="79"/>
      <c r="FHP91" s="79"/>
      <c r="FHQ91" s="79"/>
      <c r="FHR91" s="79"/>
      <c r="FHS91" s="79"/>
      <c r="FHT91" s="79"/>
      <c r="FHU91" s="79"/>
      <c r="FHV91" s="79"/>
      <c r="FHW91" s="79"/>
      <c r="FHX91" s="79"/>
      <c r="FHY91" s="79"/>
      <c r="FHZ91" s="79"/>
      <c r="FIA91" s="79"/>
      <c r="FIB91" s="79"/>
      <c r="FIC91" s="79"/>
      <c r="FID91" s="79"/>
      <c r="FIE91" s="79"/>
      <c r="FIF91" s="79"/>
      <c r="FIG91" s="79"/>
      <c r="FIH91" s="79"/>
      <c r="FII91" s="79"/>
      <c r="FIJ91" s="79"/>
      <c r="FIK91" s="79"/>
      <c r="FIL91" s="79"/>
      <c r="FIM91" s="79"/>
      <c r="FIN91" s="79"/>
      <c r="FIO91" s="79"/>
      <c r="FIP91" s="79"/>
      <c r="FIQ91" s="79"/>
      <c r="FIR91" s="79"/>
      <c r="FIS91" s="79"/>
      <c r="FIT91" s="79"/>
      <c r="FIU91" s="79"/>
      <c r="FIV91" s="79"/>
      <c r="FIW91" s="79"/>
      <c r="FIX91" s="79"/>
      <c r="FIY91" s="79"/>
      <c r="FIZ91" s="79"/>
      <c r="FJA91" s="79"/>
      <c r="FJB91" s="79"/>
      <c r="FJC91" s="79"/>
      <c r="FJD91" s="79"/>
      <c r="FJE91" s="79"/>
      <c r="FJF91" s="79"/>
      <c r="FJG91" s="79"/>
      <c r="FJH91" s="79"/>
      <c r="FJI91" s="79"/>
      <c r="FJJ91" s="79"/>
      <c r="FJK91" s="79"/>
      <c r="FJL91" s="79"/>
      <c r="FJM91" s="79"/>
      <c r="FJN91" s="79"/>
      <c r="FJO91" s="79"/>
      <c r="FJP91" s="79"/>
      <c r="FJQ91" s="79"/>
      <c r="FJR91" s="79"/>
      <c r="FJS91" s="79"/>
      <c r="FJT91" s="79"/>
      <c r="FJU91" s="79"/>
      <c r="FJV91" s="79"/>
      <c r="FJW91" s="79"/>
      <c r="FJX91" s="79"/>
      <c r="FJY91" s="79"/>
      <c r="FJZ91" s="79"/>
      <c r="FKA91" s="79"/>
      <c r="FKB91" s="79"/>
      <c r="FKC91" s="79"/>
      <c r="FKD91" s="79"/>
      <c r="FKE91" s="79"/>
      <c r="FKF91" s="79"/>
      <c r="FKG91" s="79"/>
      <c r="FKH91" s="79"/>
      <c r="FKI91" s="79"/>
      <c r="FKJ91" s="79"/>
      <c r="FKK91" s="79"/>
      <c r="FKL91" s="79"/>
      <c r="FKM91" s="79"/>
      <c r="FKN91" s="79"/>
      <c r="FKO91" s="79"/>
      <c r="FKP91" s="79"/>
      <c r="FKQ91" s="79"/>
      <c r="FKR91" s="79"/>
      <c r="FKS91" s="79"/>
      <c r="FKT91" s="79"/>
      <c r="FKU91" s="79"/>
      <c r="FKV91" s="79"/>
      <c r="FKW91" s="79"/>
      <c r="FKX91" s="79"/>
      <c r="FKY91" s="79"/>
      <c r="FKZ91" s="79"/>
      <c r="FLA91" s="79"/>
      <c r="FLB91" s="79"/>
      <c r="FLC91" s="79"/>
      <c r="FLD91" s="79"/>
      <c r="FLE91" s="79"/>
      <c r="FLF91" s="79"/>
      <c r="FLG91" s="79"/>
      <c r="FLH91" s="79"/>
      <c r="FLI91" s="79"/>
      <c r="FLJ91" s="79"/>
      <c r="FLK91" s="79"/>
      <c r="FLL91" s="79"/>
      <c r="FLM91" s="79"/>
      <c r="FLN91" s="79"/>
      <c r="FLO91" s="79"/>
      <c r="FLP91" s="79"/>
      <c r="FLQ91" s="79"/>
      <c r="FLR91" s="79"/>
      <c r="FLS91" s="79"/>
      <c r="FLT91" s="79"/>
      <c r="FLU91" s="79"/>
      <c r="FLV91" s="79"/>
      <c r="FLW91" s="79"/>
      <c r="FLX91" s="79"/>
      <c r="FLY91" s="79"/>
      <c r="FLZ91" s="79"/>
      <c r="FMA91" s="79"/>
      <c r="FMB91" s="79"/>
      <c r="FMC91" s="79"/>
      <c r="FMD91" s="79"/>
      <c r="FME91" s="79"/>
      <c r="FMF91" s="79"/>
      <c r="FMG91" s="79"/>
      <c r="FMH91" s="79"/>
      <c r="FMI91" s="79"/>
      <c r="FMJ91" s="79"/>
      <c r="FMK91" s="79"/>
      <c r="FML91" s="79"/>
      <c r="FMM91" s="79"/>
      <c r="FMN91" s="79"/>
      <c r="FMO91" s="79"/>
      <c r="FMP91" s="79"/>
      <c r="FMQ91" s="79"/>
      <c r="FMR91" s="79"/>
      <c r="FMS91" s="79"/>
      <c r="FMT91" s="79"/>
      <c r="FMU91" s="79"/>
      <c r="FMV91" s="79"/>
      <c r="FMW91" s="79"/>
      <c r="FMX91" s="79"/>
      <c r="FMY91" s="79"/>
      <c r="FMZ91" s="79"/>
      <c r="FNA91" s="79"/>
      <c r="FNB91" s="79"/>
      <c r="FNC91" s="79"/>
      <c r="FND91" s="79"/>
      <c r="FNE91" s="79"/>
      <c r="FNF91" s="79"/>
      <c r="FNG91" s="79"/>
      <c r="FNH91" s="79"/>
      <c r="FNI91" s="79"/>
      <c r="FNJ91" s="79"/>
      <c r="FNK91" s="79"/>
      <c r="FNL91" s="79"/>
      <c r="FNM91" s="79"/>
      <c r="FNN91" s="79"/>
      <c r="FNO91" s="79"/>
      <c r="FNP91" s="79"/>
      <c r="FNQ91" s="79"/>
      <c r="FNR91" s="79"/>
      <c r="FNS91" s="79"/>
      <c r="FNT91" s="79"/>
      <c r="FNU91" s="79"/>
      <c r="FNV91" s="79"/>
      <c r="FNW91" s="79"/>
      <c r="FNX91" s="79"/>
      <c r="FNY91" s="79"/>
      <c r="FNZ91" s="79"/>
      <c r="FOA91" s="79"/>
      <c r="FOB91" s="79"/>
      <c r="FOC91" s="79"/>
      <c r="FOD91" s="79"/>
      <c r="FOE91" s="79"/>
      <c r="FOF91" s="79"/>
      <c r="FOG91" s="79"/>
      <c r="FOH91" s="79"/>
      <c r="FOI91" s="79"/>
      <c r="FOJ91" s="79"/>
      <c r="FOK91" s="79"/>
      <c r="FOL91" s="79"/>
      <c r="FOM91" s="79"/>
      <c r="FON91" s="79"/>
      <c r="FOO91" s="79"/>
      <c r="FOP91" s="79"/>
      <c r="FOQ91" s="79"/>
      <c r="FOR91" s="79"/>
      <c r="FOS91" s="79"/>
      <c r="FOT91" s="79"/>
      <c r="FOU91" s="79"/>
      <c r="FOV91" s="79"/>
      <c r="FOW91" s="79"/>
      <c r="FOX91" s="79"/>
      <c r="FOY91" s="79"/>
      <c r="FOZ91" s="79"/>
      <c r="FPA91" s="79"/>
      <c r="FPB91" s="79"/>
      <c r="FPC91" s="79"/>
      <c r="FPD91" s="79"/>
      <c r="FPE91" s="79"/>
      <c r="FPF91" s="79"/>
      <c r="FPG91" s="79"/>
      <c r="FPH91" s="79"/>
      <c r="FPI91" s="79"/>
      <c r="FPJ91" s="79"/>
      <c r="FPK91" s="79"/>
      <c r="FPL91" s="79"/>
      <c r="FPM91" s="79"/>
      <c r="FPN91" s="79"/>
      <c r="FPO91" s="79"/>
      <c r="FPP91" s="79"/>
      <c r="FPQ91" s="79"/>
      <c r="FPR91" s="79"/>
      <c r="FPS91" s="79"/>
      <c r="FPT91" s="79"/>
      <c r="FPU91" s="79"/>
      <c r="FPV91" s="79"/>
      <c r="FPW91" s="79"/>
      <c r="FPX91" s="79"/>
      <c r="FPY91" s="79"/>
      <c r="FPZ91" s="79"/>
      <c r="FQA91" s="79"/>
      <c r="FQB91" s="79"/>
      <c r="FQC91" s="79"/>
      <c r="FQD91" s="79"/>
      <c r="FQE91" s="79"/>
      <c r="FQF91" s="79"/>
      <c r="FQG91" s="79"/>
      <c r="FQH91" s="79"/>
      <c r="FQI91" s="79"/>
      <c r="FQJ91" s="79"/>
      <c r="FQK91" s="79"/>
      <c r="FQL91" s="79"/>
      <c r="FQM91" s="79"/>
      <c r="FQN91" s="79"/>
      <c r="FQO91" s="79"/>
      <c r="FQP91" s="79"/>
      <c r="FQQ91" s="79"/>
      <c r="FQR91" s="79"/>
      <c r="FQS91" s="79"/>
      <c r="FQT91" s="79"/>
      <c r="FQU91" s="79"/>
      <c r="FQV91" s="79"/>
      <c r="FQW91" s="79"/>
      <c r="FQX91" s="79"/>
      <c r="FQY91" s="79"/>
      <c r="FQZ91" s="79"/>
      <c r="FRA91" s="79"/>
      <c r="FRB91" s="79"/>
      <c r="FRC91" s="79"/>
      <c r="FRD91" s="79"/>
      <c r="FRE91" s="79"/>
      <c r="FRF91" s="79"/>
      <c r="FRG91" s="79"/>
      <c r="FRH91" s="79"/>
      <c r="FRI91" s="79"/>
      <c r="FRJ91" s="79"/>
      <c r="FRK91" s="79"/>
      <c r="FRL91" s="79"/>
      <c r="FRM91" s="79"/>
      <c r="FRN91" s="79"/>
      <c r="FRO91" s="79"/>
      <c r="FRP91" s="79"/>
      <c r="FRQ91" s="79"/>
      <c r="FRR91" s="79"/>
      <c r="FRS91" s="79"/>
      <c r="FRT91" s="79"/>
      <c r="FRU91" s="79"/>
      <c r="FRV91" s="79"/>
      <c r="FRW91" s="79"/>
      <c r="FRX91" s="79"/>
      <c r="FRY91" s="79"/>
      <c r="FRZ91" s="79"/>
      <c r="FSA91" s="79"/>
      <c r="FSB91" s="79"/>
      <c r="FSC91" s="79"/>
      <c r="FSD91" s="79"/>
      <c r="FSE91" s="79"/>
      <c r="FSF91" s="79"/>
      <c r="FSG91" s="79"/>
      <c r="FSH91" s="79"/>
      <c r="FSI91" s="79"/>
      <c r="FSJ91" s="79"/>
      <c r="FSK91" s="79"/>
      <c r="FSL91" s="79"/>
      <c r="FSM91" s="79"/>
      <c r="FSN91" s="79"/>
      <c r="FSO91" s="79"/>
      <c r="FSP91" s="79"/>
      <c r="FSQ91" s="79"/>
      <c r="FSR91" s="79"/>
      <c r="FSS91" s="79"/>
      <c r="FST91" s="79"/>
      <c r="FSU91" s="79"/>
      <c r="FSV91" s="79"/>
      <c r="FSW91" s="79"/>
      <c r="FSX91" s="79"/>
      <c r="FSY91" s="79"/>
      <c r="FSZ91" s="79"/>
      <c r="FTA91" s="79"/>
      <c r="FTB91" s="79"/>
      <c r="FTC91" s="79"/>
      <c r="FTD91" s="79"/>
      <c r="FTE91" s="79"/>
      <c r="FTF91" s="79"/>
      <c r="FTG91" s="79"/>
      <c r="FTH91" s="79"/>
      <c r="FTI91" s="79"/>
      <c r="FTJ91" s="79"/>
      <c r="FTK91" s="79"/>
      <c r="FTL91" s="79"/>
      <c r="FTM91" s="79"/>
      <c r="FTN91" s="79"/>
      <c r="FTO91" s="79"/>
      <c r="FTP91" s="79"/>
      <c r="FTQ91" s="79"/>
      <c r="FTR91" s="79"/>
      <c r="FTS91" s="79"/>
      <c r="FTT91" s="79"/>
      <c r="FTU91" s="79"/>
      <c r="FTV91" s="79"/>
      <c r="FTW91" s="79"/>
      <c r="FTX91" s="79"/>
      <c r="FTY91" s="79"/>
      <c r="FTZ91" s="79"/>
      <c r="FUA91" s="79"/>
      <c r="FUB91" s="79"/>
      <c r="FUC91" s="79"/>
      <c r="FUD91" s="79"/>
      <c r="FUE91" s="79"/>
      <c r="FUF91" s="79"/>
      <c r="FUG91" s="79"/>
      <c r="FUH91" s="79"/>
      <c r="FUI91" s="79"/>
      <c r="FUJ91" s="79"/>
      <c r="FUK91" s="79"/>
      <c r="FUL91" s="79"/>
      <c r="FUM91" s="79"/>
      <c r="FUN91" s="79"/>
      <c r="FUO91" s="79"/>
      <c r="FUP91" s="79"/>
      <c r="FUQ91" s="79"/>
      <c r="FUR91" s="79"/>
      <c r="FUS91" s="79"/>
      <c r="FUT91" s="79"/>
      <c r="FUU91" s="79"/>
      <c r="FUV91" s="79"/>
      <c r="FUW91" s="79"/>
      <c r="FUX91" s="79"/>
      <c r="FUY91" s="79"/>
      <c r="FUZ91" s="79"/>
      <c r="FVA91" s="79"/>
      <c r="FVB91" s="79"/>
      <c r="FVC91" s="79"/>
      <c r="FVD91" s="79"/>
      <c r="FVE91" s="79"/>
      <c r="FVF91" s="79"/>
      <c r="FVG91" s="79"/>
      <c r="FVH91" s="79"/>
      <c r="FVI91" s="79"/>
      <c r="FVJ91" s="79"/>
      <c r="FVK91" s="79"/>
      <c r="FVL91" s="79"/>
      <c r="FVM91" s="79"/>
      <c r="FVN91" s="79"/>
      <c r="FVO91" s="79"/>
      <c r="FVP91" s="79"/>
      <c r="FVQ91" s="79"/>
      <c r="FVR91" s="79"/>
      <c r="FVS91" s="79"/>
      <c r="FVT91" s="79"/>
      <c r="FVU91" s="79"/>
      <c r="FVV91" s="79"/>
      <c r="FVW91" s="79"/>
      <c r="FVX91" s="79"/>
      <c r="FVY91" s="79"/>
      <c r="FVZ91" s="79"/>
      <c r="FWA91" s="79"/>
      <c r="FWB91" s="79"/>
      <c r="FWC91" s="79"/>
      <c r="FWD91" s="79"/>
      <c r="FWE91" s="79"/>
      <c r="FWF91" s="79"/>
      <c r="FWG91" s="79"/>
      <c r="FWH91" s="79"/>
      <c r="FWI91" s="79"/>
      <c r="FWJ91" s="79"/>
      <c r="FWK91" s="79"/>
      <c r="FWL91" s="79"/>
      <c r="FWM91" s="79"/>
      <c r="FWN91" s="79"/>
      <c r="FWO91" s="79"/>
      <c r="FWP91" s="79"/>
      <c r="FWQ91" s="79"/>
      <c r="FWR91" s="79"/>
      <c r="FWS91" s="79"/>
      <c r="FWT91" s="79"/>
      <c r="FWU91" s="79"/>
      <c r="FWV91" s="79"/>
      <c r="FWW91" s="79"/>
      <c r="FWX91" s="79"/>
      <c r="FWY91" s="79"/>
      <c r="FWZ91" s="79"/>
      <c r="FXA91" s="79"/>
      <c r="FXB91" s="79"/>
      <c r="FXC91" s="79"/>
      <c r="FXD91" s="79"/>
      <c r="FXE91" s="79"/>
      <c r="FXF91" s="79"/>
      <c r="FXG91" s="79"/>
      <c r="FXH91" s="79"/>
      <c r="FXI91" s="79"/>
      <c r="FXJ91" s="79"/>
      <c r="FXK91" s="79"/>
      <c r="FXL91" s="79"/>
      <c r="FXM91" s="79"/>
      <c r="FXN91" s="79"/>
      <c r="FXO91" s="79"/>
      <c r="FXP91" s="79"/>
      <c r="FXQ91" s="79"/>
      <c r="FXR91" s="79"/>
      <c r="FXS91" s="79"/>
      <c r="FXT91" s="79"/>
      <c r="FXU91" s="79"/>
      <c r="FXV91" s="79"/>
      <c r="FXW91" s="79"/>
      <c r="FXX91" s="79"/>
      <c r="FXY91" s="79"/>
      <c r="FXZ91" s="79"/>
      <c r="FYA91" s="79"/>
      <c r="FYB91" s="79"/>
      <c r="FYC91" s="79"/>
      <c r="FYD91" s="79"/>
      <c r="FYE91" s="79"/>
      <c r="FYF91" s="79"/>
      <c r="FYG91" s="79"/>
      <c r="FYH91" s="79"/>
      <c r="FYI91" s="79"/>
      <c r="FYJ91" s="79"/>
      <c r="FYK91" s="79"/>
      <c r="FYL91" s="79"/>
      <c r="FYM91" s="79"/>
      <c r="FYN91" s="79"/>
      <c r="FYO91" s="79"/>
      <c r="FYP91" s="79"/>
      <c r="FYQ91" s="79"/>
      <c r="FYR91" s="79"/>
      <c r="FYS91" s="79"/>
      <c r="FYT91" s="79"/>
      <c r="FYU91" s="79"/>
      <c r="FYV91" s="79"/>
      <c r="FYW91" s="79"/>
      <c r="FYX91" s="79"/>
      <c r="FYY91" s="79"/>
      <c r="FYZ91" s="79"/>
      <c r="FZA91" s="79"/>
      <c r="FZB91" s="79"/>
      <c r="FZC91" s="79"/>
      <c r="FZD91" s="79"/>
      <c r="FZE91" s="79"/>
      <c r="FZF91" s="79"/>
      <c r="FZG91" s="79"/>
      <c r="FZH91" s="79"/>
      <c r="FZI91" s="79"/>
      <c r="FZJ91" s="79"/>
      <c r="FZK91" s="79"/>
      <c r="FZL91" s="79"/>
      <c r="FZM91" s="79"/>
      <c r="FZN91" s="79"/>
      <c r="FZO91" s="79"/>
      <c r="FZP91" s="79"/>
      <c r="FZQ91" s="79"/>
      <c r="FZR91" s="79"/>
      <c r="FZS91" s="79"/>
      <c r="FZT91" s="79"/>
      <c r="FZU91" s="79"/>
      <c r="FZV91" s="79"/>
      <c r="FZW91" s="79"/>
      <c r="FZX91" s="79"/>
      <c r="FZY91" s="79"/>
      <c r="FZZ91" s="79"/>
      <c r="GAA91" s="79"/>
      <c r="GAB91" s="79"/>
      <c r="GAC91" s="79"/>
      <c r="GAD91" s="79"/>
      <c r="GAE91" s="79"/>
      <c r="GAF91" s="79"/>
      <c r="GAG91" s="79"/>
      <c r="GAH91" s="79"/>
      <c r="GAI91" s="79"/>
      <c r="GAJ91" s="79"/>
      <c r="GAK91" s="79"/>
      <c r="GAL91" s="79"/>
      <c r="GAM91" s="79"/>
      <c r="GAN91" s="79"/>
      <c r="GAO91" s="79"/>
      <c r="GAP91" s="79"/>
      <c r="GAQ91" s="79"/>
      <c r="GAR91" s="79"/>
      <c r="GAS91" s="79"/>
      <c r="GAT91" s="79"/>
      <c r="GAU91" s="79"/>
      <c r="GAV91" s="79"/>
      <c r="GAW91" s="79"/>
      <c r="GAX91" s="79"/>
      <c r="GAY91" s="79"/>
      <c r="GAZ91" s="79"/>
      <c r="GBA91" s="79"/>
      <c r="GBB91" s="79"/>
      <c r="GBC91" s="79"/>
      <c r="GBD91" s="79"/>
      <c r="GBE91" s="79"/>
      <c r="GBF91" s="79"/>
      <c r="GBG91" s="79"/>
      <c r="GBH91" s="79"/>
      <c r="GBI91" s="79"/>
      <c r="GBJ91" s="79"/>
      <c r="GBK91" s="79"/>
      <c r="GBL91" s="79"/>
      <c r="GBM91" s="79"/>
      <c r="GBN91" s="79"/>
      <c r="GBO91" s="79"/>
      <c r="GBP91" s="79"/>
      <c r="GBQ91" s="79"/>
      <c r="GBR91" s="79"/>
      <c r="GBS91" s="79"/>
      <c r="GBT91" s="79"/>
      <c r="GBU91" s="79"/>
      <c r="GBV91" s="79"/>
      <c r="GBW91" s="79"/>
      <c r="GBX91" s="79"/>
      <c r="GBY91" s="79"/>
      <c r="GBZ91" s="79"/>
      <c r="GCA91" s="79"/>
      <c r="GCB91" s="79"/>
      <c r="GCC91" s="79"/>
      <c r="GCD91" s="79"/>
      <c r="GCE91" s="79"/>
      <c r="GCF91" s="79"/>
      <c r="GCG91" s="79"/>
      <c r="GCH91" s="79"/>
      <c r="GCI91" s="79"/>
      <c r="GCJ91" s="79"/>
      <c r="GCK91" s="79"/>
      <c r="GCL91" s="79"/>
      <c r="GCM91" s="79"/>
      <c r="GCN91" s="79"/>
      <c r="GCO91" s="79"/>
      <c r="GCP91" s="79"/>
      <c r="GCQ91" s="79"/>
      <c r="GCR91" s="79"/>
      <c r="GCS91" s="79"/>
      <c r="GCT91" s="79"/>
      <c r="GCU91" s="79"/>
      <c r="GCV91" s="79"/>
      <c r="GCW91" s="79"/>
      <c r="GCX91" s="79"/>
      <c r="GCY91" s="79"/>
      <c r="GCZ91" s="79"/>
      <c r="GDA91" s="79"/>
      <c r="GDB91" s="79"/>
      <c r="GDC91" s="79"/>
      <c r="GDD91" s="79"/>
      <c r="GDE91" s="79"/>
      <c r="GDF91" s="79"/>
      <c r="GDG91" s="79"/>
      <c r="GDH91" s="79"/>
      <c r="GDI91" s="79"/>
      <c r="GDJ91" s="79"/>
      <c r="GDK91" s="79"/>
      <c r="GDL91" s="79"/>
      <c r="GDM91" s="79"/>
      <c r="GDN91" s="79"/>
      <c r="GDO91" s="79"/>
      <c r="GDP91" s="79"/>
      <c r="GDQ91" s="79"/>
      <c r="GDR91" s="79"/>
      <c r="GDS91" s="79"/>
      <c r="GDT91" s="79"/>
      <c r="GDU91" s="79"/>
      <c r="GDV91" s="79"/>
      <c r="GDW91" s="79"/>
      <c r="GDX91" s="79"/>
      <c r="GDY91" s="79"/>
      <c r="GDZ91" s="79"/>
      <c r="GEA91" s="79"/>
      <c r="GEB91" s="79"/>
      <c r="GEC91" s="79"/>
      <c r="GED91" s="79"/>
      <c r="GEE91" s="79"/>
      <c r="GEF91" s="79"/>
      <c r="GEG91" s="79"/>
      <c r="GEH91" s="79"/>
      <c r="GEI91" s="79"/>
      <c r="GEJ91" s="79"/>
      <c r="GEK91" s="79"/>
      <c r="GEL91" s="79"/>
      <c r="GEM91" s="79"/>
      <c r="GEN91" s="79"/>
      <c r="GEO91" s="79"/>
      <c r="GEP91" s="79"/>
      <c r="GEQ91" s="79"/>
      <c r="GER91" s="79"/>
      <c r="GES91" s="79"/>
      <c r="GET91" s="79"/>
      <c r="GEU91" s="79"/>
      <c r="GEV91" s="79"/>
      <c r="GEW91" s="79"/>
      <c r="GEX91" s="79"/>
      <c r="GEY91" s="79"/>
      <c r="GEZ91" s="79"/>
      <c r="GFA91" s="79"/>
      <c r="GFB91" s="79"/>
      <c r="GFC91" s="79"/>
      <c r="GFD91" s="79"/>
      <c r="GFE91" s="79"/>
      <c r="GFF91" s="79"/>
      <c r="GFG91" s="79"/>
      <c r="GFH91" s="79"/>
      <c r="GFI91" s="79"/>
      <c r="GFJ91" s="79"/>
      <c r="GFK91" s="79"/>
      <c r="GFL91" s="79"/>
      <c r="GFM91" s="79"/>
      <c r="GFN91" s="79"/>
      <c r="GFO91" s="79"/>
      <c r="GFP91" s="79"/>
      <c r="GFQ91" s="79"/>
      <c r="GFR91" s="79"/>
      <c r="GFS91" s="79"/>
      <c r="GFT91" s="79"/>
      <c r="GFU91" s="79"/>
      <c r="GFV91" s="79"/>
      <c r="GFW91" s="79"/>
      <c r="GFX91" s="79"/>
      <c r="GFY91" s="79"/>
      <c r="GFZ91" s="79"/>
      <c r="GGA91" s="79"/>
      <c r="GGB91" s="79"/>
      <c r="GGC91" s="79"/>
      <c r="GGD91" s="79"/>
      <c r="GGE91" s="79"/>
      <c r="GGF91" s="79"/>
      <c r="GGG91" s="79"/>
      <c r="GGH91" s="79"/>
      <c r="GGI91" s="79"/>
      <c r="GGJ91" s="79"/>
      <c r="GGK91" s="79"/>
      <c r="GGL91" s="79"/>
      <c r="GGM91" s="79"/>
      <c r="GGN91" s="79"/>
      <c r="GGO91" s="79"/>
      <c r="GGP91" s="79"/>
      <c r="GGQ91" s="79"/>
      <c r="GGR91" s="79"/>
      <c r="GGS91" s="79"/>
      <c r="GGT91" s="79"/>
      <c r="GGU91" s="79"/>
      <c r="GGV91" s="79"/>
      <c r="GGW91" s="79"/>
      <c r="GGX91" s="79"/>
      <c r="GGY91" s="79"/>
      <c r="GGZ91" s="79"/>
      <c r="GHA91" s="79"/>
      <c r="GHB91" s="79"/>
      <c r="GHC91" s="79"/>
      <c r="GHD91" s="79"/>
      <c r="GHE91" s="79"/>
      <c r="GHF91" s="79"/>
      <c r="GHG91" s="79"/>
      <c r="GHH91" s="79"/>
      <c r="GHI91" s="79"/>
      <c r="GHJ91" s="79"/>
      <c r="GHK91" s="79"/>
      <c r="GHL91" s="79"/>
      <c r="GHM91" s="79"/>
      <c r="GHN91" s="79"/>
      <c r="GHO91" s="79"/>
      <c r="GHP91" s="79"/>
      <c r="GHQ91" s="79"/>
      <c r="GHR91" s="79"/>
      <c r="GHS91" s="79"/>
      <c r="GHT91" s="79"/>
      <c r="GHU91" s="79"/>
      <c r="GHV91" s="79"/>
      <c r="GHW91" s="79"/>
      <c r="GHX91" s="79"/>
      <c r="GHY91" s="79"/>
      <c r="GHZ91" s="79"/>
      <c r="GIA91" s="79"/>
      <c r="GIB91" s="79"/>
      <c r="GIC91" s="79"/>
      <c r="GID91" s="79"/>
      <c r="GIE91" s="79"/>
      <c r="GIF91" s="79"/>
      <c r="GIG91" s="79"/>
      <c r="GIH91" s="79"/>
      <c r="GII91" s="79"/>
      <c r="GIJ91" s="79"/>
      <c r="GIK91" s="79"/>
      <c r="GIL91" s="79"/>
      <c r="GIM91" s="79"/>
      <c r="GIN91" s="79"/>
      <c r="GIO91" s="79"/>
      <c r="GIP91" s="79"/>
      <c r="GIQ91" s="79"/>
      <c r="GIR91" s="79"/>
      <c r="GIS91" s="79"/>
      <c r="GIT91" s="79"/>
      <c r="GIU91" s="79"/>
      <c r="GIV91" s="79"/>
      <c r="GIW91" s="79"/>
      <c r="GIX91" s="79"/>
      <c r="GIY91" s="79"/>
      <c r="GIZ91" s="79"/>
      <c r="GJA91" s="79"/>
      <c r="GJB91" s="79"/>
      <c r="GJC91" s="79"/>
      <c r="GJD91" s="79"/>
      <c r="GJE91" s="79"/>
      <c r="GJF91" s="79"/>
      <c r="GJG91" s="79"/>
      <c r="GJH91" s="79"/>
      <c r="GJI91" s="79"/>
      <c r="GJJ91" s="79"/>
      <c r="GJK91" s="79"/>
      <c r="GJL91" s="79"/>
      <c r="GJM91" s="79"/>
      <c r="GJN91" s="79"/>
      <c r="GJO91" s="79"/>
      <c r="GJP91" s="79"/>
      <c r="GJQ91" s="79"/>
      <c r="GJR91" s="79"/>
      <c r="GJS91" s="79"/>
      <c r="GJT91" s="79"/>
      <c r="GJU91" s="79"/>
      <c r="GJV91" s="79"/>
      <c r="GJW91" s="79"/>
      <c r="GJX91" s="79"/>
      <c r="GJY91" s="79"/>
      <c r="GJZ91" s="79"/>
      <c r="GKA91" s="79"/>
      <c r="GKB91" s="79"/>
      <c r="GKC91" s="79"/>
      <c r="GKD91" s="79"/>
      <c r="GKE91" s="79"/>
      <c r="GKF91" s="79"/>
      <c r="GKG91" s="79"/>
      <c r="GKH91" s="79"/>
      <c r="GKI91" s="79"/>
      <c r="GKJ91" s="79"/>
      <c r="GKK91" s="79"/>
      <c r="GKL91" s="79"/>
      <c r="GKM91" s="79"/>
      <c r="GKN91" s="79"/>
      <c r="GKO91" s="79"/>
      <c r="GKP91" s="79"/>
      <c r="GKQ91" s="79"/>
      <c r="GKR91" s="79"/>
      <c r="GKS91" s="79"/>
      <c r="GKT91" s="79"/>
      <c r="GKU91" s="79"/>
      <c r="GKV91" s="79"/>
      <c r="GKW91" s="79"/>
      <c r="GKX91" s="79"/>
      <c r="GKY91" s="79"/>
      <c r="GKZ91" s="79"/>
      <c r="GLA91" s="79"/>
      <c r="GLB91" s="79"/>
      <c r="GLC91" s="79"/>
      <c r="GLD91" s="79"/>
      <c r="GLE91" s="79"/>
      <c r="GLF91" s="79"/>
      <c r="GLG91" s="79"/>
      <c r="GLH91" s="79"/>
      <c r="GLI91" s="79"/>
      <c r="GLJ91" s="79"/>
      <c r="GLK91" s="79"/>
      <c r="GLL91" s="79"/>
      <c r="GLM91" s="79"/>
      <c r="GLN91" s="79"/>
      <c r="GLO91" s="79"/>
      <c r="GLP91" s="79"/>
      <c r="GLQ91" s="79"/>
      <c r="GLR91" s="79"/>
      <c r="GLS91" s="79"/>
      <c r="GLT91" s="79"/>
      <c r="GLU91" s="79"/>
      <c r="GLV91" s="79"/>
      <c r="GLW91" s="79"/>
      <c r="GLX91" s="79"/>
      <c r="GLY91" s="79"/>
      <c r="GLZ91" s="79"/>
      <c r="GMA91" s="79"/>
      <c r="GMB91" s="79"/>
      <c r="GMC91" s="79"/>
      <c r="GMD91" s="79"/>
      <c r="GME91" s="79"/>
      <c r="GMF91" s="79"/>
      <c r="GMG91" s="79"/>
      <c r="GMH91" s="79"/>
      <c r="GMI91" s="79"/>
      <c r="GMJ91" s="79"/>
      <c r="GMK91" s="79"/>
      <c r="GML91" s="79"/>
      <c r="GMM91" s="79"/>
      <c r="GMN91" s="79"/>
      <c r="GMO91" s="79"/>
      <c r="GMP91" s="79"/>
      <c r="GMQ91" s="79"/>
      <c r="GMR91" s="79"/>
      <c r="GMS91" s="79"/>
      <c r="GMT91" s="79"/>
      <c r="GMU91" s="79"/>
      <c r="GMV91" s="79"/>
      <c r="GMW91" s="79"/>
      <c r="GMX91" s="79"/>
      <c r="GMY91" s="79"/>
      <c r="GMZ91" s="79"/>
      <c r="GNA91" s="79"/>
      <c r="GNB91" s="79"/>
      <c r="GNC91" s="79"/>
      <c r="GND91" s="79"/>
      <c r="GNE91" s="79"/>
      <c r="GNF91" s="79"/>
      <c r="GNG91" s="79"/>
      <c r="GNH91" s="79"/>
      <c r="GNI91" s="79"/>
      <c r="GNJ91" s="79"/>
      <c r="GNK91" s="79"/>
      <c r="GNL91" s="79"/>
      <c r="GNM91" s="79"/>
      <c r="GNN91" s="79"/>
      <c r="GNO91" s="79"/>
      <c r="GNP91" s="79"/>
      <c r="GNQ91" s="79"/>
      <c r="GNR91" s="79"/>
      <c r="GNS91" s="79"/>
      <c r="GNT91" s="79"/>
      <c r="GNU91" s="79"/>
      <c r="GNV91" s="79"/>
      <c r="GNW91" s="79"/>
      <c r="GNX91" s="79"/>
      <c r="GNY91" s="79"/>
      <c r="GNZ91" s="79"/>
      <c r="GOA91" s="79"/>
      <c r="GOB91" s="79"/>
      <c r="GOC91" s="79"/>
      <c r="GOD91" s="79"/>
      <c r="GOE91" s="79"/>
      <c r="GOF91" s="79"/>
      <c r="GOG91" s="79"/>
      <c r="GOH91" s="79"/>
      <c r="GOI91" s="79"/>
      <c r="GOJ91" s="79"/>
      <c r="GOK91" s="79"/>
      <c r="GOL91" s="79"/>
      <c r="GOM91" s="79"/>
      <c r="GON91" s="79"/>
      <c r="GOO91" s="79"/>
      <c r="GOP91" s="79"/>
      <c r="GOQ91" s="79"/>
      <c r="GOR91" s="79"/>
      <c r="GOS91" s="79"/>
      <c r="GOT91" s="79"/>
      <c r="GOU91" s="79"/>
      <c r="GOV91" s="79"/>
      <c r="GOW91" s="79"/>
      <c r="GOX91" s="79"/>
      <c r="GOY91" s="79"/>
      <c r="GOZ91" s="79"/>
      <c r="GPA91" s="79"/>
      <c r="GPB91" s="79"/>
      <c r="GPC91" s="79"/>
      <c r="GPD91" s="79"/>
      <c r="GPE91" s="79"/>
      <c r="GPF91" s="79"/>
      <c r="GPG91" s="79"/>
      <c r="GPH91" s="79"/>
      <c r="GPI91" s="79"/>
      <c r="GPJ91" s="79"/>
      <c r="GPK91" s="79"/>
      <c r="GPL91" s="79"/>
      <c r="GPM91" s="79"/>
      <c r="GPN91" s="79"/>
      <c r="GPO91" s="79"/>
      <c r="GPP91" s="79"/>
      <c r="GPQ91" s="79"/>
      <c r="GPR91" s="79"/>
      <c r="GPS91" s="79"/>
      <c r="GPT91" s="79"/>
      <c r="GPU91" s="79"/>
      <c r="GPV91" s="79"/>
      <c r="GPW91" s="79"/>
      <c r="GPX91" s="79"/>
      <c r="GPY91" s="79"/>
      <c r="GPZ91" s="79"/>
      <c r="GQA91" s="79"/>
      <c r="GQB91" s="79"/>
      <c r="GQC91" s="79"/>
      <c r="GQD91" s="79"/>
      <c r="GQE91" s="79"/>
      <c r="GQF91" s="79"/>
      <c r="GQG91" s="79"/>
      <c r="GQH91" s="79"/>
      <c r="GQI91" s="79"/>
      <c r="GQJ91" s="79"/>
      <c r="GQK91" s="79"/>
      <c r="GQL91" s="79"/>
      <c r="GQM91" s="79"/>
      <c r="GQN91" s="79"/>
      <c r="GQO91" s="79"/>
      <c r="GQP91" s="79"/>
      <c r="GQQ91" s="79"/>
      <c r="GQR91" s="79"/>
      <c r="GQS91" s="79"/>
      <c r="GQT91" s="79"/>
      <c r="GQU91" s="79"/>
      <c r="GQV91" s="79"/>
      <c r="GQW91" s="79"/>
      <c r="GQX91" s="79"/>
      <c r="GQY91" s="79"/>
      <c r="GQZ91" s="79"/>
      <c r="GRA91" s="79"/>
      <c r="GRB91" s="79"/>
      <c r="GRC91" s="79"/>
      <c r="GRD91" s="79"/>
      <c r="GRE91" s="79"/>
      <c r="GRF91" s="79"/>
      <c r="GRG91" s="79"/>
      <c r="GRH91" s="79"/>
      <c r="GRI91" s="79"/>
      <c r="GRJ91" s="79"/>
      <c r="GRK91" s="79"/>
      <c r="GRL91" s="79"/>
      <c r="GRM91" s="79"/>
      <c r="GRN91" s="79"/>
      <c r="GRO91" s="79"/>
      <c r="GRP91" s="79"/>
      <c r="GRQ91" s="79"/>
      <c r="GRR91" s="79"/>
      <c r="GRS91" s="79"/>
      <c r="GRT91" s="79"/>
      <c r="GRU91" s="79"/>
      <c r="GRV91" s="79"/>
      <c r="GRW91" s="79"/>
      <c r="GRX91" s="79"/>
      <c r="GRY91" s="79"/>
      <c r="GRZ91" s="79"/>
      <c r="GSA91" s="79"/>
      <c r="GSB91" s="79"/>
      <c r="GSC91" s="79"/>
      <c r="GSD91" s="79"/>
      <c r="GSE91" s="79"/>
      <c r="GSF91" s="79"/>
      <c r="GSG91" s="79"/>
      <c r="GSH91" s="79"/>
      <c r="GSI91" s="79"/>
      <c r="GSJ91" s="79"/>
      <c r="GSK91" s="79"/>
      <c r="GSL91" s="79"/>
      <c r="GSM91" s="79"/>
      <c r="GSN91" s="79"/>
      <c r="GSO91" s="79"/>
      <c r="GSP91" s="79"/>
      <c r="GSQ91" s="79"/>
      <c r="GSR91" s="79"/>
      <c r="GSS91" s="79"/>
      <c r="GST91" s="79"/>
      <c r="GSU91" s="79"/>
      <c r="GSV91" s="79"/>
      <c r="GSW91" s="79"/>
      <c r="GSX91" s="79"/>
      <c r="GSY91" s="79"/>
      <c r="GSZ91" s="79"/>
      <c r="GTA91" s="79"/>
      <c r="GTB91" s="79"/>
      <c r="GTC91" s="79"/>
      <c r="GTD91" s="79"/>
      <c r="GTE91" s="79"/>
      <c r="GTF91" s="79"/>
      <c r="GTG91" s="79"/>
      <c r="GTH91" s="79"/>
      <c r="GTI91" s="79"/>
      <c r="GTJ91" s="79"/>
      <c r="GTK91" s="79"/>
      <c r="GTL91" s="79"/>
      <c r="GTM91" s="79"/>
      <c r="GTN91" s="79"/>
      <c r="GTO91" s="79"/>
      <c r="GTP91" s="79"/>
      <c r="GTQ91" s="79"/>
      <c r="GTR91" s="79"/>
      <c r="GTS91" s="79"/>
      <c r="GTT91" s="79"/>
      <c r="GTU91" s="79"/>
      <c r="GTV91" s="79"/>
      <c r="GTW91" s="79"/>
      <c r="GTX91" s="79"/>
      <c r="GTY91" s="79"/>
      <c r="GTZ91" s="79"/>
      <c r="GUA91" s="79"/>
      <c r="GUB91" s="79"/>
      <c r="GUC91" s="79"/>
      <c r="GUD91" s="79"/>
      <c r="GUE91" s="79"/>
      <c r="GUF91" s="79"/>
      <c r="GUG91" s="79"/>
      <c r="GUH91" s="79"/>
      <c r="GUI91" s="79"/>
      <c r="GUJ91" s="79"/>
      <c r="GUK91" s="79"/>
      <c r="GUL91" s="79"/>
      <c r="GUM91" s="79"/>
      <c r="GUN91" s="79"/>
      <c r="GUO91" s="79"/>
      <c r="GUP91" s="79"/>
      <c r="GUQ91" s="79"/>
      <c r="GUR91" s="79"/>
      <c r="GUS91" s="79"/>
      <c r="GUT91" s="79"/>
      <c r="GUU91" s="79"/>
      <c r="GUV91" s="79"/>
      <c r="GUW91" s="79"/>
      <c r="GUX91" s="79"/>
      <c r="GUY91" s="79"/>
      <c r="GUZ91" s="79"/>
      <c r="GVA91" s="79"/>
      <c r="GVB91" s="79"/>
      <c r="GVC91" s="79"/>
      <c r="GVD91" s="79"/>
      <c r="GVE91" s="79"/>
      <c r="GVF91" s="79"/>
      <c r="GVG91" s="79"/>
      <c r="GVH91" s="79"/>
      <c r="GVI91" s="79"/>
      <c r="GVJ91" s="79"/>
      <c r="GVK91" s="79"/>
      <c r="GVL91" s="79"/>
      <c r="GVM91" s="79"/>
      <c r="GVN91" s="79"/>
      <c r="GVO91" s="79"/>
      <c r="GVP91" s="79"/>
      <c r="GVQ91" s="79"/>
      <c r="GVR91" s="79"/>
      <c r="GVS91" s="79"/>
      <c r="GVT91" s="79"/>
      <c r="GVU91" s="79"/>
      <c r="GVV91" s="79"/>
      <c r="GVW91" s="79"/>
      <c r="GVX91" s="79"/>
      <c r="GVY91" s="79"/>
      <c r="GVZ91" s="79"/>
      <c r="GWA91" s="79"/>
      <c r="GWB91" s="79"/>
      <c r="GWC91" s="79"/>
      <c r="GWD91" s="79"/>
      <c r="GWE91" s="79"/>
      <c r="GWF91" s="79"/>
      <c r="GWG91" s="79"/>
      <c r="GWH91" s="79"/>
      <c r="GWI91" s="79"/>
      <c r="GWJ91" s="79"/>
      <c r="GWK91" s="79"/>
      <c r="GWL91" s="79"/>
      <c r="GWM91" s="79"/>
      <c r="GWN91" s="79"/>
      <c r="GWO91" s="79"/>
      <c r="GWP91" s="79"/>
      <c r="GWQ91" s="79"/>
      <c r="GWR91" s="79"/>
      <c r="GWS91" s="79"/>
      <c r="GWT91" s="79"/>
      <c r="GWU91" s="79"/>
      <c r="GWV91" s="79"/>
      <c r="GWW91" s="79"/>
      <c r="GWX91" s="79"/>
      <c r="GWY91" s="79"/>
      <c r="GWZ91" s="79"/>
      <c r="GXA91" s="79"/>
      <c r="GXB91" s="79"/>
      <c r="GXC91" s="79"/>
      <c r="GXD91" s="79"/>
      <c r="GXE91" s="79"/>
      <c r="GXF91" s="79"/>
      <c r="GXG91" s="79"/>
      <c r="GXH91" s="79"/>
      <c r="GXI91" s="79"/>
      <c r="GXJ91" s="79"/>
      <c r="GXK91" s="79"/>
      <c r="GXL91" s="79"/>
      <c r="GXM91" s="79"/>
      <c r="GXN91" s="79"/>
      <c r="GXO91" s="79"/>
      <c r="GXP91" s="79"/>
      <c r="GXQ91" s="79"/>
      <c r="GXR91" s="79"/>
      <c r="GXS91" s="79"/>
      <c r="GXT91" s="79"/>
      <c r="GXU91" s="79"/>
      <c r="GXV91" s="79"/>
      <c r="GXW91" s="79"/>
      <c r="GXX91" s="79"/>
      <c r="GXY91" s="79"/>
      <c r="GXZ91" s="79"/>
      <c r="GYA91" s="79"/>
      <c r="GYB91" s="79"/>
      <c r="GYC91" s="79"/>
      <c r="GYD91" s="79"/>
      <c r="GYE91" s="79"/>
      <c r="GYF91" s="79"/>
      <c r="GYG91" s="79"/>
      <c r="GYH91" s="79"/>
      <c r="GYI91" s="79"/>
      <c r="GYJ91" s="79"/>
      <c r="GYK91" s="79"/>
      <c r="GYL91" s="79"/>
      <c r="GYM91" s="79"/>
      <c r="GYN91" s="79"/>
      <c r="GYO91" s="79"/>
      <c r="GYP91" s="79"/>
      <c r="GYQ91" s="79"/>
      <c r="GYR91" s="79"/>
      <c r="GYS91" s="79"/>
      <c r="GYT91" s="79"/>
      <c r="GYU91" s="79"/>
      <c r="GYV91" s="79"/>
      <c r="GYW91" s="79"/>
      <c r="GYX91" s="79"/>
      <c r="GYY91" s="79"/>
      <c r="GYZ91" s="79"/>
      <c r="GZA91" s="79"/>
      <c r="GZB91" s="79"/>
      <c r="GZC91" s="79"/>
      <c r="GZD91" s="79"/>
      <c r="GZE91" s="79"/>
      <c r="GZF91" s="79"/>
      <c r="GZG91" s="79"/>
      <c r="GZH91" s="79"/>
      <c r="GZI91" s="79"/>
      <c r="GZJ91" s="79"/>
      <c r="GZK91" s="79"/>
      <c r="GZL91" s="79"/>
      <c r="GZM91" s="79"/>
      <c r="GZN91" s="79"/>
      <c r="GZO91" s="79"/>
      <c r="GZP91" s="79"/>
      <c r="GZQ91" s="79"/>
      <c r="GZR91" s="79"/>
      <c r="GZS91" s="79"/>
      <c r="GZT91" s="79"/>
      <c r="GZU91" s="79"/>
      <c r="GZV91" s="79"/>
      <c r="GZW91" s="79"/>
      <c r="GZX91" s="79"/>
      <c r="GZY91" s="79"/>
      <c r="GZZ91" s="79"/>
      <c r="HAA91" s="79"/>
      <c r="HAB91" s="79"/>
      <c r="HAC91" s="79"/>
      <c r="HAD91" s="79"/>
      <c r="HAE91" s="79"/>
      <c r="HAF91" s="79"/>
      <c r="HAG91" s="79"/>
      <c r="HAH91" s="79"/>
      <c r="HAI91" s="79"/>
      <c r="HAJ91" s="79"/>
      <c r="HAK91" s="79"/>
      <c r="HAL91" s="79"/>
      <c r="HAM91" s="79"/>
      <c r="HAN91" s="79"/>
      <c r="HAO91" s="79"/>
      <c r="HAP91" s="79"/>
      <c r="HAQ91" s="79"/>
      <c r="HAR91" s="79"/>
      <c r="HAS91" s="79"/>
      <c r="HAT91" s="79"/>
      <c r="HAU91" s="79"/>
      <c r="HAV91" s="79"/>
      <c r="HAW91" s="79"/>
      <c r="HAX91" s="79"/>
      <c r="HAY91" s="79"/>
      <c r="HAZ91" s="79"/>
      <c r="HBA91" s="79"/>
      <c r="HBB91" s="79"/>
      <c r="HBC91" s="79"/>
      <c r="HBD91" s="79"/>
      <c r="HBE91" s="79"/>
      <c r="HBF91" s="79"/>
      <c r="HBG91" s="79"/>
      <c r="HBH91" s="79"/>
      <c r="HBI91" s="79"/>
      <c r="HBJ91" s="79"/>
      <c r="HBK91" s="79"/>
      <c r="HBL91" s="79"/>
      <c r="HBM91" s="79"/>
      <c r="HBN91" s="79"/>
      <c r="HBO91" s="79"/>
      <c r="HBP91" s="79"/>
      <c r="HBQ91" s="79"/>
      <c r="HBR91" s="79"/>
      <c r="HBS91" s="79"/>
      <c r="HBT91" s="79"/>
      <c r="HBU91" s="79"/>
      <c r="HBV91" s="79"/>
      <c r="HBW91" s="79"/>
      <c r="HBX91" s="79"/>
      <c r="HBY91" s="79"/>
      <c r="HBZ91" s="79"/>
      <c r="HCA91" s="79"/>
      <c r="HCB91" s="79"/>
      <c r="HCC91" s="79"/>
      <c r="HCD91" s="79"/>
      <c r="HCE91" s="79"/>
      <c r="HCF91" s="79"/>
      <c r="HCG91" s="79"/>
      <c r="HCH91" s="79"/>
      <c r="HCI91" s="79"/>
      <c r="HCJ91" s="79"/>
      <c r="HCK91" s="79"/>
      <c r="HCL91" s="79"/>
      <c r="HCM91" s="79"/>
      <c r="HCN91" s="79"/>
      <c r="HCO91" s="79"/>
      <c r="HCP91" s="79"/>
      <c r="HCQ91" s="79"/>
      <c r="HCR91" s="79"/>
      <c r="HCS91" s="79"/>
      <c r="HCT91" s="79"/>
      <c r="HCU91" s="79"/>
      <c r="HCV91" s="79"/>
      <c r="HCW91" s="79"/>
      <c r="HCX91" s="79"/>
      <c r="HCY91" s="79"/>
      <c r="HCZ91" s="79"/>
      <c r="HDA91" s="79"/>
      <c r="HDB91" s="79"/>
      <c r="HDC91" s="79"/>
      <c r="HDD91" s="79"/>
      <c r="HDE91" s="79"/>
      <c r="HDF91" s="79"/>
      <c r="HDG91" s="79"/>
      <c r="HDH91" s="79"/>
      <c r="HDI91" s="79"/>
      <c r="HDJ91" s="79"/>
      <c r="HDK91" s="79"/>
      <c r="HDL91" s="79"/>
      <c r="HDM91" s="79"/>
      <c r="HDN91" s="79"/>
      <c r="HDO91" s="79"/>
      <c r="HDP91" s="79"/>
      <c r="HDQ91" s="79"/>
      <c r="HDR91" s="79"/>
      <c r="HDS91" s="79"/>
      <c r="HDT91" s="79"/>
      <c r="HDU91" s="79"/>
      <c r="HDV91" s="79"/>
      <c r="HDW91" s="79"/>
      <c r="HDX91" s="79"/>
      <c r="HDY91" s="79"/>
      <c r="HDZ91" s="79"/>
      <c r="HEA91" s="79"/>
      <c r="HEB91" s="79"/>
      <c r="HEC91" s="79"/>
      <c r="HED91" s="79"/>
      <c r="HEE91" s="79"/>
      <c r="HEF91" s="79"/>
      <c r="HEG91" s="79"/>
      <c r="HEH91" s="79"/>
      <c r="HEI91" s="79"/>
      <c r="HEJ91" s="79"/>
      <c r="HEK91" s="79"/>
      <c r="HEL91" s="79"/>
      <c r="HEM91" s="79"/>
      <c r="HEN91" s="79"/>
      <c r="HEO91" s="79"/>
      <c r="HEP91" s="79"/>
      <c r="HEQ91" s="79"/>
      <c r="HER91" s="79"/>
      <c r="HES91" s="79"/>
      <c r="HET91" s="79"/>
      <c r="HEU91" s="79"/>
      <c r="HEV91" s="79"/>
      <c r="HEW91" s="79"/>
      <c r="HEX91" s="79"/>
      <c r="HEY91" s="79"/>
      <c r="HEZ91" s="79"/>
      <c r="HFA91" s="79"/>
      <c r="HFB91" s="79"/>
      <c r="HFC91" s="79"/>
      <c r="HFD91" s="79"/>
      <c r="HFE91" s="79"/>
      <c r="HFF91" s="79"/>
      <c r="HFG91" s="79"/>
      <c r="HFH91" s="79"/>
      <c r="HFI91" s="79"/>
      <c r="HFJ91" s="79"/>
      <c r="HFK91" s="79"/>
      <c r="HFL91" s="79"/>
      <c r="HFM91" s="79"/>
      <c r="HFN91" s="79"/>
      <c r="HFO91" s="79"/>
      <c r="HFP91" s="79"/>
      <c r="HFQ91" s="79"/>
      <c r="HFR91" s="79"/>
      <c r="HFS91" s="79"/>
      <c r="HFT91" s="79"/>
      <c r="HFU91" s="79"/>
      <c r="HFV91" s="79"/>
      <c r="HFW91" s="79"/>
      <c r="HFX91" s="79"/>
      <c r="HFY91" s="79"/>
      <c r="HFZ91" s="79"/>
      <c r="HGA91" s="79"/>
      <c r="HGB91" s="79"/>
      <c r="HGC91" s="79"/>
      <c r="HGD91" s="79"/>
      <c r="HGE91" s="79"/>
      <c r="HGF91" s="79"/>
      <c r="HGG91" s="79"/>
      <c r="HGH91" s="79"/>
      <c r="HGI91" s="79"/>
      <c r="HGJ91" s="79"/>
      <c r="HGK91" s="79"/>
      <c r="HGL91" s="79"/>
      <c r="HGM91" s="79"/>
      <c r="HGN91" s="79"/>
      <c r="HGO91" s="79"/>
      <c r="HGP91" s="79"/>
      <c r="HGQ91" s="79"/>
      <c r="HGR91" s="79"/>
      <c r="HGS91" s="79"/>
      <c r="HGT91" s="79"/>
      <c r="HGU91" s="79"/>
      <c r="HGV91" s="79"/>
      <c r="HGW91" s="79"/>
      <c r="HGX91" s="79"/>
      <c r="HGY91" s="79"/>
      <c r="HGZ91" s="79"/>
      <c r="HHA91" s="79"/>
      <c r="HHB91" s="79"/>
      <c r="HHC91" s="79"/>
      <c r="HHD91" s="79"/>
      <c r="HHE91" s="79"/>
      <c r="HHF91" s="79"/>
      <c r="HHG91" s="79"/>
      <c r="HHH91" s="79"/>
      <c r="HHI91" s="79"/>
      <c r="HHJ91" s="79"/>
      <c r="HHK91" s="79"/>
      <c r="HHL91" s="79"/>
      <c r="HHM91" s="79"/>
      <c r="HHN91" s="79"/>
      <c r="HHO91" s="79"/>
      <c r="HHP91" s="79"/>
      <c r="HHQ91" s="79"/>
      <c r="HHR91" s="79"/>
      <c r="HHS91" s="79"/>
      <c r="HHT91" s="79"/>
      <c r="HHU91" s="79"/>
      <c r="HHV91" s="79"/>
      <c r="HHW91" s="79"/>
      <c r="HHX91" s="79"/>
      <c r="HHY91" s="79"/>
      <c r="HHZ91" s="79"/>
      <c r="HIA91" s="79"/>
      <c r="HIB91" s="79"/>
      <c r="HIC91" s="79"/>
      <c r="HID91" s="79"/>
      <c r="HIE91" s="79"/>
      <c r="HIF91" s="79"/>
      <c r="HIG91" s="79"/>
      <c r="HIH91" s="79"/>
      <c r="HII91" s="79"/>
      <c r="HIJ91" s="79"/>
      <c r="HIK91" s="79"/>
      <c r="HIL91" s="79"/>
      <c r="HIM91" s="79"/>
      <c r="HIN91" s="79"/>
      <c r="HIO91" s="79"/>
      <c r="HIP91" s="79"/>
      <c r="HIQ91" s="79"/>
      <c r="HIR91" s="79"/>
      <c r="HIS91" s="79"/>
      <c r="HIT91" s="79"/>
      <c r="HIU91" s="79"/>
      <c r="HIV91" s="79"/>
      <c r="HIW91" s="79"/>
      <c r="HIX91" s="79"/>
      <c r="HIY91" s="79"/>
      <c r="HIZ91" s="79"/>
      <c r="HJA91" s="79"/>
      <c r="HJB91" s="79"/>
      <c r="HJC91" s="79"/>
      <c r="HJD91" s="79"/>
      <c r="HJE91" s="79"/>
      <c r="HJF91" s="79"/>
      <c r="HJG91" s="79"/>
      <c r="HJH91" s="79"/>
      <c r="HJI91" s="79"/>
      <c r="HJJ91" s="79"/>
      <c r="HJK91" s="79"/>
      <c r="HJL91" s="79"/>
      <c r="HJM91" s="79"/>
      <c r="HJN91" s="79"/>
      <c r="HJO91" s="79"/>
      <c r="HJP91" s="79"/>
      <c r="HJQ91" s="79"/>
      <c r="HJR91" s="79"/>
      <c r="HJS91" s="79"/>
      <c r="HJT91" s="79"/>
      <c r="HJU91" s="79"/>
      <c r="HJV91" s="79"/>
      <c r="HJW91" s="79"/>
      <c r="HJX91" s="79"/>
      <c r="HJY91" s="79"/>
      <c r="HJZ91" s="79"/>
      <c r="HKA91" s="79"/>
      <c r="HKB91" s="79"/>
      <c r="HKC91" s="79"/>
      <c r="HKD91" s="79"/>
      <c r="HKE91" s="79"/>
      <c r="HKF91" s="79"/>
      <c r="HKG91" s="79"/>
      <c r="HKH91" s="79"/>
      <c r="HKI91" s="79"/>
      <c r="HKJ91" s="79"/>
      <c r="HKK91" s="79"/>
      <c r="HKL91" s="79"/>
      <c r="HKM91" s="79"/>
      <c r="HKN91" s="79"/>
      <c r="HKO91" s="79"/>
      <c r="HKP91" s="79"/>
      <c r="HKQ91" s="79"/>
      <c r="HKR91" s="79"/>
      <c r="HKS91" s="79"/>
      <c r="HKT91" s="79"/>
      <c r="HKU91" s="79"/>
      <c r="HKV91" s="79"/>
      <c r="HKW91" s="79"/>
      <c r="HKX91" s="79"/>
      <c r="HKY91" s="79"/>
      <c r="HKZ91" s="79"/>
      <c r="HLA91" s="79"/>
      <c r="HLB91" s="79"/>
      <c r="HLC91" s="79"/>
      <c r="HLD91" s="79"/>
      <c r="HLE91" s="79"/>
      <c r="HLF91" s="79"/>
      <c r="HLG91" s="79"/>
      <c r="HLH91" s="79"/>
      <c r="HLI91" s="79"/>
      <c r="HLJ91" s="79"/>
      <c r="HLK91" s="79"/>
      <c r="HLL91" s="79"/>
      <c r="HLM91" s="79"/>
      <c r="HLN91" s="79"/>
      <c r="HLO91" s="79"/>
      <c r="HLP91" s="79"/>
      <c r="HLQ91" s="79"/>
      <c r="HLR91" s="79"/>
      <c r="HLS91" s="79"/>
      <c r="HLT91" s="79"/>
      <c r="HLU91" s="79"/>
      <c r="HLV91" s="79"/>
      <c r="HLW91" s="79"/>
      <c r="HLX91" s="79"/>
      <c r="HLY91" s="79"/>
      <c r="HLZ91" s="79"/>
      <c r="HMA91" s="79"/>
      <c r="HMB91" s="79"/>
      <c r="HMC91" s="79"/>
      <c r="HMD91" s="79"/>
      <c r="HME91" s="79"/>
      <c r="HMF91" s="79"/>
      <c r="HMG91" s="79"/>
      <c r="HMH91" s="79"/>
      <c r="HMI91" s="79"/>
      <c r="HMJ91" s="79"/>
      <c r="HMK91" s="79"/>
      <c r="HML91" s="79"/>
      <c r="HMM91" s="79"/>
      <c r="HMN91" s="79"/>
      <c r="HMO91" s="79"/>
      <c r="HMP91" s="79"/>
      <c r="HMQ91" s="79"/>
      <c r="HMR91" s="79"/>
      <c r="HMS91" s="79"/>
      <c r="HMT91" s="79"/>
      <c r="HMU91" s="79"/>
      <c r="HMV91" s="79"/>
      <c r="HMW91" s="79"/>
      <c r="HMX91" s="79"/>
      <c r="HMY91" s="79"/>
      <c r="HMZ91" s="79"/>
      <c r="HNA91" s="79"/>
      <c r="HNB91" s="79"/>
      <c r="HNC91" s="79"/>
      <c r="HND91" s="79"/>
      <c r="HNE91" s="79"/>
      <c r="HNF91" s="79"/>
      <c r="HNG91" s="79"/>
      <c r="HNH91" s="79"/>
      <c r="HNI91" s="79"/>
      <c r="HNJ91" s="79"/>
      <c r="HNK91" s="79"/>
      <c r="HNL91" s="79"/>
      <c r="HNM91" s="79"/>
      <c r="HNN91" s="79"/>
      <c r="HNO91" s="79"/>
      <c r="HNP91" s="79"/>
      <c r="HNQ91" s="79"/>
      <c r="HNR91" s="79"/>
      <c r="HNS91" s="79"/>
      <c r="HNT91" s="79"/>
      <c r="HNU91" s="79"/>
      <c r="HNV91" s="79"/>
      <c r="HNW91" s="79"/>
      <c r="HNX91" s="79"/>
      <c r="HNY91" s="79"/>
      <c r="HNZ91" s="79"/>
      <c r="HOA91" s="79"/>
      <c r="HOB91" s="79"/>
      <c r="HOC91" s="79"/>
      <c r="HOD91" s="79"/>
      <c r="HOE91" s="79"/>
      <c r="HOF91" s="79"/>
      <c r="HOG91" s="79"/>
      <c r="HOH91" s="79"/>
      <c r="HOI91" s="79"/>
      <c r="HOJ91" s="79"/>
      <c r="HOK91" s="79"/>
      <c r="HOL91" s="79"/>
      <c r="HOM91" s="79"/>
      <c r="HON91" s="79"/>
      <c r="HOO91" s="79"/>
      <c r="HOP91" s="79"/>
      <c r="HOQ91" s="79"/>
      <c r="HOR91" s="79"/>
      <c r="HOS91" s="79"/>
      <c r="HOT91" s="79"/>
      <c r="HOU91" s="79"/>
      <c r="HOV91" s="79"/>
      <c r="HOW91" s="79"/>
      <c r="HOX91" s="79"/>
      <c r="HOY91" s="79"/>
      <c r="HOZ91" s="79"/>
      <c r="HPA91" s="79"/>
      <c r="HPB91" s="79"/>
      <c r="HPC91" s="79"/>
      <c r="HPD91" s="79"/>
      <c r="HPE91" s="79"/>
      <c r="HPF91" s="79"/>
      <c r="HPG91" s="79"/>
      <c r="HPH91" s="79"/>
      <c r="HPI91" s="79"/>
      <c r="HPJ91" s="79"/>
      <c r="HPK91" s="79"/>
      <c r="HPL91" s="79"/>
      <c r="HPM91" s="79"/>
      <c r="HPN91" s="79"/>
      <c r="HPO91" s="79"/>
      <c r="HPP91" s="79"/>
      <c r="HPQ91" s="79"/>
      <c r="HPR91" s="79"/>
      <c r="HPS91" s="79"/>
      <c r="HPT91" s="79"/>
      <c r="HPU91" s="79"/>
      <c r="HPV91" s="79"/>
      <c r="HPW91" s="79"/>
      <c r="HPX91" s="79"/>
      <c r="HPY91" s="79"/>
      <c r="HPZ91" s="79"/>
      <c r="HQA91" s="79"/>
      <c r="HQB91" s="79"/>
      <c r="HQC91" s="79"/>
      <c r="HQD91" s="79"/>
      <c r="HQE91" s="79"/>
      <c r="HQF91" s="79"/>
      <c r="HQG91" s="79"/>
      <c r="HQH91" s="79"/>
      <c r="HQI91" s="79"/>
      <c r="HQJ91" s="79"/>
      <c r="HQK91" s="79"/>
      <c r="HQL91" s="79"/>
      <c r="HQM91" s="79"/>
      <c r="HQN91" s="79"/>
      <c r="HQO91" s="79"/>
      <c r="HQP91" s="79"/>
      <c r="HQQ91" s="79"/>
      <c r="HQR91" s="79"/>
      <c r="HQS91" s="79"/>
      <c r="HQT91" s="79"/>
      <c r="HQU91" s="79"/>
      <c r="HQV91" s="79"/>
      <c r="HQW91" s="79"/>
      <c r="HQX91" s="79"/>
      <c r="HQY91" s="79"/>
      <c r="HQZ91" s="79"/>
      <c r="HRA91" s="79"/>
      <c r="HRB91" s="79"/>
      <c r="HRC91" s="79"/>
      <c r="HRD91" s="79"/>
      <c r="HRE91" s="79"/>
      <c r="HRF91" s="79"/>
      <c r="HRG91" s="79"/>
      <c r="HRH91" s="79"/>
      <c r="HRI91" s="79"/>
      <c r="HRJ91" s="79"/>
      <c r="HRK91" s="79"/>
      <c r="HRL91" s="79"/>
      <c r="HRM91" s="79"/>
      <c r="HRN91" s="79"/>
      <c r="HRO91" s="79"/>
      <c r="HRP91" s="79"/>
      <c r="HRQ91" s="79"/>
      <c r="HRR91" s="79"/>
      <c r="HRS91" s="79"/>
      <c r="HRT91" s="79"/>
      <c r="HRU91" s="79"/>
      <c r="HRV91" s="79"/>
      <c r="HRW91" s="79"/>
      <c r="HRX91" s="79"/>
      <c r="HRY91" s="79"/>
      <c r="HRZ91" s="79"/>
      <c r="HSA91" s="79"/>
      <c r="HSB91" s="79"/>
      <c r="HSC91" s="79"/>
      <c r="HSD91" s="79"/>
      <c r="HSE91" s="79"/>
      <c r="HSF91" s="79"/>
      <c r="HSG91" s="79"/>
      <c r="HSH91" s="79"/>
      <c r="HSI91" s="79"/>
      <c r="HSJ91" s="79"/>
      <c r="HSK91" s="79"/>
      <c r="HSL91" s="79"/>
      <c r="HSM91" s="79"/>
      <c r="HSN91" s="79"/>
      <c r="HSO91" s="79"/>
      <c r="HSP91" s="79"/>
      <c r="HSQ91" s="79"/>
      <c r="HSR91" s="79"/>
      <c r="HSS91" s="79"/>
      <c r="HST91" s="79"/>
      <c r="HSU91" s="79"/>
      <c r="HSV91" s="79"/>
      <c r="HSW91" s="79"/>
      <c r="HSX91" s="79"/>
      <c r="HSY91" s="79"/>
      <c r="HSZ91" s="79"/>
      <c r="HTA91" s="79"/>
      <c r="HTB91" s="79"/>
      <c r="HTC91" s="79"/>
      <c r="HTD91" s="79"/>
      <c r="HTE91" s="79"/>
      <c r="HTF91" s="79"/>
      <c r="HTG91" s="79"/>
      <c r="HTH91" s="79"/>
      <c r="HTI91" s="79"/>
      <c r="HTJ91" s="79"/>
      <c r="HTK91" s="79"/>
      <c r="HTL91" s="79"/>
      <c r="HTM91" s="79"/>
      <c r="HTN91" s="79"/>
      <c r="HTO91" s="79"/>
      <c r="HTP91" s="79"/>
      <c r="HTQ91" s="79"/>
      <c r="HTR91" s="79"/>
      <c r="HTS91" s="79"/>
      <c r="HTT91" s="79"/>
      <c r="HTU91" s="79"/>
      <c r="HTV91" s="79"/>
      <c r="HTW91" s="79"/>
      <c r="HTX91" s="79"/>
      <c r="HTY91" s="79"/>
      <c r="HTZ91" s="79"/>
      <c r="HUA91" s="79"/>
      <c r="HUB91" s="79"/>
      <c r="HUC91" s="79"/>
      <c r="HUD91" s="79"/>
      <c r="HUE91" s="79"/>
      <c r="HUF91" s="79"/>
      <c r="HUG91" s="79"/>
      <c r="HUH91" s="79"/>
      <c r="HUI91" s="79"/>
      <c r="HUJ91" s="79"/>
      <c r="HUK91" s="79"/>
      <c r="HUL91" s="79"/>
      <c r="HUM91" s="79"/>
      <c r="HUN91" s="79"/>
      <c r="HUO91" s="79"/>
      <c r="HUP91" s="79"/>
      <c r="HUQ91" s="79"/>
      <c r="HUR91" s="79"/>
      <c r="HUS91" s="79"/>
      <c r="HUT91" s="79"/>
      <c r="HUU91" s="79"/>
      <c r="HUV91" s="79"/>
      <c r="HUW91" s="79"/>
      <c r="HUX91" s="79"/>
      <c r="HUY91" s="79"/>
      <c r="HUZ91" s="79"/>
      <c r="HVA91" s="79"/>
      <c r="HVB91" s="79"/>
      <c r="HVC91" s="79"/>
      <c r="HVD91" s="79"/>
      <c r="HVE91" s="79"/>
      <c r="HVF91" s="79"/>
      <c r="HVG91" s="79"/>
      <c r="HVH91" s="79"/>
      <c r="HVI91" s="79"/>
      <c r="HVJ91" s="79"/>
      <c r="HVK91" s="79"/>
      <c r="HVL91" s="79"/>
      <c r="HVM91" s="79"/>
      <c r="HVN91" s="79"/>
      <c r="HVO91" s="79"/>
      <c r="HVP91" s="79"/>
      <c r="HVQ91" s="79"/>
      <c r="HVR91" s="79"/>
      <c r="HVS91" s="79"/>
      <c r="HVT91" s="79"/>
      <c r="HVU91" s="79"/>
      <c r="HVV91" s="79"/>
      <c r="HVW91" s="79"/>
      <c r="HVX91" s="79"/>
      <c r="HVY91" s="79"/>
      <c r="HVZ91" s="79"/>
      <c r="HWA91" s="79"/>
      <c r="HWB91" s="79"/>
      <c r="HWC91" s="79"/>
      <c r="HWD91" s="79"/>
      <c r="HWE91" s="79"/>
      <c r="HWF91" s="79"/>
      <c r="HWG91" s="79"/>
      <c r="HWH91" s="79"/>
      <c r="HWI91" s="79"/>
      <c r="HWJ91" s="79"/>
      <c r="HWK91" s="79"/>
      <c r="HWL91" s="79"/>
      <c r="HWM91" s="79"/>
      <c r="HWN91" s="79"/>
      <c r="HWO91" s="79"/>
      <c r="HWP91" s="79"/>
      <c r="HWQ91" s="79"/>
      <c r="HWR91" s="79"/>
      <c r="HWS91" s="79"/>
      <c r="HWT91" s="79"/>
      <c r="HWU91" s="79"/>
      <c r="HWV91" s="79"/>
      <c r="HWW91" s="79"/>
      <c r="HWX91" s="79"/>
      <c r="HWY91" s="79"/>
      <c r="HWZ91" s="79"/>
      <c r="HXA91" s="79"/>
      <c r="HXB91" s="79"/>
      <c r="HXC91" s="79"/>
      <c r="HXD91" s="79"/>
      <c r="HXE91" s="79"/>
      <c r="HXF91" s="79"/>
      <c r="HXG91" s="79"/>
      <c r="HXH91" s="79"/>
      <c r="HXI91" s="79"/>
      <c r="HXJ91" s="79"/>
      <c r="HXK91" s="79"/>
      <c r="HXL91" s="79"/>
      <c r="HXM91" s="79"/>
      <c r="HXN91" s="79"/>
      <c r="HXO91" s="79"/>
      <c r="HXP91" s="79"/>
      <c r="HXQ91" s="79"/>
      <c r="HXR91" s="79"/>
      <c r="HXS91" s="79"/>
      <c r="HXT91" s="79"/>
      <c r="HXU91" s="79"/>
      <c r="HXV91" s="79"/>
      <c r="HXW91" s="79"/>
      <c r="HXX91" s="79"/>
      <c r="HXY91" s="79"/>
      <c r="HXZ91" s="79"/>
      <c r="HYA91" s="79"/>
      <c r="HYB91" s="79"/>
      <c r="HYC91" s="79"/>
      <c r="HYD91" s="79"/>
      <c r="HYE91" s="79"/>
      <c r="HYF91" s="79"/>
      <c r="HYG91" s="79"/>
      <c r="HYH91" s="79"/>
      <c r="HYI91" s="79"/>
      <c r="HYJ91" s="79"/>
      <c r="HYK91" s="79"/>
      <c r="HYL91" s="79"/>
      <c r="HYM91" s="79"/>
      <c r="HYN91" s="79"/>
      <c r="HYO91" s="79"/>
      <c r="HYP91" s="79"/>
      <c r="HYQ91" s="79"/>
      <c r="HYR91" s="79"/>
      <c r="HYS91" s="79"/>
      <c r="HYT91" s="79"/>
      <c r="HYU91" s="79"/>
      <c r="HYV91" s="79"/>
      <c r="HYW91" s="79"/>
      <c r="HYX91" s="79"/>
      <c r="HYY91" s="79"/>
      <c r="HYZ91" s="79"/>
      <c r="HZA91" s="79"/>
      <c r="HZB91" s="79"/>
      <c r="HZC91" s="79"/>
      <c r="HZD91" s="79"/>
      <c r="HZE91" s="79"/>
      <c r="HZF91" s="79"/>
      <c r="HZG91" s="79"/>
      <c r="HZH91" s="79"/>
      <c r="HZI91" s="79"/>
      <c r="HZJ91" s="79"/>
      <c r="HZK91" s="79"/>
      <c r="HZL91" s="79"/>
      <c r="HZM91" s="79"/>
      <c r="HZN91" s="79"/>
      <c r="HZO91" s="79"/>
      <c r="HZP91" s="79"/>
      <c r="HZQ91" s="79"/>
      <c r="HZR91" s="79"/>
      <c r="HZS91" s="79"/>
      <c r="HZT91" s="79"/>
      <c r="HZU91" s="79"/>
      <c r="HZV91" s="79"/>
      <c r="HZW91" s="79"/>
      <c r="HZX91" s="79"/>
      <c r="HZY91" s="79"/>
      <c r="HZZ91" s="79"/>
      <c r="IAA91" s="79"/>
      <c r="IAB91" s="79"/>
      <c r="IAC91" s="79"/>
      <c r="IAD91" s="79"/>
      <c r="IAE91" s="79"/>
      <c r="IAF91" s="79"/>
      <c r="IAG91" s="79"/>
      <c r="IAH91" s="79"/>
      <c r="IAI91" s="79"/>
      <c r="IAJ91" s="79"/>
      <c r="IAK91" s="79"/>
      <c r="IAL91" s="79"/>
      <c r="IAM91" s="79"/>
      <c r="IAN91" s="79"/>
      <c r="IAO91" s="79"/>
      <c r="IAP91" s="79"/>
      <c r="IAQ91" s="79"/>
      <c r="IAR91" s="79"/>
      <c r="IAS91" s="79"/>
      <c r="IAT91" s="79"/>
      <c r="IAU91" s="79"/>
      <c r="IAV91" s="79"/>
      <c r="IAW91" s="79"/>
      <c r="IAX91" s="79"/>
      <c r="IAY91" s="79"/>
      <c r="IAZ91" s="79"/>
      <c r="IBA91" s="79"/>
      <c r="IBB91" s="79"/>
      <c r="IBC91" s="79"/>
      <c r="IBD91" s="79"/>
      <c r="IBE91" s="79"/>
      <c r="IBF91" s="79"/>
      <c r="IBG91" s="79"/>
      <c r="IBH91" s="79"/>
      <c r="IBI91" s="79"/>
      <c r="IBJ91" s="79"/>
      <c r="IBK91" s="79"/>
      <c r="IBL91" s="79"/>
      <c r="IBM91" s="79"/>
      <c r="IBN91" s="79"/>
      <c r="IBO91" s="79"/>
      <c r="IBP91" s="79"/>
      <c r="IBQ91" s="79"/>
      <c r="IBR91" s="79"/>
      <c r="IBS91" s="79"/>
      <c r="IBT91" s="79"/>
      <c r="IBU91" s="79"/>
      <c r="IBV91" s="79"/>
      <c r="IBW91" s="79"/>
      <c r="IBX91" s="79"/>
      <c r="IBY91" s="79"/>
      <c r="IBZ91" s="79"/>
      <c r="ICA91" s="79"/>
      <c r="ICB91" s="79"/>
      <c r="ICC91" s="79"/>
      <c r="ICD91" s="79"/>
      <c r="ICE91" s="79"/>
      <c r="ICF91" s="79"/>
      <c r="ICG91" s="79"/>
      <c r="ICH91" s="79"/>
      <c r="ICI91" s="79"/>
      <c r="ICJ91" s="79"/>
      <c r="ICK91" s="79"/>
      <c r="ICL91" s="79"/>
      <c r="ICM91" s="79"/>
      <c r="ICN91" s="79"/>
      <c r="ICO91" s="79"/>
      <c r="ICP91" s="79"/>
      <c r="ICQ91" s="79"/>
      <c r="ICR91" s="79"/>
      <c r="ICS91" s="79"/>
      <c r="ICT91" s="79"/>
      <c r="ICU91" s="79"/>
      <c r="ICV91" s="79"/>
      <c r="ICW91" s="79"/>
      <c r="ICX91" s="79"/>
      <c r="ICY91" s="79"/>
      <c r="ICZ91" s="79"/>
      <c r="IDA91" s="79"/>
      <c r="IDB91" s="79"/>
      <c r="IDC91" s="79"/>
      <c r="IDD91" s="79"/>
      <c r="IDE91" s="79"/>
      <c r="IDF91" s="79"/>
      <c r="IDG91" s="79"/>
      <c r="IDH91" s="79"/>
      <c r="IDI91" s="79"/>
      <c r="IDJ91" s="79"/>
      <c r="IDK91" s="79"/>
      <c r="IDL91" s="79"/>
      <c r="IDM91" s="79"/>
      <c r="IDN91" s="79"/>
      <c r="IDO91" s="79"/>
      <c r="IDP91" s="79"/>
      <c r="IDQ91" s="79"/>
      <c r="IDR91" s="79"/>
      <c r="IDS91" s="79"/>
      <c r="IDT91" s="79"/>
      <c r="IDU91" s="79"/>
      <c r="IDV91" s="79"/>
      <c r="IDW91" s="79"/>
      <c r="IDX91" s="79"/>
      <c r="IDY91" s="79"/>
      <c r="IDZ91" s="79"/>
      <c r="IEA91" s="79"/>
      <c r="IEB91" s="79"/>
      <c r="IEC91" s="79"/>
      <c r="IED91" s="79"/>
      <c r="IEE91" s="79"/>
      <c r="IEF91" s="79"/>
      <c r="IEG91" s="79"/>
      <c r="IEH91" s="79"/>
      <c r="IEI91" s="79"/>
      <c r="IEJ91" s="79"/>
      <c r="IEK91" s="79"/>
      <c r="IEL91" s="79"/>
      <c r="IEM91" s="79"/>
      <c r="IEN91" s="79"/>
      <c r="IEO91" s="79"/>
      <c r="IEP91" s="79"/>
      <c r="IEQ91" s="79"/>
      <c r="IER91" s="79"/>
      <c r="IES91" s="79"/>
      <c r="IET91" s="79"/>
      <c r="IEU91" s="79"/>
      <c r="IEV91" s="79"/>
      <c r="IEW91" s="79"/>
      <c r="IEX91" s="79"/>
      <c r="IEY91" s="79"/>
      <c r="IEZ91" s="79"/>
      <c r="IFA91" s="79"/>
      <c r="IFB91" s="79"/>
      <c r="IFC91" s="79"/>
      <c r="IFD91" s="79"/>
      <c r="IFE91" s="79"/>
      <c r="IFF91" s="79"/>
      <c r="IFG91" s="79"/>
      <c r="IFH91" s="79"/>
      <c r="IFI91" s="79"/>
      <c r="IFJ91" s="79"/>
      <c r="IFK91" s="79"/>
      <c r="IFL91" s="79"/>
      <c r="IFM91" s="79"/>
      <c r="IFN91" s="79"/>
      <c r="IFO91" s="79"/>
      <c r="IFP91" s="79"/>
      <c r="IFQ91" s="79"/>
      <c r="IFR91" s="79"/>
      <c r="IFS91" s="79"/>
      <c r="IFT91" s="79"/>
      <c r="IFU91" s="79"/>
      <c r="IFV91" s="79"/>
      <c r="IFW91" s="79"/>
      <c r="IFX91" s="79"/>
      <c r="IFY91" s="79"/>
      <c r="IFZ91" s="79"/>
      <c r="IGA91" s="79"/>
      <c r="IGB91" s="79"/>
      <c r="IGC91" s="79"/>
      <c r="IGD91" s="79"/>
      <c r="IGE91" s="79"/>
      <c r="IGF91" s="79"/>
      <c r="IGG91" s="79"/>
      <c r="IGH91" s="79"/>
      <c r="IGI91" s="79"/>
      <c r="IGJ91" s="79"/>
      <c r="IGK91" s="79"/>
      <c r="IGL91" s="79"/>
      <c r="IGM91" s="79"/>
      <c r="IGN91" s="79"/>
      <c r="IGO91" s="79"/>
      <c r="IGP91" s="79"/>
      <c r="IGQ91" s="79"/>
      <c r="IGR91" s="79"/>
      <c r="IGS91" s="79"/>
      <c r="IGT91" s="79"/>
      <c r="IGU91" s="79"/>
      <c r="IGV91" s="79"/>
      <c r="IGW91" s="79"/>
      <c r="IGX91" s="79"/>
      <c r="IGY91" s="79"/>
      <c r="IGZ91" s="79"/>
      <c r="IHA91" s="79"/>
      <c r="IHB91" s="79"/>
      <c r="IHC91" s="79"/>
      <c r="IHD91" s="79"/>
      <c r="IHE91" s="79"/>
      <c r="IHF91" s="79"/>
      <c r="IHG91" s="79"/>
      <c r="IHH91" s="79"/>
      <c r="IHI91" s="79"/>
      <c r="IHJ91" s="79"/>
      <c r="IHK91" s="79"/>
      <c r="IHL91" s="79"/>
      <c r="IHM91" s="79"/>
      <c r="IHN91" s="79"/>
      <c r="IHO91" s="79"/>
      <c r="IHP91" s="79"/>
      <c r="IHQ91" s="79"/>
      <c r="IHR91" s="79"/>
      <c r="IHS91" s="79"/>
      <c r="IHT91" s="79"/>
      <c r="IHU91" s="79"/>
      <c r="IHV91" s="79"/>
      <c r="IHW91" s="79"/>
      <c r="IHX91" s="79"/>
      <c r="IHY91" s="79"/>
      <c r="IHZ91" s="79"/>
      <c r="IIA91" s="79"/>
      <c r="IIB91" s="79"/>
      <c r="IIC91" s="79"/>
      <c r="IID91" s="79"/>
      <c r="IIE91" s="79"/>
      <c r="IIF91" s="79"/>
      <c r="IIG91" s="79"/>
      <c r="IIH91" s="79"/>
      <c r="III91" s="79"/>
      <c r="IIJ91" s="79"/>
      <c r="IIK91" s="79"/>
      <c r="IIL91" s="79"/>
      <c r="IIM91" s="79"/>
      <c r="IIN91" s="79"/>
      <c r="IIO91" s="79"/>
      <c r="IIP91" s="79"/>
      <c r="IIQ91" s="79"/>
      <c r="IIR91" s="79"/>
      <c r="IIS91" s="79"/>
      <c r="IIT91" s="79"/>
      <c r="IIU91" s="79"/>
      <c r="IIV91" s="79"/>
      <c r="IIW91" s="79"/>
      <c r="IIX91" s="79"/>
      <c r="IIY91" s="79"/>
      <c r="IIZ91" s="79"/>
      <c r="IJA91" s="79"/>
      <c r="IJB91" s="79"/>
      <c r="IJC91" s="79"/>
      <c r="IJD91" s="79"/>
      <c r="IJE91" s="79"/>
      <c r="IJF91" s="79"/>
      <c r="IJG91" s="79"/>
      <c r="IJH91" s="79"/>
      <c r="IJI91" s="79"/>
      <c r="IJJ91" s="79"/>
      <c r="IJK91" s="79"/>
      <c r="IJL91" s="79"/>
      <c r="IJM91" s="79"/>
      <c r="IJN91" s="79"/>
      <c r="IJO91" s="79"/>
      <c r="IJP91" s="79"/>
      <c r="IJQ91" s="79"/>
      <c r="IJR91" s="79"/>
      <c r="IJS91" s="79"/>
      <c r="IJT91" s="79"/>
      <c r="IJU91" s="79"/>
      <c r="IJV91" s="79"/>
      <c r="IJW91" s="79"/>
      <c r="IJX91" s="79"/>
      <c r="IJY91" s="79"/>
      <c r="IJZ91" s="79"/>
      <c r="IKA91" s="79"/>
      <c r="IKB91" s="79"/>
      <c r="IKC91" s="79"/>
      <c r="IKD91" s="79"/>
      <c r="IKE91" s="79"/>
      <c r="IKF91" s="79"/>
      <c r="IKG91" s="79"/>
      <c r="IKH91" s="79"/>
      <c r="IKI91" s="79"/>
      <c r="IKJ91" s="79"/>
      <c r="IKK91" s="79"/>
      <c r="IKL91" s="79"/>
      <c r="IKM91" s="79"/>
      <c r="IKN91" s="79"/>
      <c r="IKO91" s="79"/>
      <c r="IKP91" s="79"/>
      <c r="IKQ91" s="79"/>
      <c r="IKR91" s="79"/>
      <c r="IKS91" s="79"/>
      <c r="IKT91" s="79"/>
      <c r="IKU91" s="79"/>
      <c r="IKV91" s="79"/>
      <c r="IKW91" s="79"/>
      <c r="IKX91" s="79"/>
      <c r="IKY91" s="79"/>
      <c r="IKZ91" s="79"/>
      <c r="ILA91" s="79"/>
      <c r="ILB91" s="79"/>
      <c r="ILC91" s="79"/>
      <c r="ILD91" s="79"/>
      <c r="ILE91" s="79"/>
      <c r="ILF91" s="79"/>
      <c r="ILG91" s="79"/>
      <c r="ILH91" s="79"/>
      <c r="ILI91" s="79"/>
      <c r="ILJ91" s="79"/>
      <c r="ILK91" s="79"/>
      <c r="ILL91" s="79"/>
      <c r="ILM91" s="79"/>
      <c r="ILN91" s="79"/>
      <c r="ILO91" s="79"/>
      <c r="ILP91" s="79"/>
      <c r="ILQ91" s="79"/>
      <c r="ILR91" s="79"/>
      <c r="ILS91" s="79"/>
      <c r="ILT91" s="79"/>
      <c r="ILU91" s="79"/>
      <c r="ILV91" s="79"/>
      <c r="ILW91" s="79"/>
      <c r="ILX91" s="79"/>
      <c r="ILY91" s="79"/>
      <c r="ILZ91" s="79"/>
      <c r="IMA91" s="79"/>
      <c r="IMB91" s="79"/>
      <c r="IMC91" s="79"/>
      <c r="IMD91" s="79"/>
      <c r="IME91" s="79"/>
      <c r="IMF91" s="79"/>
      <c r="IMG91" s="79"/>
      <c r="IMH91" s="79"/>
      <c r="IMI91" s="79"/>
      <c r="IMJ91" s="79"/>
      <c r="IMK91" s="79"/>
      <c r="IML91" s="79"/>
      <c r="IMM91" s="79"/>
      <c r="IMN91" s="79"/>
      <c r="IMO91" s="79"/>
      <c r="IMP91" s="79"/>
      <c r="IMQ91" s="79"/>
      <c r="IMR91" s="79"/>
      <c r="IMS91" s="79"/>
      <c r="IMT91" s="79"/>
      <c r="IMU91" s="79"/>
      <c r="IMV91" s="79"/>
      <c r="IMW91" s="79"/>
      <c r="IMX91" s="79"/>
      <c r="IMY91" s="79"/>
      <c r="IMZ91" s="79"/>
      <c r="INA91" s="79"/>
      <c r="INB91" s="79"/>
      <c r="INC91" s="79"/>
      <c r="IND91" s="79"/>
      <c r="INE91" s="79"/>
      <c r="INF91" s="79"/>
      <c r="ING91" s="79"/>
      <c r="INH91" s="79"/>
      <c r="INI91" s="79"/>
      <c r="INJ91" s="79"/>
      <c r="INK91" s="79"/>
      <c r="INL91" s="79"/>
      <c r="INM91" s="79"/>
      <c r="INN91" s="79"/>
      <c r="INO91" s="79"/>
      <c r="INP91" s="79"/>
      <c r="INQ91" s="79"/>
      <c r="INR91" s="79"/>
      <c r="INS91" s="79"/>
      <c r="INT91" s="79"/>
      <c r="INU91" s="79"/>
      <c r="INV91" s="79"/>
      <c r="INW91" s="79"/>
      <c r="INX91" s="79"/>
      <c r="INY91" s="79"/>
      <c r="INZ91" s="79"/>
      <c r="IOA91" s="79"/>
      <c r="IOB91" s="79"/>
      <c r="IOC91" s="79"/>
      <c r="IOD91" s="79"/>
      <c r="IOE91" s="79"/>
      <c r="IOF91" s="79"/>
      <c r="IOG91" s="79"/>
      <c r="IOH91" s="79"/>
      <c r="IOI91" s="79"/>
      <c r="IOJ91" s="79"/>
      <c r="IOK91" s="79"/>
      <c r="IOL91" s="79"/>
      <c r="IOM91" s="79"/>
      <c r="ION91" s="79"/>
      <c r="IOO91" s="79"/>
      <c r="IOP91" s="79"/>
      <c r="IOQ91" s="79"/>
      <c r="IOR91" s="79"/>
      <c r="IOS91" s="79"/>
      <c r="IOT91" s="79"/>
      <c r="IOU91" s="79"/>
      <c r="IOV91" s="79"/>
      <c r="IOW91" s="79"/>
      <c r="IOX91" s="79"/>
      <c r="IOY91" s="79"/>
      <c r="IOZ91" s="79"/>
      <c r="IPA91" s="79"/>
      <c r="IPB91" s="79"/>
      <c r="IPC91" s="79"/>
      <c r="IPD91" s="79"/>
      <c r="IPE91" s="79"/>
      <c r="IPF91" s="79"/>
      <c r="IPG91" s="79"/>
      <c r="IPH91" s="79"/>
      <c r="IPI91" s="79"/>
      <c r="IPJ91" s="79"/>
      <c r="IPK91" s="79"/>
      <c r="IPL91" s="79"/>
      <c r="IPM91" s="79"/>
      <c r="IPN91" s="79"/>
      <c r="IPO91" s="79"/>
      <c r="IPP91" s="79"/>
      <c r="IPQ91" s="79"/>
      <c r="IPR91" s="79"/>
      <c r="IPS91" s="79"/>
      <c r="IPT91" s="79"/>
      <c r="IPU91" s="79"/>
      <c r="IPV91" s="79"/>
      <c r="IPW91" s="79"/>
      <c r="IPX91" s="79"/>
      <c r="IPY91" s="79"/>
      <c r="IPZ91" s="79"/>
      <c r="IQA91" s="79"/>
      <c r="IQB91" s="79"/>
      <c r="IQC91" s="79"/>
      <c r="IQD91" s="79"/>
      <c r="IQE91" s="79"/>
      <c r="IQF91" s="79"/>
      <c r="IQG91" s="79"/>
      <c r="IQH91" s="79"/>
      <c r="IQI91" s="79"/>
      <c r="IQJ91" s="79"/>
      <c r="IQK91" s="79"/>
      <c r="IQL91" s="79"/>
      <c r="IQM91" s="79"/>
      <c r="IQN91" s="79"/>
      <c r="IQO91" s="79"/>
      <c r="IQP91" s="79"/>
      <c r="IQQ91" s="79"/>
      <c r="IQR91" s="79"/>
      <c r="IQS91" s="79"/>
      <c r="IQT91" s="79"/>
      <c r="IQU91" s="79"/>
      <c r="IQV91" s="79"/>
      <c r="IQW91" s="79"/>
      <c r="IQX91" s="79"/>
      <c r="IQY91" s="79"/>
      <c r="IQZ91" s="79"/>
      <c r="IRA91" s="79"/>
      <c r="IRB91" s="79"/>
      <c r="IRC91" s="79"/>
      <c r="IRD91" s="79"/>
      <c r="IRE91" s="79"/>
      <c r="IRF91" s="79"/>
      <c r="IRG91" s="79"/>
      <c r="IRH91" s="79"/>
      <c r="IRI91" s="79"/>
      <c r="IRJ91" s="79"/>
      <c r="IRK91" s="79"/>
      <c r="IRL91" s="79"/>
      <c r="IRM91" s="79"/>
      <c r="IRN91" s="79"/>
      <c r="IRO91" s="79"/>
      <c r="IRP91" s="79"/>
      <c r="IRQ91" s="79"/>
      <c r="IRR91" s="79"/>
      <c r="IRS91" s="79"/>
      <c r="IRT91" s="79"/>
      <c r="IRU91" s="79"/>
      <c r="IRV91" s="79"/>
      <c r="IRW91" s="79"/>
      <c r="IRX91" s="79"/>
      <c r="IRY91" s="79"/>
      <c r="IRZ91" s="79"/>
      <c r="ISA91" s="79"/>
      <c r="ISB91" s="79"/>
      <c r="ISC91" s="79"/>
      <c r="ISD91" s="79"/>
      <c r="ISE91" s="79"/>
      <c r="ISF91" s="79"/>
      <c r="ISG91" s="79"/>
      <c r="ISH91" s="79"/>
      <c r="ISI91" s="79"/>
      <c r="ISJ91" s="79"/>
      <c r="ISK91" s="79"/>
      <c r="ISL91" s="79"/>
      <c r="ISM91" s="79"/>
      <c r="ISN91" s="79"/>
      <c r="ISO91" s="79"/>
      <c r="ISP91" s="79"/>
      <c r="ISQ91" s="79"/>
      <c r="ISR91" s="79"/>
      <c r="ISS91" s="79"/>
      <c r="IST91" s="79"/>
      <c r="ISU91" s="79"/>
      <c r="ISV91" s="79"/>
      <c r="ISW91" s="79"/>
      <c r="ISX91" s="79"/>
      <c r="ISY91" s="79"/>
      <c r="ISZ91" s="79"/>
      <c r="ITA91" s="79"/>
      <c r="ITB91" s="79"/>
      <c r="ITC91" s="79"/>
      <c r="ITD91" s="79"/>
      <c r="ITE91" s="79"/>
      <c r="ITF91" s="79"/>
      <c r="ITG91" s="79"/>
      <c r="ITH91" s="79"/>
      <c r="ITI91" s="79"/>
      <c r="ITJ91" s="79"/>
      <c r="ITK91" s="79"/>
      <c r="ITL91" s="79"/>
      <c r="ITM91" s="79"/>
      <c r="ITN91" s="79"/>
      <c r="ITO91" s="79"/>
      <c r="ITP91" s="79"/>
      <c r="ITQ91" s="79"/>
      <c r="ITR91" s="79"/>
      <c r="ITS91" s="79"/>
      <c r="ITT91" s="79"/>
      <c r="ITU91" s="79"/>
      <c r="ITV91" s="79"/>
      <c r="ITW91" s="79"/>
      <c r="ITX91" s="79"/>
      <c r="ITY91" s="79"/>
      <c r="ITZ91" s="79"/>
      <c r="IUA91" s="79"/>
      <c r="IUB91" s="79"/>
      <c r="IUC91" s="79"/>
      <c r="IUD91" s="79"/>
      <c r="IUE91" s="79"/>
      <c r="IUF91" s="79"/>
      <c r="IUG91" s="79"/>
      <c r="IUH91" s="79"/>
      <c r="IUI91" s="79"/>
      <c r="IUJ91" s="79"/>
      <c r="IUK91" s="79"/>
      <c r="IUL91" s="79"/>
      <c r="IUM91" s="79"/>
      <c r="IUN91" s="79"/>
      <c r="IUO91" s="79"/>
      <c r="IUP91" s="79"/>
      <c r="IUQ91" s="79"/>
      <c r="IUR91" s="79"/>
      <c r="IUS91" s="79"/>
      <c r="IUT91" s="79"/>
      <c r="IUU91" s="79"/>
      <c r="IUV91" s="79"/>
      <c r="IUW91" s="79"/>
      <c r="IUX91" s="79"/>
      <c r="IUY91" s="79"/>
      <c r="IUZ91" s="79"/>
      <c r="IVA91" s="79"/>
      <c r="IVB91" s="79"/>
      <c r="IVC91" s="79"/>
      <c r="IVD91" s="79"/>
      <c r="IVE91" s="79"/>
      <c r="IVF91" s="79"/>
      <c r="IVG91" s="79"/>
      <c r="IVH91" s="79"/>
      <c r="IVI91" s="79"/>
      <c r="IVJ91" s="79"/>
      <c r="IVK91" s="79"/>
      <c r="IVL91" s="79"/>
      <c r="IVM91" s="79"/>
      <c r="IVN91" s="79"/>
      <c r="IVO91" s="79"/>
      <c r="IVP91" s="79"/>
      <c r="IVQ91" s="79"/>
      <c r="IVR91" s="79"/>
      <c r="IVS91" s="79"/>
      <c r="IVT91" s="79"/>
      <c r="IVU91" s="79"/>
      <c r="IVV91" s="79"/>
      <c r="IVW91" s="79"/>
      <c r="IVX91" s="79"/>
      <c r="IVY91" s="79"/>
      <c r="IVZ91" s="79"/>
      <c r="IWA91" s="79"/>
      <c r="IWB91" s="79"/>
      <c r="IWC91" s="79"/>
      <c r="IWD91" s="79"/>
      <c r="IWE91" s="79"/>
      <c r="IWF91" s="79"/>
      <c r="IWG91" s="79"/>
      <c r="IWH91" s="79"/>
      <c r="IWI91" s="79"/>
      <c r="IWJ91" s="79"/>
      <c r="IWK91" s="79"/>
      <c r="IWL91" s="79"/>
      <c r="IWM91" s="79"/>
      <c r="IWN91" s="79"/>
      <c r="IWO91" s="79"/>
      <c r="IWP91" s="79"/>
      <c r="IWQ91" s="79"/>
      <c r="IWR91" s="79"/>
      <c r="IWS91" s="79"/>
      <c r="IWT91" s="79"/>
      <c r="IWU91" s="79"/>
      <c r="IWV91" s="79"/>
      <c r="IWW91" s="79"/>
      <c r="IWX91" s="79"/>
      <c r="IWY91" s="79"/>
      <c r="IWZ91" s="79"/>
      <c r="IXA91" s="79"/>
      <c r="IXB91" s="79"/>
      <c r="IXC91" s="79"/>
      <c r="IXD91" s="79"/>
      <c r="IXE91" s="79"/>
      <c r="IXF91" s="79"/>
      <c r="IXG91" s="79"/>
      <c r="IXH91" s="79"/>
      <c r="IXI91" s="79"/>
      <c r="IXJ91" s="79"/>
      <c r="IXK91" s="79"/>
      <c r="IXL91" s="79"/>
      <c r="IXM91" s="79"/>
      <c r="IXN91" s="79"/>
      <c r="IXO91" s="79"/>
      <c r="IXP91" s="79"/>
      <c r="IXQ91" s="79"/>
      <c r="IXR91" s="79"/>
      <c r="IXS91" s="79"/>
      <c r="IXT91" s="79"/>
      <c r="IXU91" s="79"/>
      <c r="IXV91" s="79"/>
      <c r="IXW91" s="79"/>
      <c r="IXX91" s="79"/>
      <c r="IXY91" s="79"/>
      <c r="IXZ91" s="79"/>
      <c r="IYA91" s="79"/>
      <c r="IYB91" s="79"/>
      <c r="IYC91" s="79"/>
      <c r="IYD91" s="79"/>
      <c r="IYE91" s="79"/>
      <c r="IYF91" s="79"/>
      <c r="IYG91" s="79"/>
      <c r="IYH91" s="79"/>
      <c r="IYI91" s="79"/>
      <c r="IYJ91" s="79"/>
      <c r="IYK91" s="79"/>
      <c r="IYL91" s="79"/>
      <c r="IYM91" s="79"/>
      <c r="IYN91" s="79"/>
      <c r="IYO91" s="79"/>
      <c r="IYP91" s="79"/>
      <c r="IYQ91" s="79"/>
      <c r="IYR91" s="79"/>
      <c r="IYS91" s="79"/>
      <c r="IYT91" s="79"/>
      <c r="IYU91" s="79"/>
      <c r="IYV91" s="79"/>
      <c r="IYW91" s="79"/>
      <c r="IYX91" s="79"/>
      <c r="IYY91" s="79"/>
      <c r="IYZ91" s="79"/>
      <c r="IZA91" s="79"/>
      <c r="IZB91" s="79"/>
      <c r="IZC91" s="79"/>
      <c r="IZD91" s="79"/>
      <c r="IZE91" s="79"/>
      <c r="IZF91" s="79"/>
      <c r="IZG91" s="79"/>
      <c r="IZH91" s="79"/>
      <c r="IZI91" s="79"/>
      <c r="IZJ91" s="79"/>
      <c r="IZK91" s="79"/>
      <c r="IZL91" s="79"/>
      <c r="IZM91" s="79"/>
      <c r="IZN91" s="79"/>
      <c r="IZO91" s="79"/>
      <c r="IZP91" s="79"/>
      <c r="IZQ91" s="79"/>
      <c r="IZR91" s="79"/>
      <c r="IZS91" s="79"/>
      <c r="IZT91" s="79"/>
      <c r="IZU91" s="79"/>
      <c r="IZV91" s="79"/>
      <c r="IZW91" s="79"/>
      <c r="IZX91" s="79"/>
      <c r="IZY91" s="79"/>
      <c r="IZZ91" s="79"/>
      <c r="JAA91" s="79"/>
      <c r="JAB91" s="79"/>
      <c r="JAC91" s="79"/>
      <c r="JAD91" s="79"/>
      <c r="JAE91" s="79"/>
      <c r="JAF91" s="79"/>
      <c r="JAG91" s="79"/>
      <c r="JAH91" s="79"/>
      <c r="JAI91" s="79"/>
      <c r="JAJ91" s="79"/>
      <c r="JAK91" s="79"/>
      <c r="JAL91" s="79"/>
      <c r="JAM91" s="79"/>
      <c r="JAN91" s="79"/>
      <c r="JAO91" s="79"/>
      <c r="JAP91" s="79"/>
      <c r="JAQ91" s="79"/>
      <c r="JAR91" s="79"/>
      <c r="JAS91" s="79"/>
      <c r="JAT91" s="79"/>
      <c r="JAU91" s="79"/>
      <c r="JAV91" s="79"/>
      <c r="JAW91" s="79"/>
      <c r="JAX91" s="79"/>
      <c r="JAY91" s="79"/>
      <c r="JAZ91" s="79"/>
      <c r="JBA91" s="79"/>
      <c r="JBB91" s="79"/>
      <c r="JBC91" s="79"/>
      <c r="JBD91" s="79"/>
      <c r="JBE91" s="79"/>
      <c r="JBF91" s="79"/>
      <c r="JBG91" s="79"/>
      <c r="JBH91" s="79"/>
      <c r="JBI91" s="79"/>
      <c r="JBJ91" s="79"/>
      <c r="JBK91" s="79"/>
      <c r="JBL91" s="79"/>
      <c r="JBM91" s="79"/>
      <c r="JBN91" s="79"/>
      <c r="JBO91" s="79"/>
      <c r="JBP91" s="79"/>
      <c r="JBQ91" s="79"/>
      <c r="JBR91" s="79"/>
      <c r="JBS91" s="79"/>
      <c r="JBT91" s="79"/>
      <c r="JBU91" s="79"/>
      <c r="JBV91" s="79"/>
      <c r="JBW91" s="79"/>
      <c r="JBX91" s="79"/>
      <c r="JBY91" s="79"/>
      <c r="JBZ91" s="79"/>
      <c r="JCA91" s="79"/>
      <c r="JCB91" s="79"/>
      <c r="JCC91" s="79"/>
      <c r="JCD91" s="79"/>
      <c r="JCE91" s="79"/>
      <c r="JCF91" s="79"/>
      <c r="JCG91" s="79"/>
      <c r="JCH91" s="79"/>
      <c r="JCI91" s="79"/>
      <c r="JCJ91" s="79"/>
      <c r="JCK91" s="79"/>
      <c r="JCL91" s="79"/>
      <c r="JCM91" s="79"/>
      <c r="JCN91" s="79"/>
      <c r="JCO91" s="79"/>
      <c r="JCP91" s="79"/>
      <c r="JCQ91" s="79"/>
      <c r="JCR91" s="79"/>
      <c r="JCS91" s="79"/>
      <c r="JCT91" s="79"/>
      <c r="JCU91" s="79"/>
      <c r="JCV91" s="79"/>
      <c r="JCW91" s="79"/>
      <c r="JCX91" s="79"/>
      <c r="JCY91" s="79"/>
      <c r="JCZ91" s="79"/>
      <c r="JDA91" s="79"/>
      <c r="JDB91" s="79"/>
      <c r="JDC91" s="79"/>
      <c r="JDD91" s="79"/>
      <c r="JDE91" s="79"/>
      <c r="JDF91" s="79"/>
      <c r="JDG91" s="79"/>
      <c r="JDH91" s="79"/>
      <c r="JDI91" s="79"/>
      <c r="JDJ91" s="79"/>
      <c r="JDK91" s="79"/>
      <c r="JDL91" s="79"/>
      <c r="JDM91" s="79"/>
      <c r="JDN91" s="79"/>
      <c r="JDO91" s="79"/>
      <c r="JDP91" s="79"/>
      <c r="JDQ91" s="79"/>
      <c r="JDR91" s="79"/>
      <c r="JDS91" s="79"/>
      <c r="JDT91" s="79"/>
      <c r="JDU91" s="79"/>
      <c r="JDV91" s="79"/>
      <c r="JDW91" s="79"/>
      <c r="JDX91" s="79"/>
      <c r="JDY91" s="79"/>
      <c r="JDZ91" s="79"/>
      <c r="JEA91" s="79"/>
      <c r="JEB91" s="79"/>
      <c r="JEC91" s="79"/>
      <c r="JED91" s="79"/>
      <c r="JEE91" s="79"/>
      <c r="JEF91" s="79"/>
      <c r="JEG91" s="79"/>
      <c r="JEH91" s="79"/>
      <c r="JEI91" s="79"/>
      <c r="JEJ91" s="79"/>
      <c r="JEK91" s="79"/>
      <c r="JEL91" s="79"/>
      <c r="JEM91" s="79"/>
      <c r="JEN91" s="79"/>
      <c r="JEO91" s="79"/>
      <c r="JEP91" s="79"/>
      <c r="JEQ91" s="79"/>
      <c r="JER91" s="79"/>
      <c r="JES91" s="79"/>
      <c r="JET91" s="79"/>
      <c r="JEU91" s="79"/>
      <c r="JEV91" s="79"/>
      <c r="JEW91" s="79"/>
      <c r="JEX91" s="79"/>
      <c r="JEY91" s="79"/>
      <c r="JEZ91" s="79"/>
      <c r="JFA91" s="79"/>
      <c r="JFB91" s="79"/>
      <c r="JFC91" s="79"/>
      <c r="JFD91" s="79"/>
      <c r="JFE91" s="79"/>
      <c r="JFF91" s="79"/>
      <c r="JFG91" s="79"/>
      <c r="JFH91" s="79"/>
      <c r="JFI91" s="79"/>
      <c r="JFJ91" s="79"/>
      <c r="JFK91" s="79"/>
      <c r="JFL91" s="79"/>
      <c r="JFM91" s="79"/>
      <c r="JFN91" s="79"/>
      <c r="JFO91" s="79"/>
      <c r="JFP91" s="79"/>
      <c r="JFQ91" s="79"/>
      <c r="JFR91" s="79"/>
      <c r="JFS91" s="79"/>
      <c r="JFT91" s="79"/>
      <c r="JFU91" s="79"/>
      <c r="JFV91" s="79"/>
      <c r="JFW91" s="79"/>
      <c r="JFX91" s="79"/>
      <c r="JFY91" s="79"/>
      <c r="JFZ91" s="79"/>
      <c r="JGA91" s="79"/>
      <c r="JGB91" s="79"/>
      <c r="JGC91" s="79"/>
      <c r="JGD91" s="79"/>
      <c r="JGE91" s="79"/>
      <c r="JGF91" s="79"/>
      <c r="JGG91" s="79"/>
      <c r="JGH91" s="79"/>
      <c r="JGI91" s="79"/>
      <c r="JGJ91" s="79"/>
      <c r="JGK91" s="79"/>
      <c r="JGL91" s="79"/>
      <c r="JGM91" s="79"/>
      <c r="JGN91" s="79"/>
      <c r="JGO91" s="79"/>
      <c r="JGP91" s="79"/>
      <c r="JGQ91" s="79"/>
      <c r="JGR91" s="79"/>
      <c r="JGS91" s="79"/>
      <c r="JGT91" s="79"/>
      <c r="JGU91" s="79"/>
      <c r="JGV91" s="79"/>
      <c r="JGW91" s="79"/>
      <c r="JGX91" s="79"/>
      <c r="JGY91" s="79"/>
      <c r="JGZ91" s="79"/>
      <c r="JHA91" s="79"/>
      <c r="JHB91" s="79"/>
      <c r="JHC91" s="79"/>
      <c r="JHD91" s="79"/>
      <c r="JHE91" s="79"/>
      <c r="JHF91" s="79"/>
      <c r="JHG91" s="79"/>
      <c r="JHH91" s="79"/>
      <c r="JHI91" s="79"/>
      <c r="JHJ91" s="79"/>
      <c r="JHK91" s="79"/>
      <c r="JHL91" s="79"/>
      <c r="JHM91" s="79"/>
      <c r="JHN91" s="79"/>
      <c r="JHO91" s="79"/>
      <c r="JHP91" s="79"/>
      <c r="JHQ91" s="79"/>
      <c r="JHR91" s="79"/>
      <c r="JHS91" s="79"/>
      <c r="JHT91" s="79"/>
      <c r="JHU91" s="79"/>
      <c r="JHV91" s="79"/>
      <c r="JHW91" s="79"/>
      <c r="JHX91" s="79"/>
      <c r="JHY91" s="79"/>
      <c r="JHZ91" s="79"/>
      <c r="JIA91" s="79"/>
      <c r="JIB91" s="79"/>
      <c r="JIC91" s="79"/>
      <c r="JID91" s="79"/>
      <c r="JIE91" s="79"/>
      <c r="JIF91" s="79"/>
      <c r="JIG91" s="79"/>
      <c r="JIH91" s="79"/>
      <c r="JII91" s="79"/>
      <c r="JIJ91" s="79"/>
      <c r="JIK91" s="79"/>
      <c r="JIL91" s="79"/>
      <c r="JIM91" s="79"/>
      <c r="JIN91" s="79"/>
      <c r="JIO91" s="79"/>
      <c r="JIP91" s="79"/>
      <c r="JIQ91" s="79"/>
      <c r="JIR91" s="79"/>
      <c r="JIS91" s="79"/>
      <c r="JIT91" s="79"/>
      <c r="JIU91" s="79"/>
      <c r="JIV91" s="79"/>
      <c r="JIW91" s="79"/>
      <c r="JIX91" s="79"/>
      <c r="JIY91" s="79"/>
      <c r="JIZ91" s="79"/>
      <c r="JJA91" s="79"/>
      <c r="JJB91" s="79"/>
      <c r="JJC91" s="79"/>
      <c r="JJD91" s="79"/>
      <c r="JJE91" s="79"/>
      <c r="JJF91" s="79"/>
      <c r="JJG91" s="79"/>
      <c r="JJH91" s="79"/>
      <c r="JJI91" s="79"/>
      <c r="JJJ91" s="79"/>
      <c r="JJK91" s="79"/>
      <c r="JJL91" s="79"/>
      <c r="JJM91" s="79"/>
      <c r="JJN91" s="79"/>
      <c r="JJO91" s="79"/>
      <c r="JJP91" s="79"/>
      <c r="JJQ91" s="79"/>
      <c r="JJR91" s="79"/>
      <c r="JJS91" s="79"/>
      <c r="JJT91" s="79"/>
      <c r="JJU91" s="79"/>
      <c r="JJV91" s="79"/>
      <c r="JJW91" s="79"/>
      <c r="JJX91" s="79"/>
      <c r="JJY91" s="79"/>
      <c r="JJZ91" s="79"/>
      <c r="JKA91" s="79"/>
      <c r="JKB91" s="79"/>
      <c r="JKC91" s="79"/>
      <c r="JKD91" s="79"/>
      <c r="JKE91" s="79"/>
      <c r="JKF91" s="79"/>
      <c r="JKG91" s="79"/>
      <c r="JKH91" s="79"/>
      <c r="JKI91" s="79"/>
      <c r="JKJ91" s="79"/>
      <c r="JKK91" s="79"/>
      <c r="JKL91" s="79"/>
      <c r="JKM91" s="79"/>
      <c r="JKN91" s="79"/>
      <c r="JKO91" s="79"/>
      <c r="JKP91" s="79"/>
      <c r="JKQ91" s="79"/>
      <c r="JKR91" s="79"/>
      <c r="JKS91" s="79"/>
      <c r="JKT91" s="79"/>
      <c r="JKU91" s="79"/>
      <c r="JKV91" s="79"/>
      <c r="JKW91" s="79"/>
      <c r="JKX91" s="79"/>
      <c r="JKY91" s="79"/>
      <c r="JKZ91" s="79"/>
      <c r="JLA91" s="79"/>
      <c r="JLB91" s="79"/>
      <c r="JLC91" s="79"/>
      <c r="JLD91" s="79"/>
      <c r="JLE91" s="79"/>
      <c r="JLF91" s="79"/>
      <c r="JLG91" s="79"/>
      <c r="JLH91" s="79"/>
      <c r="JLI91" s="79"/>
      <c r="JLJ91" s="79"/>
      <c r="JLK91" s="79"/>
      <c r="JLL91" s="79"/>
      <c r="JLM91" s="79"/>
      <c r="JLN91" s="79"/>
      <c r="JLO91" s="79"/>
      <c r="JLP91" s="79"/>
      <c r="JLQ91" s="79"/>
      <c r="JLR91" s="79"/>
      <c r="JLS91" s="79"/>
      <c r="JLT91" s="79"/>
      <c r="JLU91" s="79"/>
      <c r="JLV91" s="79"/>
      <c r="JLW91" s="79"/>
      <c r="JLX91" s="79"/>
      <c r="JLY91" s="79"/>
      <c r="JLZ91" s="79"/>
      <c r="JMA91" s="79"/>
      <c r="JMB91" s="79"/>
      <c r="JMC91" s="79"/>
      <c r="JMD91" s="79"/>
      <c r="JME91" s="79"/>
      <c r="JMF91" s="79"/>
      <c r="JMG91" s="79"/>
      <c r="JMH91" s="79"/>
      <c r="JMI91" s="79"/>
      <c r="JMJ91" s="79"/>
      <c r="JMK91" s="79"/>
      <c r="JML91" s="79"/>
      <c r="JMM91" s="79"/>
      <c r="JMN91" s="79"/>
      <c r="JMO91" s="79"/>
      <c r="JMP91" s="79"/>
      <c r="JMQ91" s="79"/>
      <c r="JMR91" s="79"/>
      <c r="JMS91" s="79"/>
      <c r="JMT91" s="79"/>
      <c r="JMU91" s="79"/>
      <c r="JMV91" s="79"/>
      <c r="JMW91" s="79"/>
      <c r="JMX91" s="79"/>
      <c r="JMY91" s="79"/>
      <c r="JMZ91" s="79"/>
      <c r="JNA91" s="79"/>
      <c r="JNB91" s="79"/>
      <c r="JNC91" s="79"/>
      <c r="JND91" s="79"/>
      <c r="JNE91" s="79"/>
      <c r="JNF91" s="79"/>
      <c r="JNG91" s="79"/>
      <c r="JNH91" s="79"/>
      <c r="JNI91" s="79"/>
      <c r="JNJ91" s="79"/>
      <c r="JNK91" s="79"/>
      <c r="JNL91" s="79"/>
      <c r="JNM91" s="79"/>
      <c r="JNN91" s="79"/>
      <c r="JNO91" s="79"/>
      <c r="JNP91" s="79"/>
      <c r="JNQ91" s="79"/>
      <c r="JNR91" s="79"/>
      <c r="JNS91" s="79"/>
      <c r="JNT91" s="79"/>
      <c r="JNU91" s="79"/>
      <c r="JNV91" s="79"/>
      <c r="JNW91" s="79"/>
      <c r="JNX91" s="79"/>
      <c r="JNY91" s="79"/>
      <c r="JNZ91" s="79"/>
      <c r="JOA91" s="79"/>
      <c r="JOB91" s="79"/>
      <c r="JOC91" s="79"/>
      <c r="JOD91" s="79"/>
      <c r="JOE91" s="79"/>
      <c r="JOF91" s="79"/>
      <c r="JOG91" s="79"/>
      <c r="JOH91" s="79"/>
      <c r="JOI91" s="79"/>
      <c r="JOJ91" s="79"/>
      <c r="JOK91" s="79"/>
      <c r="JOL91" s="79"/>
      <c r="JOM91" s="79"/>
      <c r="JON91" s="79"/>
      <c r="JOO91" s="79"/>
      <c r="JOP91" s="79"/>
      <c r="JOQ91" s="79"/>
      <c r="JOR91" s="79"/>
      <c r="JOS91" s="79"/>
      <c r="JOT91" s="79"/>
      <c r="JOU91" s="79"/>
      <c r="JOV91" s="79"/>
      <c r="JOW91" s="79"/>
      <c r="JOX91" s="79"/>
      <c r="JOY91" s="79"/>
      <c r="JOZ91" s="79"/>
      <c r="JPA91" s="79"/>
      <c r="JPB91" s="79"/>
      <c r="JPC91" s="79"/>
      <c r="JPD91" s="79"/>
      <c r="JPE91" s="79"/>
      <c r="JPF91" s="79"/>
      <c r="JPG91" s="79"/>
      <c r="JPH91" s="79"/>
      <c r="JPI91" s="79"/>
      <c r="JPJ91" s="79"/>
      <c r="JPK91" s="79"/>
      <c r="JPL91" s="79"/>
      <c r="JPM91" s="79"/>
      <c r="JPN91" s="79"/>
      <c r="JPO91" s="79"/>
      <c r="JPP91" s="79"/>
      <c r="JPQ91" s="79"/>
      <c r="JPR91" s="79"/>
      <c r="JPS91" s="79"/>
      <c r="JPT91" s="79"/>
      <c r="JPU91" s="79"/>
      <c r="JPV91" s="79"/>
      <c r="JPW91" s="79"/>
      <c r="JPX91" s="79"/>
      <c r="JPY91" s="79"/>
      <c r="JPZ91" s="79"/>
      <c r="JQA91" s="79"/>
      <c r="JQB91" s="79"/>
      <c r="JQC91" s="79"/>
      <c r="JQD91" s="79"/>
      <c r="JQE91" s="79"/>
      <c r="JQF91" s="79"/>
      <c r="JQG91" s="79"/>
      <c r="JQH91" s="79"/>
      <c r="JQI91" s="79"/>
      <c r="JQJ91" s="79"/>
      <c r="JQK91" s="79"/>
      <c r="JQL91" s="79"/>
      <c r="JQM91" s="79"/>
      <c r="JQN91" s="79"/>
      <c r="JQO91" s="79"/>
      <c r="JQP91" s="79"/>
      <c r="JQQ91" s="79"/>
      <c r="JQR91" s="79"/>
      <c r="JQS91" s="79"/>
      <c r="JQT91" s="79"/>
      <c r="JQU91" s="79"/>
      <c r="JQV91" s="79"/>
      <c r="JQW91" s="79"/>
      <c r="JQX91" s="79"/>
      <c r="JQY91" s="79"/>
      <c r="JQZ91" s="79"/>
      <c r="JRA91" s="79"/>
      <c r="JRB91" s="79"/>
      <c r="JRC91" s="79"/>
      <c r="JRD91" s="79"/>
      <c r="JRE91" s="79"/>
      <c r="JRF91" s="79"/>
      <c r="JRG91" s="79"/>
      <c r="JRH91" s="79"/>
      <c r="JRI91" s="79"/>
      <c r="JRJ91" s="79"/>
      <c r="JRK91" s="79"/>
      <c r="JRL91" s="79"/>
      <c r="JRM91" s="79"/>
      <c r="JRN91" s="79"/>
      <c r="JRO91" s="79"/>
      <c r="JRP91" s="79"/>
      <c r="JRQ91" s="79"/>
      <c r="JRR91" s="79"/>
      <c r="JRS91" s="79"/>
      <c r="JRT91" s="79"/>
      <c r="JRU91" s="79"/>
      <c r="JRV91" s="79"/>
      <c r="JRW91" s="79"/>
      <c r="JRX91" s="79"/>
      <c r="JRY91" s="79"/>
      <c r="JRZ91" s="79"/>
      <c r="JSA91" s="79"/>
      <c r="JSB91" s="79"/>
      <c r="JSC91" s="79"/>
      <c r="JSD91" s="79"/>
      <c r="JSE91" s="79"/>
      <c r="JSF91" s="79"/>
      <c r="JSG91" s="79"/>
      <c r="JSH91" s="79"/>
      <c r="JSI91" s="79"/>
      <c r="JSJ91" s="79"/>
      <c r="JSK91" s="79"/>
      <c r="JSL91" s="79"/>
      <c r="JSM91" s="79"/>
      <c r="JSN91" s="79"/>
      <c r="JSO91" s="79"/>
      <c r="JSP91" s="79"/>
      <c r="JSQ91" s="79"/>
      <c r="JSR91" s="79"/>
      <c r="JSS91" s="79"/>
      <c r="JST91" s="79"/>
      <c r="JSU91" s="79"/>
      <c r="JSV91" s="79"/>
      <c r="JSW91" s="79"/>
      <c r="JSX91" s="79"/>
      <c r="JSY91" s="79"/>
      <c r="JSZ91" s="79"/>
      <c r="JTA91" s="79"/>
      <c r="JTB91" s="79"/>
      <c r="JTC91" s="79"/>
      <c r="JTD91" s="79"/>
      <c r="JTE91" s="79"/>
      <c r="JTF91" s="79"/>
      <c r="JTG91" s="79"/>
      <c r="JTH91" s="79"/>
      <c r="JTI91" s="79"/>
      <c r="JTJ91" s="79"/>
      <c r="JTK91" s="79"/>
      <c r="JTL91" s="79"/>
      <c r="JTM91" s="79"/>
      <c r="JTN91" s="79"/>
      <c r="JTO91" s="79"/>
      <c r="JTP91" s="79"/>
      <c r="JTQ91" s="79"/>
      <c r="JTR91" s="79"/>
      <c r="JTS91" s="79"/>
      <c r="JTT91" s="79"/>
      <c r="JTU91" s="79"/>
      <c r="JTV91" s="79"/>
      <c r="JTW91" s="79"/>
      <c r="JTX91" s="79"/>
      <c r="JTY91" s="79"/>
      <c r="JTZ91" s="79"/>
      <c r="JUA91" s="79"/>
      <c r="JUB91" s="79"/>
      <c r="JUC91" s="79"/>
      <c r="JUD91" s="79"/>
      <c r="JUE91" s="79"/>
      <c r="JUF91" s="79"/>
      <c r="JUG91" s="79"/>
      <c r="JUH91" s="79"/>
      <c r="JUI91" s="79"/>
      <c r="JUJ91" s="79"/>
      <c r="JUK91" s="79"/>
      <c r="JUL91" s="79"/>
      <c r="JUM91" s="79"/>
      <c r="JUN91" s="79"/>
      <c r="JUO91" s="79"/>
      <c r="JUP91" s="79"/>
      <c r="JUQ91" s="79"/>
      <c r="JUR91" s="79"/>
      <c r="JUS91" s="79"/>
      <c r="JUT91" s="79"/>
      <c r="JUU91" s="79"/>
      <c r="JUV91" s="79"/>
      <c r="JUW91" s="79"/>
      <c r="JUX91" s="79"/>
      <c r="JUY91" s="79"/>
      <c r="JUZ91" s="79"/>
      <c r="JVA91" s="79"/>
      <c r="JVB91" s="79"/>
      <c r="JVC91" s="79"/>
      <c r="JVD91" s="79"/>
      <c r="JVE91" s="79"/>
      <c r="JVF91" s="79"/>
      <c r="JVG91" s="79"/>
      <c r="JVH91" s="79"/>
      <c r="JVI91" s="79"/>
      <c r="JVJ91" s="79"/>
      <c r="JVK91" s="79"/>
      <c r="JVL91" s="79"/>
      <c r="JVM91" s="79"/>
      <c r="JVN91" s="79"/>
      <c r="JVO91" s="79"/>
      <c r="JVP91" s="79"/>
      <c r="JVQ91" s="79"/>
      <c r="JVR91" s="79"/>
      <c r="JVS91" s="79"/>
      <c r="JVT91" s="79"/>
      <c r="JVU91" s="79"/>
      <c r="JVV91" s="79"/>
      <c r="JVW91" s="79"/>
      <c r="JVX91" s="79"/>
      <c r="JVY91" s="79"/>
      <c r="JVZ91" s="79"/>
      <c r="JWA91" s="79"/>
      <c r="JWB91" s="79"/>
      <c r="JWC91" s="79"/>
      <c r="JWD91" s="79"/>
      <c r="JWE91" s="79"/>
      <c r="JWF91" s="79"/>
      <c r="JWG91" s="79"/>
      <c r="JWH91" s="79"/>
      <c r="JWI91" s="79"/>
      <c r="JWJ91" s="79"/>
      <c r="JWK91" s="79"/>
      <c r="JWL91" s="79"/>
      <c r="JWM91" s="79"/>
      <c r="JWN91" s="79"/>
      <c r="JWO91" s="79"/>
      <c r="JWP91" s="79"/>
      <c r="JWQ91" s="79"/>
      <c r="JWR91" s="79"/>
      <c r="JWS91" s="79"/>
      <c r="JWT91" s="79"/>
      <c r="JWU91" s="79"/>
      <c r="JWV91" s="79"/>
      <c r="JWW91" s="79"/>
      <c r="JWX91" s="79"/>
      <c r="JWY91" s="79"/>
      <c r="JWZ91" s="79"/>
      <c r="JXA91" s="79"/>
      <c r="JXB91" s="79"/>
      <c r="JXC91" s="79"/>
      <c r="JXD91" s="79"/>
      <c r="JXE91" s="79"/>
      <c r="JXF91" s="79"/>
      <c r="JXG91" s="79"/>
      <c r="JXH91" s="79"/>
      <c r="JXI91" s="79"/>
      <c r="JXJ91" s="79"/>
      <c r="JXK91" s="79"/>
      <c r="JXL91" s="79"/>
      <c r="JXM91" s="79"/>
      <c r="JXN91" s="79"/>
      <c r="JXO91" s="79"/>
      <c r="JXP91" s="79"/>
      <c r="JXQ91" s="79"/>
      <c r="JXR91" s="79"/>
      <c r="JXS91" s="79"/>
      <c r="JXT91" s="79"/>
      <c r="JXU91" s="79"/>
      <c r="JXV91" s="79"/>
      <c r="JXW91" s="79"/>
      <c r="JXX91" s="79"/>
      <c r="JXY91" s="79"/>
      <c r="JXZ91" s="79"/>
      <c r="JYA91" s="79"/>
      <c r="JYB91" s="79"/>
      <c r="JYC91" s="79"/>
      <c r="JYD91" s="79"/>
      <c r="JYE91" s="79"/>
      <c r="JYF91" s="79"/>
      <c r="JYG91" s="79"/>
      <c r="JYH91" s="79"/>
      <c r="JYI91" s="79"/>
      <c r="JYJ91" s="79"/>
      <c r="JYK91" s="79"/>
      <c r="JYL91" s="79"/>
      <c r="JYM91" s="79"/>
      <c r="JYN91" s="79"/>
      <c r="JYO91" s="79"/>
      <c r="JYP91" s="79"/>
      <c r="JYQ91" s="79"/>
      <c r="JYR91" s="79"/>
      <c r="JYS91" s="79"/>
      <c r="JYT91" s="79"/>
      <c r="JYU91" s="79"/>
      <c r="JYV91" s="79"/>
      <c r="JYW91" s="79"/>
      <c r="JYX91" s="79"/>
      <c r="JYY91" s="79"/>
      <c r="JYZ91" s="79"/>
      <c r="JZA91" s="79"/>
      <c r="JZB91" s="79"/>
      <c r="JZC91" s="79"/>
      <c r="JZD91" s="79"/>
      <c r="JZE91" s="79"/>
      <c r="JZF91" s="79"/>
      <c r="JZG91" s="79"/>
      <c r="JZH91" s="79"/>
      <c r="JZI91" s="79"/>
      <c r="JZJ91" s="79"/>
      <c r="JZK91" s="79"/>
      <c r="JZL91" s="79"/>
      <c r="JZM91" s="79"/>
      <c r="JZN91" s="79"/>
      <c r="JZO91" s="79"/>
      <c r="JZP91" s="79"/>
      <c r="JZQ91" s="79"/>
      <c r="JZR91" s="79"/>
      <c r="JZS91" s="79"/>
      <c r="JZT91" s="79"/>
      <c r="JZU91" s="79"/>
      <c r="JZV91" s="79"/>
      <c r="JZW91" s="79"/>
      <c r="JZX91" s="79"/>
      <c r="JZY91" s="79"/>
      <c r="JZZ91" s="79"/>
      <c r="KAA91" s="79"/>
      <c r="KAB91" s="79"/>
      <c r="KAC91" s="79"/>
      <c r="KAD91" s="79"/>
      <c r="KAE91" s="79"/>
      <c r="KAF91" s="79"/>
      <c r="KAG91" s="79"/>
      <c r="KAH91" s="79"/>
      <c r="KAI91" s="79"/>
      <c r="KAJ91" s="79"/>
      <c r="KAK91" s="79"/>
      <c r="KAL91" s="79"/>
      <c r="KAM91" s="79"/>
      <c r="KAN91" s="79"/>
      <c r="KAO91" s="79"/>
      <c r="KAP91" s="79"/>
      <c r="KAQ91" s="79"/>
      <c r="KAR91" s="79"/>
      <c r="KAS91" s="79"/>
      <c r="KAT91" s="79"/>
      <c r="KAU91" s="79"/>
      <c r="KAV91" s="79"/>
      <c r="KAW91" s="79"/>
      <c r="KAX91" s="79"/>
      <c r="KAY91" s="79"/>
      <c r="KAZ91" s="79"/>
      <c r="KBA91" s="79"/>
      <c r="KBB91" s="79"/>
      <c r="KBC91" s="79"/>
      <c r="KBD91" s="79"/>
      <c r="KBE91" s="79"/>
      <c r="KBF91" s="79"/>
      <c r="KBG91" s="79"/>
      <c r="KBH91" s="79"/>
      <c r="KBI91" s="79"/>
      <c r="KBJ91" s="79"/>
      <c r="KBK91" s="79"/>
      <c r="KBL91" s="79"/>
      <c r="KBM91" s="79"/>
      <c r="KBN91" s="79"/>
      <c r="KBO91" s="79"/>
      <c r="KBP91" s="79"/>
      <c r="KBQ91" s="79"/>
      <c r="KBR91" s="79"/>
      <c r="KBS91" s="79"/>
      <c r="KBT91" s="79"/>
      <c r="KBU91" s="79"/>
      <c r="KBV91" s="79"/>
      <c r="KBW91" s="79"/>
      <c r="KBX91" s="79"/>
      <c r="KBY91" s="79"/>
      <c r="KBZ91" s="79"/>
      <c r="KCA91" s="79"/>
      <c r="KCB91" s="79"/>
      <c r="KCC91" s="79"/>
      <c r="KCD91" s="79"/>
      <c r="KCE91" s="79"/>
      <c r="KCF91" s="79"/>
      <c r="KCG91" s="79"/>
      <c r="KCH91" s="79"/>
      <c r="KCI91" s="79"/>
      <c r="KCJ91" s="79"/>
      <c r="KCK91" s="79"/>
      <c r="KCL91" s="79"/>
      <c r="KCM91" s="79"/>
      <c r="KCN91" s="79"/>
      <c r="KCO91" s="79"/>
      <c r="KCP91" s="79"/>
      <c r="KCQ91" s="79"/>
      <c r="KCR91" s="79"/>
      <c r="KCS91" s="79"/>
      <c r="KCT91" s="79"/>
      <c r="KCU91" s="79"/>
      <c r="KCV91" s="79"/>
      <c r="KCW91" s="79"/>
      <c r="KCX91" s="79"/>
      <c r="KCY91" s="79"/>
      <c r="KCZ91" s="79"/>
      <c r="KDA91" s="79"/>
      <c r="KDB91" s="79"/>
      <c r="KDC91" s="79"/>
      <c r="KDD91" s="79"/>
      <c r="KDE91" s="79"/>
      <c r="KDF91" s="79"/>
      <c r="KDG91" s="79"/>
      <c r="KDH91" s="79"/>
      <c r="KDI91" s="79"/>
      <c r="KDJ91" s="79"/>
      <c r="KDK91" s="79"/>
      <c r="KDL91" s="79"/>
      <c r="KDM91" s="79"/>
      <c r="KDN91" s="79"/>
      <c r="KDO91" s="79"/>
      <c r="KDP91" s="79"/>
      <c r="KDQ91" s="79"/>
      <c r="KDR91" s="79"/>
      <c r="KDS91" s="79"/>
      <c r="KDT91" s="79"/>
      <c r="KDU91" s="79"/>
      <c r="KDV91" s="79"/>
      <c r="KDW91" s="79"/>
      <c r="KDX91" s="79"/>
      <c r="KDY91" s="79"/>
      <c r="KDZ91" s="79"/>
      <c r="KEA91" s="79"/>
      <c r="KEB91" s="79"/>
      <c r="KEC91" s="79"/>
      <c r="KED91" s="79"/>
      <c r="KEE91" s="79"/>
      <c r="KEF91" s="79"/>
      <c r="KEG91" s="79"/>
      <c r="KEH91" s="79"/>
      <c r="KEI91" s="79"/>
      <c r="KEJ91" s="79"/>
      <c r="KEK91" s="79"/>
      <c r="KEL91" s="79"/>
      <c r="KEM91" s="79"/>
      <c r="KEN91" s="79"/>
      <c r="KEO91" s="79"/>
      <c r="KEP91" s="79"/>
      <c r="KEQ91" s="79"/>
      <c r="KER91" s="79"/>
      <c r="KES91" s="79"/>
      <c r="KET91" s="79"/>
      <c r="KEU91" s="79"/>
      <c r="KEV91" s="79"/>
      <c r="KEW91" s="79"/>
      <c r="KEX91" s="79"/>
      <c r="KEY91" s="79"/>
      <c r="KEZ91" s="79"/>
      <c r="KFA91" s="79"/>
      <c r="KFB91" s="79"/>
      <c r="KFC91" s="79"/>
      <c r="KFD91" s="79"/>
      <c r="KFE91" s="79"/>
      <c r="KFF91" s="79"/>
      <c r="KFG91" s="79"/>
      <c r="KFH91" s="79"/>
      <c r="KFI91" s="79"/>
      <c r="KFJ91" s="79"/>
      <c r="KFK91" s="79"/>
      <c r="KFL91" s="79"/>
      <c r="KFM91" s="79"/>
      <c r="KFN91" s="79"/>
      <c r="KFO91" s="79"/>
      <c r="KFP91" s="79"/>
      <c r="KFQ91" s="79"/>
      <c r="KFR91" s="79"/>
      <c r="KFS91" s="79"/>
      <c r="KFT91" s="79"/>
      <c r="KFU91" s="79"/>
      <c r="KFV91" s="79"/>
      <c r="KFW91" s="79"/>
      <c r="KFX91" s="79"/>
      <c r="KFY91" s="79"/>
      <c r="KFZ91" s="79"/>
      <c r="KGA91" s="79"/>
      <c r="KGB91" s="79"/>
      <c r="KGC91" s="79"/>
      <c r="KGD91" s="79"/>
      <c r="KGE91" s="79"/>
      <c r="KGF91" s="79"/>
      <c r="KGG91" s="79"/>
      <c r="KGH91" s="79"/>
      <c r="KGI91" s="79"/>
      <c r="KGJ91" s="79"/>
      <c r="KGK91" s="79"/>
      <c r="KGL91" s="79"/>
      <c r="KGM91" s="79"/>
      <c r="KGN91" s="79"/>
      <c r="KGO91" s="79"/>
      <c r="KGP91" s="79"/>
      <c r="KGQ91" s="79"/>
      <c r="KGR91" s="79"/>
      <c r="KGS91" s="79"/>
      <c r="KGT91" s="79"/>
      <c r="KGU91" s="79"/>
      <c r="KGV91" s="79"/>
      <c r="KGW91" s="79"/>
      <c r="KGX91" s="79"/>
      <c r="KGY91" s="79"/>
      <c r="KGZ91" s="79"/>
      <c r="KHA91" s="79"/>
      <c r="KHB91" s="79"/>
      <c r="KHC91" s="79"/>
      <c r="KHD91" s="79"/>
      <c r="KHE91" s="79"/>
      <c r="KHF91" s="79"/>
      <c r="KHG91" s="79"/>
      <c r="KHH91" s="79"/>
      <c r="KHI91" s="79"/>
      <c r="KHJ91" s="79"/>
      <c r="KHK91" s="79"/>
      <c r="KHL91" s="79"/>
      <c r="KHM91" s="79"/>
      <c r="KHN91" s="79"/>
      <c r="KHO91" s="79"/>
      <c r="KHP91" s="79"/>
      <c r="KHQ91" s="79"/>
      <c r="KHR91" s="79"/>
      <c r="KHS91" s="79"/>
      <c r="KHT91" s="79"/>
      <c r="KHU91" s="79"/>
      <c r="KHV91" s="79"/>
      <c r="KHW91" s="79"/>
      <c r="KHX91" s="79"/>
      <c r="KHY91" s="79"/>
      <c r="KHZ91" s="79"/>
      <c r="KIA91" s="79"/>
      <c r="KIB91" s="79"/>
      <c r="KIC91" s="79"/>
      <c r="KID91" s="79"/>
      <c r="KIE91" s="79"/>
      <c r="KIF91" s="79"/>
      <c r="KIG91" s="79"/>
      <c r="KIH91" s="79"/>
      <c r="KII91" s="79"/>
      <c r="KIJ91" s="79"/>
      <c r="KIK91" s="79"/>
      <c r="KIL91" s="79"/>
      <c r="KIM91" s="79"/>
      <c r="KIN91" s="79"/>
      <c r="KIO91" s="79"/>
      <c r="KIP91" s="79"/>
      <c r="KIQ91" s="79"/>
      <c r="KIR91" s="79"/>
      <c r="KIS91" s="79"/>
      <c r="KIT91" s="79"/>
      <c r="KIU91" s="79"/>
      <c r="KIV91" s="79"/>
      <c r="KIW91" s="79"/>
      <c r="KIX91" s="79"/>
      <c r="KIY91" s="79"/>
      <c r="KIZ91" s="79"/>
      <c r="KJA91" s="79"/>
      <c r="KJB91" s="79"/>
      <c r="KJC91" s="79"/>
      <c r="KJD91" s="79"/>
      <c r="KJE91" s="79"/>
      <c r="KJF91" s="79"/>
      <c r="KJG91" s="79"/>
      <c r="KJH91" s="79"/>
      <c r="KJI91" s="79"/>
      <c r="KJJ91" s="79"/>
      <c r="KJK91" s="79"/>
      <c r="KJL91" s="79"/>
      <c r="KJM91" s="79"/>
      <c r="KJN91" s="79"/>
      <c r="KJO91" s="79"/>
      <c r="KJP91" s="79"/>
      <c r="KJQ91" s="79"/>
      <c r="KJR91" s="79"/>
      <c r="KJS91" s="79"/>
      <c r="KJT91" s="79"/>
      <c r="KJU91" s="79"/>
      <c r="KJV91" s="79"/>
      <c r="KJW91" s="79"/>
      <c r="KJX91" s="79"/>
      <c r="KJY91" s="79"/>
      <c r="KJZ91" s="79"/>
      <c r="KKA91" s="79"/>
      <c r="KKB91" s="79"/>
      <c r="KKC91" s="79"/>
      <c r="KKD91" s="79"/>
      <c r="KKE91" s="79"/>
      <c r="KKF91" s="79"/>
      <c r="KKG91" s="79"/>
      <c r="KKH91" s="79"/>
      <c r="KKI91" s="79"/>
      <c r="KKJ91" s="79"/>
      <c r="KKK91" s="79"/>
      <c r="KKL91" s="79"/>
      <c r="KKM91" s="79"/>
      <c r="KKN91" s="79"/>
      <c r="KKO91" s="79"/>
      <c r="KKP91" s="79"/>
      <c r="KKQ91" s="79"/>
      <c r="KKR91" s="79"/>
      <c r="KKS91" s="79"/>
      <c r="KKT91" s="79"/>
      <c r="KKU91" s="79"/>
      <c r="KKV91" s="79"/>
      <c r="KKW91" s="79"/>
      <c r="KKX91" s="79"/>
      <c r="KKY91" s="79"/>
      <c r="KKZ91" s="79"/>
      <c r="KLA91" s="79"/>
      <c r="KLB91" s="79"/>
      <c r="KLC91" s="79"/>
      <c r="KLD91" s="79"/>
      <c r="KLE91" s="79"/>
      <c r="KLF91" s="79"/>
      <c r="KLG91" s="79"/>
      <c r="KLH91" s="79"/>
      <c r="KLI91" s="79"/>
      <c r="KLJ91" s="79"/>
      <c r="KLK91" s="79"/>
      <c r="KLL91" s="79"/>
      <c r="KLM91" s="79"/>
      <c r="KLN91" s="79"/>
      <c r="KLO91" s="79"/>
      <c r="KLP91" s="79"/>
      <c r="KLQ91" s="79"/>
      <c r="KLR91" s="79"/>
      <c r="KLS91" s="79"/>
      <c r="KLT91" s="79"/>
      <c r="KLU91" s="79"/>
      <c r="KLV91" s="79"/>
      <c r="KLW91" s="79"/>
      <c r="KLX91" s="79"/>
      <c r="KLY91" s="79"/>
      <c r="KLZ91" s="79"/>
      <c r="KMA91" s="79"/>
      <c r="KMB91" s="79"/>
      <c r="KMC91" s="79"/>
      <c r="KMD91" s="79"/>
      <c r="KME91" s="79"/>
      <c r="KMF91" s="79"/>
      <c r="KMG91" s="79"/>
      <c r="KMH91" s="79"/>
      <c r="KMI91" s="79"/>
      <c r="KMJ91" s="79"/>
      <c r="KMK91" s="79"/>
      <c r="KML91" s="79"/>
      <c r="KMM91" s="79"/>
      <c r="KMN91" s="79"/>
      <c r="KMO91" s="79"/>
      <c r="KMP91" s="79"/>
      <c r="KMQ91" s="79"/>
      <c r="KMR91" s="79"/>
      <c r="KMS91" s="79"/>
      <c r="KMT91" s="79"/>
      <c r="KMU91" s="79"/>
      <c r="KMV91" s="79"/>
      <c r="KMW91" s="79"/>
      <c r="KMX91" s="79"/>
      <c r="KMY91" s="79"/>
      <c r="KMZ91" s="79"/>
      <c r="KNA91" s="79"/>
      <c r="KNB91" s="79"/>
      <c r="KNC91" s="79"/>
      <c r="KND91" s="79"/>
      <c r="KNE91" s="79"/>
      <c r="KNF91" s="79"/>
      <c r="KNG91" s="79"/>
      <c r="KNH91" s="79"/>
      <c r="KNI91" s="79"/>
      <c r="KNJ91" s="79"/>
      <c r="KNK91" s="79"/>
      <c r="KNL91" s="79"/>
      <c r="KNM91" s="79"/>
      <c r="KNN91" s="79"/>
      <c r="KNO91" s="79"/>
      <c r="KNP91" s="79"/>
      <c r="KNQ91" s="79"/>
      <c r="KNR91" s="79"/>
      <c r="KNS91" s="79"/>
      <c r="KNT91" s="79"/>
      <c r="KNU91" s="79"/>
      <c r="KNV91" s="79"/>
      <c r="KNW91" s="79"/>
      <c r="KNX91" s="79"/>
      <c r="KNY91" s="79"/>
      <c r="KNZ91" s="79"/>
      <c r="KOA91" s="79"/>
      <c r="KOB91" s="79"/>
      <c r="KOC91" s="79"/>
      <c r="KOD91" s="79"/>
      <c r="KOE91" s="79"/>
      <c r="KOF91" s="79"/>
      <c r="KOG91" s="79"/>
      <c r="KOH91" s="79"/>
      <c r="KOI91" s="79"/>
      <c r="KOJ91" s="79"/>
      <c r="KOK91" s="79"/>
      <c r="KOL91" s="79"/>
      <c r="KOM91" s="79"/>
      <c r="KON91" s="79"/>
      <c r="KOO91" s="79"/>
      <c r="KOP91" s="79"/>
      <c r="KOQ91" s="79"/>
      <c r="KOR91" s="79"/>
      <c r="KOS91" s="79"/>
      <c r="KOT91" s="79"/>
      <c r="KOU91" s="79"/>
      <c r="KOV91" s="79"/>
      <c r="KOW91" s="79"/>
      <c r="KOX91" s="79"/>
      <c r="KOY91" s="79"/>
      <c r="KOZ91" s="79"/>
      <c r="KPA91" s="79"/>
      <c r="KPB91" s="79"/>
      <c r="KPC91" s="79"/>
      <c r="KPD91" s="79"/>
      <c r="KPE91" s="79"/>
      <c r="KPF91" s="79"/>
      <c r="KPG91" s="79"/>
      <c r="KPH91" s="79"/>
      <c r="KPI91" s="79"/>
      <c r="KPJ91" s="79"/>
      <c r="KPK91" s="79"/>
      <c r="KPL91" s="79"/>
      <c r="KPM91" s="79"/>
      <c r="KPN91" s="79"/>
      <c r="KPO91" s="79"/>
      <c r="KPP91" s="79"/>
      <c r="KPQ91" s="79"/>
      <c r="KPR91" s="79"/>
      <c r="KPS91" s="79"/>
      <c r="KPT91" s="79"/>
      <c r="KPU91" s="79"/>
      <c r="KPV91" s="79"/>
      <c r="KPW91" s="79"/>
      <c r="KPX91" s="79"/>
      <c r="KPY91" s="79"/>
      <c r="KPZ91" s="79"/>
      <c r="KQA91" s="79"/>
      <c r="KQB91" s="79"/>
      <c r="KQC91" s="79"/>
      <c r="KQD91" s="79"/>
      <c r="KQE91" s="79"/>
      <c r="KQF91" s="79"/>
      <c r="KQG91" s="79"/>
      <c r="KQH91" s="79"/>
      <c r="KQI91" s="79"/>
      <c r="KQJ91" s="79"/>
      <c r="KQK91" s="79"/>
      <c r="KQL91" s="79"/>
      <c r="KQM91" s="79"/>
      <c r="KQN91" s="79"/>
      <c r="KQO91" s="79"/>
      <c r="KQP91" s="79"/>
      <c r="KQQ91" s="79"/>
      <c r="KQR91" s="79"/>
      <c r="KQS91" s="79"/>
      <c r="KQT91" s="79"/>
      <c r="KQU91" s="79"/>
      <c r="KQV91" s="79"/>
      <c r="KQW91" s="79"/>
      <c r="KQX91" s="79"/>
      <c r="KQY91" s="79"/>
      <c r="KQZ91" s="79"/>
      <c r="KRA91" s="79"/>
      <c r="KRB91" s="79"/>
      <c r="KRC91" s="79"/>
      <c r="KRD91" s="79"/>
      <c r="KRE91" s="79"/>
      <c r="KRF91" s="79"/>
      <c r="KRG91" s="79"/>
      <c r="KRH91" s="79"/>
      <c r="KRI91" s="79"/>
      <c r="KRJ91" s="79"/>
      <c r="KRK91" s="79"/>
      <c r="KRL91" s="79"/>
      <c r="KRM91" s="79"/>
      <c r="KRN91" s="79"/>
      <c r="KRO91" s="79"/>
      <c r="KRP91" s="79"/>
      <c r="KRQ91" s="79"/>
      <c r="KRR91" s="79"/>
      <c r="KRS91" s="79"/>
      <c r="KRT91" s="79"/>
      <c r="KRU91" s="79"/>
      <c r="KRV91" s="79"/>
      <c r="KRW91" s="79"/>
      <c r="KRX91" s="79"/>
      <c r="KRY91" s="79"/>
      <c r="KRZ91" s="79"/>
      <c r="KSA91" s="79"/>
      <c r="KSB91" s="79"/>
      <c r="KSC91" s="79"/>
      <c r="KSD91" s="79"/>
      <c r="KSE91" s="79"/>
      <c r="KSF91" s="79"/>
      <c r="KSG91" s="79"/>
      <c r="KSH91" s="79"/>
      <c r="KSI91" s="79"/>
      <c r="KSJ91" s="79"/>
      <c r="KSK91" s="79"/>
      <c r="KSL91" s="79"/>
      <c r="KSM91" s="79"/>
      <c r="KSN91" s="79"/>
      <c r="KSO91" s="79"/>
      <c r="KSP91" s="79"/>
      <c r="KSQ91" s="79"/>
      <c r="KSR91" s="79"/>
      <c r="KSS91" s="79"/>
      <c r="KST91" s="79"/>
      <c r="KSU91" s="79"/>
      <c r="KSV91" s="79"/>
      <c r="KSW91" s="79"/>
      <c r="KSX91" s="79"/>
      <c r="KSY91" s="79"/>
      <c r="KSZ91" s="79"/>
      <c r="KTA91" s="79"/>
      <c r="KTB91" s="79"/>
      <c r="KTC91" s="79"/>
      <c r="KTD91" s="79"/>
      <c r="KTE91" s="79"/>
      <c r="KTF91" s="79"/>
      <c r="KTG91" s="79"/>
      <c r="KTH91" s="79"/>
      <c r="KTI91" s="79"/>
      <c r="KTJ91" s="79"/>
      <c r="KTK91" s="79"/>
      <c r="KTL91" s="79"/>
      <c r="KTM91" s="79"/>
      <c r="KTN91" s="79"/>
      <c r="KTO91" s="79"/>
      <c r="KTP91" s="79"/>
      <c r="KTQ91" s="79"/>
      <c r="KTR91" s="79"/>
      <c r="KTS91" s="79"/>
      <c r="KTT91" s="79"/>
      <c r="KTU91" s="79"/>
      <c r="KTV91" s="79"/>
      <c r="KTW91" s="79"/>
      <c r="KTX91" s="79"/>
      <c r="KTY91" s="79"/>
      <c r="KTZ91" s="79"/>
      <c r="KUA91" s="79"/>
      <c r="KUB91" s="79"/>
      <c r="KUC91" s="79"/>
      <c r="KUD91" s="79"/>
      <c r="KUE91" s="79"/>
      <c r="KUF91" s="79"/>
      <c r="KUG91" s="79"/>
      <c r="KUH91" s="79"/>
      <c r="KUI91" s="79"/>
      <c r="KUJ91" s="79"/>
      <c r="KUK91" s="79"/>
      <c r="KUL91" s="79"/>
      <c r="KUM91" s="79"/>
      <c r="KUN91" s="79"/>
      <c r="KUO91" s="79"/>
      <c r="KUP91" s="79"/>
      <c r="KUQ91" s="79"/>
      <c r="KUR91" s="79"/>
      <c r="KUS91" s="79"/>
      <c r="KUT91" s="79"/>
      <c r="KUU91" s="79"/>
      <c r="KUV91" s="79"/>
      <c r="KUW91" s="79"/>
      <c r="KUX91" s="79"/>
      <c r="KUY91" s="79"/>
      <c r="KUZ91" s="79"/>
      <c r="KVA91" s="79"/>
      <c r="KVB91" s="79"/>
      <c r="KVC91" s="79"/>
      <c r="KVD91" s="79"/>
      <c r="KVE91" s="79"/>
      <c r="KVF91" s="79"/>
      <c r="KVG91" s="79"/>
      <c r="KVH91" s="79"/>
      <c r="KVI91" s="79"/>
      <c r="KVJ91" s="79"/>
      <c r="KVK91" s="79"/>
      <c r="KVL91" s="79"/>
      <c r="KVM91" s="79"/>
      <c r="KVN91" s="79"/>
      <c r="KVO91" s="79"/>
      <c r="KVP91" s="79"/>
      <c r="KVQ91" s="79"/>
      <c r="KVR91" s="79"/>
      <c r="KVS91" s="79"/>
      <c r="KVT91" s="79"/>
      <c r="KVU91" s="79"/>
      <c r="KVV91" s="79"/>
      <c r="KVW91" s="79"/>
      <c r="KVX91" s="79"/>
      <c r="KVY91" s="79"/>
      <c r="KVZ91" s="79"/>
      <c r="KWA91" s="79"/>
      <c r="KWB91" s="79"/>
      <c r="KWC91" s="79"/>
      <c r="KWD91" s="79"/>
      <c r="KWE91" s="79"/>
      <c r="KWF91" s="79"/>
      <c r="KWG91" s="79"/>
      <c r="KWH91" s="79"/>
      <c r="KWI91" s="79"/>
      <c r="KWJ91" s="79"/>
      <c r="KWK91" s="79"/>
      <c r="KWL91" s="79"/>
      <c r="KWM91" s="79"/>
      <c r="KWN91" s="79"/>
      <c r="KWO91" s="79"/>
      <c r="KWP91" s="79"/>
      <c r="KWQ91" s="79"/>
      <c r="KWR91" s="79"/>
      <c r="KWS91" s="79"/>
      <c r="KWT91" s="79"/>
      <c r="KWU91" s="79"/>
      <c r="KWV91" s="79"/>
      <c r="KWW91" s="79"/>
      <c r="KWX91" s="79"/>
      <c r="KWY91" s="79"/>
      <c r="KWZ91" s="79"/>
      <c r="KXA91" s="79"/>
      <c r="KXB91" s="79"/>
      <c r="KXC91" s="79"/>
      <c r="KXD91" s="79"/>
      <c r="KXE91" s="79"/>
      <c r="KXF91" s="79"/>
      <c r="KXG91" s="79"/>
      <c r="KXH91" s="79"/>
      <c r="KXI91" s="79"/>
      <c r="KXJ91" s="79"/>
      <c r="KXK91" s="79"/>
      <c r="KXL91" s="79"/>
      <c r="KXM91" s="79"/>
      <c r="KXN91" s="79"/>
      <c r="KXO91" s="79"/>
      <c r="KXP91" s="79"/>
      <c r="KXQ91" s="79"/>
      <c r="KXR91" s="79"/>
      <c r="KXS91" s="79"/>
      <c r="KXT91" s="79"/>
      <c r="KXU91" s="79"/>
      <c r="KXV91" s="79"/>
      <c r="KXW91" s="79"/>
      <c r="KXX91" s="79"/>
      <c r="KXY91" s="79"/>
      <c r="KXZ91" s="79"/>
      <c r="KYA91" s="79"/>
      <c r="KYB91" s="79"/>
      <c r="KYC91" s="79"/>
      <c r="KYD91" s="79"/>
      <c r="KYE91" s="79"/>
      <c r="KYF91" s="79"/>
      <c r="KYG91" s="79"/>
      <c r="KYH91" s="79"/>
      <c r="KYI91" s="79"/>
      <c r="KYJ91" s="79"/>
      <c r="KYK91" s="79"/>
      <c r="KYL91" s="79"/>
      <c r="KYM91" s="79"/>
      <c r="KYN91" s="79"/>
      <c r="KYO91" s="79"/>
      <c r="KYP91" s="79"/>
      <c r="KYQ91" s="79"/>
      <c r="KYR91" s="79"/>
      <c r="KYS91" s="79"/>
      <c r="KYT91" s="79"/>
      <c r="KYU91" s="79"/>
      <c r="KYV91" s="79"/>
      <c r="KYW91" s="79"/>
      <c r="KYX91" s="79"/>
      <c r="KYY91" s="79"/>
      <c r="KYZ91" s="79"/>
      <c r="KZA91" s="79"/>
      <c r="KZB91" s="79"/>
      <c r="KZC91" s="79"/>
      <c r="KZD91" s="79"/>
      <c r="KZE91" s="79"/>
      <c r="KZF91" s="79"/>
      <c r="KZG91" s="79"/>
      <c r="KZH91" s="79"/>
      <c r="KZI91" s="79"/>
      <c r="KZJ91" s="79"/>
      <c r="KZK91" s="79"/>
      <c r="KZL91" s="79"/>
      <c r="KZM91" s="79"/>
      <c r="KZN91" s="79"/>
      <c r="KZO91" s="79"/>
      <c r="KZP91" s="79"/>
      <c r="KZQ91" s="79"/>
      <c r="KZR91" s="79"/>
      <c r="KZS91" s="79"/>
      <c r="KZT91" s="79"/>
      <c r="KZU91" s="79"/>
      <c r="KZV91" s="79"/>
      <c r="KZW91" s="79"/>
      <c r="KZX91" s="79"/>
      <c r="KZY91" s="79"/>
      <c r="KZZ91" s="79"/>
      <c r="LAA91" s="79"/>
      <c r="LAB91" s="79"/>
      <c r="LAC91" s="79"/>
      <c r="LAD91" s="79"/>
      <c r="LAE91" s="79"/>
      <c r="LAF91" s="79"/>
      <c r="LAG91" s="79"/>
      <c r="LAH91" s="79"/>
      <c r="LAI91" s="79"/>
      <c r="LAJ91" s="79"/>
      <c r="LAK91" s="79"/>
      <c r="LAL91" s="79"/>
      <c r="LAM91" s="79"/>
      <c r="LAN91" s="79"/>
      <c r="LAO91" s="79"/>
      <c r="LAP91" s="79"/>
      <c r="LAQ91" s="79"/>
      <c r="LAR91" s="79"/>
      <c r="LAS91" s="79"/>
      <c r="LAT91" s="79"/>
      <c r="LAU91" s="79"/>
      <c r="LAV91" s="79"/>
      <c r="LAW91" s="79"/>
      <c r="LAX91" s="79"/>
      <c r="LAY91" s="79"/>
      <c r="LAZ91" s="79"/>
      <c r="LBA91" s="79"/>
      <c r="LBB91" s="79"/>
      <c r="LBC91" s="79"/>
      <c r="LBD91" s="79"/>
      <c r="LBE91" s="79"/>
      <c r="LBF91" s="79"/>
      <c r="LBG91" s="79"/>
      <c r="LBH91" s="79"/>
      <c r="LBI91" s="79"/>
      <c r="LBJ91" s="79"/>
      <c r="LBK91" s="79"/>
      <c r="LBL91" s="79"/>
      <c r="LBM91" s="79"/>
      <c r="LBN91" s="79"/>
      <c r="LBO91" s="79"/>
      <c r="LBP91" s="79"/>
      <c r="LBQ91" s="79"/>
      <c r="LBR91" s="79"/>
      <c r="LBS91" s="79"/>
      <c r="LBT91" s="79"/>
      <c r="LBU91" s="79"/>
      <c r="LBV91" s="79"/>
      <c r="LBW91" s="79"/>
      <c r="LBX91" s="79"/>
      <c r="LBY91" s="79"/>
      <c r="LBZ91" s="79"/>
      <c r="LCA91" s="79"/>
      <c r="LCB91" s="79"/>
      <c r="LCC91" s="79"/>
      <c r="LCD91" s="79"/>
      <c r="LCE91" s="79"/>
      <c r="LCF91" s="79"/>
      <c r="LCG91" s="79"/>
      <c r="LCH91" s="79"/>
      <c r="LCI91" s="79"/>
      <c r="LCJ91" s="79"/>
      <c r="LCK91" s="79"/>
      <c r="LCL91" s="79"/>
      <c r="LCM91" s="79"/>
      <c r="LCN91" s="79"/>
      <c r="LCO91" s="79"/>
      <c r="LCP91" s="79"/>
      <c r="LCQ91" s="79"/>
      <c r="LCR91" s="79"/>
      <c r="LCS91" s="79"/>
      <c r="LCT91" s="79"/>
      <c r="LCU91" s="79"/>
      <c r="LCV91" s="79"/>
      <c r="LCW91" s="79"/>
      <c r="LCX91" s="79"/>
      <c r="LCY91" s="79"/>
      <c r="LCZ91" s="79"/>
      <c r="LDA91" s="79"/>
      <c r="LDB91" s="79"/>
      <c r="LDC91" s="79"/>
      <c r="LDD91" s="79"/>
      <c r="LDE91" s="79"/>
      <c r="LDF91" s="79"/>
      <c r="LDG91" s="79"/>
      <c r="LDH91" s="79"/>
      <c r="LDI91" s="79"/>
      <c r="LDJ91" s="79"/>
      <c r="LDK91" s="79"/>
      <c r="LDL91" s="79"/>
      <c r="LDM91" s="79"/>
      <c r="LDN91" s="79"/>
      <c r="LDO91" s="79"/>
      <c r="LDP91" s="79"/>
      <c r="LDQ91" s="79"/>
      <c r="LDR91" s="79"/>
      <c r="LDS91" s="79"/>
      <c r="LDT91" s="79"/>
      <c r="LDU91" s="79"/>
      <c r="LDV91" s="79"/>
      <c r="LDW91" s="79"/>
      <c r="LDX91" s="79"/>
      <c r="LDY91" s="79"/>
      <c r="LDZ91" s="79"/>
      <c r="LEA91" s="79"/>
      <c r="LEB91" s="79"/>
      <c r="LEC91" s="79"/>
      <c r="LED91" s="79"/>
      <c r="LEE91" s="79"/>
      <c r="LEF91" s="79"/>
      <c r="LEG91" s="79"/>
      <c r="LEH91" s="79"/>
      <c r="LEI91" s="79"/>
      <c r="LEJ91" s="79"/>
      <c r="LEK91" s="79"/>
      <c r="LEL91" s="79"/>
      <c r="LEM91" s="79"/>
      <c r="LEN91" s="79"/>
      <c r="LEO91" s="79"/>
      <c r="LEP91" s="79"/>
      <c r="LEQ91" s="79"/>
      <c r="LER91" s="79"/>
      <c r="LES91" s="79"/>
      <c r="LET91" s="79"/>
      <c r="LEU91" s="79"/>
      <c r="LEV91" s="79"/>
      <c r="LEW91" s="79"/>
      <c r="LEX91" s="79"/>
      <c r="LEY91" s="79"/>
      <c r="LEZ91" s="79"/>
      <c r="LFA91" s="79"/>
      <c r="LFB91" s="79"/>
      <c r="LFC91" s="79"/>
      <c r="LFD91" s="79"/>
      <c r="LFE91" s="79"/>
      <c r="LFF91" s="79"/>
      <c r="LFG91" s="79"/>
      <c r="LFH91" s="79"/>
      <c r="LFI91" s="79"/>
      <c r="LFJ91" s="79"/>
      <c r="LFK91" s="79"/>
      <c r="LFL91" s="79"/>
      <c r="LFM91" s="79"/>
      <c r="LFN91" s="79"/>
      <c r="LFO91" s="79"/>
      <c r="LFP91" s="79"/>
      <c r="LFQ91" s="79"/>
      <c r="LFR91" s="79"/>
      <c r="LFS91" s="79"/>
      <c r="LFT91" s="79"/>
      <c r="LFU91" s="79"/>
      <c r="LFV91" s="79"/>
      <c r="LFW91" s="79"/>
      <c r="LFX91" s="79"/>
      <c r="LFY91" s="79"/>
      <c r="LFZ91" s="79"/>
      <c r="LGA91" s="79"/>
      <c r="LGB91" s="79"/>
      <c r="LGC91" s="79"/>
      <c r="LGD91" s="79"/>
      <c r="LGE91" s="79"/>
      <c r="LGF91" s="79"/>
      <c r="LGG91" s="79"/>
      <c r="LGH91" s="79"/>
      <c r="LGI91" s="79"/>
      <c r="LGJ91" s="79"/>
      <c r="LGK91" s="79"/>
      <c r="LGL91" s="79"/>
      <c r="LGM91" s="79"/>
      <c r="LGN91" s="79"/>
      <c r="LGO91" s="79"/>
      <c r="LGP91" s="79"/>
      <c r="LGQ91" s="79"/>
      <c r="LGR91" s="79"/>
      <c r="LGS91" s="79"/>
      <c r="LGT91" s="79"/>
      <c r="LGU91" s="79"/>
      <c r="LGV91" s="79"/>
      <c r="LGW91" s="79"/>
      <c r="LGX91" s="79"/>
      <c r="LGY91" s="79"/>
      <c r="LGZ91" s="79"/>
      <c r="LHA91" s="79"/>
      <c r="LHB91" s="79"/>
      <c r="LHC91" s="79"/>
      <c r="LHD91" s="79"/>
      <c r="LHE91" s="79"/>
      <c r="LHF91" s="79"/>
      <c r="LHG91" s="79"/>
      <c r="LHH91" s="79"/>
      <c r="LHI91" s="79"/>
      <c r="LHJ91" s="79"/>
      <c r="LHK91" s="79"/>
      <c r="LHL91" s="79"/>
      <c r="LHM91" s="79"/>
      <c r="LHN91" s="79"/>
      <c r="LHO91" s="79"/>
      <c r="LHP91" s="79"/>
      <c r="LHQ91" s="79"/>
      <c r="LHR91" s="79"/>
      <c r="LHS91" s="79"/>
      <c r="LHT91" s="79"/>
      <c r="LHU91" s="79"/>
      <c r="LHV91" s="79"/>
      <c r="LHW91" s="79"/>
      <c r="LHX91" s="79"/>
      <c r="LHY91" s="79"/>
      <c r="LHZ91" s="79"/>
      <c r="LIA91" s="79"/>
      <c r="LIB91" s="79"/>
      <c r="LIC91" s="79"/>
      <c r="LID91" s="79"/>
      <c r="LIE91" s="79"/>
      <c r="LIF91" s="79"/>
      <c r="LIG91" s="79"/>
      <c r="LIH91" s="79"/>
      <c r="LII91" s="79"/>
      <c r="LIJ91" s="79"/>
      <c r="LIK91" s="79"/>
      <c r="LIL91" s="79"/>
      <c r="LIM91" s="79"/>
      <c r="LIN91" s="79"/>
      <c r="LIO91" s="79"/>
      <c r="LIP91" s="79"/>
      <c r="LIQ91" s="79"/>
      <c r="LIR91" s="79"/>
      <c r="LIS91" s="79"/>
      <c r="LIT91" s="79"/>
      <c r="LIU91" s="79"/>
      <c r="LIV91" s="79"/>
      <c r="LIW91" s="79"/>
      <c r="LIX91" s="79"/>
      <c r="LIY91" s="79"/>
      <c r="LIZ91" s="79"/>
      <c r="LJA91" s="79"/>
      <c r="LJB91" s="79"/>
      <c r="LJC91" s="79"/>
      <c r="LJD91" s="79"/>
      <c r="LJE91" s="79"/>
      <c r="LJF91" s="79"/>
      <c r="LJG91" s="79"/>
      <c r="LJH91" s="79"/>
      <c r="LJI91" s="79"/>
      <c r="LJJ91" s="79"/>
      <c r="LJK91" s="79"/>
      <c r="LJL91" s="79"/>
      <c r="LJM91" s="79"/>
      <c r="LJN91" s="79"/>
      <c r="LJO91" s="79"/>
      <c r="LJP91" s="79"/>
      <c r="LJQ91" s="79"/>
      <c r="LJR91" s="79"/>
      <c r="LJS91" s="79"/>
      <c r="LJT91" s="79"/>
      <c r="LJU91" s="79"/>
      <c r="LJV91" s="79"/>
      <c r="LJW91" s="79"/>
      <c r="LJX91" s="79"/>
      <c r="LJY91" s="79"/>
      <c r="LJZ91" s="79"/>
      <c r="LKA91" s="79"/>
      <c r="LKB91" s="79"/>
      <c r="LKC91" s="79"/>
      <c r="LKD91" s="79"/>
      <c r="LKE91" s="79"/>
      <c r="LKF91" s="79"/>
      <c r="LKG91" s="79"/>
      <c r="LKH91" s="79"/>
      <c r="LKI91" s="79"/>
      <c r="LKJ91" s="79"/>
      <c r="LKK91" s="79"/>
      <c r="LKL91" s="79"/>
      <c r="LKM91" s="79"/>
      <c r="LKN91" s="79"/>
      <c r="LKO91" s="79"/>
      <c r="LKP91" s="79"/>
      <c r="LKQ91" s="79"/>
      <c r="LKR91" s="79"/>
      <c r="LKS91" s="79"/>
      <c r="LKT91" s="79"/>
      <c r="LKU91" s="79"/>
      <c r="LKV91" s="79"/>
      <c r="LKW91" s="79"/>
      <c r="LKX91" s="79"/>
      <c r="LKY91" s="79"/>
      <c r="LKZ91" s="79"/>
      <c r="LLA91" s="79"/>
      <c r="LLB91" s="79"/>
      <c r="LLC91" s="79"/>
      <c r="LLD91" s="79"/>
      <c r="LLE91" s="79"/>
      <c r="LLF91" s="79"/>
      <c r="LLG91" s="79"/>
      <c r="LLH91" s="79"/>
      <c r="LLI91" s="79"/>
      <c r="LLJ91" s="79"/>
      <c r="LLK91" s="79"/>
      <c r="LLL91" s="79"/>
      <c r="LLM91" s="79"/>
      <c r="LLN91" s="79"/>
      <c r="LLO91" s="79"/>
      <c r="LLP91" s="79"/>
      <c r="LLQ91" s="79"/>
      <c r="LLR91" s="79"/>
      <c r="LLS91" s="79"/>
      <c r="LLT91" s="79"/>
      <c r="LLU91" s="79"/>
      <c r="LLV91" s="79"/>
      <c r="LLW91" s="79"/>
      <c r="LLX91" s="79"/>
      <c r="LLY91" s="79"/>
      <c r="LLZ91" s="79"/>
      <c r="LMA91" s="79"/>
      <c r="LMB91" s="79"/>
      <c r="LMC91" s="79"/>
      <c r="LMD91" s="79"/>
      <c r="LME91" s="79"/>
      <c r="LMF91" s="79"/>
      <c r="LMG91" s="79"/>
      <c r="LMH91" s="79"/>
      <c r="LMI91" s="79"/>
      <c r="LMJ91" s="79"/>
      <c r="LMK91" s="79"/>
      <c r="LML91" s="79"/>
      <c r="LMM91" s="79"/>
      <c r="LMN91" s="79"/>
      <c r="LMO91" s="79"/>
      <c r="LMP91" s="79"/>
      <c r="LMQ91" s="79"/>
      <c r="LMR91" s="79"/>
      <c r="LMS91" s="79"/>
      <c r="LMT91" s="79"/>
      <c r="LMU91" s="79"/>
      <c r="LMV91" s="79"/>
      <c r="LMW91" s="79"/>
      <c r="LMX91" s="79"/>
      <c r="LMY91" s="79"/>
      <c r="LMZ91" s="79"/>
      <c r="LNA91" s="79"/>
      <c r="LNB91" s="79"/>
      <c r="LNC91" s="79"/>
      <c r="LND91" s="79"/>
      <c r="LNE91" s="79"/>
      <c r="LNF91" s="79"/>
      <c r="LNG91" s="79"/>
      <c r="LNH91" s="79"/>
      <c r="LNI91" s="79"/>
      <c r="LNJ91" s="79"/>
      <c r="LNK91" s="79"/>
      <c r="LNL91" s="79"/>
      <c r="LNM91" s="79"/>
      <c r="LNN91" s="79"/>
      <c r="LNO91" s="79"/>
      <c r="LNP91" s="79"/>
      <c r="LNQ91" s="79"/>
      <c r="LNR91" s="79"/>
      <c r="LNS91" s="79"/>
      <c r="LNT91" s="79"/>
      <c r="LNU91" s="79"/>
      <c r="LNV91" s="79"/>
      <c r="LNW91" s="79"/>
      <c r="LNX91" s="79"/>
      <c r="LNY91" s="79"/>
      <c r="LNZ91" s="79"/>
      <c r="LOA91" s="79"/>
      <c r="LOB91" s="79"/>
      <c r="LOC91" s="79"/>
      <c r="LOD91" s="79"/>
      <c r="LOE91" s="79"/>
      <c r="LOF91" s="79"/>
      <c r="LOG91" s="79"/>
      <c r="LOH91" s="79"/>
      <c r="LOI91" s="79"/>
      <c r="LOJ91" s="79"/>
      <c r="LOK91" s="79"/>
      <c r="LOL91" s="79"/>
      <c r="LOM91" s="79"/>
      <c r="LON91" s="79"/>
      <c r="LOO91" s="79"/>
      <c r="LOP91" s="79"/>
      <c r="LOQ91" s="79"/>
      <c r="LOR91" s="79"/>
      <c r="LOS91" s="79"/>
      <c r="LOT91" s="79"/>
      <c r="LOU91" s="79"/>
      <c r="LOV91" s="79"/>
      <c r="LOW91" s="79"/>
      <c r="LOX91" s="79"/>
      <c r="LOY91" s="79"/>
      <c r="LOZ91" s="79"/>
      <c r="LPA91" s="79"/>
      <c r="LPB91" s="79"/>
      <c r="LPC91" s="79"/>
      <c r="LPD91" s="79"/>
      <c r="LPE91" s="79"/>
      <c r="LPF91" s="79"/>
      <c r="LPG91" s="79"/>
      <c r="LPH91" s="79"/>
      <c r="LPI91" s="79"/>
      <c r="LPJ91" s="79"/>
      <c r="LPK91" s="79"/>
      <c r="LPL91" s="79"/>
      <c r="LPM91" s="79"/>
      <c r="LPN91" s="79"/>
      <c r="LPO91" s="79"/>
      <c r="LPP91" s="79"/>
      <c r="LPQ91" s="79"/>
      <c r="LPR91" s="79"/>
      <c r="LPS91" s="79"/>
      <c r="LPT91" s="79"/>
      <c r="LPU91" s="79"/>
      <c r="LPV91" s="79"/>
      <c r="LPW91" s="79"/>
      <c r="LPX91" s="79"/>
      <c r="LPY91" s="79"/>
      <c r="LPZ91" s="79"/>
      <c r="LQA91" s="79"/>
      <c r="LQB91" s="79"/>
      <c r="LQC91" s="79"/>
      <c r="LQD91" s="79"/>
      <c r="LQE91" s="79"/>
      <c r="LQF91" s="79"/>
      <c r="LQG91" s="79"/>
      <c r="LQH91" s="79"/>
      <c r="LQI91" s="79"/>
      <c r="LQJ91" s="79"/>
      <c r="LQK91" s="79"/>
      <c r="LQL91" s="79"/>
      <c r="LQM91" s="79"/>
      <c r="LQN91" s="79"/>
      <c r="LQO91" s="79"/>
      <c r="LQP91" s="79"/>
      <c r="LQQ91" s="79"/>
      <c r="LQR91" s="79"/>
      <c r="LQS91" s="79"/>
      <c r="LQT91" s="79"/>
      <c r="LQU91" s="79"/>
      <c r="LQV91" s="79"/>
      <c r="LQW91" s="79"/>
      <c r="LQX91" s="79"/>
      <c r="LQY91" s="79"/>
      <c r="LQZ91" s="79"/>
      <c r="LRA91" s="79"/>
      <c r="LRB91" s="79"/>
      <c r="LRC91" s="79"/>
      <c r="LRD91" s="79"/>
      <c r="LRE91" s="79"/>
      <c r="LRF91" s="79"/>
      <c r="LRG91" s="79"/>
      <c r="LRH91" s="79"/>
      <c r="LRI91" s="79"/>
      <c r="LRJ91" s="79"/>
      <c r="LRK91" s="79"/>
      <c r="LRL91" s="79"/>
      <c r="LRM91" s="79"/>
      <c r="LRN91" s="79"/>
      <c r="LRO91" s="79"/>
      <c r="LRP91" s="79"/>
      <c r="LRQ91" s="79"/>
      <c r="LRR91" s="79"/>
      <c r="LRS91" s="79"/>
      <c r="LRT91" s="79"/>
      <c r="LRU91" s="79"/>
      <c r="LRV91" s="79"/>
      <c r="LRW91" s="79"/>
      <c r="LRX91" s="79"/>
      <c r="LRY91" s="79"/>
      <c r="LRZ91" s="79"/>
      <c r="LSA91" s="79"/>
      <c r="LSB91" s="79"/>
      <c r="LSC91" s="79"/>
      <c r="LSD91" s="79"/>
      <c r="LSE91" s="79"/>
      <c r="LSF91" s="79"/>
      <c r="LSG91" s="79"/>
      <c r="LSH91" s="79"/>
      <c r="LSI91" s="79"/>
      <c r="LSJ91" s="79"/>
      <c r="LSK91" s="79"/>
      <c r="LSL91" s="79"/>
      <c r="LSM91" s="79"/>
      <c r="LSN91" s="79"/>
      <c r="LSO91" s="79"/>
      <c r="LSP91" s="79"/>
      <c r="LSQ91" s="79"/>
      <c r="LSR91" s="79"/>
      <c r="LSS91" s="79"/>
      <c r="LST91" s="79"/>
      <c r="LSU91" s="79"/>
      <c r="LSV91" s="79"/>
      <c r="LSW91" s="79"/>
      <c r="LSX91" s="79"/>
      <c r="LSY91" s="79"/>
      <c r="LSZ91" s="79"/>
      <c r="LTA91" s="79"/>
      <c r="LTB91" s="79"/>
      <c r="LTC91" s="79"/>
      <c r="LTD91" s="79"/>
      <c r="LTE91" s="79"/>
      <c r="LTF91" s="79"/>
      <c r="LTG91" s="79"/>
      <c r="LTH91" s="79"/>
      <c r="LTI91" s="79"/>
      <c r="LTJ91" s="79"/>
      <c r="LTK91" s="79"/>
      <c r="LTL91" s="79"/>
      <c r="LTM91" s="79"/>
      <c r="LTN91" s="79"/>
      <c r="LTO91" s="79"/>
      <c r="LTP91" s="79"/>
      <c r="LTQ91" s="79"/>
      <c r="LTR91" s="79"/>
      <c r="LTS91" s="79"/>
      <c r="LTT91" s="79"/>
      <c r="LTU91" s="79"/>
      <c r="LTV91" s="79"/>
      <c r="LTW91" s="79"/>
      <c r="LTX91" s="79"/>
      <c r="LTY91" s="79"/>
      <c r="LTZ91" s="79"/>
      <c r="LUA91" s="79"/>
      <c r="LUB91" s="79"/>
      <c r="LUC91" s="79"/>
      <c r="LUD91" s="79"/>
      <c r="LUE91" s="79"/>
      <c r="LUF91" s="79"/>
      <c r="LUG91" s="79"/>
      <c r="LUH91" s="79"/>
      <c r="LUI91" s="79"/>
      <c r="LUJ91" s="79"/>
      <c r="LUK91" s="79"/>
      <c r="LUL91" s="79"/>
      <c r="LUM91" s="79"/>
      <c r="LUN91" s="79"/>
      <c r="LUO91" s="79"/>
      <c r="LUP91" s="79"/>
      <c r="LUQ91" s="79"/>
      <c r="LUR91" s="79"/>
      <c r="LUS91" s="79"/>
      <c r="LUT91" s="79"/>
      <c r="LUU91" s="79"/>
      <c r="LUV91" s="79"/>
      <c r="LUW91" s="79"/>
      <c r="LUX91" s="79"/>
      <c r="LUY91" s="79"/>
      <c r="LUZ91" s="79"/>
      <c r="LVA91" s="79"/>
      <c r="LVB91" s="79"/>
      <c r="LVC91" s="79"/>
      <c r="LVD91" s="79"/>
      <c r="LVE91" s="79"/>
      <c r="LVF91" s="79"/>
      <c r="LVG91" s="79"/>
      <c r="LVH91" s="79"/>
      <c r="LVI91" s="79"/>
      <c r="LVJ91" s="79"/>
      <c r="LVK91" s="79"/>
      <c r="LVL91" s="79"/>
      <c r="LVM91" s="79"/>
      <c r="LVN91" s="79"/>
      <c r="LVO91" s="79"/>
      <c r="LVP91" s="79"/>
      <c r="LVQ91" s="79"/>
      <c r="LVR91" s="79"/>
      <c r="LVS91" s="79"/>
      <c r="LVT91" s="79"/>
      <c r="LVU91" s="79"/>
      <c r="LVV91" s="79"/>
      <c r="LVW91" s="79"/>
      <c r="LVX91" s="79"/>
      <c r="LVY91" s="79"/>
      <c r="LVZ91" s="79"/>
      <c r="LWA91" s="79"/>
      <c r="LWB91" s="79"/>
      <c r="LWC91" s="79"/>
      <c r="LWD91" s="79"/>
      <c r="LWE91" s="79"/>
      <c r="LWF91" s="79"/>
      <c r="LWG91" s="79"/>
      <c r="LWH91" s="79"/>
      <c r="LWI91" s="79"/>
      <c r="LWJ91" s="79"/>
      <c r="LWK91" s="79"/>
      <c r="LWL91" s="79"/>
      <c r="LWM91" s="79"/>
      <c r="LWN91" s="79"/>
      <c r="LWO91" s="79"/>
      <c r="LWP91" s="79"/>
      <c r="LWQ91" s="79"/>
      <c r="LWR91" s="79"/>
      <c r="LWS91" s="79"/>
      <c r="LWT91" s="79"/>
      <c r="LWU91" s="79"/>
      <c r="LWV91" s="79"/>
      <c r="LWW91" s="79"/>
      <c r="LWX91" s="79"/>
      <c r="LWY91" s="79"/>
      <c r="LWZ91" s="79"/>
      <c r="LXA91" s="79"/>
      <c r="LXB91" s="79"/>
      <c r="LXC91" s="79"/>
      <c r="LXD91" s="79"/>
      <c r="LXE91" s="79"/>
      <c r="LXF91" s="79"/>
      <c r="LXG91" s="79"/>
      <c r="LXH91" s="79"/>
      <c r="LXI91" s="79"/>
      <c r="LXJ91" s="79"/>
      <c r="LXK91" s="79"/>
      <c r="LXL91" s="79"/>
      <c r="LXM91" s="79"/>
      <c r="LXN91" s="79"/>
      <c r="LXO91" s="79"/>
      <c r="LXP91" s="79"/>
      <c r="LXQ91" s="79"/>
      <c r="LXR91" s="79"/>
      <c r="LXS91" s="79"/>
      <c r="LXT91" s="79"/>
      <c r="LXU91" s="79"/>
      <c r="LXV91" s="79"/>
      <c r="LXW91" s="79"/>
      <c r="LXX91" s="79"/>
      <c r="LXY91" s="79"/>
      <c r="LXZ91" s="79"/>
      <c r="LYA91" s="79"/>
      <c r="LYB91" s="79"/>
      <c r="LYC91" s="79"/>
      <c r="LYD91" s="79"/>
      <c r="LYE91" s="79"/>
      <c r="LYF91" s="79"/>
      <c r="LYG91" s="79"/>
      <c r="LYH91" s="79"/>
      <c r="LYI91" s="79"/>
      <c r="LYJ91" s="79"/>
      <c r="LYK91" s="79"/>
      <c r="LYL91" s="79"/>
      <c r="LYM91" s="79"/>
      <c r="LYN91" s="79"/>
      <c r="LYO91" s="79"/>
      <c r="LYP91" s="79"/>
      <c r="LYQ91" s="79"/>
      <c r="LYR91" s="79"/>
      <c r="LYS91" s="79"/>
      <c r="LYT91" s="79"/>
      <c r="LYU91" s="79"/>
      <c r="LYV91" s="79"/>
      <c r="LYW91" s="79"/>
      <c r="LYX91" s="79"/>
      <c r="LYY91" s="79"/>
      <c r="LYZ91" s="79"/>
      <c r="LZA91" s="79"/>
      <c r="LZB91" s="79"/>
      <c r="LZC91" s="79"/>
      <c r="LZD91" s="79"/>
      <c r="LZE91" s="79"/>
      <c r="LZF91" s="79"/>
      <c r="LZG91" s="79"/>
      <c r="LZH91" s="79"/>
      <c r="LZI91" s="79"/>
      <c r="LZJ91" s="79"/>
      <c r="LZK91" s="79"/>
      <c r="LZL91" s="79"/>
      <c r="LZM91" s="79"/>
      <c r="LZN91" s="79"/>
      <c r="LZO91" s="79"/>
      <c r="LZP91" s="79"/>
      <c r="LZQ91" s="79"/>
      <c r="LZR91" s="79"/>
      <c r="LZS91" s="79"/>
      <c r="LZT91" s="79"/>
      <c r="LZU91" s="79"/>
      <c r="LZV91" s="79"/>
      <c r="LZW91" s="79"/>
      <c r="LZX91" s="79"/>
      <c r="LZY91" s="79"/>
      <c r="LZZ91" s="79"/>
      <c r="MAA91" s="79"/>
      <c r="MAB91" s="79"/>
      <c r="MAC91" s="79"/>
      <c r="MAD91" s="79"/>
      <c r="MAE91" s="79"/>
      <c r="MAF91" s="79"/>
      <c r="MAG91" s="79"/>
      <c r="MAH91" s="79"/>
      <c r="MAI91" s="79"/>
      <c r="MAJ91" s="79"/>
      <c r="MAK91" s="79"/>
      <c r="MAL91" s="79"/>
      <c r="MAM91" s="79"/>
      <c r="MAN91" s="79"/>
      <c r="MAO91" s="79"/>
      <c r="MAP91" s="79"/>
      <c r="MAQ91" s="79"/>
      <c r="MAR91" s="79"/>
      <c r="MAS91" s="79"/>
      <c r="MAT91" s="79"/>
      <c r="MAU91" s="79"/>
      <c r="MAV91" s="79"/>
      <c r="MAW91" s="79"/>
      <c r="MAX91" s="79"/>
      <c r="MAY91" s="79"/>
      <c r="MAZ91" s="79"/>
      <c r="MBA91" s="79"/>
      <c r="MBB91" s="79"/>
      <c r="MBC91" s="79"/>
      <c r="MBD91" s="79"/>
      <c r="MBE91" s="79"/>
      <c r="MBF91" s="79"/>
      <c r="MBG91" s="79"/>
      <c r="MBH91" s="79"/>
      <c r="MBI91" s="79"/>
      <c r="MBJ91" s="79"/>
      <c r="MBK91" s="79"/>
      <c r="MBL91" s="79"/>
      <c r="MBM91" s="79"/>
      <c r="MBN91" s="79"/>
      <c r="MBO91" s="79"/>
      <c r="MBP91" s="79"/>
      <c r="MBQ91" s="79"/>
      <c r="MBR91" s="79"/>
      <c r="MBS91" s="79"/>
      <c r="MBT91" s="79"/>
      <c r="MBU91" s="79"/>
      <c r="MBV91" s="79"/>
      <c r="MBW91" s="79"/>
      <c r="MBX91" s="79"/>
      <c r="MBY91" s="79"/>
      <c r="MBZ91" s="79"/>
      <c r="MCA91" s="79"/>
      <c r="MCB91" s="79"/>
      <c r="MCC91" s="79"/>
      <c r="MCD91" s="79"/>
      <c r="MCE91" s="79"/>
      <c r="MCF91" s="79"/>
      <c r="MCG91" s="79"/>
      <c r="MCH91" s="79"/>
      <c r="MCI91" s="79"/>
      <c r="MCJ91" s="79"/>
      <c r="MCK91" s="79"/>
      <c r="MCL91" s="79"/>
      <c r="MCM91" s="79"/>
      <c r="MCN91" s="79"/>
      <c r="MCO91" s="79"/>
      <c r="MCP91" s="79"/>
      <c r="MCQ91" s="79"/>
      <c r="MCR91" s="79"/>
      <c r="MCS91" s="79"/>
      <c r="MCT91" s="79"/>
      <c r="MCU91" s="79"/>
      <c r="MCV91" s="79"/>
      <c r="MCW91" s="79"/>
      <c r="MCX91" s="79"/>
      <c r="MCY91" s="79"/>
      <c r="MCZ91" s="79"/>
      <c r="MDA91" s="79"/>
      <c r="MDB91" s="79"/>
      <c r="MDC91" s="79"/>
      <c r="MDD91" s="79"/>
      <c r="MDE91" s="79"/>
      <c r="MDF91" s="79"/>
      <c r="MDG91" s="79"/>
      <c r="MDH91" s="79"/>
      <c r="MDI91" s="79"/>
      <c r="MDJ91" s="79"/>
      <c r="MDK91" s="79"/>
      <c r="MDL91" s="79"/>
      <c r="MDM91" s="79"/>
      <c r="MDN91" s="79"/>
      <c r="MDO91" s="79"/>
      <c r="MDP91" s="79"/>
      <c r="MDQ91" s="79"/>
      <c r="MDR91" s="79"/>
      <c r="MDS91" s="79"/>
      <c r="MDT91" s="79"/>
      <c r="MDU91" s="79"/>
      <c r="MDV91" s="79"/>
      <c r="MDW91" s="79"/>
      <c r="MDX91" s="79"/>
      <c r="MDY91" s="79"/>
      <c r="MDZ91" s="79"/>
      <c r="MEA91" s="79"/>
      <c r="MEB91" s="79"/>
      <c r="MEC91" s="79"/>
      <c r="MED91" s="79"/>
      <c r="MEE91" s="79"/>
      <c r="MEF91" s="79"/>
      <c r="MEG91" s="79"/>
      <c r="MEH91" s="79"/>
      <c r="MEI91" s="79"/>
      <c r="MEJ91" s="79"/>
      <c r="MEK91" s="79"/>
      <c r="MEL91" s="79"/>
      <c r="MEM91" s="79"/>
      <c r="MEN91" s="79"/>
      <c r="MEO91" s="79"/>
      <c r="MEP91" s="79"/>
      <c r="MEQ91" s="79"/>
      <c r="MER91" s="79"/>
      <c r="MES91" s="79"/>
      <c r="MET91" s="79"/>
      <c r="MEU91" s="79"/>
      <c r="MEV91" s="79"/>
      <c r="MEW91" s="79"/>
      <c r="MEX91" s="79"/>
      <c r="MEY91" s="79"/>
      <c r="MEZ91" s="79"/>
      <c r="MFA91" s="79"/>
      <c r="MFB91" s="79"/>
      <c r="MFC91" s="79"/>
      <c r="MFD91" s="79"/>
      <c r="MFE91" s="79"/>
      <c r="MFF91" s="79"/>
      <c r="MFG91" s="79"/>
      <c r="MFH91" s="79"/>
      <c r="MFI91" s="79"/>
      <c r="MFJ91" s="79"/>
      <c r="MFK91" s="79"/>
      <c r="MFL91" s="79"/>
      <c r="MFM91" s="79"/>
      <c r="MFN91" s="79"/>
      <c r="MFO91" s="79"/>
      <c r="MFP91" s="79"/>
      <c r="MFQ91" s="79"/>
      <c r="MFR91" s="79"/>
      <c r="MFS91" s="79"/>
      <c r="MFT91" s="79"/>
      <c r="MFU91" s="79"/>
      <c r="MFV91" s="79"/>
      <c r="MFW91" s="79"/>
      <c r="MFX91" s="79"/>
      <c r="MFY91" s="79"/>
      <c r="MFZ91" s="79"/>
      <c r="MGA91" s="79"/>
      <c r="MGB91" s="79"/>
      <c r="MGC91" s="79"/>
      <c r="MGD91" s="79"/>
      <c r="MGE91" s="79"/>
      <c r="MGF91" s="79"/>
      <c r="MGG91" s="79"/>
      <c r="MGH91" s="79"/>
      <c r="MGI91" s="79"/>
      <c r="MGJ91" s="79"/>
      <c r="MGK91" s="79"/>
      <c r="MGL91" s="79"/>
      <c r="MGM91" s="79"/>
      <c r="MGN91" s="79"/>
      <c r="MGO91" s="79"/>
      <c r="MGP91" s="79"/>
      <c r="MGQ91" s="79"/>
      <c r="MGR91" s="79"/>
      <c r="MGS91" s="79"/>
      <c r="MGT91" s="79"/>
      <c r="MGU91" s="79"/>
      <c r="MGV91" s="79"/>
      <c r="MGW91" s="79"/>
      <c r="MGX91" s="79"/>
      <c r="MGY91" s="79"/>
      <c r="MGZ91" s="79"/>
      <c r="MHA91" s="79"/>
      <c r="MHB91" s="79"/>
      <c r="MHC91" s="79"/>
      <c r="MHD91" s="79"/>
      <c r="MHE91" s="79"/>
      <c r="MHF91" s="79"/>
      <c r="MHG91" s="79"/>
      <c r="MHH91" s="79"/>
      <c r="MHI91" s="79"/>
      <c r="MHJ91" s="79"/>
      <c r="MHK91" s="79"/>
      <c r="MHL91" s="79"/>
      <c r="MHM91" s="79"/>
      <c r="MHN91" s="79"/>
      <c r="MHO91" s="79"/>
      <c r="MHP91" s="79"/>
      <c r="MHQ91" s="79"/>
      <c r="MHR91" s="79"/>
      <c r="MHS91" s="79"/>
      <c r="MHT91" s="79"/>
      <c r="MHU91" s="79"/>
      <c r="MHV91" s="79"/>
      <c r="MHW91" s="79"/>
      <c r="MHX91" s="79"/>
      <c r="MHY91" s="79"/>
      <c r="MHZ91" s="79"/>
      <c r="MIA91" s="79"/>
      <c r="MIB91" s="79"/>
      <c r="MIC91" s="79"/>
      <c r="MID91" s="79"/>
      <c r="MIE91" s="79"/>
      <c r="MIF91" s="79"/>
      <c r="MIG91" s="79"/>
      <c r="MIH91" s="79"/>
      <c r="MII91" s="79"/>
      <c r="MIJ91" s="79"/>
      <c r="MIK91" s="79"/>
      <c r="MIL91" s="79"/>
      <c r="MIM91" s="79"/>
      <c r="MIN91" s="79"/>
      <c r="MIO91" s="79"/>
      <c r="MIP91" s="79"/>
      <c r="MIQ91" s="79"/>
      <c r="MIR91" s="79"/>
      <c r="MIS91" s="79"/>
      <c r="MIT91" s="79"/>
      <c r="MIU91" s="79"/>
      <c r="MIV91" s="79"/>
      <c r="MIW91" s="79"/>
      <c r="MIX91" s="79"/>
      <c r="MIY91" s="79"/>
      <c r="MIZ91" s="79"/>
      <c r="MJA91" s="79"/>
      <c r="MJB91" s="79"/>
      <c r="MJC91" s="79"/>
      <c r="MJD91" s="79"/>
      <c r="MJE91" s="79"/>
      <c r="MJF91" s="79"/>
      <c r="MJG91" s="79"/>
      <c r="MJH91" s="79"/>
      <c r="MJI91" s="79"/>
      <c r="MJJ91" s="79"/>
      <c r="MJK91" s="79"/>
      <c r="MJL91" s="79"/>
      <c r="MJM91" s="79"/>
      <c r="MJN91" s="79"/>
      <c r="MJO91" s="79"/>
      <c r="MJP91" s="79"/>
      <c r="MJQ91" s="79"/>
      <c r="MJR91" s="79"/>
      <c r="MJS91" s="79"/>
      <c r="MJT91" s="79"/>
      <c r="MJU91" s="79"/>
      <c r="MJV91" s="79"/>
      <c r="MJW91" s="79"/>
      <c r="MJX91" s="79"/>
      <c r="MJY91" s="79"/>
      <c r="MJZ91" s="79"/>
      <c r="MKA91" s="79"/>
      <c r="MKB91" s="79"/>
      <c r="MKC91" s="79"/>
      <c r="MKD91" s="79"/>
      <c r="MKE91" s="79"/>
      <c r="MKF91" s="79"/>
      <c r="MKG91" s="79"/>
      <c r="MKH91" s="79"/>
      <c r="MKI91" s="79"/>
      <c r="MKJ91" s="79"/>
      <c r="MKK91" s="79"/>
      <c r="MKL91" s="79"/>
      <c r="MKM91" s="79"/>
      <c r="MKN91" s="79"/>
      <c r="MKO91" s="79"/>
      <c r="MKP91" s="79"/>
      <c r="MKQ91" s="79"/>
      <c r="MKR91" s="79"/>
      <c r="MKS91" s="79"/>
      <c r="MKT91" s="79"/>
      <c r="MKU91" s="79"/>
      <c r="MKV91" s="79"/>
      <c r="MKW91" s="79"/>
      <c r="MKX91" s="79"/>
      <c r="MKY91" s="79"/>
      <c r="MKZ91" s="79"/>
      <c r="MLA91" s="79"/>
      <c r="MLB91" s="79"/>
      <c r="MLC91" s="79"/>
      <c r="MLD91" s="79"/>
      <c r="MLE91" s="79"/>
      <c r="MLF91" s="79"/>
      <c r="MLG91" s="79"/>
      <c r="MLH91" s="79"/>
      <c r="MLI91" s="79"/>
      <c r="MLJ91" s="79"/>
      <c r="MLK91" s="79"/>
      <c r="MLL91" s="79"/>
      <c r="MLM91" s="79"/>
      <c r="MLN91" s="79"/>
      <c r="MLO91" s="79"/>
      <c r="MLP91" s="79"/>
      <c r="MLQ91" s="79"/>
      <c r="MLR91" s="79"/>
      <c r="MLS91" s="79"/>
      <c r="MLT91" s="79"/>
      <c r="MLU91" s="79"/>
      <c r="MLV91" s="79"/>
      <c r="MLW91" s="79"/>
      <c r="MLX91" s="79"/>
      <c r="MLY91" s="79"/>
      <c r="MLZ91" s="79"/>
      <c r="MMA91" s="79"/>
      <c r="MMB91" s="79"/>
      <c r="MMC91" s="79"/>
      <c r="MMD91" s="79"/>
      <c r="MME91" s="79"/>
      <c r="MMF91" s="79"/>
      <c r="MMG91" s="79"/>
      <c r="MMH91" s="79"/>
      <c r="MMI91" s="79"/>
      <c r="MMJ91" s="79"/>
      <c r="MMK91" s="79"/>
      <c r="MML91" s="79"/>
      <c r="MMM91" s="79"/>
      <c r="MMN91" s="79"/>
      <c r="MMO91" s="79"/>
      <c r="MMP91" s="79"/>
      <c r="MMQ91" s="79"/>
      <c r="MMR91" s="79"/>
      <c r="MMS91" s="79"/>
      <c r="MMT91" s="79"/>
      <c r="MMU91" s="79"/>
      <c r="MMV91" s="79"/>
      <c r="MMW91" s="79"/>
      <c r="MMX91" s="79"/>
      <c r="MMY91" s="79"/>
      <c r="MMZ91" s="79"/>
      <c r="MNA91" s="79"/>
      <c r="MNB91" s="79"/>
      <c r="MNC91" s="79"/>
      <c r="MND91" s="79"/>
      <c r="MNE91" s="79"/>
      <c r="MNF91" s="79"/>
      <c r="MNG91" s="79"/>
      <c r="MNH91" s="79"/>
      <c r="MNI91" s="79"/>
      <c r="MNJ91" s="79"/>
      <c r="MNK91" s="79"/>
      <c r="MNL91" s="79"/>
      <c r="MNM91" s="79"/>
      <c r="MNN91" s="79"/>
      <c r="MNO91" s="79"/>
      <c r="MNP91" s="79"/>
      <c r="MNQ91" s="79"/>
      <c r="MNR91" s="79"/>
      <c r="MNS91" s="79"/>
      <c r="MNT91" s="79"/>
      <c r="MNU91" s="79"/>
      <c r="MNV91" s="79"/>
      <c r="MNW91" s="79"/>
      <c r="MNX91" s="79"/>
      <c r="MNY91" s="79"/>
      <c r="MNZ91" s="79"/>
      <c r="MOA91" s="79"/>
      <c r="MOB91" s="79"/>
      <c r="MOC91" s="79"/>
      <c r="MOD91" s="79"/>
      <c r="MOE91" s="79"/>
      <c r="MOF91" s="79"/>
      <c r="MOG91" s="79"/>
      <c r="MOH91" s="79"/>
      <c r="MOI91" s="79"/>
      <c r="MOJ91" s="79"/>
      <c r="MOK91" s="79"/>
      <c r="MOL91" s="79"/>
      <c r="MOM91" s="79"/>
      <c r="MON91" s="79"/>
      <c r="MOO91" s="79"/>
      <c r="MOP91" s="79"/>
      <c r="MOQ91" s="79"/>
      <c r="MOR91" s="79"/>
      <c r="MOS91" s="79"/>
      <c r="MOT91" s="79"/>
      <c r="MOU91" s="79"/>
      <c r="MOV91" s="79"/>
      <c r="MOW91" s="79"/>
      <c r="MOX91" s="79"/>
      <c r="MOY91" s="79"/>
      <c r="MOZ91" s="79"/>
      <c r="MPA91" s="79"/>
      <c r="MPB91" s="79"/>
      <c r="MPC91" s="79"/>
      <c r="MPD91" s="79"/>
      <c r="MPE91" s="79"/>
      <c r="MPF91" s="79"/>
      <c r="MPG91" s="79"/>
      <c r="MPH91" s="79"/>
      <c r="MPI91" s="79"/>
      <c r="MPJ91" s="79"/>
      <c r="MPK91" s="79"/>
      <c r="MPL91" s="79"/>
      <c r="MPM91" s="79"/>
      <c r="MPN91" s="79"/>
      <c r="MPO91" s="79"/>
      <c r="MPP91" s="79"/>
      <c r="MPQ91" s="79"/>
      <c r="MPR91" s="79"/>
      <c r="MPS91" s="79"/>
      <c r="MPT91" s="79"/>
      <c r="MPU91" s="79"/>
      <c r="MPV91" s="79"/>
      <c r="MPW91" s="79"/>
      <c r="MPX91" s="79"/>
      <c r="MPY91" s="79"/>
      <c r="MPZ91" s="79"/>
      <c r="MQA91" s="79"/>
      <c r="MQB91" s="79"/>
      <c r="MQC91" s="79"/>
      <c r="MQD91" s="79"/>
      <c r="MQE91" s="79"/>
      <c r="MQF91" s="79"/>
      <c r="MQG91" s="79"/>
      <c r="MQH91" s="79"/>
      <c r="MQI91" s="79"/>
      <c r="MQJ91" s="79"/>
      <c r="MQK91" s="79"/>
      <c r="MQL91" s="79"/>
      <c r="MQM91" s="79"/>
      <c r="MQN91" s="79"/>
      <c r="MQO91" s="79"/>
      <c r="MQP91" s="79"/>
      <c r="MQQ91" s="79"/>
      <c r="MQR91" s="79"/>
      <c r="MQS91" s="79"/>
      <c r="MQT91" s="79"/>
      <c r="MQU91" s="79"/>
      <c r="MQV91" s="79"/>
      <c r="MQW91" s="79"/>
      <c r="MQX91" s="79"/>
      <c r="MQY91" s="79"/>
      <c r="MQZ91" s="79"/>
      <c r="MRA91" s="79"/>
      <c r="MRB91" s="79"/>
      <c r="MRC91" s="79"/>
      <c r="MRD91" s="79"/>
      <c r="MRE91" s="79"/>
      <c r="MRF91" s="79"/>
      <c r="MRG91" s="79"/>
      <c r="MRH91" s="79"/>
      <c r="MRI91" s="79"/>
      <c r="MRJ91" s="79"/>
      <c r="MRK91" s="79"/>
      <c r="MRL91" s="79"/>
      <c r="MRM91" s="79"/>
      <c r="MRN91" s="79"/>
      <c r="MRO91" s="79"/>
      <c r="MRP91" s="79"/>
      <c r="MRQ91" s="79"/>
      <c r="MRR91" s="79"/>
      <c r="MRS91" s="79"/>
      <c r="MRT91" s="79"/>
      <c r="MRU91" s="79"/>
      <c r="MRV91" s="79"/>
      <c r="MRW91" s="79"/>
      <c r="MRX91" s="79"/>
      <c r="MRY91" s="79"/>
      <c r="MRZ91" s="79"/>
      <c r="MSA91" s="79"/>
      <c r="MSB91" s="79"/>
      <c r="MSC91" s="79"/>
      <c r="MSD91" s="79"/>
      <c r="MSE91" s="79"/>
      <c r="MSF91" s="79"/>
      <c r="MSG91" s="79"/>
      <c r="MSH91" s="79"/>
      <c r="MSI91" s="79"/>
      <c r="MSJ91" s="79"/>
      <c r="MSK91" s="79"/>
      <c r="MSL91" s="79"/>
      <c r="MSM91" s="79"/>
      <c r="MSN91" s="79"/>
      <c r="MSO91" s="79"/>
      <c r="MSP91" s="79"/>
      <c r="MSQ91" s="79"/>
      <c r="MSR91" s="79"/>
      <c r="MSS91" s="79"/>
      <c r="MST91" s="79"/>
      <c r="MSU91" s="79"/>
      <c r="MSV91" s="79"/>
      <c r="MSW91" s="79"/>
      <c r="MSX91" s="79"/>
      <c r="MSY91" s="79"/>
      <c r="MSZ91" s="79"/>
      <c r="MTA91" s="79"/>
      <c r="MTB91" s="79"/>
      <c r="MTC91" s="79"/>
      <c r="MTD91" s="79"/>
      <c r="MTE91" s="79"/>
      <c r="MTF91" s="79"/>
      <c r="MTG91" s="79"/>
      <c r="MTH91" s="79"/>
      <c r="MTI91" s="79"/>
      <c r="MTJ91" s="79"/>
      <c r="MTK91" s="79"/>
      <c r="MTL91" s="79"/>
      <c r="MTM91" s="79"/>
      <c r="MTN91" s="79"/>
      <c r="MTO91" s="79"/>
      <c r="MTP91" s="79"/>
      <c r="MTQ91" s="79"/>
      <c r="MTR91" s="79"/>
      <c r="MTS91" s="79"/>
      <c r="MTT91" s="79"/>
      <c r="MTU91" s="79"/>
      <c r="MTV91" s="79"/>
      <c r="MTW91" s="79"/>
      <c r="MTX91" s="79"/>
      <c r="MTY91" s="79"/>
      <c r="MTZ91" s="79"/>
      <c r="MUA91" s="79"/>
      <c r="MUB91" s="79"/>
      <c r="MUC91" s="79"/>
      <c r="MUD91" s="79"/>
      <c r="MUE91" s="79"/>
      <c r="MUF91" s="79"/>
      <c r="MUG91" s="79"/>
      <c r="MUH91" s="79"/>
      <c r="MUI91" s="79"/>
      <c r="MUJ91" s="79"/>
      <c r="MUK91" s="79"/>
      <c r="MUL91" s="79"/>
      <c r="MUM91" s="79"/>
      <c r="MUN91" s="79"/>
      <c r="MUO91" s="79"/>
      <c r="MUP91" s="79"/>
      <c r="MUQ91" s="79"/>
      <c r="MUR91" s="79"/>
      <c r="MUS91" s="79"/>
      <c r="MUT91" s="79"/>
      <c r="MUU91" s="79"/>
      <c r="MUV91" s="79"/>
      <c r="MUW91" s="79"/>
      <c r="MUX91" s="79"/>
      <c r="MUY91" s="79"/>
      <c r="MUZ91" s="79"/>
      <c r="MVA91" s="79"/>
      <c r="MVB91" s="79"/>
      <c r="MVC91" s="79"/>
      <c r="MVD91" s="79"/>
      <c r="MVE91" s="79"/>
      <c r="MVF91" s="79"/>
      <c r="MVG91" s="79"/>
      <c r="MVH91" s="79"/>
      <c r="MVI91" s="79"/>
      <c r="MVJ91" s="79"/>
      <c r="MVK91" s="79"/>
      <c r="MVL91" s="79"/>
      <c r="MVM91" s="79"/>
      <c r="MVN91" s="79"/>
      <c r="MVO91" s="79"/>
      <c r="MVP91" s="79"/>
      <c r="MVQ91" s="79"/>
      <c r="MVR91" s="79"/>
      <c r="MVS91" s="79"/>
      <c r="MVT91" s="79"/>
      <c r="MVU91" s="79"/>
      <c r="MVV91" s="79"/>
      <c r="MVW91" s="79"/>
      <c r="MVX91" s="79"/>
      <c r="MVY91" s="79"/>
      <c r="MVZ91" s="79"/>
      <c r="MWA91" s="79"/>
      <c r="MWB91" s="79"/>
      <c r="MWC91" s="79"/>
      <c r="MWD91" s="79"/>
      <c r="MWE91" s="79"/>
      <c r="MWF91" s="79"/>
      <c r="MWG91" s="79"/>
      <c r="MWH91" s="79"/>
      <c r="MWI91" s="79"/>
      <c r="MWJ91" s="79"/>
      <c r="MWK91" s="79"/>
      <c r="MWL91" s="79"/>
      <c r="MWM91" s="79"/>
      <c r="MWN91" s="79"/>
      <c r="MWO91" s="79"/>
      <c r="MWP91" s="79"/>
      <c r="MWQ91" s="79"/>
      <c r="MWR91" s="79"/>
      <c r="MWS91" s="79"/>
      <c r="MWT91" s="79"/>
      <c r="MWU91" s="79"/>
      <c r="MWV91" s="79"/>
      <c r="MWW91" s="79"/>
      <c r="MWX91" s="79"/>
      <c r="MWY91" s="79"/>
      <c r="MWZ91" s="79"/>
      <c r="MXA91" s="79"/>
      <c r="MXB91" s="79"/>
      <c r="MXC91" s="79"/>
      <c r="MXD91" s="79"/>
      <c r="MXE91" s="79"/>
      <c r="MXF91" s="79"/>
      <c r="MXG91" s="79"/>
      <c r="MXH91" s="79"/>
      <c r="MXI91" s="79"/>
      <c r="MXJ91" s="79"/>
      <c r="MXK91" s="79"/>
      <c r="MXL91" s="79"/>
      <c r="MXM91" s="79"/>
      <c r="MXN91" s="79"/>
      <c r="MXO91" s="79"/>
      <c r="MXP91" s="79"/>
      <c r="MXQ91" s="79"/>
      <c r="MXR91" s="79"/>
      <c r="MXS91" s="79"/>
      <c r="MXT91" s="79"/>
      <c r="MXU91" s="79"/>
      <c r="MXV91" s="79"/>
      <c r="MXW91" s="79"/>
      <c r="MXX91" s="79"/>
      <c r="MXY91" s="79"/>
      <c r="MXZ91" s="79"/>
      <c r="MYA91" s="79"/>
      <c r="MYB91" s="79"/>
      <c r="MYC91" s="79"/>
      <c r="MYD91" s="79"/>
      <c r="MYE91" s="79"/>
      <c r="MYF91" s="79"/>
      <c r="MYG91" s="79"/>
      <c r="MYH91" s="79"/>
      <c r="MYI91" s="79"/>
      <c r="MYJ91" s="79"/>
      <c r="MYK91" s="79"/>
      <c r="MYL91" s="79"/>
      <c r="MYM91" s="79"/>
      <c r="MYN91" s="79"/>
      <c r="MYO91" s="79"/>
      <c r="MYP91" s="79"/>
      <c r="MYQ91" s="79"/>
      <c r="MYR91" s="79"/>
      <c r="MYS91" s="79"/>
      <c r="MYT91" s="79"/>
      <c r="MYU91" s="79"/>
      <c r="MYV91" s="79"/>
      <c r="MYW91" s="79"/>
      <c r="MYX91" s="79"/>
      <c r="MYY91" s="79"/>
      <c r="MYZ91" s="79"/>
      <c r="MZA91" s="79"/>
      <c r="MZB91" s="79"/>
      <c r="MZC91" s="79"/>
      <c r="MZD91" s="79"/>
      <c r="MZE91" s="79"/>
      <c r="MZF91" s="79"/>
      <c r="MZG91" s="79"/>
      <c r="MZH91" s="79"/>
      <c r="MZI91" s="79"/>
      <c r="MZJ91" s="79"/>
      <c r="MZK91" s="79"/>
      <c r="MZL91" s="79"/>
      <c r="MZM91" s="79"/>
      <c r="MZN91" s="79"/>
      <c r="MZO91" s="79"/>
      <c r="MZP91" s="79"/>
      <c r="MZQ91" s="79"/>
      <c r="MZR91" s="79"/>
      <c r="MZS91" s="79"/>
      <c r="MZT91" s="79"/>
      <c r="MZU91" s="79"/>
      <c r="MZV91" s="79"/>
      <c r="MZW91" s="79"/>
      <c r="MZX91" s="79"/>
      <c r="MZY91" s="79"/>
      <c r="MZZ91" s="79"/>
      <c r="NAA91" s="79"/>
      <c r="NAB91" s="79"/>
      <c r="NAC91" s="79"/>
      <c r="NAD91" s="79"/>
      <c r="NAE91" s="79"/>
      <c r="NAF91" s="79"/>
      <c r="NAG91" s="79"/>
      <c r="NAH91" s="79"/>
      <c r="NAI91" s="79"/>
      <c r="NAJ91" s="79"/>
      <c r="NAK91" s="79"/>
      <c r="NAL91" s="79"/>
      <c r="NAM91" s="79"/>
      <c r="NAN91" s="79"/>
      <c r="NAO91" s="79"/>
      <c r="NAP91" s="79"/>
      <c r="NAQ91" s="79"/>
      <c r="NAR91" s="79"/>
      <c r="NAS91" s="79"/>
      <c r="NAT91" s="79"/>
      <c r="NAU91" s="79"/>
      <c r="NAV91" s="79"/>
      <c r="NAW91" s="79"/>
      <c r="NAX91" s="79"/>
      <c r="NAY91" s="79"/>
      <c r="NAZ91" s="79"/>
      <c r="NBA91" s="79"/>
      <c r="NBB91" s="79"/>
      <c r="NBC91" s="79"/>
      <c r="NBD91" s="79"/>
      <c r="NBE91" s="79"/>
      <c r="NBF91" s="79"/>
      <c r="NBG91" s="79"/>
      <c r="NBH91" s="79"/>
      <c r="NBI91" s="79"/>
      <c r="NBJ91" s="79"/>
      <c r="NBK91" s="79"/>
      <c r="NBL91" s="79"/>
      <c r="NBM91" s="79"/>
      <c r="NBN91" s="79"/>
      <c r="NBO91" s="79"/>
      <c r="NBP91" s="79"/>
      <c r="NBQ91" s="79"/>
      <c r="NBR91" s="79"/>
      <c r="NBS91" s="79"/>
      <c r="NBT91" s="79"/>
      <c r="NBU91" s="79"/>
      <c r="NBV91" s="79"/>
      <c r="NBW91" s="79"/>
      <c r="NBX91" s="79"/>
      <c r="NBY91" s="79"/>
      <c r="NBZ91" s="79"/>
      <c r="NCA91" s="79"/>
      <c r="NCB91" s="79"/>
      <c r="NCC91" s="79"/>
      <c r="NCD91" s="79"/>
      <c r="NCE91" s="79"/>
      <c r="NCF91" s="79"/>
      <c r="NCG91" s="79"/>
      <c r="NCH91" s="79"/>
      <c r="NCI91" s="79"/>
      <c r="NCJ91" s="79"/>
      <c r="NCK91" s="79"/>
      <c r="NCL91" s="79"/>
      <c r="NCM91" s="79"/>
      <c r="NCN91" s="79"/>
      <c r="NCO91" s="79"/>
      <c r="NCP91" s="79"/>
      <c r="NCQ91" s="79"/>
      <c r="NCR91" s="79"/>
      <c r="NCS91" s="79"/>
      <c r="NCT91" s="79"/>
      <c r="NCU91" s="79"/>
      <c r="NCV91" s="79"/>
      <c r="NCW91" s="79"/>
      <c r="NCX91" s="79"/>
      <c r="NCY91" s="79"/>
      <c r="NCZ91" s="79"/>
      <c r="NDA91" s="79"/>
      <c r="NDB91" s="79"/>
      <c r="NDC91" s="79"/>
      <c r="NDD91" s="79"/>
      <c r="NDE91" s="79"/>
      <c r="NDF91" s="79"/>
      <c r="NDG91" s="79"/>
      <c r="NDH91" s="79"/>
      <c r="NDI91" s="79"/>
      <c r="NDJ91" s="79"/>
      <c r="NDK91" s="79"/>
      <c r="NDL91" s="79"/>
      <c r="NDM91" s="79"/>
      <c r="NDN91" s="79"/>
      <c r="NDO91" s="79"/>
      <c r="NDP91" s="79"/>
      <c r="NDQ91" s="79"/>
      <c r="NDR91" s="79"/>
      <c r="NDS91" s="79"/>
      <c r="NDT91" s="79"/>
      <c r="NDU91" s="79"/>
      <c r="NDV91" s="79"/>
      <c r="NDW91" s="79"/>
      <c r="NDX91" s="79"/>
      <c r="NDY91" s="79"/>
      <c r="NDZ91" s="79"/>
      <c r="NEA91" s="79"/>
      <c r="NEB91" s="79"/>
      <c r="NEC91" s="79"/>
      <c r="NED91" s="79"/>
      <c r="NEE91" s="79"/>
      <c r="NEF91" s="79"/>
      <c r="NEG91" s="79"/>
      <c r="NEH91" s="79"/>
      <c r="NEI91" s="79"/>
      <c r="NEJ91" s="79"/>
      <c r="NEK91" s="79"/>
      <c r="NEL91" s="79"/>
      <c r="NEM91" s="79"/>
      <c r="NEN91" s="79"/>
      <c r="NEO91" s="79"/>
      <c r="NEP91" s="79"/>
      <c r="NEQ91" s="79"/>
      <c r="NER91" s="79"/>
      <c r="NES91" s="79"/>
      <c r="NET91" s="79"/>
      <c r="NEU91" s="79"/>
      <c r="NEV91" s="79"/>
      <c r="NEW91" s="79"/>
      <c r="NEX91" s="79"/>
      <c r="NEY91" s="79"/>
      <c r="NEZ91" s="79"/>
      <c r="NFA91" s="79"/>
      <c r="NFB91" s="79"/>
      <c r="NFC91" s="79"/>
      <c r="NFD91" s="79"/>
      <c r="NFE91" s="79"/>
      <c r="NFF91" s="79"/>
      <c r="NFG91" s="79"/>
      <c r="NFH91" s="79"/>
      <c r="NFI91" s="79"/>
      <c r="NFJ91" s="79"/>
      <c r="NFK91" s="79"/>
      <c r="NFL91" s="79"/>
      <c r="NFM91" s="79"/>
      <c r="NFN91" s="79"/>
      <c r="NFO91" s="79"/>
      <c r="NFP91" s="79"/>
      <c r="NFQ91" s="79"/>
      <c r="NFR91" s="79"/>
      <c r="NFS91" s="79"/>
      <c r="NFT91" s="79"/>
      <c r="NFU91" s="79"/>
      <c r="NFV91" s="79"/>
      <c r="NFW91" s="79"/>
      <c r="NFX91" s="79"/>
      <c r="NFY91" s="79"/>
      <c r="NFZ91" s="79"/>
      <c r="NGA91" s="79"/>
      <c r="NGB91" s="79"/>
      <c r="NGC91" s="79"/>
      <c r="NGD91" s="79"/>
      <c r="NGE91" s="79"/>
      <c r="NGF91" s="79"/>
      <c r="NGG91" s="79"/>
      <c r="NGH91" s="79"/>
      <c r="NGI91" s="79"/>
      <c r="NGJ91" s="79"/>
      <c r="NGK91" s="79"/>
      <c r="NGL91" s="79"/>
      <c r="NGM91" s="79"/>
      <c r="NGN91" s="79"/>
      <c r="NGO91" s="79"/>
      <c r="NGP91" s="79"/>
      <c r="NGQ91" s="79"/>
      <c r="NGR91" s="79"/>
      <c r="NGS91" s="79"/>
      <c r="NGT91" s="79"/>
      <c r="NGU91" s="79"/>
      <c r="NGV91" s="79"/>
      <c r="NGW91" s="79"/>
      <c r="NGX91" s="79"/>
      <c r="NGY91" s="79"/>
      <c r="NGZ91" s="79"/>
      <c r="NHA91" s="79"/>
      <c r="NHB91" s="79"/>
      <c r="NHC91" s="79"/>
      <c r="NHD91" s="79"/>
      <c r="NHE91" s="79"/>
      <c r="NHF91" s="79"/>
      <c r="NHG91" s="79"/>
      <c r="NHH91" s="79"/>
      <c r="NHI91" s="79"/>
      <c r="NHJ91" s="79"/>
      <c r="NHK91" s="79"/>
      <c r="NHL91" s="79"/>
      <c r="NHM91" s="79"/>
      <c r="NHN91" s="79"/>
      <c r="NHO91" s="79"/>
      <c r="NHP91" s="79"/>
      <c r="NHQ91" s="79"/>
      <c r="NHR91" s="79"/>
      <c r="NHS91" s="79"/>
      <c r="NHT91" s="79"/>
      <c r="NHU91" s="79"/>
      <c r="NHV91" s="79"/>
      <c r="NHW91" s="79"/>
      <c r="NHX91" s="79"/>
      <c r="NHY91" s="79"/>
      <c r="NHZ91" s="79"/>
      <c r="NIA91" s="79"/>
      <c r="NIB91" s="79"/>
      <c r="NIC91" s="79"/>
      <c r="NID91" s="79"/>
      <c r="NIE91" s="79"/>
      <c r="NIF91" s="79"/>
      <c r="NIG91" s="79"/>
      <c r="NIH91" s="79"/>
      <c r="NII91" s="79"/>
      <c r="NIJ91" s="79"/>
      <c r="NIK91" s="79"/>
      <c r="NIL91" s="79"/>
      <c r="NIM91" s="79"/>
      <c r="NIN91" s="79"/>
      <c r="NIO91" s="79"/>
      <c r="NIP91" s="79"/>
      <c r="NIQ91" s="79"/>
      <c r="NIR91" s="79"/>
      <c r="NIS91" s="79"/>
      <c r="NIT91" s="79"/>
      <c r="NIU91" s="79"/>
      <c r="NIV91" s="79"/>
      <c r="NIW91" s="79"/>
      <c r="NIX91" s="79"/>
      <c r="NIY91" s="79"/>
      <c r="NIZ91" s="79"/>
      <c r="NJA91" s="79"/>
      <c r="NJB91" s="79"/>
      <c r="NJC91" s="79"/>
      <c r="NJD91" s="79"/>
      <c r="NJE91" s="79"/>
      <c r="NJF91" s="79"/>
      <c r="NJG91" s="79"/>
      <c r="NJH91" s="79"/>
      <c r="NJI91" s="79"/>
      <c r="NJJ91" s="79"/>
      <c r="NJK91" s="79"/>
      <c r="NJL91" s="79"/>
      <c r="NJM91" s="79"/>
      <c r="NJN91" s="79"/>
      <c r="NJO91" s="79"/>
      <c r="NJP91" s="79"/>
      <c r="NJQ91" s="79"/>
      <c r="NJR91" s="79"/>
      <c r="NJS91" s="79"/>
      <c r="NJT91" s="79"/>
      <c r="NJU91" s="79"/>
      <c r="NJV91" s="79"/>
      <c r="NJW91" s="79"/>
      <c r="NJX91" s="79"/>
      <c r="NJY91" s="79"/>
      <c r="NJZ91" s="79"/>
      <c r="NKA91" s="79"/>
      <c r="NKB91" s="79"/>
      <c r="NKC91" s="79"/>
      <c r="NKD91" s="79"/>
      <c r="NKE91" s="79"/>
      <c r="NKF91" s="79"/>
      <c r="NKG91" s="79"/>
      <c r="NKH91" s="79"/>
      <c r="NKI91" s="79"/>
      <c r="NKJ91" s="79"/>
      <c r="NKK91" s="79"/>
      <c r="NKL91" s="79"/>
      <c r="NKM91" s="79"/>
      <c r="NKN91" s="79"/>
      <c r="NKO91" s="79"/>
      <c r="NKP91" s="79"/>
      <c r="NKQ91" s="79"/>
      <c r="NKR91" s="79"/>
      <c r="NKS91" s="79"/>
      <c r="NKT91" s="79"/>
      <c r="NKU91" s="79"/>
      <c r="NKV91" s="79"/>
      <c r="NKW91" s="79"/>
      <c r="NKX91" s="79"/>
      <c r="NKY91" s="79"/>
      <c r="NKZ91" s="79"/>
      <c r="NLA91" s="79"/>
      <c r="NLB91" s="79"/>
      <c r="NLC91" s="79"/>
      <c r="NLD91" s="79"/>
      <c r="NLE91" s="79"/>
      <c r="NLF91" s="79"/>
      <c r="NLG91" s="79"/>
      <c r="NLH91" s="79"/>
      <c r="NLI91" s="79"/>
      <c r="NLJ91" s="79"/>
      <c r="NLK91" s="79"/>
      <c r="NLL91" s="79"/>
      <c r="NLM91" s="79"/>
      <c r="NLN91" s="79"/>
      <c r="NLO91" s="79"/>
      <c r="NLP91" s="79"/>
      <c r="NLQ91" s="79"/>
      <c r="NLR91" s="79"/>
      <c r="NLS91" s="79"/>
      <c r="NLT91" s="79"/>
      <c r="NLU91" s="79"/>
      <c r="NLV91" s="79"/>
      <c r="NLW91" s="79"/>
      <c r="NLX91" s="79"/>
      <c r="NLY91" s="79"/>
      <c r="NLZ91" s="79"/>
      <c r="NMA91" s="79"/>
      <c r="NMB91" s="79"/>
      <c r="NMC91" s="79"/>
      <c r="NMD91" s="79"/>
      <c r="NME91" s="79"/>
      <c r="NMF91" s="79"/>
      <c r="NMG91" s="79"/>
      <c r="NMH91" s="79"/>
      <c r="NMI91" s="79"/>
      <c r="NMJ91" s="79"/>
      <c r="NMK91" s="79"/>
      <c r="NML91" s="79"/>
      <c r="NMM91" s="79"/>
      <c r="NMN91" s="79"/>
      <c r="NMO91" s="79"/>
      <c r="NMP91" s="79"/>
      <c r="NMQ91" s="79"/>
      <c r="NMR91" s="79"/>
      <c r="NMS91" s="79"/>
      <c r="NMT91" s="79"/>
      <c r="NMU91" s="79"/>
      <c r="NMV91" s="79"/>
      <c r="NMW91" s="79"/>
      <c r="NMX91" s="79"/>
      <c r="NMY91" s="79"/>
      <c r="NMZ91" s="79"/>
      <c r="NNA91" s="79"/>
      <c r="NNB91" s="79"/>
      <c r="NNC91" s="79"/>
      <c r="NND91" s="79"/>
      <c r="NNE91" s="79"/>
      <c r="NNF91" s="79"/>
      <c r="NNG91" s="79"/>
      <c r="NNH91" s="79"/>
      <c r="NNI91" s="79"/>
      <c r="NNJ91" s="79"/>
      <c r="NNK91" s="79"/>
      <c r="NNL91" s="79"/>
      <c r="NNM91" s="79"/>
      <c r="NNN91" s="79"/>
      <c r="NNO91" s="79"/>
      <c r="NNP91" s="79"/>
      <c r="NNQ91" s="79"/>
      <c r="NNR91" s="79"/>
      <c r="NNS91" s="79"/>
      <c r="NNT91" s="79"/>
      <c r="NNU91" s="79"/>
      <c r="NNV91" s="79"/>
      <c r="NNW91" s="79"/>
      <c r="NNX91" s="79"/>
      <c r="NNY91" s="79"/>
      <c r="NNZ91" s="79"/>
      <c r="NOA91" s="79"/>
      <c r="NOB91" s="79"/>
      <c r="NOC91" s="79"/>
      <c r="NOD91" s="79"/>
      <c r="NOE91" s="79"/>
      <c r="NOF91" s="79"/>
      <c r="NOG91" s="79"/>
      <c r="NOH91" s="79"/>
      <c r="NOI91" s="79"/>
      <c r="NOJ91" s="79"/>
      <c r="NOK91" s="79"/>
      <c r="NOL91" s="79"/>
      <c r="NOM91" s="79"/>
      <c r="NON91" s="79"/>
      <c r="NOO91" s="79"/>
      <c r="NOP91" s="79"/>
      <c r="NOQ91" s="79"/>
      <c r="NOR91" s="79"/>
      <c r="NOS91" s="79"/>
      <c r="NOT91" s="79"/>
      <c r="NOU91" s="79"/>
      <c r="NOV91" s="79"/>
      <c r="NOW91" s="79"/>
      <c r="NOX91" s="79"/>
      <c r="NOY91" s="79"/>
      <c r="NOZ91" s="79"/>
      <c r="NPA91" s="79"/>
      <c r="NPB91" s="79"/>
      <c r="NPC91" s="79"/>
      <c r="NPD91" s="79"/>
      <c r="NPE91" s="79"/>
      <c r="NPF91" s="79"/>
      <c r="NPG91" s="79"/>
      <c r="NPH91" s="79"/>
      <c r="NPI91" s="79"/>
      <c r="NPJ91" s="79"/>
      <c r="NPK91" s="79"/>
      <c r="NPL91" s="79"/>
      <c r="NPM91" s="79"/>
      <c r="NPN91" s="79"/>
      <c r="NPO91" s="79"/>
      <c r="NPP91" s="79"/>
      <c r="NPQ91" s="79"/>
      <c r="NPR91" s="79"/>
      <c r="NPS91" s="79"/>
      <c r="NPT91" s="79"/>
      <c r="NPU91" s="79"/>
      <c r="NPV91" s="79"/>
      <c r="NPW91" s="79"/>
      <c r="NPX91" s="79"/>
      <c r="NPY91" s="79"/>
      <c r="NPZ91" s="79"/>
      <c r="NQA91" s="79"/>
      <c r="NQB91" s="79"/>
      <c r="NQC91" s="79"/>
      <c r="NQD91" s="79"/>
      <c r="NQE91" s="79"/>
      <c r="NQF91" s="79"/>
      <c r="NQG91" s="79"/>
      <c r="NQH91" s="79"/>
      <c r="NQI91" s="79"/>
      <c r="NQJ91" s="79"/>
      <c r="NQK91" s="79"/>
      <c r="NQL91" s="79"/>
      <c r="NQM91" s="79"/>
      <c r="NQN91" s="79"/>
      <c r="NQO91" s="79"/>
      <c r="NQP91" s="79"/>
      <c r="NQQ91" s="79"/>
      <c r="NQR91" s="79"/>
      <c r="NQS91" s="79"/>
      <c r="NQT91" s="79"/>
      <c r="NQU91" s="79"/>
      <c r="NQV91" s="79"/>
      <c r="NQW91" s="79"/>
      <c r="NQX91" s="79"/>
      <c r="NQY91" s="79"/>
      <c r="NQZ91" s="79"/>
      <c r="NRA91" s="79"/>
      <c r="NRB91" s="79"/>
      <c r="NRC91" s="79"/>
      <c r="NRD91" s="79"/>
      <c r="NRE91" s="79"/>
      <c r="NRF91" s="79"/>
      <c r="NRG91" s="79"/>
      <c r="NRH91" s="79"/>
      <c r="NRI91" s="79"/>
      <c r="NRJ91" s="79"/>
      <c r="NRK91" s="79"/>
      <c r="NRL91" s="79"/>
      <c r="NRM91" s="79"/>
      <c r="NRN91" s="79"/>
      <c r="NRO91" s="79"/>
      <c r="NRP91" s="79"/>
      <c r="NRQ91" s="79"/>
      <c r="NRR91" s="79"/>
      <c r="NRS91" s="79"/>
      <c r="NRT91" s="79"/>
      <c r="NRU91" s="79"/>
      <c r="NRV91" s="79"/>
      <c r="NRW91" s="79"/>
      <c r="NRX91" s="79"/>
      <c r="NRY91" s="79"/>
      <c r="NRZ91" s="79"/>
      <c r="NSA91" s="79"/>
      <c r="NSB91" s="79"/>
      <c r="NSC91" s="79"/>
      <c r="NSD91" s="79"/>
      <c r="NSE91" s="79"/>
      <c r="NSF91" s="79"/>
      <c r="NSG91" s="79"/>
      <c r="NSH91" s="79"/>
      <c r="NSI91" s="79"/>
      <c r="NSJ91" s="79"/>
      <c r="NSK91" s="79"/>
      <c r="NSL91" s="79"/>
      <c r="NSM91" s="79"/>
      <c r="NSN91" s="79"/>
      <c r="NSO91" s="79"/>
      <c r="NSP91" s="79"/>
      <c r="NSQ91" s="79"/>
      <c r="NSR91" s="79"/>
      <c r="NSS91" s="79"/>
      <c r="NST91" s="79"/>
      <c r="NSU91" s="79"/>
      <c r="NSV91" s="79"/>
      <c r="NSW91" s="79"/>
      <c r="NSX91" s="79"/>
      <c r="NSY91" s="79"/>
      <c r="NSZ91" s="79"/>
      <c r="NTA91" s="79"/>
      <c r="NTB91" s="79"/>
      <c r="NTC91" s="79"/>
      <c r="NTD91" s="79"/>
      <c r="NTE91" s="79"/>
      <c r="NTF91" s="79"/>
      <c r="NTG91" s="79"/>
      <c r="NTH91" s="79"/>
      <c r="NTI91" s="79"/>
      <c r="NTJ91" s="79"/>
      <c r="NTK91" s="79"/>
      <c r="NTL91" s="79"/>
      <c r="NTM91" s="79"/>
      <c r="NTN91" s="79"/>
      <c r="NTO91" s="79"/>
      <c r="NTP91" s="79"/>
      <c r="NTQ91" s="79"/>
      <c r="NTR91" s="79"/>
      <c r="NTS91" s="79"/>
      <c r="NTT91" s="79"/>
      <c r="NTU91" s="79"/>
      <c r="NTV91" s="79"/>
      <c r="NTW91" s="79"/>
      <c r="NTX91" s="79"/>
      <c r="NTY91" s="79"/>
      <c r="NTZ91" s="79"/>
      <c r="NUA91" s="79"/>
      <c r="NUB91" s="79"/>
      <c r="NUC91" s="79"/>
      <c r="NUD91" s="79"/>
      <c r="NUE91" s="79"/>
      <c r="NUF91" s="79"/>
      <c r="NUG91" s="79"/>
      <c r="NUH91" s="79"/>
      <c r="NUI91" s="79"/>
      <c r="NUJ91" s="79"/>
      <c r="NUK91" s="79"/>
      <c r="NUL91" s="79"/>
      <c r="NUM91" s="79"/>
      <c r="NUN91" s="79"/>
      <c r="NUO91" s="79"/>
      <c r="NUP91" s="79"/>
      <c r="NUQ91" s="79"/>
      <c r="NUR91" s="79"/>
      <c r="NUS91" s="79"/>
      <c r="NUT91" s="79"/>
      <c r="NUU91" s="79"/>
      <c r="NUV91" s="79"/>
      <c r="NUW91" s="79"/>
      <c r="NUX91" s="79"/>
      <c r="NUY91" s="79"/>
      <c r="NUZ91" s="79"/>
      <c r="NVA91" s="79"/>
      <c r="NVB91" s="79"/>
      <c r="NVC91" s="79"/>
      <c r="NVD91" s="79"/>
      <c r="NVE91" s="79"/>
      <c r="NVF91" s="79"/>
      <c r="NVG91" s="79"/>
      <c r="NVH91" s="79"/>
      <c r="NVI91" s="79"/>
      <c r="NVJ91" s="79"/>
      <c r="NVK91" s="79"/>
      <c r="NVL91" s="79"/>
      <c r="NVM91" s="79"/>
      <c r="NVN91" s="79"/>
      <c r="NVO91" s="79"/>
      <c r="NVP91" s="79"/>
      <c r="NVQ91" s="79"/>
      <c r="NVR91" s="79"/>
      <c r="NVS91" s="79"/>
      <c r="NVT91" s="79"/>
      <c r="NVU91" s="79"/>
      <c r="NVV91" s="79"/>
      <c r="NVW91" s="79"/>
      <c r="NVX91" s="79"/>
      <c r="NVY91" s="79"/>
      <c r="NVZ91" s="79"/>
      <c r="NWA91" s="79"/>
      <c r="NWB91" s="79"/>
      <c r="NWC91" s="79"/>
      <c r="NWD91" s="79"/>
      <c r="NWE91" s="79"/>
      <c r="NWF91" s="79"/>
      <c r="NWG91" s="79"/>
      <c r="NWH91" s="79"/>
      <c r="NWI91" s="79"/>
      <c r="NWJ91" s="79"/>
      <c r="NWK91" s="79"/>
      <c r="NWL91" s="79"/>
      <c r="NWM91" s="79"/>
      <c r="NWN91" s="79"/>
      <c r="NWO91" s="79"/>
      <c r="NWP91" s="79"/>
      <c r="NWQ91" s="79"/>
      <c r="NWR91" s="79"/>
      <c r="NWS91" s="79"/>
      <c r="NWT91" s="79"/>
      <c r="NWU91" s="79"/>
      <c r="NWV91" s="79"/>
      <c r="NWW91" s="79"/>
      <c r="NWX91" s="79"/>
      <c r="NWY91" s="79"/>
      <c r="NWZ91" s="79"/>
      <c r="NXA91" s="79"/>
      <c r="NXB91" s="79"/>
      <c r="NXC91" s="79"/>
      <c r="NXD91" s="79"/>
      <c r="NXE91" s="79"/>
      <c r="NXF91" s="79"/>
      <c r="NXG91" s="79"/>
      <c r="NXH91" s="79"/>
      <c r="NXI91" s="79"/>
      <c r="NXJ91" s="79"/>
      <c r="NXK91" s="79"/>
      <c r="NXL91" s="79"/>
      <c r="NXM91" s="79"/>
      <c r="NXN91" s="79"/>
      <c r="NXO91" s="79"/>
      <c r="NXP91" s="79"/>
      <c r="NXQ91" s="79"/>
      <c r="NXR91" s="79"/>
      <c r="NXS91" s="79"/>
      <c r="NXT91" s="79"/>
      <c r="NXU91" s="79"/>
      <c r="NXV91" s="79"/>
      <c r="NXW91" s="79"/>
      <c r="NXX91" s="79"/>
      <c r="NXY91" s="79"/>
      <c r="NXZ91" s="79"/>
      <c r="NYA91" s="79"/>
      <c r="NYB91" s="79"/>
      <c r="NYC91" s="79"/>
      <c r="NYD91" s="79"/>
      <c r="NYE91" s="79"/>
      <c r="NYF91" s="79"/>
      <c r="NYG91" s="79"/>
      <c r="NYH91" s="79"/>
      <c r="NYI91" s="79"/>
      <c r="NYJ91" s="79"/>
      <c r="NYK91" s="79"/>
      <c r="NYL91" s="79"/>
      <c r="NYM91" s="79"/>
      <c r="NYN91" s="79"/>
      <c r="NYO91" s="79"/>
      <c r="NYP91" s="79"/>
      <c r="NYQ91" s="79"/>
      <c r="NYR91" s="79"/>
      <c r="NYS91" s="79"/>
      <c r="NYT91" s="79"/>
      <c r="NYU91" s="79"/>
      <c r="NYV91" s="79"/>
      <c r="NYW91" s="79"/>
      <c r="NYX91" s="79"/>
      <c r="NYY91" s="79"/>
      <c r="NYZ91" s="79"/>
      <c r="NZA91" s="79"/>
      <c r="NZB91" s="79"/>
      <c r="NZC91" s="79"/>
      <c r="NZD91" s="79"/>
      <c r="NZE91" s="79"/>
      <c r="NZF91" s="79"/>
      <c r="NZG91" s="79"/>
      <c r="NZH91" s="79"/>
      <c r="NZI91" s="79"/>
      <c r="NZJ91" s="79"/>
      <c r="NZK91" s="79"/>
      <c r="NZL91" s="79"/>
      <c r="NZM91" s="79"/>
      <c r="NZN91" s="79"/>
      <c r="NZO91" s="79"/>
      <c r="NZP91" s="79"/>
      <c r="NZQ91" s="79"/>
      <c r="NZR91" s="79"/>
      <c r="NZS91" s="79"/>
      <c r="NZT91" s="79"/>
      <c r="NZU91" s="79"/>
      <c r="NZV91" s="79"/>
      <c r="NZW91" s="79"/>
      <c r="NZX91" s="79"/>
      <c r="NZY91" s="79"/>
      <c r="NZZ91" s="79"/>
      <c r="OAA91" s="79"/>
      <c r="OAB91" s="79"/>
      <c r="OAC91" s="79"/>
      <c r="OAD91" s="79"/>
      <c r="OAE91" s="79"/>
      <c r="OAF91" s="79"/>
      <c r="OAG91" s="79"/>
      <c r="OAH91" s="79"/>
      <c r="OAI91" s="79"/>
      <c r="OAJ91" s="79"/>
      <c r="OAK91" s="79"/>
      <c r="OAL91" s="79"/>
      <c r="OAM91" s="79"/>
      <c r="OAN91" s="79"/>
      <c r="OAO91" s="79"/>
      <c r="OAP91" s="79"/>
      <c r="OAQ91" s="79"/>
      <c r="OAR91" s="79"/>
      <c r="OAS91" s="79"/>
      <c r="OAT91" s="79"/>
      <c r="OAU91" s="79"/>
      <c r="OAV91" s="79"/>
      <c r="OAW91" s="79"/>
      <c r="OAX91" s="79"/>
      <c r="OAY91" s="79"/>
      <c r="OAZ91" s="79"/>
      <c r="OBA91" s="79"/>
      <c r="OBB91" s="79"/>
      <c r="OBC91" s="79"/>
      <c r="OBD91" s="79"/>
      <c r="OBE91" s="79"/>
      <c r="OBF91" s="79"/>
      <c r="OBG91" s="79"/>
      <c r="OBH91" s="79"/>
      <c r="OBI91" s="79"/>
      <c r="OBJ91" s="79"/>
      <c r="OBK91" s="79"/>
      <c r="OBL91" s="79"/>
      <c r="OBM91" s="79"/>
      <c r="OBN91" s="79"/>
      <c r="OBO91" s="79"/>
      <c r="OBP91" s="79"/>
      <c r="OBQ91" s="79"/>
      <c r="OBR91" s="79"/>
      <c r="OBS91" s="79"/>
      <c r="OBT91" s="79"/>
      <c r="OBU91" s="79"/>
      <c r="OBV91" s="79"/>
      <c r="OBW91" s="79"/>
      <c r="OBX91" s="79"/>
      <c r="OBY91" s="79"/>
      <c r="OBZ91" s="79"/>
      <c r="OCA91" s="79"/>
      <c r="OCB91" s="79"/>
      <c r="OCC91" s="79"/>
      <c r="OCD91" s="79"/>
      <c r="OCE91" s="79"/>
      <c r="OCF91" s="79"/>
      <c r="OCG91" s="79"/>
      <c r="OCH91" s="79"/>
      <c r="OCI91" s="79"/>
      <c r="OCJ91" s="79"/>
      <c r="OCK91" s="79"/>
      <c r="OCL91" s="79"/>
      <c r="OCM91" s="79"/>
      <c r="OCN91" s="79"/>
      <c r="OCO91" s="79"/>
      <c r="OCP91" s="79"/>
      <c r="OCQ91" s="79"/>
      <c r="OCR91" s="79"/>
      <c r="OCS91" s="79"/>
      <c r="OCT91" s="79"/>
      <c r="OCU91" s="79"/>
      <c r="OCV91" s="79"/>
      <c r="OCW91" s="79"/>
      <c r="OCX91" s="79"/>
      <c r="OCY91" s="79"/>
      <c r="OCZ91" s="79"/>
      <c r="ODA91" s="79"/>
      <c r="ODB91" s="79"/>
      <c r="ODC91" s="79"/>
      <c r="ODD91" s="79"/>
      <c r="ODE91" s="79"/>
      <c r="ODF91" s="79"/>
      <c r="ODG91" s="79"/>
      <c r="ODH91" s="79"/>
      <c r="ODI91" s="79"/>
      <c r="ODJ91" s="79"/>
      <c r="ODK91" s="79"/>
      <c r="ODL91" s="79"/>
      <c r="ODM91" s="79"/>
      <c r="ODN91" s="79"/>
      <c r="ODO91" s="79"/>
      <c r="ODP91" s="79"/>
      <c r="ODQ91" s="79"/>
      <c r="ODR91" s="79"/>
      <c r="ODS91" s="79"/>
      <c r="ODT91" s="79"/>
      <c r="ODU91" s="79"/>
      <c r="ODV91" s="79"/>
      <c r="ODW91" s="79"/>
      <c r="ODX91" s="79"/>
      <c r="ODY91" s="79"/>
      <c r="ODZ91" s="79"/>
      <c r="OEA91" s="79"/>
      <c r="OEB91" s="79"/>
      <c r="OEC91" s="79"/>
      <c r="OED91" s="79"/>
      <c r="OEE91" s="79"/>
      <c r="OEF91" s="79"/>
      <c r="OEG91" s="79"/>
      <c r="OEH91" s="79"/>
      <c r="OEI91" s="79"/>
      <c r="OEJ91" s="79"/>
      <c r="OEK91" s="79"/>
      <c r="OEL91" s="79"/>
      <c r="OEM91" s="79"/>
      <c r="OEN91" s="79"/>
      <c r="OEO91" s="79"/>
      <c r="OEP91" s="79"/>
      <c r="OEQ91" s="79"/>
      <c r="OER91" s="79"/>
      <c r="OES91" s="79"/>
      <c r="OET91" s="79"/>
      <c r="OEU91" s="79"/>
      <c r="OEV91" s="79"/>
      <c r="OEW91" s="79"/>
      <c r="OEX91" s="79"/>
      <c r="OEY91" s="79"/>
      <c r="OEZ91" s="79"/>
      <c r="OFA91" s="79"/>
      <c r="OFB91" s="79"/>
      <c r="OFC91" s="79"/>
      <c r="OFD91" s="79"/>
      <c r="OFE91" s="79"/>
      <c r="OFF91" s="79"/>
      <c r="OFG91" s="79"/>
      <c r="OFH91" s="79"/>
      <c r="OFI91" s="79"/>
      <c r="OFJ91" s="79"/>
      <c r="OFK91" s="79"/>
      <c r="OFL91" s="79"/>
      <c r="OFM91" s="79"/>
      <c r="OFN91" s="79"/>
      <c r="OFO91" s="79"/>
      <c r="OFP91" s="79"/>
      <c r="OFQ91" s="79"/>
      <c r="OFR91" s="79"/>
      <c r="OFS91" s="79"/>
      <c r="OFT91" s="79"/>
      <c r="OFU91" s="79"/>
      <c r="OFV91" s="79"/>
      <c r="OFW91" s="79"/>
      <c r="OFX91" s="79"/>
      <c r="OFY91" s="79"/>
      <c r="OFZ91" s="79"/>
      <c r="OGA91" s="79"/>
      <c r="OGB91" s="79"/>
      <c r="OGC91" s="79"/>
      <c r="OGD91" s="79"/>
      <c r="OGE91" s="79"/>
      <c r="OGF91" s="79"/>
      <c r="OGG91" s="79"/>
      <c r="OGH91" s="79"/>
      <c r="OGI91" s="79"/>
      <c r="OGJ91" s="79"/>
      <c r="OGK91" s="79"/>
      <c r="OGL91" s="79"/>
      <c r="OGM91" s="79"/>
      <c r="OGN91" s="79"/>
      <c r="OGO91" s="79"/>
      <c r="OGP91" s="79"/>
      <c r="OGQ91" s="79"/>
      <c r="OGR91" s="79"/>
      <c r="OGS91" s="79"/>
      <c r="OGT91" s="79"/>
      <c r="OGU91" s="79"/>
      <c r="OGV91" s="79"/>
      <c r="OGW91" s="79"/>
      <c r="OGX91" s="79"/>
      <c r="OGY91" s="79"/>
      <c r="OGZ91" s="79"/>
      <c r="OHA91" s="79"/>
      <c r="OHB91" s="79"/>
      <c r="OHC91" s="79"/>
      <c r="OHD91" s="79"/>
      <c r="OHE91" s="79"/>
      <c r="OHF91" s="79"/>
      <c r="OHG91" s="79"/>
      <c r="OHH91" s="79"/>
      <c r="OHI91" s="79"/>
      <c r="OHJ91" s="79"/>
      <c r="OHK91" s="79"/>
      <c r="OHL91" s="79"/>
      <c r="OHM91" s="79"/>
      <c r="OHN91" s="79"/>
      <c r="OHO91" s="79"/>
      <c r="OHP91" s="79"/>
      <c r="OHQ91" s="79"/>
      <c r="OHR91" s="79"/>
      <c r="OHS91" s="79"/>
      <c r="OHT91" s="79"/>
      <c r="OHU91" s="79"/>
      <c r="OHV91" s="79"/>
      <c r="OHW91" s="79"/>
      <c r="OHX91" s="79"/>
      <c r="OHY91" s="79"/>
      <c r="OHZ91" s="79"/>
      <c r="OIA91" s="79"/>
      <c r="OIB91" s="79"/>
      <c r="OIC91" s="79"/>
      <c r="OID91" s="79"/>
      <c r="OIE91" s="79"/>
      <c r="OIF91" s="79"/>
      <c r="OIG91" s="79"/>
      <c r="OIH91" s="79"/>
      <c r="OII91" s="79"/>
      <c r="OIJ91" s="79"/>
      <c r="OIK91" s="79"/>
      <c r="OIL91" s="79"/>
      <c r="OIM91" s="79"/>
      <c r="OIN91" s="79"/>
      <c r="OIO91" s="79"/>
      <c r="OIP91" s="79"/>
      <c r="OIQ91" s="79"/>
      <c r="OIR91" s="79"/>
      <c r="OIS91" s="79"/>
      <c r="OIT91" s="79"/>
      <c r="OIU91" s="79"/>
      <c r="OIV91" s="79"/>
      <c r="OIW91" s="79"/>
      <c r="OIX91" s="79"/>
      <c r="OIY91" s="79"/>
      <c r="OIZ91" s="79"/>
      <c r="OJA91" s="79"/>
      <c r="OJB91" s="79"/>
      <c r="OJC91" s="79"/>
      <c r="OJD91" s="79"/>
      <c r="OJE91" s="79"/>
      <c r="OJF91" s="79"/>
      <c r="OJG91" s="79"/>
      <c r="OJH91" s="79"/>
      <c r="OJI91" s="79"/>
      <c r="OJJ91" s="79"/>
      <c r="OJK91" s="79"/>
      <c r="OJL91" s="79"/>
      <c r="OJM91" s="79"/>
      <c r="OJN91" s="79"/>
      <c r="OJO91" s="79"/>
      <c r="OJP91" s="79"/>
      <c r="OJQ91" s="79"/>
      <c r="OJR91" s="79"/>
      <c r="OJS91" s="79"/>
      <c r="OJT91" s="79"/>
      <c r="OJU91" s="79"/>
      <c r="OJV91" s="79"/>
      <c r="OJW91" s="79"/>
      <c r="OJX91" s="79"/>
      <c r="OJY91" s="79"/>
      <c r="OJZ91" s="79"/>
      <c r="OKA91" s="79"/>
      <c r="OKB91" s="79"/>
      <c r="OKC91" s="79"/>
      <c r="OKD91" s="79"/>
      <c r="OKE91" s="79"/>
      <c r="OKF91" s="79"/>
      <c r="OKG91" s="79"/>
      <c r="OKH91" s="79"/>
      <c r="OKI91" s="79"/>
      <c r="OKJ91" s="79"/>
      <c r="OKK91" s="79"/>
      <c r="OKL91" s="79"/>
      <c r="OKM91" s="79"/>
      <c r="OKN91" s="79"/>
      <c r="OKO91" s="79"/>
      <c r="OKP91" s="79"/>
      <c r="OKQ91" s="79"/>
      <c r="OKR91" s="79"/>
      <c r="OKS91" s="79"/>
      <c r="OKT91" s="79"/>
      <c r="OKU91" s="79"/>
      <c r="OKV91" s="79"/>
      <c r="OKW91" s="79"/>
      <c r="OKX91" s="79"/>
      <c r="OKY91" s="79"/>
      <c r="OKZ91" s="79"/>
      <c r="OLA91" s="79"/>
      <c r="OLB91" s="79"/>
      <c r="OLC91" s="79"/>
      <c r="OLD91" s="79"/>
      <c r="OLE91" s="79"/>
      <c r="OLF91" s="79"/>
      <c r="OLG91" s="79"/>
      <c r="OLH91" s="79"/>
      <c r="OLI91" s="79"/>
      <c r="OLJ91" s="79"/>
      <c r="OLK91" s="79"/>
      <c r="OLL91" s="79"/>
      <c r="OLM91" s="79"/>
      <c r="OLN91" s="79"/>
      <c r="OLO91" s="79"/>
      <c r="OLP91" s="79"/>
      <c r="OLQ91" s="79"/>
      <c r="OLR91" s="79"/>
      <c r="OLS91" s="79"/>
      <c r="OLT91" s="79"/>
      <c r="OLU91" s="79"/>
      <c r="OLV91" s="79"/>
      <c r="OLW91" s="79"/>
      <c r="OLX91" s="79"/>
      <c r="OLY91" s="79"/>
      <c r="OLZ91" s="79"/>
      <c r="OMA91" s="79"/>
      <c r="OMB91" s="79"/>
      <c r="OMC91" s="79"/>
      <c r="OMD91" s="79"/>
      <c r="OME91" s="79"/>
      <c r="OMF91" s="79"/>
      <c r="OMG91" s="79"/>
      <c r="OMH91" s="79"/>
      <c r="OMI91" s="79"/>
      <c r="OMJ91" s="79"/>
      <c r="OMK91" s="79"/>
      <c r="OML91" s="79"/>
      <c r="OMM91" s="79"/>
      <c r="OMN91" s="79"/>
      <c r="OMO91" s="79"/>
      <c r="OMP91" s="79"/>
      <c r="OMQ91" s="79"/>
      <c r="OMR91" s="79"/>
      <c r="OMS91" s="79"/>
      <c r="OMT91" s="79"/>
      <c r="OMU91" s="79"/>
      <c r="OMV91" s="79"/>
      <c r="OMW91" s="79"/>
      <c r="OMX91" s="79"/>
      <c r="OMY91" s="79"/>
      <c r="OMZ91" s="79"/>
      <c r="ONA91" s="79"/>
      <c r="ONB91" s="79"/>
      <c r="ONC91" s="79"/>
      <c r="OND91" s="79"/>
      <c r="ONE91" s="79"/>
      <c r="ONF91" s="79"/>
      <c r="ONG91" s="79"/>
      <c r="ONH91" s="79"/>
      <c r="ONI91" s="79"/>
      <c r="ONJ91" s="79"/>
      <c r="ONK91" s="79"/>
      <c r="ONL91" s="79"/>
      <c r="ONM91" s="79"/>
      <c r="ONN91" s="79"/>
      <c r="ONO91" s="79"/>
      <c r="ONP91" s="79"/>
      <c r="ONQ91" s="79"/>
      <c r="ONR91" s="79"/>
      <c r="ONS91" s="79"/>
      <c r="ONT91" s="79"/>
      <c r="ONU91" s="79"/>
      <c r="ONV91" s="79"/>
      <c r="ONW91" s="79"/>
      <c r="ONX91" s="79"/>
      <c r="ONY91" s="79"/>
      <c r="ONZ91" s="79"/>
      <c r="OOA91" s="79"/>
      <c r="OOB91" s="79"/>
      <c r="OOC91" s="79"/>
      <c r="OOD91" s="79"/>
      <c r="OOE91" s="79"/>
      <c r="OOF91" s="79"/>
      <c r="OOG91" s="79"/>
      <c r="OOH91" s="79"/>
      <c r="OOI91" s="79"/>
      <c r="OOJ91" s="79"/>
      <c r="OOK91" s="79"/>
      <c r="OOL91" s="79"/>
      <c r="OOM91" s="79"/>
      <c r="OON91" s="79"/>
      <c r="OOO91" s="79"/>
      <c r="OOP91" s="79"/>
      <c r="OOQ91" s="79"/>
      <c r="OOR91" s="79"/>
      <c r="OOS91" s="79"/>
      <c r="OOT91" s="79"/>
      <c r="OOU91" s="79"/>
      <c r="OOV91" s="79"/>
      <c r="OOW91" s="79"/>
      <c r="OOX91" s="79"/>
      <c r="OOY91" s="79"/>
      <c r="OOZ91" s="79"/>
      <c r="OPA91" s="79"/>
      <c r="OPB91" s="79"/>
      <c r="OPC91" s="79"/>
      <c r="OPD91" s="79"/>
      <c r="OPE91" s="79"/>
      <c r="OPF91" s="79"/>
      <c r="OPG91" s="79"/>
      <c r="OPH91" s="79"/>
      <c r="OPI91" s="79"/>
      <c r="OPJ91" s="79"/>
      <c r="OPK91" s="79"/>
      <c r="OPL91" s="79"/>
      <c r="OPM91" s="79"/>
      <c r="OPN91" s="79"/>
      <c r="OPO91" s="79"/>
      <c r="OPP91" s="79"/>
      <c r="OPQ91" s="79"/>
      <c r="OPR91" s="79"/>
      <c r="OPS91" s="79"/>
      <c r="OPT91" s="79"/>
      <c r="OPU91" s="79"/>
      <c r="OPV91" s="79"/>
      <c r="OPW91" s="79"/>
      <c r="OPX91" s="79"/>
      <c r="OPY91" s="79"/>
      <c r="OPZ91" s="79"/>
      <c r="OQA91" s="79"/>
      <c r="OQB91" s="79"/>
      <c r="OQC91" s="79"/>
      <c r="OQD91" s="79"/>
      <c r="OQE91" s="79"/>
      <c r="OQF91" s="79"/>
      <c r="OQG91" s="79"/>
      <c r="OQH91" s="79"/>
      <c r="OQI91" s="79"/>
      <c r="OQJ91" s="79"/>
      <c r="OQK91" s="79"/>
      <c r="OQL91" s="79"/>
      <c r="OQM91" s="79"/>
      <c r="OQN91" s="79"/>
      <c r="OQO91" s="79"/>
      <c r="OQP91" s="79"/>
      <c r="OQQ91" s="79"/>
      <c r="OQR91" s="79"/>
      <c r="OQS91" s="79"/>
      <c r="OQT91" s="79"/>
      <c r="OQU91" s="79"/>
      <c r="OQV91" s="79"/>
      <c r="OQW91" s="79"/>
      <c r="OQX91" s="79"/>
      <c r="OQY91" s="79"/>
      <c r="OQZ91" s="79"/>
      <c r="ORA91" s="79"/>
      <c r="ORB91" s="79"/>
      <c r="ORC91" s="79"/>
      <c r="ORD91" s="79"/>
      <c r="ORE91" s="79"/>
      <c r="ORF91" s="79"/>
      <c r="ORG91" s="79"/>
      <c r="ORH91" s="79"/>
      <c r="ORI91" s="79"/>
      <c r="ORJ91" s="79"/>
      <c r="ORK91" s="79"/>
      <c r="ORL91" s="79"/>
      <c r="ORM91" s="79"/>
      <c r="ORN91" s="79"/>
      <c r="ORO91" s="79"/>
      <c r="ORP91" s="79"/>
      <c r="ORQ91" s="79"/>
      <c r="ORR91" s="79"/>
      <c r="ORS91" s="79"/>
      <c r="ORT91" s="79"/>
      <c r="ORU91" s="79"/>
      <c r="ORV91" s="79"/>
      <c r="ORW91" s="79"/>
      <c r="ORX91" s="79"/>
      <c r="ORY91" s="79"/>
      <c r="ORZ91" s="79"/>
      <c r="OSA91" s="79"/>
      <c r="OSB91" s="79"/>
      <c r="OSC91" s="79"/>
      <c r="OSD91" s="79"/>
      <c r="OSE91" s="79"/>
      <c r="OSF91" s="79"/>
      <c r="OSG91" s="79"/>
      <c r="OSH91" s="79"/>
      <c r="OSI91" s="79"/>
      <c r="OSJ91" s="79"/>
      <c r="OSK91" s="79"/>
      <c r="OSL91" s="79"/>
      <c r="OSM91" s="79"/>
      <c r="OSN91" s="79"/>
      <c r="OSO91" s="79"/>
      <c r="OSP91" s="79"/>
      <c r="OSQ91" s="79"/>
      <c r="OSR91" s="79"/>
      <c r="OSS91" s="79"/>
      <c r="OST91" s="79"/>
      <c r="OSU91" s="79"/>
      <c r="OSV91" s="79"/>
      <c r="OSW91" s="79"/>
      <c r="OSX91" s="79"/>
      <c r="OSY91" s="79"/>
      <c r="OSZ91" s="79"/>
      <c r="OTA91" s="79"/>
      <c r="OTB91" s="79"/>
      <c r="OTC91" s="79"/>
      <c r="OTD91" s="79"/>
      <c r="OTE91" s="79"/>
      <c r="OTF91" s="79"/>
      <c r="OTG91" s="79"/>
      <c r="OTH91" s="79"/>
      <c r="OTI91" s="79"/>
      <c r="OTJ91" s="79"/>
      <c r="OTK91" s="79"/>
      <c r="OTL91" s="79"/>
      <c r="OTM91" s="79"/>
      <c r="OTN91" s="79"/>
      <c r="OTO91" s="79"/>
      <c r="OTP91" s="79"/>
      <c r="OTQ91" s="79"/>
      <c r="OTR91" s="79"/>
      <c r="OTS91" s="79"/>
      <c r="OTT91" s="79"/>
      <c r="OTU91" s="79"/>
      <c r="OTV91" s="79"/>
      <c r="OTW91" s="79"/>
      <c r="OTX91" s="79"/>
      <c r="OTY91" s="79"/>
      <c r="OTZ91" s="79"/>
      <c r="OUA91" s="79"/>
      <c r="OUB91" s="79"/>
      <c r="OUC91" s="79"/>
      <c r="OUD91" s="79"/>
      <c r="OUE91" s="79"/>
      <c r="OUF91" s="79"/>
      <c r="OUG91" s="79"/>
      <c r="OUH91" s="79"/>
      <c r="OUI91" s="79"/>
      <c r="OUJ91" s="79"/>
      <c r="OUK91" s="79"/>
      <c r="OUL91" s="79"/>
      <c r="OUM91" s="79"/>
      <c r="OUN91" s="79"/>
      <c r="OUO91" s="79"/>
      <c r="OUP91" s="79"/>
      <c r="OUQ91" s="79"/>
      <c r="OUR91" s="79"/>
      <c r="OUS91" s="79"/>
      <c r="OUT91" s="79"/>
      <c r="OUU91" s="79"/>
      <c r="OUV91" s="79"/>
      <c r="OUW91" s="79"/>
      <c r="OUX91" s="79"/>
      <c r="OUY91" s="79"/>
      <c r="OUZ91" s="79"/>
      <c r="OVA91" s="79"/>
      <c r="OVB91" s="79"/>
      <c r="OVC91" s="79"/>
      <c r="OVD91" s="79"/>
      <c r="OVE91" s="79"/>
      <c r="OVF91" s="79"/>
      <c r="OVG91" s="79"/>
      <c r="OVH91" s="79"/>
      <c r="OVI91" s="79"/>
      <c r="OVJ91" s="79"/>
      <c r="OVK91" s="79"/>
      <c r="OVL91" s="79"/>
      <c r="OVM91" s="79"/>
      <c r="OVN91" s="79"/>
      <c r="OVO91" s="79"/>
      <c r="OVP91" s="79"/>
      <c r="OVQ91" s="79"/>
      <c r="OVR91" s="79"/>
      <c r="OVS91" s="79"/>
      <c r="OVT91" s="79"/>
      <c r="OVU91" s="79"/>
      <c r="OVV91" s="79"/>
      <c r="OVW91" s="79"/>
      <c r="OVX91" s="79"/>
      <c r="OVY91" s="79"/>
      <c r="OVZ91" s="79"/>
      <c r="OWA91" s="79"/>
      <c r="OWB91" s="79"/>
      <c r="OWC91" s="79"/>
      <c r="OWD91" s="79"/>
      <c r="OWE91" s="79"/>
      <c r="OWF91" s="79"/>
      <c r="OWG91" s="79"/>
      <c r="OWH91" s="79"/>
      <c r="OWI91" s="79"/>
      <c r="OWJ91" s="79"/>
      <c r="OWK91" s="79"/>
      <c r="OWL91" s="79"/>
      <c r="OWM91" s="79"/>
      <c r="OWN91" s="79"/>
      <c r="OWO91" s="79"/>
      <c r="OWP91" s="79"/>
      <c r="OWQ91" s="79"/>
      <c r="OWR91" s="79"/>
      <c r="OWS91" s="79"/>
      <c r="OWT91" s="79"/>
      <c r="OWU91" s="79"/>
      <c r="OWV91" s="79"/>
      <c r="OWW91" s="79"/>
      <c r="OWX91" s="79"/>
      <c r="OWY91" s="79"/>
      <c r="OWZ91" s="79"/>
      <c r="OXA91" s="79"/>
      <c r="OXB91" s="79"/>
      <c r="OXC91" s="79"/>
      <c r="OXD91" s="79"/>
      <c r="OXE91" s="79"/>
      <c r="OXF91" s="79"/>
      <c r="OXG91" s="79"/>
      <c r="OXH91" s="79"/>
      <c r="OXI91" s="79"/>
      <c r="OXJ91" s="79"/>
      <c r="OXK91" s="79"/>
      <c r="OXL91" s="79"/>
      <c r="OXM91" s="79"/>
      <c r="OXN91" s="79"/>
      <c r="OXO91" s="79"/>
      <c r="OXP91" s="79"/>
      <c r="OXQ91" s="79"/>
      <c r="OXR91" s="79"/>
      <c r="OXS91" s="79"/>
      <c r="OXT91" s="79"/>
      <c r="OXU91" s="79"/>
      <c r="OXV91" s="79"/>
      <c r="OXW91" s="79"/>
      <c r="OXX91" s="79"/>
      <c r="OXY91" s="79"/>
      <c r="OXZ91" s="79"/>
      <c r="OYA91" s="79"/>
      <c r="OYB91" s="79"/>
      <c r="OYC91" s="79"/>
      <c r="OYD91" s="79"/>
      <c r="OYE91" s="79"/>
      <c r="OYF91" s="79"/>
      <c r="OYG91" s="79"/>
      <c r="OYH91" s="79"/>
      <c r="OYI91" s="79"/>
      <c r="OYJ91" s="79"/>
      <c r="OYK91" s="79"/>
      <c r="OYL91" s="79"/>
      <c r="OYM91" s="79"/>
      <c r="OYN91" s="79"/>
      <c r="OYO91" s="79"/>
      <c r="OYP91" s="79"/>
      <c r="OYQ91" s="79"/>
      <c r="OYR91" s="79"/>
      <c r="OYS91" s="79"/>
      <c r="OYT91" s="79"/>
      <c r="OYU91" s="79"/>
      <c r="OYV91" s="79"/>
      <c r="OYW91" s="79"/>
      <c r="OYX91" s="79"/>
      <c r="OYY91" s="79"/>
      <c r="OYZ91" s="79"/>
      <c r="OZA91" s="79"/>
      <c r="OZB91" s="79"/>
      <c r="OZC91" s="79"/>
      <c r="OZD91" s="79"/>
      <c r="OZE91" s="79"/>
      <c r="OZF91" s="79"/>
      <c r="OZG91" s="79"/>
      <c r="OZH91" s="79"/>
      <c r="OZI91" s="79"/>
      <c r="OZJ91" s="79"/>
      <c r="OZK91" s="79"/>
      <c r="OZL91" s="79"/>
      <c r="OZM91" s="79"/>
      <c r="OZN91" s="79"/>
      <c r="OZO91" s="79"/>
      <c r="OZP91" s="79"/>
      <c r="OZQ91" s="79"/>
      <c r="OZR91" s="79"/>
      <c r="OZS91" s="79"/>
      <c r="OZT91" s="79"/>
      <c r="OZU91" s="79"/>
      <c r="OZV91" s="79"/>
      <c r="OZW91" s="79"/>
      <c r="OZX91" s="79"/>
      <c r="OZY91" s="79"/>
      <c r="OZZ91" s="79"/>
      <c r="PAA91" s="79"/>
      <c r="PAB91" s="79"/>
      <c r="PAC91" s="79"/>
      <c r="PAD91" s="79"/>
      <c r="PAE91" s="79"/>
      <c r="PAF91" s="79"/>
      <c r="PAG91" s="79"/>
      <c r="PAH91" s="79"/>
      <c r="PAI91" s="79"/>
      <c r="PAJ91" s="79"/>
      <c r="PAK91" s="79"/>
      <c r="PAL91" s="79"/>
      <c r="PAM91" s="79"/>
      <c r="PAN91" s="79"/>
      <c r="PAO91" s="79"/>
      <c r="PAP91" s="79"/>
      <c r="PAQ91" s="79"/>
      <c r="PAR91" s="79"/>
      <c r="PAS91" s="79"/>
      <c r="PAT91" s="79"/>
      <c r="PAU91" s="79"/>
      <c r="PAV91" s="79"/>
      <c r="PAW91" s="79"/>
      <c r="PAX91" s="79"/>
      <c r="PAY91" s="79"/>
      <c r="PAZ91" s="79"/>
      <c r="PBA91" s="79"/>
      <c r="PBB91" s="79"/>
      <c r="PBC91" s="79"/>
      <c r="PBD91" s="79"/>
      <c r="PBE91" s="79"/>
      <c r="PBF91" s="79"/>
      <c r="PBG91" s="79"/>
      <c r="PBH91" s="79"/>
      <c r="PBI91" s="79"/>
      <c r="PBJ91" s="79"/>
      <c r="PBK91" s="79"/>
      <c r="PBL91" s="79"/>
      <c r="PBM91" s="79"/>
      <c r="PBN91" s="79"/>
      <c r="PBO91" s="79"/>
      <c r="PBP91" s="79"/>
      <c r="PBQ91" s="79"/>
      <c r="PBR91" s="79"/>
      <c r="PBS91" s="79"/>
      <c r="PBT91" s="79"/>
      <c r="PBU91" s="79"/>
      <c r="PBV91" s="79"/>
      <c r="PBW91" s="79"/>
      <c r="PBX91" s="79"/>
      <c r="PBY91" s="79"/>
      <c r="PBZ91" s="79"/>
      <c r="PCA91" s="79"/>
      <c r="PCB91" s="79"/>
      <c r="PCC91" s="79"/>
      <c r="PCD91" s="79"/>
      <c r="PCE91" s="79"/>
      <c r="PCF91" s="79"/>
      <c r="PCG91" s="79"/>
      <c r="PCH91" s="79"/>
      <c r="PCI91" s="79"/>
      <c r="PCJ91" s="79"/>
      <c r="PCK91" s="79"/>
      <c r="PCL91" s="79"/>
      <c r="PCM91" s="79"/>
      <c r="PCN91" s="79"/>
      <c r="PCO91" s="79"/>
      <c r="PCP91" s="79"/>
      <c r="PCQ91" s="79"/>
      <c r="PCR91" s="79"/>
      <c r="PCS91" s="79"/>
      <c r="PCT91" s="79"/>
      <c r="PCU91" s="79"/>
      <c r="PCV91" s="79"/>
      <c r="PCW91" s="79"/>
      <c r="PCX91" s="79"/>
      <c r="PCY91" s="79"/>
      <c r="PCZ91" s="79"/>
      <c r="PDA91" s="79"/>
      <c r="PDB91" s="79"/>
      <c r="PDC91" s="79"/>
      <c r="PDD91" s="79"/>
      <c r="PDE91" s="79"/>
      <c r="PDF91" s="79"/>
      <c r="PDG91" s="79"/>
      <c r="PDH91" s="79"/>
      <c r="PDI91" s="79"/>
      <c r="PDJ91" s="79"/>
      <c r="PDK91" s="79"/>
      <c r="PDL91" s="79"/>
      <c r="PDM91" s="79"/>
      <c r="PDN91" s="79"/>
      <c r="PDO91" s="79"/>
      <c r="PDP91" s="79"/>
      <c r="PDQ91" s="79"/>
      <c r="PDR91" s="79"/>
      <c r="PDS91" s="79"/>
      <c r="PDT91" s="79"/>
      <c r="PDU91" s="79"/>
      <c r="PDV91" s="79"/>
      <c r="PDW91" s="79"/>
      <c r="PDX91" s="79"/>
      <c r="PDY91" s="79"/>
      <c r="PDZ91" s="79"/>
      <c r="PEA91" s="79"/>
      <c r="PEB91" s="79"/>
      <c r="PEC91" s="79"/>
      <c r="PED91" s="79"/>
      <c r="PEE91" s="79"/>
      <c r="PEF91" s="79"/>
      <c r="PEG91" s="79"/>
      <c r="PEH91" s="79"/>
      <c r="PEI91" s="79"/>
      <c r="PEJ91" s="79"/>
      <c r="PEK91" s="79"/>
      <c r="PEL91" s="79"/>
      <c r="PEM91" s="79"/>
      <c r="PEN91" s="79"/>
      <c r="PEO91" s="79"/>
      <c r="PEP91" s="79"/>
      <c r="PEQ91" s="79"/>
      <c r="PER91" s="79"/>
      <c r="PES91" s="79"/>
      <c r="PET91" s="79"/>
      <c r="PEU91" s="79"/>
      <c r="PEV91" s="79"/>
      <c r="PEW91" s="79"/>
      <c r="PEX91" s="79"/>
      <c r="PEY91" s="79"/>
      <c r="PEZ91" s="79"/>
      <c r="PFA91" s="79"/>
      <c r="PFB91" s="79"/>
      <c r="PFC91" s="79"/>
      <c r="PFD91" s="79"/>
      <c r="PFE91" s="79"/>
      <c r="PFF91" s="79"/>
      <c r="PFG91" s="79"/>
      <c r="PFH91" s="79"/>
      <c r="PFI91" s="79"/>
      <c r="PFJ91" s="79"/>
      <c r="PFK91" s="79"/>
      <c r="PFL91" s="79"/>
      <c r="PFM91" s="79"/>
      <c r="PFN91" s="79"/>
      <c r="PFO91" s="79"/>
      <c r="PFP91" s="79"/>
      <c r="PFQ91" s="79"/>
      <c r="PFR91" s="79"/>
      <c r="PFS91" s="79"/>
      <c r="PFT91" s="79"/>
      <c r="PFU91" s="79"/>
      <c r="PFV91" s="79"/>
      <c r="PFW91" s="79"/>
      <c r="PFX91" s="79"/>
      <c r="PFY91" s="79"/>
      <c r="PFZ91" s="79"/>
      <c r="PGA91" s="79"/>
      <c r="PGB91" s="79"/>
      <c r="PGC91" s="79"/>
      <c r="PGD91" s="79"/>
      <c r="PGE91" s="79"/>
      <c r="PGF91" s="79"/>
      <c r="PGG91" s="79"/>
      <c r="PGH91" s="79"/>
      <c r="PGI91" s="79"/>
      <c r="PGJ91" s="79"/>
      <c r="PGK91" s="79"/>
      <c r="PGL91" s="79"/>
      <c r="PGM91" s="79"/>
      <c r="PGN91" s="79"/>
      <c r="PGO91" s="79"/>
      <c r="PGP91" s="79"/>
      <c r="PGQ91" s="79"/>
      <c r="PGR91" s="79"/>
      <c r="PGS91" s="79"/>
      <c r="PGT91" s="79"/>
      <c r="PGU91" s="79"/>
      <c r="PGV91" s="79"/>
      <c r="PGW91" s="79"/>
      <c r="PGX91" s="79"/>
      <c r="PGY91" s="79"/>
      <c r="PGZ91" s="79"/>
      <c r="PHA91" s="79"/>
      <c r="PHB91" s="79"/>
      <c r="PHC91" s="79"/>
      <c r="PHD91" s="79"/>
      <c r="PHE91" s="79"/>
      <c r="PHF91" s="79"/>
      <c r="PHG91" s="79"/>
      <c r="PHH91" s="79"/>
      <c r="PHI91" s="79"/>
      <c r="PHJ91" s="79"/>
      <c r="PHK91" s="79"/>
      <c r="PHL91" s="79"/>
      <c r="PHM91" s="79"/>
      <c r="PHN91" s="79"/>
      <c r="PHO91" s="79"/>
      <c r="PHP91" s="79"/>
      <c r="PHQ91" s="79"/>
      <c r="PHR91" s="79"/>
      <c r="PHS91" s="79"/>
      <c r="PHT91" s="79"/>
      <c r="PHU91" s="79"/>
      <c r="PHV91" s="79"/>
      <c r="PHW91" s="79"/>
      <c r="PHX91" s="79"/>
      <c r="PHY91" s="79"/>
      <c r="PHZ91" s="79"/>
      <c r="PIA91" s="79"/>
      <c r="PIB91" s="79"/>
      <c r="PIC91" s="79"/>
      <c r="PID91" s="79"/>
      <c r="PIE91" s="79"/>
      <c r="PIF91" s="79"/>
      <c r="PIG91" s="79"/>
      <c r="PIH91" s="79"/>
      <c r="PII91" s="79"/>
      <c r="PIJ91" s="79"/>
      <c r="PIK91" s="79"/>
      <c r="PIL91" s="79"/>
      <c r="PIM91" s="79"/>
      <c r="PIN91" s="79"/>
      <c r="PIO91" s="79"/>
      <c r="PIP91" s="79"/>
      <c r="PIQ91" s="79"/>
      <c r="PIR91" s="79"/>
      <c r="PIS91" s="79"/>
      <c r="PIT91" s="79"/>
      <c r="PIU91" s="79"/>
      <c r="PIV91" s="79"/>
      <c r="PIW91" s="79"/>
      <c r="PIX91" s="79"/>
      <c r="PIY91" s="79"/>
      <c r="PIZ91" s="79"/>
      <c r="PJA91" s="79"/>
      <c r="PJB91" s="79"/>
      <c r="PJC91" s="79"/>
      <c r="PJD91" s="79"/>
      <c r="PJE91" s="79"/>
      <c r="PJF91" s="79"/>
      <c r="PJG91" s="79"/>
      <c r="PJH91" s="79"/>
      <c r="PJI91" s="79"/>
      <c r="PJJ91" s="79"/>
      <c r="PJK91" s="79"/>
      <c r="PJL91" s="79"/>
      <c r="PJM91" s="79"/>
      <c r="PJN91" s="79"/>
      <c r="PJO91" s="79"/>
      <c r="PJP91" s="79"/>
      <c r="PJQ91" s="79"/>
      <c r="PJR91" s="79"/>
      <c r="PJS91" s="79"/>
      <c r="PJT91" s="79"/>
      <c r="PJU91" s="79"/>
      <c r="PJV91" s="79"/>
      <c r="PJW91" s="79"/>
      <c r="PJX91" s="79"/>
      <c r="PJY91" s="79"/>
      <c r="PJZ91" s="79"/>
      <c r="PKA91" s="79"/>
      <c r="PKB91" s="79"/>
      <c r="PKC91" s="79"/>
      <c r="PKD91" s="79"/>
      <c r="PKE91" s="79"/>
      <c r="PKF91" s="79"/>
      <c r="PKG91" s="79"/>
      <c r="PKH91" s="79"/>
      <c r="PKI91" s="79"/>
      <c r="PKJ91" s="79"/>
      <c r="PKK91" s="79"/>
      <c r="PKL91" s="79"/>
      <c r="PKM91" s="79"/>
      <c r="PKN91" s="79"/>
      <c r="PKO91" s="79"/>
      <c r="PKP91" s="79"/>
      <c r="PKQ91" s="79"/>
      <c r="PKR91" s="79"/>
      <c r="PKS91" s="79"/>
      <c r="PKT91" s="79"/>
      <c r="PKU91" s="79"/>
      <c r="PKV91" s="79"/>
      <c r="PKW91" s="79"/>
      <c r="PKX91" s="79"/>
      <c r="PKY91" s="79"/>
      <c r="PKZ91" s="79"/>
      <c r="PLA91" s="79"/>
      <c r="PLB91" s="79"/>
      <c r="PLC91" s="79"/>
      <c r="PLD91" s="79"/>
      <c r="PLE91" s="79"/>
      <c r="PLF91" s="79"/>
      <c r="PLG91" s="79"/>
      <c r="PLH91" s="79"/>
      <c r="PLI91" s="79"/>
      <c r="PLJ91" s="79"/>
      <c r="PLK91" s="79"/>
      <c r="PLL91" s="79"/>
      <c r="PLM91" s="79"/>
      <c r="PLN91" s="79"/>
      <c r="PLO91" s="79"/>
      <c r="PLP91" s="79"/>
      <c r="PLQ91" s="79"/>
      <c r="PLR91" s="79"/>
      <c r="PLS91" s="79"/>
      <c r="PLT91" s="79"/>
      <c r="PLU91" s="79"/>
      <c r="PLV91" s="79"/>
      <c r="PLW91" s="79"/>
      <c r="PLX91" s="79"/>
      <c r="PLY91" s="79"/>
      <c r="PLZ91" s="79"/>
      <c r="PMA91" s="79"/>
      <c r="PMB91" s="79"/>
      <c r="PMC91" s="79"/>
      <c r="PMD91" s="79"/>
      <c r="PME91" s="79"/>
      <c r="PMF91" s="79"/>
      <c r="PMG91" s="79"/>
      <c r="PMH91" s="79"/>
      <c r="PMI91" s="79"/>
      <c r="PMJ91" s="79"/>
      <c r="PMK91" s="79"/>
      <c r="PML91" s="79"/>
      <c r="PMM91" s="79"/>
      <c r="PMN91" s="79"/>
      <c r="PMO91" s="79"/>
      <c r="PMP91" s="79"/>
      <c r="PMQ91" s="79"/>
      <c r="PMR91" s="79"/>
      <c r="PMS91" s="79"/>
      <c r="PMT91" s="79"/>
      <c r="PMU91" s="79"/>
      <c r="PMV91" s="79"/>
      <c r="PMW91" s="79"/>
      <c r="PMX91" s="79"/>
      <c r="PMY91" s="79"/>
      <c r="PMZ91" s="79"/>
      <c r="PNA91" s="79"/>
      <c r="PNB91" s="79"/>
      <c r="PNC91" s="79"/>
      <c r="PND91" s="79"/>
      <c r="PNE91" s="79"/>
      <c r="PNF91" s="79"/>
      <c r="PNG91" s="79"/>
      <c r="PNH91" s="79"/>
      <c r="PNI91" s="79"/>
      <c r="PNJ91" s="79"/>
      <c r="PNK91" s="79"/>
      <c r="PNL91" s="79"/>
      <c r="PNM91" s="79"/>
      <c r="PNN91" s="79"/>
      <c r="PNO91" s="79"/>
      <c r="PNP91" s="79"/>
      <c r="PNQ91" s="79"/>
      <c r="PNR91" s="79"/>
      <c r="PNS91" s="79"/>
      <c r="PNT91" s="79"/>
      <c r="PNU91" s="79"/>
      <c r="PNV91" s="79"/>
      <c r="PNW91" s="79"/>
      <c r="PNX91" s="79"/>
      <c r="PNY91" s="79"/>
      <c r="PNZ91" s="79"/>
      <c r="POA91" s="79"/>
      <c r="POB91" s="79"/>
      <c r="POC91" s="79"/>
      <c r="POD91" s="79"/>
      <c r="POE91" s="79"/>
      <c r="POF91" s="79"/>
      <c r="POG91" s="79"/>
      <c r="POH91" s="79"/>
      <c r="POI91" s="79"/>
      <c r="POJ91" s="79"/>
      <c r="POK91" s="79"/>
      <c r="POL91" s="79"/>
      <c r="POM91" s="79"/>
      <c r="PON91" s="79"/>
      <c r="POO91" s="79"/>
      <c r="POP91" s="79"/>
      <c r="POQ91" s="79"/>
      <c r="POR91" s="79"/>
      <c r="POS91" s="79"/>
      <c r="POT91" s="79"/>
      <c r="POU91" s="79"/>
      <c r="POV91" s="79"/>
      <c r="POW91" s="79"/>
      <c r="POX91" s="79"/>
      <c r="POY91" s="79"/>
      <c r="POZ91" s="79"/>
      <c r="PPA91" s="79"/>
      <c r="PPB91" s="79"/>
      <c r="PPC91" s="79"/>
      <c r="PPD91" s="79"/>
      <c r="PPE91" s="79"/>
      <c r="PPF91" s="79"/>
      <c r="PPG91" s="79"/>
      <c r="PPH91" s="79"/>
      <c r="PPI91" s="79"/>
      <c r="PPJ91" s="79"/>
      <c r="PPK91" s="79"/>
      <c r="PPL91" s="79"/>
      <c r="PPM91" s="79"/>
      <c r="PPN91" s="79"/>
      <c r="PPO91" s="79"/>
      <c r="PPP91" s="79"/>
      <c r="PPQ91" s="79"/>
      <c r="PPR91" s="79"/>
      <c r="PPS91" s="79"/>
      <c r="PPT91" s="79"/>
      <c r="PPU91" s="79"/>
      <c r="PPV91" s="79"/>
      <c r="PPW91" s="79"/>
      <c r="PPX91" s="79"/>
      <c r="PPY91" s="79"/>
      <c r="PPZ91" s="79"/>
      <c r="PQA91" s="79"/>
      <c r="PQB91" s="79"/>
      <c r="PQC91" s="79"/>
      <c r="PQD91" s="79"/>
      <c r="PQE91" s="79"/>
      <c r="PQF91" s="79"/>
      <c r="PQG91" s="79"/>
      <c r="PQH91" s="79"/>
      <c r="PQI91" s="79"/>
      <c r="PQJ91" s="79"/>
      <c r="PQK91" s="79"/>
      <c r="PQL91" s="79"/>
      <c r="PQM91" s="79"/>
      <c r="PQN91" s="79"/>
      <c r="PQO91" s="79"/>
      <c r="PQP91" s="79"/>
      <c r="PQQ91" s="79"/>
      <c r="PQR91" s="79"/>
      <c r="PQS91" s="79"/>
      <c r="PQT91" s="79"/>
      <c r="PQU91" s="79"/>
      <c r="PQV91" s="79"/>
      <c r="PQW91" s="79"/>
      <c r="PQX91" s="79"/>
      <c r="PQY91" s="79"/>
      <c r="PQZ91" s="79"/>
      <c r="PRA91" s="79"/>
      <c r="PRB91" s="79"/>
      <c r="PRC91" s="79"/>
      <c r="PRD91" s="79"/>
      <c r="PRE91" s="79"/>
      <c r="PRF91" s="79"/>
      <c r="PRG91" s="79"/>
      <c r="PRH91" s="79"/>
      <c r="PRI91" s="79"/>
      <c r="PRJ91" s="79"/>
      <c r="PRK91" s="79"/>
      <c r="PRL91" s="79"/>
      <c r="PRM91" s="79"/>
      <c r="PRN91" s="79"/>
      <c r="PRO91" s="79"/>
      <c r="PRP91" s="79"/>
      <c r="PRQ91" s="79"/>
      <c r="PRR91" s="79"/>
      <c r="PRS91" s="79"/>
      <c r="PRT91" s="79"/>
      <c r="PRU91" s="79"/>
      <c r="PRV91" s="79"/>
      <c r="PRW91" s="79"/>
      <c r="PRX91" s="79"/>
      <c r="PRY91" s="79"/>
      <c r="PRZ91" s="79"/>
      <c r="PSA91" s="79"/>
      <c r="PSB91" s="79"/>
      <c r="PSC91" s="79"/>
      <c r="PSD91" s="79"/>
      <c r="PSE91" s="79"/>
      <c r="PSF91" s="79"/>
      <c r="PSG91" s="79"/>
      <c r="PSH91" s="79"/>
      <c r="PSI91" s="79"/>
      <c r="PSJ91" s="79"/>
      <c r="PSK91" s="79"/>
      <c r="PSL91" s="79"/>
      <c r="PSM91" s="79"/>
      <c r="PSN91" s="79"/>
      <c r="PSO91" s="79"/>
      <c r="PSP91" s="79"/>
      <c r="PSQ91" s="79"/>
      <c r="PSR91" s="79"/>
      <c r="PSS91" s="79"/>
      <c r="PST91" s="79"/>
      <c r="PSU91" s="79"/>
      <c r="PSV91" s="79"/>
      <c r="PSW91" s="79"/>
      <c r="PSX91" s="79"/>
      <c r="PSY91" s="79"/>
      <c r="PSZ91" s="79"/>
      <c r="PTA91" s="79"/>
      <c r="PTB91" s="79"/>
      <c r="PTC91" s="79"/>
      <c r="PTD91" s="79"/>
      <c r="PTE91" s="79"/>
      <c r="PTF91" s="79"/>
      <c r="PTG91" s="79"/>
      <c r="PTH91" s="79"/>
      <c r="PTI91" s="79"/>
      <c r="PTJ91" s="79"/>
      <c r="PTK91" s="79"/>
      <c r="PTL91" s="79"/>
      <c r="PTM91" s="79"/>
      <c r="PTN91" s="79"/>
      <c r="PTO91" s="79"/>
      <c r="PTP91" s="79"/>
      <c r="PTQ91" s="79"/>
      <c r="PTR91" s="79"/>
      <c r="PTS91" s="79"/>
      <c r="PTT91" s="79"/>
      <c r="PTU91" s="79"/>
      <c r="PTV91" s="79"/>
      <c r="PTW91" s="79"/>
      <c r="PTX91" s="79"/>
      <c r="PTY91" s="79"/>
      <c r="PTZ91" s="79"/>
      <c r="PUA91" s="79"/>
      <c r="PUB91" s="79"/>
      <c r="PUC91" s="79"/>
      <c r="PUD91" s="79"/>
      <c r="PUE91" s="79"/>
      <c r="PUF91" s="79"/>
      <c r="PUG91" s="79"/>
      <c r="PUH91" s="79"/>
      <c r="PUI91" s="79"/>
      <c r="PUJ91" s="79"/>
      <c r="PUK91" s="79"/>
      <c r="PUL91" s="79"/>
      <c r="PUM91" s="79"/>
      <c r="PUN91" s="79"/>
      <c r="PUO91" s="79"/>
      <c r="PUP91" s="79"/>
      <c r="PUQ91" s="79"/>
      <c r="PUR91" s="79"/>
      <c r="PUS91" s="79"/>
      <c r="PUT91" s="79"/>
      <c r="PUU91" s="79"/>
      <c r="PUV91" s="79"/>
      <c r="PUW91" s="79"/>
      <c r="PUX91" s="79"/>
      <c r="PUY91" s="79"/>
      <c r="PUZ91" s="79"/>
      <c r="PVA91" s="79"/>
      <c r="PVB91" s="79"/>
      <c r="PVC91" s="79"/>
      <c r="PVD91" s="79"/>
      <c r="PVE91" s="79"/>
      <c r="PVF91" s="79"/>
      <c r="PVG91" s="79"/>
      <c r="PVH91" s="79"/>
      <c r="PVI91" s="79"/>
      <c r="PVJ91" s="79"/>
      <c r="PVK91" s="79"/>
      <c r="PVL91" s="79"/>
      <c r="PVM91" s="79"/>
      <c r="PVN91" s="79"/>
      <c r="PVO91" s="79"/>
      <c r="PVP91" s="79"/>
      <c r="PVQ91" s="79"/>
      <c r="PVR91" s="79"/>
      <c r="PVS91" s="79"/>
      <c r="PVT91" s="79"/>
      <c r="PVU91" s="79"/>
      <c r="PVV91" s="79"/>
      <c r="PVW91" s="79"/>
      <c r="PVX91" s="79"/>
      <c r="PVY91" s="79"/>
      <c r="PVZ91" s="79"/>
      <c r="PWA91" s="79"/>
      <c r="PWB91" s="79"/>
      <c r="PWC91" s="79"/>
      <c r="PWD91" s="79"/>
      <c r="PWE91" s="79"/>
      <c r="PWF91" s="79"/>
      <c r="PWG91" s="79"/>
      <c r="PWH91" s="79"/>
      <c r="PWI91" s="79"/>
      <c r="PWJ91" s="79"/>
      <c r="PWK91" s="79"/>
      <c r="PWL91" s="79"/>
      <c r="PWM91" s="79"/>
      <c r="PWN91" s="79"/>
      <c r="PWO91" s="79"/>
      <c r="PWP91" s="79"/>
      <c r="PWQ91" s="79"/>
      <c r="PWR91" s="79"/>
      <c r="PWS91" s="79"/>
      <c r="PWT91" s="79"/>
      <c r="PWU91" s="79"/>
      <c r="PWV91" s="79"/>
      <c r="PWW91" s="79"/>
      <c r="PWX91" s="79"/>
      <c r="PWY91" s="79"/>
      <c r="PWZ91" s="79"/>
      <c r="PXA91" s="79"/>
      <c r="PXB91" s="79"/>
      <c r="PXC91" s="79"/>
      <c r="PXD91" s="79"/>
      <c r="PXE91" s="79"/>
      <c r="PXF91" s="79"/>
      <c r="PXG91" s="79"/>
      <c r="PXH91" s="79"/>
      <c r="PXI91" s="79"/>
      <c r="PXJ91" s="79"/>
      <c r="PXK91" s="79"/>
      <c r="PXL91" s="79"/>
      <c r="PXM91" s="79"/>
      <c r="PXN91" s="79"/>
      <c r="PXO91" s="79"/>
      <c r="PXP91" s="79"/>
      <c r="PXQ91" s="79"/>
      <c r="PXR91" s="79"/>
      <c r="PXS91" s="79"/>
      <c r="PXT91" s="79"/>
      <c r="PXU91" s="79"/>
      <c r="PXV91" s="79"/>
      <c r="PXW91" s="79"/>
      <c r="PXX91" s="79"/>
      <c r="PXY91" s="79"/>
      <c r="PXZ91" s="79"/>
      <c r="PYA91" s="79"/>
      <c r="PYB91" s="79"/>
      <c r="PYC91" s="79"/>
      <c r="PYD91" s="79"/>
      <c r="PYE91" s="79"/>
      <c r="PYF91" s="79"/>
      <c r="PYG91" s="79"/>
      <c r="PYH91" s="79"/>
      <c r="PYI91" s="79"/>
      <c r="PYJ91" s="79"/>
      <c r="PYK91" s="79"/>
      <c r="PYL91" s="79"/>
      <c r="PYM91" s="79"/>
      <c r="PYN91" s="79"/>
      <c r="PYO91" s="79"/>
      <c r="PYP91" s="79"/>
      <c r="PYQ91" s="79"/>
      <c r="PYR91" s="79"/>
      <c r="PYS91" s="79"/>
      <c r="PYT91" s="79"/>
      <c r="PYU91" s="79"/>
      <c r="PYV91" s="79"/>
      <c r="PYW91" s="79"/>
      <c r="PYX91" s="79"/>
      <c r="PYY91" s="79"/>
      <c r="PYZ91" s="79"/>
      <c r="PZA91" s="79"/>
      <c r="PZB91" s="79"/>
      <c r="PZC91" s="79"/>
      <c r="PZD91" s="79"/>
      <c r="PZE91" s="79"/>
      <c r="PZF91" s="79"/>
      <c r="PZG91" s="79"/>
      <c r="PZH91" s="79"/>
      <c r="PZI91" s="79"/>
      <c r="PZJ91" s="79"/>
      <c r="PZK91" s="79"/>
      <c r="PZL91" s="79"/>
      <c r="PZM91" s="79"/>
      <c r="PZN91" s="79"/>
      <c r="PZO91" s="79"/>
      <c r="PZP91" s="79"/>
      <c r="PZQ91" s="79"/>
      <c r="PZR91" s="79"/>
      <c r="PZS91" s="79"/>
      <c r="PZT91" s="79"/>
      <c r="PZU91" s="79"/>
      <c r="PZV91" s="79"/>
      <c r="PZW91" s="79"/>
      <c r="PZX91" s="79"/>
      <c r="PZY91" s="79"/>
      <c r="PZZ91" s="79"/>
      <c r="QAA91" s="79"/>
      <c r="QAB91" s="79"/>
      <c r="QAC91" s="79"/>
      <c r="QAD91" s="79"/>
      <c r="QAE91" s="79"/>
      <c r="QAF91" s="79"/>
      <c r="QAG91" s="79"/>
      <c r="QAH91" s="79"/>
      <c r="QAI91" s="79"/>
      <c r="QAJ91" s="79"/>
      <c r="QAK91" s="79"/>
      <c r="QAL91" s="79"/>
      <c r="QAM91" s="79"/>
      <c r="QAN91" s="79"/>
      <c r="QAO91" s="79"/>
      <c r="QAP91" s="79"/>
      <c r="QAQ91" s="79"/>
      <c r="QAR91" s="79"/>
      <c r="QAS91" s="79"/>
      <c r="QAT91" s="79"/>
      <c r="QAU91" s="79"/>
      <c r="QAV91" s="79"/>
      <c r="QAW91" s="79"/>
      <c r="QAX91" s="79"/>
      <c r="QAY91" s="79"/>
      <c r="QAZ91" s="79"/>
      <c r="QBA91" s="79"/>
      <c r="QBB91" s="79"/>
      <c r="QBC91" s="79"/>
      <c r="QBD91" s="79"/>
      <c r="QBE91" s="79"/>
      <c r="QBF91" s="79"/>
      <c r="QBG91" s="79"/>
      <c r="QBH91" s="79"/>
      <c r="QBI91" s="79"/>
      <c r="QBJ91" s="79"/>
      <c r="QBK91" s="79"/>
      <c r="QBL91" s="79"/>
      <c r="QBM91" s="79"/>
      <c r="QBN91" s="79"/>
      <c r="QBO91" s="79"/>
      <c r="QBP91" s="79"/>
      <c r="QBQ91" s="79"/>
      <c r="QBR91" s="79"/>
      <c r="QBS91" s="79"/>
      <c r="QBT91" s="79"/>
      <c r="QBU91" s="79"/>
      <c r="QBV91" s="79"/>
      <c r="QBW91" s="79"/>
      <c r="QBX91" s="79"/>
      <c r="QBY91" s="79"/>
      <c r="QBZ91" s="79"/>
      <c r="QCA91" s="79"/>
      <c r="QCB91" s="79"/>
      <c r="QCC91" s="79"/>
      <c r="QCD91" s="79"/>
      <c r="QCE91" s="79"/>
      <c r="QCF91" s="79"/>
      <c r="QCG91" s="79"/>
      <c r="QCH91" s="79"/>
      <c r="QCI91" s="79"/>
      <c r="QCJ91" s="79"/>
      <c r="QCK91" s="79"/>
      <c r="QCL91" s="79"/>
      <c r="QCM91" s="79"/>
      <c r="QCN91" s="79"/>
      <c r="QCO91" s="79"/>
      <c r="QCP91" s="79"/>
      <c r="QCQ91" s="79"/>
      <c r="QCR91" s="79"/>
      <c r="QCS91" s="79"/>
      <c r="QCT91" s="79"/>
      <c r="QCU91" s="79"/>
      <c r="QCV91" s="79"/>
      <c r="QCW91" s="79"/>
      <c r="QCX91" s="79"/>
      <c r="QCY91" s="79"/>
      <c r="QCZ91" s="79"/>
      <c r="QDA91" s="79"/>
      <c r="QDB91" s="79"/>
      <c r="QDC91" s="79"/>
      <c r="QDD91" s="79"/>
      <c r="QDE91" s="79"/>
      <c r="QDF91" s="79"/>
      <c r="QDG91" s="79"/>
      <c r="QDH91" s="79"/>
      <c r="QDI91" s="79"/>
      <c r="QDJ91" s="79"/>
      <c r="QDK91" s="79"/>
      <c r="QDL91" s="79"/>
      <c r="QDM91" s="79"/>
      <c r="QDN91" s="79"/>
      <c r="QDO91" s="79"/>
      <c r="QDP91" s="79"/>
      <c r="QDQ91" s="79"/>
      <c r="QDR91" s="79"/>
      <c r="QDS91" s="79"/>
      <c r="QDT91" s="79"/>
      <c r="QDU91" s="79"/>
      <c r="QDV91" s="79"/>
      <c r="QDW91" s="79"/>
      <c r="QDX91" s="79"/>
      <c r="QDY91" s="79"/>
      <c r="QDZ91" s="79"/>
      <c r="QEA91" s="79"/>
      <c r="QEB91" s="79"/>
      <c r="QEC91" s="79"/>
      <c r="QED91" s="79"/>
      <c r="QEE91" s="79"/>
      <c r="QEF91" s="79"/>
      <c r="QEG91" s="79"/>
      <c r="QEH91" s="79"/>
      <c r="QEI91" s="79"/>
      <c r="QEJ91" s="79"/>
      <c r="QEK91" s="79"/>
      <c r="QEL91" s="79"/>
      <c r="QEM91" s="79"/>
      <c r="QEN91" s="79"/>
      <c r="QEO91" s="79"/>
      <c r="QEP91" s="79"/>
      <c r="QEQ91" s="79"/>
      <c r="QER91" s="79"/>
      <c r="QES91" s="79"/>
      <c r="QET91" s="79"/>
      <c r="QEU91" s="79"/>
      <c r="QEV91" s="79"/>
      <c r="QEW91" s="79"/>
      <c r="QEX91" s="79"/>
      <c r="QEY91" s="79"/>
      <c r="QEZ91" s="79"/>
      <c r="QFA91" s="79"/>
      <c r="QFB91" s="79"/>
      <c r="QFC91" s="79"/>
      <c r="QFD91" s="79"/>
      <c r="QFE91" s="79"/>
      <c r="QFF91" s="79"/>
      <c r="QFG91" s="79"/>
      <c r="QFH91" s="79"/>
      <c r="QFI91" s="79"/>
      <c r="QFJ91" s="79"/>
      <c r="QFK91" s="79"/>
      <c r="QFL91" s="79"/>
      <c r="QFM91" s="79"/>
      <c r="QFN91" s="79"/>
      <c r="QFO91" s="79"/>
      <c r="QFP91" s="79"/>
      <c r="QFQ91" s="79"/>
      <c r="QFR91" s="79"/>
      <c r="QFS91" s="79"/>
      <c r="QFT91" s="79"/>
      <c r="QFU91" s="79"/>
      <c r="QFV91" s="79"/>
      <c r="QFW91" s="79"/>
      <c r="QFX91" s="79"/>
      <c r="QFY91" s="79"/>
      <c r="QFZ91" s="79"/>
      <c r="QGA91" s="79"/>
      <c r="QGB91" s="79"/>
      <c r="QGC91" s="79"/>
      <c r="QGD91" s="79"/>
      <c r="QGE91" s="79"/>
      <c r="QGF91" s="79"/>
      <c r="QGG91" s="79"/>
      <c r="QGH91" s="79"/>
      <c r="QGI91" s="79"/>
      <c r="QGJ91" s="79"/>
      <c r="QGK91" s="79"/>
      <c r="QGL91" s="79"/>
      <c r="QGM91" s="79"/>
      <c r="QGN91" s="79"/>
      <c r="QGO91" s="79"/>
      <c r="QGP91" s="79"/>
      <c r="QGQ91" s="79"/>
      <c r="QGR91" s="79"/>
      <c r="QGS91" s="79"/>
      <c r="QGT91" s="79"/>
      <c r="QGU91" s="79"/>
      <c r="QGV91" s="79"/>
      <c r="QGW91" s="79"/>
      <c r="QGX91" s="79"/>
      <c r="QGY91" s="79"/>
      <c r="QGZ91" s="79"/>
      <c r="QHA91" s="79"/>
      <c r="QHB91" s="79"/>
      <c r="QHC91" s="79"/>
      <c r="QHD91" s="79"/>
      <c r="QHE91" s="79"/>
      <c r="QHF91" s="79"/>
      <c r="QHG91" s="79"/>
      <c r="QHH91" s="79"/>
      <c r="QHI91" s="79"/>
      <c r="QHJ91" s="79"/>
      <c r="QHK91" s="79"/>
      <c r="QHL91" s="79"/>
      <c r="QHM91" s="79"/>
      <c r="QHN91" s="79"/>
      <c r="QHO91" s="79"/>
      <c r="QHP91" s="79"/>
      <c r="QHQ91" s="79"/>
      <c r="QHR91" s="79"/>
      <c r="QHS91" s="79"/>
      <c r="QHT91" s="79"/>
      <c r="QHU91" s="79"/>
      <c r="QHV91" s="79"/>
      <c r="QHW91" s="79"/>
      <c r="QHX91" s="79"/>
      <c r="QHY91" s="79"/>
      <c r="QHZ91" s="79"/>
      <c r="QIA91" s="79"/>
      <c r="QIB91" s="79"/>
      <c r="QIC91" s="79"/>
      <c r="QID91" s="79"/>
      <c r="QIE91" s="79"/>
      <c r="QIF91" s="79"/>
      <c r="QIG91" s="79"/>
      <c r="QIH91" s="79"/>
      <c r="QII91" s="79"/>
      <c r="QIJ91" s="79"/>
      <c r="QIK91" s="79"/>
      <c r="QIL91" s="79"/>
      <c r="QIM91" s="79"/>
      <c r="QIN91" s="79"/>
      <c r="QIO91" s="79"/>
      <c r="QIP91" s="79"/>
      <c r="QIQ91" s="79"/>
      <c r="QIR91" s="79"/>
      <c r="QIS91" s="79"/>
      <c r="QIT91" s="79"/>
      <c r="QIU91" s="79"/>
      <c r="QIV91" s="79"/>
      <c r="QIW91" s="79"/>
      <c r="QIX91" s="79"/>
      <c r="QIY91" s="79"/>
      <c r="QIZ91" s="79"/>
      <c r="QJA91" s="79"/>
      <c r="QJB91" s="79"/>
      <c r="QJC91" s="79"/>
      <c r="QJD91" s="79"/>
      <c r="QJE91" s="79"/>
      <c r="QJF91" s="79"/>
      <c r="QJG91" s="79"/>
      <c r="QJH91" s="79"/>
      <c r="QJI91" s="79"/>
      <c r="QJJ91" s="79"/>
      <c r="QJK91" s="79"/>
      <c r="QJL91" s="79"/>
      <c r="QJM91" s="79"/>
      <c r="QJN91" s="79"/>
      <c r="QJO91" s="79"/>
      <c r="QJP91" s="79"/>
      <c r="QJQ91" s="79"/>
      <c r="QJR91" s="79"/>
      <c r="QJS91" s="79"/>
      <c r="QJT91" s="79"/>
      <c r="QJU91" s="79"/>
      <c r="QJV91" s="79"/>
      <c r="QJW91" s="79"/>
      <c r="QJX91" s="79"/>
      <c r="QJY91" s="79"/>
      <c r="QJZ91" s="79"/>
      <c r="QKA91" s="79"/>
      <c r="QKB91" s="79"/>
      <c r="QKC91" s="79"/>
      <c r="QKD91" s="79"/>
      <c r="QKE91" s="79"/>
      <c r="QKF91" s="79"/>
      <c r="QKG91" s="79"/>
      <c r="QKH91" s="79"/>
      <c r="QKI91" s="79"/>
      <c r="QKJ91" s="79"/>
      <c r="QKK91" s="79"/>
      <c r="QKL91" s="79"/>
      <c r="QKM91" s="79"/>
      <c r="QKN91" s="79"/>
      <c r="QKO91" s="79"/>
      <c r="QKP91" s="79"/>
      <c r="QKQ91" s="79"/>
      <c r="QKR91" s="79"/>
      <c r="QKS91" s="79"/>
      <c r="QKT91" s="79"/>
      <c r="QKU91" s="79"/>
      <c r="QKV91" s="79"/>
      <c r="QKW91" s="79"/>
      <c r="QKX91" s="79"/>
      <c r="QKY91" s="79"/>
      <c r="QKZ91" s="79"/>
      <c r="QLA91" s="79"/>
      <c r="QLB91" s="79"/>
      <c r="QLC91" s="79"/>
      <c r="QLD91" s="79"/>
      <c r="QLE91" s="79"/>
      <c r="QLF91" s="79"/>
      <c r="QLG91" s="79"/>
      <c r="QLH91" s="79"/>
      <c r="QLI91" s="79"/>
      <c r="QLJ91" s="79"/>
      <c r="QLK91" s="79"/>
      <c r="QLL91" s="79"/>
      <c r="QLM91" s="79"/>
      <c r="QLN91" s="79"/>
      <c r="QLO91" s="79"/>
      <c r="QLP91" s="79"/>
      <c r="QLQ91" s="79"/>
      <c r="QLR91" s="79"/>
      <c r="QLS91" s="79"/>
      <c r="QLT91" s="79"/>
      <c r="QLU91" s="79"/>
      <c r="QLV91" s="79"/>
      <c r="QLW91" s="79"/>
      <c r="QLX91" s="79"/>
      <c r="QLY91" s="79"/>
      <c r="QLZ91" s="79"/>
      <c r="QMA91" s="79"/>
      <c r="QMB91" s="79"/>
      <c r="QMC91" s="79"/>
      <c r="QMD91" s="79"/>
      <c r="QME91" s="79"/>
      <c r="QMF91" s="79"/>
      <c r="QMG91" s="79"/>
      <c r="QMH91" s="79"/>
      <c r="QMI91" s="79"/>
      <c r="QMJ91" s="79"/>
      <c r="QMK91" s="79"/>
      <c r="QML91" s="79"/>
      <c r="QMM91" s="79"/>
      <c r="QMN91" s="79"/>
      <c r="QMO91" s="79"/>
      <c r="QMP91" s="79"/>
      <c r="QMQ91" s="79"/>
      <c r="QMR91" s="79"/>
      <c r="QMS91" s="79"/>
      <c r="QMT91" s="79"/>
      <c r="QMU91" s="79"/>
      <c r="QMV91" s="79"/>
      <c r="QMW91" s="79"/>
      <c r="QMX91" s="79"/>
      <c r="QMY91" s="79"/>
      <c r="QMZ91" s="79"/>
      <c r="QNA91" s="79"/>
      <c r="QNB91" s="79"/>
      <c r="QNC91" s="79"/>
      <c r="QND91" s="79"/>
      <c r="QNE91" s="79"/>
      <c r="QNF91" s="79"/>
      <c r="QNG91" s="79"/>
      <c r="QNH91" s="79"/>
      <c r="QNI91" s="79"/>
      <c r="QNJ91" s="79"/>
      <c r="QNK91" s="79"/>
      <c r="QNL91" s="79"/>
      <c r="QNM91" s="79"/>
      <c r="QNN91" s="79"/>
      <c r="QNO91" s="79"/>
      <c r="QNP91" s="79"/>
      <c r="QNQ91" s="79"/>
      <c r="QNR91" s="79"/>
      <c r="QNS91" s="79"/>
      <c r="QNT91" s="79"/>
      <c r="QNU91" s="79"/>
      <c r="QNV91" s="79"/>
      <c r="QNW91" s="79"/>
      <c r="QNX91" s="79"/>
      <c r="QNY91" s="79"/>
      <c r="QNZ91" s="79"/>
      <c r="QOA91" s="79"/>
      <c r="QOB91" s="79"/>
      <c r="QOC91" s="79"/>
      <c r="QOD91" s="79"/>
      <c r="QOE91" s="79"/>
      <c r="QOF91" s="79"/>
      <c r="QOG91" s="79"/>
      <c r="QOH91" s="79"/>
      <c r="QOI91" s="79"/>
      <c r="QOJ91" s="79"/>
      <c r="QOK91" s="79"/>
      <c r="QOL91" s="79"/>
      <c r="QOM91" s="79"/>
      <c r="QON91" s="79"/>
      <c r="QOO91" s="79"/>
      <c r="QOP91" s="79"/>
      <c r="QOQ91" s="79"/>
      <c r="QOR91" s="79"/>
      <c r="QOS91" s="79"/>
      <c r="QOT91" s="79"/>
      <c r="QOU91" s="79"/>
      <c r="QOV91" s="79"/>
      <c r="QOW91" s="79"/>
      <c r="QOX91" s="79"/>
      <c r="QOY91" s="79"/>
      <c r="QOZ91" s="79"/>
      <c r="QPA91" s="79"/>
      <c r="QPB91" s="79"/>
      <c r="QPC91" s="79"/>
      <c r="QPD91" s="79"/>
      <c r="QPE91" s="79"/>
      <c r="QPF91" s="79"/>
      <c r="QPG91" s="79"/>
      <c r="QPH91" s="79"/>
      <c r="QPI91" s="79"/>
      <c r="QPJ91" s="79"/>
      <c r="QPK91" s="79"/>
      <c r="QPL91" s="79"/>
      <c r="QPM91" s="79"/>
      <c r="QPN91" s="79"/>
      <c r="QPO91" s="79"/>
      <c r="QPP91" s="79"/>
      <c r="QPQ91" s="79"/>
      <c r="QPR91" s="79"/>
      <c r="QPS91" s="79"/>
      <c r="QPT91" s="79"/>
      <c r="QPU91" s="79"/>
      <c r="QPV91" s="79"/>
      <c r="QPW91" s="79"/>
      <c r="QPX91" s="79"/>
      <c r="QPY91" s="79"/>
      <c r="QPZ91" s="79"/>
      <c r="QQA91" s="79"/>
      <c r="QQB91" s="79"/>
      <c r="QQC91" s="79"/>
      <c r="QQD91" s="79"/>
      <c r="QQE91" s="79"/>
      <c r="QQF91" s="79"/>
      <c r="QQG91" s="79"/>
      <c r="QQH91" s="79"/>
      <c r="QQI91" s="79"/>
      <c r="QQJ91" s="79"/>
      <c r="QQK91" s="79"/>
      <c r="QQL91" s="79"/>
      <c r="QQM91" s="79"/>
      <c r="QQN91" s="79"/>
      <c r="QQO91" s="79"/>
      <c r="QQP91" s="79"/>
      <c r="QQQ91" s="79"/>
      <c r="QQR91" s="79"/>
      <c r="QQS91" s="79"/>
      <c r="QQT91" s="79"/>
      <c r="QQU91" s="79"/>
      <c r="QQV91" s="79"/>
      <c r="QQW91" s="79"/>
      <c r="QQX91" s="79"/>
      <c r="QQY91" s="79"/>
      <c r="QQZ91" s="79"/>
      <c r="QRA91" s="79"/>
      <c r="QRB91" s="79"/>
      <c r="QRC91" s="79"/>
      <c r="QRD91" s="79"/>
      <c r="QRE91" s="79"/>
      <c r="QRF91" s="79"/>
      <c r="QRG91" s="79"/>
      <c r="QRH91" s="79"/>
      <c r="QRI91" s="79"/>
      <c r="QRJ91" s="79"/>
      <c r="QRK91" s="79"/>
      <c r="QRL91" s="79"/>
      <c r="QRM91" s="79"/>
      <c r="QRN91" s="79"/>
      <c r="QRO91" s="79"/>
      <c r="QRP91" s="79"/>
      <c r="QRQ91" s="79"/>
      <c r="QRR91" s="79"/>
      <c r="QRS91" s="79"/>
      <c r="QRT91" s="79"/>
      <c r="QRU91" s="79"/>
      <c r="QRV91" s="79"/>
      <c r="QRW91" s="79"/>
      <c r="QRX91" s="79"/>
      <c r="QRY91" s="79"/>
      <c r="QRZ91" s="79"/>
      <c r="QSA91" s="79"/>
      <c r="QSB91" s="79"/>
      <c r="QSC91" s="79"/>
      <c r="QSD91" s="79"/>
      <c r="QSE91" s="79"/>
      <c r="QSF91" s="79"/>
      <c r="QSG91" s="79"/>
      <c r="QSH91" s="79"/>
      <c r="QSI91" s="79"/>
      <c r="QSJ91" s="79"/>
      <c r="QSK91" s="79"/>
      <c r="QSL91" s="79"/>
      <c r="QSM91" s="79"/>
      <c r="QSN91" s="79"/>
      <c r="QSO91" s="79"/>
      <c r="QSP91" s="79"/>
      <c r="QSQ91" s="79"/>
      <c r="QSR91" s="79"/>
      <c r="QSS91" s="79"/>
      <c r="QST91" s="79"/>
      <c r="QSU91" s="79"/>
      <c r="QSV91" s="79"/>
      <c r="QSW91" s="79"/>
      <c r="QSX91" s="79"/>
      <c r="QSY91" s="79"/>
      <c r="QSZ91" s="79"/>
      <c r="QTA91" s="79"/>
      <c r="QTB91" s="79"/>
      <c r="QTC91" s="79"/>
      <c r="QTD91" s="79"/>
      <c r="QTE91" s="79"/>
      <c r="QTF91" s="79"/>
      <c r="QTG91" s="79"/>
      <c r="QTH91" s="79"/>
      <c r="QTI91" s="79"/>
      <c r="QTJ91" s="79"/>
      <c r="QTK91" s="79"/>
      <c r="QTL91" s="79"/>
      <c r="QTM91" s="79"/>
      <c r="QTN91" s="79"/>
      <c r="QTO91" s="79"/>
      <c r="QTP91" s="79"/>
      <c r="QTQ91" s="79"/>
      <c r="QTR91" s="79"/>
      <c r="QTS91" s="79"/>
      <c r="QTT91" s="79"/>
      <c r="QTU91" s="79"/>
      <c r="QTV91" s="79"/>
      <c r="QTW91" s="79"/>
      <c r="QTX91" s="79"/>
      <c r="QTY91" s="79"/>
      <c r="QTZ91" s="79"/>
      <c r="QUA91" s="79"/>
      <c r="QUB91" s="79"/>
      <c r="QUC91" s="79"/>
      <c r="QUD91" s="79"/>
      <c r="QUE91" s="79"/>
      <c r="QUF91" s="79"/>
      <c r="QUG91" s="79"/>
      <c r="QUH91" s="79"/>
      <c r="QUI91" s="79"/>
      <c r="QUJ91" s="79"/>
      <c r="QUK91" s="79"/>
      <c r="QUL91" s="79"/>
      <c r="QUM91" s="79"/>
      <c r="QUN91" s="79"/>
      <c r="QUO91" s="79"/>
      <c r="QUP91" s="79"/>
      <c r="QUQ91" s="79"/>
      <c r="QUR91" s="79"/>
      <c r="QUS91" s="79"/>
      <c r="QUT91" s="79"/>
      <c r="QUU91" s="79"/>
      <c r="QUV91" s="79"/>
      <c r="QUW91" s="79"/>
      <c r="QUX91" s="79"/>
      <c r="QUY91" s="79"/>
      <c r="QUZ91" s="79"/>
      <c r="QVA91" s="79"/>
      <c r="QVB91" s="79"/>
      <c r="QVC91" s="79"/>
      <c r="QVD91" s="79"/>
      <c r="QVE91" s="79"/>
      <c r="QVF91" s="79"/>
      <c r="QVG91" s="79"/>
      <c r="QVH91" s="79"/>
      <c r="QVI91" s="79"/>
      <c r="QVJ91" s="79"/>
      <c r="QVK91" s="79"/>
      <c r="QVL91" s="79"/>
      <c r="QVM91" s="79"/>
      <c r="QVN91" s="79"/>
      <c r="QVO91" s="79"/>
      <c r="QVP91" s="79"/>
      <c r="QVQ91" s="79"/>
      <c r="QVR91" s="79"/>
      <c r="QVS91" s="79"/>
      <c r="QVT91" s="79"/>
      <c r="QVU91" s="79"/>
      <c r="QVV91" s="79"/>
      <c r="QVW91" s="79"/>
      <c r="QVX91" s="79"/>
      <c r="QVY91" s="79"/>
      <c r="QVZ91" s="79"/>
      <c r="QWA91" s="79"/>
      <c r="QWB91" s="79"/>
      <c r="QWC91" s="79"/>
      <c r="QWD91" s="79"/>
      <c r="QWE91" s="79"/>
      <c r="QWF91" s="79"/>
      <c r="QWG91" s="79"/>
      <c r="QWH91" s="79"/>
      <c r="QWI91" s="79"/>
      <c r="QWJ91" s="79"/>
      <c r="QWK91" s="79"/>
      <c r="QWL91" s="79"/>
      <c r="QWM91" s="79"/>
      <c r="QWN91" s="79"/>
      <c r="QWO91" s="79"/>
      <c r="QWP91" s="79"/>
      <c r="QWQ91" s="79"/>
      <c r="QWR91" s="79"/>
      <c r="QWS91" s="79"/>
      <c r="QWT91" s="79"/>
      <c r="QWU91" s="79"/>
      <c r="QWV91" s="79"/>
      <c r="QWW91" s="79"/>
      <c r="QWX91" s="79"/>
      <c r="QWY91" s="79"/>
      <c r="QWZ91" s="79"/>
      <c r="QXA91" s="79"/>
      <c r="QXB91" s="79"/>
      <c r="QXC91" s="79"/>
      <c r="QXD91" s="79"/>
      <c r="QXE91" s="79"/>
      <c r="QXF91" s="79"/>
      <c r="QXG91" s="79"/>
      <c r="QXH91" s="79"/>
      <c r="QXI91" s="79"/>
      <c r="QXJ91" s="79"/>
      <c r="QXK91" s="79"/>
      <c r="QXL91" s="79"/>
      <c r="QXM91" s="79"/>
      <c r="QXN91" s="79"/>
      <c r="QXO91" s="79"/>
      <c r="QXP91" s="79"/>
      <c r="QXQ91" s="79"/>
      <c r="QXR91" s="79"/>
      <c r="QXS91" s="79"/>
      <c r="QXT91" s="79"/>
      <c r="QXU91" s="79"/>
      <c r="QXV91" s="79"/>
      <c r="QXW91" s="79"/>
      <c r="QXX91" s="79"/>
      <c r="QXY91" s="79"/>
      <c r="QXZ91" s="79"/>
      <c r="QYA91" s="79"/>
      <c r="QYB91" s="79"/>
      <c r="QYC91" s="79"/>
      <c r="QYD91" s="79"/>
      <c r="QYE91" s="79"/>
      <c r="QYF91" s="79"/>
      <c r="QYG91" s="79"/>
      <c r="QYH91" s="79"/>
      <c r="QYI91" s="79"/>
      <c r="QYJ91" s="79"/>
      <c r="QYK91" s="79"/>
      <c r="QYL91" s="79"/>
      <c r="QYM91" s="79"/>
      <c r="QYN91" s="79"/>
      <c r="QYO91" s="79"/>
      <c r="QYP91" s="79"/>
      <c r="QYQ91" s="79"/>
      <c r="QYR91" s="79"/>
      <c r="QYS91" s="79"/>
      <c r="QYT91" s="79"/>
      <c r="QYU91" s="79"/>
      <c r="QYV91" s="79"/>
      <c r="QYW91" s="79"/>
      <c r="QYX91" s="79"/>
      <c r="QYY91" s="79"/>
      <c r="QYZ91" s="79"/>
      <c r="QZA91" s="79"/>
      <c r="QZB91" s="79"/>
      <c r="QZC91" s="79"/>
      <c r="QZD91" s="79"/>
      <c r="QZE91" s="79"/>
      <c r="QZF91" s="79"/>
      <c r="QZG91" s="79"/>
      <c r="QZH91" s="79"/>
      <c r="QZI91" s="79"/>
      <c r="QZJ91" s="79"/>
      <c r="QZK91" s="79"/>
      <c r="QZL91" s="79"/>
      <c r="QZM91" s="79"/>
      <c r="QZN91" s="79"/>
      <c r="QZO91" s="79"/>
      <c r="QZP91" s="79"/>
      <c r="QZQ91" s="79"/>
      <c r="QZR91" s="79"/>
      <c r="QZS91" s="79"/>
      <c r="QZT91" s="79"/>
      <c r="QZU91" s="79"/>
      <c r="QZV91" s="79"/>
      <c r="QZW91" s="79"/>
      <c r="QZX91" s="79"/>
      <c r="QZY91" s="79"/>
      <c r="QZZ91" s="79"/>
      <c r="RAA91" s="79"/>
      <c r="RAB91" s="79"/>
      <c r="RAC91" s="79"/>
      <c r="RAD91" s="79"/>
      <c r="RAE91" s="79"/>
      <c r="RAF91" s="79"/>
      <c r="RAG91" s="79"/>
      <c r="RAH91" s="79"/>
      <c r="RAI91" s="79"/>
      <c r="RAJ91" s="79"/>
      <c r="RAK91" s="79"/>
      <c r="RAL91" s="79"/>
      <c r="RAM91" s="79"/>
      <c r="RAN91" s="79"/>
      <c r="RAO91" s="79"/>
      <c r="RAP91" s="79"/>
      <c r="RAQ91" s="79"/>
      <c r="RAR91" s="79"/>
      <c r="RAS91" s="79"/>
      <c r="RAT91" s="79"/>
      <c r="RAU91" s="79"/>
      <c r="RAV91" s="79"/>
      <c r="RAW91" s="79"/>
      <c r="RAX91" s="79"/>
      <c r="RAY91" s="79"/>
      <c r="RAZ91" s="79"/>
      <c r="RBA91" s="79"/>
      <c r="RBB91" s="79"/>
      <c r="RBC91" s="79"/>
      <c r="RBD91" s="79"/>
      <c r="RBE91" s="79"/>
      <c r="RBF91" s="79"/>
      <c r="RBG91" s="79"/>
      <c r="RBH91" s="79"/>
      <c r="RBI91" s="79"/>
      <c r="RBJ91" s="79"/>
      <c r="RBK91" s="79"/>
      <c r="RBL91" s="79"/>
      <c r="RBM91" s="79"/>
      <c r="RBN91" s="79"/>
      <c r="RBO91" s="79"/>
      <c r="RBP91" s="79"/>
      <c r="RBQ91" s="79"/>
      <c r="RBR91" s="79"/>
      <c r="RBS91" s="79"/>
      <c r="RBT91" s="79"/>
      <c r="RBU91" s="79"/>
      <c r="RBV91" s="79"/>
      <c r="RBW91" s="79"/>
      <c r="RBX91" s="79"/>
      <c r="RBY91" s="79"/>
      <c r="RBZ91" s="79"/>
      <c r="RCA91" s="79"/>
      <c r="RCB91" s="79"/>
      <c r="RCC91" s="79"/>
      <c r="RCD91" s="79"/>
      <c r="RCE91" s="79"/>
      <c r="RCF91" s="79"/>
      <c r="RCG91" s="79"/>
      <c r="RCH91" s="79"/>
      <c r="RCI91" s="79"/>
      <c r="RCJ91" s="79"/>
      <c r="RCK91" s="79"/>
      <c r="RCL91" s="79"/>
      <c r="RCM91" s="79"/>
      <c r="RCN91" s="79"/>
      <c r="RCO91" s="79"/>
      <c r="RCP91" s="79"/>
      <c r="RCQ91" s="79"/>
      <c r="RCR91" s="79"/>
      <c r="RCS91" s="79"/>
      <c r="RCT91" s="79"/>
      <c r="RCU91" s="79"/>
      <c r="RCV91" s="79"/>
      <c r="RCW91" s="79"/>
      <c r="RCX91" s="79"/>
      <c r="RCY91" s="79"/>
      <c r="RCZ91" s="79"/>
      <c r="RDA91" s="79"/>
      <c r="RDB91" s="79"/>
      <c r="RDC91" s="79"/>
      <c r="RDD91" s="79"/>
      <c r="RDE91" s="79"/>
      <c r="RDF91" s="79"/>
      <c r="RDG91" s="79"/>
      <c r="RDH91" s="79"/>
      <c r="RDI91" s="79"/>
      <c r="RDJ91" s="79"/>
      <c r="RDK91" s="79"/>
      <c r="RDL91" s="79"/>
      <c r="RDM91" s="79"/>
      <c r="RDN91" s="79"/>
      <c r="RDO91" s="79"/>
      <c r="RDP91" s="79"/>
      <c r="RDQ91" s="79"/>
      <c r="RDR91" s="79"/>
      <c r="RDS91" s="79"/>
      <c r="RDT91" s="79"/>
      <c r="RDU91" s="79"/>
      <c r="RDV91" s="79"/>
      <c r="RDW91" s="79"/>
      <c r="RDX91" s="79"/>
      <c r="RDY91" s="79"/>
      <c r="RDZ91" s="79"/>
      <c r="REA91" s="79"/>
      <c r="REB91" s="79"/>
      <c r="REC91" s="79"/>
      <c r="RED91" s="79"/>
      <c r="REE91" s="79"/>
      <c r="REF91" s="79"/>
      <c r="REG91" s="79"/>
      <c r="REH91" s="79"/>
      <c r="REI91" s="79"/>
      <c r="REJ91" s="79"/>
      <c r="REK91" s="79"/>
      <c r="REL91" s="79"/>
      <c r="REM91" s="79"/>
      <c r="REN91" s="79"/>
      <c r="REO91" s="79"/>
      <c r="REP91" s="79"/>
      <c r="REQ91" s="79"/>
      <c r="RER91" s="79"/>
      <c r="RES91" s="79"/>
      <c r="RET91" s="79"/>
      <c r="REU91" s="79"/>
      <c r="REV91" s="79"/>
      <c r="REW91" s="79"/>
      <c r="REX91" s="79"/>
      <c r="REY91" s="79"/>
      <c r="REZ91" s="79"/>
      <c r="RFA91" s="79"/>
      <c r="RFB91" s="79"/>
      <c r="RFC91" s="79"/>
      <c r="RFD91" s="79"/>
      <c r="RFE91" s="79"/>
      <c r="RFF91" s="79"/>
      <c r="RFG91" s="79"/>
      <c r="RFH91" s="79"/>
      <c r="RFI91" s="79"/>
      <c r="RFJ91" s="79"/>
      <c r="RFK91" s="79"/>
      <c r="RFL91" s="79"/>
      <c r="RFM91" s="79"/>
      <c r="RFN91" s="79"/>
      <c r="RFO91" s="79"/>
      <c r="RFP91" s="79"/>
      <c r="RFQ91" s="79"/>
      <c r="RFR91" s="79"/>
      <c r="RFS91" s="79"/>
      <c r="RFT91" s="79"/>
      <c r="RFU91" s="79"/>
      <c r="RFV91" s="79"/>
      <c r="RFW91" s="79"/>
      <c r="RFX91" s="79"/>
      <c r="RFY91" s="79"/>
      <c r="RFZ91" s="79"/>
      <c r="RGA91" s="79"/>
      <c r="RGB91" s="79"/>
      <c r="RGC91" s="79"/>
      <c r="RGD91" s="79"/>
      <c r="RGE91" s="79"/>
      <c r="RGF91" s="79"/>
      <c r="RGG91" s="79"/>
      <c r="RGH91" s="79"/>
      <c r="RGI91" s="79"/>
      <c r="RGJ91" s="79"/>
      <c r="RGK91" s="79"/>
      <c r="RGL91" s="79"/>
      <c r="RGM91" s="79"/>
      <c r="RGN91" s="79"/>
      <c r="RGO91" s="79"/>
      <c r="RGP91" s="79"/>
      <c r="RGQ91" s="79"/>
      <c r="RGR91" s="79"/>
      <c r="RGS91" s="79"/>
      <c r="RGT91" s="79"/>
      <c r="RGU91" s="79"/>
      <c r="RGV91" s="79"/>
      <c r="RGW91" s="79"/>
      <c r="RGX91" s="79"/>
      <c r="RGY91" s="79"/>
      <c r="RGZ91" s="79"/>
      <c r="RHA91" s="79"/>
      <c r="RHB91" s="79"/>
      <c r="RHC91" s="79"/>
      <c r="RHD91" s="79"/>
      <c r="RHE91" s="79"/>
      <c r="RHF91" s="79"/>
      <c r="RHG91" s="79"/>
      <c r="RHH91" s="79"/>
      <c r="RHI91" s="79"/>
      <c r="RHJ91" s="79"/>
      <c r="RHK91" s="79"/>
      <c r="RHL91" s="79"/>
      <c r="RHM91" s="79"/>
      <c r="RHN91" s="79"/>
      <c r="RHO91" s="79"/>
      <c r="RHP91" s="79"/>
      <c r="RHQ91" s="79"/>
      <c r="RHR91" s="79"/>
      <c r="RHS91" s="79"/>
      <c r="RHT91" s="79"/>
      <c r="RHU91" s="79"/>
      <c r="RHV91" s="79"/>
      <c r="RHW91" s="79"/>
      <c r="RHX91" s="79"/>
      <c r="RHY91" s="79"/>
      <c r="RHZ91" s="79"/>
      <c r="RIA91" s="79"/>
      <c r="RIB91" s="79"/>
      <c r="RIC91" s="79"/>
      <c r="RID91" s="79"/>
      <c r="RIE91" s="79"/>
      <c r="RIF91" s="79"/>
      <c r="RIG91" s="79"/>
      <c r="RIH91" s="79"/>
      <c r="RII91" s="79"/>
      <c r="RIJ91" s="79"/>
      <c r="RIK91" s="79"/>
      <c r="RIL91" s="79"/>
      <c r="RIM91" s="79"/>
      <c r="RIN91" s="79"/>
      <c r="RIO91" s="79"/>
      <c r="RIP91" s="79"/>
      <c r="RIQ91" s="79"/>
      <c r="RIR91" s="79"/>
      <c r="RIS91" s="79"/>
      <c r="RIT91" s="79"/>
      <c r="RIU91" s="79"/>
      <c r="RIV91" s="79"/>
      <c r="RIW91" s="79"/>
      <c r="RIX91" s="79"/>
      <c r="RIY91" s="79"/>
      <c r="RIZ91" s="79"/>
      <c r="RJA91" s="79"/>
      <c r="RJB91" s="79"/>
      <c r="RJC91" s="79"/>
      <c r="RJD91" s="79"/>
      <c r="RJE91" s="79"/>
      <c r="RJF91" s="79"/>
      <c r="RJG91" s="79"/>
      <c r="RJH91" s="79"/>
      <c r="RJI91" s="79"/>
      <c r="RJJ91" s="79"/>
      <c r="RJK91" s="79"/>
      <c r="RJL91" s="79"/>
      <c r="RJM91" s="79"/>
      <c r="RJN91" s="79"/>
      <c r="RJO91" s="79"/>
      <c r="RJP91" s="79"/>
      <c r="RJQ91" s="79"/>
      <c r="RJR91" s="79"/>
      <c r="RJS91" s="79"/>
      <c r="RJT91" s="79"/>
      <c r="RJU91" s="79"/>
      <c r="RJV91" s="79"/>
      <c r="RJW91" s="79"/>
      <c r="RJX91" s="79"/>
      <c r="RJY91" s="79"/>
      <c r="RJZ91" s="79"/>
      <c r="RKA91" s="79"/>
      <c r="RKB91" s="79"/>
      <c r="RKC91" s="79"/>
      <c r="RKD91" s="79"/>
      <c r="RKE91" s="79"/>
      <c r="RKF91" s="79"/>
      <c r="RKG91" s="79"/>
      <c r="RKH91" s="79"/>
      <c r="RKI91" s="79"/>
      <c r="RKJ91" s="79"/>
      <c r="RKK91" s="79"/>
      <c r="RKL91" s="79"/>
      <c r="RKM91" s="79"/>
      <c r="RKN91" s="79"/>
      <c r="RKO91" s="79"/>
      <c r="RKP91" s="79"/>
      <c r="RKQ91" s="79"/>
      <c r="RKR91" s="79"/>
      <c r="RKS91" s="79"/>
      <c r="RKT91" s="79"/>
      <c r="RKU91" s="79"/>
      <c r="RKV91" s="79"/>
      <c r="RKW91" s="79"/>
      <c r="RKX91" s="79"/>
      <c r="RKY91" s="79"/>
      <c r="RKZ91" s="79"/>
      <c r="RLA91" s="79"/>
      <c r="RLB91" s="79"/>
      <c r="RLC91" s="79"/>
      <c r="RLD91" s="79"/>
      <c r="RLE91" s="79"/>
      <c r="RLF91" s="79"/>
      <c r="RLG91" s="79"/>
      <c r="RLH91" s="79"/>
      <c r="RLI91" s="79"/>
      <c r="RLJ91" s="79"/>
      <c r="RLK91" s="79"/>
      <c r="RLL91" s="79"/>
      <c r="RLM91" s="79"/>
      <c r="RLN91" s="79"/>
      <c r="RLO91" s="79"/>
      <c r="RLP91" s="79"/>
      <c r="RLQ91" s="79"/>
      <c r="RLR91" s="79"/>
      <c r="RLS91" s="79"/>
      <c r="RLT91" s="79"/>
      <c r="RLU91" s="79"/>
      <c r="RLV91" s="79"/>
      <c r="RLW91" s="79"/>
      <c r="RLX91" s="79"/>
      <c r="RLY91" s="79"/>
      <c r="RLZ91" s="79"/>
      <c r="RMA91" s="79"/>
      <c r="RMB91" s="79"/>
      <c r="RMC91" s="79"/>
      <c r="RMD91" s="79"/>
      <c r="RME91" s="79"/>
      <c r="RMF91" s="79"/>
      <c r="RMG91" s="79"/>
      <c r="RMH91" s="79"/>
      <c r="RMI91" s="79"/>
      <c r="RMJ91" s="79"/>
      <c r="RMK91" s="79"/>
      <c r="RML91" s="79"/>
      <c r="RMM91" s="79"/>
      <c r="RMN91" s="79"/>
      <c r="RMO91" s="79"/>
      <c r="RMP91" s="79"/>
      <c r="RMQ91" s="79"/>
      <c r="RMR91" s="79"/>
      <c r="RMS91" s="79"/>
      <c r="RMT91" s="79"/>
      <c r="RMU91" s="79"/>
      <c r="RMV91" s="79"/>
      <c r="RMW91" s="79"/>
      <c r="RMX91" s="79"/>
      <c r="RMY91" s="79"/>
      <c r="RMZ91" s="79"/>
      <c r="RNA91" s="79"/>
      <c r="RNB91" s="79"/>
      <c r="RNC91" s="79"/>
      <c r="RND91" s="79"/>
      <c r="RNE91" s="79"/>
      <c r="RNF91" s="79"/>
      <c r="RNG91" s="79"/>
      <c r="RNH91" s="79"/>
      <c r="RNI91" s="79"/>
      <c r="RNJ91" s="79"/>
      <c r="RNK91" s="79"/>
      <c r="RNL91" s="79"/>
      <c r="RNM91" s="79"/>
      <c r="RNN91" s="79"/>
      <c r="RNO91" s="79"/>
      <c r="RNP91" s="79"/>
      <c r="RNQ91" s="79"/>
      <c r="RNR91" s="79"/>
      <c r="RNS91" s="79"/>
      <c r="RNT91" s="79"/>
      <c r="RNU91" s="79"/>
      <c r="RNV91" s="79"/>
      <c r="RNW91" s="79"/>
      <c r="RNX91" s="79"/>
      <c r="RNY91" s="79"/>
      <c r="RNZ91" s="79"/>
      <c r="ROA91" s="79"/>
      <c r="ROB91" s="79"/>
      <c r="ROC91" s="79"/>
      <c r="ROD91" s="79"/>
      <c r="ROE91" s="79"/>
      <c r="ROF91" s="79"/>
      <c r="ROG91" s="79"/>
      <c r="ROH91" s="79"/>
      <c r="ROI91" s="79"/>
      <c r="ROJ91" s="79"/>
      <c r="ROK91" s="79"/>
      <c r="ROL91" s="79"/>
      <c r="ROM91" s="79"/>
      <c r="RON91" s="79"/>
      <c r="ROO91" s="79"/>
      <c r="ROP91" s="79"/>
      <c r="ROQ91" s="79"/>
      <c r="ROR91" s="79"/>
      <c r="ROS91" s="79"/>
      <c r="ROT91" s="79"/>
      <c r="ROU91" s="79"/>
      <c r="ROV91" s="79"/>
      <c r="ROW91" s="79"/>
      <c r="ROX91" s="79"/>
      <c r="ROY91" s="79"/>
      <c r="ROZ91" s="79"/>
      <c r="RPA91" s="79"/>
      <c r="RPB91" s="79"/>
      <c r="RPC91" s="79"/>
      <c r="RPD91" s="79"/>
      <c r="RPE91" s="79"/>
      <c r="RPF91" s="79"/>
      <c r="RPG91" s="79"/>
      <c r="RPH91" s="79"/>
      <c r="RPI91" s="79"/>
      <c r="RPJ91" s="79"/>
      <c r="RPK91" s="79"/>
      <c r="RPL91" s="79"/>
      <c r="RPM91" s="79"/>
      <c r="RPN91" s="79"/>
      <c r="RPO91" s="79"/>
      <c r="RPP91" s="79"/>
      <c r="RPQ91" s="79"/>
      <c r="RPR91" s="79"/>
      <c r="RPS91" s="79"/>
      <c r="RPT91" s="79"/>
      <c r="RPU91" s="79"/>
      <c r="RPV91" s="79"/>
      <c r="RPW91" s="79"/>
      <c r="RPX91" s="79"/>
      <c r="RPY91" s="79"/>
      <c r="RPZ91" s="79"/>
      <c r="RQA91" s="79"/>
      <c r="RQB91" s="79"/>
      <c r="RQC91" s="79"/>
      <c r="RQD91" s="79"/>
      <c r="RQE91" s="79"/>
      <c r="RQF91" s="79"/>
      <c r="RQG91" s="79"/>
      <c r="RQH91" s="79"/>
      <c r="RQI91" s="79"/>
      <c r="RQJ91" s="79"/>
      <c r="RQK91" s="79"/>
      <c r="RQL91" s="79"/>
      <c r="RQM91" s="79"/>
      <c r="RQN91" s="79"/>
      <c r="RQO91" s="79"/>
      <c r="RQP91" s="79"/>
      <c r="RQQ91" s="79"/>
      <c r="RQR91" s="79"/>
      <c r="RQS91" s="79"/>
      <c r="RQT91" s="79"/>
      <c r="RQU91" s="79"/>
      <c r="RQV91" s="79"/>
      <c r="RQW91" s="79"/>
      <c r="RQX91" s="79"/>
      <c r="RQY91" s="79"/>
      <c r="RQZ91" s="79"/>
      <c r="RRA91" s="79"/>
      <c r="RRB91" s="79"/>
      <c r="RRC91" s="79"/>
      <c r="RRD91" s="79"/>
      <c r="RRE91" s="79"/>
      <c r="RRF91" s="79"/>
      <c r="RRG91" s="79"/>
      <c r="RRH91" s="79"/>
      <c r="RRI91" s="79"/>
      <c r="RRJ91" s="79"/>
      <c r="RRK91" s="79"/>
      <c r="RRL91" s="79"/>
      <c r="RRM91" s="79"/>
      <c r="RRN91" s="79"/>
      <c r="RRO91" s="79"/>
      <c r="RRP91" s="79"/>
      <c r="RRQ91" s="79"/>
      <c r="RRR91" s="79"/>
      <c r="RRS91" s="79"/>
      <c r="RRT91" s="79"/>
      <c r="RRU91" s="79"/>
      <c r="RRV91" s="79"/>
      <c r="RRW91" s="79"/>
      <c r="RRX91" s="79"/>
      <c r="RRY91" s="79"/>
      <c r="RRZ91" s="79"/>
      <c r="RSA91" s="79"/>
      <c r="RSB91" s="79"/>
      <c r="RSC91" s="79"/>
      <c r="RSD91" s="79"/>
      <c r="RSE91" s="79"/>
      <c r="RSF91" s="79"/>
      <c r="RSG91" s="79"/>
      <c r="RSH91" s="79"/>
      <c r="RSI91" s="79"/>
      <c r="RSJ91" s="79"/>
      <c r="RSK91" s="79"/>
      <c r="RSL91" s="79"/>
      <c r="RSM91" s="79"/>
      <c r="RSN91" s="79"/>
      <c r="RSO91" s="79"/>
      <c r="RSP91" s="79"/>
      <c r="RSQ91" s="79"/>
      <c r="RSR91" s="79"/>
      <c r="RSS91" s="79"/>
      <c r="RST91" s="79"/>
      <c r="RSU91" s="79"/>
      <c r="RSV91" s="79"/>
      <c r="RSW91" s="79"/>
      <c r="RSX91" s="79"/>
      <c r="RSY91" s="79"/>
      <c r="RSZ91" s="79"/>
      <c r="RTA91" s="79"/>
      <c r="RTB91" s="79"/>
      <c r="RTC91" s="79"/>
      <c r="RTD91" s="79"/>
      <c r="RTE91" s="79"/>
      <c r="RTF91" s="79"/>
      <c r="RTG91" s="79"/>
      <c r="RTH91" s="79"/>
      <c r="RTI91" s="79"/>
      <c r="RTJ91" s="79"/>
      <c r="RTK91" s="79"/>
      <c r="RTL91" s="79"/>
      <c r="RTM91" s="79"/>
      <c r="RTN91" s="79"/>
      <c r="RTO91" s="79"/>
      <c r="RTP91" s="79"/>
      <c r="RTQ91" s="79"/>
      <c r="RTR91" s="79"/>
      <c r="RTS91" s="79"/>
      <c r="RTT91" s="79"/>
      <c r="RTU91" s="79"/>
      <c r="RTV91" s="79"/>
      <c r="RTW91" s="79"/>
      <c r="RTX91" s="79"/>
      <c r="RTY91" s="79"/>
      <c r="RTZ91" s="79"/>
      <c r="RUA91" s="79"/>
      <c r="RUB91" s="79"/>
      <c r="RUC91" s="79"/>
      <c r="RUD91" s="79"/>
      <c r="RUE91" s="79"/>
      <c r="RUF91" s="79"/>
      <c r="RUG91" s="79"/>
      <c r="RUH91" s="79"/>
      <c r="RUI91" s="79"/>
      <c r="RUJ91" s="79"/>
      <c r="RUK91" s="79"/>
      <c r="RUL91" s="79"/>
      <c r="RUM91" s="79"/>
      <c r="RUN91" s="79"/>
      <c r="RUO91" s="79"/>
      <c r="RUP91" s="79"/>
      <c r="RUQ91" s="79"/>
      <c r="RUR91" s="79"/>
      <c r="RUS91" s="79"/>
      <c r="RUT91" s="79"/>
      <c r="RUU91" s="79"/>
      <c r="RUV91" s="79"/>
      <c r="RUW91" s="79"/>
      <c r="RUX91" s="79"/>
      <c r="RUY91" s="79"/>
      <c r="RUZ91" s="79"/>
      <c r="RVA91" s="79"/>
      <c r="RVB91" s="79"/>
      <c r="RVC91" s="79"/>
      <c r="RVD91" s="79"/>
      <c r="RVE91" s="79"/>
      <c r="RVF91" s="79"/>
      <c r="RVG91" s="79"/>
      <c r="RVH91" s="79"/>
      <c r="RVI91" s="79"/>
      <c r="RVJ91" s="79"/>
      <c r="RVK91" s="79"/>
      <c r="RVL91" s="79"/>
      <c r="RVM91" s="79"/>
      <c r="RVN91" s="79"/>
      <c r="RVO91" s="79"/>
      <c r="RVP91" s="79"/>
      <c r="RVQ91" s="79"/>
      <c r="RVR91" s="79"/>
      <c r="RVS91" s="79"/>
      <c r="RVT91" s="79"/>
      <c r="RVU91" s="79"/>
      <c r="RVV91" s="79"/>
      <c r="RVW91" s="79"/>
      <c r="RVX91" s="79"/>
      <c r="RVY91" s="79"/>
      <c r="RVZ91" s="79"/>
      <c r="RWA91" s="79"/>
      <c r="RWB91" s="79"/>
      <c r="RWC91" s="79"/>
      <c r="RWD91" s="79"/>
      <c r="RWE91" s="79"/>
      <c r="RWF91" s="79"/>
      <c r="RWG91" s="79"/>
      <c r="RWH91" s="79"/>
      <c r="RWI91" s="79"/>
      <c r="RWJ91" s="79"/>
      <c r="RWK91" s="79"/>
      <c r="RWL91" s="79"/>
      <c r="RWM91" s="79"/>
      <c r="RWN91" s="79"/>
      <c r="RWO91" s="79"/>
      <c r="RWP91" s="79"/>
      <c r="RWQ91" s="79"/>
      <c r="RWR91" s="79"/>
      <c r="RWS91" s="79"/>
      <c r="RWT91" s="79"/>
      <c r="RWU91" s="79"/>
      <c r="RWV91" s="79"/>
      <c r="RWW91" s="79"/>
      <c r="RWX91" s="79"/>
      <c r="RWY91" s="79"/>
      <c r="RWZ91" s="79"/>
      <c r="RXA91" s="79"/>
      <c r="RXB91" s="79"/>
      <c r="RXC91" s="79"/>
      <c r="RXD91" s="79"/>
      <c r="RXE91" s="79"/>
      <c r="RXF91" s="79"/>
      <c r="RXG91" s="79"/>
      <c r="RXH91" s="79"/>
      <c r="RXI91" s="79"/>
      <c r="RXJ91" s="79"/>
      <c r="RXK91" s="79"/>
      <c r="RXL91" s="79"/>
      <c r="RXM91" s="79"/>
      <c r="RXN91" s="79"/>
      <c r="RXO91" s="79"/>
      <c r="RXP91" s="79"/>
      <c r="RXQ91" s="79"/>
      <c r="RXR91" s="79"/>
      <c r="RXS91" s="79"/>
      <c r="RXT91" s="79"/>
      <c r="RXU91" s="79"/>
      <c r="RXV91" s="79"/>
      <c r="RXW91" s="79"/>
      <c r="RXX91" s="79"/>
      <c r="RXY91" s="79"/>
      <c r="RXZ91" s="79"/>
      <c r="RYA91" s="79"/>
      <c r="RYB91" s="79"/>
      <c r="RYC91" s="79"/>
      <c r="RYD91" s="79"/>
      <c r="RYE91" s="79"/>
      <c r="RYF91" s="79"/>
      <c r="RYG91" s="79"/>
      <c r="RYH91" s="79"/>
      <c r="RYI91" s="79"/>
      <c r="RYJ91" s="79"/>
      <c r="RYK91" s="79"/>
      <c r="RYL91" s="79"/>
      <c r="RYM91" s="79"/>
      <c r="RYN91" s="79"/>
      <c r="RYO91" s="79"/>
      <c r="RYP91" s="79"/>
      <c r="RYQ91" s="79"/>
      <c r="RYR91" s="79"/>
      <c r="RYS91" s="79"/>
      <c r="RYT91" s="79"/>
      <c r="RYU91" s="79"/>
      <c r="RYV91" s="79"/>
      <c r="RYW91" s="79"/>
      <c r="RYX91" s="79"/>
      <c r="RYY91" s="79"/>
      <c r="RYZ91" s="79"/>
      <c r="RZA91" s="79"/>
      <c r="RZB91" s="79"/>
      <c r="RZC91" s="79"/>
      <c r="RZD91" s="79"/>
      <c r="RZE91" s="79"/>
      <c r="RZF91" s="79"/>
      <c r="RZG91" s="79"/>
      <c r="RZH91" s="79"/>
      <c r="RZI91" s="79"/>
      <c r="RZJ91" s="79"/>
      <c r="RZK91" s="79"/>
      <c r="RZL91" s="79"/>
      <c r="RZM91" s="79"/>
      <c r="RZN91" s="79"/>
      <c r="RZO91" s="79"/>
      <c r="RZP91" s="79"/>
      <c r="RZQ91" s="79"/>
      <c r="RZR91" s="79"/>
      <c r="RZS91" s="79"/>
      <c r="RZT91" s="79"/>
      <c r="RZU91" s="79"/>
      <c r="RZV91" s="79"/>
      <c r="RZW91" s="79"/>
      <c r="RZX91" s="79"/>
      <c r="RZY91" s="79"/>
      <c r="RZZ91" s="79"/>
      <c r="SAA91" s="79"/>
      <c r="SAB91" s="79"/>
      <c r="SAC91" s="79"/>
      <c r="SAD91" s="79"/>
      <c r="SAE91" s="79"/>
      <c r="SAF91" s="79"/>
      <c r="SAG91" s="79"/>
      <c r="SAH91" s="79"/>
      <c r="SAI91" s="79"/>
      <c r="SAJ91" s="79"/>
      <c r="SAK91" s="79"/>
      <c r="SAL91" s="79"/>
      <c r="SAM91" s="79"/>
      <c r="SAN91" s="79"/>
      <c r="SAO91" s="79"/>
      <c r="SAP91" s="79"/>
      <c r="SAQ91" s="79"/>
      <c r="SAR91" s="79"/>
      <c r="SAS91" s="79"/>
      <c r="SAT91" s="79"/>
      <c r="SAU91" s="79"/>
      <c r="SAV91" s="79"/>
      <c r="SAW91" s="79"/>
      <c r="SAX91" s="79"/>
      <c r="SAY91" s="79"/>
      <c r="SAZ91" s="79"/>
      <c r="SBA91" s="79"/>
      <c r="SBB91" s="79"/>
      <c r="SBC91" s="79"/>
      <c r="SBD91" s="79"/>
      <c r="SBE91" s="79"/>
      <c r="SBF91" s="79"/>
      <c r="SBG91" s="79"/>
      <c r="SBH91" s="79"/>
      <c r="SBI91" s="79"/>
      <c r="SBJ91" s="79"/>
      <c r="SBK91" s="79"/>
      <c r="SBL91" s="79"/>
      <c r="SBM91" s="79"/>
      <c r="SBN91" s="79"/>
      <c r="SBO91" s="79"/>
      <c r="SBP91" s="79"/>
      <c r="SBQ91" s="79"/>
      <c r="SBR91" s="79"/>
      <c r="SBS91" s="79"/>
      <c r="SBT91" s="79"/>
      <c r="SBU91" s="79"/>
      <c r="SBV91" s="79"/>
      <c r="SBW91" s="79"/>
      <c r="SBX91" s="79"/>
      <c r="SBY91" s="79"/>
      <c r="SBZ91" s="79"/>
      <c r="SCA91" s="79"/>
      <c r="SCB91" s="79"/>
      <c r="SCC91" s="79"/>
      <c r="SCD91" s="79"/>
      <c r="SCE91" s="79"/>
      <c r="SCF91" s="79"/>
      <c r="SCG91" s="79"/>
      <c r="SCH91" s="79"/>
      <c r="SCI91" s="79"/>
      <c r="SCJ91" s="79"/>
      <c r="SCK91" s="79"/>
      <c r="SCL91" s="79"/>
      <c r="SCM91" s="79"/>
      <c r="SCN91" s="79"/>
      <c r="SCO91" s="79"/>
      <c r="SCP91" s="79"/>
      <c r="SCQ91" s="79"/>
      <c r="SCR91" s="79"/>
      <c r="SCS91" s="79"/>
      <c r="SCT91" s="79"/>
      <c r="SCU91" s="79"/>
      <c r="SCV91" s="79"/>
      <c r="SCW91" s="79"/>
      <c r="SCX91" s="79"/>
      <c r="SCY91" s="79"/>
      <c r="SCZ91" s="79"/>
      <c r="SDA91" s="79"/>
      <c r="SDB91" s="79"/>
      <c r="SDC91" s="79"/>
      <c r="SDD91" s="79"/>
      <c r="SDE91" s="79"/>
      <c r="SDF91" s="79"/>
      <c r="SDG91" s="79"/>
      <c r="SDH91" s="79"/>
      <c r="SDI91" s="79"/>
      <c r="SDJ91" s="79"/>
      <c r="SDK91" s="79"/>
      <c r="SDL91" s="79"/>
      <c r="SDM91" s="79"/>
      <c r="SDN91" s="79"/>
      <c r="SDO91" s="79"/>
      <c r="SDP91" s="79"/>
      <c r="SDQ91" s="79"/>
      <c r="SDR91" s="79"/>
      <c r="SDS91" s="79"/>
      <c r="SDT91" s="79"/>
      <c r="SDU91" s="79"/>
      <c r="SDV91" s="79"/>
      <c r="SDW91" s="79"/>
      <c r="SDX91" s="79"/>
      <c r="SDY91" s="79"/>
      <c r="SDZ91" s="79"/>
      <c r="SEA91" s="79"/>
      <c r="SEB91" s="79"/>
      <c r="SEC91" s="79"/>
      <c r="SED91" s="79"/>
      <c r="SEE91" s="79"/>
      <c r="SEF91" s="79"/>
      <c r="SEG91" s="79"/>
      <c r="SEH91" s="79"/>
      <c r="SEI91" s="79"/>
      <c r="SEJ91" s="79"/>
      <c r="SEK91" s="79"/>
      <c r="SEL91" s="79"/>
      <c r="SEM91" s="79"/>
      <c r="SEN91" s="79"/>
      <c r="SEO91" s="79"/>
      <c r="SEP91" s="79"/>
      <c r="SEQ91" s="79"/>
      <c r="SER91" s="79"/>
      <c r="SES91" s="79"/>
      <c r="SET91" s="79"/>
      <c r="SEU91" s="79"/>
      <c r="SEV91" s="79"/>
      <c r="SEW91" s="79"/>
      <c r="SEX91" s="79"/>
      <c r="SEY91" s="79"/>
      <c r="SEZ91" s="79"/>
      <c r="SFA91" s="79"/>
      <c r="SFB91" s="79"/>
      <c r="SFC91" s="79"/>
      <c r="SFD91" s="79"/>
      <c r="SFE91" s="79"/>
      <c r="SFF91" s="79"/>
      <c r="SFG91" s="79"/>
      <c r="SFH91" s="79"/>
      <c r="SFI91" s="79"/>
      <c r="SFJ91" s="79"/>
      <c r="SFK91" s="79"/>
      <c r="SFL91" s="79"/>
      <c r="SFM91" s="79"/>
      <c r="SFN91" s="79"/>
      <c r="SFO91" s="79"/>
      <c r="SFP91" s="79"/>
      <c r="SFQ91" s="79"/>
      <c r="SFR91" s="79"/>
      <c r="SFS91" s="79"/>
      <c r="SFT91" s="79"/>
      <c r="SFU91" s="79"/>
      <c r="SFV91" s="79"/>
      <c r="SFW91" s="79"/>
      <c r="SFX91" s="79"/>
      <c r="SFY91" s="79"/>
      <c r="SFZ91" s="79"/>
      <c r="SGA91" s="79"/>
      <c r="SGB91" s="79"/>
      <c r="SGC91" s="79"/>
      <c r="SGD91" s="79"/>
      <c r="SGE91" s="79"/>
      <c r="SGF91" s="79"/>
      <c r="SGG91" s="79"/>
      <c r="SGH91" s="79"/>
      <c r="SGI91" s="79"/>
      <c r="SGJ91" s="79"/>
      <c r="SGK91" s="79"/>
      <c r="SGL91" s="79"/>
      <c r="SGM91" s="79"/>
      <c r="SGN91" s="79"/>
      <c r="SGO91" s="79"/>
      <c r="SGP91" s="79"/>
      <c r="SGQ91" s="79"/>
      <c r="SGR91" s="79"/>
      <c r="SGS91" s="79"/>
      <c r="SGT91" s="79"/>
      <c r="SGU91" s="79"/>
      <c r="SGV91" s="79"/>
      <c r="SGW91" s="79"/>
      <c r="SGX91" s="79"/>
      <c r="SGY91" s="79"/>
      <c r="SGZ91" s="79"/>
      <c r="SHA91" s="79"/>
      <c r="SHB91" s="79"/>
      <c r="SHC91" s="79"/>
      <c r="SHD91" s="79"/>
      <c r="SHE91" s="79"/>
      <c r="SHF91" s="79"/>
      <c r="SHG91" s="79"/>
      <c r="SHH91" s="79"/>
      <c r="SHI91" s="79"/>
      <c r="SHJ91" s="79"/>
      <c r="SHK91" s="79"/>
      <c r="SHL91" s="79"/>
      <c r="SHM91" s="79"/>
      <c r="SHN91" s="79"/>
      <c r="SHO91" s="79"/>
      <c r="SHP91" s="79"/>
      <c r="SHQ91" s="79"/>
      <c r="SHR91" s="79"/>
      <c r="SHS91" s="79"/>
      <c r="SHT91" s="79"/>
      <c r="SHU91" s="79"/>
      <c r="SHV91" s="79"/>
      <c r="SHW91" s="79"/>
      <c r="SHX91" s="79"/>
      <c r="SHY91" s="79"/>
      <c r="SHZ91" s="79"/>
      <c r="SIA91" s="79"/>
      <c r="SIB91" s="79"/>
      <c r="SIC91" s="79"/>
      <c r="SID91" s="79"/>
      <c r="SIE91" s="79"/>
      <c r="SIF91" s="79"/>
      <c r="SIG91" s="79"/>
      <c r="SIH91" s="79"/>
      <c r="SII91" s="79"/>
      <c r="SIJ91" s="79"/>
      <c r="SIK91" s="79"/>
      <c r="SIL91" s="79"/>
      <c r="SIM91" s="79"/>
      <c r="SIN91" s="79"/>
      <c r="SIO91" s="79"/>
      <c r="SIP91" s="79"/>
      <c r="SIQ91" s="79"/>
      <c r="SIR91" s="79"/>
      <c r="SIS91" s="79"/>
      <c r="SIT91" s="79"/>
      <c r="SIU91" s="79"/>
      <c r="SIV91" s="79"/>
      <c r="SIW91" s="79"/>
      <c r="SIX91" s="79"/>
      <c r="SIY91" s="79"/>
      <c r="SIZ91" s="79"/>
      <c r="SJA91" s="79"/>
      <c r="SJB91" s="79"/>
      <c r="SJC91" s="79"/>
      <c r="SJD91" s="79"/>
      <c r="SJE91" s="79"/>
      <c r="SJF91" s="79"/>
      <c r="SJG91" s="79"/>
      <c r="SJH91" s="79"/>
      <c r="SJI91" s="79"/>
      <c r="SJJ91" s="79"/>
      <c r="SJK91" s="79"/>
      <c r="SJL91" s="79"/>
      <c r="SJM91" s="79"/>
      <c r="SJN91" s="79"/>
      <c r="SJO91" s="79"/>
      <c r="SJP91" s="79"/>
      <c r="SJQ91" s="79"/>
      <c r="SJR91" s="79"/>
      <c r="SJS91" s="79"/>
      <c r="SJT91" s="79"/>
      <c r="SJU91" s="79"/>
      <c r="SJV91" s="79"/>
      <c r="SJW91" s="79"/>
      <c r="SJX91" s="79"/>
      <c r="SJY91" s="79"/>
      <c r="SJZ91" s="79"/>
      <c r="SKA91" s="79"/>
      <c r="SKB91" s="79"/>
      <c r="SKC91" s="79"/>
      <c r="SKD91" s="79"/>
      <c r="SKE91" s="79"/>
      <c r="SKF91" s="79"/>
      <c r="SKG91" s="79"/>
      <c r="SKH91" s="79"/>
      <c r="SKI91" s="79"/>
      <c r="SKJ91" s="79"/>
      <c r="SKK91" s="79"/>
      <c r="SKL91" s="79"/>
      <c r="SKM91" s="79"/>
      <c r="SKN91" s="79"/>
      <c r="SKO91" s="79"/>
      <c r="SKP91" s="79"/>
      <c r="SKQ91" s="79"/>
      <c r="SKR91" s="79"/>
      <c r="SKS91" s="79"/>
      <c r="SKT91" s="79"/>
      <c r="SKU91" s="79"/>
      <c r="SKV91" s="79"/>
      <c r="SKW91" s="79"/>
      <c r="SKX91" s="79"/>
      <c r="SKY91" s="79"/>
      <c r="SKZ91" s="79"/>
      <c r="SLA91" s="79"/>
      <c r="SLB91" s="79"/>
      <c r="SLC91" s="79"/>
      <c r="SLD91" s="79"/>
      <c r="SLE91" s="79"/>
      <c r="SLF91" s="79"/>
      <c r="SLG91" s="79"/>
      <c r="SLH91" s="79"/>
      <c r="SLI91" s="79"/>
      <c r="SLJ91" s="79"/>
      <c r="SLK91" s="79"/>
      <c r="SLL91" s="79"/>
      <c r="SLM91" s="79"/>
      <c r="SLN91" s="79"/>
      <c r="SLO91" s="79"/>
      <c r="SLP91" s="79"/>
      <c r="SLQ91" s="79"/>
      <c r="SLR91" s="79"/>
      <c r="SLS91" s="79"/>
      <c r="SLT91" s="79"/>
      <c r="SLU91" s="79"/>
      <c r="SLV91" s="79"/>
      <c r="SLW91" s="79"/>
      <c r="SLX91" s="79"/>
      <c r="SLY91" s="79"/>
      <c r="SLZ91" s="79"/>
      <c r="SMA91" s="79"/>
      <c r="SMB91" s="79"/>
      <c r="SMC91" s="79"/>
      <c r="SMD91" s="79"/>
      <c r="SME91" s="79"/>
      <c r="SMF91" s="79"/>
      <c r="SMG91" s="79"/>
      <c r="SMH91" s="79"/>
      <c r="SMI91" s="79"/>
      <c r="SMJ91" s="79"/>
      <c r="SMK91" s="79"/>
      <c r="SML91" s="79"/>
      <c r="SMM91" s="79"/>
      <c r="SMN91" s="79"/>
      <c r="SMO91" s="79"/>
      <c r="SMP91" s="79"/>
      <c r="SMQ91" s="79"/>
      <c r="SMR91" s="79"/>
      <c r="SMS91" s="79"/>
      <c r="SMT91" s="79"/>
      <c r="SMU91" s="79"/>
      <c r="SMV91" s="79"/>
      <c r="SMW91" s="79"/>
      <c r="SMX91" s="79"/>
      <c r="SMY91" s="79"/>
      <c r="SMZ91" s="79"/>
      <c r="SNA91" s="79"/>
      <c r="SNB91" s="79"/>
      <c r="SNC91" s="79"/>
      <c r="SND91" s="79"/>
      <c r="SNE91" s="79"/>
      <c r="SNF91" s="79"/>
      <c r="SNG91" s="79"/>
      <c r="SNH91" s="79"/>
      <c r="SNI91" s="79"/>
      <c r="SNJ91" s="79"/>
      <c r="SNK91" s="79"/>
      <c r="SNL91" s="79"/>
      <c r="SNM91" s="79"/>
      <c r="SNN91" s="79"/>
      <c r="SNO91" s="79"/>
      <c r="SNP91" s="79"/>
      <c r="SNQ91" s="79"/>
      <c r="SNR91" s="79"/>
      <c r="SNS91" s="79"/>
      <c r="SNT91" s="79"/>
      <c r="SNU91" s="79"/>
      <c r="SNV91" s="79"/>
      <c r="SNW91" s="79"/>
      <c r="SNX91" s="79"/>
      <c r="SNY91" s="79"/>
      <c r="SNZ91" s="79"/>
      <c r="SOA91" s="79"/>
      <c r="SOB91" s="79"/>
      <c r="SOC91" s="79"/>
      <c r="SOD91" s="79"/>
      <c r="SOE91" s="79"/>
      <c r="SOF91" s="79"/>
      <c r="SOG91" s="79"/>
      <c r="SOH91" s="79"/>
      <c r="SOI91" s="79"/>
      <c r="SOJ91" s="79"/>
      <c r="SOK91" s="79"/>
      <c r="SOL91" s="79"/>
      <c r="SOM91" s="79"/>
      <c r="SON91" s="79"/>
      <c r="SOO91" s="79"/>
      <c r="SOP91" s="79"/>
      <c r="SOQ91" s="79"/>
      <c r="SOR91" s="79"/>
      <c r="SOS91" s="79"/>
      <c r="SOT91" s="79"/>
      <c r="SOU91" s="79"/>
      <c r="SOV91" s="79"/>
      <c r="SOW91" s="79"/>
      <c r="SOX91" s="79"/>
      <c r="SOY91" s="79"/>
      <c r="SOZ91" s="79"/>
      <c r="SPA91" s="79"/>
      <c r="SPB91" s="79"/>
      <c r="SPC91" s="79"/>
      <c r="SPD91" s="79"/>
      <c r="SPE91" s="79"/>
      <c r="SPF91" s="79"/>
      <c r="SPG91" s="79"/>
      <c r="SPH91" s="79"/>
      <c r="SPI91" s="79"/>
      <c r="SPJ91" s="79"/>
      <c r="SPK91" s="79"/>
      <c r="SPL91" s="79"/>
      <c r="SPM91" s="79"/>
      <c r="SPN91" s="79"/>
      <c r="SPO91" s="79"/>
      <c r="SPP91" s="79"/>
      <c r="SPQ91" s="79"/>
      <c r="SPR91" s="79"/>
      <c r="SPS91" s="79"/>
      <c r="SPT91" s="79"/>
      <c r="SPU91" s="79"/>
      <c r="SPV91" s="79"/>
      <c r="SPW91" s="79"/>
      <c r="SPX91" s="79"/>
      <c r="SPY91" s="79"/>
      <c r="SPZ91" s="79"/>
      <c r="SQA91" s="79"/>
      <c r="SQB91" s="79"/>
      <c r="SQC91" s="79"/>
      <c r="SQD91" s="79"/>
      <c r="SQE91" s="79"/>
      <c r="SQF91" s="79"/>
      <c r="SQG91" s="79"/>
      <c r="SQH91" s="79"/>
      <c r="SQI91" s="79"/>
      <c r="SQJ91" s="79"/>
      <c r="SQK91" s="79"/>
      <c r="SQL91" s="79"/>
      <c r="SQM91" s="79"/>
      <c r="SQN91" s="79"/>
      <c r="SQO91" s="79"/>
      <c r="SQP91" s="79"/>
      <c r="SQQ91" s="79"/>
      <c r="SQR91" s="79"/>
      <c r="SQS91" s="79"/>
      <c r="SQT91" s="79"/>
      <c r="SQU91" s="79"/>
      <c r="SQV91" s="79"/>
      <c r="SQW91" s="79"/>
      <c r="SQX91" s="79"/>
      <c r="SQY91" s="79"/>
      <c r="SQZ91" s="79"/>
      <c r="SRA91" s="79"/>
      <c r="SRB91" s="79"/>
      <c r="SRC91" s="79"/>
      <c r="SRD91" s="79"/>
      <c r="SRE91" s="79"/>
      <c r="SRF91" s="79"/>
      <c r="SRG91" s="79"/>
      <c r="SRH91" s="79"/>
      <c r="SRI91" s="79"/>
      <c r="SRJ91" s="79"/>
      <c r="SRK91" s="79"/>
      <c r="SRL91" s="79"/>
      <c r="SRM91" s="79"/>
      <c r="SRN91" s="79"/>
      <c r="SRO91" s="79"/>
      <c r="SRP91" s="79"/>
      <c r="SRQ91" s="79"/>
      <c r="SRR91" s="79"/>
      <c r="SRS91" s="79"/>
      <c r="SRT91" s="79"/>
      <c r="SRU91" s="79"/>
      <c r="SRV91" s="79"/>
      <c r="SRW91" s="79"/>
      <c r="SRX91" s="79"/>
      <c r="SRY91" s="79"/>
      <c r="SRZ91" s="79"/>
      <c r="SSA91" s="79"/>
      <c r="SSB91" s="79"/>
      <c r="SSC91" s="79"/>
      <c r="SSD91" s="79"/>
      <c r="SSE91" s="79"/>
      <c r="SSF91" s="79"/>
      <c r="SSG91" s="79"/>
      <c r="SSH91" s="79"/>
      <c r="SSI91" s="79"/>
      <c r="SSJ91" s="79"/>
      <c r="SSK91" s="79"/>
      <c r="SSL91" s="79"/>
      <c r="SSM91" s="79"/>
      <c r="SSN91" s="79"/>
      <c r="SSO91" s="79"/>
      <c r="SSP91" s="79"/>
      <c r="SSQ91" s="79"/>
      <c r="SSR91" s="79"/>
      <c r="SSS91" s="79"/>
      <c r="SST91" s="79"/>
      <c r="SSU91" s="79"/>
      <c r="SSV91" s="79"/>
      <c r="SSW91" s="79"/>
      <c r="SSX91" s="79"/>
      <c r="SSY91" s="79"/>
      <c r="SSZ91" s="79"/>
      <c r="STA91" s="79"/>
      <c r="STB91" s="79"/>
      <c r="STC91" s="79"/>
      <c r="STD91" s="79"/>
      <c r="STE91" s="79"/>
      <c r="STF91" s="79"/>
      <c r="STG91" s="79"/>
      <c r="STH91" s="79"/>
      <c r="STI91" s="79"/>
      <c r="STJ91" s="79"/>
      <c r="STK91" s="79"/>
      <c r="STL91" s="79"/>
      <c r="STM91" s="79"/>
      <c r="STN91" s="79"/>
      <c r="STO91" s="79"/>
      <c r="STP91" s="79"/>
      <c r="STQ91" s="79"/>
      <c r="STR91" s="79"/>
      <c r="STS91" s="79"/>
      <c r="STT91" s="79"/>
      <c r="STU91" s="79"/>
      <c r="STV91" s="79"/>
      <c r="STW91" s="79"/>
      <c r="STX91" s="79"/>
      <c r="STY91" s="79"/>
      <c r="STZ91" s="79"/>
      <c r="SUA91" s="79"/>
      <c r="SUB91" s="79"/>
      <c r="SUC91" s="79"/>
      <c r="SUD91" s="79"/>
      <c r="SUE91" s="79"/>
      <c r="SUF91" s="79"/>
      <c r="SUG91" s="79"/>
      <c r="SUH91" s="79"/>
      <c r="SUI91" s="79"/>
      <c r="SUJ91" s="79"/>
      <c r="SUK91" s="79"/>
      <c r="SUL91" s="79"/>
      <c r="SUM91" s="79"/>
      <c r="SUN91" s="79"/>
      <c r="SUO91" s="79"/>
      <c r="SUP91" s="79"/>
      <c r="SUQ91" s="79"/>
      <c r="SUR91" s="79"/>
      <c r="SUS91" s="79"/>
      <c r="SUT91" s="79"/>
      <c r="SUU91" s="79"/>
      <c r="SUV91" s="79"/>
      <c r="SUW91" s="79"/>
      <c r="SUX91" s="79"/>
      <c r="SUY91" s="79"/>
      <c r="SUZ91" s="79"/>
      <c r="SVA91" s="79"/>
      <c r="SVB91" s="79"/>
      <c r="SVC91" s="79"/>
      <c r="SVD91" s="79"/>
      <c r="SVE91" s="79"/>
      <c r="SVF91" s="79"/>
      <c r="SVG91" s="79"/>
      <c r="SVH91" s="79"/>
      <c r="SVI91" s="79"/>
      <c r="SVJ91" s="79"/>
      <c r="SVK91" s="79"/>
      <c r="SVL91" s="79"/>
      <c r="SVM91" s="79"/>
      <c r="SVN91" s="79"/>
      <c r="SVO91" s="79"/>
      <c r="SVP91" s="79"/>
      <c r="SVQ91" s="79"/>
      <c r="SVR91" s="79"/>
      <c r="SVS91" s="79"/>
      <c r="SVT91" s="79"/>
      <c r="SVU91" s="79"/>
      <c r="SVV91" s="79"/>
      <c r="SVW91" s="79"/>
      <c r="SVX91" s="79"/>
      <c r="SVY91" s="79"/>
      <c r="SVZ91" s="79"/>
      <c r="SWA91" s="79"/>
      <c r="SWB91" s="79"/>
      <c r="SWC91" s="79"/>
      <c r="SWD91" s="79"/>
      <c r="SWE91" s="79"/>
      <c r="SWF91" s="79"/>
      <c r="SWG91" s="79"/>
      <c r="SWH91" s="79"/>
      <c r="SWI91" s="79"/>
      <c r="SWJ91" s="79"/>
      <c r="SWK91" s="79"/>
      <c r="SWL91" s="79"/>
      <c r="SWM91" s="79"/>
      <c r="SWN91" s="79"/>
      <c r="SWO91" s="79"/>
      <c r="SWP91" s="79"/>
      <c r="SWQ91" s="79"/>
      <c r="SWR91" s="79"/>
      <c r="SWS91" s="79"/>
      <c r="SWT91" s="79"/>
      <c r="SWU91" s="79"/>
      <c r="SWV91" s="79"/>
      <c r="SWW91" s="79"/>
      <c r="SWX91" s="79"/>
      <c r="SWY91" s="79"/>
      <c r="SWZ91" s="79"/>
      <c r="SXA91" s="79"/>
      <c r="SXB91" s="79"/>
      <c r="SXC91" s="79"/>
      <c r="SXD91" s="79"/>
      <c r="SXE91" s="79"/>
      <c r="SXF91" s="79"/>
      <c r="SXG91" s="79"/>
      <c r="SXH91" s="79"/>
      <c r="SXI91" s="79"/>
      <c r="SXJ91" s="79"/>
      <c r="SXK91" s="79"/>
      <c r="SXL91" s="79"/>
      <c r="SXM91" s="79"/>
      <c r="SXN91" s="79"/>
      <c r="SXO91" s="79"/>
      <c r="SXP91" s="79"/>
      <c r="SXQ91" s="79"/>
      <c r="SXR91" s="79"/>
      <c r="SXS91" s="79"/>
      <c r="SXT91" s="79"/>
      <c r="SXU91" s="79"/>
      <c r="SXV91" s="79"/>
      <c r="SXW91" s="79"/>
      <c r="SXX91" s="79"/>
      <c r="SXY91" s="79"/>
      <c r="SXZ91" s="79"/>
      <c r="SYA91" s="79"/>
      <c r="SYB91" s="79"/>
      <c r="SYC91" s="79"/>
      <c r="SYD91" s="79"/>
      <c r="SYE91" s="79"/>
      <c r="SYF91" s="79"/>
      <c r="SYG91" s="79"/>
      <c r="SYH91" s="79"/>
      <c r="SYI91" s="79"/>
      <c r="SYJ91" s="79"/>
      <c r="SYK91" s="79"/>
      <c r="SYL91" s="79"/>
      <c r="SYM91" s="79"/>
      <c r="SYN91" s="79"/>
      <c r="SYO91" s="79"/>
      <c r="SYP91" s="79"/>
      <c r="SYQ91" s="79"/>
      <c r="SYR91" s="79"/>
      <c r="SYS91" s="79"/>
      <c r="SYT91" s="79"/>
      <c r="SYU91" s="79"/>
      <c r="SYV91" s="79"/>
      <c r="SYW91" s="79"/>
      <c r="SYX91" s="79"/>
      <c r="SYY91" s="79"/>
      <c r="SYZ91" s="79"/>
      <c r="SZA91" s="79"/>
      <c r="SZB91" s="79"/>
      <c r="SZC91" s="79"/>
      <c r="SZD91" s="79"/>
      <c r="SZE91" s="79"/>
      <c r="SZF91" s="79"/>
      <c r="SZG91" s="79"/>
      <c r="SZH91" s="79"/>
      <c r="SZI91" s="79"/>
      <c r="SZJ91" s="79"/>
      <c r="SZK91" s="79"/>
      <c r="SZL91" s="79"/>
      <c r="SZM91" s="79"/>
      <c r="SZN91" s="79"/>
      <c r="SZO91" s="79"/>
      <c r="SZP91" s="79"/>
      <c r="SZQ91" s="79"/>
      <c r="SZR91" s="79"/>
      <c r="SZS91" s="79"/>
      <c r="SZT91" s="79"/>
      <c r="SZU91" s="79"/>
      <c r="SZV91" s="79"/>
      <c r="SZW91" s="79"/>
      <c r="SZX91" s="79"/>
      <c r="SZY91" s="79"/>
      <c r="SZZ91" s="79"/>
      <c r="TAA91" s="79"/>
      <c r="TAB91" s="79"/>
      <c r="TAC91" s="79"/>
      <c r="TAD91" s="79"/>
      <c r="TAE91" s="79"/>
      <c r="TAF91" s="79"/>
      <c r="TAG91" s="79"/>
      <c r="TAH91" s="79"/>
      <c r="TAI91" s="79"/>
      <c r="TAJ91" s="79"/>
      <c r="TAK91" s="79"/>
      <c r="TAL91" s="79"/>
      <c r="TAM91" s="79"/>
      <c r="TAN91" s="79"/>
      <c r="TAO91" s="79"/>
      <c r="TAP91" s="79"/>
      <c r="TAQ91" s="79"/>
      <c r="TAR91" s="79"/>
      <c r="TAS91" s="79"/>
      <c r="TAT91" s="79"/>
      <c r="TAU91" s="79"/>
      <c r="TAV91" s="79"/>
      <c r="TAW91" s="79"/>
      <c r="TAX91" s="79"/>
      <c r="TAY91" s="79"/>
      <c r="TAZ91" s="79"/>
      <c r="TBA91" s="79"/>
      <c r="TBB91" s="79"/>
      <c r="TBC91" s="79"/>
      <c r="TBD91" s="79"/>
      <c r="TBE91" s="79"/>
      <c r="TBF91" s="79"/>
      <c r="TBG91" s="79"/>
      <c r="TBH91" s="79"/>
      <c r="TBI91" s="79"/>
      <c r="TBJ91" s="79"/>
      <c r="TBK91" s="79"/>
      <c r="TBL91" s="79"/>
      <c r="TBM91" s="79"/>
      <c r="TBN91" s="79"/>
      <c r="TBO91" s="79"/>
      <c r="TBP91" s="79"/>
      <c r="TBQ91" s="79"/>
      <c r="TBR91" s="79"/>
      <c r="TBS91" s="79"/>
      <c r="TBT91" s="79"/>
      <c r="TBU91" s="79"/>
      <c r="TBV91" s="79"/>
      <c r="TBW91" s="79"/>
      <c r="TBX91" s="79"/>
      <c r="TBY91" s="79"/>
      <c r="TBZ91" s="79"/>
      <c r="TCA91" s="79"/>
      <c r="TCB91" s="79"/>
      <c r="TCC91" s="79"/>
      <c r="TCD91" s="79"/>
      <c r="TCE91" s="79"/>
      <c r="TCF91" s="79"/>
      <c r="TCG91" s="79"/>
      <c r="TCH91" s="79"/>
      <c r="TCI91" s="79"/>
      <c r="TCJ91" s="79"/>
      <c r="TCK91" s="79"/>
      <c r="TCL91" s="79"/>
      <c r="TCM91" s="79"/>
      <c r="TCN91" s="79"/>
      <c r="TCO91" s="79"/>
      <c r="TCP91" s="79"/>
      <c r="TCQ91" s="79"/>
      <c r="TCR91" s="79"/>
      <c r="TCS91" s="79"/>
      <c r="TCT91" s="79"/>
      <c r="TCU91" s="79"/>
      <c r="TCV91" s="79"/>
      <c r="TCW91" s="79"/>
      <c r="TCX91" s="79"/>
      <c r="TCY91" s="79"/>
      <c r="TCZ91" s="79"/>
      <c r="TDA91" s="79"/>
      <c r="TDB91" s="79"/>
      <c r="TDC91" s="79"/>
      <c r="TDD91" s="79"/>
      <c r="TDE91" s="79"/>
      <c r="TDF91" s="79"/>
      <c r="TDG91" s="79"/>
      <c r="TDH91" s="79"/>
      <c r="TDI91" s="79"/>
      <c r="TDJ91" s="79"/>
      <c r="TDK91" s="79"/>
      <c r="TDL91" s="79"/>
      <c r="TDM91" s="79"/>
      <c r="TDN91" s="79"/>
      <c r="TDO91" s="79"/>
      <c r="TDP91" s="79"/>
      <c r="TDQ91" s="79"/>
      <c r="TDR91" s="79"/>
      <c r="TDS91" s="79"/>
      <c r="TDT91" s="79"/>
      <c r="TDU91" s="79"/>
      <c r="TDV91" s="79"/>
      <c r="TDW91" s="79"/>
      <c r="TDX91" s="79"/>
      <c r="TDY91" s="79"/>
      <c r="TDZ91" s="79"/>
      <c r="TEA91" s="79"/>
      <c r="TEB91" s="79"/>
      <c r="TEC91" s="79"/>
      <c r="TED91" s="79"/>
      <c r="TEE91" s="79"/>
      <c r="TEF91" s="79"/>
      <c r="TEG91" s="79"/>
      <c r="TEH91" s="79"/>
      <c r="TEI91" s="79"/>
      <c r="TEJ91" s="79"/>
      <c r="TEK91" s="79"/>
      <c r="TEL91" s="79"/>
      <c r="TEM91" s="79"/>
      <c r="TEN91" s="79"/>
      <c r="TEO91" s="79"/>
      <c r="TEP91" s="79"/>
      <c r="TEQ91" s="79"/>
      <c r="TER91" s="79"/>
      <c r="TES91" s="79"/>
      <c r="TET91" s="79"/>
      <c r="TEU91" s="79"/>
      <c r="TEV91" s="79"/>
      <c r="TEW91" s="79"/>
      <c r="TEX91" s="79"/>
      <c r="TEY91" s="79"/>
      <c r="TEZ91" s="79"/>
      <c r="TFA91" s="79"/>
      <c r="TFB91" s="79"/>
      <c r="TFC91" s="79"/>
      <c r="TFD91" s="79"/>
      <c r="TFE91" s="79"/>
      <c r="TFF91" s="79"/>
      <c r="TFG91" s="79"/>
      <c r="TFH91" s="79"/>
      <c r="TFI91" s="79"/>
      <c r="TFJ91" s="79"/>
      <c r="TFK91" s="79"/>
      <c r="TFL91" s="79"/>
      <c r="TFM91" s="79"/>
      <c r="TFN91" s="79"/>
      <c r="TFO91" s="79"/>
      <c r="TFP91" s="79"/>
      <c r="TFQ91" s="79"/>
      <c r="TFR91" s="79"/>
      <c r="TFS91" s="79"/>
      <c r="TFT91" s="79"/>
      <c r="TFU91" s="79"/>
      <c r="TFV91" s="79"/>
      <c r="TFW91" s="79"/>
      <c r="TFX91" s="79"/>
      <c r="TFY91" s="79"/>
      <c r="TFZ91" s="79"/>
      <c r="TGA91" s="79"/>
      <c r="TGB91" s="79"/>
      <c r="TGC91" s="79"/>
      <c r="TGD91" s="79"/>
      <c r="TGE91" s="79"/>
      <c r="TGF91" s="79"/>
      <c r="TGG91" s="79"/>
      <c r="TGH91" s="79"/>
      <c r="TGI91" s="79"/>
      <c r="TGJ91" s="79"/>
      <c r="TGK91" s="79"/>
      <c r="TGL91" s="79"/>
      <c r="TGM91" s="79"/>
      <c r="TGN91" s="79"/>
      <c r="TGO91" s="79"/>
      <c r="TGP91" s="79"/>
      <c r="TGQ91" s="79"/>
      <c r="TGR91" s="79"/>
      <c r="TGS91" s="79"/>
      <c r="TGT91" s="79"/>
      <c r="TGU91" s="79"/>
      <c r="TGV91" s="79"/>
      <c r="TGW91" s="79"/>
      <c r="TGX91" s="79"/>
      <c r="TGY91" s="79"/>
      <c r="TGZ91" s="79"/>
      <c r="THA91" s="79"/>
      <c r="THB91" s="79"/>
      <c r="THC91" s="79"/>
      <c r="THD91" s="79"/>
      <c r="THE91" s="79"/>
      <c r="THF91" s="79"/>
      <c r="THG91" s="79"/>
      <c r="THH91" s="79"/>
      <c r="THI91" s="79"/>
      <c r="THJ91" s="79"/>
      <c r="THK91" s="79"/>
      <c r="THL91" s="79"/>
      <c r="THM91" s="79"/>
      <c r="THN91" s="79"/>
      <c r="THO91" s="79"/>
      <c r="THP91" s="79"/>
      <c r="THQ91" s="79"/>
      <c r="THR91" s="79"/>
      <c r="THS91" s="79"/>
      <c r="THT91" s="79"/>
      <c r="THU91" s="79"/>
      <c r="THV91" s="79"/>
      <c r="THW91" s="79"/>
      <c r="THX91" s="79"/>
      <c r="THY91" s="79"/>
      <c r="THZ91" s="79"/>
      <c r="TIA91" s="79"/>
      <c r="TIB91" s="79"/>
      <c r="TIC91" s="79"/>
      <c r="TID91" s="79"/>
      <c r="TIE91" s="79"/>
      <c r="TIF91" s="79"/>
      <c r="TIG91" s="79"/>
      <c r="TIH91" s="79"/>
      <c r="TII91" s="79"/>
      <c r="TIJ91" s="79"/>
      <c r="TIK91" s="79"/>
      <c r="TIL91" s="79"/>
      <c r="TIM91" s="79"/>
      <c r="TIN91" s="79"/>
      <c r="TIO91" s="79"/>
      <c r="TIP91" s="79"/>
      <c r="TIQ91" s="79"/>
      <c r="TIR91" s="79"/>
      <c r="TIS91" s="79"/>
      <c r="TIT91" s="79"/>
      <c r="TIU91" s="79"/>
      <c r="TIV91" s="79"/>
      <c r="TIW91" s="79"/>
      <c r="TIX91" s="79"/>
      <c r="TIY91" s="79"/>
      <c r="TIZ91" s="79"/>
      <c r="TJA91" s="79"/>
      <c r="TJB91" s="79"/>
      <c r="TJC91" s="79"/>
      <c r="TJD91" s="79"/>
      <c r="TJE91" s="79"/>
      <c r="TJF91" s="79"/>
      <c r="TJG91" s="79"/>
      <c r="TJH91" s="79"/>
      <c r="TJI91" s="79"/>
      <c r="TJJ91" s="79"/>
      <c r="TJK91" s="79"/>
      <c r="TJL91" s="79"/>
      <c r="TJM91" s="79"/>
      <c r="TJN91" s="79"/>
      <c r="TJO91" s="79"/>
      <c r="TJP91" s="79"/>
      <c r="TJQ91" s="79"/>
      <c r="TJR91" s="79"/>
      <c r="TJS91" s="79"/>
      <c r="TJT91" s="79"/>
      <c r="TJU91" s="79"/>
      <c r="TJV91" s="79"/>
      <c r="TJW91" s="79"/>
      <c r="TJX91" s="79"/>
      <c r="TJY91" s="79"/>
      <c r="TJZ91" s="79"/>
      <c r="TKA91" s="79"/>
      <c r="TKB91" s="79"/>
      <c r="TKC91" s="79"/>
      <c r="TKD91" s="79"/>
      <c r="TKE91" s="79"/>
      <c r="TKF91" s="79"/>
      <c r="TKG91" s="79"/>
      <c r="TKH91" s="79"/>
      <c r="TKI91" s="79"/>
      <c r="TKJ91" s="79"/>
      <c r="TKK91" s="79"/>
      <c r="TKL91" s="79"/>
      <c r="TKM91" s="79"/>
      <c r="TKN91" s="79"/>
      <c r="TKO91" s="79"/>
      <c r="TKP91" s="79"/>
      <c r="TKQ91" s="79"/>
      <c r="TKR91" s="79"/>
      <c r="TKS91" s="79"/>
      <c r="TKT91" s="79"/>
      <c r="TKU91" s="79"/>
      <c r="TKV91" s="79"/>
      <c r="TKW91" s="79"/>
      <c r="TKX91" s="79"/>
      <c r="TKY91" s="79"/>
      <c r="TKZ91" s="79"/>
      <c r="TLA91" s="79"/>
      <c r="TLB91" s="79"/>
      <c r="TLC91" s="79"/>
      <c r="TLD91" s="79"/>
      <c r="TLE91" s="79"/>
      <c r="TLF91" s="79"/>
      <c r="TLG91" s="79"/>
      <c r="TLH91" s="79"/>
      <c r="TLI91" s="79"/>
      <c r="TLJ91" s="79"/>
      <c r="TLK91" s="79"/>
      <c r="TLL91" s="79"/>
      <c r="TLM91" s="79"/>
      <c r="TLN91" s="79"/>
      <c r="TLO91" s="79"/>
      <c r="TLP91" s="79"/>
      <c r="TLQ91" s="79"/>
      <c r="TLR91" s="79"/>
      <c r="TLS91" s="79"/>
      <c r="TLT91" s="79"/>
      <c r="TLU91" s="79"/>
      <c r="TLV91" s="79"/>
      <c r="TLW91" s="79"/>
      <c r="TLX91" s="79"/>
      <c r="TLY91" s="79"/>
      <c r="TLZ91" s="79"/>
      <c r="TMA91" s="79"/>
      <c r="TMB91" s="79"/>
      <c r="TMC91" s="79"/>
      <c r="TMD91" s="79"/>
      <c r="TME91" s="79"/>
      <c r="TMF91" s="79"/>
      <c r="TMG91" s="79"/>
      <c r="TMH91" s="79"/>
      <c r="TMI91" s="79"/>
      <c r="TMJ91" s="79"/>
      <c r="TMK91" s="79"/>
      <c r="TML91" s="79"/>
      <c r="TMM91" s="79"/>
      <c r="TMN91" s="79"/>
      <c r="TMO91" s="79"/>
      <c r="TMP91" s="79"/>
      <c r="TMQ91" s="79"/>
      <c r="TMR91" s="79"/>
      <c r="TMS91" s="79"/>
      <c r="TMT91" s="79"/>
      <c r="TMU91" s="79"/>
      <c r="TMV91" s="79"/>
      <c r="TMW91" s="79"/>
      <c r="TMX91" s="79"/>
      <c r="TMY91" s="79"/>
      <c r="TMZ91" s="79"/>
      <c r="TNA91" s="79"/>
      <c r="TNB91" s="79"/>
      <c r="TNC91" s="79"/>
      <c r="TND91" s="79"/>
      <c r="TNE91" s="79"/>
      <c r="TNF91" s="79"/>
      <c r="TNG91" s="79"/>
      <c r="TNH91" s="79"/>
      <c r="TNI91" s="79"/>
      <c r="TNJ91" s="79"/>
      <c r="TNK91" s="79"/>
      <c r="TNL91" s="79"/>
      <c r="TNM91" s="79"/>
      <c r="TNN91" s="79"/>
      <c r="TNO91" s="79"/>
      <c r="TNP91" s="79"/>
      <c r="TNQ91" s="79"/>
      <c r="TNR91" s="79"/>
      <c r="TNS91" s="79"/>
      <c r="TNT91" s="79"/>
      <c r="TNU91" s="79"/>
      <c r="TNV91" s="79"/>
      <c r="TNW91" s="79"/>
      <c r="TNX91" s="79"/>
      <c r="TNY91" s="79"/>
      <c r="TNZ91" s="79"/>
      <c r="TOA91" s="79"/>
      <c r="TOB91" s="79"/>
      <c r="TOC91" s="79"/>
      <c r="TOD91" s="79"/>
      <c r="TOE91" s="79"/>
      <c r="TOF91" s="79"/>
      <c r="TOG91" s="79"/>
      <c r="TOH91" s="79"/>
      <c r="TOI91" s="79"/>
      <c r="TOJ91" s="79"/>
      <c r="TOK91" s="79"/>
      <c r="TOL91" s="79"/>
      <c r="TOM91" s="79"/>
      <c r="TON91" s="79"/>
      <c r="TOO91" s="79"/>
      <c r="TOP91" s="79"/>
      <c r="TOQ91" s="79"/>
      <c r="TOR91" s="79"/>
      <c r="TOS91" s="79"/>
      <c r="TOT91" s="79"/>
      <c r="TOU91" s="79"/>
      <c r="TOV91" s="79"/>
      <c r="TOW91" s="79"/>
      <c r="TOX91" s="79"/>
      <c r="TOY91" s="79"/>
      <c r="TOZ91" s="79"/>
      <c r="TPA91" s="79"/>
      <c r="TPB91" s="79"/>
      <c r="TPC91" s="79"/>
      <c r="TPD91" s="79"/>
      <c r="TPE91" s="79"/>
      <c r="TPF91" s="79"/>
      <c r="TPG91" s="79"/>
      <c r="TPH91" s="79"/>
      <c r="TPI91" s="79"/>
      <c r="TPJ91" s="79"/>
      <c r="TPK91" s="79"/>
      <c r="TPL91" s="79"/>
      <c r="TPM91" s="79"/>
      <c r="TPN91" s="79"/>
      <c r="TPO91" s="79"/>
      <c r="TPP91" s="79"/>
      <c r="TPQ91" s="79"/>
      <c r="TPR91" s="79"/>
      <c r="TPS91" s="79"/>
      <c r="TPT91" s="79"/>
      <c r="TPU91" s="79"/>
      <c r="TPV91" s="79"/>
      <c r="TPW91" s="79"/>
      <c r="TPX91" s="79"/>
      <c r="TPY91" s="79"/>
      <c r="TPZ91" s="79"/>
      <c r="TQA91" s="79"/>
      <c r="TQB91" s="79"/>
      <c r="TQC91" s="79"/>
      <c r="TQD91" s="79"/>
      <c r="TQE91" s="79"/>
      <c r="TQF91" s="79"/>
      <c r="TQG91" s="79"/>
      <c r="TQH91" s="79"/>
      <c r="TQI91" s="79"/>
      <c r="TQJ91" s="79"/>
      <c r="TQK91" s="79"/>
      <c r="TQL91" s="79"/>
      <c r="TQM91" s="79"/>
      <c r="TQN91" s="79"/>
      <c r="TQO91" s="79"/>
      <c r="TQP91" s="79"/>
      <c r="TQQ91" s="79"/>
      <c r="TQR91" s="79"/>
      <c r="TQS91" s="79"/>
      <c r="TQT91" s="79"/>
      <c r="TQU91" s="79"/>
      <c r="TQV91" s="79"/>
      <c r="TQW91" s="79"/>
      <c r="TQX91" s="79"/>
      <c r="TQY91" s="79"/>
      <c r="TQZ91" s="79"/>
      <c r="TRA91" s="79"/>
      <c r="TRB91" s="79"/>
      <c r="TRC91" s="79"/>
      <c r="TRD91" s="79"/>
      <c r="TRE91" s="79"/>
      <c r="TRF91" s="79"/>
      <c r="TRG91" s="79"/>
      <c r="TRH91" s="79"/>
      <c r="TRI91" s="79"/>
      <c r="TRJ91" s="79"/>
      <c r="TRK91" s="79"/>
      <c r="TRL91" s="79"/>
      <c r="TRM91" s="79"/>
      <c r="TRN91" s="79"/>
      <c r="TRO91" s="79"/>
      <c r="TRP91" s="79"/>
      <c r="TRQ91" s="79"/>
      <c r="TRR91" s="79"/>
      <c r="TRS91" s="79"/>
      <c r="TRT91" s="79"/>
      <c r="TRU91" s="79"/>
      <c r="TRV91" s="79"/>
      <c r="TRW91" s="79"/>
      <c r="TRX91" s="79"/>
      <c r="TRY91" s="79"/>
      <c r="TRZ91" s="79"/>
      <c r="TSA91" s="79"/>
      <c r="TSB91" s="79"/>
      <c r="TSC91" s="79"/>
      <c r="TSD91" s="79"/>
      <c r="TSE91" s="79"/>
      <c r="TSF91" s="79"/>
      <c r="TSG91" s="79"/>
      <c r="TSH91" s="79"/>
      <c r="TSI91" s="79"/>
      <c r="TSJ91" s="79"/>
      <c r="TSK91" s="79"/>
      <c r="TSL91" s="79"/>
      <c r="TSM91" s="79"/>
      <c r="TSN91" s="79"/>
      <c r="TSO91" s="79"/>
      <c r="TSP91" s="79"/>
      <c r="TSQ91" s="79"/>
      <c r="TSR91" s="79"/>
      <c r="TSS91" s="79"/>
      <c r="TST91" s="79"/>
      <c r="TSU91" s="79"/>
      <c r="TSV91" s="79"/>
      <c r="TSW91" s="79"/>
      <c r="TSX91" s="79"/>
      <c r="TSY91" s="79"/>
      <c r="TSZ91" s="79"/>
      <c r="TTA91" s="79"/>
      <c r="TTB91" s="79"/>
      <c r="TTC91" s="79"/>
      <c r="TTD91" s="79"/>
      <c r="TTE91" s="79"/>
      <c r="TTF91" s="79"/>
      <c r="TTG91" s="79"/>
      <c r="TTH91" s="79"/>
      <c r="TTI91" s="79"/>
      <c r="TTJ91" s="79"/>
      <c r="TTK91" s="79"/>
      <c r="TTL91" s="79"/>
      <c r="TTM91" s="79"/>
      <c r="TTN91" s="79"/>
      <c r="TTO91" s="79"/>
      <c r="TTP91" s="79"/>
      <c r="TTQ91" s="79"/>
      <c r="TTR91" s="79"/>
      <c r="TTS91" s="79"/>
      <c r="TTT91" s="79"/>
      <c r="TTU91" s="79"/>
      <c r="TTV91" s="79"/>
      <c r="TTW91" s="79"/>
      <c r="TTX91" s="79"/>
      <c r="TTY91" s="79"/>
      <c r="TTZ91" s="79"/>
      <c r="TUA91" s="79"/>
      <c r="TUB91" s="79"/>
      <c r="TUC91" s="79"/>
      <c r="TUD91" s="79"/>
      <c r="TUE91" s="79"/>
      <c r="TUF91" s="79"/>
      <c r="TUG91" s="79"/>
      <c r="TUH91" s="79"/>
      <c r="TUI91" s="79"/>
      <c r="TUJ91" s="79"/>
      <c r="TUK91" s="79"/>
      <c r="TUL91" s="79"/>
      <c r="TUM91" s="79"/>
      <c r="TUN91" s="79"/>
      <c r="TUO91" s="79"/>
      <c r="TUP91" s="79"/>
      <c r="TUQ91" s="79"/>
      <c r="TUR91" s="79"/>
      <c r="TUS91" s="79"/>
      <c r="TUT91" s="79"/>
      <c r="TUU91" s="79"/>
      <c r="TUV91" s="79"/>
      <c r="TUW91" s="79"/>
      <c r="TUX91" s="79"/>
      <c r="TUY91" s="79"/>
      <c r="TUZ91" s="79"/>
      <c r="TVA91" s="79"/>
      <c r="TVB91" s="79"/>
      <c r="TVC91" s="79"/>
      <c r="TVD91" s="79"/>
      <c r="TVE91" s="79"/>
      <c r="TVF91" s="79"/>
      <c r="TVG91" s="79"/>
      <c r="TVH91" s="79"/>
      <c r="TVI91" s="79"/>
      <c r="TVJ91" s="79"/>
      <c r="TVK91" s="79"/>
      <c r="TVL91" s="79"/>
      <c r="TVM91" s="79"/>
      <c r="TVN91" s="79"/>
      <c r="TVO91" s="79"/>
      <c r="TVP91" s="79"/>
      <c r="TVQ91" s="79"/>
      <c r="TVR91" s="79"/>
      <c r="TVS91" s="79"/>
      <c r="TVT91" s="79"/>
      <c r="TVU91" s="79"/>
      <c r="TVV91" s="79"/>
      <c r="TVW91" s="79"/>
      <c r="TVX91" s="79"/>
      <c r="TVY91" s="79"/>
      <c r="TVZ91" s="79"/>
      <c r="TWA91" s="79"/>
      <c r="TWB91" s="79"/>
      <c r="TWC91" s="79"/>
      <c r="TWD91" s="79"/>
      <c r="TWE91" s="79"/>
      <c r="TWF91" s="79"/>
      <c r="TWG91" s="79"/>
      <c r="TWH91" s="79"/>
      <c r="TWI91" s="79"/>
      <c r="TWJ91" s="79"/>
      <c r="TWK91" s="79"/>
      <c r="TWL91" s="79"/>
      <c r="TWM91" s="79"/>
      <c r="TWN91" s="79"/>
      <c r="TWO91" s="79"/>
      <c r="TWP91" s="79"/>
      <c r="TWQ91" s="79"/>
      <c r="TWR91" s="79"/>
      <c r="TWS91" s="79"/>
      <c r="TWT91" s="79"/>
      <c r="TWU91" s="79"/>
      <c r="TWV91" s="79"/>
      <c r="TWW91" s="79"/>
      <c r="TWX91" s="79"/>
      <c r="TWY91" s="79"/>
      <c r="TWZ91" s="79"/>
      <c r="TXA91" s="79"/>
      <c r="TXB91" s="79"/>
      <c r="TXC91" s="79"/>
      <c r="TXD91" s="79"/>
      <c r="TXE91" s="79"/>
      <c r="TXF91" s="79"/>
      <c r="TXG91" s="79"/>
      <c r="TXH91" s="79"/>
      <c r="TXI91" s="79"/>
      <c r="TXJ91" s="79"/>
      <c r="TXK91" s="79"/>
      <c r="TXL91" s="79"/>
      <c r="TXM91" s="79"/>
      <c r="TXN91" s="79"/>
      <c r="TXO91" s="79"/>
      <c r="TXP91" s="79"/>
      <c r="TXQ91" s="79"/>
      <c r="TXR91" s="79"/>
      <c r="TXS91" s="79"/>
      <c r="TXT91" s="79"/>
      <c r="TXU91" s="79"/>
      <c r="TXV91" s="79"/>
      <c r="TXW91" s="79"/>
      <c r="TXX91" s="79"/>
      <c r="TXY91" s="79"/>
      <c r="TXZ91" s="79"/>
      <c r="TYA91" s="79"/>
      <c r="TYB91" s="79"/>
      <c r="TYC91" s="79"/>
      <c r="TYD91" s="79"/>
      <c r="TYE91" s="79"/>
      <c r="TYF91" s="79"/>
      <c r="TYG91" s="79"/>
      <c r="TYH91" s="79"/>
      <c r="TYI91" s="79"/>
      <c r="TYJ91" s="79"/>
      <c r="TYK91" s="79"/>
      <c r="TYL91" s="79"/>
      <c r="TYM91" s="79"/>
      <c r="TYN91" s="79"/>
      <c r="TYO91" s="79"/>
      <c r="TYP91" s="79"/>
      <c r="TYQ91" s="79"/>
      <c r="TYR91" s="79"/>
      <c r="TYS91" s="79"/>
      <c r="TYT91" s="79"/>
      <c r="TYU91" s="79"/>
      <c r="TYV91" s="79"/>
      <c r="TYW91" s="79"/>
      <c r="TYX91" s="79"/>
      <c r="TYY91" s="79"/>
      <c r="TYZ91" s="79"/>
      <c r="TZA91" s="79"/>
      <c r="TZB91" s="79"/>
      <c r="TZC91" s="79"/>
      <c r="TZD91" s="79"/>
      <c r="TZE91" s="79"/>
      <c r="TZF91" s="79"/>
      <c r="TZG91" s="79"/>
      <c r="TZH91" s="79"/>
      <c r="TZI91" s="79"/>
      <c r="TZJ91" s="79"/>
      <c r="TZK91" s="79"/>
      <c r="TZL91" s="79"/>
      <c r="TZM91" s="79"/>
      <c r="TZN91" s="79"/>
      <c r="TZO91" s="79"/>
      <c r="TZP91" s="79"/>
      <c r="TZQ91" s="79"/>
      <c r="TZR91" s="79"/>
      <c r="TZS91" s="79"/>
      <c r="TZT91" s="79"/>
      <c r="TZU91" s="79"/>
      <c r="TZV91" s="79"/>
      <c r="TZW91" s="79"/>
      <c r="TZX91" s="79"/>
      <c r="TZY91" s="79"/>
      <c r="TZZ91" s="79"/>
      <c r="UAA91" s="79"/>
      <c r="UAB91" s="79"/>
      <c r="UAC91" s="79"/>
      <c r="UAD91" s="79"/>
      <c r="UAE91" s="79"/>
      <c r="UAF91" s="79"/>
      <c r="UAG91" s="79"/>
      <c r="UAH91" s="79"/>
      <c r="UAI91" s="79"/>
      <c r="UAJ91" s="79"/>
      <c r="UAK91" s="79"/>
      <c r="UAL91" s="79"/>
      <c r="UAM91" s="79"/>
      <c r="UAN91" s="79"/>
      <c r="UAO91" s="79"/>
      <c r="UAP91" s="79"/>
      <c r="UAQ91" s="79"/>
      <c r="UAR91" s="79"/>
      <c r="UAS91" s="79"/>
      <c r="UAT91" s="79"/>
      <c r="UAU91" s="79"/>
      <c r="UAV91" s="79"/>
      <c r="UAW91" s="79"/>
      <c r="UAX91" s="79"/>
      <c r="UAY91" s="79"/>
      <c r="UAZ91" s="79"/>
      <c r="UBA91" s="79"/>
      <c r="UBB91" s="79"/>
      <c r="UBC91" s="79"/>
      <c r="UBD91" s="79"/>
      <c r="UBE91" s="79"/>
      <c r="UBF91" s="79"/>
      <c r="UBG91" s="79"/>
      <c r="UBH91" s="79"/>
      <c r="UBI91" s="79"/>
      <c r="UBJ91" s="79"/>
      <c r="UBK91" s="79"/>
      <c r="UBL91" s="79"/>
      <c r="UBM91" s="79"/>
      <c r="UBN91" s="79"/>
      <c r="UBO91" s="79"/>
      <c r="UBP91" s="79"/>
      <c r="UBQ91" s="79"/>
      <c r="UBR91" s="79"/>
      <c r="UBS91" s="79"/>
      <c r="UBT91" s="79"/>
      <c r="UBU91" s="79"/>
      <c r="UBV91" s="79"/>
      <c r="UBW91" s="79"/>
      <c r="UBX91" s="79"/>
      <c r="UBY91" s="79"/>
      <c r="UBZ91" s="79"/>
      <c r="UCA91" s="79"/>
      <c r="UCB91" s="79"/>
      <c r="UCC91" s="79"/>
      <c r="UCD91" s="79"/>
      <c r="UCE91" s="79"/>
      <c r="UCF91" s="79"/>
      <c r="UCG91" s="79"/>
      <c r="UCH91" s="79"/>
      <c r="UCI91" s="79"/>
      <c r="UCJ91" s="79"/>
      <c r="UCK91" s="79"/>
      <c r="UCL91" s="79"/>
      <c r="UCM91" s="79"/>
      <c r="UCN91" s="79"/>
      <c r="UCO91" s="79"/>
      <c r="UCP91" s="79"/>
      <c r="UCQ91" s="79"/>
      <c r="UCR91" s="79"/>
      <c r="UCS91" s="79"/>
      <c r="UCT91" s="79"/>
      <c r="UCU91" s="79"/>
      <c r="UCV91" s="79"/>
      <c r="UCW91" s="79"/>
      <c r="UCX91" s="79"/>
      <c r="UCY91" s="79"/>
      <c r="UCZ91" s="79"/>
      <c r="UDA91" s="79"/>
      <c r="UDB91" s="79"/>
      <c r="UDC91" s="79"/>
      <c r="UDD91" s="79"/>
      <c r="UDE91" s="79"/>
      <c r="UDF91" s="79"/>
      <c r="UDG91" s="79"/>
      <c r="UDH91" s="79"/>
      <c r="UDI91" s="79"/>
      <c r="UDJ91" s="79"/>
      <c r="UDK91" s="79"/>
      <c r="UDL91" s="79"/>
      <c r="UDM91" s="79"/>
      <c r="UDN91" s="79"/>
      <c r="UDO91" s="79"/>
      <c r="UDP91" s="79"/>
      <c r="UDQ91" s="79"/>
      <c r="UDR91" s="79"/>
      <c r="UDS91" s="79"/>
      <c r="UDT91" s="79"/>
      <c r="UDU91" s="79"/>
      <c r="UDV91" s="79"/>
      <c r="UDW91" s="79"/>
      <c r="UDX91" s="79"/>
      <c r="UDY91" s="79"/>
      <c r="UDZ91" s="79"/>
      <c r="UEA91" s="79"/>
      <c r="UEB91" s="79"/>
      <c r="UEC91" s="79"/>
      <c r="UED91" s="79"/>
      <c r="UEE91" s="79"/>
      <c r="UEF91" s="79"/>
      <c r="UEG91" s="79"/>
      <c r="UEH91" s="79"/>
      <c r="UEI91" s="79"/>
      <c r="UEJ91" s="79"/>
      <c r="UEK91" s="79"/>
      <c r="UEL91" s="79"/>
      <c r="UEM91" s="79"/>
      <c r="UEN91" s="79"/>
      <c r="UEO91" s="79"/>
      <c r="UEP91" s="79"/>
      <c r="UEQ91" s="79"/>
      <c r="UER91" s="79"/>
      <c r="UES91" s="79"/>
      <c r="UET91" s="79"/>
      <c r="UEU91" s="79"/>
      <c r="UEV91" s="79"/>
      <c r="UEW91" s="79"/>
      <c r="UEX91" s="79"/>
      <c r="UEY91" s="79"/>
      <c r="UEZ91" s="79"/>
      <c r="UFA91" s="79"/>
      <c r="UFB91" s="79"/>
      <c r="UFC91" s="79"/>
      <c r="UFD91" s="79"/>
      <c r="UFE91" s="79"/>
      <c r="UFF91" s="79"/>
      <c r="UFG91" s="79"/>
      <c r="UFH91" s="79"/>
      <c r="UFI91" s="79"/>
      <c r="UFJ91" s="79"/>
      <c r="UFK91" s="79"/>
      <c r="UFL91" s="79"/>
      <c r="UFM91" s="79"/>
      <c r="UFN91" s="79"/>
      <c r="UFO91" s="79"/>
      <c r="UFP91" s="79"/>
      <c r="UFQ91" s="79"/>
      <c r="UFR91" s="79"/>
      <c r="UFS91" s="79"/>
      <c r="UFT91" s="79"/>
      <c r="UFU91" s="79"/>
      <c r="UFV91" s="79"/>
      <c r="UFW91" s="79"/>
      <c r="UFX91" s="79"/>
      <c r="UFY91" s="79"/>
      <c r="UFZ91" s="79"/>
      <c r="UGA91" s="79"/>
      <c r="UGB91" s="79"/>
      <c r="UGC91" s="79"/>
      <c r="UGD91" s="79"/>
      <c r="UGE91" s="79"/>
      <c r="UGF91" s="79"/>
      <c r="UGG91" s="79"/>
      <c r="UGH91" s="79"/>
      <c r="UGI91" s="79"/>
      <c r="UGJ91" s="79"/>
      <c r="UGK91" s="79"/>
      <c r="UGL91" s="79"/>
      <c r="UGM91" s="79"/>
      <c r="UGN91" s="79"/>
      <c r="UGO91" s="79"/>
      <c r="UGP91" s="79"/>
      <c r="UGQ91" s="79"/>
      <c r="UGR91" s="79"/>
      <c r="UGS91" s="79"/>
      <c r="UGT91" s="79"/>
      <c r="UGU91" s="79"/>
      <c r="UGV91" s="79"/>
      <c r="UGW91" s="79"/>
      <c r="UGX91" s="79"/>
      <c r="UGY91" s="79"/>
      <c r="UGZ91" s="79"/>
      <c r="UHA91" s="79"/>
      <c r="UHB91" s="79"/>
      <c r="UHC91" s="79"/>
      <c r="UHD91" s="79"/>
      <c r="UHE91" s="79"/>
      <c r="UHF91" s="79"/>
      <c r="UHG91" s="79"/>
      <c r="UHH91" s="79"/>
      <c r="UHI91" s="79"/>
      <c r="UHJ91" s="79"/>
      <c r="UHK91" s="79"/>
      <c r="UHL91" s="79"/>
      <c r="UHM91" s="79"/>
      <c r="UHN91" s="79"/>
      <c r="UHO91" s="79"/>
      <c r="UHP91" s="79"/>
      <c r="UHQ91" s="79"/>
      <c r="UHR91" s="79"/>
      <c r="UHS91" s="79"/>
      <c r="UHT91" s="79"/>
      <c r="UHU91" s="79"/>
      <c r="UHV91" s="79"/>
      <c r="UHW91" s="79"/>
      <c r="UHX91" s="79"/>
      <c r="UHY91" s="79"/>
      <c r="UHZ91" s="79"/>
      <c r="UIA91" s="79"/>
      <c r="UIB91" s="79"/>
      <c r="UIC91" s="79"/>
      <c r="UID91" s="79"/>
      <c r="UIE91" s="79"/>
      <c r="UIF91" s="79"/>
      <c r="UIG91" s="79"/>
      <c r="UIH91" s="79"/>
      <c r="UII91" s="79"/>
      <c r="UIJ91" s="79"/>
      <c r="UIK91" s="79"/>
      <c r="UIL91" s="79"/>
      <c r="UIM91" s="79"/>
      <c r="UIN91" s="79"/>
      <c r="UIO91" s="79"/>
      <c r="UIP91" s="79"/>
      <c r="UIQ91" s="79"/>
      <c r="UIR91" s="79"/>
      <c r="UIS91" s="79"/>
      <c r="UIT91" s="79"/>
      <c r="UIU91" s="79"/>
      <c r="UIV91" s="79"/>
      <c r="UIW91" s="79"/>
      <c r="UIX91" s="79"/>
      <c r="UIY91" s="79"/>
      <c r="UIZ91" s="79"/>
      <c r="UJA91" s="79"/>
      <c r="UJB91" s="79"/>
      <c r="UJC91" s="79"/>
      <c r="UJD91" s="79"/>
      <c r="UJE91" s="79"/>
      <c r="UJF91" s="79"/>
      <c r="UJG91" s="79"/>
      <c r="UJH91" s="79"/>
      <c r="UJI91" s="79"/>
      <c r="UJJ91" s="79"/>
      <c r="UJK91" s="79"/>
      <c r="UJL91" s="79"/>
      <c r="UJM91" s="79"/>
      <c r="UJN91" s="79"/>
      <c r="UJO91" s="79"/>
      <c r="UJP91" s="79"/>
      <c r="UJQ91" s="79"/>
      <c r="UJR91" s="79"/>
      <c r="UJS91" s="79"/>
      <c r="UJT91" s="79"/>
      <c r="UJU91" s="79"/>
      <c r="UJV91" s="79"/>
      <c r="UJW91" s="79"/>
      <c r="UJX91" s="79"/>
      <c r="UJY91" s="79"/>
      <c r="UJZ91" s="79"/>
      <c r="UKA91" s="79"/>
      <c r="UKB91" s="79"/>
      <c r="UKC91" s="79"/>
      <c r="UKD91" s="79"/>
      <c r="UKE91" s="79"/>
      <c r="UKF91" s="79"/>
      <c r="UKG91" s="79"/>
      <c r="UKH91" s="79"/>
      <c r="UKI91" s="79"/>
      <c r="UKJ91" s="79"/>
      <c r="UKK91" s="79"/>
      <c r="UKL91" s="79"/>
      <c r="UKM91" s="79"/>
      <c r="UKN91" s="79"/>
      <c r="UKO91" s="79"/>
      <c r="UKP91" s="79"/>
      <c r="UKQ91" s="79"/>
      <c r="UKR91" s="79"/>
      <c r="UKS91" s="79"/>
      <c r="UKT91" s="79"/>
      <c r="UKU91" s="79"/>
      <c r="UKV91" s="79"/>
      <c r="UKW91" s="79"/>
      <c r="UKX91" s="79"/>
      <c r="UKY91" s="79"/>
      <c r="UKZ91" s="79"/>
      <c r="ULA91" s="79"/>
      <c r="ULB91" s="79"/>
      <c r="ULC91" s="79"/>
      <c r="ULD91" s="79"/>
      <c r="ULE91" s="79"/>
      <c r="ULF91" s="79"/>
      <c r="ULG91" s="79"/>
      <c r="ULH91" s="79"/>
      <c r="ULI91" s="79"/>
      <c r="ULJ91" s="79"/>
      <c r="ULK91" s="79"/>
      <c r="ULL91" s="79"/>
      <c r="ULM91" s="79"/>
      <c r="ULN91" s="79"/>
      <c r="ULO91" s="79"/>
      <c r="ULP91" s="79"/>
      <c r="ULQ91" s="79"/>
      <c r="ULR91" s="79"/>
      <c r="ULS91" s="79"/>
      <c r="ULT91" s="79"/>
      <c r="ULU91" s="79"/>
      <c r="ULV91" s="79"/>
      <c r="ULW91" s="79"/>
      <c r="ULX91" s="79"/>
      <c r="ULY91" s="79"/>
      <c r="ULZ91" s="79"/>
      <c r="UMA91" s="79"/>
      <c r="UMB91" s="79"/>
      <c r="UMC91" s="79"/>
      <c r="UMD91" s="79"/>
      <c r="UME91" s="79"/>
      <c r="UMF91" s="79"/>
      <c r="UMG91" s="79"/>
      <c r="UMH91" s="79"/>
      <c r="UMI91" s="79"/>
      <c r="UMJ91" s="79"/>
      <c r="UMK91" s="79"/>
      <c r="UML91" s="79"/>
      <c r="UMM91" s="79"/>
      <c r="UMN91" s="79"/>
      <c r="UMO91" s="79"/>
      <c r="UMP91" s="79"/>
      <c r="UMQ91" s="79"/>
      <c r="UMR91" s="79"/>
      <c r="UMS91" s="79"/>
      <c r="UMT91" s="79"/>
      <c r="UMU91" s="79"/>
      <c r="UMV91" s="79"/>
      <c r="UMW91" s="79"/>
      <c r="UMX91" s="79"/>
      <c r="UMY91" s="79"/>
      <c r="UMZ91" s="79"/>
      <c r="UNA91" s="79"/>
      <c r="UNB91" s="79"/>
      <c r="UNC91" s="79"/>
      <c r="UND91" s="79"/>
      <c r="UNE91" s="79"/>
      <c r="UNF91" s="79"/>
      <c r="UNG91" s="79"/>
      <c r="UNH91" s="79"/>
      <c r="UNI91" s="79"/>
      <c r="UNJ91" s="79"/>
      <c r="UNK91" s="79"/>
      <c r="UNL91" s="79"/>
      <c r="UNM91" s="79"/>
      <c r="UNN91" s="79"/>
      <c r="UNO91" s="79"/>
      <c r="UNP91" s="79"/>
      <c r="UNQ91" s="79"/>
      <c r="UNR91" s="79"/>
      <c r="UNS91" s="79"/>
      <c r="UNT91" s="79"/>
      <c r="UNU91" s="79"/>
      <c r="UNV91" s="79"/>
      <c r="UNW91" s="79"/>
      <c r="UNX91" s="79"/>
      <c r="UNY91" s="79"/>
      <c r="UNZ91" s="79"/>
      <c r="UOA91" s="79"/>
      <c r="UOB91" s="79"/>
      <c r="UOC91" s="79"/>
      <c r="UOD91" s="79"/>
      <c r="UOE91" s="79"/>
      <c r="UOF91" s="79"/>
      <c r="UOG91" s="79"/>
      <c r="UOH91" s="79"/>
      <c r="UOI91" s="79"/>
      <c r="UOJ91" s="79"/>
      <c r="UOK91" s="79"/>
      <c r="UOL91" s="79"/>
      <c r="UOM91" s="79"/>
      <c r="UON91" s="79"/>
      <c r="UOO91" s="79"/>
      <c r="UOP91" s="79"/>
      <c r="UOQ91" s="79"/>
      <c r="UOR91" s="79"/>
      <c r="UOS91" s="79"/>
      <c r="UOT91" s="79"/>
      <c r="UOU91" s="79"/>
      <c r="UOV91" s="79"/>
      <c r="UOW91" s="79"/>
      <c r="UOX91" s="79"/>
      <c r="UOY91" s="79"/>
      <c r="UOZ91" s="79"/>
      <c r="UPA91" s="79"/>
      <c r="UPB91" s="79"/>
      <c r="UPC91" s="79"/>
      <c r="UPD91" s="79"/>
      <c r="UPE91" s="79"/>
      <c r="UPF91" s="79"/>
      <c r="UPG91" s="79"/>
      <c r="UPH91" s="79"/>
      <c r="UPI91" s="79"/>
      <c r="UPJ91" s="79"/>
      <c r="UPK91" s="79"/>
      <c r="UPL91" s="79"/>
      <c r="UPM91" s="79"/>
      <c r="UPN91" s="79"/>
      <c r="UPO91" s="79"/>
      <c r="UPP91" s="79"/>
      <c r="UPQ91" s="79"/>
      <c r="UPR91" s="79"/>
      <c r="UPS91" s="79"/>
      <c r="UPT91" s="79"/>
      <c r="UPU91" s="79"/>
      <c r="UPV91" s="79"/>
      <c r="UPW91" s="79"/>
      <c r="UPX91" s="79"/>
      <c r="UPY91" s="79"/>
      <c r="UPZ91" s="79"/>
      <c r="UQA91" s="79"/>
      <c r="UQB91" s="79"/>
      <c r="UQC91" s="79"/>
      <c r="UQD91" s="79"/>
      <c r="UQE91" s="79"/>
      <c r="UQF91" s="79"/>
      <c r="UQG91" s="79"/>
      <c r="UQH91" s="79"/>
      <c r="UQI91" s="79"/>
      <c r="UQJ91" s="79"/>
      <c r="UQK91" s="79"/>
      <c r="UQL91" s="79"/>
      <c r="UQM91" s="79"/>
      <c r="UQN91" s="79"/>
      <c r="UQO91" s="79"/>
      <c r="UQP91" s="79"/>
      <c r="UQQ91" s="79"/>
      <c r="UQR91" s="79"/>
      <c r="UQS91" s="79"/>
      <c r="UQT91" s="79"/>
      <c r="UQU91" s="79"/>
      <c r="UQV91" s="79"/>
      <c r="UQW91" s="79"/>
      <c r="UQX91" s="79"/>
      <c r="UQY91" s="79"/>
      <c r="UQZ91" s="79"/>
      <c r="URA91" s="79"/>
      <c r="URB91" s="79"/>
      <c r="URC91" s="79"/>
      <c r="URD91" s="79"/>
      <c r="URE91" s="79"/>
      <c r="URF91" s="79"/>
      <c r="URG91" s="79"/>
      <c r="URH91" s="79"/>
      <c r="URI91" s="79"/>
      <c r="URJ91" s="79"/>
      <c r="URK91" s="79"/>
      <c r="URL91" s="79"/>
      <c r="URM91" s="79"/>
      <c r="URN91" s="79"/>
      <c r="URO91" s="79"/>
      <c r="URP91" s="79"/>
      <c r="URQ91" s="79"/>
      <c r="URR91" s="79"/>
      <c r="URS91" s="79"/>
      <c r="URT91" s="79"/>
      <c r="URU91" s="79"/>
      <c r="URV91" s="79"/>
      <c r="URW91" s="79"/>
      <c r="URX91" s="79"/>
      <c r="URY91" s="79"/>
      <c r="URZ91" s="79"/>
      <c r="USA91" s="79"/>
      <c r="USB91" s="79"/>
      <c r="USC91" s="79"/>
      <c r="USD91" s="79"/>
      <c r="USE91" s="79"/>
      <c r="USF91" s="79"/>
      <c r="USG91" s="79"/>
      <c r="USH91" s="79"/>
      <c r="USI91" s="79"/>
      <c r="USJ91" s="79"/>
      <c r="USK91" s="79"/>
      <c r="USL91" s="79"/>
      <c r="USM91" s="79"/>
      <c r="USN91" s="79"/>
      <c r="USO91" s="79"/>
      <c r="USP91" s="79"/>
      <c r="USQ91" s="79"/>
      <c r="USR91" s="79"/>
      <c r="USS91" s="79"/>
      <c r="UST91" s="79"/>
      <c r="USU91" s="79"/>
      <c r="USV91" s="79"/>
      <c r="USW91" s="79"/>
      <c r="USX91" s="79"/>
      <c r="USY91" s="79"/>
      <c r="USZ91" s="79"/>
      <c r="UTA91" s="79"/>
      <c r="UTB91" s="79"/>
      <c r="UTC91" s="79"/>
      <c r="UTD91" s="79"/>
      <c r="UTE91" s="79"/>
      <c r="UTF91" s="79"/>
      <c r="UTG91" s="79"/>
      <c r="UTH91" s="79"/>
      <c r="UTI91" s="79"/>
      <c r="UTJ91" s="79"/>
      <c r="UTK91" s="79"/>
      <c r="UTL91" s="79"/>
      <c r="UTM91" s="79"/>
      <c r="UTN91" s="79"/>
      <c r="UTO91" s="79"/>
      <c r="UTP91" s="79"/>
      <c r="UTQ91" s="79"/>
      <c r="UTR91" s="79"/>
      <c r="UTS91" s="79"/>
      <c r="UTT91" s="79"/>
      <c r="UTU91" s="79"/>
      <c r="UTV91" s="79"/>
      <c r="UTW91" s="79"/>
      <c r="UTX91" s="79"/>
      <c r="UTY91" s="79"/>
      <c r="UTZ91" s="79"/>
      <c r="UUA91" s="79"/>
      <c r="UUB91" s="79"/>
      <c r="UUC91" s="79"/>
      <c r="UUD91" s="79"/>
      <c r="UUE91" s="79"/>
      <c r="UUF91" s="79"/>
      <c r="UUG91" s="79"/>
      <c r="UUH91" s="79"/>
      <c r="UUI91" s="79"/>
      <c r="UUJ91" s="79"/>
      <c r="UUK91" s="79"/>
      <c r="UUL91" s="79"/>
      <c r="UUM91" s="79"/>
      <c r="UUN91" s="79"/>
      <c r="UUO91" s="79"/>
      <c r="UUP91" s="79"/>
      <c r="UUQ91" s="79"/>
      <c r="UUR91" s="79"/>
      <c r="UUS91" s="79"/>
      <c r="UUT91" s="79"/>
      <c r="UUU91" s="79"/>
      <c r="UUV91" s="79"/>
      <c r="UUW91" s="79"/>
      <c r="UUX91" s="79"/>
      <c r="UUY91" s="79"/>
      <c r="UUZ91" s="79"/>
      <c r="UVA91" s="79"/>
      <c r="UVB91" s="79"/>
      <c r="UVC91" s="79"/>
      <c r="UVD91" s="79"/>
      <c r="UVE91" s="79"/>
      <c r="UVF91" s="79"/>
      <c r="UVG91" s="79"/>
      <c r="UVH91" s="79"/>
      <c r="UVI91" s="79"/>
      <c r="UVJ91" s="79"/>
      <c r="UVK91" s="79"/>
      <c r="UVL91" s="79"/>
      <c r="UVM91" s="79"/>
      <c r="UVN91" s="79"/>
      <c r="UVO91" s="79"/>
      <c r="UVP91" s="79"/>
      <c r="UVQ91" s="79"/>
      <c r="UVR91" s="79"/>
      <c r="UVS91" s="79"/>
      <c r="UVT91" s="79"/>
      <c r="UVU91" s="79"/>
      <c r="UVV91" s="79"/>
      <c r="UVW91" s="79"/>
      <c r="UVX91" s="79"/>
      <c r="UVY91" s="79"/>
      <c r="UVZ91" s="79"/>
      <c r="UWA91" s="79"/>
      <c r="UWB91" s="79"/>
      <c r="UWC91" s="79"/>
      <c r="UWD91" s="79"/>
      <c r="UWE91" s="79"/>
      <c r="UWF91" s="79"/>
      <c r="UWG91" s="79"/>
      <c r="UWH91" s="79"/>
      <c r="UWI91" s="79"/>
      <c r="UWJ91" s="79"/>
      <c r="UWK91" s="79"/>
      <c r="UWL91" s="79"/>
      <c r="UWM91" s="79"/>
      <c r="UWN91" s="79"/>
      <c r="UWO91" s="79"/>
      <c r="UWP91" s="79"/>
      <c r="UWQ91" s="79"/>
      <c r="UWR91" s="79"/>
      <c r="UWS91" s="79"/>
      <c r="UWT91" s="79"/>
      <c r="UWU91" s="79"/>
      <c r="UWV91" s="79"/>
      <c r="UWW91" s="79"/>
      <c r="UWX91" s="79"/>
      <c r="UWY91" s="79"/>
      <c r="UWZ91" s="79"/>
      <c r="UXA91" s="79"/>
      <c r="UXB91" s="79"/>
      <c r="UXC91" s="79"/>
      <c r="UXD91" s="79"/>
      <c r="UXE91" s="79"/>
      <c r="UXF91" s="79"/>
      <c r="UXG91" s="79"/>
      <c r="UXH91" s="79"/>
      <c r="UXI91" s="79"/>
      <c r="UXJ91" s="79"/>
      <c r="UXK91" s="79"/>
      <c r="UXL91" s="79"/>
      <c r="UXM91" s="79"/>
      <c r="UXN91" s="79"/>
      <c r="UXO91" s="79"/>
      <c r="UXP91" s="79"/>
      <c r="UXQ91" s="79"/>
      <c r="UXR91" s="79"/>
      <c r="UXS91" s="79"/>
      <c r="UXT91" s="79"/>
      <c r="UXU91" s="79"/>
      <c r="UXV91" s="79"/>
      <c r="UXW91" s="79"/>
      <c r="UXX91" s="79"/>
      <c r="UXY91" s="79"/>
      <c r="UXZ91" s="79"/>
      <c r="UYA91" s="79"/>
      <c r="UYB91" s="79"/>
      <c r="UYC91" s="79"/>
      <c r="UYD91" s="79"/>
      <c r="UYE91" s="79"/>
      <c r="UYF91" s="79"/>
      <c r="UYG91" s="79"/>
      <c r="UYH91" s="79"/>
      <c r="UYI91" s="79"/>
      <c r="UYJ91" s="79"/>
      <c r="UYK91" s="79"/>
      <c r="UYL91" s="79"/>
      <c r="UYM91" s="79"/>
      <c r="UYN91" s="79"/>
      <c r="UYO91" s="79"/>
      <c r="UYP91" s="79"/>
      <c r="UYQ91" s="79"/>
      <c r="UYR91" s="79"/>
      <c r="UYS91" s="79"/>
      <c r="UYT91" s="79"/>
      <c r="UYU91" s="79"/>
      <c r="UYV91" s="79"/>
      <c r="UYW91" s="79"/>
      <c r="UYX91" s="79"/>
      <c r="UYY91" s="79"/>
      <c r="UYZ91" s="79"/>
      <c r="UZA91" s="79"/>
      <c r="UZB91" s="79"/>
      <c r="UZC91" s="79"/>
      <c r="UZD91" s="79"/>
      <c r="UZE91" s="79"/>
      <c r="UZF91" s="79"/>
      <c r="UZG91" s="79"/>
      <c r="UZH91" s="79"/>
      <c r="UZI91" s="79"/>
      <c r="UZJ91" s="79"/>
      <c r="UZK91" s="79"/>
      <c r="UZL91" s="79"/>
      <c r="UZM91" s="79"/>
      <c r="UZN91" s="79"/>
      <c r="UZO91" s="79"/>
      <c r="UZP91" s="79"/>
      <c r="UZQ91" s="79"/>
      <c r="UZR91" s="79"/>
      <c r="UZS91" s="79"/>
      <c r="UZT91" s="79"/>
      <c r="UZU91" s="79"/>
      <c r="UZV91" s="79"/>
      <c r="UZW91" s="79"/>
      <c r="UZX91" s="79"/>
      <c r="UZY91" s="79"/>
      <c r="UZZ91" s="79"/>
      <c r="VAA91" s="79"/>
      <c r="VAB91" s="79"/>
      <c r="VAC91" s="79"/>
      <c r="VAD91" s="79"/>
      <c r="VAE91" s="79"/>
      <c r="VAF91" s="79"/>
      <c r="VAG91" s="79"/>
      <c r="VAH91" s="79"/>
      <c r="VAI91" s="79"/>
      <c r="VAJ91" s="79"/>
      <c r="VAK91" s="79"/>
      <c r="VAL91" s="79"/>
      <c r="VAM91" s="79"/>
      <c r="VAN91" s="79"/>
      <c r="VAO91" s="79"/>
      <c r="VAP91" s="79"/>
      <c r="VAQ91" s="79"/>
      <c r="VAR91" s="79"/>
      <c r="VAS91" s="79"/>
      <c r="VAT91" s="79"/>
      <c r="VAU91" s="79"/>
      <c r="VAV91" s="79"/>
      <c r="VAW91" s="79"/>
      <c r="VAX91" s="79"/>
      <c r="VAY91" s="79"/>
      <c r="VAZ91" s="79"/>
      <c r="VBA91" s="79"/>
      <c r="VBB91" s="79"/>
      <c r="VBC91" s="79"/>
      <c r="VBD91" s="79"/>
      <c r="VBE91" s="79"/>
      <c r="VBF91" s="79"/>
      <c r="VBG91" s="79"/>
      <c r="VBH91" s="79"/>
      <c r="VBI91" s="79"/>
      <c r="VBJ91" s="79"/>
      <c r="VBK91" s="79"/>
      <c r="VBL91" s="79"/>
      <c r="VBM91" s="79"/>
      <c r="VBN91" s="79"/>
      <c r="VBO91" s="79"/>
      <c r="VBP91" s="79"/>
      <c r="VBQ91" s="79"/>
      <c r="VBR91" s="79"/>
      <c r="VBS91" s="79"/>
      <c r="VBT91" s="79"/>
      <c r="VBU91" s="79"/>
      <c r="VBV91" s="79"/>
      <c r="VBW91" s="79"/>
      <c r="VBX91" s="79"/>
      <c r="VBY91" s="79"/>
      <c r="VBZ91" s="79"/>
      <c r="VCA91" s="79"/>
      <c r="VCB91" s="79"/>
      <c r="VCC91" s="79"/>
      <c r="VCD91" s="79"/>
      <c r="VCE91" s="79"/>
      <c r="VCF91" s="79"/>
      <c r="VCG91" s="79"/>
      <c r="VCH91" s="79"/>
      <c r="VCI91" s="79"/>
      <c r="VCJ91" s="79"/>
      <c r="VCK91" s="79"/>
      <c r="VCL91" s="79"/>
      <c r="VCM91" s="79"/>
      <c r="VCN91" s="79"/>
      <c r="VCO91" s="79"/>
      <c r="VCP91" s="79"/>
      <c r="VCQ91" s="79"/>
      <c r="VCR91" s="79"/>
      <c r="VCS91" s="79"/>
      <c r="VCT91" s="79"/>
      <c r="VCU91" s="79"/>
      <c r="VCV91" s="79"/>
      <c r="VCW91" s="79"/>
      <c r="VCX91" s="79"/>
      <c r="VCY91" s="79"/>
      <c r="VCZ91" s="79"/>
      <c r="VDA91" s="79"/>
      <c r="VDB91" s="79"/>
      <c r="VDC91" s="79"/>
      <c r="VDD91" s="79"/>
      <c r="VDE91" s="79"/>
      <c r="VDF91" s="79"/>
      <c r="VDG91" s="79"/>
      <c r="VDH91" s="79"/>
      <c r="VDI91" s="79"/>
      <c r="VDJ91" s="79"/>
      <c r="VDK91" s="79"/>
      <c r="VDL91" s="79"/>
      <c r="VDM91" s="79"/>
      <c r="VDN91" s="79"/>
      <c r="VDO91" s="79"/>
      <c r="VDP91" s="79"/>
      <c r="VDQ91" s="79"/>
      <c r="VDR91" s="79"/>
      <c r="VDS91" s="79"/>
      <c r="VDT91" s="79"/>
      <c r="VDU91" s="79"/>
      <c r="VDV91" s="79"/>
      <c r="VDW91" s="79"/>
      <c r="VDX91" s="79"/>
      <c r="VDY91" s="79"/>
      <c r="VDZ91" s="79"/>
      <c r="VEA91" s="79"/>
      <c r="VEB91" s="79"/>
      <c r="VEC91" s="79"/>
      <c r="VED91" s="79"/>
      <c r="VEE91" s="79"/>
      <c r="VEF91" s="79"/>
      <c r="VEG91" s="79"/>
      <c r="VEH91" s="79"/>
      <c r="VEI91" s="79"/>
      <c r="VEJ91" s="79"/>
      <c r="VEK91" s="79"/>
      <c r="VEL91" s="79"/>
      <c r="VEM91" s="79"/>
      <c r="VEN91" s="79"/>
      <c r="VEO91" s="79"/>
      <c r="VEP91" s="79"/>
      <c r="VEQ91" s="79"/>
      <c r="VER91" s="79"/>
      <c r="VES91" s="79"/>
      <c r="VET91" s="79"/>
      <c r="VEU91" s="79"/>
      <c r="VEV91" s="79"/>
      <c r="VEW91" s="79"/>
      <c r="VEX91" s="79"/>
      <c r="VEY91" s="79"/>
      <c r="VEZ91" s="79"/>
      <c r="VFA91" s="79"/>
      <c r="VFB91" s="79"/>
      <c r="VFC91" s="79"/>
      <c r="VFD91" s="79"/>
      <c r="VFE91" s="79"/>
      <c r="VFF91" s="79"/>
      <c r="VFG91" s="79"/>
      <c r="VFH91" s="79"/>
      <c r="VFI91" s="79"/>
      <c r="VFJ91" s="79"/>
      <c r="VFK91" s="79"/>
      <c r="VFL91" s="79"/>
      <c r="VFM91" s="79"/>
      <c r="VFN91" s="79"/>
      <c r="VFO91" s="79"/>
      <c r="VFP91" s="79"/>
      <c r="VFQ91" s="79"/>
      <c r="VFR91" s="79"/>
      <c r="VFS91" s="79"/>
      <c r="VFT91" s="79"/>
      <c r="VFU91" s="79"/>
      <c r="VFV91" s="79"/>
      <c r="VFW91" s="79"/>
      <c r="VFX91" s="79"/>
      <c r="VFY91" s="79"/>
      <c r="VFZ91" s="79"/>
      <c r="VGA91" s="79"/>
      <c r="VGB91" s="79"/>
      <c r="VGC91" s="79"/>
      <c r="VGD91" s="79"/>
      <c r="VGE91" s="79"/>
      <c r="VGF91" s="79"/>
      <c r="VGG91" s="79"/>
      <c r="VGH91" s="79"/>
      <c r="VGI91" s="79"/>
      <c r="VGJ91" s="79"/>
      <c r="VGK91" s="79"/>
      <c r="VGL91" s="79"/>
      <c r="VGM91" s="79"/>
      <c r="VGN91" s="79"/>
      <c r="VGO91" s="79"/>
      <c r="VGP91" s="79"/>
      <c r="VGQ91" s="79"/>
      <c r="VGR91" s="79"/>
      <c r="VGS91" s="79"/>
      <c r="VGT91" s="79"/>
      <c r="VGU91" s="79"/>
      <c r="VGV91" s="79"/>
      <c r="VGW91" s="79"/>
      <c r="VGX91" s="79"/>
      <c r="VGY91" s="79"/>
      <c r="VGZ91" s="79"/>
      <c r="VHA91" s="79"/>
      <c r="VHB91" s="79"/>
      <c r="VHC91" s="79"/>
      <c r="VHD91" s="79"/>
      <c r="VHE91" s="79"/>
      <c r="VHF91" s="79"/>
      <c r="VHG91" s="79"/>
      <c r="VHH91" s="79"/>
      <c r="VHI91" s="79"/>
      <c r="VHJ91" s="79"/>
      <c r="VHK91" s="79"/>
      <c r="VHL91" s="79"/>
      <c r="VHM91" s="79"/>
      <c r="VHN91" s="79"/>
      <c r="VHO91" s="79"/>
      <c r="VHP91" s="79"/>
      <c r="VHQ91" s="79"/>
      <c r="VHR91" s="79"/>
      <c r="VHS91" s="79"/>
      <c r="VHT91" s="79"/>
      <c r="VHU91" s="79"/>
      <c r="VHV91" s="79"/>
      <c r="VHW91" s="79"/>
      <c r="VHX91" s="79"/>
      <c r="VHY91" s="79"/>
      <c r="VHZ91" s="79"/>
      <c r="VIA91" s="79"/>
      <c r="VIB91" s="79"/>
      <c r="VIC91" s="79"/>
      <c r="VID91" s="79"/>
      <c r="VIE91" s="79"/>
      <c r="VIF91" s="79"/>
      <c r="VIG91" s="79"/>
      <c r="VIH91" s="79"/>
      <c r="VII91" s="79"/>
      <c r="VIJ91" s="79"/>
      <c r="VIK91" s="79"/>
      <c r="VIL91" s="79"/>
      <c r="VIM91" s="79"/>
      <c r="VIN91" s="79"/>
      <c r="VIO91" s="79"/>
      <c r="VIP91" s="79"/>
      <c r="VIQ91" s="79"/>
      <c r="VIR91" s="79"/>
      <c r="VIS91" s="79"/>
      <c r="VIT91" s="79"/>
      <c r="VIU91" s="79"/>
      <c r="VIV91" s="79"/>
      <c r="VIW91" s="79"/>
      <c r="VIX91" s="79"/>
      <c r="VIY91" s="79"/>
      <c r="VIZ91" s="79"/>
      <c r="VJA91" s="79"/>
      <c r="VJB91" s="79"/>
      <c r="VJC91" s="79"/>
      <c r="VJD91" s="79"/>
      <c r="VJE91" s="79"/>
      <c r="VJF91" s="79"/>
      <c r="VJG91" s="79"/>
      <c r="VJH91" s="79"/>
      <c r="VJI91" s="79"/>
      <c r="VJJ91" s="79"/>
      <c r="VJK91" s="79"/>
      <c r="VJL91" s="79"/>
      <c r="VJM91" s="79"/>
      <c r="VJN91" s="79"/>
      <c r="VJO91" s="79"/>
      <c r="VJP91" s="79"/>
      <c r="VJQ91" s="79"/>
      <c r="VJR91" s="79"/>
      <c r="VJS91" s="79"/>
      <c r="VJT91" s="79"/>
      <c r="VJU91" s="79"/>
      <c r="VJV91" s="79"/>
      <c r="VJW91" s="79"/>
      <c r="VJX91" s="79"/>
      <c r="VJY91" s="79"/>
      <c r="VJZ91" s="79"/>
      <c r="VKA91" s="79"/>
      <c r="VKB91" s="79"/>
      <c r="VKC91" s="79"/>
      <c r="VKD91" s="79"/>
      <c r="VKE91" s="79"/>
      <c r="VKF91" s="79"/>
      <c r="VKG91" s="79"/>
      <c r="VKH91" s="79"/>
      <c r="VKI91" s="79"/>
      <c r="VKJ91" s="79"/>
      <c r="VKK91" s="79"/>
      <c r="VKL91" s="79"/>
      <c r="VKM91" s="79"/>
      <c r="VKN91" s="79"/>
      <c r="VKO91" s="79"/>
      <c r="VKP91" s="79"/>
      <c r="VKQ91" s="79"/>
      <c r="VKR91" s="79"/>
      <c r="VKS91" s="79"/>
      <c r="VKT91" s="79"/>
      <c r="VKU91" s="79"/>
      <c r="VKV91" s="79"/>
      <c r="VKW91" s="79"/>
      <c r="VKX91" s="79"/>
      <c r="VKY91" s="79"/>
      <c r="VKZ91" s="79"/>
      <c r="VLA91" s="79"/>
      <c r="VLB91" s="79"/>
      <c r="VLC91" s="79"/>
      <c r="VLD91" s="79"/>
      <c r="VLE91" s="79"/>
      <c r="VLF91" s="79"/>
      <c r="VLG91" s="79"/>
      <c r="VLH91" s="79"/>
      <c r="VLI91" s="79"/>
      <c r="VLJ91" s="79"/>
      <c r="VLK91" s="79"/>
      <c r="VLL91" s="79"/>
      <c r="VLM91" s="79"/>
      <c r="VLN91" s="79"/>
      <c r="VLO91" s="79"/>
      <c r="VLP91" s="79"/>
      <c r="VLQ91" s="79"/>
      <c r="VLR91" s="79"/>
      <c r="VLS91" s="79"/>
      <c r="VLT91" s="79"/>
      <c r="VLU91" s="79"/>
      <c r="VLV91" s="79"/>
      <c r="VLW91" s="79"/>
      <c r="VLX91" s="79"/>
      <c r="VLY91" s="79"/>
      <c r="VLZ91" s="79"/>
      <c r="VMA91" s="79"/>
      <c r="VMB91" s="79"/>
      <c r="VMC91" s="79"/>
      <c r="VMD91" s="79"/>
      <c r="VME91" s="79"/>
      <c r="VMF91" s="79"/>
      <c r="VMG91" s="79"/>
      <c r="VMH91" s="79"/>
      <c r="VMI91" s="79"/>
      <c r="VMJ91" s="79"/>
      <c r="VMK91" s="79"/>
      <c r="VML91" s="79"/>
      <c r="VMM91" s="79"/>
      <c r="VMN91" s="79"/>
      <c r="VMO91" s="79"/>
      <c r="VMP91" s="79"/>
      <c r="VMQ91" s="79"/>
      <c r="VMR91" s="79"/>
      <c r="VMS91" s="79"/>
      <c r="VMT91" s="79"/>
      <c r="VMU91" s="79"/>
      <c r="VMV91" s="79"/>
      <c r="VMW91" s="79"/>
      <c r="VMX91" s="79"/>
      <c r="VMY91" s="79"/>
      <c r="VMZ91" s="79"/>
      <c r="VNA91" s="79"/>
      <c r="VNB91" s="79"/>
      <c r="VNC91" s="79"/>
      <c r="VND91" s="79"/>
      <c r="VNE91" s="79"/>
      <c r="VNF91" s="79"/>
      <c r="VNG91" s="79"/>
      <c r="VNH91" s="79"/>
      <c r="VNI91" s="79"/>
      <c r="VNJ91" s="79"/>
      <c r="VNK91" s="79"/>
      <c r="VNL91" s="79"/>
      <c r="VNM91" s="79"/>
      <c r="VNN91" s="79"/>
      <c r="VNO91" s="79"/>
      <c r="VNP91" s="79"/>
      <c r="VNQ91" s="79"/>
      <c r="VNR91" s="79"/>
      <c r="VNS91" s="79"/>
      <c r="VNT91" s="79"/>
      <c r="VNU91" s="79"/>
      <c r="VNV91" s="79"/>
      <c r="VNW91" s="79"/>
      <c r="VNX91" s="79"/>
      <c r="VNY91" s="79"/>
      <c r="VNZ91" s="79"/>
      <c r="VOA91" s="79"/>
      <c r="VOB91" s="79"/>
      <c r="VOC91" s="79"/>
      <c r="VOD91" s="79"/>
      <c r="VOE91" s="79"/>
      <c r="VOF91" s="79"/>
      <c r="VOG91" s="79"/>
      <c r="VOH91" s="79"/>
      <c r="VOI91" s="79"/>
      <c r="VOJ91" s="79"/>
      <c r="VOK91" s="79"/>
      <c r="VOL91" s="79"/>
      <c r="VOM91" s="79"/>
      <c r="VON91" s="79"/>
      <c r="VOO91" s="79"/>
      <c r="VOP91" s="79"/>
      <c r="VOQ91" s="79"/>
      <c r="VOR91" s="79"/>
      <c r="VOS91" s="79"/>
      <c r="VOT91" s="79"/>
      <c r="VOU91" s="79"/>
      <c r="VOV91" s="79"/>
      <c r="VOW91" s="79"/>
      <c r="VOX91" s="79"/>
      <c r="VOY91" s="79"/>
      <c r="VOZ91" s="79"/>
      <c r="VPA91" s="79"/>
      <c r="VPB91" s="79"/>
      <c r="VPC91" s="79"/>
      <c r="VPD91" s="79"/>
      <c r="VPE91" s="79"/>
      <c r="VPF91" s="79"/>
      <c r="VPG91" s="79"/>
      <c r="VPH91" s="79"/>
      <c r="VPI91" s="79"/>
      <c r="VPJ91" s="79"/>
      <c r="VPK91" s="79"/>
      <c r="VPL91" s="79"/>
      <c r="VPM91" s="79"/>
      <c r="VPN91" s="79"/>
      <c r="VPO91" s="79"/>
      <c r="VPP91" s="79"/>
      <c r="VPQ91" s="79"/>
      <c r="VPR91" s="79"/>
      <c r="VPS91" s="79"/>
      <c r="VPT91" s="79"/>
      <c r="VPU91" s="79"/>
      <c r="VPV91" s="79"/>
      <c r="VPW91" s="79"/>
      <c r="VPX91" s="79"/>
      <c r="VPY91" s="79"/>
      <c r="VPZ91" s="79"/>
      <c r="VQA91" s="79"/>
      <c r="VQB91" s="79"/>
      <c r="VQC91" s="79"/>
      <c r="VQD91" s="79"/>
      <c r="VQE91" s="79"/>
      <c r="VQF91" s="79"/>
      <c r="VQG91" s="79"/>
      <c r="VQH91" s="79"/>
      <c r="VQI91" s="79"/>
      <c r="VQJ91" s="79"/>
      <c r="VQK91" s="79"/>
      <c r="VQL91" s="79"/>
      <c r="VQM91" s="79"/>
      <c r="VQN91" s="79"/>
      <c r="VQO91" s="79"/>
      <c r="VQP91" s="79"/>
      <c r="VQQ91" s="79"/>
      <c r="VQR91" s="79"/>
      <c r="VQS91" s="79"/>
      <c r="VQT91" s="79"/>
      <c r="VQU91" s="79"/>
      <c r="VQV91" s="79"/>
      <c r="VQW91" s="79"/>
      <c r="VQX91" s="79"/>
      <c r="VQY91" s="79"/>
      <c r="VQZ91" s="79"/>
      <c r="VRA91" s="79"/>
      <c r="VRB91" s="79"/>
      <c r="VRC91" s="79"/>
      <c r="VRD91" s="79"/>
      <c r="VRE91" s="79"/>
      <c r="VRF91" s="79"/>
      <c r="VRG91" s="79"/>
      <c r="VRH91" s="79"/>
      <c r="VRI91" s="79"/>
      <c r="VRJ91" s="79"/>
      <c r="VRK91" s="79"/>
      <c r="VRL91" s="79"/>
      <c r="VRM91" s="79"/>
      <c r="VRN91" s="79"/>
      <c r="VRO91" s="79"/>
      <c r="VRP91" s="79"/>
      <c r="VRQ91" s="79"/>
      <c r="VRR91" s="79"/>
      <c r="VRS91" s="79"/>
      <c r="VRT91" s="79"/>
      <c r="VRU91" s="79"/>
      <c r="VRV91" s="79"/>
      <c r="VRW91" s="79"/>
      <c r="VRX91" s="79"/>
      <c r="VRY91" s="79"/>
      <c r="VRZ91" s="79"/>
      <c r="VSA91" s="79"/>
      <c r="VSB91" s="79"/>
      <c r="VSC91" s="79"/>
      <c r="VSD91" s="79"/>
      <c r="VSE91" s="79"/>
      <c r="VSF91" s="79"/>
      <c r="VSG91" s="79"/>
      <c r="VSH91" s="79"/>
      <c r="VSI91" s="79"/>
      <c r="VSJ91" s="79"/>
      <c r="VSK91" s="79"/>
      <c r="VSL91" s="79"/>
      <c r="VSM91" s="79"/>
      <c r="VSN91" s="79"/>
      <c r="VSO91" s="79"/>
      <c r="VSP91" s="79"/>
      <c r="VSQ91" s="79"/>
      <c r="VSR91" s="79"/>
      <c r="VSS91" s="79"/>
      <c r="VST91" s="79"/>
      <c r="VSU91" s="79"/>
      <c r="VSV91" s="79"/>
      <c r="VSW91" s="79"/>
      <c r="VSX91" s="79"/>
      <c r="VSY91" s="79"/>
      <c r="VSZ91" s="79"/>
      <c r="VTA91" s="79"/>
      <c r="VTB91" s="79"/>
      <c r="VTC91" s="79"/>
      <c r="VTD91" s="79"/>
      <c r="VTE91" s="79"/>
      <c r="VTF91" s="79"/>
      <c r="VTG91" s="79"/>
      <c r="VTH91" s="79"/>
      <c r="VTI91" s="79"/>
      <c r="VTJ91" s="79"/>
      <c r="VTK91" s="79"/>
      <c r="VTL91" s="79"/>
      <c r="VTM91" s="79"/>
      <c r="VTN91" s="79"/>
      <c r="VTO91" s="79"/>
      <c r="VTP91" s="79"/>
      <c r="VTQ91" s="79"/>
      <c r="VTR91" s="79"/>
      <c r="VTS91" s="79"/>
      <c r="VTT91" s="79"/>
      <c r="VTU91" s="79"/>
      <c r="VTV91" s="79"/>
      <c r="VTW91" s="79"/>
      <c r="VTX91" s="79"/>
      <c r="VTY91" s="79"/>
      <c r="VTZ91" s="79"/>
      <c r="VUA91" s="79"/>
      <c r="VUB91" s="79"/>
      <c r="VUC91" s="79"/>
      <c r="VUD91" s="79"/>
      <c r="VUE91" s="79"/>
      <c r="VUF91" s="79"/>
      <c r="VUG91" s="79"/>
      <c r="VUH91" s="79"/>
      <c r="VUI91" s="79"/>
      <c r="VUJ91" s="79"/>
      <c r="VUK91" s="79"/>
      <c r="VUL91" s="79"/>
      <c r="VUM91" s="79"/>
      <c r="VUN91" s="79"/>
      <c r="VUO91" s="79"/>
      <c r="VUP91" s="79"/>
      <c r="VUQ91" s="79"/>
      <c r="VUR91" s="79"/>
      <c r="VUS91" s="79"/>
      <c r="VUT91" s="79"/>
      <c r="VUU91" s="79"/>
      <c r="VUV91" s="79"/>
      <c r="VUW91" s="79"/>
      <c r="VUX91" s="79"/>
      <c r="VUY91" s="79"/>
      <c r="VUZ91" s="79"/>
      <c r="VVA91" s="79"/>
      <c r="VVB91" s="79"/>
      <c r="VVC91" s="79"/>
      <c r="VVD91" s="79"/>
      <c r="VVE91" s="79"/>
      <c r="VVF91" s="79"/>
      <c r="VVG91" s="79"/>
      <c r="VVH91" s="79"/>
      <c r="VVI91" s="79"/>
      <c r="VVJ91" s="79"/>
      <c r="VVK91" s="79"/>
      <c r="VVL91" s="79"/>
      <c r="VVM91" s="79"/>
      <c r="VVN91" s="79"/>
      <c r="VVO91" s="79"/>
      <c r="VVP91" s="79"/>
      <c r="VVQ91" s="79"/>
      <c r="VVR91" s="79"/>
      <c r="VVS91" s="79"/>
      <c r="VVT91" s="79"/>
      <c r="VVU91" s="79"/>
      <c r="VVV91" s="79"/>
      <c r="VVW91" s="79"/>
      <c r="VVX91" s="79"/>
      <c r="VVY91" s="79"/>
      <c r="VVZ91" s="79"/>
      <c r="VWA91" s="79"/>
      <c r="VWB91" s="79"/>
      <c r="VWC91" s="79"/>
      <c r="VWD91" s="79"/>
      <c r="VWE91" s="79"/>
      <c r="VWF91" s="79"/>
      <c r="VWG91" s="79"/>
      <c r="VWH91" s="79"/>
      <c r="VWI91" s="79"/>
      <c r="VWJ91" s="79"/>
      <c r="VWK91" s="79"/>
      <c r="VWL91" s="79"/>
      <c r="VWM91" s="79"/>
      <c r="VWN91" s="79"/>
      <c r="VWO91" s="79"/>
      <c r="VWP91" s="79"/>
      <c r="VWQ91" s="79"/>
      <c r="VWR91" s="79"/>
      <c r="VWS91" s="79"/>
      <c r="VWT91" s="79"/>
      <c r="VWU91" s="79"/>
      <c r="VWV91" s="79"/>
      <c r="VWW91" s="79"/>
      <c r="VWX91" s="79"/>
      <c r="VWY91" s="79"/>
      <c r="VWZ91" s="79"/>
      <c r="VXA91" s="79"/>
      <c r="VXB91" s="79"/>
      <c r="VXC91" s="79"/>
      <c r="VXD91" s="79"/>
      <c r="VXE91" s="79"/>
      <c r="VXF91" s="79"/>
      <c r="VXG91" s="79"/>
      <c r="VXH91" s="79"/>
      <c r="VXI91" s="79"/>
      <c r="VXJ91" s="79"/>
      <c r="VXK91" s="79"/>
      <c r="VXL91" s="79"/>
      <c r="VXM91" s="79"/>
      <c r="VXN91" s="79"/>
      <c r="VXO91" s="79"/>
      <c r="VXP91" s="79"/>
      <c r="VXQ91" s="79"/>
      <c r="VXR91" s="79"/>
      <c r="VXS91" s="79"/>
      <c r="VXT91" s="79"/>
      <c r="VXU91" s="79"/>
      <c r="VXV91" s="79"/>
      <c r="VXW91" s="79"/>
      <c r="VXX91" s="79"/>
      <c r="VXY91" s="79"/>
      <c r="VXZ91" s="79"/>
      <c r="VYA91" s="79"/>
      <c r="VYB91" s="79"/>
      <c r="VYC91" s="79"/>
      <c r="VYD91" s="79"/>
      <c r="VYE91" s="79"/>
      <c r="VYF91" s="79"/>
      <c r="VYG91" s="79"/>
      <c r="VYH91" s="79"/>
      <c r="VYI91" s="79"/>
      <c r="VYJ91" s="79"/>
      <c r="VYK91" s="79"/>
      <c r="VYL91" s="79"/>
      <c r="VYM91" s="79"/>
      <c r="VYN91" s="79"/>
      <c r="VYO91" s="79"/>
      <c r="VYP91" s="79"/>
      <c r="VYQ91" s="79"/>
      <c r="VYR91" s="79"/>
      <c r="VYS91" s="79"/>
      <c r="VYT91" s="79"/>
      <c r="VYU91" s="79"/>
      <c r="VYV91" s="79"/>
      <c r="VYW91" s="79"/>
      <c r="VYX91" s="79"/>
      <c r="VYY91" s="79"/>
      <c r="VYZ91" s="79"/>
      <c r="VZA91" s="79"/>
      <c r="VZB91" s="79"/>
      <c r="VZC91" s="79"/>
      <c r="VZD91" s="79"/>
      <c r="VZE91" s="79"/>
      <c r="VZF91" s="79"/>
      <c r="VZG91" s="79"/>
      <c r="VZH91" s="79"/>
      <c r="VZI91" s="79"/>
      <c r="VZJ91" s="79"/>
      <c r="VZK91" s="79"/>
      <c r="VZL91" s="79"/>
      <c r="VZM91" s="79"/>
      <c r="VZN91" s="79"/>
      <c r="VZO91" s="79"/>
      <c r="VZP91" s="79"/>
      <c r="VZQ91" s="79"/>
      <c r="VZR91" s="79"/>
      <c r="VZS91" s="79"/>
      <c r="VZT91" s="79"/>
      <c r="VZU91" s="79"/>
      <c r="VZV91" s="79"/>
      <c r="VZW91" s="79"/>
      <c r="VZX91" s="79"/>
      <c r="VZY91" s="79"/>
      <c r="VZZ91" s="79"/>
      <c r="WAA91" s="79"/>
      <c r="WAB91" s="79"/>
      <c r="WAC91" s="79"/>
      <c r="WAD91" s="79"/>
      <c r="WAE91" s="79"/>
      <c r="WAF91" s="79"/>
      <c r="WAG91" s="79"/>
      <c r="WAH91" s="79"/>
      <c r="WAI91" s="79"/>
      <c r="WAJ91" s="79"/>
      <c r="WAK91" s="79"/>
      <c r="WAL91" s="79"/>
      <c r="WAM91" s="79"/>
      <c r="WAN91" s="79"/>
      <c r="WAO91" s="79"/>
      <c r="WAP91" s="79"/>
      <c r="WAQ91" s="79"/>
      <c r="WAR91" s="79"/>
      <c r="WAS91" s="79"/>
      <c r="WAT91" s="79"/>
      <c r="WAU91" s="79"/>
      <c r="WAV91" s="79"/>
      <c r="WAW91" s="79"/>
      <c r="WAX91" s="79"/>
      <c r="WAY91" s="79"/>
      <c r="WAZ91" s="79"/>
      <c r="WBA91" s="79"/>
      <c r="WBB91" s="79"/>
      <c r="WBC91" s="79"/>
      <c r="WBD91" s="79"/>
      <c r="WBE91" s="79"/>
      <c r="WBF91" s="79"/>
      <c r="WBG91" s="79"/>
      <c r="WBH91" s="79"/>
      <c r="WBI91" s="79"/>
      <c r="WBJ91" s="79"/>
      <c r="WBK91" s="79"/>
      <c r="WBL91" s="79"/>
      <c r="WBM91" s="79"/>
      <c r="WBN91" s="79"/>
      <c r="WBO91" s="79"/>
      <c r="WBP91" s="79"/>
      <c r="WBQ91" s="79"/>
      <c r="WBR91" s="79"/>
      <c r="WBS91" s="79"/>
      <c r="WBT91" s="79"/>
      <c r="WBU91" s="79"/>
      <c r="WBV91" s="79"/>
      <c r="WBW91" s="79"/>
      <c r="WBX91" s="79"/>
      <c r="WBY91" s="79"/>
      <c r="WBZ91" s="79"/>
      <c r="WCA91" s="79"/>
      <c r="WCB91" s="79"/>
      <c r="WCC91" s="79"/>
      <c r="WCD91" s="79"/>
      <c r="WCE91" s="79"/>
      <c r="WCF91" s="79"/>
      <c r="WCG91" s="79"/>
      <c r="WCH91" s="79"/>
      <c r="WCI91" s="79"/>
      <c r="WCJ91" s="79"/>
      <c r="WCK91" s="79"/>
      <c r="WCL91" s="79"/>
      <c r="WCM91" s="79"/>
      <c r="WCN91" s="79"/>
      <c r="WCO91" s="79"/>
      <c r="WCP91" s="79"/>
      <c r="WCQ91" s="79"/>
      <c r="WCR91" s="79"/>
      <c r="WCS91" s="79"/>
      <c r="WCT91" s="79"/>
      <c r="WCU91" s="79"/>
      <c r="WCV91" s="79"/>
      <c r="WCW91" s="79"/>
      <c r="WCX91" s="79"/>
      <c r="WCY91" s="79"/>
      <c r="WCZ91" s="79"/>
      <c r="WDA91" s="79"/>
      <c r="WDB91" s="79"/>
      <c r="WDC91" s="79"/>
      <c r="WDD91" s="79"/>
      <c r="WDE91" s="79"/>
      <c r="WDF91" s="79"/>
      <c r="WDG91" s="79"/>
      <c r="WDH91" s="79"/>
      <c r="WDI91" s="79"/>
      <c r="WDJ91" s="79"/>
      <c r="WDK91" s="79"/>
      <c r="WDL91" s="79"/>
      <c r="WDM91" s="79"/>
      <c r="WDN91" s="79"/>
      <c r="WDO91" s="79"/>
      <c r="WDP91" s="79"/>
      <c r="WDQ91" s="79"/>
      <c r="WDR91" s="79"/>
      <c r="WDS91" s="79"/>
      <c r="WDT91" s="79"/>
      <c r="WDU91" s="79"/>
      <c r="WDV91" s="79"/>
      <c r="WDW91" s="79"/>
      <c r="WDX91" s="79"/>
      <c r="WDY91" s="79"/>
      <c r="WDZ91" s="79"/>
      <c r="WEA91" s="79"/>
      <c r="WEB91" s="79"/>
      <c r="WEC91" s="79"/>
      <c r="WED91" s="79"/>
      <c r="WEE91" s="79"/>
      <c r="WEF91" s="79"/>
      <c r="WEG91" s="79"/>
      <c r="WEH91" s="79"/>
      <c r="WEI91" s="79"/>
      <c r="WEJ91" s="79"/>
      <c r="WEK91" s="79"/>
      <c r="WEL91" s="79"/>
      <c r="WEM91" s="79"/>
      <c r="WEN91" s="79"/>
      <c r="WEO91" s="79"/>
      <c r="WEP91" s="79"/>
      <c r="WEQ91" s="79"/>
      <c r="WER91" s="79"/>
      <c r="WES91" s="79"/>
      <c r="WET91" s="79"/>
      <c r="WEU91" s="79"/>
      <c r="WEV91" s="79"/>
      <c r="WEW91" s="79"/>
      <c r="WEX91" s="79"/>
      <c r="WEY91" s="79"/>
      <c r="WEZ91" s="79"/>
      <c r="WFA91" s="79"/>
      <c r="WFB91" s="79"/>
      <c r="WFC91" s="79"/>
      <c r="WFD91" s="79"/>
      <c r="WFE91" s="79"/>
      <c r="WFF91" s="79"/>
      <c r="WFG91" s="79"/>
      <c r="WFH91" s="79"/>
      <c r="WFI91" s="79"/>
      <c r="WFJ91" s="79"/>
      <c r="WFK91" s="79"/>
      <c r="WFL91" s="79"/>
      <c r="WFM91" s="79"/>
      <c r="WFN91" s="79"/>
      <c r="WFO91" s="79"/>
      <c r="WFP91" s="79"/>
      <c r="WFQ91" s="79"/>
      <c r="WFR91" s="79"/>
      <c r="WFS91" s="79"/>
      <c r="WFT91" s="79"/>
      <c r="WFU91" s="79"/>
      <c r="WFV91" s="79"/>
      <c r="WFW91" s="79"/>
      <c r="WFX91" s="79"/>
      <c r="WFY91" s="79"/>
      <c r="WFZ91" s="79"/>
      <c r="WGA91" s="79"/>
      <c r="WGB91" s="79"/>
      <c r="WGC91" s="79"/>
      <c r="WGD91" s="79"/>
      <c r="WGE91" s="79"/>
      <c r="WGF91" s="79"/>
      <c r="WGG91" s="79"/>
      <c r="WGH91" s="79"/>
      <c r="WGI91" s="79"/>
      <c r="WGJ91" s="79"/>
      <c r="WGK91" s="79"/>
      <c r="WGL91" s="79"/>
      <c r="WGM91" s="79"/>
      <c r="WGN91" s="79"/>
      <c r="WGO91" s="79"/>
      <c r="WGP91" s="79"/>
      <c r="WGQ91" s="79"/>
      <c r="WGR91" s="79"/>
      <c r="WGS91" s="79"/>
      <c r="WGT91" s="79"/>
      <c r="WGU91" s="79"/>
      <c r="WGV91" s="79"/>
      <c r="WGW91" s="79"/>
      <c r="WGX91" s="79"/>
      <c r="WGY91" s="79"/>
      <c r="WGZ91" s="79"/>
      <c r="WHA91" s="79"/>
      <c r="WHB91" s="79"/>
      <c r="WHC91" s="79"/>
      <c r="WHD91" s="79"/>
      <c r="WHE91" s="79"/>
      <c r="WHF91" s="79"/>
      <c r="WHG91" s="79"/>
      <c r="WHH91" s="79"/>
      <c r="WHI91" s="79"/>
      <c r="WHJ91" s="79"/>
      <c r="WHK91" s="79"/>
      <c r="WHL91" s="79"/>
      <c r="WHM91" s="79"/>
      <c r="WHN91" s="79"/>
      <c r="WHO91" s="79"/>
      <c r="WHP91" s="79"/>
      <c r="WHQ91" s="79"/>
      <c r="WHR91" s="79"/>
      <c r="WHS91" s="79"/>
      <c r="WHT91" s="79"/>
      <c r="WHU91" s="79"/>
      <c r="WHV91" s="79"/>
      <c r="WHW91" s="79"/>
      <c r="WHX91" s="79"/>
      <c r="WHY91" s="79"/>
      <c r="WHZ91" s="79"/>
      <c r="WIA91" s="79"/>
      <c r="WIB91" s="79"/>
      <c r="WIC91" s="79"/>
      <c r="WID91" s="79"/>
      <c r="WIE91" s="79"/>
      <c r="WIF91" s="79"/>
      <c r="WIG91" s="79"/>
      <c r="WIH91" s="79"/>
      <c r="WII91" s="79"/>
      <c r="WIJ91" s="79"/>
      <c r="WIK91" s="79"/>
      <c r="WIL91" s="79"/>
      <c r="WIM91" s="79"/>
      <c r="WIN91" s="79"/>
      <c r="WIO91" s="79"/>
      <c r="WIP91" s="79"/>
      <c r="WIQ91" s="79"/>
      <c r="WIR91" s="79"/>
      <c r="WIS91" s="79"/>
      <c r="WIT91" s="79"/>
      <c r="WIU91" s="79"/>
      <c r="WIV91" s="79"/>
      <c r="WIW91" s="79"/>
      <c r="WIX91" s="79"/>
      <c r="WIY91" s="79"/>
      <c r="WIZ91" s="79"/>
      <c r="WJA91" s="79"/>
      <c r="WJB91" s="79"/>
      <c r="WJC91" s="79"/>
      <c r="WJD91" s="79"/>
      <c r="WJE91" s="79"/>
      <c r="WJF91" s="79"/>
      <c r="WJG91" s="79"/>
      <c r="WJH91" s="79"/>
      <c r="WJI91" s="79"/>
      <c r="WJJ91" s="79"/>
      <c r="WJK91" s="79"/>
      <c r="WJL91" s="79"/>
      <c r="WJM91" s="79"/>
      <c r="WJN91" s="79"/>
      <c r="WJO91" s="79"/>
      <c r="WJP91" s="79"/>
      <c r="WJQ91" s="79"/>
      <c r="WJR91" s="79"/>
      <c r="WJS91" s="79"/>
      <c r="WJT91" s="79"/>
      <c r="WJU91" s="79"/>
      <c r="WJV91" s="79"/>
      <c r="WJW91" s="79"/>
      <c r="WJX91" s="79"/>
      <c r="WJY91" s="79"/>
      <c r="WJZ91" s="79"/>
      <c r="WKA91" s="79"/>
      <c r="WKB91" s="79"/>
      <c r="WKC91" s="79"/>
      <c r="WKD91" s="79"/>
      <c r="WKE91" s="79"/>
      <c r="WKF91" s="79"/>
      <c r="WKG91" s="79"/>
      <c r="WKH91" s="79"/>
      <c r="WKI91" s="79"/>
      <c r="WKJ91" s="79"/>
      <c r="WKK91" s="79"/>
      <c r="WKL91" s="79"/>
      <c r="WKM91" s="79"/>
      <c r="WKN91" s="79"/>
      <c r="WKO91" s="79"/>
      <c r="WKP91" s="79"/>
      <c r="WKQ91" s="79"/>
      <c r="WKR91" s="79"/>
      <c r="WKS91" s="79"/>
      <c r="WKT91" s="79"/>
      <c r="WKU91" s="79"/>
      <c r="WKV91" s="79"/>
      <c r="WKW91" s="79"/>
      <c r="WKX91" s="79"/>
      <c r="WKY91" s="79"/>
      <c r="WKZ91" s="79"/>
      <c r="WLA91" s="79"/>
      <c r="WLB91" s="79"/>
      <c r="WLC91" s="79"/>
      <c r="WLD91" s="79"/>
      <c r="WLE91" s="79"/>
      <c r="WLF91" s="79"/>
      <c r="WLG91" s="79"/>
      <c r="WLH91" s="79"/>
      <c r="WLI91" s="79"/>
      <c r="WLJ91" s="79"/>
      <c r="WLK91" s="79"/>
      <c r="WLL91" s="79"/>
      <c r="WLM91" s="79"/>
      <c r="WLN91" s="79"/>
      <c r="WLO91" s="79"/>
      <c r="WLP91" s="79"/>
      <c r="WLQ91" s="79"/>
      <c r="WLR91" s="79"/>
      <c r="WLS91" s="79"/>
      <c r="WLT91" s="79"/>
      <c r="WLU91" s="79"/>
      <c r="WLV91" s="79"/>
      <c r="WLW91" s="79"/>
      <c r="WLX91" s="79"/>
      <c r="WLY91" s="79"/>
      <c r="WLZ91" s="79"/>
      <c r="WMA91" s="79"/>
      <c r="WMB91" s="79"/>
      <c r="WMC91" s="79"/>
      <c r="WMD91" s="79"/>
      <c r="WME91" s="79"/>
      <c r="WMF91" s="79"/>
      <c r="WMG91" s="79"/>
      <c r="WMH91" s="79"/>
      <c r="WMI91" s="79"/>
      <c r="WMJ91" s="79"/>
      <c r="WMK91" s="79"/>
      <c r="WML91" s="79"/>
      <c r="WMM91" s="79"/>
      <c r="WMN91" s="79"/>
      <c r="WMO91" s="79"/>
      <c r="WMP91" s="79"/>
      <c r="WMQ91" s="79"/>
      <c r="WMR91" s="79"/>
      <c r="WMS91" s="79"/>
      <c r="WMT91" s="79"/>
      <c r="WMU91" s="79"/>
      <c r="WMV91" s="79"/>
      <c r="WMW91" s="79"/>
      <c r="WMX91" s="79"/>
      <c r="WMY91" s="79"/>
      <c r="WMZ91" s="79"/>
      <c r="WNA91" s="79"/>
      <c r="WNB91" s="79"/>
      <c r="WNC91" s="79"/>
      <c r="WND91" s="79"/>
      <c r="WNE91" s="79"/>
      <c r="WNF91" s="79"/>
      <c r="WNG91" s="79"/>
      <c r="WNH91" s="79"/>
      <c r="WNI91" s="79"/>
      <c r="WNJ91" s="79"/>
      <c r="WNK91" s="79"/>
      <c r="WNL91" s="79"/>
      <c r="WNM91" s="79"/>
      <c r="WNN91" s="79"/>
      <c r="WNO91" s="79"/>
      <c r="WNP91" s="79"/>
      <c r="WNQ91" s="79"/>
      <c r="WNR91" s="79"/>
      <c r="WNS91" s="79"/>
      <c r="WNT91" s="79"/>
      <c r="WNU91" s="79"/>
      <c r="WNV91" s="79"/>
      <c r="WNW91" s="79"/>
      <c r="WNX91" s="79"/>
      <c r="WNY91" s="79"/>
      <c r="WNZ91" s="79"/>
      <c r="WOA91" s="79"/>
      <c r="WOB91" s="79"/>
      <c r="WOC91" s="79"/>
      <c r="WOD91" s="79"/>
      <c r="WOE91" s="79"/>
      <c r="WOF91" s="79"/>
      <c r="WOG91" s="79"/>
      <c r="WOH91" s="79"/>
      <c r="WOI91" s="79"/>
      <c r="WOJ91" s="79"/>
      <c r="WOK91" s="79"/>
      <c r="WOL91" s="79"/>
      <c r="WOM91" s="79"/>
      <c r="WON91" s="79"/>
      <c r="WOO91" s="79"/>
      <c r="WOP91" s="79"/>
      <c r="WOQ91" s="79"/>
      <c r="WOR91" s="79"/>
      <c r="WOS91" s="79"/>
      <c r="WOT91" s="79"/>
      <c r="WOU91" s="79"/>
      <c r="WOV91" s="79"/>
      <c r="WOW91" s="79"/>
      <c r="WOX91" s="79"/>
      <c r="WOY91" s="79"/>
      <c r="WOZ91" s="79"/>
      <c r="WPA91" s="79"/>
      <c r="WPB91" s="79"/>
      <c r="WPC91" s="79"/>
      <c r="WPD91" s="79"/>
      <c r="WPE91" s="79"/>
      <c r="WPF91" s="79"/>
      <c r="WPG91" s="79"/>
      <c r="WPH91" s="79"/>
      <c r="WPI91" s="79"/>
      <c r="WPJ91" s="79"/>
      <c r="WPK91" s="79"/>
      <c r="WPL91" s="79"/>
      <c r="WPM91" s="79"/>
      <c r="WPN91" s="79"/>
      <c r="WPO91" s="79"/>
      <c r="WPP91" s="79"/>
      <c r="WPQ91" s="79"/>
      <c r="WPR91" s="79"/>
      <c r="WPS91" s="79"/>
      <c r="WPT91" s="79"/>
      <c r="WPU91" s="79"/>
      <c r="WPV91" s="79"/>
      <c r="WPW91" s="79"/>
      <c r="WPX91" s="79"/>
      <c r="WPY91" s="79"/>
      <c r="WPZ91" s="79"/>
      <c r="WQA91" s="79"/>
      <c r="WQB91" s="79"/>
      <c r="WQC91" s="79"/>
      <c r="WQD91" s="79"/>
      <c r="WQE91" s="79"/>
      <c r="WQF91" s="79"/>
      <c r="WQG91" s="79"/>
      <c r="WQH91" s="79"/>
      <c r="WQI91" s="79"/>
      <c r="WQJ91" s="79"/>
      <c r="WQK91" s="79"/>
      <c r="WQL91" s="79"/>
      <c r="WQM91" s="79"/>
      <c r="WQN91" s="79"/>
      <c r="WQO91" s="79"/>
      <c r="WQP91" s="79"/>
      <c r="WQQ91" s="79"/>
      <c r="WQR91" s="79"/>
      <c r="WQS91" s="79"/>
      <c r="WQT91" s="79"/>
      <c r="WQU91" s="79"/>
      <c r="WQV91" s="79"/>
      <c r="WQW91" s="79"/>
      <c r="WQX91" s="79"/>
      <c r="WQY91" s="79"/>
      <c r="WQZ91" s="79"/>
      <c r="WRA91" s="79"/>
      <c r="WRB91" s="79"/>
      <c r="WRC91" s="79"/>
      <c r="WRD91" s="79"/>
      <c r="WRE91" s="79"/>
      <c r="WRF91" s="79"/>
      <c r="WRG91" s="79"/>
      <c r="WRH91" s="79"/>
      <c r="WRI91" s="79"/>
      <c r="WRJ91" s="79"/>
      <c r="WRK91" s="79"/>
      <c r="WRL91" s="79"/>
      <c r="WRM91" s="79"/>
      <c r="WRN91" s="79"/>
      <c r="WRO91" s="79"/>
      <c r="WRP91" s="79"/>
      <c r="WRQ91" s="79"/>
      <c r="WRR91" s="79"/>
      <c r="WRS91" s="79"/>
      <c r="WRT91" s="79"/>
      <c r="WRU91" s="79"/>
      <c r="WRV91" s="79"/>
      <c r="WRW91" s="79"/>
      <c r="WRX91" s="79"/>
      <c r="WRY91" s="79"/>
      <c r="WRZ91" s="79"/>
      <c r="WSA91" s="79"/>
      <c r="WSB91" s="79"/>
      <c r="WSC91" s="79"/>
      <c r="WSD91" s="79"/>
      <c r="WSE91" s="79"/>
      <c r="WSF91" s="79"/>
      <c r="WSG91" s="79"/>
      <c r="WSH91" s="79"/>
      <c r="WSI91" s="79"/>
      <c r="WSJ91" s="79"/>
      <c r="WSK91" s="79"/>
      <c r="WSL91" s="79"/>
      <c r="WSM91" s="79"/>
      <c r="WSN91" s="79"/>
      <c r="WSO91" s="79"/>
      <c r="WSP91" s="79"/>
      <c r="WSQ91" s="79"/>
      <c r="WSR91" s="79"/>
      <c r="WSS91" s="79"/>
      <c r="WST91" s="79"/>
      <c r="WSU91" s="79"/>
      <c r="WSV91" s="79"/>
      <c r="WSW91" s="79"/>
      <c r="WSX91" s="79"/>
      <c r="WSY91" s="79"/>
      <c r="WSZ91" s="79"/>
      <c r="WTA91" s="79"/>
      <c r="WTB91" s="79"/>
      <c r="WTC91" s="79"/>
      <c r="WTD91" s="79"/>
      <c r="WTE91" s="79"/>
      <c r="WTF91" s="79"/>
      <c r="WTG91" s="79"/>
      <c r="WTH91" s="79"/>
      <c r="WTI91" s="79"/>
      <c r="WTJ91" s="79"/>
      <c r="WTK91" s="79"/>
      <c r="WTL91" s="79"/>
      <c r="WTM91" s="79"/>
      <c r="WTN91" s="79"/>
      <c r="WTO91" s="79"/>
      <c r="WTP91" s="79"/>
      <c r="WTQ91" s="79"/>
      <c r="WTR91" s="79"/>
      <c r="WTS91" s="79"/>
      <c r="WTT91" s="79"/>
      <c r="WTU91" s="79"/>
      <c r="WTV91" s="79"/>
      <c r="WTW91" s="79"/>
      <c r="WTX91" s="79"/>
      <c r="WTY91" s="79"/>
      <c r="WTZ91" s="79"/>
      <c r="WUA91" s="79"/>
      <c r="WUB91" s="79"/>
      <c r="WUC91" s="79"/>
      <c r="WUD91" s="79"/>
      <c r="WUE91" s="79"/>
      <c r="WUF91" s="79"/>
      <c r="WUG91" s="79"/>
      <c r="WUH91" s="79"/>
      <c r="WUI91" s="79"/>
      <c r="WUJ91" s="79"/>
      <c r="WUK91" s="79"/>
      <c r="WUL91" s="79"/>
      <c r="WUM91" s="79"/>
      <c r="WUN91" s="79"/>
      <c r="WUO91" s="79"/>
      <c r="WUP91" s="79"/>
      <c r="WUQ91" s="79"/>
      <c r="WUR91" s="79"/>
      <c r="WUS91" s="79"/>
      <c r="WUT91" s="79"/>
      <c r="WUU91" s="79"/>
      <c r="WUV91" s="79"/>
      <c r="WUW91" s="79"/>
      <c r="WUX91" s="79"/>
      <c r="WUY91" s="79"/>
      <c r="WUZ91" s="79"/>
      <c r="WVA91" s="79"/>
      <c r="WVB91" s="79"/>
      <c r="WVC91" s="79"/>
      <c r="WVD91" s="79"/>
      <c r="WVE91" s="79"/>
      <c r="WVF91" s="79"/>
      <c r="WVG91" s="79"/>
      <c r="WVH91" s="79"/>
      <c r="WVI91" s="79"/>
      <c r="WVJ91" s="79"/>
      <c r="WVK91" s="79"/>
      <c r="WVL91" s="79"/>
      <c r="WVM91" s="79"/>
      <c r="WVN91" s="79"/>
      <c r="WVO91" s="79"/>
      <c r="WVP91" s="79"/>
      <c r="WVQ91" s="79"/>
      <c r="WVR91" s="79"/>
      <c r="WVS91" s="79"/>
      <c r="WVT91" s="79"/>
      <c r="WVU91" s="79"/>
      <c r="WVV91" s="79"/>
      <c r="WVW91" s="79"/>
      <c r="WVX91" s="79"/>
      <c r="WVY91" s="79"/>
      <c r="WVZ91" s="79"/>
      <c r="WWA91" s="79"/>
      <c r="WWB91" s="79"/>
      <c r="WWC91" s="79"/>
      <c r="WWD91" s="79"/>
      <c r="WWE91" s="79"/>
      <c r="WWF91" s="79"/>
      <c r="WWG91" s="79"/>
      <c r="WWH91" s="79"/>
      <c r="WWI91" s="79"/>
      <c r="WWJ91" s="79"/>
      <c r="WWK91" s="79"/>
      <c r="WWL91" s="79"/>
      <c r="WWM91" s="79"/>
      <c r="WWN91" s="79"/>
      <c r="WWO91" s="79"/>
      <c r="WWP91" s="79"/>
      <c r="WWQ91" s="79"/>
      <c r="WWR91" s="79"/>
      <c r="WWS91" s="79"/>
      <c r="WWT91" s="79"/>
      <c r="WWU91" s="79"/>
      <c r="WWV91" s="79"/>
      <c r="WWW91" s="79"/>
      <c r="WWX91" s="79"/>
      <c r="WWY91" s="79"/>
      <c r="WWZ91" s="79"/>
      <c r="WXA91" s="79"/>
      <c r="WXB91" s="79"/>
      <c r="WXC91" s="79"/>
      <c r="WXD91" s="79"/>
      <c r="WXE91" s="79"/>
      <c r="WXF91" s="79"/>
      <c r="WXG91" s="79"/>
      <c r="WXH91" s="79"/>
      <c r="WXI91" s="79"/>
      <c r="WXJ91" s="79"/>
      <c r="WXK91" s="79"/>
      <c r="WXL91" s="79"/>
      <c r="WXM91" s="79"/>
      <c r="WXN91" s="79"/>
      <c r="WXO91" s="79"/>
      <c r="WXP91" s="79"/>
      <c r="WXQ91" s="79"/>
      <c r="WXR91" s="79"/>
      <c r="WXS91" s="79"/>
      <c r="WXT91" s="79"/>
      <c r="WXU91" s="79"/>
      <c r="WXV91" s="79"/>
      <c r="WXW91" s="79"/>
      <c r="WXX91" s="79"/>
      <c r="WXY91" s="79"/>
      <c r="WXZ91" s="79"/>
      <c r="WYA91" s="79"/>
      <c r="WYB91" s="79"/>
      <c r="WYC91" s="79"/>
      <c r="WYD91" s="79"/>
      <c r="WYE91" s="79"/>
      <c r="WYF91" s="79"/>
      <c r="WYG91" s="79"/>
      <c r="WYH91" s="79"/>
      <c r="WYI91" s="79"/>
      <c r="WYJ91" s="79"/>
      <c r="WYK91" s="79"/>
      <c r="WYL91" s="79"/>
      <c r="WYM91" s="79"/>
      <c r="WYN91" s="79"/>
      <c r="WYO91" s="79"/>
      <c r="WYP91" s="79"/>
      <c r="WYQ91" s="79"/>
      <c r="WYR91" s="79"/>
      <c r="WYS91" s="79"/>
      <c r="WYT91" s="79"/>
      <c r="WYU91" s="79"/>
      <c r="WYV91" s="79"/>
      <c r="WYW91" s="79"/>
      <c r="WYX91" s="79"/>
      <c r="WYY91" s="79"/>
      <c r="WYZ91" s="79"/>
      <c r="WZA91" s="79"/>
      <c r="WZB91" s="79"/>
      <c r="WZC91" s="79"/>
      <c r="WZD91" s="79"/>
      <c r="WZE91" s="79"/>
      <c r="WZF91" s="79"/>
      <c r="WZG91" s="79"/>
      <c r="WZH91" s="79"/>
      <c r="WZI91" s="79"/>
      <c r="WZJ91" s="79"/>
      <c r="WZK91" s="79"/>
      <c r="WZL91" s="79"/>
      <c r="WZM91" s="79"/>
      <c r="WZN91" s="79"/>
      <c r="WZO91" s="79"/>
      <c r="WZP91" s="79"/>
      <c r="WZQ91" s="79"/>
      <c r="WZR91" s="79"/>
      <c r="WZS91" s="79"/>
      <c r="WZT91" s="79"/>
      <c r="WZU91" s="79"/>
      <c r="WZV91" s="79"/>
      <c r="WZW91" s="79"/>
      <c r="WZX91" s="79"/>
      <c r="WZY91" s="79"/>
      <c r="WZZ91" s="79"/>
      <c r="XAA91" s="79"/>
      <c r="XAB91" s="79"/>
      <c r="XAC91" s="79"/>
      <c r="XAD91" s="79"/>
      <c r="XAE91" s="79"/>
      <c r="XAF91" s="79"/>
      <c r="XAG91" s="79"/>
      <c r="XAH91" s="79"/>
      <c r="XAI91" s="79"/>
      <c r="XAJ91" s="79"/>
      <c r="XAK91" s="79"/>
      <c r="XAL91" s="79"/>
      <c r="XAM91" s="79"/>
      <c r="XAN91" s="79"/>
      <c r="XAO91" s="79"/>
      <c r="XAP91" s="79"/>
      <c r="XAQ91" s="79"/>
      <c r="XAR91" s="79"/>
      <c r="XAS91" s="79"/>
      <c r="XAT91" s="79"/>
      <c r="XAU91" s="79"/>
      <c r="XAV91" s="79"/>
      <c r="XAW91" s="79"/>
      <c r="XAX91" s="79"/>
      <c r="XAY91" s="79"/>
      <c r="XAZ91" s="79"/>
      <c r="XBA91" s="79"/>
      <c r="XBB91" s="79"/>
      <c r="XBC91" s="79"/>
      <c r="XBD91" s="79"/>
      <c r="XBE91" s="79"/>
      <c r="XBF91" s="79"/>
      <c r="XBG91" s="79"/>
      <c r="XBH91" s="79"/>
      <c r="XBI91" s="79"/>
      <c r="XBJ91" s="79"/>
      <c r="XBK91" s="79"/>
      <c r="XBL91" s="79"/>
      <c r="XBM91" s="79"/>
      <c r="XBN91" s="79"/>
      <c r="XBO91" s="79"/>
      <c r="XBP91" s="79"/>
      <c r="XBQ91" s="79"/>
      <c r="XBR91" s="79"/>
      <c r="XBS91" s="79"/>
      <c r="XBT91" s="79"/>
      <c r="XBU91" s="79"/>
      <c r="XBV91" s="79"/>
      <c r="XBW91" s="79"/>
      <c r="XBX91" s="79"/>
      <c r="XBY91" s="79"/>
      <c r="XBZ91" s="79"/>
      <c r="XCA91" s="79"/>
      <c r="XCB91" s="79"/>
      <c r="XCC91" s="79"/>
      <c r="XCD91" s="79"/>
      <c r="XCE91" s="79"/>
      <c r="XCF91" s="79"/>
      <c r="XCG91" s="79"/>
      <c r="XCH91" s="79"/>
      <c r="XCI91" s="79"/>
      <c r="XCJ91" s="79"/>
      <c r="XCK91" s="79"/>
      <c r="XCL91" s="79"/>
      <c r="XCM91" s="79"/>
      <c r="XCN91" s="79"/>
      <c r="XCO91" s="79"/>
      <c r="XCP91" s="79"/>
      <c r="XCQ91" s="79"/>
      <c r="XCR91" s="79"/>
      <c r="XCS91" s="79"/>
      <c r="XCT91" s="79"/>
      <c r="XCU91" s="79"/>
      <c r="XCV91" s="79"/>
      <c r="XCW91" s="79"/>
      <c r="XCX91" s="79"/>
      <c r="XCY91" s="79"/>
      <c r="XCZ91" s="79"/>
      <c r="XDA91" s="79"/>
      <c r="XDB91" s="79"/>
      <c r="XDC91" s="79"/>
      <c r="XDD91" s="79"/>
      <c r="XDE91" s="79"/>
      <c r="XDF91" s="79"/>
      <c r="XDG91" s="79"/>
      <c r="XDH91" s="79"/>
      <c r="XDI91" s="79"/>
      <c r="XDJ91" s="79"/>
      <c r="XDK91" s="79"/>
      <c r="XDL91" s="79"/>
      <c r="XDM91" s="79"/>
      <c r="XDN91" s="79"/>
      <c r="XDO91" s="79"/>
      <c r="XDP91" s="79"/>
      <c r="XDQ91" s="79"/>
      <c r="XDR91" s="79"/>
      <c r="XDS91" s="79"/>
      <c r="XDT91" s="79"/>
      <c r="XDU91" s="79"/>
      <c r="XDV91" s="79"/>
      <c r="XDW91" s="79"/>
      <c r="XDX91" s="79"/>
      <c r="XDY91" s="79"/>
      <c r="XDZ91" s="79"/>
      <c r="XEA91" s="79"/>
      <c r="XEB91" s="79"/>
      <c r="XEC91" s="79"/>
      <c r="XED91" s="79"/>
      <c r="XEE91" s="79"/>
      <c r="XEF91" s="79"/>
      <c r="XEG91" s="79"/>
      <c r="XEH91" s="79"/>
      <c r="XEI91" s="79"/>
      <c r="XEJ91" s="79"/>
      <c r="XEK91" s="79"/>
      <c r="XEL91" s="79"/>
      <c r="XEM91" s="79"/>
      <c r="XEN91" s="79"/>
      <c r="XEO91" s="79"/>
      <c r="XEP91" s="79"/>
      <c r="XEQ91" s="79"/>
    </row>
    <row r="92" s="3" customFormat="1" ht="217" customHeight="1" spans="1:16371">
      <c r="A92" s="33">
        <v>83</v>
      </c>
      <c r="B92" s="33" t="s">
        <v>534</v>
      </c>
      <c r="C92" s="27" t="s">
        <v>535</v>
      </c>
      <c r="D92" s="33" t="s">
        <v>507</v>
      </c>
      <c r="E92" s="27" t="s">
        <v>525</v>
      </c>
      <c r="F92" s="27" t="s">
        <v>36</v>
      </c>
      <c r="G92" s="31" t="s">
        <v>536</v>
      </c>
      <c r="H92" s="31" t="s">
        <v>537</v>
      </c>
      <c r="I92" s="45">
        <f>J92+R92+S92+T92</f>
        <v>2590</v>
      </c>
      <c r="J92" s="45">
        <f>K92+L92+M92+N92+O92+P92+Q92</f>
        <v>2590</v>
      </c>
      <c r="K92" s="45">
        <v>2590</v>
      </c>
      <c r="L92" s="45"/>
      <c r="M92" s="45"/>
      <c r="N92" s="45"/>
      <c r="O92" s="45"/>
      <c r="P92" s="45"/>
      <c r="Q92" s="45"/>
      <c r="R92" s="45"/>
      <c r="S92" s="45"/>
      <c r="T92" s="45"/>
      <c r="U92" s="61">
        <v>15000</v>
      </c>
      <c r="V92" s="92" t="s">
        <v>528</v>
      </c>
      <c r="W92" s="62" t="s">
        <v>529</v>
      </c>
      <c r="X92" s="93" t="s">
        <v>486</v>
      </c>
      <c r="Y92" s="45" t="s">
        <v>487</v>
      </c>
      <c r="Z92" s="48"/>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c r="DA92" s="79"/>
      <c r="DB92" s="79"/>
      <c r="DC92" s="79"/>
      <c r="DD92" s="79"/>
      <c r="DE92" s="79"/>
      <c r="DF92" s="79"/>
      <c r="DG92" s="79"/>
      <c r="DH92" s="79"/>
      <c r="DI92" s="79"/>
      <c r="DJ92" s="79"/>
      <c r="DK92" s="79"/>
      <c r="DL92" s="79"/>
      <c r="DM92" s="79"/>
      <c r="DN92" s="79"/>
      <c r="DO92" s="79"/>
      <c r="DP92" s="79"/>
      <c r="DQ92" s="79"/>
      <c r="DR92" s="79"/>
      <c r="DS92" s="79"/>
      <c r="DT92" s="79"/>
      <c r="DU92" s="79"/>
      <c r="DV92" s="79"/>
      <c r="DW92" s="79"/>
      <c r="DX92" s="79"/>
      <c r="DY92" s="79"/>
      <c r="DZ92" s="79"/>
      <c r="EA92" s="79"/>
      <c r="EB92" s="79"/>
      <c r="EC92" s="79"/>
      <c r="ED92" s="79"/>
      <c r="EE92" s="79"/>
      <c r="EF92" s="79"/>
      <c r="EG92" s="79"/>
      <c r="EH92" s="79"/>
      <c r="EI92" s="79"/>
      <c r="EJ92" s="79"/>
      <c r="EK92" s="79"/>
      <c r="EL92" s="79"/>
      <c r="EM92" s="79"/>
      <c r="EN92" s="79"/>
      <c r="EO92" s="79"/>
      <c r="EP92" s="79"/>
      <c r="EQ92" s="79"/>
      <c r="ER92" s="79"/>
      <c r="ES92" s="79"/>
      <c r="ET92" s="79"/>
      <c r="EU92" s="79"/>
      <c r="EV92" s="79"/>
      <c r="EW92" s="79"/>
      <c r="EX92" s="79"/>
      <c r="EY92" s="79"/>
      <c r="EZ92" s="79"/>
      <c r="FA92" s="79"/>
      <c r="FB92" s="79"/>
      <c r="FC92" s="79"/>
      <c r="FD92" s="79"/>
      <c r="FE92" s="79"/>
      <c r="FF92" s="79"/>
      <c r="FG92" s="79"/>
      <c r="FH92" s="79"/>
      <c r="FI92" s="79"/>
      <c r="FJ92" s="79"/>
      <c r="FK92" s="79"/>
      <c r="FL92" s="79"/>
      <c r="FM92" s="79"/>
      <c r="FN92" s="79"/>
      <c r="FO92" s="79"/>
      <c r="FP92" s="79"/>
      <c r="FQ92" s="79"/>
      <c r="FR92" s="79"/>
      <c r="FS92" s="79"/>
      <c r="FT92" s="79"/>
      <c r="FU92" s="79"/>
      <c r="FV92" s="79"/>
      <c r="FW92" s="79"/>
      <c r="FX92" s="79"/>
      <c r="FY92" s="79"/>
      <c r="FZ92" s="79"/>
      <c r="GA92" s="79"/>
      <c r="GB92" s="79"/>
      <c r="GC92" s="79"/>
      <c r="GD92" s="79"/>
      <c r="GE92" s="79"/>
      <c r="GF92" s="79"/>
      <c r="GG92" s="79"/>
      <c r="GH92" s="79"/>
      <c r="GI92" s="79"/>
      <c r="GJ92" s="79"/>
      <c r="GK92" s="79"/>
      <c r="GL92" s="79"/>
      <c r="GM92" s="79"/>
      <c r="GN92" s="79"/>
      <c r="GO92" s="79"/>
      <c r="GP92" s="79"/>
      <c r="GQ92" s="79"/>
      <c r="GR92" s="79"/>
      <c r="GS92" s="79"/>
      <c r="GT92" s="79"/>
      <c r="GU92" s="79"/>
      <c r="GV92" s="79"/>
      <c r="GW92" s="79"/>
      <c r="GX92" s="79"/>
      <c r="GY92" s="79"/>
      <c r="GZ92" s="79"/>
      <c r="HA92" s="79"/>
      <c r="HB92" s="79"/>
      <c r="HC92" s="79"/>
      <c r="HD92" s="79"/>
      <c r="HE92" s="79"/>
      <c r="HF92" s="79"/>
      <c r="HG92" s="79"/>
      <c r="HH92" s="79"/>
      <c r="HI92" s="79"/>
      <c r="HJ92" s="79"/>
      <c r="HK92" s="79"/>
      <c r="HL92" s="79"/>
      <c r="HM92" s="79"/>
      <c r="HN92" s="79"/>
      <c r="HO92" s="79"/>
      <c r="HP92" s="79"/>
      <c r="HQ92" s="79"/>
      <c r="HR92" s="79"/>
      <c r="HS92" s="79"/>
      <c r="HT92" s="79"/>
      <c r="HU92" s="79"/>
      <c r="HV92" s="79"/>
      <c r="HW92" s="79"/>
      <c r="HX92" s="79"/>
      <c r="HY92" s="79"/>
      <c r="HZ92" s="79"/>
      <c r="IA92" s="79"/>
      <c r="IB92" s="79"/>
      <c r="IC92" s="79"/>
      <c r="ID92" s="79"/>
      <c r="IE92" s="79"/>
      <c r="IF92" s="79"/>
      <c r="IG92" s="79"/>
      <c r="IH92" s="79"/>
      <c r="II92" s="79"/>
      <c r="IJ92" s="79"/>
      <c r="IK92" s="79"/>
      <c r="IL92" s="79"/>
      <c r="IM92" s="79"/>
      <c r="IN92" s="79"/>
      <c r="IO92" s="79"/>
      <c r="IP92" s="79"/>
      <c r="IQ92" s="79"/>
      <c r="IR92" s="79"/>
      <c r="IS92" s="79"/>
      <c r="IT92" s="79"/>
      <c r="IU92" s="79"/>
      <c r="IV92" s="79"/>
      <c r="IW92" s="79"/>
      <c r="IX92" s="79"/>
      <c r="IY92" s="79"/>
      <c r="IZ92" s="79"/>
      <c r="JA92" s="79"/>
      <c r="JB92" s="79"/>
      <c r="JC92" s="79"/>
      <c r="JD92" s="79"/>
      <c r="JE92" s="79"/>
      <c r="JF92" s="79"/>
      <c r="JG92" s="79"/>
      <c r="JH92" s="79"/>
      <c r="JI92" s="79"/>
      <c r="JJ92" s="79"/>
      <c r="JK92" s="79"/>
      <c r="JL92" s="79"/>
      <c r="JM92" s="79"/>
      <c r="JN92" s="79"/>
      <c r="JO92" s="79"/>
      <c r="JP92" s="79"/>
      <c r="JQ92" s="79"/>
      <c r="JR92" s="79"/>
      <c r="JS92" s="79"/>
      <c r="JT92" s="79"/>
      <c r="JU92" s="79"/>
      <c r="JV92" s="79"/>
      <c r="JW92" s="79"/>
      <c r="JX92" s="79"/>
      <c r="JY92" s="79"/>
      <c r="JZ92" s="79"/>
      <c r="KA92" s="79"/>
      <c r="KB92" s="79"/>
      <c r="KC92" s="79"/>
      <c r="KD92" s="79"/>
      <c r="KE92" s="79"/>
      <c r="KF92" s="79"/>
      <c r="KG92" s="79"/>
      <c r="KH92" s="79"/>
      <c r="KI92" s="79"/>
      <c r="KJ92" s="79"/>
      <c r="KK92" s="79"/>
      <c r="KL92" s="79"/>
      <c r="KM92" s="79"/>
      <c r="KN92" s="79"/>
      <c r="KO92" s="79"/>
      <c r="KP92" s="79"/>
      <c r="KQ92" s="79"/>
      <c r="KR92" s="79"/>
      <c r="KS92" s="79"/>
      <c r="KT92" s="79"/>
      <c r="KU92" s="79"/>
      <c r="KV92" s="79"/>
      <c r="KW92" s="79"/>
      <c r="KX92" s="79"/>
      <c r="KY92" s="79"/>
      <c r="KZ92" s="79"/>
      <c r="LA92" s="79"/>
      <c r="LB92" s="79"/>
      <c r="LC92" s="79"/>
      <c r="LD92" s="79"/>
      <c r="LE92" s="79"/>
      <c r="LF92" s="79"/>
      <c r="LG92" s="79"/>
      <c r="LH92" s="79"/>
      <c r="LI92" s="79"/>
      <c r="LJ92" s="79"/>
      <c r="LK92" s="79"/>
      <c r="LL92" s="79"/>
      <c r="LM92" s="79"/>
      <c r="LN92" s="79"/>
      <c r="LO92" s="79"/>
      <c r="LP92" s="79"/>
      <c r="LQ92" s="79"/>
      <c r="LR92" s="79"/>
      <c r="LS92" s="79"/>
      <c r="LT92" s="79"/>
      <c r="LU92" s="79"/>
      <c r="LV92" s="79"/>
      <c r="LW92" s="79"/>
      <c r="LX92" s="79"/>
      <c r="LY92" s="79"/>
      <c r="LZ92" s="79"/>
      <c r="MA92" s="79"/>
      <c r="MB92" s="79"/>
      <c r="MC92" s="79"/>
      <c r="MD92" s="79"/>
      <c r="ME92" s="79"/>
      <c r="MF92" s="79"/>
      <c r="MG92" s="79"/>
      <c r="MH92" s="79"/>
      <c r="MI92" s="79"/>
      <c r="MJ92" s="79"/>
      <c r="MK92" s="79"/>
      <c r="ML92" s="79"/>
      <c r="MM92" s="79"/>
      <c r="MN92" s="79"/>
      <c r="MO92" s="79"/>
      <c r="MP92" s="79"/>
      <c r="MQ92" s="79"/>
      <c r="MR92" s="79"/>
      <c r="MS92" s="79"/>
      <c r="MT92" s="79"/>
      <c r="MU92" s="79"/>
      <c r="MV92" s="79"/>
      <c r="MW92" s="79"/>
      <c r="MX92" s="79"/>
      <c r="MY92" s="79"/>
      <c r="MZ92" s="79"/>
      <c r="NA92" s="79"/>
      <c r="NB92" s="79"/>
      <c r="NC92" s="79"/>
      <c r="ND92" s="79"/>
      <c r="NE92" s="79"/>
      <c r="NF92" s="79"/>
      <c r="NG92" s="79"/>
      <c r="NH92" s="79"/>
      <c r="NI92" s="79"/>
      <c r="NJ92" s="79"/>
      <c r="NK92" s="79"/>
      <c r="NL92" s="79"/>
      <c r="NM92" s="79"/>
      <c r="NN92" s="79"/>
      <c r="NO92" s="79"/>
      <c r="NP92" s="79"/>
      <c r="NQ92" s="79"/>
      <c r="NR92" s="79"/>
      <c r="NS92" s="79"/>
      <c r="NT92" s="79"/>
      <c r="NU92" s="79"/>
      <c r="NV92" s="79"/>
      <c r="NW92" s="79"/>
      <c r="NX92" s="79"/>
      <c r="NY92" s="79"/>
      <c r="NZ92" s="79"/>
      <c r="OA92" s="79"/>
      <c r="OB92" s="79"/>
      <c r="OC92" s="79"/>
      <c r="OD92" s="79"/>
      <c r="OE92" s="79"/>
      <c r="OF92" s="79"/>
      <c r="OG92" s="79"/>
      <c r="OH92" s="79"/>
      <c r="OI92" s="79"/>
      <c r="OJ92" s="79"/>
      <c r="OK92" s="79"/>
      <c r="OL92" s="79"/>
      <c r="OM92" s="79"/>
      <c r="ON92" s="79"/>
      <c r="OO92" s="79"/>
      <c r="OP92" s="79"/>
      <c r="OQ92" s="79"/>
      <c r="OR92" s="79"/>
      <c r="OS92" s="79"/>
      <c r="OT92" s="79"/>
      <c r="OU92" s="79"/>
      <c r="OV92" s="79"/>
      <c r="OW92" s="79"/>
      <c r="OX92" s="79"/>
      <c r="OY92" s="79"/>
      <c r="OZ92" s="79"/>
      <c r="PA92" s="79"/>
      <c r="PB92" s="79"/>
      <c r="PC92" s="79"/>
      <c r="PD92" s="79"/>
      <c r="PE92" s="79"/>
      <c r="PF92" s="79"/>
      <c r="PG92" s="79"/>
      <c r="PH92" s="79"/>
      <c r="PI92" s="79"/>
      <c r="PJ92" s="79"/>
      <c r="PK92" s="79"/>
      <c r="PL92" s="79"/>
      <c r="PM92" s="79"/>
      <c r="PN92" s="79"/>
      <c r="PO92" s="79"/>
      <c r="PP92" s="79"/>
      <c r="PQ92" s="79"/>
      <c r="PR92" s="79"/>
      <c r="PS92" s="79"/>
      <c r="PT92" s="79"/>
      <c r="PU92" s="79"/>
      <c r="PV92" s="79"/>
      <c r="PW92" s="79"/>
      <c r="PX92" s="79"/>
      <c r="PY92" s="79"/>
      <c r="PZ92" s="79"/>
      <c r="QA92" s="79"/>
      <c r="QB92" s="79"/>
      <c r="QC92" s="79"/>
      <c r="QD92" s="79"/>
      <c r="QE92" s="79"/>
      <c r="QF92" s="79"/>
      <c r="QG92" s="79"/>
      <c r="QH92" s="79"/>
      <c r="QI92" s="79"/>
      <c r="QJ92" s="79"/>
      <c r="QK92" s="79"/>
      <c r="QL92" s="79"/>
      <c r="QM92" s="79"/>
      <c r="QN92" s="79"/>
      <c r="QO92" s="79"/>
      <c r="QP92" s="79"/>
      <c r="QQ92" s="79"/>
      <c r="QR92" s="79"/>
      <c r="QS92" s="79"/>
      <c r="QT92" s="79"/>
      <c r="QU92" s="79"/>
      <c r="QV92" s="79"/>
      <c r="QW92" s="79"/>
      <c r="QX92" s="79"/>
      <c r="QY92" s="79"/>
      <c r="QZ92" s="79"/>
      <c r="RA92" s="79"/>
      <c r="RB92" s="79"/>
      <c r="RC92" s="79"/>
      <c r="RD92" s="79"/>
      <c r="RE92" s="79"/>
      <c r="RF92" s="79"/>
      <c r="RG92" s="79"/>
      <c r="RH92" s="79"/>
      <c r="RI92" s="79"/>
      <c r="RJ92" s="79"/>
      <c r="RK92" s="79"/>
      <c r="RL92" s="79"/>
      <c r="RM92" s="79"/>
      <c r="RN92" s="79"/>
      <c r="RO92" s="79"/>
      <c r="RP92" s="79"/>
      <c r="RQ92" s="79"/>
      <c r="RR92" s="79"/>
      <c r="RS92" s="79"/>
      <c r="RT92" s="79"/>
      <c r="RU92" s="79"/>
      <c r="RV92" s="79"/>
      <c r="RW92" s="79"/>
      <c r="RX92" s="79"/>
      <c r="RY92" s="79"/>
      <c r="RZ92" s="79"/>
      <c r="SA92" s="79"/>
      <c r="SB92" s="79"/>
      <c r="SC92" s="79"/>
      <c r="SD92" s="79"/>
      <c r="SE92" s="79"/>
      <c r="SF92" s="79"/>
      <c r="SG92" s="79"/>
      <c r="SH92" s="79"/>
      <c r="SI92" s="79"/>
      <c r="SJ92" s="79"/>
      <c r="SK92" s="79"/>
      <c r="SL92" s="79"/>
      <c r="SM92" s="79"/>
      <c r="SN92" s="79"/>
      <c r="SO92" s="79"/>
      <c r="SP92" s="79"/>
      <c r="SQ92" s="79"/>
      <c r="SR92" s="79"/>
      <c r="SS92" s="79"/>
      <c r="ST92" s="79"/>
      <c r="SU92" s="79"/>
      <c r="SV92" s="79"/>
      <c r="SW92" s="79"/>
      <c r="SX92" s="79"/>
      <c r="SY92" s="79"/>
      <c r="SZ92" s="79"/>
      <c r="TA92" s="79"/>
      <c r="TB92" s="79"/>
      <c r="TC92" s="79"/>
      <c r="TD92" s="79"/>
      <c r="TE92" s="79"/>
      <c r="TF92" s="79"/>
      <c r="TG92" s="79"/>
      <c r="TH92" s="79"/>
      <c r="TI92" s="79"/>
      <c r="TJ92" s="79"/>
      <c r="TK92" s="79"/>
      <c r="TL92" s="79"/>
      <c r="TM92" s="79"/>
      <c r="TN92" s="79"/>
      <c r="TO92" s="79"/>
      <c r="TP92" s="79"/>
      <c r="TQ92" s="79"/>
      <c r="TR92" s="79"/>
      <c r="TS92" s="79"/>
      <c r="TT92" s="79"/>
      <c r="TU92" s="79"/>
      <c r="TV92" s="79"/>
      <c r="TW92" s="79"/>
      <c r="TX92" s="79"/>
      <c r="TY92" s="79"/>
      <c r="TZ92" s="79"/>
      <c r="UA92" s="79"/>
      <c r="UB92" s="79"/>
      <c r="UC92" s="79"/>
      <c r="UD92" s="79"/>
      <c r="UE92" s="79"/>
      <c r="UF92" s="79"/>
      <c r="UG92" s="79"/>
      <c r="UH92" s="79"/>
      <c r="UI92" s="79"/>
      <c r="UJ92" s="79"/>
      <c r="UK92" s="79"/>
      <c r="UL92" s="79"/>
      <c r="UM92" s="79"/>
      <c r="UN92" s="79"/>
      <c r="UO92" s="79"/>
      <c r="UP92" s="79"/>
      <c r="UQ92" s="79"/>
      <c r="UR92" s="79"/>
      <c r="US92" s="79"/>
      <c r="UT92" s="79"/>
      <c r="UU92" s="79"/>
      <c r="UV92" s="79"/>
      <c r="UW92" s="79"/>
      <c r="UX92" s="79"/>
      <c r="UY92" s="79"/>
      <c r="UZ92" s="79"/>
      <c r="VA92" s="79"/>
      <c r="VB92" s="79"/>
      <c r="VC92" s="79"/>
      <c r="VD92" s="79"/>
      <c r="VE92" s="79"/>
      <c r="VF92" s="79"/>
      <c r="VG92" s="79"/>
      <c r="VH92" s="79"/>
      <c r="VI92" s="79"/>
      <c r="VJ92" s="79"/>
      <c r="VK92" s="79"/>
      <c r="VL92" s="79"/>
      <c r="VM92" s="79"/>
      <c r="VN92" s="79"/>
      <c r="VO92" s="79"/>
      <c r="VP92" s="79"/>
      <c r="VQ92" s="79"/>
      <c r="VR92" s="79"/>
      <c r="VS92" s="79"/>
      <c r="VT92" s="79"/>
      <c r="VU92" s="79"/>
      <c r="VV92" s="79"/>
      <c r="VW92" s="79"/>
      <c r="VX92" s="79"/>
      <c r="VY92" s="79"/>
      <c r="VZ92" s="79"/>
      <c r="WA92" s="79"/>
      <c r="WB92" s="79"/>
      <c r="WC92" s="79"/>
      <c r="WD92" s="79"/>
      <c r="WE92" s="79"/>
      <c r="WF92" s="79"/>
      <c r="WG92" s="79"/>
      <c r="WH92" s="79"/>
      <c r="WI92" s="79"/>
      <c r="WJ92" s="79"/>
      <c r="WK92" s="79"/>
      <c r="WL92" s="79"/>
      <c r="WM92" s="79"/>
      <c r="WN92" s="79"/>
      <c r="WO92" s="79"/>
      <c r="WP92" s="79"/>
      <c r="WQ92" s="79"/>
      <c r="WR92" s="79"/>
      <c r="WS92" s="79"/>
      <c r="WT92" s="79"/>
      <c r="WU92" s="79"/>
      <c r="WV92" s="79"/>
      <c r="WW92" s="79"/>
      <c r="WX92" s="79"/>
      <c r="WY92" s="79"/>
      <c r="WZ92" s="79"/>
      <c r="XA92" s="79"/>
      <c r="XB92" s="79"/>
      <c r="XC92" s="79"/>
      <c r="XD92" s="79"/>
      <c r="XE92" s="79"/>
      <c r="XF92" s="79"/>
      <c r="XG92" s="79"/>
      <c r="XH92" s="79"/>
      <c r="XI92" s="79"/>
      <c r="XJ92" s="79"/>
      <c r="XK92" s="79"/>
      <c r="XL92" s="79"/>
      <c r="XM92" s="79"/>
      <c r="XN92" s="79"/>
      <c r="XO92" s="79"/>
      <c r="XP92" s="79"/>
      <c r="XQ92" s="79"/>
      <c r="XR92" s="79"/>
      <c r="XS92" s="79"/>
      <c r="XT92" s="79"/>
      <c r="XU92" s="79"/>
      <c r="XV92" s="79"/>
      <c r="XW92" s="79"/>
      <c r="XX92" s="79"/>
      <c r="XY92" s="79"/>
      <c r="XZ92" s="79"/>
      <c r="YA92" s="79"/>
      <c r="YB92" s="79"/>
      <c r="YC92" s="79"/>
      <c r="YD92" s="79"/>
      <c r="YE92" s="79"/>
      <c r="YF92" s="79"/>
      <c r="YG92" s="79"/>
      <c r="YH92" s="79"/>
      <c r="YI92" s="79"/>
      <c r="YJ92" s="79"/>
      <c r="YK92" s="79"/>
      <c r="YL92" s="79"/>
      <c r="YM92" s="79"/>
      <c r="YN92" s="79"/>
      <c r="YO92" s="79"/>
      <c r="YP92" s="79"/>
      <c r="YQ92" s="79"/>
      <c r="YR92" s="79"/>
      <c r="YS92" s="79"/>
      <c r="YT92" s="79"/>
      <c r="YU92" s="79"/>
      <c r="YV92" s="79"/>
      <c r="YW92" s="79"/>
      <c r="YX92" s="79"/>
      <c r="YY92" s="79"/>
      <c r="YZ92" s="79"/>
      <c r="ZA92" s="79"/>
      <c r="ZB92" s="79"/>
      <c r="ZC92" s="79"/>
      <c r="ZD92" s="79"/>
      <c r="ZE92" s="79"/>
      <c r="ZF92" s="79"/>
      <c r="ZG92" s="79"/>
      <c r="ZH92" s="79"/>
      <c r="ZI92" s="79"/>
      <c r="ZJ92" s="79"/>
      <c r="ZK92" s="79"/>
      <c r="ZL92" s="79"/>
      <c r="ZM92" s="79"/>
      <c r="ZN92" s="79"/>
      <c r="ZO92" s="79"/>
      <c r="ZP92" s="79"/>
      <c r="ZQ92" s="79"/>
      <c r="ZR92" s="79"/>
      <c r="ZS92" s="79"/>
      <c r="ZT92" s="79"/>
      <c r="ZU92" s="79"/>
      <c r="ZV92" s="79"/>
      <c r="ZW92" s="79"/>
      <c r="ZX92" s="79"/>
      <c r="ZY92" s="79"/>
      <c r="ZZ92" s="79"/>
      <c r="AAA92" s="79"/>
      <c r="AAB92" s="79"/>
      <c r="AAC92" s="79"/>
      <c r="AAD92" s="79"/>
      <c r="AAE92" s="79"/>
      <c r="AAF92" s="79"/>
      <c r="AAG92" s="79"/>
      <c r="AAH92" s="79"/>
      <c r="AAI92" s="79"/>
      <c r="AAJ92" s="79"/>
      <c r="AAK92" s="79"/>
      <c r="AAL92" s="79"/>
      <c r="AAM92" s="79"/>
      <c r="AAN92" s="79"/>
      <c r="AAO92" s="79"/>
      <c r="AAP92" s="79"/>
      <c r="AAQ92" s="79"/>
      <c r="AAR92" s="79"/>
      <c r="AAS92" s="79"/>
      <c r="AAT92" s="79"/>
      <c r="AAU92" s="79"/>
      <c r="AAV92" s="79"/>
      <c r="AAW92" s="79"/>
      <c r="AAX92" s="79"/>
      <c r="AAY92" s="79"/>
      <c r="AAZ92" s="79"/>
      <c r="ABA92" s="79"/>
      <c r="ABB92" s="79"/>
      <c r="ABC92" s="79"/>
      <c r="ABD92" s="79"/>
      <c r="ABE92" s="79"/>
      <c r="ABF92" s="79"/>
      <c r="ABG92" s="79"/>
      <c r="ABH92" s="79"/>
      <c r="ABI92" s="79"/>
      <c r="ABJ92" s="79"/>
      <c r="ABK92" s="79"/>
      <c r="ABL92" s="79"/>
      <c r="ABM92" s="79"/>
      <c r="ABN92" s="79"/>
      <c r="ABO92" s="79"/>
      <c r="ABP92" s="79"/>
      <c r="ABQ92" s="79"/>
      <c r="ABR92" s="79"/>
      <c r="ABS92" s="79"/>
      <c r="ABT92" s="79"/>
      <c r="ABU92" s="79"/>
      <c r="ABV92" s="79"/>
      <c r="ABW92" s="79"/>
      <c r="ABX92" s="79"/>
      <c r="ABY92" s="79"/>
      <c r="ABZ92" s="79"/>
      <c r="ACA92" s="79"/>
      <c r="ACB92" s="79"/>
      <c r="ACC92" s="79"/>
      <c r="ACD92" s="79"/>
      <c r="ACE92" s="79"/>
      <c r="ACF92" s="79"/>
      <c r="ACG92" s="79"/>
      <c r="ACH92" s="79"/>
      <c r="ACI92" s="79"/>
      <c r="ACJ92" s="79"/>
      <c r="ACK92" s="79"/>
      <c r="ACL92" s="79"/>
      <c r="ACM92" s="79"/>
      <c r="ACN92" s="79"/>
      <c r="ACO92" s="79"/>
      <c r="ACP92" s="79"/>
      <c r="ACQ92" s="79"/>
      <c r="ACR92" s="79"/>
      <c r="ACS92" s="79"/>
      <c r="ACT92" s="79"/>
      <c r="ACU92" s="79"/>
      <c r="ACV92" s="79"/>
      <c r="ACW92" s="79"/>
      <c r="ACX92" s="79"/>
      <c r="ACY92" s="79"/>
      <c r="ACZ92" s="79"/>
      <c r="ADA92" s="79"/>
      <c r="ADB92" s="79"/>
      <c r="ADC92" s="79"/>
      <c r="ADD92" s="79"/>
      <c r="ADE92" s="79"/>
      <c r="ADF92" s="79"/>
      <c r="ADG92" s="79"/>
      <c r="ADH92" s="79"/>
      <c r="ADI92" s="79"/>
      <c r="ADJ92" s="79"/>
      <c r="ADK92" s="79"/>
      <c r="ADL92" s="79"/>
      <c r="ADM92" s="79"/>
      <c r="ADN92" s="79"/>
      <c r="ADO92" s="79"/>
      <c r="ADP92" s="79"/>
      <c r="ADQ92" s="79"/>
      <c r="ADR92" s="79"/>
      <c r="ADS92" s="79"/>
      <c r="ADT92" s="79"/>
      <c r="ADU92" s="79"/>
      <c r="ADV92" s="79"/>
      <c r="ADW92" s="79"/>
      <c r="ADX92" s="79"/>
      <c r="ADY92" s="79"/>
      <c r="ADZ92" s="79"/>
      <c r="AEA92" s="79"/>
      <c r="AEB92" s="79"/>
      <c r="AEC92" s="79"/>
      <c r="AED92" s="79"/>
      <c r="AEE92" s="79"/>
      <c r="AEF92" s="79"/>
      <c r="AEG92" s="79"/>
      <c r="AEH92" s="79"/>
      <c r="AEI92" s="79"/>
      <c r="AEJ92" s="79"/>
      <c r="AEK92" s="79"/>
      <c r="AEL92" s="79"/>
      <c r="AEM92" s="79"/>
      <c r="AEN92" s="79"/>
      <c r="AEO92" s="79"/>
      <c r="AEP92" s="79"/>
      <c r="AEQ92" s="79"/>
      <c r="AER92" s="79"/>
      <c r="AES92" s="79"/>
      <c r="AET92" s="79"/>
      <c r="AEU92" s="79"/>
      <c r="AEV92" s="79"/>
      <c r="AEW92" s="79"/>
      <c r="AEX92" s="79"/>
      <c r="AEY92" s="79"/>
      <c r="AEZ92" s="79"/>
      <c r="AFA92" s="79"/>
      <c r="AFB92" s="79"/>
      <c r="AFC92" s="79"/>
      <c r="AFD92" s="79"/>
      <c r="AFE92" s="79"/>
      <c r="AFF92" s="79"/>
      <c r="AFG92" s="79"/>
      <c r="AFH92" s="79"/>
      <c r="AFI92" s="79"/>
      <c r="AFJ92" s="79"/>
      <c r="AFK92" s="79"/>
      <c r="AFL92" s="79"/>
      <c r="AFM92" s="79"/>
      <c r="AFN92" s="79"/>
      <c r="AFO92" s="79"/>
      <c r="AFP92" s="79"/>
      <c r="AFQ92" s="79"/>
      <c r="AFR92" s="79"/>
      <c r="AFS92" s="79"/>
      <c r="AFT92" s="79"/>
      <c r="AFU92" s="79"/>
      <c r="AFV92" s="79"/>
      <c r="AFW92" s="79"/>
      <c r="AFX92" s="79"/>
      <c r="AFY92" s="79"/>
      <c r="AFZ92" s="79"/>
      <c r="AGA92" s="79"/>
      <c r="AGB92" s="79"/>
      <c r="AGC92" s="79"/>
      <c r="AGD92" s="79"/>
      <c r="AGE92" s="79"/>
      <c r="AGF92" s="79"/>
      <c r="AGG92" s="79"/>
      <c r="AGH92" s="79"/>
      <c r="AGI92" s="79"/>
      <c r="AGJ92" s="79"/>
      <c r="AGK92" s="79"/>
      <c r="AGL92" s="79"/>
      <c r="AGM92" s="79"/>
      <c r="AGN92" s="79"/>
      <c r="AGO92" s="79"/>
      <c r="AGP92" s="79"/>
      <c r="AGQ92" s="79"/>
      <c r="AGR92" s="79"/>
      <c r="AGS92" s="79"/>
      <c r="AGT92" s="79"/>
      <c r="AGU92" s="79"/>
      <c r="AGV92" s="79"/>
      <c r="AGW92" s="79"/>
      <c r="AGX92" s="79"/>
      <c r="AGY92" s="79"/>
      <c r="AGZ92" s="79"/>
      <c r="AHA92" s="79"/>
      <c r="AHB92" s="79"/>
      <c r="AHC92" s="79"/>
      <c r="AHD92" s="79"/>
      <c r="AHE92" s="79"/>
      <c r="AHF92" s="79"/>
      <c r="AHG92" s="79"/>
      <c r="AHH92" s="79"/>
      <c r="AHI92" s="79"/>
      <c r="AHJ92" s="79"/>
      <c r="AHK92" s="79"/>
      <c r="AHL92" s="79"/>
      <c r="AHM92" s="79"/>
      <c r="AHN92" s="79"/>
      <c r="AHO92" s="79"/>
      <c r="AHP92" s="79"/>
      <c r="AHQ92" s="79"/>
      <c r="AHR92" s="79"/>
      <c r="AHS92" s="79"/>
      <c r="AHT92" s="79"/>
      <c r="AHU92" s="79"/>
      <c r="AHV92" s="79"/>
      <c r="AHW92" s="79"/>
      <c r="AHX92" s="79"/>
      <c r="AHY92" s="79"/>
      <c r="AHZ92" s="79"/>
      <c r="AIA92" s="79"/>
      <c r="AIB92" s="79"/>
      <c r="AIC92" s="79"/>
      <c r="AID92" s="79"/>
      <c r="AIE92" s="79"/>
      <c r="AIF92" s="79"/>
      <c r="AIG92" s="79"/>
      <c r="AIH92" s="79"/>
      <c r="AII92" s="79"/>
      <c r="AIJ92" s="79"/>
      <c r="AIK92" s="79"/>
      <c r="AIL92" s="79"/>
      <c r="AIM92" s="79"/>
      <c r="AIN92" s="79"/>
      <c r="AIO92" s="79"/>
      <c r="AIP92" s="79"/>
      <c r="AIQ92" s="79"/>
      <c r="AIR92" s="79"/>
      <c r="AIS92" s="79"/>
      <c r="AIT92" s="79"/>
      <c r="AIU92" s="79"/>
      <c r="AIV92" s="79"/>
      <c r="AIW92" s="79"/>
      <c r="AIX92" s="79"/>
      <c r="AIY92" s="79"/>
      <c r="AIZ92" s="79"/>
      <c r="AJA92" s="79"/>
      <c r="AJB92" s="79"/>
      <c r="AJC92" s="79"/>
      <c r="AJD92" s="79"/>
      <c r="AJE92" s="79"/>
      <c r="AJF92" s="79"/>
      <c r="AJG92" s="79"/>
      <c r="AJH92" s="79"/>
      <c r="AJI92" s="79"/>
      <c r="AJJ92" s="79"/>
      <c r="AJK92" s="79"/>
      <c r="AJL92" s="79"/>
      <c r="AJM92" s="79"/>
      <c r="AJN92" s="79"/>
      <c r="AJO92" s="79"/>
      <c r="AJP92" s="79"/>
      <c r="AJQ92" s="79"/>
      <c r="AJR92" s="79"/>
      <c r="AJS92" s="79"/>
      <c r="AJT92" s="79"/>
      <c r="AJU92" s="79"/>
      <c r="AJV92" s="79"/>
      <c r="AJW92" s="79"/>
      <c r="AJX92" s="79"/>
      <c r="AJY92" s="79"/>
      <c r="AJZ92" s="79"/>
      <c r="AKA92" s="79"/>
      <c r="AKB92" s="79"/>
      <c r="AKC92" s="79"/>
      <c r="AKD92" s="79"/>
      <c r="AKE92" s="79"/>
      <c r="AKF92" s="79"/>
      <c r="AKG92" s="79"/>
      <c r="AKH92" s="79"/>
      <c r="AKI92" s="79"/>
      <c r="AKJ92" s="79"/>
      <c r="AKK92" s="79"/>
      <c r="AKL92" s="79"/>
      <c r="AKM92" s="79"/>
      <c r="AKN92" s="79"/>
      <c r="AKO92" s="79"/>
      <c r="AKP92" s="79"/>
      <c r="AKQ92" s="79"/>
      <c r="AKR92" s="79"/>
      <c r="AKS92" s="79"/>
      <c r="AKT92" s="79"/>
      <c r="AKU92" s="79"/>
      <c r="AKV92" s="79"/>
      <c r="AKW92" s="79"/>
      <c r="AKX92" s="79"/>
      <c r="AKY92" s="79"/>
      <c r="AKZ92" s="79"/>
      <c r="ALA92" s="79"/>
      <c r="ALB92" s="79"/>
      <c r="ALC92" s="79"/>
      <c r="ALD92" s="79"/>
      <c r="ALE92" s="79"/>
      <c r="ALF92" s="79"/>
      <c r="ALG92" s="79"/>
      <c r="ALH92" s="79"/>
      <c r="ALI92" s="79"/>
      <c r="ALJ92" s="79"/>
      <c r="ALK92" s="79"/>
      <c r="ALL92" s="79"/>
      <c r="ALM92" s="79"/>
      <c r="ALN92" s="79"/>
      <c r="ALO92" s="79"/>
      <c r="ALP92" s="79"/>
      <c r="ALQ92" s="79"/>
      <c r="ALR92" s="79"/>
      <c r="ALS92" s="79"/>
      <c r="ALT92" s="79"/>
      <c r="ALU92" s="79"/>
      <c r="ALV92" s="79"/>
      <c r="ALW92" s="79"/>
      <c r="ALX92" s="79"/>
      <c r="ALY92" s="79"/>
      <c r="ALZ92" s="79"/>
      <c r="AMA92" s="79"/>
      <c r="AMB92" s="79"/>
      <c r="AMC92" s="79"/>
      <c r="AMD92" s="79"/>
      <c r="AME92" s="79"/>
      <c r="AMF92" s="79"/>
      <c r="AMG92" s="79"/>
      <c r="AMH92" s="79"/>
      <c r="AMI92" s="79"/>
      <c r="AMJ92" s="79"/>
      <c r="AMK92" s="79"/>
      <c r="AML92" s="79"/>
      <c r="AMM92" s="79"/>
      <c r="AMN92" s="79"/>
      <c r="AMO92" s="79"/>
      <c r="AMP92" s="79"/>
      <c r="AMQ92" s="79"/>
      <c r="AMR92" s="79"/>
      <c r="AMS92" s="79"/>
      <c r="AMT92" s="79"/>
      <c r="AMU92" s="79"/>
      <c r="AMV92" s="79"/>
      <c r="AMW92" s="79"/>
      <c r="AMX92" s="79"/>
      <c r="AMY92" s="79"/>
      <c r="AMZ92" s="79"/>
      <c r="ANA92" s="79"/>
      <c r="ANB92" s="79"/>
      <c r="ANC92" s="79"/>
      <c r="AND92" s="79"/>
      <c r="ANE92" s="79"/>
      <c r="ANF92" s="79"/>
      <c r="ANG92" s="79"/>
      <c r="ANH92" s="79"/>
      <c r="ANI92" s="79"/>
      <c r="ANJ92" s="79"/>
      <c r="ANK92" s="79"/>
      <c r="ANL92" s="79"/>
      <c r="ANM92" s="79"/>
      <c r="ANN92" s="79"/>
      <c r="ANO92" s="79"/>
      <c r="ANP92" s="79"/>
      <c r="ANQ92" s="79"/>
      <c r="ANR92" s="79"/>
      <c r="ANS92" s="79"/>
      <c r="ANT92" s="79"/>
      <c r="ANU92" s="79"/>
      <c r="ANV92" s="79"/>
      <c r="ANW92" s="79"/>
      <c r="ANX92" s="79"/>
      <c r="ANY92" s="79"/>
      <c r="ANZ92" s="79"/>
      <c r="AOA92" s="79"/>
      <c r="AOB92" s="79"/>
      <c r="AOC92" s="79"/>
      <c r="AOD92" s="79"/>
      <c r="AOE92" s="79"/>
      <c r="AOF92" s="79"/>
      <c r="AOG92" s="79"/>
      <c r="AOH92" s="79"/>
      <c r="AOI92" s="79"/>
      <c r="AOJ92" s="79"/>
      <c r="AOK92" s="79"/>
      <c r="AOL92" s="79"/>
      <c r="AOM92" s="79"/>
      <c r="AON92" s="79"/>
      <c r="AOO92" s="79"/>
      <c r="AOP92" s="79"/>
      <c r="AOQ92" s="79"/>
      <c r="AOR92" s="79"/>
      <c r="AOS92" s="79"/>
      <c r="AOT92" s="79"/>
      <c r="AOU92" s="79"/>
      <c r="AOV92" s="79"/>
      <c r="AOW92" s="79"/>
      <c r="AOX92" s="79"/>
      <c r="AOY92" s="79"/>
      <c r="AOZ92" s="79"/>
      <c r="APA92" s="79"/>
      <c r="APB92" s="79"/>
      <c r="APC92" s="79"/>
      <c r="APD92" s="79"/>
      <c r="APE92" s="79"/>
      <c r="APF92" s="79"/>
      <c r="APG92" s="79"/>
      <c r="APH92" s="79"/>
      <c r="API92" s="79"/>
      <c r="APJ92" s="79"/>
      <c r="APK92" s="79"/>
      <c r="APL92" s="79"/>
      <c r="APM92" s="79"/>
      <c r="APN92" s="79"/>
      <c r="APO92" s="79"/>
      <c r="APP92" s="79"/>
      <c r="APQ92" s="79"/>
      <c r="APR92" s="79"/>
      <c r="APS92" s="79"/>
      <c r="APT92" s="79"/>
      <c r="APU92" s="79"/>
      <c r="APV92" s="79"/>
      <c r="APW92" s="79"/>
      <c r="APX92" s="79"/>
      <c r="APY92" s="79"/>
      <c r="APZ92" s="79"/>
      <c r="AQA92" s="79"/>
      <c r="AQB92" s="79"/>
      <c r="AQC92" s="79"/>
      <c r="AQD92" s="79"/>
      <c r="AQE92" s="79"/>
      <c r="AQF92" s="79"/>
      <c r="AQG92" s="79"/>
      <c r="AQH92" s="79"/>
      <c r="AQI92" s="79"/>
      <c r="AQJ92" s="79"/>
      <c r="AQK92" s="79"/>
      <c r="AQL92" s="79"/>
      <c r="AQM92" s="79"/>
      <c r="AQN92" s="79"/>
      <c r="AQO92" s="79"/>
      <c r="AQP92" s="79"/>
      <c r="AQQ92" s="79"/>
      <c r="AQR92" s="79"/>
      <c r="AQS92" s="79"/>
      <c r="AQT92" s="79"/>
      <c r="AQU92" s="79"/>
      <c r="AQV92" s="79"/>
      <c r="AQW92" s="79"/>
      <c r="AQX92" s="79"/>
      <c r="AQY92" s="79"/>
      <c r="AQZ92" s="79"/>
      <c r="ARA92" s="79"/>
      <c r="ARB92" s="79"/>
      <c r="ARC92" s="79"/>
      <c r="ARD92" s="79"/>
      <c r="ARE92" s="79"/>
      <c r="ARF92" s="79"/>
      <c r="ARG92" s="79"/>
      <c r="ARH92" s="79"/>
      <c r="ARI92" s="79"/>
      <c r="ARJ92" s="79"/>
      <c r="ARK92" s="79"/>
      <c r="ARL92" s="79"/>
      <c r="ARM92" s="79"/>
      <c r="ARN92" s="79"/>
      <c r="ARO92" s="79"/>
      <c r="ARP92" s="79"/>
      <c r="ARQ92" s="79"/>
      <c r="ARR92" s="79"/>
      <c r="ARS92" s="79"/>
      <c r="ART92" s="79"/>
      <c r="ARU92" s="79"/>
      <c r="ARV92" s="79"/>
      <c r="ARW92" s="79"/>
      <c r="ARX92" s="79"/>
      <c r="ARY92" s="79"/>
      <c r="ARZ92" s="79"/>
      <c r="ASA92" s="79"/>
      <c r="ASB92" s="79"/>
      <c r="ASC92" s="79"/>
      <c r="ASD92" s="79"/>
      <c r="ASE92" s="79"/>
      <c r="ASF92" s="79"/>
      <c r="ASG92" s="79"/>
      <c r="ASH92" s="79"/>
      <c r="ASI92" s="79"/>
      <c r="ASJ92" s="79"/>
      <c r="ASK92" s="79"/>
      <c r="ASL92" s="79"/>
      <c r="ASM92" s="79"/>
      <c r="ASN92" s="79"/>
      <c r="ASO92" s="79"/>
      <c r="ASP92" s="79"/>
      <c r="ASQ92" s="79"/>
      <c r="ASR92" s="79"/>
      <c r="ASS92" s="79"/>
      <c r="AST92" s="79"/>
      <c r="ASU92" s="79"/>
      <c r="ASV92" s="79"/>
      <c r="ASW92" s="79"/>
      <c r="ASX92" s="79"/>
      <c r="ASY92" s="79"/>
      <c r="ASZ92" s="79"/>
      <c r="ATA92" s="79"/>
      <c r="ATB92" s="79"/>
      <c r="ATC92" s="79"/>
      <c r="ATD92" s="79"/>
      <c r="ATE92" s="79"/>
      <c r="ATF92" s="79"/>
      <c r="ATG92" s="79"/>
      <c r="ATH92" s="79"/>
      <c r="ATI92" s="79"/>
      <c r="ATJ92" s="79"/>
      <c r="ATK92" s="79"/>
      <c r="ATL92" s="79"/>
      <c r="ATM92" s="79"/>
      <c r="ATN92" s="79"/>
      <c r="ATO92" s="79"/>
      <c r="ATP92" s="79"/>
      <c r="ATQ92" s="79"/>
      <c r="ATR92" s="79"/>
      <c r="ATS92" s="79"/>
      <c r="ATT92" s="79"/>
      <c r="ATU92" s="79"/>
      <c r="ATV92" s="79"/>
      <c r="ATW92" s="79"/>
      <c r="ATX92" s="79"/>
      <c r="ATY92" s="79"/>
      <c r="ATZ92" s="79"/>
      <c r="AUA92" s="79"/>
      <c r="AUB92" s="79"/>
      <c r="AUC92" s="79"/>
      <c r="AUD92" s="79"/>
      <c r="AUE92" s="79"/>
      <c r="AUF92" s="79"/>
      <c r="AUG92" s="79"/>
      <c r="AUH92" s="79"/>
      <c r="AUI92" s="79"/>
      <c r="AUJ92" s="79"/>
      <c r="AUK92" s="79"/>
      <c r="AUL92" s="79"/>
      <c r="AUM92" s="79"/>
      <c r="AUN92" s="79"/>
      <c r="AUO92" s="79"/>
      <c r="AUP92" s="79"/>
      <c r="AUQ92" s="79"/>
      <c r="AUR92" s="79"/>
      <c r="AUS92" s="79"/>
      <c r="AUT92" s="79"/>
      <c r="AUU92" s="79"/>
      <c r="AUV92" s="79"/>
      <c r="AUW92" s="79"/>
      <c r="AUX92" s="79"/>
      <c r="AUY92" s="79"/>
      <c r="AUZ92" s="79"/>
      <c r="AVA92" s="79"/>
      <c r="AVB92" s="79"/>
      <c r="AVC92" s="79"/>
      <c r="AVD92" s="79"/>
      <c r="AVE92" s="79"/>
      <c r="AVF92" s="79"/>
      <c r="AVG92" s="79"/>
      <c r="AVH92" s="79"/>
      <c r="AVI92" s="79"/>
      <c r="AVJ92" s="79"/>
      <c r="AVK92" s="79"/>
      <c r="AVL92" s="79"/>
      <c r="AVM92" s="79"/>
      <c r="AVN92" s="79"/>
      <c r="AVO92" s="79"/>
      <c r="AVP92" s="79"/>
      <c r="AVQ92" s="79"/>
      <c r="AVR92" s="79"/>
      <c r="AVS92" s="79"/>
      <c r="AVT92" s="79"/>
      <c r="AVU92" s="79"/>
      <c r="AVV92" s="79"/>
      <c r="AVW92" s="79"/>
      <c r="AVX92" s="79"/>
      <c r="AVY92" s="79"/>
      <c r="AVZ92" s="79"/>
      <c r="AWA92" s="79"/>
      <c r="AWB92" s="79"/>
      <c r="AWC92" s="79"/>
      <c r="AWD92" s="79"/>
      <c r="AWE92" s="79"/>
      <c r="AWF92" s="79"/>
      <c r="AWG92" s="79"/>
      <c r="AWH92" s="79"/>
      <c r="AWI92" s="79"/>
      <c r="AWJ92" s="79"/>
      <c r="AWK92" s="79"/>
      <c r="AWL92" s="79"/>
      <c r="AWM92" s="79"/>
      <c r="AWN92" s="79"/>
      <c r="AWO92" s="79"/>
      <c r="AWP92" s="79"/>
      <c r="AWQ92" s="79"/>
      <c r="AWR92" s="79"/>
      <c r="AWS92" s="79"/>
      <c r="AWT92" s="79"/>
      <c r="AWU92" s="79"/>
      <c r="AWV92" s="79"/>
      <c r="AWW92" s="79"/>
      <c r="AWX92" s="79"/>
      <c r="AWY92" s="79"/>
      <c r="AWZ92" s="79"/>
      <c r="AXA92" s="79"/>
      <c r="AXB92" s="79"/>
      <c r="AXC92" s="79"/>
      <c r="AXD92" s="79"/>
      <c r="AXE92" s="79"/>
      <c r="AXF92" s="79"/>
      <c r="AXG92" s="79"/>
      <c r="AXH92" s="79"/>
      <c r="AXI92" s="79"/>
      <c r="AXJ92" s="79"/>
      <c r="AXK92" s="79"/>
      <c r="AXL92" s="79"/>
      <c r="AXM92" s="79"/>
      <c r="AXN92" s="79"/>
      <c r="AXO92" s="79"/>
      <c r="AXP92" s="79"/>
      <c r="AXQ92" s="79"/>
      <c r="AXR92" s="79"/>
      <c r="AXS92" s="79"/>
      <c r="AXT92" s="79"/>
      <c r="AXU92" s="79"/>
      <c r="AXV92" s="79"/>
      <c r="AXW92" s="79"/>
      <c r="AXX92" s="79"/>
      <c r="AXY92" s="79"/>
      <c r="AXZ92" s="79"/>
      <c r="AYA92" s="79"/>
      <c r="AYB92" s="79"/>
      <c r="AYC92" s="79"/>
      <c r="AYD92" s="79"/>
      <c r="AYE92" s="79"/>
      <c r="AYF92" s="79"/>
      <c r="AYG92" s="79"/>
      <c r="AYH92" s="79"/>
      <c r="AYI92" s="79"/>
      <c r="AYJ92" s="79"/>
      <c r="AYK92" s="79"/>
      <c r="AYL92" s="79"/>
      <c r="AYM92" s="79"/>
      <c r="AYN92" s="79"/>
      <c r="AYO92" s="79"/>
      <c r="AYP92" s="79"/>
      <c r="AYQ92" s="79"/>
      <c r="AYR92" s="79"/>
      <c r="AYS92" s="79"/>
      <c r="AYT92" s="79"/>
      <c r="AYU92" s="79"/>
      <c r="AYV92" s="79"/>
      <c r="AYW92" s="79"/>
      <c r="AYX92" s="79"/>
      <c r="AYY92" s="79"/>
      <c r="AYZ92" s="79"/>
      <c r="AZA92" s="79"/>
      <c r="AZB92" s="79"/>
      <c r="AZC92" s="79"/>
      <c r="AZD92" s="79"/>
      <c r="AZE92" s="79"/>
      <c r="AZF92" s="79"/>
      <c r="AZG92" s="79"/>
      <c r="AZH92" s="79"/>
      <c r="AZI92" s="79"/>
      <c r="AZJ92" s="79"/>
      <c r="AZK92" s="79"/>
      <c r="AZL92" s="79"/>
      <c r="AZM92" s="79"/>
      <c r="AZN92" s="79"/>
      <c r="AZO92" s="79"/>
      <c r="AZP92" s="79"/>
      <c r="AZQ92" s="79"/>
      <c r="AZR92" s="79"/>
      <c r="AZS92" s="79"/>
      <c r="AZT92" s="79"/>
      <c r="AZU92" s="79"/>
      <c r="AZV92" s="79"/>
      <c r="AZW92" s="79"/>
      <c r="AZX92" s="79"/>
      <c r="AZY92" s="79"/>
      <c r="AZZ92" s="79"/>
      <c r="BAA92" s="79"/>
      <c r="BAB92" s="79"/>
      <c r="BAC92" s="79"/>
      <c r="BAD92" s="79"/>
      <c r="BAE92" s="79"/>
      <c r="BAF92" s="79"/>
      <c r="BAG92" s="79"/>
      <c r="BAH92" s="79"/>
      <c r="BAI92" s="79"/>
      <c r="BAJ92" s="79"/>
      <c r="BAK92" s="79"/>
      <c r="BAL92" s="79"/>
      <c r="BAM92" s="79"/>
      <c r="BAN92" s="79"/>
      <c r="BAO92" s="79"/>
      <c r="BAP92" s="79"/>
      <c r="BAQ92" s="79"/>
      <c r="BAR92" s="79"/>
      <c r="BAS92" s="79"/>
      <c r="BAT92" s="79"/>
      <c r="BAU92" s="79"/>
      <c r="BAV92" s="79"/>
      <c r="BAW92" s="79"/>
      <c r="BAX92" s="79"/>
      <c r="BAY92" s="79"/>
      <c r="BAZ92" s="79"/>
      <c r="BBA92" s="79"/>
      <c r="BBB92" s="79"/>
      <c r="BBC92" s="79"/>
      <c r="BBD92" s="79"/>
      <c r="BBE92" s="79"/>
      <c r="BBF92" s="79"/>
      <c r="BBG92" s="79"/>
      <c r="BBH92" s="79"/>
      <c r="BBI92" s="79"/>
      <c r="BBJ92" s="79"/>
      <c r="BBK92" s="79"/>
      <c r="BBL92" s="79"/>
      <c r="BBM92" s="79"/>
      <c r="BBN92" s="79"/>
      <c r="BBO92" s="79"/>
      <c r="BBP92" s="79"/>
      <c r="BBQ92" s="79"/>
      <c r="BBR92" s="79"/>
      <c r="BBS92" s="79"/>
      <c r="BBT92" s="79"/>
      <c r="BBU92" s="79"/>
      <c r="BBV92" s="79"/>
      <c r="BBW92" s="79"/>
      <c r="BBX92" s="79"/>
      <c r="BBY92" s="79"/>
      <c r="BBZ92" s="79"/>
      <c r="BCA92" s="79"/>
      <c r="BCB92" s="79"/>
      <c r="BCC92" s="79"/>
      <c r="BCD92" s="79"/>
      <c r="BCE92" s="79"/>
      <c r="BCF92" s="79"/>
      <c r="BCG92" s="79"/>
      <c r="BCH92" s="79"/>
      <c r="BCI92" s="79"/>
      <c r="BCJ92" s="79"/>
      <c r="BCK92" s="79"/>
      <c r="BCL92" s="79"/>
      <c r="BCM92" s="79"/>
      <c r="BCN92" s="79"/>
      <c r="BCO92" s="79"/>
      <c r="BCP92" s="79"/>
      <c r="BCQ92" s="79"/>
      <c r="BCR92" s="79"/>
      <c r="BCS92" s="79"/>
      <c r="BCT92" s="79"/>
      <c r="BCU92" s="79"/>
      <c r="BCV92" s="79"/>
      <c r="BCW92" s="79"/>
      <c r="BCX92" s="79"/>
      <c r="BCY92" s="79"/>
      <c r="BCZ92" s="79"/>
      <c r="BDA92" s="79"/>
      <c r="BDB92" s="79"/>
      <c r="BDC92" s="79"/>
      <c r="BDD92" s="79"/>
      <c r="BDE92" s="79"/>
      <c r="BDF92" s="79"/>
      <c r="BDG92" s="79"/>
      <c r="BDH92" s="79"/>
      <c r="BDI92" s="79"/>
      <c r="BDJ92" s="79"/>
      <c r="BDK92" s="79"/>
      <c r="BDL92" s="79"/>
      <c r="BDM92" s="79"/>
      <c r="BDN92" s="79"/>
      <c r="BDO92" s="79"/>
      <c r="BDP92" s="79"/>
      <c r="BDQ92" s="79"/>
      <c r="BDR92" s="79"/>
      <c r="BDS92" s="79"/>
      <c r="BDT92" s="79"/>
      <c r="BDU92" s="79"/>
      <c r="BDV92" s="79"/>
      <c r="BDW92" s="79"/>
      <c r="BDX92" s="79"/>
      <c r="BDY92" s="79"/>
      <c r="BDZ92" s="79"/>
      <c r="BEA92" s="79"/>
      <c r="BEB92" s="79"/>
      <c r="BEC92" s="79"/>
      <c r="BED92" s="79"/>
      <c r="BEE92" s="79"/>
      <c r="BEF92" s="79"/>
      <c r="BEG92" s="79"/>
      <c r="BEH92" s="79"/>
      <c r="BEI92" s="79"/>
      <c r="BEJ92" s="79"/>
      <c r="BEK92" s="79"/>
      <c r="BEL92" s="79"/>
      <c r="BEM92" s="79"/>
      <c r="BEN92" s="79"/>
      <c r="BEO92" s="79"/>
      <c r="BEP92" s="79"/>
      <c r="BEQ92" s="79"/>
      <c r="BER92" s="79"/>
      <c r="BES92" s="79"/>
      <c r="BET92" s="79"/>
      <c r="BEU92" s="79"/>
      <c r="BEV92" s="79"/>
      <c r="BEW92" s="79"/>
      <c r="BEX92" s="79"/>
      <c r="BEY92" s="79"/>
      <c r="BEZ92" s="79"/>
      <c r="BFA92" s="79"/>
      <c r="BFB92" s="79"/>
      <c r="BFC92" s="79"/>
      <c r="BFD92" s="79"/>
      <c r="BFE92" s="79"/>
      <c r="BFF92" s="79"/>
      <c r="BFG92" s="79"/>
      <c r="BFH92" s="79"/>
      <c r="BFI92" s="79"/>
      <c r="BFJ92" s="79"/>
      <c r="BFK92" s="79"/>
      <c r="BFL92" s="79"/>
      <c r="BFM92" s="79"/>
      <c r="BFN92" s="79"/>
      <c r="BFO92" s="79"/>
      <c r="BFP92" s="79"/>
      <c r="BFQ92" s="79"/>
      <c r="BFR92" s="79"/>
      <c r="BFS92" s="79"/>
      <c r="BFT92" s="79"/>
      <c r="BFU92" s="79"/>
      <c r="BFV92" s="79"/>
      <c r="BFW92" s="79"/>
      <c r="BFX92" s="79"/>
      <c r="BFY92" s="79"/>
      <c r="BFZ92" s="79"/>
      <c r="BGA92" s="79"/>
      <c r="BGB92" s="79"/>
      <c r="BGC92" s="79"/>
      <c r="BGD92" s="79"/>
      <c r="BGE92" s="79"/>
      <c r="BGF92" s="79"/>
      <c r="BGG92" s="79"/>
      <c r="BGH92" s="79"/>
      <c r="BGI92" s="79"/>
      <c r="BGJ92" s="79"/>
      <c r="BGK92" s="79"/>
      <c r="BGL92" s="79"/>
      <c r="BGM92" s="79"/>
      <c r="BGN92" s="79"/>
      <c r="BGO92" s="79"/>
      <c r="BGP92" s="79"/>
      <c r="BGQ92" s="79"/>
      <c r="BGR92" s="79"/>
      <c r="BGS92" s="79"/>
      <c r="BGT92" s="79"/>
      <c r="BGU92" s="79"/>
      <c r="BGV92" s="79"/>
      <c r="BGW92" s="79"/>
      <c r="BGX92" s="79"/>
      <c r="BGY92" s="79"/>
      <c r="BGZ92" s="79"/>
      <c r="BHA92" s="79"/>
      <c r="BHB92" s="79"/>
      <c r="BHC92" s="79"/>
      <c r="BHD92" s="79"/>
      <c r="BHE92" s="79"/>
      <c r="BHF92" s="79"/>
      <c r="BHG92" s="79"/>
      <c r="BHH92" s="79"/>
      <c r="BHI92" s="79"/>
      <c r="BHJ92" s="79"/>
      <c r="BHK92" s="79"/>
      <c r="BHL92" s="79"/>
      <c r="BHM92" s="79"/>
      <c r="BHN92" s="79"/>
      <c r="BHO92" s="79"/>
      <c r="BHP92" s="79"/>
      <c r="BHQ92" s="79"/>
      <c r="BHR92" s="79"/>
      <c r="BHS92" s="79"/>
      <c r="BHT92" s="79"/>
      <c r="BHU92" s="79"/>
      <c r="BHV92" s="79"/>
      <c r="BHW92" s="79"/>
      <c r="BHX92" s="79"/>
      <c r="BHY92" s="79"/>
      <c r="BHZ92" s="79"/>
      <c r="BIA92" s="79"/>
      <c r="BIB92" s="79"/>
      <c r="BIC92" s="79"/>
      <c r="BID92" s="79"/>
      <c r="BIE92" s="79"/>
      <c r="BIF92" s="79"/>
      <c r="BIG92" s="79"/>
      <c r="BIH92" s="79"/>
      <c r="BII92" s="79"/>
      <c r="BIJ92" s="79"/>
      <c r="BIK92" s="79"/>
      <c r="BIL92" s="79"/>
      <c r="BIM92" s="79"/>
      <c r="BIN92" s="79"/>
      <c r="BIO92" s="79"/>
      <c r="BIP92" s="79"/>
      <c r="BIQ92" s="79"/>
      <c r="BIR92" s="79"/>
      <c r="BIS92" s="79"/>
      <c r="BIT92" s="79"/>
      <c r="BIU92" s="79"/>
      <c r="BIV92" s="79"/>
      <c r="BIW92" s="79"/>
      <c r="BIX92" s="79"/>
      <c r="BIY92" s="79"/>
      <c r="BIZ92" s="79"/>
      <c r="BJA92" s="79"/>
      <c r="BJB92" s="79"/>
      <c r="BJC92" s="79"/>
      <c r="BJD92" s="79"/>
      <c r="BJE92" s="79"/>
      <c r="BJF92" s="79"/>
      <c r="BJG92" s="79"/>
      <c r="BJH92" s="79"/>
      <c r="BJI92" s="79"/>
      <c r="BJJ92" s="79"/>
      <c r="BJK92" s="79"/>
      <c r="BJL92" s="79"/>
      <c r="BJM92" s="79"/>
      <c r="BJN92" s="79"/>
      <c r="BJO92" s="79"/>
      <c r="BJP92" s="79"/>
      <c r="BJQ92" s="79"/>
      <c r="BJR92" s="79"/>
      <c r="BJS92" s="79"/>
      <c r="BJT92" s="79"/>
      <c r="BJU92" s="79"/>
      <c r="BJV92" s="79"/>
      <c r="BJW92" s="79"/>
      <c r="BJX92" s="79"/>
      <c r="BJY92" s="79"/>
      <c r="BJZ92" s="79"/>
      <c r="BKA92" s="79"/>
      <c r="BKB92" s="79"/>
      <c r="BKC92" s="79"/>
      <c r="BKD92" s="79"/>
      <c r="BKE92" s="79"/>
      <c r="BKF92" s="79"/>
      <c r="BKG92" s="79"/>
      <c r="BKH92" s="79"/>
      <c r="BKI92" s="79"/>
      <c r="BKJ92" s="79"/>
      <c r="BKK92" s="79"/>
      <c r="BKL92" s="79"/>
      <c r="BKM92" s="79"/>
      <c r="BKN92" s="79"/>
      <c r="BKO92" s="79"/>
      <c r="BKP92" s="79"/>
      <c r="BKQ92" s="79"/>
      <c r="BKR92" s="79"/>
      <c r="BKS92" s="79"/>
      <c r="BKT92" s="79"/>
      <c r="BKU92" s="79"/>
      <c r="BKV92" s="79"/>
      <c r="BKW92" s="79"/>
      <c r="BKX92" s="79"/>
      <c r="BKY92" s="79"/>
      <c r="BKZ92" s="79"/>
      <c r="BLA92" s="79"/>
      <c r="BLB92" s="79"/>
      <c r="BLC92" s="79"/>
      <c r="BLD92" s="79"/>
      <c r="BLE92" s="79"/>
      <c r="BLF92" s="79"/>
      <c r="BLG92" s="79"/>
      <c r="BLH92" s="79"/>
      <c r="BLI92" s="79"/>
      <c r="BLJ92" s="79"/>
      <c r="BLK92" s="79"/>
      <c r="BLL92" s="79"/>
      <c r="BLM92" s="79"/>
      <c r="BLN92" s="79"/>
      <c r="BLO92" s="79"/>
      <c r="BLP92" s="79"/>
      <c r="BLQ92" s="79"/>
      <c r="BLR92" s="79"/>
      <c r="BLS92" s="79"/>
      <c r="BLT92" s="79"/>
      <c r="BLU92" s="79"/>
      <c r="BLV92" s="79"/>
      <c r="BLW92" s="79"/>
      <c r="BLX92" s="79"/>
      <c r="BLY92" s="79"/>
      <c r="BLZ92" s="79"/>
      <c r="BMA92" s="79"/>
      <c r="BMB92" s="79"/>
      <c r="BMC92" s="79"/>
      <c r="BMD92" s="79"/>
      <c r="BME92" s="79"/>
      <c r="BMF92" s="79"/>
      <c r="BMG92" s="79"/>
      <c r="BMH92" s="79"/>
      <c r="BMI92" s="79"/>
      <c r="BMJ92" s="79"/>
      <c r="BMK92" s="79"/>
      <c r="BML92" s="79"/>
      <c r="BMM92" s="79"/>
      <c r="BMN92" s="79"/>
      <c r="BMO92" s="79"/>
      <c r="BMP92" s="79"/>
      <c r="BMQ92" s="79"/>
      <c r="BMR92" s="79"/>
      <c r="BMS92" s="79"/>
      <c r="BMT92" s="79"/>
      <c r="BMU92" s="79"/>
      <c r="BMV92" s="79"/>
      <c r="BMW92" s="79"/>
      <c r="BMX92" s="79"/>
      <c r="BMY92" s="79"/>
      <c r="BMZ92" s="79"/>
      <c r="BNA92" s="79"/>
      <c r="BNB92" s="79"/>
      <c r="BNC92" s="79"/>
      <c r="BND92" s="79"/>
      <c r="BNE92" s="79"/>
      <c r="BNF92" s="79"/>
      <c r="BNG92" s="79"/>
      <c r="BNH92" s="79"/>
      <c r="BNI92" s="79"/>
      <c r="BNJ92" s="79"/>
      <c r="BNK92" s="79"/>
      <c r="BNL92" s="79"/>
      <c r="BNM92" s="79"/>
      <c r="BNN92" s="79"/>
      <c r="BNO92" s="79"/>
      <c r="BNP92" s="79"/>
      <c r="BNQ92" s="79"/>
      <c r="BNR92" s="79"/>
      <c r="BNS92" s="79"/>
      <c r="BNT92" s="79"/>
      <c r="BNU92" s="79"/>
      <c r="BNV92" s="79"/>
      <c r="BNW92" s="79"/>
      <c r="BNX92" s="79"/>
      <c r="BNY92" s="79"/>
      <c r="BNZ92" s="79"/>
      <c r="BOA92" s="79"/>
      <c r="BOB92" s="79"/>
      <c r="BOC92" s="79"/>
      <c r="BOD92" s="79"/>
      <c r="BOE92" s="79"/>
      <c r="BOF92" s="79"/>
      <c r="BOG92" s="79"/>
      <c r="BOH92" s="79"/>
      <c r="BOI92" s="79"/>
      <c r="BOJ92" s="79"/>
      <c r="BOK92" s="79"/>
      <c r="BOL92" s="79"/>
      <c r="BOM92" s="79"/>
      <c r="BON92" s="79"/>
      <c r="BOO92" s="79"/>
      <c r="BOP92" s="79"/>
      <c r="BOQ92" s="79"/>
      <c r="BOR92" s="79"/>
      <c r="BOS92" s="79"/>
      <c r="BOT92" s="79"/>
      <c r="BOU92" s="79"/>
      <c r="BOV92" s="79"/>
      <c r="BOW92" s="79"/>
      <c r="BOX92" s="79"/>
      <c r="BOY92" s="79"/>
      <c r="BOZ92" s="79"/>
      <c r="BPA92" s="79"/>
      <c r="BPB92" s="79"/>
      <c r="BPC92" s="79"/>
      <c r="BPD92" s="79"/>
      <c r="BPE92" s="79"/>
      <c r="BPF92" s="79"/>
      <c r="BPG92" s="79"/>
      <c r="BPH92" s="79"/>
      <c r="BPI92" s="79"/>
      <c r="BPJ92" s="79"/>
      <c r="BPK92" s="79"/>
      <c r="BPL92" s="79"/>
      <c r="BPM92" s="79"/>
      <c r="BPN92" s="79"/>
      <c r="BPO92" s="79"/>
      <c r="BPP92" s="79"/>
      <c r="BPQ92" s="79"/>
      <c r="BPR92" s="79"/>
      <c r="BPS92" s="79"/>
      <c r="BPT92" s="79"/>
      <c r="BPU92" s="79"/>
      <c r="BPV92" s="79"/>
      <c r="BPW92" s="79"/>
      <c r="BPX92" s="79"/>
      <c r="BPY92" s="79"/>
      <c r="BPZ92" s="79"/>
      <c r="BQA92" s="79"/>
      <c r="BQB92" s="79"/>
      <c r="BQC92" s="79"/>
      <c r="BQD92" s="79"/>
      <c r="BQE92" s="79"/>
      <c r="BQF92" s="79"/>
      <c r="BQG92" s="79"/>
      <c r="BQH92" s="79"/>
      <c r="BQI92" s="79"/>
      <c r="BQJ92" s="79"/>
      <c r="BQK92" s="79"/>
      <c r="BQL92" s="79"/>
      <c r="BQM92" s="79"/>
      <c r="BQN92" s="79"/>
      <c r="BQO92" s="79"/>
      <c r="BQP92" s="79"/>
      <c r="BQQ92" s="79"/>
      <c r="BQR92" s="79"/>
      <c r="BQS92" s="79"/>
      <c r="BQT92" s="79"/>
      <c r="BQU92" s="79"/>
      <c r="BQV92" s="79"/>
      <c r="BQW92" s="79"/>
      <c r="BQX92" s="79"/>
      <c r="BQY92" s="79"/>
      <c r="BQZ92" s="79"/>
      <c r="BRA92" s="79"/>
      <c r="BRB92" s="79"/>
      <c r="BRC92" s="79"/>
      <c r="BRD92" s="79"/>
      <c r="BRE92" s="79"/>
      <c r="BRF92" s="79"/>
      <c r="BRG92" s="79"/>
      <c r="BRH92" s="79"/>
      <c r="BRI92" s="79"/>
      <c r="BRJ92" s="79"/>
      <c r="BRK92" s="79"/>
      <c r="BRL92" s="79"/>
      <c r="BRM92" s="79"/>
      <c r="BRN92" s="79"/>
      <c r="BRO92" s="79"/>
      <c r="BRP92" s="79"/>
      <c r="BRQ92" s="79"/>
      <c r="BRR92" s="79"/>
      <c r="BRS92" s="79"/>
      <c r="BRT92" s="79"/>
      <c r="BRU92" s="79"/>
      <c r="BRV92" s="79"/>
      <c r="BRW92" s="79"/>
      <c r="BRX92" s="79"/>
      <c r="BRY92" s="79"/>
      <c r="BRZ92" s="79"/>
      <c r="BSA92" s="79"/>
      <c r="BSB92" s="79"/>
      <c r="BSC92" s="79"/>
      <c r="BSD92" s="79"/>
      <c r="BSE92" s="79"/>
      <c r="BSF92" s="79"/>
      <c r="BSG92" s="79"/>
      <c r="BSH92" s="79"/>
      <c r="BSI92" s="79"/>
      <c r="BSJ92" s="79"/>
      <c r="BSK92" s="79"/>
      <c r="BSL92" s="79"/>
      <c r="BSM92" s="79"/>
      <c r="BSN92" s="79"/>
      <c r="BSO92" s="79"/>
      <c r="BSP92" s="79"/>
      <c r="BSQ92" s="79"/>
      <c r="BSR92" s="79"/>
      <c r="BSS92" s="79"/>
      <c r="BST92" s="79"/>
      <c r="BSU92" s="79"/>
      <c r="BSV92" s="79"/>
      <c r="BSW92" s="79"/>
      <c r="BSX92" s="79"/>
      <c r="BSY92" s="79"/>
      <c r="BSZ92" s="79"/>
      <c r="BTA92" s="79"/>
      <c r="BTB92" s="79"/>
      <c r="BTC92" s="79"/>
      <c r="BTD92" s="79"/>
      <c r="BTE92" s="79"/>
      <c r="BTF92" s="79"/>
      <c r="BTG92" s="79"/>
      <c r="BTH92" s="79"/>
      <c r="BTI92" s="79"/>
      <c r="BTJ92" s="79"/>
      <c r="BTK92" s="79"/>
      <c r="BTL92" s="79"/>
      <c r="BTM92" s="79"/>
      <c r="BTN92" s="79"/>
      <c r="BTO92" s="79"/>
      <c r="BTP92" s="79"/>
      <c r="BTQ92" s="79"/>
      <c r="BTR92" s="79"/>
      <c r="BTS92" s="79"/>
      <c r="BTT92" s="79"/>
      <c r="BTU92" s="79"/>
      <c r="BTV92" s="79"/>
      <c r="BTW92" s="79"/>
      <c r="BTX92" s="79"/>
      <c r="BTY92" s="79"/>
      <c r="BTZ92" s="79"/>
      <c r="BUA92" s="79"/>
      <c r="BUB92" s="79"/>
      <c r="BUC92" s="79"/>
      <c r="BUD92" s="79"/>
      <c r="BUE92" s="79"/>
      <c r="BUF92" s="79"/>
      <c r="BUG92" s="79"/>
      <c r="BUH92" s="79"/>
      <c r="BUI92" s="79"/>
      <c r="BUJ92" s="79"/>
      <c r="BUK92" s="79"/>
      <c r="BUL92" s="79"/>
      <c r="BUM92" s="79"/>
      <c r="BUN92" s="79"/>
      <c r="BUO92" s="79"/>
      <c r="BUP92" s="79"/>
      <c r="BUQ92" s="79"/>
      <c r="BUR92" s="79"/>
      <c r="BUS92" s="79"/>
      <c r="BUT92" s="79"/>
      <c r="BUU92" s="79"/>
      <c r="BUV92" s="79"/>
      <c r="BUW92" s="79"/>
      <c r="BUX92" s="79"/>
      <c r="BUY92" s="79"/>
      <c r="BUZ92" s="79"/>
      <c r="BVA92" s="79"/>
      <c r="BVB92" s="79"/>
      <c r="BVC92" s="79"/>
      <c r="BVD92" s="79"/>
      <c r="BVE92" s="79"/>
      <c r="BVF92" s="79"/>
      <c r="BVG92" s="79"/>
      <c r="BVH92" s="79"/>
      <c r="BVI92" s="79"/>
      <c r="BVJ92" s="79"/>
      <c r="BVK92" s="79"/>
      <c r="BVL92" s="79"/>
      <c r="BVM92" s="79"/>
      <c r="BVN92" s="79"/>
      <c r="BVO92" s="79"/>
      <c r="BVP92" s="79"/>
      <c r="BVQ92" s="79"/>
      <c r="BVR92" s="79"/>
      <c r="BVS92" s="79"/>
      <c r="BVT92" s="79"/>
      <c r="BVU92" s="79"/>
      <c r="BVV92" s="79"/>
      <c r="BVW92" s="79"/>
      <c r="BVX92" s="79"/>
      <c r="BVY92" s="79"/>
      <c r="BVZ92" s="79"/>
      <c r="BWA92" s="79"/>
      <c r="BWB92" s="79"/>
      <c r="BWC92" s="79"/>
      <c r="BWD92" s="79"/>
      <c r="BWE92" s="79"/>
      <c r="BWF92" s="79"/>
      <c r="BWG92" s="79"/>
      <c r="BWH92" s="79"/>
      <c r="BWI92" s="79"/>
      <c r="BWJ92" s="79"/>
      <c r="BWK92" s="79"/>
      <c r="BWL92" s="79"/>
      <c r="BWM92" s="79"/>
      <c r="BWN92" s="79"/>
      <c r="BWO92" s="79"/>
      <c r="BWP92" s="79"/>
      <c r="BWQ92" s="79"/>
      <c r="BWR92" s="79"/>
      <c r="BWS92" s="79"/>
      <c r="BWT92" s="79"/>
      <c r="BWU92" s="79"/>
      <c r="BWV92" s="79"/>
      <c r="BWW92" s="79"/>
      <c r="BWX92" s="79"/>
      <c r="BWY92" s="79"/>
      <c r="BWZ92" s="79"/>
      <c r="BXA92" s="79"/>
      <c r="BXB92" s="79"/>
      <c r="BXC92" s="79"/>
      <c r="BXD92" s="79"/>
      <c r="BXE92" s="79"/>
      <c r="BXF92" s="79"/>
      <c r="BXG92" s="79"/>
      <c r="BXH92" s="79"/>
      <c r="BXI92" s="79"/>
      <c r="BXJ92" s="79"/>
      <c r="BXK92" s="79"/>
      <c r="BXL92" s="79"/>
      <c r="BXM92" s="79"/>
      <c r="BXN92" s="79"/>
      <c r="BXO92" s="79"/>
      <c r="BXP92" s="79"/>
      <c r="BXQ92" s="79"/>
      <c r="BXR92" s="79"/>
      <c r="BXS92" s="79"/>
      <c r="BXT92" s="79"/>
      <c r="BXU92" s="79"/>
      <c r="BXV92" s="79"/>
      <c r="BXW92" s="79"/>
      <c r="BXX92" s="79"/>
      <c r="BXY92" s="79"/>
      <c r="BXZ92" s="79"/>
      <c r="BYA92" s="79"/>
      <c r="BYB92" s="79"/>
      <c r="BYC92" s="79"/>
      <c r="BYD92" s="79"/>
      <c r="BYE92" s="79"/>
      <c r="BYF92" s="79"/>
      <c r="BYG92" s="79"/>
      <c r="BYH92" s="79"/>
      <c r="BYI92" s="79"/>
      <c r="BYJ92" s="79"/>
      <c r="BYK92" s="79"/>
      <c r="BYL92" s="79"/>
      <c r="BYM92" s="79"/>
      <c r="BYN92" s="79"/>
      <c r="BYO92" s="79"/>
      <c r="BYP92" s="79"/>
      <c r="BYQ92" s="79"/>
      <c r="BYR92" s="79"/>
      <c r="BYS92" s="79"/>
      <c r="BYT92" s="79"/>
      <c r="BYU92" s="79"/>
      <c r="BYV92" s="79"/>
      <c r="BYW92" s="79"/>
      <c r="BYX92" s="79"/>
      <c r="BYY92" s="79"/>
      <c r="BYZ92" s="79"/>
      <c r="BZA92" s="79"/>
      <c r="BZB92" s="79"/>
      <c r="BZC92" s="79"/>
      <c r="BZD92" s="79"/>
      <c r="BZE92" s="79"/>
      <c r="BZF92" s="79"/>
      <c r="BZG92" s="79"/>
      <c r="BZH92" s="79"/>
      <c r="BZI92" s="79"/>
      <c r="BZJ92" s="79"/>
      <c r="BZK92" s="79"/>
      <c r="BZL92" s="79"/>
      <c r="BZM92" s="79"/>
      <c r="BZN92" s="79"/>
      <c r="BZO92" s="79"/>
      <c r="BZP92" s="79"/>
      <c r="BZQ92" s="79"/>
      <c r="BZR92" s="79"/>
      <c r="BZS92" s="79"/>
      <c r="BZT92" s="79"/>
      <c r="BZU92" s="79"/>
      <c r="BZV92" s="79"/>
      <c r="BZW92" s="79"/>
      <c r="BZX92" s="79"/>
      <c r="BZY92" s="79"/>
      <c r="BZZ92" s="79"/>
      <c r="CAA92" s="79"/>
      <c r="CAB92" s="79"/>
      <c r="CAC92" s="79"/>
      <c r="CAD92" s="79"/>
      <c r="CAE92" s="79"/>
      <c r="CAF92" s="79"/>
      <c r="CAG92" s="79"/>
      <c r="CAH92" s="79"/>
      <c r="CAI92" s="79"/>
      <c r="CAJ92" s="79"/>
      <c r="CAK92" s="79"/>
      <c r="CAL92" s="79"/>
      <c r="CAM92" s="79"/>
      <c r="CAN92" s="79"/>
      <c r="CAO92" s="79"/>
      <c r="CAP92" s="79"/>
      <c r="CAQ92" s="79"/>
      <c r="CAR92" s="79"/>
      <c r="CAS92" s="79"/>
      <c r="CAT92" s="79"/>
      <c r="CAU92" s="79"/>
      <c r="CAV92" s="79"/>
      <c r="CAW92" s="79"/>
      <c r="CAX92" s="79"/>
      <c r="CAY92" s="79"/>
      <c r="CAZ92" s="79"/>
      <c r="CBA92" s="79"/>
      <c r="CBB92" s="79"/>
      <c r="CBC92" s="79"/>
      <c r="CBD92" s="79"/>
      <c r="CBE92" s="79"/>
      <c r="CBF92" s="79"/>
      <c r="CBG92" s="79"/>
      <c r="CBH92" s="79"/>
      <c r="CBI92" s="79"/>
      <c r="CBJ92" s="79"/>
      <c r="CBK92" s="79"/>
      <c r="CBL92" s="79"/>
      <c r="CBM92" s="79"/>
      <c r="CBN92" s="79"/>
      <c r="CBO92" s="79"/>
      <c r="CBP92" s="79"/>
      <c r="CBQ92" s="79"/>
      <c r="CBR92" s="79"/>
      <c r="CBS92" s="79"/>
      <c r="CBT92" s="79"/>
      <c r="CBU92" s="79"/>
      <c r="CBV92" s="79"/>
      <c r="CBW92" s="79"/>
      <c r="CBX92" s="79"/>
      <c r="CBY92" s="79"/>
      <c r="CBZ92" s="79"/>
      <c r="CCA92" s="79"/>
      <c r="CCB92" s="79"/>
      <c r="CCC92" s="79"/>
      <c r="CCD92" s="79"/>
      <c r="CCE92" s="79"/>
      <c r="CCF92" s="79"/>
      <c r="CCG92" s="79"/>
      <c r="CCH92" s="79"/>
      <c r="CCI92" s="79"/>
      <c r="CCJ92" s="79"/>
      <c r="CCK92" s="79"/>
      <c r="CCL92" s="79"/>
      <c r="CCM92" s="79"/>
      <c r="CCN92" s="79"/>
      <c r="CCO92" s="79"/>
      <c r="CCP92" s="79"/>
      <c r="CCQ92" s="79"/>
      <c r="CCR92" s="79"/>
      <c r="CCS92" s="79"/>
      <c r="CCT92" s="79"/>
      <c r="CCU92" s="79"/>
      <c r="CCV92" s="79"/>
      <c r="CCW92" s="79"/>
      <c r="CCX92" s="79"/>
      <c r="CCY92" s="79"/>
      <c r="CCZ92" s="79"/>
      <c r="CDA92" s="79"/>
      <c r="CDB92" s="79"/>
      <c r="CDC92" s="79"/>
      <c r="CDD92" s="79"/>
      <c r="CDE92" s="79"/>
      <c r="CDF92" s="79"/>
      <c r="CDG92" s="79"/>
      <c r="CDH92" s="79"/>
      <c r="CDI92" s="79"/>
      <c r="CDJ92" s="79"/>
      <c r="CDK92" s="79"/>
      <c r="CDL92" s="79"/>
      <c r="CDM92" s="79"/>
      <c r="CDN92" s="79"/>
      <c r="CDO92" s="79"/>
      <c r="CDP92" s="79"/>
      <c r="CDQ92" s="79"/>
      <c r="CDR92" s="79"/>
      <c r="CDS92" s="79"/>
      <c r="CDT92" s="79"/>
      <c r="CDU92" s="79"/>
      <c r="CDV92" s="79"/>
      <c r="CDW92" s="79"/>
      <c r="CDX92" s="79"/>
      <c r="CDY92" s="79"/>
      <c r="CDZ92" s="79"/>
      <c r="CEA92" s="79"/>
      <c r="CEB92" s="79"/>
      <c r="CEC92" s="79"/>
      <c r="CED92" s="79"/>
      <c r="CEE92" s="79"/>
      <c r="CEF92" s="79"/>
      <c r="CEG92" s="79"/>
      <c r="CEH92" s="79"/>
      <c r="CEI92" s="79"/>
      <c r="CEJ92" s="79"/>
      <c r="CEK92" s="79"/>
      <c r="CEL92" s="79"/>
      <c r="CEM92" s="79"/>
      <c r="CEN92" s="79"/>
      <c r="CEO92" s="79"/>
      <c r="CEP92" s="79"/>
      <c r="CEQ92" s="79"/>
      <c r="CER92" s="79"/>
      <c r="CES92" s="79"/>
      <c r="CET92" s="79"/>
      <c r="CEU92" s="79"/>
      <c r="CEV92" s="79"/>
      <c r="CEW92" s="79"/>
      <c r="CEX92" s="79"/>
      <c r="CEY92" s="79"/>
      <c r="CEZ92" s="79"/>
      <c r="CFA92" s="79"/>
      <c r="CFB92" s="79"/>
      <c r="CFC92" s="79"/>
      <c r="CFD92" s="79"/>
      <c r="CFE92" s="79"/>
      <c r="CFF92" s="79"/>
      <c r="CFG92" s="79"/>
      <c r="CFH92" s="79"/>
      <c r="CFI92" s="79"/>
      <c r="CFJ92" s="79"/>
      <c r="CFK92" s="79"/>
      <c r="CFL92" s="79"/>
      <c r="CFM92" s="79"/>
      <c r="CFN92" s="79"/>
      <c r="CFO92" s="79"/>
      <c r="CFP92" s="79"/>
      <c r="CFQ92" s="79"/>
      <c r="CFR92" s="79"/>
      <c r="CFS92" s="79"/>
      <c r="CFT92" s="79"/>
      <c r="CFU92" s="79"/>
      <c r="CFV92" s="79"/>
      <c r="CFW92" s="79"/>
      <c r="CFX92" s="79"/>
      <c r="CFY92" s="79"/>
      <c r="CFZ92" s="79"/>
      <c r="CGA92" s="79"/>
      <c r="CGB92" s="79"/>
      <c r="CGC92" s="79"/>
      <c r="CGD92" s="79"/>
      <c r="CGE92" s="79"/>
      <c r="CGF92" s="79"/>
      <c r="CGG92" s="79"/>
      <c r="CGH92" s="79"/>
      <c r="CGI92" s="79"/>
      <c r="CGJ92" s="79"/>
      <c r="CGK92" s="79"/>
      <c r="CGL92" s="79"/>
      <c r="CGM92" s="79"/>
      <c r="CGN92" s="79"/>
      <c r="CGO92" s="79"/>
      <c r="CGP92" s="79"/>
      <c r="CGQ92" s="79"/>
      <c r="CGR92" s="79"/>
      <c r="CGS92" s="79"/>
      <c r="CGT92" s="79"/>
      <c r="CGU92" s="79"/>
      <c r="CGV92" s="79"/>
      <c r="CGW92" s="79"/>
      <c r="CGX92" s="79"/>
      <c r="CGY92" s="79"/>
      <c r="CGZ92" s="79"/>
      <c r="CHA92" s="79"/>
      <c r="CHB92" s="79"/>
      <c r="CHC92" s="79"/>
      <c r="CHD92" s="79"/>
      <c r="CHE92" s="79"/>
      <c r="CHF92" s="79"/>
      <c r="CHG92" s="79"/>
      <c r="CHH92" s="79"/>
      <c r="CHI92" s="79"/>
      <c r="CHJ92" s="79"/>
      <c r="CHK92" s="79"/>
      <c r="CHL92" s="79"/>
      <c r="CHM92" s="79"/>
      <c r="CHN92" s="79"/>
      <c r="CHO92" s="79"/>
      <c r="CHP92" s="79"/>
      <c r="CHQ92" s="79"/>
      <c r="CHR92" s="79"/>
      <c r="CHS92" s="79"/>
      <c r="CHT92" s="79"/>
      <c r="CHU92" s="79"/>
      <c r="CHV92" s="79"/>
      <c r="CHW92" s="79"/>
      <c r="CHX92" s="79"/>
      <c r="CHY92" s="79"/>
      <c r="CHZ92" s="79"/>
      <c r="CIA92" s="79"/>
      <c r="CIB92" s="79"/>
      <c r="CIC92" s="79"/>
      <c r="CID92" s="79"/>
      <c r="CIE92" s="79"/>
      <c r="CIF92" s="79"/>
      <c r="CIG92" s="79"/>
      <c r="CIH92" s="79"/>
      <c r="CII92" s="79"/>
      <c r="CIJ92" s="79"/>
      <c r="CIK92" s="79"/>
      <c r="CIL92" s="79"/>
      <c r="CIM92" s="79"/>
      <c r="CIN92" s="79"/>
      <c r="CIO92" s="79"/>
      <c r="CIP92" s="79"/>
      <c r="CIQ92" s="79"/>
      <c r="CIR92" s="79"/>
      <c r="CIS92" s="79"/>
      <c r="CIT92" s="79"/>
      <c r="CIU92" s="79"/>
      <c r="CIV92" s="79"/>
      <c r="CIW92" s="79"/>
      <c r="CIX92" s="79"/>
      <c r="CIY92" s="79"/>
      <c r="CIZ92" s="79"/>
      <c r="CJA92" s="79"/>
      <c r="CJB92" s="79"/>
      <c r="CJC92" s="79"/>
      <c r="CJD92" s="79"/>
      <c r="CJE92" s="79"/>
      <c r="CJF92" s="79"/>
      <c r="CJG92" s="79"/>
      <c r="CJH92" s="79"/>
      <c r="CJI92" s="79"/>
      <c r="CJJ92" s="79"/>
      <c r="CJK92" s="79"/>
      <c r="CJL92" s="79"/>
      <c r="CJM92" s="79"/>
      <c r="CJN92" s="79"/>
      <c r="CJO92" s="79"/>
      <c r="CJP92" s="79"/>
      <c r="CJQ92" s="79"/>
      <c r="CJR92" s="79"/>
      <c r="CJS92" s="79"/>
      <c r="CJT92" s="79"/>
      <c r="CJU92" s="79"/>
      <c r="CJV92" s="79"/>
      <c r="CJW92" s="79"/>
      <c r="CJX92" s="79"/>
      <c r="CJY92" s="79"/>
      <c r="CJZ92" s="79"/>
      <c r="CKA92" s="79"/>
      <c r="CKB92" s="79"/>
      <c r="CKC92" s="79"/>
      <c r="CKD92" s="79"/>
      <c r="CKE92" s="79"/>
      <c r="CKF92" s="79"/>
      <c r="CKG92" s="79"/>
      <c r="CKH92" s="79"/>
      <c r="CKI92" s="79"/>
      <c r="CKJ92" s="79"/>
      <c r="CKK92" s="79"/>
      <c r="CKL92" s="79"/>
      <c r="CKM92" s="79"/>
      <c r="CKN92" s="79"/>
      <c r="CKO92" s="79"/>
      <c r="CKP92" s="79"/>
      <c r="CKQ92" s="79"/>
      <c r="CKR92" s="79"/>
      <c r="CKS92" s="79"/>
      <c r="CKT92" s="79"/>
      <c r="CKU92" s="79"/>
      <c r="CKV92" s="79"/>
      <c r="CKW92" s="79"/>
      <c r="CKX92" s="79"/>
      <c r="CKY92" s="79"/>
      <c r="CKZ92" s="79"/>
      <c r="CLA92" s="79"/>
      <c r="CLB92" s="79"/>
      <c r="CLC92" s="79"/>
      <c r="CLD92" s="79"/>
      <c r="CLE92" s="79"/>
      <c r="CLF92" s="79"/>
      <c r="CLG92" s="79"/>
      <c r="CLH92" s="79"/>
      <c r="CLI92" s="79"/>
      <c r="CLJ92" s="79"/>
      <c r="CLK92" s="79"/>
      <c r="CLL92" s="79"/>
      <c r="CLM92" s="79"/>
      <c r="CLN92" s="79"/>
      <c r="CLO92" s="79"/>
      <c r="CLP92" s="79"/>
      <c r="CLQ92" s="79"/>
      <c r="CLR92" s="79"/>
      <c r="CLS92" s="79"/>
      <c r="CLT92" s="79"/>
      <c r="CLU92" s="79"/>
      <c r="CLV92" s="79"/>
      <c r="CLW92" s="79"/>
      <c r="CLX92" s="79"/>
      <c r="CLY92" s="79"/>
      <c r="CLZ92" s="79"/>
      <c r="CMA92" s="79"/>
      <c r="CMB92" s="79"/>
      <c r="CMC92" s="79"/>
      <c r="CMD92" s="79"/>
      <c r="CME92" s="79"/>
      <c r="CMF92" s="79"/>
      <c r="CMG92" s="79"/>
      <c r="CMH92" s="79"/>
      <c r="CMI92" s="79"/>
      <c r="CMJ92" s="79"/>
      <c r="CMK92" s="79"/>
      <c r="CML92" s="79"/>
      <c r="CMM92" s="79"/>
      <c r="CMN92" s="79"/>
      <c r="CMO92" s="79"/>
      <c r="CMP92" s="79"/>
      <c r="CMQ92" s="79"/>
      <c r="CMR92" s="79"/>
      <c r="CMS92" s="79"/>
      <c r="CMT92" s="79"/>
      <c r="CMU92" s="79"/>
      <c r="CMV92" s="79"/>
      <c r="CMW92" s="79"/>
      <c r="CMX92" s="79"/>
      <c r="CMY92" s="79"/>
      <c r="CMZ92" s="79"/>
      <c r="CNA92" s="79"/>
      <c r="CNB92" s="79"/>
      <c r="CNC92" s="79"/>
      <c r="CND92" s="79"/>
      <c r="CNE92" s="79"/>
      <c r="CNF92" s="79"/>
      <c r="CNG92" s="79"/>
      <c r="CNH92" s="79"/>
      <c r="CNI92" s="79"/>
      <c r="CNJ92" s="79"/>
      <c r="CNK92" s="79"/>
      <c r="CNL92" s="79"/>
      <c r="CNM92" s="79"/>
      <c r="CNN92" s="79"/>
      <c r="CNO92" s="79"/>
      <c r="CNP92" s="79"/>
      <c r="CNQ92" s="79"/>
      <c r="CNR92" s="79"/>
      <c r="CNS92" s="79"/>
      <c r="CNT92" s="79"/>
      <c r="CNU92" s="79"/>
      <c r="CNV92" s="79"/>
      <c r="CNW92" s="79"/>
      <c r="CNX92" s="79"/>
      <c r="CNY92" s="79"/>
      <c r="CNZ92" s="79"/>
      <c r="COA92" s="79"/>
      <c r="COB92" s="79"/>
      <c r="COC92" s="79"/>
      <c r="COD92" s="79"/>
      <c r="COE92" s="79"/>
      <c r="COF92" s="79"/>
      <c r="COG92" s="79"/>
      <c r="COH92" s="79"/>
      <c r="COI92" s="79"/>
      <c r="COJ92" s="79"/>
      <c r="COK92" s="79"/>
      <c r="COL92" s="79"/>
      <c r="COM92" s="79"/>
      <c r="CON92" s="79"/>
      <c r="COO92" s="79"/>
      <c r="COP92" s="79"/>
      <c r="COQ92" s="79"/>
      <c r="COR92" s="79"/>
      <c r="COS92" s="79"/>
      <c r="COT92" s="79"/>
      <c r="COU92" s="79"/>
      <c r="COV92" s="79"/>
      <c r="COW92" s="79"/>
      <c r="COX92" s="79"/>
      <c r="COY92" s="79"/>
      <c r="COZ92" s="79"/>
      <c r="CPA92" s="79"/>
      <c r="CPB92" s="79"/>
      <c r="CPC92" s="79"/>
      <c r="CPD92" s="79"/>
      <c r="CPE92" s="79"/>
      <c r="CPF92" s="79"/>
      <c r="CPG92" s="79"/>
      <c r="CPH92" s="79"/>
      <c r="CPI92" s="79"/>
      <c r="CPJ92" s="79"/>
      <c r="CPK92" s="79"/>
      <c r="CPL92" s="79"/>
      <c r="CPM92" s="79"/>
      <c r="CPN92" s="79"/>
      <c r="CPO92" s="79"/>
      <c r="CPP92" s="79"/>
      <c r="CPQ92" s="79"/>
      <c r="CPR92" s="79"/>
      <c r="CPS92" s="79"/>
      <c r="CPT92" s="79"/>
      <c r="CPU92" s="79"/>
      <c r="CPV92" s="79"/>
      <c r="CPW92" s="79"/>
      <c r="CPX92" s="79"/>
      <c r="CPY92" s="79"/>
      <c r="CPZ92" s="79"/>
      <c r="CQA92" s="79"/>
      <c r="CQB92" s="79"/>
      <c r="CQC92" s="79"/>
      <c r="CQD92" s="79"/>
      <c r="CQE92" s="79"/>
      <c r="CQF92" s="79"/>
      <c r="CQG92" s="79"/>
      <c r="CQH92" s="79"/>
      <c r="CQI92" s="79"/>
      <c r="CQJ92" s="79"/>
      <c r="CQK92" s="79"/>
      <c r="CQL92" s="79"/>
      <c r="CQM92" s="79"/>
      <c r="CQN92" s="79"/>
      <c r="CQO92" s="79"/>
      <c r="CQP92" s="79"/>
      <c r="CQQ92" s="79"/>
      <c r="CQR92" s="79"/>
      <c r="CQS92" s="79"/>
      <c r="CQT92" s="79"/>
      <c r="CQU92" s="79"/>
      <c r="CQV92" s="79"/>
      <c r="CQW92" s="79"/>
      <c r="CQX92" s="79"/>
      <c r="CQY92" s="79"/>
      <c r="CQZ92" s="79"/>
      <c r="CRA92" s="79"/>
      <c r="CRB92" s="79"/>
      <c r="CRC92" s="79"/>
      <c r="CRD92" s="79"/>
      <c r="CRE92" s="79"/>
      <c r="CRF92" s="79"/>
      <c r="CRG92" s="79"/>
      <c r="CRH92" s="79"/>
      <c r="CRI92" s="79"/>
      <c r="CRJ92" s="79"/>
      <c r="CRK92" s="79"/>
      <c r="CRL92" s="79"/>
      <c r="CRM92" s="79"/>
      <c r="CRN92" s="79"/>
      <c r="CRO92" s="79"/>
      <c r="CRP92" s="79"/>
      <c r="CRQ92" s="79"/>
      <c r="CRR92" s="79"/>
      <c r="CRS92" s="79"/>
      <c r="CRT92" s="79"/>
      <c r="CRU92" s="79"/>
      <c r="CRV92" s="79"/>
      <c r="CRW92" s="79"/>
      <c r="CRX92" s="79"/>
      <c r="CRY92" s="79"/>
      <c r="CRZ92" s="79"/>
      <c r="CSA92" s="79"/>
      <c r="CSB92" s="79"/>
      <c r="CSC92" s="79"/>
      <c r="CSD92" s="79"/>
      <c r="CSE92" s="79"/>
      <c r="CSF92" s="79"/>
      <c r="CSG92" s="79"/>
      <c r="CSH92" s="79"/>
      <c r="CSI92" s="79"/>
      <c r="CSJ92" s="79"/>
      <c r="CSK92" s="79"/>
      <c r="CSL92" s="79"/>
      <c r="CSM92" s="79"/>
      <c r="CSN92" s="79"/>
      <c r="CSO92" s="79"/>
      <c r="CSP92" s="79"/>
      <c r="CSQ92" s="79"/>
      <c r="CSR92" s="79"/>
      <c r="CSS92" s="79"/>
      <c r="CST92" s="79"/>
      <c r="CSU92" s="79"/>
      <c r="CSV92" s="79"/>
      <c r="CSW92" s="79"/>
      <c r="CSX92" s="79"/>
      <c r="CSY92" s="79"/>
      <c r="CSZ92" s="79"/>
      <c r="CTA92" s="79"/>
      <c r="CTB92" s="79"/>
      <c r="CTC92" s="79"/>
      <c r="CTD92" s="79"/>
      <c r="CTE92" s="79"/>
      <c r="CTF92" s="79"/>
      <c r="CTG92" s="79"/>
      <c r="CTH92" s="79"/>
      <c r="CTI92" s="79"/>
      <c r="CTJ92" s="79"/>
      <c r="CTK92" s="79"/>
      <c r="CTL92" s="79"/>
      <c r="CTM92" s="79"/>
      <c r="CTN92" s="79"/>
      <c r="CTO92" s="79"/>
      <c r="CTP92" s="79"/>
      <c r="CTQ92" s="79"/>
      <c r="CTR92" s="79"/>
      <c r="CTS92" s="79"/>
      <c r="CTT92" s="79"/>
      <c r="CTU92" s="79"/>
      <c r="CTV92" s="79"/>
      <c r="CTW92" s="79"/>
      <c r="CTX92" s="79"/>
      <c r="CTY92" s="79"/>
      <c r="CTZ92" s="79"/>
      <c r="CUA92" s="79"/>
      <c r="CUB92" s="79"/>
      <c r="CUC92" s="79"/>
      <c r="CUD92" s="79"/>
      <c r="CUE92" s="79"/>
      <c r="CUF92" s="79"/>
      <c r="CUG92" s="79"/>
      <c r="CUH92" s="79"/>
      <c r="CUI92" s="79"/>
      <c r="CUJ92" s="79"/>
      <c r="CUK92" s="79"/>
      <c r="CUL92" s="79"/>
      <c r="CUM92" s="79"/>
      <c r="CUN92" s="79"/>
      <c r="CUO92" s="79"/>
      <c r="CUP92" s="79"/>
      <c r="CUQ92" s="79"/>
      <c r="CUR92" s="79"/>
      <c r="CUS92" s="79"/>
      <c r="CUT92" s="79"/>
      <c r="CUU92" s="79"/>
      <c r="CUV92" s="79"/>
      <c r="CUW92" s="79"/>
      <c r="CUX92" s="79"/>
      <c r="CUY92" s="79"/>
      <c r="CUZ92" s="79"/>
      <c r="CVA92" s="79"/>
      <c r="CVB92" s="79"/>
      <c r="CVC92" s="79"/>
      <c r="CVD92" s="79"/>
      <c r="CVE92" s="79"/>
      <c r="CVF92" s="79"/>
      <c r="CVG92" s="79"/>
      <c r="CVH92" s="79"/>
      <c r="CVI92" s="79"/>
      <c r="CVJ92" s="79"/>
      <c r="CVK92" s="79"/>
      <c r="CVL92" s="79"/>
      <c r="CVM92" s="79"/>
      <c r="CVN92" s="79"/>
      <c r="CVO92" s="79"/>
      <c r="CVP92" s="79"/>
      <c r="CVQ92" s="79"/>
      <c r="CVR92" s="79"/>
      <c r="CVS92" s="79"/>
      <c r="CVT92" s="79"/>
      <c r="CVU92" s="79"/>
      <c r="CVV92" s="79"/>
      <c r="CVW92" s="79"/>
      <c r="CVX92" s="79"/>
      <c r="CVY92" s="79"/>
      <c r="CVZ92" s="79"/>
      <c r="CWA92" s="79"/>
      <c r="CWB92" s="79"/>
      <c r="CWC92" s="79"/>
      <c r="CWD92" s="79"/>
      <c r="CWE92" s="79"/>
      <c r="CWF92" s="79"/>
      <c r="CWG92" s="79"/>
      <c r="CWH92" s="79"/>
      <c r="CWI92" s="79"/>
      <c r="CWJ92" s="79"/>
      <c r="CWK92" s="79"/>
      <c r="CWL92" s="79"/>
      <c r="CWM92" s="79"/>
      <c r="CWN92" s="79"/>
      <c r="CWO92" s="79"/>
      <c r="CWP92" s="79"/>
      <c r="CWQ92" s="79"/>
      <c r="CWR92" s="79"/>
      <c r="CWS92" s="79"/>
      <c r="CWT92" s="79"/>
      <c r="CWU92" s="79"/>
      <c r="CWV92" s="79"/>
      <c r="CWW92" s="79"/>
      <c r="CWX92" s="79"/>
      <c r="CWY92" s="79"/>
      <c r="CWZ92" s="79"/>
      <c r="CXA92" s="79"/>
      <c r="CXB92" s="79"/>
      <c r="CXC92" s="79"/>
      <c r="CXD92" s="79"/>
      <c r="CXE92" s="79"/>
      <c r="CXF92" s="79"/>
      <c r="CXG92" s="79"/>
      <c r="CXH92" s="79"/>
      <c r="CXI92" s="79"/>
      <c r="CXJ92" s="79"/>
      <c r="CXK92" s="79"/>
      <c r="CXL92" s="79"/>
      <c r="CXM92" s="79"/>
      <c r="CXN92" s="79"/>
      <c r="CXO92" s="79"/>
      <c r="CXP92" s="79"/>
      <c r="CXQ92" s="79"/>
      <c r="CXR92" s="79"/>
      <c r="CXS92" s="79"/>
      <c r="CXT92" s="79"/>
      <c r="CXU92" s="79"/>
      <c r="CXV92" s="79"/>
      <c r="CXW92" s="79"/>
      <c r="CXX92" s="79"/>
      <c r="CXY92" s="79"/>
      <c r="CXZ92" s="79"/>
      <c r="CYA92" s="79"/>
      <c r="CYB92" s="79"/>
      <c r="CYC92" s="79"/>
      <c r="CYD92" s="79"/>
      <c r="CYE92" s="79"/>
      <c r="CYF92" s="79"/>
      <c r="CYG92" s="79"/>
      <c r="CYH92" s="79"/>
      <c r="CYI92" s="79"/>
      <c r="CYJ92" s="79"/>
      <c r="CYK92" s="79"/>
      <c r="CYL92" s="79"/>
      <c r="CYM92" s="79"/>
      <c r="CYN92" s="79"/>
      <c r="CYO92" s="79"/>
      <c r="CYP92" s="79"/>
      <c r="CYQ92" s="79"/>
      <c r="CYR92" s="79"/>
      <c r="CYS92" s="79"/>
      <c r="CYT92" s="79"/>
      <c r="CYU92" s="79"/>
      <c r="CYV92" s="79"/>
      <c r="CYW92" s="79"/>
      <c r="CYX92" s="79"/>
      <c r="CYY92" s="79"/>
      <c r="CYZ92" s="79"/>
      <c r="CZA92" s="79"/>
      <c r="CZB92" s="79"/>
      <c r="CZC92" s="79"/>
      <c r="CZD92" s="79"/>
      <c r="CZE92" s="79"/>
      <c r="CZF92" s="79"/>
      <c r="CZG92" s="79"/>
      <c r="CZH92" s="79"/>
      <c r="CZI92" s="79"/>
      <c r="CZJ92" s="79"/>
      <c r="CZK92" s="79"/>
      <c r="CZL92" s="79"/>
      <c r="CZM92" s="79"/>
      <c r="CZN92" s="79"/>
      <c r="CZO92" s="79"/>
      <c r="CZP92" s="79"/>
      <c r="CZQ92" s="79"/>
      <c r="CZR92" s="79"/>
      <c r="CZS92" s="79"/>
      <c r="CZT92" s="79"/>
      <c r="CZU92" s="79"/>
      <c r="CZV92" s="79"/>
      <c r="CZW92" s="79"/>
      <c r="CZX92" s="79"/>
      <c r="CZY92" s="79"/>
      <c r="CZZ92" s="79"/>
      <c r="DAA92" s="79"/>
      <c r="DAB92" s="79"/>
      <c r="DAC92" s="79"/>
      <c r="DAD92" s="79"/>
      <c r="DAE92" s="79"/>
      <c r="DAF92" s="79"/>
      <c r="DAG92" s="79"/>
      <c r="DAH92" s="79"/>
      <c r="DAI92" s="79"/>
      <c r="DAJ92" s="79"/>
      <c r="DAK92" s="79"/>
      <c r="DAL92" s="79"/>
      <c r="DAM92" s="79"/>
      <c r="DAN92" s="79"/>
      <c r="DAO92" s="79"/>
      <c r="DAP92" s="79"/>
      <c r="DAQ92" s="79"/>
      <c r="DAR92" s="79"/>
      <c r="DAS92" s="79"/>
      <c r="DAT92" s="79"/>
      <c r="DAU92" s="79"/>
      <c r="DAV92" s="79"/>
      <c r="DAW92" s="79"/>
      <c r="DAX92" s="79"/>
      <c r="DAY92" s="79"/>
      <c r="DAZ92" s="79"/>
      <c r="DBA92" s="79"/>
      <c r="DBB92" s="79"/>
      <c r="DBC92" s="79"/>
      <c r="DBD92" s="79"/>
      <c r="DBE92" s="79"/>
      <c r="DBF92" s="79"/>
      <c r="DBG92" s="79"/>
      <c r="DBH92" s="79"/>
      <c r="DBI92" s="79"/>
      <c r="DBJ92" s="79"/>
      <c r="DBK92" s="79"/>
      <c r="DBL92" s="79"/>
      <c r="DBM92" s="79"/>
      <c r="DBN92" s="79"/>
      <c r="DBO92" s="79"/>
      <c r="DBP92" s="79"/>
      <c r="DBQ92" s="79"/>
      <c r="DBR92" s="79"/>
      <c r="DBS92" s="79"/>
      <c r="DBT92" s="79"/>
      <c r="DBU92" s="79"/>
      <c r="DBV92" s="79"/>
      <c r="DBW92" s="79"/>
      <c r="DBX92" s="79"/>
      <c r="DBY92" s="79"/>
      <c r="DBZ92" s="79"/>
      <c r="DCA92" s="79"/>
      <c r="DCB92" s="79"/>
      <c r="DCC92" s="79"/>
      <c r="DCD92" s="79"/>
      <c r="DCE92" s="79"/>
      <c r="DCF92" s="79"/>
      <c r="DCG92" s="79"/>
      <c r="DCH92" s="79"/>
      <c r="DCI92" s="79"/>
      <c r="DCJ92" s="79"/>
      <c r="DCK92" s="79"/>
      <c r="DCL92" s="79"/>
      <c r="DCM92" s="79"/>
      <c r="DCN92" s="79"/>
      <c r="DCO92" s="79"/>
      <c r="DCP92" s="79"/>
      <c r="DCQ92" s="79"/>
      <c r="DCR92" s="79"/>
      <c r="DCS92" s="79"/>
      <c r="DCT92" s="79"/>
      <c r="DCU92" s="79"/>
      <c r="DCV92" s="79"/>
      <c r="DCW92" s="79"/>
      <c r="DCX92" s="79"/>
      <c r="DCY92" s="79"/>
      <c r="DCZ92" s="79"/>
      <c r="DDA92" s="79"/>
      <c r="DDB92" s="79"/>
      <c r="DDC92" s="79"/>
      <c r="DDD92" s="79"/>
      <c r="DDE92" s="79"/>
      <c r="DDF92" s="79"/>
      <c r="DDG92" s="79"/>
      <c r="DDH92" s="79"/>
      <c r="DDI92" s="79"/>
      <c r="DDJ92" s="79"/>
      <c r="DDK92" s="79"/>
      <c r="DDL92" s="79"/>
      <c r="DDM92" s="79"/>
      <c r="DDN92" s="79"/>
      <c r="DDO92" s="79"/>
      <c r="DDP92" s="79"/>
      <c r="DDQ92" s="79"/>
      <c r="DDR92" s="79"/>
      <c r="DDS92" s="79"/>
      <c r="DDT92" s="79"/>
      <c r="DDU92" s="79"/>
      <c r="DDV92" s="79"/>
      <c r="DDW92" s="79"/>
      <c r="DDX92" s="79"/>
      <c r="DDY92" s="79"/>
      <c r="DDZ92" s="79"/>
      <c r="DEA92" s="79"/>
      <c r="DEB92" s="79"/>
      <c r="DEC92" s="79"/>
      <c r="DED92" s="79"/>
      <c r="DEE92" s="79"/>
      <c r="DEF92" s="79"/>
      <c r="DEG92" s="79"/>
      <c r="DEH92" s="79"/>
      <c r="DEI92" s="79"/>
      <c r="DEJ92" s="79"/>
      <c r="DEK92" s="79"/>
      <c r="DEL92" s="79"/>
      <c r="DEM92" s="79"/>
      <c r="DEN92" s="79"/>
      <c r="DEO92" s="79"/>
      <c r="DEP92" s="79"/>
      <c r="DEQ92" s="79"/>
      <c r="DER92" s="79"/>
      <c r="DES92" s="79"/>
      <c r="DET92" s="79"/>
      <c r="DEU92" s="79"/>
      <c r="DEV92" s="79"/>
      <c r="DEW92" s="79"/>
      <c r="DEX92" s="79"/>
      <c r="DEY92" s="79"/>
      <c r="DEZ92" s="79"/>
      <c r="DFA92" s="79"/>
      <c r="DFB92" s="79"/>
      <c r="DFC92" s="79"/>
      <c r="DFD92" s="79"/>
      <c r="DFE92" s="79"/>
      <c r="DFF92" s="79"/>
      <c r="DFG92" s="79"/>
      <c r="DFH92" s="79"/>
      <c r="DFI92" s="79"/>
      <c r="DFJ92" s="79"/>
      <c r="DFK92" s="79"/>
      <c r="DFL92" s="79"/>
      <c r="DFM92" s="79"/>
      <c r="DFN92" s="79"/>
      <c r="DFO92" s="79"/>
      <c r="DFP92" s="79"/>
      <c r="DFQ92" s="79"/>
      <c r="DFR92" s="79"/>
      <c r="DFS92" s="79"/>
      <c r="DFT92" s="79"/>
      <c r="DFU92" s="79"/>
      <c r="DFV92" s="79"/>
      <c r="DFW92" s="79"/>
      <c r="DFX92" s="79"/>
      <c r="DFY92" s="79"/>
      <c r="DFZ92" s="79"/>
      <c r="DGA92" s="79"/>
      <c r="DGB92" s="79"/>
      <c r="DGC92" s="79"/>
      <c r="DGD92" s="79"/>
      <c r="DGE92" s="79"/>
      <c r="DGF92" s="79"/>
      <c r="DGG92" s="79"/>
      <c r="DGH92" s="79"/>
      <c r="DGI92" s="79"/>
      <c r="DGJ92" s="79"/>
      <c r="DGK92" s="79"/>
      <c r="DGL92" s="79"/>
      <c r="DGM92" s="79"/>
      <c r="DGN92" s="79"/>
      <c r="DGO92" s="79"/>
      <c r="DGP92" s="79"/>
      <c r="DGQ92" s="79"/>
      <c r="DGR92" s="79"/>
      <c r="DGS92" s="79"/>
      <c r="DGT92" s="79"/>
      <c r="DGU92" s="79"/>
      <c r="DGV92" s="79"/>
      <c r="DGW92" s="79"/>
      <c r="DGX92" s="79"/>
      <c r="DGY92" s="79"/>
      <c r="DGZ92" s="79"/>
      <c r="DHA92" s="79"/>
      <c r="DHB92" s="79"/>
      <c r="DHC92" s="79"/>
      <c r="DHD92" s="79"/>
      <c r="DHE92" s="79"/>
      <c r="DHF92" s="79"/>
      <c r="DHG92" s="79"/>
      <c r="DHH92" s="79"/>
      <c r="DHI92" s="79"/>
      <c r="DHJ92" s="79"/>
      <c r="DHK92" s="79"/>
      <c r="DHL92" s="79"/>
      <c r="DHM92" s="79"/>
      <c r="DHN92" s="79"/>
      <c r="DHO92" s="79"/>
      <c r="DHP92" s="79"/>
      <c r="DHQ92" s="79"/>
      <c r="DHR92" s="79"/>
      <c r="DHS92" s="79"/>
      <c r="DHT92" s="79"/>
      <c r="DHU92" s="79"/>
      <c r="DHV92" s="79"/>
      <c r="DHW92" s="79"/>
      <c r="DHX92" s="79"/>
      <c r="DHY92" s="79"/>
      <c r="DHZ92" s="79"/>
      <c r="DIA92" s="79"/>
      <c r="DIB92" s="79"/>
      <c r="DIC92" s="79"/>
      <c r="DID92" s="79"/>
      <c r="DIE92" s="79"/>
      <c r="DIF92" s="79"/>
      <c r="DIG92" s="79"/>
      <c r="DIH92" s="79"/>
      <c r="DII92" s="79"/>
      <c r="DIJ92" s="79"/>
      <c r="DIK92" s="79"/>
      <c r="DIL92" s="79"/>
      <c r="DIM92" s="79"/>
      <c r="DIN92" s="79"/>
      <c r="DIO92" s="79"/>
      <c r="DIP92" s="79"/>
      <c r="DIQ92" s="79"/>
      <c r="DIR92" s="79"/>
      <c r="DIS92" s="79"/>
      <c r="DIT92" s="79"/>
      <c r="DIU92" s="79"/>
      <c r="DIV92" s="79"/>
      <c r="DIW92" s="79"/>
      <c r="DIX92" s="79"/>
      <c r="DIY92" s="79"/>
      <c r="DIZ92" s="79"/>
      <c r="DJA92" s="79"/>
      <c r="DJB92" s="79"/>
      <c r="DJC92" s="79"/>
      <c r="DJD92" s="79"/>
      <c r="DJE92" s="79"/>
      <c r="DJF92" s="79"/>
      <c r="DJG92" s="79"/>
      <c r="DJH92" s="79"/>
      <c r="DJI92" s="79"/>
      <c r="DJJ92" s="79"/>
      <c r="DJK92" s="79"/>
      <c r="DJL92" s="79"/>
      <c r="DJM92" s="79"/>
      <c r="DJN92" s="79"/>
      <c r="DJO92" s="79"/>
      <c r="DJP92" s="79"/>
      <c r="DJQ92" s="79"/>
      <c r="DJR92" s="79"/>
      <c r="DJS92" s="79"/>
      <c r="DJT92" s="79"/>
      <c r="DJU92" s="79"/>
      <c r="DJV92" s="79"/>
      <c r="DJW92" s="79"/>
      <c r="DJX92" s="79"/>
      <c r="DJY92" s="79"/>
      <c r="DJZ92" s="79"/>
      <c r="DKA92" s="79"/>
      <c r="DKB92" s="79"/>
      <c r="DKC92" s="79"/>
      <c r="DKD92" s="79"/>
      <c r="DKE92" s="79"/>
      <c r="DKF92" s="79"/>
      <c r="DKG92" s="79"/>
      <c r="DKH92" s="79"/>
      <c r="DKI92" s="79"/>
      <c r="DKJ92" s="79"/>
      <c r="DKK92" s="79"/>
      <c r="DKL92" s="79"/>
      <c r="DKM92" s="79"/>
      <c r="DKN92" s="79"/>
      <c r="DKO92" s="79"/>
      <c r="DKP92" s="79"/>
      <c r="DKQ92" s="79"/>
      <c r="DKR92" s="79"/>
      <c r="DKS92" s="79"/>
      <c r="DKT92" s="79"/>
      <c r="DKU92" s="79"/>
      <c r="DKV92" s="79"/>
      <c r="DKW92" s="79"/>
      <c r="DKX92" s="79"/>
      <c r="DKY92" s="79"/>
      <c r="DKZ92" s="79"/>
      <c r="DLA92" s="79"/>
      <c r="DLB92" s="79"/>
      <c r="DLC92" s="79"/>
      <c r="DLD92" s="79"/>
      <c r="DLE92" s="79"/>
      <c r="DLF92" s="79"/>
      <c r="DLG92" s="79"/>
      <c r="DLH92" s="79"/>
      <c r="DLI92" s="79"/>
      <c r="DLJ92" s="79"/>
      <c r="DLK92" s="79"/>
      <c r="DLL92" s="79"/>
      <c r="DLM92" s="79"/>
      <c r="DLN92" s="79"/>
      <c r="DLO92" s="79"/>
      <c r="DLP92" s="79"/>
      <c r="DLQ92" s="79"/>
      <c r="DLR92" s="79"/>
      <c r="DLS92" s="79"/>
      <c r="DLT92" s="79"/>
      <c r="DLU92" s="79"/>
      <c r="DLV92" s="79"/>
      <c r="DLW92" s="79"/>
      <c r="DLX92" s="79"/>
      <c r="DLY92" s="79"/>
      <c r="DLZ92" s="79"/>
      <c r="DMA92" s="79"/>
      <c r="DMB92" s="79"/>
      <c r="DMC92" s="79"/>
      <c r="DMD92" s="79"/>
      <c r="DME92" s="79"/>
      <c r="DMF92" s="79"/>
      <c r="DMG92" s="79"/>
      <c r="DMH92" s="79"/>
      <c r="DMI92" s="79"/>
      <c r="DMJ92" s="79"/>
      <c r="DMK92" s="79"/>
      <c r="DML92" s="79"/>
      <c r="DMM92" s="79"/>
      <c r="DMN92" s="79"/>
      <c r="DMO92" s="79"/>
      <c r="DMP92" s="79"/>
      <c r="DMQ92" s="79"/>
      <c r="DMR92" s="79"/>
      <c r="DMS92" s="79"/>
      <c r="DMT92" s="79"/>
      <c r="DMU92" s="79"/>
      <c r="DMV92" s="79"/>
      <c r="DMW92" s="79"/>
      <c r="DMX92" s="79"/>
      <c r="DMY92" s="79"/>
      <c r="DMZ92" s="79"/>
      <c r="DNA92" s="79"/>
      <c r="DNB92" s="79"/>
      <c r="DNC92" s="79"/>
      <c r="DND92" s="79"/>
      <c r="DNE92" s="79"/>
      <c r="DNF92" s="79"/>
      <c r="DNG92" s="79"/>
      <c r="DNH92" s="79"/>
      <c r="DNI92" s="79"/>
      <c r="DNJ92" s="79"/>
      <c r="DNK92" s="79"/>
      <c r="DNL92" s="79"/>
      <c r="DNM92" s="79"/>
      <c r="DNN92" s="79"/>
      <c r="DNO92" s="79"/>
      <c r="DNP92" s="79"/>
      <c r="DNQ92" s="79"/>
      <c r="DNR92" s="79"/>
      <c r="DNS92" s="79"/>
      <c r="DNT92" s="79"/>
      <c r="DNU92" s="79"/>
      <c r="DNV92" s="79"/>
      <c r="DNW92" s="79"/>
      <c r="DNX92" s="79"/>
      <c r="DNY92" s="79"/>
      <c r="DNZ92" s="79"/>
      <c r="DOA92" s="79"/>
      <c r="DOB92" s="79"/>
      <c r="DOC92" s="79"/>
      <c r="DOD92" s="79"/>
      <c r="DOE92" s="79"/>
      <c r="DOF92" s="79"/>
      <c r="DOG92" s="79"/>
      <c r="DOH92" s="79"/>
      <c r="DOI92" s="79"/>
      <c r="DOJ92" s="79"/>
      <c r="DOK92" s="79"/>
      <c r="DOL92" s="79"/>
      <c r="DOM92" s="79"/>
      <c r="DON92" s="79"/>
      <c r="DOO92" s="79"/>
      <c r="DOP92" s="79"/>
      <c r="DOQ92" s="79"/>
      <c r="DOR92" s="79"/>
      <c r="DOS92" s="79"/>
      <c r="DOT92" s="79"/>
      <c r="DOU92" s="79"/>
      <c r="DOV92" s="79"/>
      <c r="DOW92" s="79"/>
      <c r="DOX92" s="79"/>
      <c r="DOY92" s="79"/>
      <c r="DOZ92" s="79"/>
      <c r="DPA92" s="79"/>
      <c r="DPB92" s="79"/>
      <c r="DPC92" s="79"/>
      <c r="DPD92" s="79"/>
      <c r="DPE92" s="79"/>
      <c r="DPF92" s="79"/>
      <c r="DPG92" s="79"/>
      <c r="DPH92" s="79"/>
      <c r="DPI92" s="79"/>
      <c r="DPJ92" s="79"/>
      <c r="DPK92" s="79"/>
      <c r="DPL92" s="79"/>
      <c r="DPM92" s="79"/>
      <c r="DPN92" s="79"/>
      <c r="DPO92" s="79"/>
      <c r="DPP92" s="79"/>
      <c r="DPQ92" s="79"/>
      <c r="DPR92" s="79"/>
      <c r="DPS92" s="79"/>
      <c r="DPT92" s="79"/>
      <c r="DPU92" s="79"/>
      <c r="DPV92" s="79"/>
      <c r="DPW92" s="79"/>
      <c r="DPX92" s="79"/>
      <c r="DPY92" s="79"/>
      <c r="DPZ92" s="79"/>
      <c r="DQA92" s="79"/>
      <c r="DQB92" s="79"/>
      <c r="DQC92" s="79"/>
      <c r="DQD92" s="79"/>
      <c r="DQE92" s="79"/>
      <c r="DQF92" s="79"/>
      <c r="DQG92" s="79"/>
      <c r="DQH92" s="79"/>
      <c r="DQI92" s="79"/>
      <c r="DQJ92" s="79"/>
      <c r="DQK92" s="79"/>
      <c r="DQL92" s="79"/>
      <c r="DQM92" s="79"/>
      <c r="DQN92" s="79"/>
      <c r="DQO92" s="79"/>
      <c r="DQP92" s="79"/>
      <c r="DQQ92" s="79"/>
      <c r="DQR92" s="79"/>
      <c r="DQS92" s="79"/>
      <c r="DQT92" s="79"/>
      <c r="DQU92" s="79"/>
      <c r="DQV92" s="79"/>
      <c r="DQW92" s="79"/>
      <c r="DQX92" s="79"/>
      <c r="DQY92" s="79"/>
      <c r="DQZ92" s="79"/>
      <c r="DRA92" s="79"/>
      <c r="DRB92" s="79"/>
      <c r="DRC92" s="79"/>
      <c r="DRD92" s="79"/>
      <c r="DRE92" s="79"/>
      <c r="DRF92" s="79"/>
      <c r="DRG92" s="79"/>
      <c r="DRH92" s="79"/>
      <c r="DRI92" s="79"/>
      <c r="DRJ92" s="79"/>
      <c r="DRK92" s="79"/>
      <c r="DRL92" s="79"/>
      <c r="DRM92" s="79"/>
      <c r="DRN92" s="79"/>
      <c r="DRO92" s="79"/>
      <c r="DRP92" s="79"/>
      <c r="DRQ92" s="79"/>
      <c r="DRR92" s="79"/>
      <c r="DRS92" s="79"/>
      <c r="DRT92" s="79"/>
      <c r="DRU92" s="79"/>
      <c r="DRV92" s="79"/>
      <c r="DRW92" s="79"/>
      <c r="DRX92" s="79"/>
      <c r="DRY92" s="79"/>
      <c r="DRZ92" s="79"/>
      <c r="DSA92" s="79"/>
      <c r="DSB92" s="79"/>
      <c r="DSC92" s="79"/>
      <c r="DSD92" s="79"/>
      <c r="DSE92" s="79"/>
      <c r="DSF92" s="79"/>
      <c r="DSG92" s="79"/>
      <c r="DSH92" s="79"/>
      <c r="DSI92" s="79"/>
      <c r="DSJ92" s="79"/>
      <c r="DSK92" s="79"/>
      <c r="DSL92" s="79"/>
      <c r="DSM92" s="79"/>
      <c r="DSN92" s="79"/>
      <c r="DSO92" s="79"/>
      <c r="DSP92" s="79"/>
      <c r="DSQ92" s="79"/>
      <c r="DSR92" s="79"/>
      <c r="DSS92" s="79"/>
      <c r="DST92" s="79"/>
      <c r="DSU92" s="79"/>
      <c r="DSV92" s="79"/>
      <c r="DSW92" s="79"/>
      <c r="DSX92" s="79"/>
      <c r="DSY92" s="79"/>
      <c r="DSZ92" s="79"/>
      <c r="DTA92" s="79"/>
      <c r="DTB92" s="79"/>
      <c r="DTC92" s="79"/>
      <c r="DTD92" s="79"/>
      <c r="DTE92" s="79"/>
      <c r="DTF92" s="79"/>
      <c r="DTG92" s="79"/>
      <c r="DTH92" s="79"/>
      <c r="DTI92" s="79"/>
      <c r="DTJ92" s="79"/>
      <c r="DTK92" s="79"/>
      <c r="DTL92" s="79"/>
      <c r="DTM92" s="79"/>
      <c r="DTN92" s="79"/>
      <c r="DTO92" s="79"/>
      <c r="DTP92" s="79"/>
      <c r="DTQ92" s="79"/>
      <c r="DTR92" s="79"/>
      <c r="DTS92" s="79"/>
      <c r="DTT92" s="79"/>
      <c r="DTU92" s="79"/>
      <c r="DTV92" s="79"/>
      <c r="DTW92" s="79"/>
      <c r="DTX92" s="79"/>
      <c r="DTY92" s="79"/>
      <c r="DTZ92" s="79"/>
      <c r="DUA92" s="79"/>
      <c r="DUB92" s="79"/>
      <c r="DUC92" s="79"/>
      <c r="DUD92" s="79"/>
      <c r="DUE92" s="79"/>
      <c r="DUF92" s="79"/>
      <c r="DUG92" s="79"/>
      <c r="DUH92" s="79"/>
      <c r="DUI92" s="79"/>
      <c r="DUJ92" s="79"/>
      <c r="DUK92" s="79"/>
      <c r="DUL92" s="79"/>
      <c r="DUM92" s="79"/>
      <c r="DUN92" s="79"/>
      <c r="DUO92" s="79"/>
      <c r="DUP92" s="79"/>
      <c r="DUQ92" s="79"/>
      <c r="DUR92" s="79"/>
      <c r="DUS92" s="79"/>
      <c r="DUT92" s="79"/>
      <c r="DUU92" s="79"/>
      <c r="DUV92" s="79"/>
      <c r="DUW92" s="79"/>
      <c r="DUX92" s="79"/>
      <c r="DUY92" s="79"/>
      <c r="DUZ92" s="79"/>
      <c r="DVA92" s="79"/>
      <c r="DVB92" s="79"/>
      <c r="DVC92" s="79"/>
      <c r="DVD92" s="79"/>
      <c r="DVE92" s="79"/>
      <c r="DVF92" s="79"/>
      <c r="DVG92" s="79"/>
      <c r="DVH92" s="79"/>
      <c r="DVI92" s="79"/>
      <c r="DVJ92" s="79"/>
      <c r="DVK92" s="79"/>
      <c r="DVL92" s="79"/>
      <c r="DVM92" s="79"/>
      <c r="DVN92" s="79"/>
      <c r="DVO92" s="79"/>
      <c r="DVP92" s="79"/>
      <c r="DVQ92" s="79"/>
      <c r="DVR92" s="79"/>
      <c r="DVS92" s="79"/>
      <c r="DVT92" s="79"/>
      <c r="DVU92" s="79"/>
      <c r="DVV92" s="79"/>
      <c r="DVW92" s="79"/>
      <c r="DVX92" s="79"/>
      <c r="DVY92" s="79"/>
      <c r="DVZ92" s="79"/>
      <c r="DWA92" s="79"/>
      <c r="DWB92" s="79"/>
      <c r="DWC92" s="79"/>
      <c r="DWD92" s="79"/>
      <c r="DWE92" s="79"/>
      <c r="DWF92" s="79"/>
      <c r="DWG92" s="79"/>
      <c r="DWH92" s="79"/>
      <c r="DWI92" s="79"/>
      <c r="DWJ92" s="79"/>
      <c r="DWK92" s="79"/>
      <c r="DWL92" s="79"/>
      <c r="DWM92" s="79"/>
      <c r="DWN92" s="79"/>
      <c r="DWO92" s="79"/>
      <c r="DWP92" s="79"/>
      <c r="DWQ92" s="79"/>
      <c r="DWR92" s="79"/>
      <c r="DWS92" s="79"/>
      <c r="DWT92" s="79"/>
      <c r="DWU92" s="79"/>
      <c r="DWV92" s="79"/>
      <c r="DWW92" s="79"/>
      <c r="DWX92" s="79"/>
      <c r="DWY92" s="79"/>
      <c r="DWZ92" s="79"/>
      <c r="DXA92" s="79"/>
      <c r="DXB92" s="79"/>
      <c r="DXC92" s="79"/>
      <c r="DXD92" s="79"/>
      <c r="DXE92" s="79"/>
      <c r="DXF92" s="79"/>
      <c r="DXG92" s="79"/>
      <c r="DXH92" s="79"/>
      <c r="DXI92" s="79"/>
      <c r="DXJ92" s="79"/>
      <c r="DXK92" s="79"/>
      <c r="DXL92" s="79"/>
      <c r="DXM92" s="79"/>
      <c r="DXN92" s="79"/>
      <c r="DXO92" s="79"/>
      <c r="DXP92" s="79"/>
      <c r="DXQ92" s="79"/>
      <c r="DXR92" s="79"/>
      <c r="DXS92" s="79"/>
      <c r="DXT92" s="79"/>
      <c r="DXU92" s="79"/>
      <c r="DXV92" s="79"/>
      <c r="DXW92" s="79"/>
      <c r="DXX92" s="79"/>
      <c r="DXY92" s="79"/>
      <c r="DXZ92" s="79"/>
      <c r="DYA92" s="79"/>
      <c r="DYB92" s="79"/>
      <c r="DYC92" s="79"/>
      <c r="DYD92" s="79"/>
      <c r="DYE92" s="79"/>
      <c r="DYF92" s="79"/>
      <c r="DYG92" s="79"/>
      <c r="DYH92" s="79"/>
      <c r="DYI92" s="79"/>
      <c r="DYJ92" s="79"/>
      <c r="DYK92" s="79"/>
      <c r="DYL92" s="79"/>
      <c r="DYM92" s="79"/>
      <c r="DYN92" s="79"/>
      <c r="DYO92" s="79"/>
      <c r="DYP92" s="79"/>
      <c r="DYQ92" s="79"/>
      <c r="DYR92" s="79"/>
      <c r="DYS92" s="79"/>
      <c r="DYT92" s="79"/>
      <c r="DYU92" s="79"/>
      <c r="DYV92" s="79"/>
      <c r="DYW92" s="79"/>
      <c r="DYX92" s="79"/>
      <c r="DYY92" s="79"/>
      <c r="DYZ92" s="79"/>
      <c r="DZA92" s="79"/>
      <c r="DZB92" s="79"/>
      <c r="DZC92" s="79"/>
      <c r="DZD92" s="79"/>
      <c r="DZE92" s="79"/>
      <c r="DZF92" s="79"/>
      <c r="DZG92" s="79"/>
      <c r="DZH92" s="79"/>
      <c r="DZI92" s="79"/>
      <c r="DZJ92" s="79"/>
      <c r="DZK92" s="79"/>
      <c r="DZL92" s="79"/>
      <c r="DZM92" s="79"/>
      <c r="DZN92" s="79"/>
      <c r="DZO92" s="79"/>
      <c r="DZP92" s="79"/>
      <c r="DZQ92" s="79"/>
      <c r="DZR92" s="79"/>
      <c r="DZS92" s="79"/>
      <c r="DZT92" s="79"/>
      <c r="DZU92" s="79"/>
      <c r="DZV92" s="79"/>
      <c r="DZW92" s="79"/>
      <c r="DZX92" s="79"/>
      <c r="DZY92" s="79"/>
      <c r="DZZ92" s="79"/>
      <c r="EAA92" s="79"/>
      <c r="EAB92" s="79"/>
      <c r="EAC92" s="79"/>
      <c r="EAD92" s="79"/>
      <c r="EAE92" s="79"/>
      <c r="EAF92" s="79"/>
      <c r="EAG92" s="79"/>
      <c r="EAH92" s="79"/>
      <c r="EAI92" s="79"/>
      <c r="EAJ92" s="79"/>
      <c r="EAK92" s="79"/>
      <c r="EAL92" s="79"/>
      <c r="EAM92" s="79"/>
      <c r="EAN92" s="79"/>
      <c r="EAO92" s="79"/>
      <c r="EAP92" s="79"/>
      <c r="EAQ92" s="79"/>
      <c r="EAR92" s="79"/>
      <c r="EAS92" s="79"/>
      <c r="EAT92" s="79"/>
      <c r="EAU92" s="79"/>
      <c r="EAV92" s="79"/>
      <c r="EAW92" s="79"/>
      <c r="EAX92" s="79"/>
      <c r="EAY92" s="79"/>
      <c r="EAZ92" s="79"/>
      <c r="EBA92" s="79"/>
      <c r="EBB92" s="79"/>
      <c r="EBC92" s="79"/>
      <c r="EBD92" s="79"/>
      <c r="EBE92" s="79"/>
      <c r="EBF92" s="79"/>
      <c r="EBG92" s="79"/>
      <c r="EBH92" s="79"/>
      <c r="EBI92" s="79"/>
      <c r="EBJ92" s="79"/>
      <c r="EBK92" s="79"/>
      <c r="EBL92" s="79"/>
      <c r="EBM92" s="79"/>
      <c r="EBN92" s="79"/>
      <c r="EBO92" s="79"/>
      <c r="EBP92" s="79"/>
      <c r="EBQ92" s="79"/>
      <c r="EBR92" s="79"/>
      <c r="EBS92" s="79"/>
      <c r="EBT92" s="79"/>
      <c r="EBU92" s="79"/>
      <c r="EBV92" s="79"/>
      <c r="EBW92" s="79"/>
      <c r="EBX92" s="79"/>
      <c r="EBY92" s="79"/>
      <c r="EBZ92" s="79"/>
      <c r="ECA92" s="79"/>
      <c r="ECB92" s="79"/>
      <c r="ECC92" s="79"/>
      <c r="ECD92" s="79"/>
      <c r="ECE92" s="79"/>
      <c r="ECF92" s="79"/>
      <c r="ECG92" s="79"/>
      <c r="ECH92" s="79"/>
      <c r="ECI92" s="79"/>
      <c r="ECJ92" s="79"/>
      <c r="ECK92" s="79"/>
      <c r="ECL92" s="79"/>
      <c r="ECM92" s="79"/>
      <c r="ECN92" s="79"/>
      <c r="ECO92" s="79"/>
      <c r="ECP92" s="79"/>
      <c r="ECQ92" s="79"/>
      <c r="ECR92" s="79"/>
      <c r="ECS92" s="79"/>
      <c r="ECT92" s="79"/>
      <c r="ECU92" s="79"/>
      <c r="ECV92" s="79"/>
      <c r="ECW92" s="79"/>
      <c r="ECX92" s="79"/>
      <c r="ECY92" s="79"/>
      <c r="ECZ92" s="79"/>
      <c r="EDA92" s="79"/>
      <c r="EDB92" s="79"/>
      <c r="EDC92" s="79"/>
      <c r="EDD92" s="79"/>
      <c r="EDE92" s="79"/>
      <c r="EDF92" s="79"/>
      <c r="EDG92" s="79"/>
      <c r="EDH92" s="79"/>
      <c r="EDI92" s="79"/>
      <c r="EDJ92" s="79"/>
      <c r="EDK92" s="79"/>
      <c r="EDL92" s="79"/>
      <c r="EDM92" s="79"/>
      <c r="EDN92" s="79"/>
      <c r="EDO92" s="79"/>
      <c r="EDP92" s="79"/>
      <c r="EDQ92" s="79"/>
      <c r="EDR92" s="79"/>
      <c r="EDS92" s="79"/>
      <c r="EDT92" s="79"/>
      <c r="EDU92" s="79"/>
      <c r="EDV92" s="79"/>
      <c r="EDW92" s="79"/>
      <c r="EDX92" s="79"/>
      <c r="EDY92" s="79"/>
      <c r="EDZ92" s="79"/>
      <c r="EEA92" s="79"/>
      <c r="EEB92" s="79"/>
      <c r="EEC92" s="79"/>
      <c r="EED92" s="79"/>
      <c r="EEE92" s="79"/>
      <c r="EEF92" s="79"/>
      <c r="EEG92" s="79"/>
      <c r="EEH92" s="79"/>
      <c r="EEI92" s="79"/>
      <c r="EEJ92" s="79"/>
      <c r="EEK92" s="79"/>
      <c r="EEL92" s="79"/>
      <c r="EEM92" s="79"/>
      <c r="EEN92" s="79"/>
      <c r="EEO92" s="79"/>
      <c r="EEP92" s="79"/>
      <c r="EEQ92" s="79"/>
      <c r="EER92" s="79"/>
      <c r="EES92" s="79"/>
      <c r="EET92" s="79"/>
      <c r="EEU92" s="79"/>
      <c r="EEV92" s="79"/>
      <c r="EEW92" s="79"/>
      <c r="EEX92" s="79"/>
      <c r="EEY92" s="79"/>
      <c r="EEZ92" s="79"/>
      <c r="EFA92" s="79"/>
      <c r="EFB92" s="79"/>
      <c r="EFC92" s="79"/>
      <c r="EFD92" s="79"/>
      <c r="EFE92" s="79"/>
      <c r="EFF92" s="79"/>
      <c r="EFG92" s="79"/>
      <c r="EFH92" s="79"/>
      <c r="EFI92" s="79"/>
      <c r="EFJ92" s="79"/>
      <c r="EFK92" s="79"/>
      <c r="EFL92" s="79"/>
      <c r="EFM92" s="79"/>
      <c r="EFN92" s="79"/>
      <c r="EFO92" s="79"/>
      <c r="EFP92" s="79"/>
      <c r="EFQ92" s="79"/>
      <c r="EFR92" s="79"/>
      <c r="EFS92" s="79"/>
      <c r="EFT92" s="79"/>
      <c r="EFU92" s="79"/>
      <c r="EFV92" s="79"/>
      <c r="EFW92" s="79"/>
      <c r="EFX92" s="79"/>
      <c r="EFY92" s="79"/>
      <c r="EFZ92" s="79"/>
      <c r="EGA92" s="79"/>
      <c r="EGB92" s="79"/>
      <c r="EGC92" s="79"/>
      <c r="EGD92" s="79"/>
      <c r="EGE92" s="79"/>
      <c r="EGF92" s="79"/>
      <c r="EGG92" s="79"/>
      <c r="EGH92" s="79"/>
      <c r="EGI92" s="79"/>
      <c r="EGJ92" s="79"/>
      <c r="EGK92" s="79"/>
      <c r="EGL92" s="79"/>
      <c r="EGM92" s="79"/>
      <c r="EGN92" s="79"/>
      <c r="EGO92" s="79"/>
      <c r="EGP92" s="79"/>
      <c r="EGQ92" s="79"/>
      <c r="EGR92" s="79"/>
      <c r="EGS92" s="79"/>
      <c r="EGT92" s="79"/>
      <c r="EGU92" s="79"/>
      <c r="EGV92" s="79"/>
      <c r="EGW92" s="79"/>
      <c r="EGX92" s="79"/>
      <c r="EGY92" s="79"/>
      <c r="EGZ92" s="79"/>
      <c r="EHA92" s="79"/>
      <c r="EHB92" s="79"/>
      <c r="EHC92" s="79"/>
      <c r="EHD92" s="79"/>
      <c r="EHE92" s="79"/>
      <c r="EHF92" s="79"/>
      <c r="EHG92" s="79"/>
      <c r="EHH92" s="79"/>
      <c r="EHI92" s="79"/>
      <c r="EHJ92" s="79"/>
      <c r="EHK92" s="79"/>
      <c r="EHL92" s="79"/>
      <c r="EHM92" s="79"/>
      <c r="EHN92" s="79"/>
      <c r="EHO92" s="79"/>
      <c r="EHP92" s="79"/>
      <c r="EHQ92" s="79"/>
      <c r="EHR92" s="79"/>
      <c r="EHS92" s="79"/>
      <c r="EHT92" s="79"/>
      <c r="EHU92" s="79"/>
      <c r="EHV92" s="79"/>
      <c r="EHW92" s="79"/>
      <c r="EHX92" s="79"/>
      <c r="EHY92" s="79"/>
      <c r="EHZ92" s="79"/>
      <c r="EIA92" s="79"/>
      <c r="EIB92" s="79"/>
      <c r="EIC92" s="79"/>
      <c r="EID92" s="79"/>
      <c r="EIE92" s="79"/>
      <c r="EIF92" s="79"/>
      <c r="EIG92" s="79"/>
      <c r="EIH92" s="79"/>
      <c r="EII92" s="79"/>
      <c r="EIJ92" s="79"/>
      <c r="EIK92" s="79"/>
      <c r="EIL92" s="79"/>
      <c r="EIM92" s="79"/>
      <c r="EIN92" s="79"/>
      <c r="EIO92" s="79"/>
      <c r="EIP92" s="79"/>
      <c r="EIQ92" s="79"/>
      <c r="EIR92" s="79"/>
      <c r="EIS92" s="79"/>
      <c r="EIT92" s="79"/>
      <c r="EIU92" s="79"/>
      <c r="EIV92" s="79"/>
      <c r="EIW92" s="79"/>
      <c r="EIX92" s="79"/>
      <c r="EIY92" s="79"/>
      <c r="EIZ92" s="79"/>
      <c r="EJA92" s="79"/>
      <c r="EJB92" s="79"/>
      <c r="EJC92" s="79"/>
      <c r="EJD92" s="79"/>
      <c r="EJE92" s="79"/>
      <c r="EJF92" s="79"/>
      <c r="EJG92" s="79"/>
      <c r="EJH92" s="79"/>
      <c r="EJI92" s="79"/>
      <c r="EJJ92" s="79"/>
      <c r="EJK92" s="79"/>
      <c r="EJL92" s="79"/>
      <c r="EJM92" s="79"/>
      <c r="EJN92" s="79"/>
      <c r="EJO92" s="79"/>
      <c r="EJP92" s="79"/>
      <c r="EJQ92" s="79"/>
      <c r="EJR92" s="79"/>
      <c r="EJS92" s="79"/>
      <c r="EJT92" s="79"/>
      <c r="EJU92" s="79"/>
      <c r="EJV92" s="79"/>
      <c r="EJW92" s="79"/>
      <c r="EJX92" s="79"/>
      <c r="EJY92" s="79"/>
      <c r="EJZ92" s="79"/>
      <c r="EKA92" s="79"/>
      <c r="EKB92" s="79"/>
      <c r="EKC92" s="79"/>
      <c r="EKD92" s="79"/>
      <c r="EKE92" s="79"/>
      <c r="EKF92" s="79"/>
      <c r="EKG92" s="79"/>
      <c r="EKH92" s="79"/>
      <c r="EKI92" s="79"/>
      <c r="EKJ92" s="79"/>
      <c r="EKK92" s="79"/>
      <c r="EKL92" s="79"/>
      <c r="EKM92" s="79"/>
      <c r="EKN92" s="79"/>
      <c r="EKO92" s="79"/>
      <c r="EKP92" s="79"/>
      <c r="EKQ92" s="79"/>
      <c r="EKR92" s="79"/>
      <c r="EKS92" s="79"/>
      <c r="EKT92" s="79"/>
      <c r="EKU92" s="79"/>
      <c r="EKV92" s="79"/>
      <c r="EKW92" s="79"/>
      <c r="EKX92" s="79"/>
      <c r="EKY92" s="79"/>
      <c r="EKZ92" s="79"/>
      <c r="ELA92" s="79"/>
      <c r="ELB92" s="79"/>
      <c r="ELC92" s="79"/>
      <c r="ELD92" s="79"/>
      <c r="ELE92" s="79"/>
      <c r="ELF92" s="79"/>
      <c r="ELG92" s="79"/>
      <c r="ELH92" s="79"/>
      <c r="ELI92" s="79"/>
      <c r="ELJ92" s="79"/>
      <c r="ELK92" s="79"/>
      <c r="ELL92" s="79"/>
      <c r="ELM92" s="79"/>
      <c r="ELN92" s="79"/>
      <c r="ELO92" s="79"/>
      <c r="ELP92" s="79"/>
      <c r="ELQ92" s="79"/>
      <c r="ELR92" s="79"/>
      <c r="ELS92" s="79"/>
      <c r="ELT92" s="79"/>
      <c r="ELU92" s="79"/>
      <c r="ELV92" s="79"/>
      <c r="ELW92" s="79"/>
      <c r="ELX92" s="79"/>
      <c r="ELY92" s="79"/>
      <c r="ELZ92" s="79"/>
      <c r="EMA92" s="79"/>
      <c r="EMB92" s="79"/>
      <c r="EMC92" s="79"/>
      <c r="EMD92" s="79"/>
      <c r="EME92" s="79"/>
      <c r="EMF92" s="79"/>
      <c r="EMG92" s="79"/>
      <c r="EMH92" s="79"/>
      <c r="EMI92" s="79"/>
      <c r="EMJ92" s="79"/>
      <c r="EMK92" s="79"/>
      <c r="EML92" s="79"/>
      <c r="EMM92" s="79"/>
      <c r="EMN92" s="79"/>
      <c r="EMO92" s="79"/>
      <c r="EMP92" s="79"/>
      <c r="EMQ92" s="79"/>
      <c r="EMR92" s="79"/>
      <c r="EMS92" s="79"/>
      <c r="EMT92" s="79"/>
      <c r="EMU92" s="79"/>
      <c r="EMV92" s="79"/>
      <c r="EMW92" s="79"/>
      <c r="EMX92" s="79"/>
      <c r="EMY92" s="79"/>
      <c r="EMZ92" s="79"/>
      <c r="ENA92" s="79"/>
      <c r="ENB92" s="79"/>
      <c r="ENC92" s="79"/>
      <c r="END92" s="79"/>
      <c r="ENE92" s="79"/>
      <c r="ENF92" s="79"/>
      <c r="ENG92" s="79"/>
      <c r="ENH92" s="79"/>
      <c r="ENI92" s="79"/>
      <c r="ENJ92" s="79"/>
      <c r="ENK92" s="79"/>
      <c r="ENL92" s="79"/>
      <c r="ENM92" s="79"/>
      <c r="ENN92" s="79"/>
      <c r="ENO92" s="79"/>
      <c r="ENP92" s="79"/>
      <c r="ENQ92" s="79"/>
      <c r="ENR92" s="79"/>
      <c r="ENS92" s="79"/>
      <c r="ENT92" s="79"/>
      <c r="ENU92" s="79"/>
      <c r="ENV92" s="79"/>
      <c r="ENW92" s="79"/>
      <c r="ENX92" s="79"/>
      <c r="ENY92" s="79"/>
      <c r="ENZ92" s="79"/>
      <c r="EOA92" s="79"/>
      <c r="EOB92" s="79"/>
      <c r="EOC92" s="79"/>
      <c r="EOD92" s="79"/>
      <c r="EOE92" s="79"/>
      <c r="EOF92" s="79"/>
      <c r="EOG92" s="79"/>
      <c r="EOH92" s="79"/>
      <c r="EOI92" s="79"/>
      <c r="EOJ92" s="79"/>
      <c r="EOK92" s="79"/>
      <c r="EOL92" s="79"/>
      <c r="EOM92" s="79"/>
      <c r="EON92" s="79"/>
      <c r="EOO92" s="79"/>
      <c r="EOP92" s="79"/>
      <c r="EOQ92" s="79"/>
      <c r="EOR92" s="79"/>
      <c r="EOS92" s="79"/>
      <c r="EOT92" s="79"/>
      <c r="EOU92" s="79"/>
      <c r="EOV92" s="79"/>
      <c r="EOW92" s="79"/>
      <c r="EOX92" s="79"/>
      <c r="EOY92" s="79"/>
      <c r="EOZ92" s="79"/>
      <c r="EPA92" s="79"/>
      <c r="EPB92" s="79"/>
      <c r="EPC92" s="79"/>
      <c r="EPD92" s="79"/>
      <c r="EPE92" s="79"/>
      <c r="EPF92" s="79"/>
      <c r="EPG92" s="79"/>
      <c r="EPH92" s="79"/>
      <c r="EPI92" s="79"/>
      <c r="EPJ92" s="79"/>
      <c r="EPK92" s="79"/>
      <c r="EPL92" s="79"/>
      <c r="EPM92" s="79"/>
      <c r="EPN92" s="79"/>
      <c r="EPO92" s="79"/>
      <c r="EPP92" s="79"/>
      <c r="EPQ92" s="79"/>
      <c r="EPR92" s="79"/>
      <c r="EPS92" s="79"/>
      <c r="EPT92" s="79"/>
      <c r="EPU92" s="79"/>
      <c r="EPV92" s="79"/>
      <c r="EPW92" s="79"/>
      <c r="EPX92" s="79"/>
      <c r="EPY92" s="79"/>
      <c r="EPZ92" s="79"/>
      <c r="EQA92" s="79"/>
      <c r="EQB92" s="79"/>
      <c r="EQC92" s="79"/>
      <c r="EQD92" s="79"/>
      <c r="EQE92" s="79"/>
      <c r="EQF92" s="79"/>
      <c r="EQG92" s="79"/>
      <c r="EQH92" s="79"/>
      <c r="EQI92" s="79"/>
      <c r="EQJ92" s="79"/>
      <c r="EQK92" s="79"/>
      <c r="EQL92" s="79"/>
      <c r="EQM92" s="79"/>
      <c r="EQN92" s="79"/>
      <c r="EQO92" s="79"/>
      <c r="EQP92" s="79"/>
      <c r="EQQ92" s="79"/>
      <c r="EQR92" s="79"/>
      <c r="EQS92" s="79"/>
      <c r="EQT92" s="79"/>
      <c r="EQU92" s="79"/>
      <c r="EQV92" s="79"/>
      <c r="EQW92" s="79"/>
      <c r="EQX92" s="79"/>
      <c r="EQY92" s="79"/>
      <c r="EQZ92" s="79"/>
      <c r="ERA92" s="79"/>
      <c r="ERB92" s="79"/>
      <c r="ERC92" s="79"/>
      <c r="ERD92" s="79"/>
      <c r="ERE92" s="79"/>
      <c r="ERF92" s="79"/>
      <c r="ERG92" s="79"/>
      <c r="ERH92" s="79"/>
      <c r="ERI92" s="79"/>
      <c r="ERJ92" s="79"/>
      <c r="ERK92" s="79"/>
      <c r="ERL92" s="79"/>
      <c r="ERM92" s="79"/>
      <c r="ERN92" s="79"/>
      <c r="ERO92" s="79"/>
      <c r="ERP92" s="79"/>
      <c r="ERQ92" s="79"/>
      <c r="ERR92" s="79"/>
      <c r="ERS92" s="79"/>
      <c r="ERT92" s="79"/>
      <c r="ERU92" s="79"/>
      <c r="ERV92" s="79"/>
      <c r="ERW92" s="79"/>
      <c r="ERX92" s="79"/>
      <c r="ERY92" s="79"/>
      <c r="ERZ92" s="79"/>
      <c r="ESA92" s="79"/>
      <c r="ESB92" s="79"/>
      <c r="ESC92" s="79"/>
      <c r="ESD92" s="79"/>
      <c r="ESE92" s="79"/>
      <c r="ESF92" s="79"/>
      <c r="ESG92" s="79"/>
      <c r="ESH92" s="79"/>
      <c r="ESI92" s="79"/>
      <c r="ESJ92" s="79"/>
      <c r="ESK92" s="79"/>
      <c r="ESL92" s="79"/>
      <c r="ESM92" s="79"/>
      <c r="ESN92" s="79"/>
      <c r="ESO92" s="79"/>
      <c r="ESP92" s="79"/>
      <c r="ESQ92" s="79"/>
      <c r="ESR92" s="79"/>
      <c r="ESS92" s="79"/>
      <c r="EST92" s="79"/>
      <c r="ESU92" s="79"/>
      <c r="ESV92" s="79"/>
      <c r="ESW92" s="79"/>
      <c r="ESX92" s="79"/>
      <c r="ESY92" s="79"/>
      <c r="ESZ92" s="79"/>
      <c r="ETA92" s="79"/>
      <c r="ETB92" s="79"/>
      <c r="ETC92" s="79"/>
      <c r="ETD92" s="79"/>
      <c r="ETE92" s="79"/>
      <c r="ETF92" s="79"/>
      <c r="ETG92" s="79"/>
      <c r="ETH92" s="79"/>
      <c r="ETI92" s="79"/>
      <c r="ETJ92" s="79"/>
      <c r="ETK92" s="79"/>
      <c r="ETL92" s="79"/>
      <c r="ETM92" s="79"/>
      <c r="ETN92" s="79"/>
      <c r="ETO92" s="79"/>
      <c r="ETP92" s="79"/>
      <c r="ETQ92" s="79"/>
      <c r="ETR92" s="79"/>
      <c r="ETS92" s="79"/>
      <c r="ETT92" s="79"/>
      <c r="ETU92" s="79"/>
      <c r="ETV92" s="79"/>
      <c r="ETW92" s="79"/>
      <c r="ETX92" s="79"/>
      <c r="ETY92" s="79"/>
      <c r="ETZ92" s="79"/>
      <c r="EUA92" s="79"/>
      <c r="EUB92" s="79"/>
      <c r="EUC92" s="79"/>
      <c r="EUD92" s="79"/>
      <c r="EUE92" s="79"/>
      <c r="EUF92" s="79"/>
      <c r="EUG92" s="79"/>
      <c r="EUH92" s="79"/>
      <c r="EUI92" s="79"/>
      <c r="EUJ92" s="79"/>
      <c r="EUK92" s="79"/>
      <c r="EUL92" s="79"/>
      <c r="EUM92" s="79"/>
      <c r="EUN92" s="79"/>
      <c r="EUO92" s="79"/>
      <c r="EUP92" s="79"/>
      <c r="EUQ92" s="79"/>
      <c r="EUR92" s="79"/>
      <c r="EUS92" s="79"/>
      <c r="EUT92" s="79"/>
      <c r="EUU92" s="79"/>
      <c r="EUV92" s="79"/>
      <c r="EUW92" s="79"/>
      <c r="EUX92" s="79"/>
      <c r="EUY92" s="79"/>
      <c r="EUZ92" s="79"/>
      <c r="EVA92" s="79"/>
      <c r="EVB92" s="79"/>
      <c r="EVC92" s="79"/>
      <c r="EVD92" s="79"/>
      <c r="EVE92" s="79"/>
      <c r="EVF92" s="79"/>
      <c r="EVG92" s="79"/>
      <c r="EVH92" s="79"/>
      <c r="EVI92" s="79"/>
      <c r="EVJ92" s="79"/>
      <c r="EVK92" s="79"/>
      <c r="EVL92" s="79"/>
      <c r="EVM92" s="79"/>
      <c r="EVN92" s="79"/>
      <c r="EVO92" s="79"/>
      <c r="EVP92" s="79"/>
      <c r="EVQ92" s="79"/>
      <c r="EVR92" s="79"/>
      <c r="EVS92" s="79"/>
      <c r="EVT92" s="79"/>
      <c r="EVU92" s="79"/>
      <c r="EVV92" s="79"/>
      <c r="EVW92" s="79"/>
      <c r="EVX92" s="79"/>
      <c r="EVY92" s="79"/>
      <c r="EVZ92" s="79"/>
      <c r="EWA92" s="79"/>
      <c r="EWB92" s="79"/>
      <c r="EWC92" s="79"/>
      <c r="EWD92" s="79"/>
      <c r="EWE92" s="79"/>
      <c r="EWF92" s="79"/>
      <c r="EWG92" s="79"/>
      <c r="EWH92" s="79"/>
      <c r="EWI92" s="79"/>
      <c r="EWJ92" s="79"/>
      <c r="EWK92" s="79"/>
      <c r="EWL92" s="79"/>
      <c r="EWM92" s="79"/>
      <c r="EWN92" s="79"/>
      <c r="EWO92" s="79"/>
      <c r="EWP92" s="79"/>
      <c r="EWQ92" s="79"/>
      <c r="EWR92" s="79"/>
      <c r="EWS92" s="79"/>
      <c r="EWT92" s="79"/>
      <c r="EWU92" s="79"/>
      <c r="EWV92" s="79"/>
      <c r="EWW92" s="79"/>
      <c r="EWX92" s="79"/>
      <c r="EWY92" s="79"/>
      <c r="EWZ92" s="79"/>
      <c r="EXA92" s="79"/>
      <c r="EXB92" s="79"/>
      <c r="EXC92" s="79"/>
      <c r="EXD92" s="79"/>
      <c r="EXE92" s="79"/>
      <c r="EXF92" s="79"/>
      <c r="EXG92" s="79"/>
      <c r="EXH92" s="79"/>
      <c r="EXI92" s="79"/>
      <c r="EXJ92" s="79"/>
      <c r="EXK92" s="79"/>
      <c r="EXL92" s="79"/>
      <c r="EXM92" s="79"/>
      <c r="EXN92" s="79"/>
      <c r="EXO92" s="79"/>
      <c r="EXP92" s="79"/>
      <c r="EXQ92" s="79"/>
      <c r="EXR92" s="79"/>
      <c r="EXS92" s="79"/>
      <c r="EXT92" s="79"/>
      <c r="EXU92" s="79"/>
      <c r="EXV92" s="79"/>
      <c r="EXW92" s="79"/>
      <c r="EXX92" s="79"/>
      <c r="EXY92" s="79"/>
      <c r="EXZ92" s="79"/>
      <c r="EYA92" s="79"/>
      <c r="EYB92" s="79"/>
      <c r="EYC92" s="79"/>
      <c r="EYD92" s="79"/>
      <c r="EYE92" s="79"/>
      <c r="EYF92" s="79"/>
      <c r="EYG92" s="79"/>
      <c r="EYH92" s="79"/>
      <c r="EYI92" s="79"/>
      <c r="EYJ92" s="79"/>
      <c r="EYK92" s="79"/>
      <c r="EYL92" s="79"/>
      <c r="EYM92" s="79"/>
      <c r="EYN92" s="79"/>
      <c r="EYO92" s="79"/>
      <c r="EYP92" s="79"/>
      <c r="EYQ92" s="79"/>
      <c r="EYR92" s="79"/>
      <c r="EYS92" s="79"/>
      <c r="EYT92" s="79"/>
      <c r="EYU92" s="79"/>
      <c r="EYV92" s="79"/>
      <c r="EYW92" s="79"/>
      <c r="EYX92" s="79"/>
      <c r="EYY92" s="79"/>
      <c r="EYZ92" s="79"/>
      <c r="EZA92" s="79"/>
      <c r="EZB92" s="79"/>
      <c r="EZC92" s="79"/>
      <c r="EZD92" s="79"/>
      <c r="EZE92" s="79"/>
      <c r="EZF92" s="79"/>
      <c r="EZG92" s="79"/>
      <c r="EZH92" s="79"/>
      <c r="EZI92" s="79"/>
      <c r="EZJ92" s="79"/>
      <c r="EZK92" s="79"/>
      <c r="EZL92" s="79"/>
      <c r="EZM92" s="79"/>
      <c r="EZN92" s="79"/>
      <c r="EZO92" s="79"/>
      <c r="EZP92" s="79"/>
      <c r="EZQ92" s="79"/>
      <c r="EZR92" s="79"/>
      <c r="EZS92" s="79"/>
      <c r="EZT92" s="79"/>
      <c r="EZU92" s="79"/>
      <c r="EZV92" s="79"/>
      <c r="EZW92" s="79"/>
      <c r="EZX92" s="79"/>
      <c r="EZY92" s="79"/>
      <c r="EZZ92" s="79"/>
      <c r="FAA92" s="79"/>
      <c r="FAB92" s="79"/>
      <c r="FAC92" s="79"/>
      <c r="FAD92" s="79"/>
      <c r="FAE92" s="79"/>
      <c r="FAF92" s="79"/>
      <c r="FAG92" s="79"/>
      <c r="FAH92" s="79"/>
      <c r="FAI92" s="79"/>
      <c r="FAJ92" s="79"/>
      <c r="FAK92" s="79"/>
      <c r="FAL92" s="79"/>
      <c r="FAM92" s="79"/>
      <c r="FAN92" s="79"/>
      <c r="FAO92" s="79"/>
      <c r="FAP92" s="79"/>
      <c r="FAQ92" s="79"/>
      <c r="FAR92" s="79"/>
      <c r="FAS92" s="79"/>
      <c r="FAT92" s="79"/>
      <c r="FAU92" s="79"/>
      <c r="FAV92" s="79"/>
      <c r="FAW92" s="79"/>
      <c r="FAX92" s="79"/>
      <c r="FAY92" s="79"/>
      <c r="FAZ92" s="79"/>
      <c r="FBA92" s="79"/>
      <c r="FBB92" s="79"/>
      <c r="FBC92" s="79"/>
      <c r="FBD92" s="79"/>
      <c r="FBE92" s="79"/>
      <c r="FBF92" s="79"/>
      <c r="FBG92" s="79"/>
      <c r="FBH92" s="79"/>
      <c r="FBI92" s="79"/>
      <c r="FBJ92" s="79"/>
      <c r="FBK92" s="79"/>
      <c r="FBL92" s="79"/>
      <c r="FBM92" s="79"/>
      <c r="FBN92" s="79"/>
      <c r="FBO92" s="79"/>
      <c r="FBP92" s="79"/>
      <c r="FBQ92" s="79"/>
      <c r="FBR92" s="79"/>
      <c r="FBS92" s="79"/>
      <c r="FBT92" s="79"/>
      <c r="FBU92" s="79"/>
      <c r="FBV92" s="79"/>
      <c r="FBW92" s="79"/>
      <c r="FBX92" s="79"/>
      <c r="FBY92" s="79"/>
      <c r="FBZ92" s="79"/>
      <c r="FCA92" s="79"/>
      <c r="FCB92" s="79"/>
      <c r="FCC92" s="79"/>
      <c r="FCD92" s="79"/>
      <c r="FCE92" s="79"/>
      <c r="FCF92" s="79"/>
      <c r="FCG92" s="79"/>
      <c r="FCH92" s="79"/>
      <c r="FCI92" s="79"/>
      <c r="FCJ92" s="79"/>
      <c r="FCK92" s="79"/>
      <c r="FCL92" s="79"/>
      <c r="FCM92" s="79"/>
      <c r="FCN92" s="79"/>
      <c r="FCO92" s="79"/>
      <c r="FCP92" s="79"/>
      <c r="FCQ92" s="79"/>
      <c r="FCR92" s="79"/>
      <c r="FCS92" s="79"/>
      <c r="FCT92" s="79"/>
      <c r="FCU92" s="79"/>
      <c r="FCV92" s="79"/>
      <c r="FCW92" s="79"/>
      <c r="FCX92" s="79"/>
      <c r="FCY92" s="79"/>
      <c r="FCZ92" s="79"/>
      <c r="FDA92" s="79"/>
      <c r="FDB92" s="79"/>
      <c r="FDC92" s="79"/>
      <c r="FDD92" s="79"/>
      <c r="FDE92" s="79"/>
      <c r="FDF92" s="79"/>
      <c r="FDG92" s="79"/>
      <c r="FDH92" s="79"/>
      <c r="FDI92" s="79"/>
      <c r="FDJ92" s="79"/>
      <c r="FDK92" s="79"/>
      <c r="FDL92" s="79"/>
      <c r="FDM92" s="79"/>
      <c r="FDN92" s="79"/>
      <c r="FDO92" s="79"/>
      <c r="FDP92" s="79"/>
      <c r="FDQ92" s="79"/>
      <c r="FDR92" s="79"/>
      <c r="FDS92" s="79"/>
      <c r="FDT92" s="79"/>
      <c r="FDU92" s="79"/>
      <c r="FDV92" s="79"/>
      <c r="FDW92" s="79"/>
      <c r="FDX92" s="79"/>
      <c r="FDY92" s="79"/>
      <c r="FDZ92" s="79"/>
      <c r="FEA92" s="79"/>
      <c r="FEB92" s="79"/>
      <c r="FEC92" s="79"/>
      <c r="FED92" s="79"/>
      <c r="FEE92" s="79"/>
      <c r="FEF92" s="79"/>
      <c r="FEG92" s="79"/>
      <c r="FEH92" s="79"/>
      <c r="FEI92" s="79"/>
      <c r="FEJ92" s="79"/>
      <c r="FEK92" s="79"/>
      <c r="FEL92" s="79"/>
      <c r="FEM92" s="79"/>
      <c r="FEN92" s="79"/>
      <c r="FEO92" s="79"/>
      <c r="FEP92" s="79"/>
      <c r="FEQ92" s="79"/>
      <c r="FER92" s="79"/>
      <c r="FES92" s="79"/>
      <c r="FET92" s="79"/>
      <c r="FEU92" s="79"/>
      <c r="FEV92" s="79"/>
      <c r="FEW92" s="79"/>
      <c r="FEX92" s="79"/>
      <c r="FEY92" s="79"/>
      <c r="FEZ92" s="79"/>
      <c r="FFA92" s="79"/>
      <c r="FFB92" s="79"/>
      <c r="FFC92" s="79"/>
      <c r="FFD92" s="79"/>
      <c r="FFE92" s="79"/>
      <c r="FFF92" s="79"/>
      <c r="FFG92" s="79"/>
      <c r="FFH92" s="79"/>
      <c r="FFI92" s="79"/>
      <c r="FFJ92" s="79"/>
      <c r="FFK92" s="79"/>
      <c r="FFL92" s="79"/>
      <c r="FFM92" s="79"/>
      <c r="FFN92" s="79"/>
      <c r="FFO92" s="79"/>
      <c r="FFP92" s="79"/>
      <c r="FFQ92" s="79"/>
      <c r="FFR92" s="79"/>
      <c r="FFS92" s="79"/>
      <c r="FFT92" s="79"/>
      <c r="FFU92" s="79"/>
      <c r="FFV92" s="79"/>
      <c r="FFW92" s="79"/>
      <c r="FFX92" s="79"/>
      <c r="FFY92" s="79"/>
      <c r="FFZ92" s="79"/>
      <c r="FGA92" s="79"/>
      <c r="FGB92" s="79"/>
      <c r="FGC92" s="79"/>
      <c r="FGD92" s="79"/>
      <c r="FGE92" s="79"/>
      <c r="FGF92" s="79"/>
      <c r="FGG92" s="79"/>
      <c r="FGH92" s="79"/>
      <c r="FGI92" s="79"/>
      <c r="FGJ92" s="79"/>
      <c r="FGK92" s="79"/>
      <c r="FGL92" s="79"/>
      <c r="FGM92" s="79"/>
      <c r="FGN92" s="79"/>
      <c r="FGO92" s="79"/>
      <c r="FGP92" s="79"/>
      <c r="FGQ92" s="79"/>
      <c r="FGR92" s="79"/>
      <c r="FGS92" s="79"/>
      <c r="FGT92" s="79"/>
      <c r="FGU92" s="79"/>
      <c r="FGV92" s="79"/>
      <c r="FGW92" s="79"/>
      <c r="FGX92" s="79"/>
      <c r="FGY92" s="79"/>
      <c r="FGZ92" s="79"/>
      <c r="FHA92" s="79"/>
      <c r="FHB92" s="79"/>
      <c r="FHC92" s="79"/>
      <c r="FHD92" s="79"/>
      <c r="FHE92" s="79"/>
      <c r="FHF92" s="79"/>
      <c r="FHG92" s="79"/>
      <c r="FHH92" s="79"/>
      <c r="FHI92" s="79"/>
      <c r="FHJ92" s="79"/>
      <c r="FHK92" s="79"/>
      <c r="FHL92" s="79"/>
      <c r="FHM92" s="79"/>
      <c r="FHN92" s="79"/>
      <c r="FHO92" s="79"/>
      <c r="FHP92" s="79"/>
      <c r="FHQ92" s="79"/>
      <c r="FHR92" s="79"/>
      <c r="FHS92" s="79"/>
      <c r="FHT92" s="79"/>
      <c r="FHU92" s="79"/>
      <c r="FHV92" s="79"/>
      <c r="FHW92" s="79"/>
      <c r="FHX92" s="79"/>
      <c r="FHY92" s="79"/>
      <c r="FHZ92" s="79"/>
      <c r="FIA92" s="79"/>
      <c r="FIB92" s="79"/>
      <c r="FIC92" s="79"/>
      <c r="FID92" s="79"/>
      <c r="FIE92" s="79"/>
      <c r="FIF92" s="79"/>
      <c r="FIG92" s="79"/>
      <c r="FIH92" s="79"/>
      <c r="FII92" s="79"/>
      <c r="FIJ92" s="79"/>
      <c r="FIK92" s="79"/>
      <c r="FIL92" s="79"/>
      <c r="FIM92" s="79"/>
      <c r="FIN92" s="79"/>
      <c r="FIO92" s="79"/>
      <c r="FIP92" s="79"/>
      <c r="FIQ92" s="79"/>
      <c r="FIR92" s="79"/>
      <c r="FIS92" s="79"/>
      <c r="FIT92" s="79"/>
      <c r="FIU92" s="79"/>
      <c r="FIV92" s="79"/>
      <c r="FIW92" s="79"/>
      <c r="FIX92" s="79"/>
      <c r="FIY92" s="79"/>
      <c r="FIZ92" s="79"/>
      <c r="FJA92" s="79"/>
      <c r="FJB92" s="79"/>
      <c r="FJC92" s="79"/>
      <c r="FJD92" s="79"/>
      <c r="FJE92" s="79"/>
      <c r="FJF92" s="79"/>
      <c r="FJG92" s="79"/>
      <c r="FJH92" s="79"/>
      <c r="FJI92" s="79"/>
      <c r="FJJ92" s="79"/>
      <c r="FJK92" s="79"/>
      <c r="FJL92" s="79"/>
      <c r="FJM92" s="79"/>
      <c r="FJN92" s="79"/>
      <c r="FJO92" s="79"/>
      <c r="FJP92" s="79"/>
      <c r="FJQ92" s="79"/>
      <c r="FJR92" s="79"/>
      <c r="FJS92" s="79"/>
      <c r="FJT92" s="79"/>
      <c r="FJU92" s="79"/>
      <c r="FJV92" s="79"/>
      <c r="FJW92" s="79"/>
      <c r="FJX92" s="79"/>
      <c r="FJY92" s="79"/>
      <c r="FJZ92" s="79"/>
      <c r="FKA92" s="79"/>
      <c r="FKB92" s="79"/>
      <c r="FKC92" s="79"/>
      <c r="FKD92" s="79"/>
      <c r="FKE92" s="79"/>
      <c r="FKF92" s="79"/>
      <c r="FKG92" s="79"/>
      <c r="FKH92" s="79"/>
      <c r="FKI92" s="79"/>
      <c r="FKJ92" s="79"/>
      <c r="FKK92" s="79"/>
      <c r="FKL92" s="79"/>
      <c r="FKM92" s="79"/>
      <c r="FKN92" s="79"/>
      <c r="FKO92" s="79"/>
      <c r="FKP92" s="79"/>
      <c r="FKQ92" s="79"/>
      <c r="FKR92" s="79"/>
      <c r="FKS92" s="79"/>
      <c r="FKT92" s="79"/>
      <c r="FKU92" s="79"/>
      <c r="FKV92" s="79"/>
      <c r="FKW92" s="79"/>
      <c r="FKX92" s="79"/>
      <c r="FKY92" s="79"/>
      <c r="FKZ92" s="79"/>
      <c r="FLA92" s="79"/>
      <c r="FLB92" s="79"/>
      <c r="FLC92" s="79"/>
      <c r="FLD92" s="79"/>
      <c r="FLE92" s="79"/>
      <c r="FLF92" s="79"/>
      <c r="FLG92" s="79"/>
      <c r="FLH92" s="79"/>
      <c r="FLI92" s="79"/>
      <c r="FLJ92" s="79"/>
      <c r="FLK92" s="79"/>
      <c r="FLL92" s="79"/>
      <c r="FLM92" s="79"/>
      <c r="FLN92" s="79"/>
      <c r="FLO92" s="79"/>
      <c r="FLP92" s="79"/>
      <c r="FLQ92" s="79"/>
      <c r="FLR92" s="79"/>
      <c r="FLS92" s="79"/>
      <c r="FLT92" s="79"/>
      <c r="FLU92" s="79"/>
      <c r="FLV92" s="79"/>
      <c r="FLW92" s="79"/>
      <c r="FLX92" s="79"/>
      <c r="FLY92" s="79"/>
      <c r="FLZ92" s="79"/>
      <c r="FMA92" s="79"/>
      <c r="FMB92" s="79"/>
      <c r="FMC92" s="79"/>
      <c r="FMD92" s="79"/>
      <c r="FME92" s="79"/>
      <c r="FMF92" s="79"/>
      <c r="FMG92" s="79"/>
      <c r="FMH92" s="79"/>
      <c r="FMI92" s="79"/>
      <c r="FMJ92" s="79"/>
      <c r="FMK92" s="79"/>
      <c r="FML92" s="79"/>
      <c r="FMM92" s="79"/>
      <c r="FMN92" s="79"/>
      <c r="FMO92" s="79"/>
      <c r="FMP92" s="79"/>
      <c r="FMQ92" s="79"/>
      <c r="FMR92" s="79"/>
      <c r="FMS92" s="79"/>
      <c r="FMT92" s="79"/>
      <c r="FMU92" s="79"/>
      <c r="FMV92" s="79"/>
      <c r="FMW92" s="79"/>
      <c r="FMX92" s="79"/>
      <c r="FMY92" s="79"/>
      <c r="FMZ92" s="79"/>
      <c r="FNA92" s="79"/>
      <c r="FNB92" s="79"/>
      <c r="FNC92" s="79"/>
      <c r="FND92" s="79"/>
      <c r="FNE92" s="79"/>
      <c r="FNF92" s="79"/>
      <c r="FNG92" s="79"/>
      <c r="FNH92" s="79"/>
      <c r="FNI92" s="79"/>
      <c r="FNJ92" s="79"/>
      <c r="FNK92" s="79"/>
      <c r="FNL92" s="79"/>
      <c r="FNM92" s="79"/>
      <c r="FNN92" s="79"/>
      <c r="FNO92" s="79"/>
      <c r="FNP92" s="79"/>
      <c r="FNQ92" s="79"/>
      <c r="FNR92" s="79"/>
      <c r="FNS92" s="79"/>
      <c r="FNT92" s="79"/>
      <c r="FNU92" s="79"/>
      <c r="FNV92" s="79"/>
      <c r="FNW92" s="79"/>
      <c r="FNX92" s="79"/>
      <c r="FNY92" s="79"/>
      <c r="FNZ92" s="79"/>
      <c r="FOA92" s="79"/>
      <c r="FOB92" s="79"/>
      <c r="FOC92" s="79"/>
      <c r="FOD92" s="79"/>
      <c r="FOE92" s="79"/>
      <c r="FOF92" s="79"/>
      <c r="FOG92" s="79"/>
      <c r="FOH92" s="79"/>
      <c r="FOI92" s="79"/>
      <c r="FOJ92" s="79"/>
      <c r="FOK92" s="79"/>
      <c r="FOL92" s="79"/>
      <c r="FOM92" s="79"/>
      <c r="FON92" s="79"/>
      <c r="FOO92" s="79"/>
      <c r="FOP92" s="79"/>
      <c r="FOQ92" s="79"/>
      <c r="FOR92" s="79"/>
      <c r="FOS92" s="79"/>
      <c r="FOT92" s="79"/>
      <c r="FOU92" s="79"/>
      <c r="FOV92" s="79"/>
      <c r="FOW92" s="79"/>
      <c r="FOX92" s="79"/>
      <c r="FOY92" s="79"/>
      <c r="FOZ92" s="79"/>
      <c r="FPA92" s="79"/>
      <c r="FPB92" s="79"/>
      <c r="FPC92" s="79"/>
      <c r="FPD92" s="79"/>
      <c r="FPE92" s="79"/>
      <c r="FPF92" s="79"/>
      <c r="FPG92" s="79"/>
      <c r="FPH92" s="79"/>
      <c r="FPI92" s="79"/>
      <c r="FPJ92" s="79"/>
      <c r="FPK92" s="79"/>
      <c r="FPL92" s="79"/>
      <c r="FPM92" s="79"/>
      <c r="FPN92" s="79"/>
      <c r="FPO92" s="79"/>
      <c r="FPP92" s="79"/>
      <c r="FPQ92" s="79"/>
      <c r="FPR92" s="79"/>
      <c r="FPS92" s="79"/>
      <c r="FPT92" s="79"/>
      <c r="FPU92" s="79"/>
      <c r="FPV92" s="79"/>
      <c r="FPW92" s="79"/>
      <c r="FPX92" s="79"/>
      <c r="FPY92" s="79"/>
      <c r="FPZ92" s="79"/>
      <c r="FQA92" s="79"/>
      <c r="FQB92" s="79"/>
      <c r="FQC92" s="79"/>
      <c r="FQD92" s="79"/>
      <c r="FQE92" s="79"/>
      <c r="FQF92" s="79"/>
      <c r="FQG92" s="79"/>
      <c r="FQH92" s="79"/>
      <c r="FQI92" s="79"/>
      <c r="FQJ92" s="79"/>
      <c r="FQK92" s="79"/>
      <c r="FQL92" s="79"/>
      <c r="FQM92" s="79"/>
      <c r="FQN92" s="79"/>
      <c r="FQO92" s="79"/>
      <c r="FQP92" s="79"/>
      <c r="FQQ92" s="79"/>
      <c r="FQR92" s="79"/>
      <c r="FQS92" s="79"/>
      <c r="FQT92" s="79"/>
      <c r="FQU92" s="79"/>
      <c r="FQV92" s="79"/>
      <c r="FQW92" s="79"/>
      <c r="FQX92" s="79"/>
      <c r="FQY92" s="79"/>
      <c r="FQZ92" s="79"/>
      <c r="FRA92" s="79"/>
      <c r="FRB92" s="79"/>
      <c r="FRC92" s="79"/>
      <c r="FRD92" s="79"/>
      <c r="FRE92" s="79"/>
      <c r="FRF92" s="79"/>
      <c r="FRG92" s="79"/>
      <c r="FRH92" s="79"/>
      <c r="FRI92" s="79"/>
      <c r="FRJ92" s="79"/>
      <c r="FRK92" s="79"/>
      <c r="FRL92" s="79"/>
      <c r="FRM92" s="79"/>
      <c r="FRN92" s="79"/>
      <c r="FRO92" s="79"/>
      <c r="FRP92" s="79"/>
      <c r="FRQ92" s="79"/>
      <c r="FRR92" s="79"/>
      <c r="FRS92" s="79"/>
      <c r="FRT92" s="79"/>
      <c r="FRU92" s="79"/>
      <c r="FRV92" s="79"/>
      <c r="FRW92" s="79"/>
      <c r="FRX92" s="79"/>
      <c r="FRY92" s="79"/>
      <c r="FRZ92" s="79"/>
      <c r="FSA92" s="79"/>
      <c r="FSB92" s="79"/>
      <c r="FSC92" s="79"/>
      <c r="FSD92" s="79"/>
      <c r="FSE92" s="79"/>
      <c r="FSF92" s="79"/>
      <c r="FSG92" s="79"/>
      <c r="FSH92" s="79"/>
      <c r="FSI92" s="79"/>
      <c r="FSJ92" s="79"/>
      <c r="FSK92" s="79"/>
      <c r="FSL92" s="79"/>
      <c r="FSM92" s="79"/>
      <c r="FSN92" s="79"/>
      <c r="FSO92" s="79"/>
      <c r="FSP92" s="79"/>
      <c r="FSQ92" s="79"/>
      <c r="FSR92" s="79"/>
      <c r="FSS92" s="79"/>
      <c r="FST92" s="79"/>
      <c r="FSU92" s="79"/>
      <c r="FSV92" s="79"/>
      <c r="FSW92" s="79"/>
      <c r="FSX92" s="79"/>
      <c r="FSY92" s="79"/>
      <c r="FSZ92" s="79"/>
      <c r="FTA92" s="79"/>
      <c r="FTB92" s="79"/>
      <c r="FTC92" s="79"/>
      <c r="FTD92" s="79"/>
      <c r="FTE92" s="79"/>
      <c r="FTF92" s="79"/>
      <c r="FTG92" s="79"/>
      <c r="FTH92" s="79"/>
      <c r="FTI92" s="79"/>
      <c r="FTJ92" s="79"/>
      <c r="FTK92" s="79"/>
      <c r="FTL92" s="79"/>
      <c r="FTM92" s="79"/>
      <c r="FTN92" s="79"/>
      <c r="FTO92" s="79"/>
      <c r="FTP92" s="79"/>
      <c r="FTQ92" s="79"/>
      <c r="FTR92" s="79"/>
      <c r="FTS92" s="79"/>
      <c r="FTT92" s="79"/>
      <c r="FTU92" s="79"/>
      <c r="FTV92" s="79"/>
      <c r="FTW92" s="79"/>
      <c r="FTX92" s="79"/>
      <c r="FTY92" s="79"/>
      <c r="FTZ92" s="79"/>
      <c r="FUA92" s="79"/>
      <c r="FUB92" s="79"/>
      <c r="FUC92" s="79"/>
      <c r="FUD92" s="79"/>
      <c r="FUE92" s="79"/>
      <c r="FUF92" s="79"/>
      <c r="FUG92" s="79"/>
      <c r="FUH92" s="79"/>
      <c r="FUI92" s="79"/>
      <c r="FUJ92" s="79"/>
      <c r="FUK92" s="79"/>
      <c r="FUL92" s="79"/>
      <c r="FUM92" s="79"/>
      <c r="FUN92" s="79"/>
      <c r="FUO92" s="79"/>
      <c r="FUP92" s="79"/>
      <c r="FUQ92" s="79"/>
      <c r="FUR92" s="79"/>
      <c r="FUS92" s="79"/>
      <c r="FUT92" s="79"/>
      <c r="FUU92" s="79"/>
      <c r="FUV92" s="79"/>
      <c r="FUW92" s="79"/>
      <c r="FUX92" s="79"/>
      <c r="FUY92" s="79"/>
      <c r="FUZ92" s="79"/>
      <c r="FVA92" s="79"/>
      <c r="FVB92" s="79"/>
      <c r="FVC92" s="79"/>
      <c r="FVD92" s="79"/>
      <c r="FVE92" s="79"/>
      <c r="FVF92" s="79"/>
      <c r="FVG92" s="79"/>
      <c r="FVH92" s="79"/>
      <c r="FVI92" s="79"/>
      <c r="FVJ92" s="79"/>
      <c r="FVK92" s="79"/>
      <c r="FVL92" s="79"/>
      <c r="FVM92" s="79"/>
      <c r="FVN92" s="79"/>
      <c r="FVO92" s="79"/>
      <c r="FVP92" s="79"/>
      <c r="FVQ92" s="79"/>
      <c r="FVR92" s="79"/>
      <c r="FVS92" s="79"/>
      <c r="FVT92" s="79"/>
      <c r="FVU92" s="79"/>
      <c r="FVV92" s="79"/>
      <c r="FVW92" s="79"/>
      <c r="FVX92" s="79"/>
      <c r="FVY92" s="79"/>
      <c r="FVZ92" s="79"/>
      <c r="FWA92" s="79"/>
      <c r="FWB92" s="79"/>
      <c r="FWC92" s="79"/>
      <c r="FWD92" s="79"/>
      <c r="FWE92" s="79"/>
      <c r="FWF92" s="79"/>
      <c r="FWG92" s="79"/>
      <c r="FWH92" s="79"/>
      <c r="FWI92" s="79"/>
      <c r="FWJ92" s="79"/>
      <c r="FWK92" s="79"/>
      <c r="FWL92" s="79"/>
      <c r="FWM92" s="79"/>
      <c r="FWN92" s="79"/>
      <c r="FWO92" s="79"/>
      <c r="FWP92" s="79"/>
      <c r="FWQ92" s="79"/>
      <c r="FWR92" s="79"/>
      <c r="FWS92" s="79"/>
      <c r="FWT92" s="79"/>
      <c r="FWU92" s="79"/>
      <c r="FWV92" s="79"/>
      <c r="FWW92" s="79"/>
      <c r="FWX92" s="79"/>
      <c r="FWY92" s="79"/>
      <c r="FWZ92" s="79"/>
      <c r="FXA92" s="79"/>
      <c r="FXB92" s="79"/>
      <c r="FXC92" s="79"/>
      <c r="FXD92" s="79"/>
      <c r="FXE92" s="79"/>
      <c r="FXF92" s="79"/>
      <c r="FXG92" s="79"/>
      <c r="FXH92" s="79"/>
      <c r="FXI92" s="79"/>
      <c r="FXJ92" s="79"/>
      <c r="FXK92" s="79"/>
      <c r="FXL92" s="79"/>
      <c r="FXM92" s="79"/>
      <c r="FXN92" s="79"/>
      <c r="FXO92" s="79"/>
      <c r="FXP92" s="79"/>
      <c r="FXQ92" s="79"/>
      <c r="FXR92" s="79"/>
      <c r="FXS92" s="79"/>
      <c r="FXT92" s="79"/>
      <c r="FXU92" s="79"/>
      <c r="FXV92" s="79"/>
      <c r="FXW92" s="79"/>
      <c r="FXX92" s="79"/>
      <c r="FXY92" s="79"/>
      <c r="FXZ92" s="79"/>
      <c r="FYA92" s="79"/>
      <c r="FYB92" s="79"/>
      <c r="FYC92" s="79"/>
      <c r="FYD92" s="79"/>
      <c r="FYE92" s="79"/>
      <c r="FYF92" s="79"/>
      <c r="FYG92" s="79"/>
      <c r="FYH92" s="79"/>
      <c r="FYI92" s="79"/>
      <c r="FYJ92" s="79"/>
      <c r="FYK92" s="79"/>
      <c r="FYL92" s="79"/>
      <c r="FYM92" s="79"/>
      <c r="FYN92" s="79"/>
      <c r="FYO92" s="79"/>
      <c r="FYP92" s="79"/>
      <c r="FYQ92" s="79"/>
      <c r="FYR92" s="79"/>
      <c r="FYS92" s="79"/>
      <c r="FYT92" s="79"/>
      <c r="FYU92" s="79"/>
      <c r="FYV92" s="79"/>
      <c r="FYW92" s="79"/>
      <c r="FYX92" s="79"/>
      <c r="FYY92" s="79"/>
      <c r="FYZ92" s="79"/>
      <c r="FZA92" s="79"/>
      <c r="FZB92" s="79"/>
      <c r="FZC92" s="79"/>
      <c r="FZD92" s="79"/>
      <c r="FZE92" s="79"/>
      <c r="FZF92" s="79"/>
      <c r="FZG92" s="79"/>
      <c r="FZH92" s="79"/>
      <c r="FZI92" s="79"/>
      <c r="FZJ92" s="79"/>
      <c r="FZK92" s="79"/>
      <c r="FZL92" s="79"/>
      <c r="FZM92" s="79"/>
      <c r="FZN92" s="79"/>
      <c r="FZO92" s="79"/>
      <c r="FZP92" s="79"/>
      <c r="FZQ92" s="79"/>
      <c r="FZR92" s="79"/>
      <c r="FZS92" s="79"/>
      <c r="FZT92" s="79"/>
      <c r="FZU92" s="79"/>
      <c r="FZV92" s="79"/>
      <c r="FZW92" s="79"/>
      <c r="FZX92" s="79"/>
      <c r="FZY92" s="79"/>
      <c r="FZZ92" s="79"/>
      <c r="GAA92" s="79"/>
      <c r="GAB92" s="79"/>
      <c r="GAC92" s="79"/>
      <c r="GAD92" s="79"/>
      <c r="GAE92" s="79"/>
      <c r="GAF92" s="79"/>
      <c r="GAG92" s="79"/>
      <c r="GAH92" s="79"/>
      <c r="GAI92" s="79"/>
      <c r="GAJ92" s="79"/>
      <c r="GAK92" s="79"/>
      <c r="GAL92" s="79"/>
      <c r="GAM92" s="79"/>
      <c r="GAN92" s="79"/>
      <c r="GAO92" s="79"/>
      <c r="GAP92" s="79"/>
      <c r="GAQ92" s="79"/>
      <c r="GAR92" s="79"/>
      <c r="GAS92" s="79"/>
      <c r="GAT92" s="79"/>
      <c r="GAU92" s="79"/>
      <c r="GAV92" s="79"/>
      <c r="GAW92" s="79"/>
      <c r="GAX92" s="79"/>
      <c r="GAY92" s="79"/>
      <c r="GAZ92" s="79"/>
      <c r="GBA92" s="79"/>
      <c r="GBB92" s="79"/>
      <c r="GBC92" s="79"/>
      <c r="GBD92" s="79"/>
      <c r="GBE92" s="79"/>
      <c r="GBF92" s="79"/>
      <c r="GBG92" s="79"/>
      <c r="GBH92" s="79"/>
      <c r="GBI92" s="79"/>
      <c r="GBJ92" s="79"/>
      <c r="GBK92" s="79"/>
      <c r="GBL92" s="79"/>
      <c r="GBM92" s="79"/>
      <c r="GBN92" s="79"/>
      <c r="GBO92" s="79"/>
      <c r="GBP92" s="79"/>
      <c r="GBQ92" s="79"/>
      <c r="GBR92" s="79"/>
      <c r="GBS92" s="79"/>
      <c r="GBT92" s="79"/>
      <c r="GBU92" s="79"/>
      <c r="GBV92" s="79"/>
      <c r="GBW92" s="79"/>
      <c r="GBX92" s="79"/>
      <c r="GBY92" s="79"/>
      <c r="GBZ92" s="79"/>
      <c r="GCA92" s="79"/>
      <c r="GCB92" s="79"/>
      <c r="GCC92" s="79"/>
      <c r="GCD92" s="79"/>
      <c r="GCE92" s="79"/>
      <c r="GCF92" s="79"/>
      <c r="GCG92" s="79"/>
      <c r="GCH92" s="79"/>
      <c r="GCI92" s="79"/>
      <c r="GCJ92" s="79"/>
      <c r="GCK92" s="79"/>
      <c r="GCL92" s="79"/>
      <c r="GCM92" s="79"/>
      <c r="GCN92" s="79"/>
      <c r="GCO92" s="79"/>
      <c r="GCP92" s="79"/>
      <c r="GCQ92" s="79"/>
      <c r="GCR92" s="79"/>
      <c r="GCS92" s="79"/>
      <c r="GCT92" s="79"/>
      <c r="GCU92" s="79"/>
      <c r="GCV92" s="79"/>
      <c r="GCW92" s="79"/>
      <c r="GCX92" s="79"/>
      <c r="GCY92" s="79"/>
      <c r="GCZ92" s="79"/>
      <c r="GDA92" s="79"/>
      <c r="GDB92" s="79"/>
      <c r="GDC92" s="79"/>
      <c r="GDD92" s="79"/>
      <c r="GDE92" s="79"/>
      <c r="GDF92" s="79"/>
      <c r="GDG92" s="79"/>
      <c r="GDH92" s="79"/>
      <c r="GDI92" s="79"/>
      <c r="GDJ92" s="79"/>
      <c r="GDK92" s="79"/>
      <c r="GDL92" s="79"/>
      <c r="GDM92" s="79"/>
      <c r="GDN92" s="79"/>
      <c r="GDO92" s="79"/>
      <c r="GDP92" s="79"/>
      <c r="GDQ92" s="79"/>
      <c r="GDR92" s="79"/>
      <c r="GDS92" s="79"/>
      <c r="GDT92" s="79"/>
      <c r="GDU92" s="79"/>
      <c r="GDV92" s="79"/>
      <c r="GDW92" s="79"/>
      <c r="GDX92" s="79"/>
      <c r="GDY92" s="79"/>
      <c r="GDZ92" s="79"/>
      <c r="GEA92" s="79"/>
      <c r="GEB92" s="79"/>
      <c r="GEC92" s="79"/>
      <c r="GED92" s="79"/>
      <c r="GEE92" s="79"/>
      <c r="GEF92" s="79"/>
      <c r="GEG92" s="79"/>
      <c r="GEH92" s="79"/>
      <c r="GEI92" s="79"/>
      <c r="GEJ92" s="79"/>
      <c r="GEK92" s="79"/>
      <c r="GEL92" s="79"/>
      <c r="GEM92" s="79"/>
      <c r="GEN92" s="79"/>
      <c r="GEO92" s="79"/>
      <c r="GEP92" s="79"/>
      <c r="GEQ92" s="79"/>
      <c r="GER92" s="79"/>
      <c r="GES92" s="79"/>
      <c r="GET92" s="79"/>
      <c r="GEU92" s="79"/>
      <c r="GEV92" s="79"/>
      <c r="GEW92" s="79"/>
      <c r="GEX92" s="79"/>
      <c r="GEY92" s="79"/>
      <c r="GEZ92" s="79"/>
      <c r="GFA92" s="79"/>
      <c r="GFB92" s="79"/>
      <c r="GFC92" s="79"/>
      <c r="GFD92" s="79"/>
      <c r="GFE92" s="79"/>
      <c r="GFF92" s="79"/>
      <c r="GFG92" s="79"/>
      <c r="GFH92" s="79"/>
      <c r="GFI92" s="79"/>
      <c r="GFJ92" s="79"/>
      <c r="GFK92" s="79"/>
      <c r="GFL92" s="79"/>
      <c r="GFM92" s="79"/>
      <c r="GFN92" s="79"/>
      <c r="GFO92" s="79"/>
      <c r="GFP92" s="79"/>
      <c r="GFQ92" s="79"/>
      <c r="GFR92" s="79"/>
      <c r="GFS92" s="79"/>
      <c r="GFT92" s="79"/>
      <c r="GFU92" s="79"/>
      <c r="GFV92" s="79"/>
      <c r="GFW92" s="79"/>
      <c r="GFX92" s="79"/>
      <c r="GFY92" s="79"/>
      <c r="GFZ92" s="79"/>
      <c r="GGA92" s="79"/>
      <c r="GGB92" s="79"/>
      <c r="GGC92" s="79"/>
      <c r="GGD92" s="79"/>
      <c r="GGE92" s="79"/>
      <c r="GGF92" s="79"/>
      <c r="GGG92" s="79"/>
      <c r="GGH92" s="79"/>
      <c r="GGI92" s="79"/>
      <c r="GGJ92" s="79"/>
      <c r="GGK92" s="79"/>
      <c r="GGL92" s="79"/>
      <c r="GGM92" s="79"/>
      <c r="GGN92" s="79"/>
      <c r="GGO92" s="79"/>
      <c r="GGP92" s="79"/>
      <c r="GGQ92" s="79"/>
      <c r="GGR92" s="79"/>
      <c r="GGS92" s="79"/>
      <c r="GGT92" s="79"/>
      <c r="GGU92" s="79"/>
      <c r="GGV92" s="79"/>
      <c r="GGW92" s="79"/>
      <c r="GGX92" s="79"/>
      <c r="GGY92" s="79"/>
      <c r="GGZ92" s="79"/>
      <c r="GHA92" s="79"/>
      <c r="GHB92" s="79"/>
      <c r="GHC92" s="79"/>
      <c r="GHD92" s="79"/>
      <c r="GHE92" s="79"/>
      <c r="GHF92" s="79"/>
      <c r="GHG92" s="79"/>
      <c r="GHH92" s="79"/>
      <c r="GHI92" s="79"/>
      <c r="GHJ92" s="79"/>
      <c r="GHK92" s="79"/>
      <c r="GHL92" s="79"/>
      <c r="GHM92" s="79"/>
      <c r="GHN92" s="79"/>
      <c r="GHO92" s="79"/>
      <c r="GHP92" s="79"/>
      <c r="GHQ92" s="79"/>
      <c r="GHR92" s="79"/>
      <c r="GHS92" s="79"/>
      <c r="GHT92" s="79"/>
      <c r="GHU92" s="79"/>
      <c r="GHV92" s="79"/>
      <c r="GHW92" s="79"/>
      <c r="GHX92" s="79"/>
      <c r="GHY92" s="79"/>
      <c r="GHZ92" s="79"/>
      <c r="GIA92" s="79"/>
      <c r="GIB92" s="79"/>
      <c r="GIC92" s="79"/>
      <c r="GID92" s="79"/>
      <c r="GIE92" s="79"/>
      <c r="GIF92" s="79"/>
      <c r="GIG92" s="79"/>
      <c r="GIH92" s="79"/>
      <c r="GII92" s="79"/>
      <c r="GIJ92" s="79"/>
      <c r="GIK92" s="79"/>
      <c r="GIL92" s="79"/>
      <c r="GIM92" s="79"/>
      <c r="GIN92" s="79"/>
      <c r="GIO92" s="79"/>
      <c r="GIP92" s="79"/>
      <c r="GIQ92" s="79"/>
      <c r="GIR92" s="79"/>
      <c r="GIS92" s="79"/>
      <c r="GIT92" s="79"/>
      <c r="GIU92" s="79"/>
      <c r="GIV92" s="79"/>
      <c r="GIW92" s="79"/>
      <c r="GIX92" s="79"/>
      <c r="GIY92" s="79"/>
      <c r="GIZ92" s="79"/>
      <c r="GJA92" s="79"/>
      <c r="GJB92" s="79"/>
      <c r="GJC92" s="79"/>
      <c r="GJD92" s="79"/>
      <c r="GJE92" s="79"/>
      <c r="GJF92" s="79"/>
      <c r="GJG92" s="79"/>
      <c r="GJH92" s="79"/>
      <c r="GJI92" s="79"/>
      <c r="GJJ92" s="79"/>
      <c r="GJK92" s="79"/>
      <c r="GJL92" s="79"/>
      <c r="GJM92" s="79"/>
      <c r="GJN92" s="79"/>
      <c r="GJO92" s="79"/>
      <c r="GJP92" s="79"/>
      <c r="GJQ92" s="79"/>
      <c r="GJR92" s="79"/>
      <c r="GJS92" s="79"/>
      <c r="GJT92" s="79"/>
      <c r="GJU92" s="79"/>
      <c r="GJV92" s="79"/>
      <c r="GJW92" s="79"/>
      <c r="GJX92" s="79"/>
      <c r="GJY92" s="79"/>
      <c r="GJZ92" s="79"/>
      <c r="GKA92" s="79"/>
      <c r="GKB92" s="79"/>
      <c r="GKC92" s="79"/>
      <c r="GKD92" s="79"/>
      <c r="GKE92" s="79"/>
      <c r="GKF92" s="79"/>
      <c r="GKG92" s="79"/>
      <c r="GKH92" s="79"/>
      <c r="GKI92" s="79"/>
      <c r="GKJ92" s="79"/>
      <c r="GKK92" s="79"/>
      <c r="GKL92" s="79"/>
      <c r="GKM92" s="79"/>
      <c r="GKN92" s="79"/>
      <c r="GKO92" s="79"/>
      <c r="GKP92" s="79"/>
      <c r="GKQ92" s="79"/>
      <c r="GKR92" s="79"/>
      <c r="GKS92" s="79"/>
      <c r="GKT92" s="79"/>
      <c r="GKU92" s="79"/>
      <c r="GKV92" s="79"/>
      <c r="GKW92" s="79"/>
      <c r="GKX92" s="79"/>
      <c r="GKY92" s="79"/>
      <c r="GKZ92" s="79"/>
      <c r="GLA92" s="79"/>
      <c r="GLB92" s="79"/>
      <c r="GLC92" s="79"/>
      <c r="GLD92" s="79"/>
      <c r="GLE92" s="79"/>
      <c r="GLF92" s="79"/>
      <c r="GLG92" s="79"/>
      <c r="GLH92" s="79"/>
      <c r="GLI92" s="79"/>
      <c r="GLJ92" s="79"/>
      <c r="GLK92" s="79"/>
      <c r="GLL92" s="79"/>
      <c r="GLM92" s="79"/>
      <c r="GLN92" s="79"/>
      <c r="GLO92" s="79"/>
      <c r="GLP92" s="79"/>
      <c r="GLQ92" s="79"/>
      <c r="GLR92" s="79"/>
      <c r="GLS92" s="79"/>
      <c r="GLT92" s="79"/>
      <c r="GLU92" s="79"/>
      <c r="GLV92" s="79"/>
      <c r="GLW92" s="79"/>
      <c r="GLX92" s="79"/>
      <c r="GLY92" s="79"/>
      <c r="GLZ92" s="79"/>
      <c r="GMA92" s="79"/>
      <c r="GMB92" s="79"/>
      <c r="GMC92" s="79"/>
      <c r="GMD92" s="79"/>
      <c r="GME92" s="79"/>
      <c r="GMF92" s="79"/>
      <c r="GMG92" s="79"/>
      <c r="GMH92" s="79"/>
      <c r="GMI92" s="79"/>
      <c r="GMJ92" s="79"/>
      <c r="GMK92" s="79"/>
      <c r="GML92" s="79"/>
      <c r="GMM92" s="79"/>
      <c r="GMN92" s="79"/>
      <c r="GMO92" s="79"/>
      <c r="GMP92" s="79"/>
      <c r="GMQ92" s="79"/>
      <c r="GMR92" s="79"/>
      <c r="GMS92" s="79"/>
      <c r="GMT92" s="79"/>
      <c r="GMU92" s="79"/>
      <c r="GMV92" s="79"/>
      <c r="GMW92" s="79"/>
      <c r="GMX92" s="79"/>
      <c r="GMY92" s="79"/>
      <c r="GMZ92" s="79"/>
      <c r="GNA92" s="79"/>
      <c r="GNB92" s="79"/>
      <c r="GNC92" s="79"/>
      <c r="GND92" s="79"/>
      <c r="GNE92" s="79"/>
      <c r="GNF92" s="79"/>
      <c r="GNG92" s="79"/>
      <c r="GNH92" s="79"/>
      <c r="GNI92" s="79"/>
      <c r="GNJ92" s="79"/>
      <c r="GNK92" s="79"/>
      <c r="GNL92" s="79"/>
      <c r="GNM92" s="79"/>
      <c r="GNN92" s="79"/>
      <c r="GNO92" s="79"/>
      <c r="GNP92" s="79"/>
      <c r="GNQ92" s="79"/>
      <c r="GNR92" s="79"/>
      <c r="GNS92" s="79"/>
      <c r="GNT92" s="79"/>
      <c r="GNU92" s="79"/>
      <c r="GNV92" s="79"/>
      <c r="GNW92" s="79"/>
      <c r="GNX92" s="79"/>
      <c r="GNY92" s="79"/>
      <c r="GNZ92" s="79"/>
      <c r="GOA92" s="79"/>
      <c r="GOB92" s="79"/>
      <c r="GOC92" s="79"/>
      <c r="GOD92" s="79"/>
      <c r="GOE92" s="79"/>
      <c r="GOF92" s="79"/>
      <c r="GOG92" s="79"/>
      <c r="GOH92" s="79"/>
      <c r="GOI92" s="79"/>
      <c r="GOJ92" s="79"/>
      <c r="GOK92" s="79"/>
      <c r="GOL92" s="79"/>
      <c r="GOM92" s="79"/>
      <c r="GON92" s="79"/>
      <c r="GOO92" s="79"/>
      <c r="GOP92" s="79"/>
      <c r="GOQ92" s="79"/>
      <c r="GOR92" s="79"/>
      <c r="GOS92" s="79"/>
      <c r="GOT92" s="79"/>
      <c r="GOU92" s="79"/>
      <c r="GOV92" s="79"/>
      <c r="GOW92" s="79"/>
      <c r="GOX92" s="79"/>
      <c r="GOY92" s="79"/>
      <c r="GOZ92" s="79"/>
      <c r="GPA92" s="79"/>
      <c r="GPB92" s="79"/>
      <c r="GPC92" s="79"/>
      <c r="GPD92" s="79"/>
      <c r="GPE92" s="79"/>
      <c r="GPF92" s="79"/>
      <c r="GPG92" s="79"/>
      <c r="GPH92" s="79"/>
      <c r="GPI92" s="79"/>
      <c r="GPJ92" s="79"/>
      <c r="GPK92" s="79"/>
      <c r="GPL92" s="79"/>
      <c r="GPM92" s="79"/>
      <c r="GPN92" s="79"/>
      <c r="GPO92" s="79"/>
      <c r="GPP92" s="79"/>
      <c r="GPQ92" s="79"/>
      <c r="GPR92" s="79"/>
      <c r="GPS92" s="79"/>
      <c r="GPT92" s="79"/>
      <c r="GPU92" s="79"/>
      <c r="GPV92" s="79"/>
      <c r="GPW92" s="79"/>
      <c r="GPX92" s="79"/>
      <c r="GPY92" s="79"/>
      <c r="GPZ92" s="79"/>
      <c r="GQA92" s="79"/>
      <c r="GQB92" s="79"/>
      <c r="GQC92" s="79"/>
      <c r="GQD92" s="79"/>
      <c r="GQE92" s="79"/>
      <c r="GQF92" s="79"/>
      <c r="GQG92" s="79"/>
      <c r="GQH92" s="79"/>
      <c r="GQI92" s="79"/>
      <c r="GQJ92" s="79"/>
      <c r="GQK92" s="79"/>
      <c r="GQL92" s="79"/>
      <c r="GQM92" s="79"/>
      <c r="GQN92" s="79"/>
      <c r="GQO92" s="79"/>
      <c r="GQP92" s="79"/>
      <c r="GQQ92" s="79"/>
      <c r="GQR92" s="79"/>
      <c r="GQS92" s="79"/>
      <c r="GQT92" s="79"/>
      <c r="GQU92" s="79"/>
      <c r="GQV92" s="79"/>
      <c r="GQW92" s="79"/>
      <c r="GQX92" s="79"/>
      <c r="GQY92" s="79"/>
      <c r="GQZ92" s="79"/>
      <c r="GRA92" s="79"/>
      <c r="GRB92" s="79"/>
      <c r="GRC92" s="79"/>
      <c r="GRD92" s="79"/>
      <c r="GRE92" s="79"/>
      <c r="GRF92" s="79"/>
      <c r="GRG92" s="79"/>
      <c r="GRH92" s="79"/>
      <c r="GRI92" s="79"/>
      <c r="GRJ92" s="79"/>
      <c r="GRK92" s="79"/>
      <c r="GRL92" s="79"/>
      <c r="GRM92" s="79"/>
      <c r="GRN92" s="79"/>
      <c r="GRO92" s="79"/>
      <c r="GRP92" s="79"/>
      <c r="GRQ92" s="79"/>
      <c r="GRR92" s="79"/>
      <c r="GRS92" s="79"/>
      <c r="GRT92" s="79"/>
      <c r="GRU92" s="79"/>
      <c r="GRV92" s="79"/>
      <c r="GRW92" s="79"/>
      <c r="GRX92" s="79"/>
      <c r="GRY92" s="79"/>
      <c r="GRZ92" s="79"/>
      <c r="GSA92" s="79"/>
      <c r="GSB92" s="79"/>
      <c r="GSC92" s="79"/>
      <c r="GSD92" s="79"/>
      <c r="GSE92" s="79"/>
      <c r="GSF92" s="79"/>
      <c r="GSG92" s="79"/>
      <c r="GSH92" s="79"/>
      <c r="GSI92" s="79"/>
      <c r="GSJ92" s="79"/>
      <c r="GSK92" s="79"/>
      <c r="GSL92" s="79"/>
      <c r="GSM92" s="79"/>
      <c r="GSN92" s="79"/>
      <c r="GSO92" s="79"/>
      <c r="GSP92" s="79"/>
      <c r="GSQ92" s="79"/>
      <c r="GSR92" s="79"/>
      <c r="GSS92" s="79"/>
      <c r="GST92" s="79"/>
      <c r="GSU92" s="79"/>
      <c r="GSV92" s="79"/>
      <c r="GSW92" s="79"/>
      <c r="GSX92" s="79"/>
      <c r="GSY92" s="79"/>
      <c r="GSZ92" s="79"/>
      <c r="GTA92" s="79"/>
      <c r="GTB92" s="79"/>
      <c r="GTC92" s="79"/>
      <c r="GTD92" s="79"/>
      <c r="GTE92" s="79"/>
      <c r="GTF92" s="79"/>
      <c r="GTG92" s="79"/>
      <c r="GTH92" s="79"/>
      <c r="GTI92" s="79"/>
      <c r="GTJ92" s="79"/>
      <c r="GTK92" s="79"/>
      <c r="GTL92" s="79"/>
      <c r="GTM92" s="79"/>
      <c r="GTN92" s="79"/>
      <c r="GTO92" s="79"/>
      <c r="GTP92" s="79"/>
      <c r="GTQ92" s="79"/>
      <c r="GTR92" s="79"/>
      <c r="GTS92" s="79"/>
      <c r="GTT92" s="79"/>
      <c r="GTU92" s="79"/>
      <c r="GTV92" s="79"/>
      <c r="GTW92" s="79"/>
      <c r="GTX92" s="79"/>
      <c r="GTY92" s="79"/>
      <c r="GTZ92" s="79"/>
      <c r="GUA92" s="79"/>
      <c r="GUB92" s="79"/>
      <c r="GUC92" s="79"/>
      <c r="GUD92" s="79"/>
      <c r="GUE92" s="79"/>
      <c r="GUF92" s="79"/>
      <c r="GUG92" s="79"/>
      <c r="GUH92" s="79"/>
      <c r="GUI92" s="79"/>
      <c r="GUJ92" s="79"/>
      <c r="GUK92" s="79"/>
      <c r="GUL92" s="79"/>
      <c r="GUM92" s="79"/>
      <c r="GUN92" s="79"/>
      <c r="GUO92" s="79"/>
      <c r="GUP92" s="79"/>
      <c r="GUQ92" s="79"/>
      <c r="GUR92" s="79"/>
      <c r="GUS92" s="79"/>
      <c r="GUT92" s="79"/>
      <c r="GUU92" s="79"/>
      <c r="GUV92" s="79"/>
      <c r="GUW92" s="79"/>
      <c r="GUX92" s="79"/>
      <c r="GUY92" s="79"/>
      <c r="GUZ92" s="79"/>
      <c r="GVA92" s="79"/>
      <c r="GVB92" s="79"/>
      <c r="GVC92" s="79"/>
      <c r="GVD92" s="79"/>
      <c r="GVE92" s="79"/>
      <c r="GVF92" s="79"/>
      <c r="GVG92" s="79"/>
      <c r="GVH92" s="79"/>
      <c r="GVI92" s="79"/>
      <c r="GVJ92" s="79"/>
      <c r="GVK92" s="79"/>
      <c r="GVL92" s="79"/>
      <c r="GVM92" s="79"/>
      <c r="GVN92" s="79"/>
      <c r="GVO92" s="79"/>
      <c r="GVP92" s="79"/>
      <c r="GVQ92" s="79"/>
      <c r="GVR92" s="79"/>
      <c r="GVS92" s="79"/>
      <c r="GVT92" s="79"/>
      <c r="GVU92" s="79"/>
      <c r="GVV92" s="79"/>
      <c r="GVW92" s="79"/>
      <c r="GVX92" s="79"/>
      <c r="GVY92" s="79"/>
      <c r="GVZ92" s="79"/>
      <c r="GWA92" s="79"/>
      <c r="GWB92" s="79"/>
      <c r="GWC92" s="79"/>
      <c r="GWD92" s="79"/>
      <c r="GWE92" s="79"/>
      <c r="GWF92" s="79"/>
      <c r="GWG92" s="79"/>
      <c r="GWH92" s="79"/>
      <c r="GWI92" s="79"/>
      <c r="GWJ92" s="79"/>
      <c r="GWK92" s="79"/>
      <c r="GWL92" s="79"/>
      <c r="GWM92" s="79"/>
      <c r="GWN92" s="79"/>
      <c r="GWO92" s="79"/>
      <c r="GWP92" s="79"/>
      <c r="GWQ92" s="79"/>
      <c r="GWR92" s="79"/>
      <c r="GWS92" s="79"/>
      <c r="GWT92" s="79"/>
      <c r="GWU92" s="79"/>
      <c r="GWV92" s="79"/>
      <c r="GWW92" s="79"/>
      <c r="GWX92" s="79"/>
      <c r="GWY92" s="79"/>
      <c r="GWZ92" s="79"/>
      <c r="GXA92" s="79"/>
      <c r="GXB92" s="79"/>
      <c r="GXC92" s="79"/>
      <c r="GXD92" s="79"/>
      <c r="GXE92" s="79"/>
      <c r="GXF92" s="79"/>
      <c r="GXG92" s="79"/>
      <c r="GXH92" s="79"/>
      <c r="GXI92" s="79"/>
      <c r="GXJ92" s="79"/>
      <c r="GXK92" s="79"/>
      <c r="GXL92" s="79"/>
      <c r="GXM92" s="79"/>
      <c r="GXN92" s="79"/>
      <c r="GXO92" s="79"/>
      <c r="GXP92" s="79"/>
      <c r="GXQ92" s="79"/>
      <c r="GXR92" s="79"/>
      <c r="GXS92" s="79"/>
      <c r="GXT92" s="79"/>
      <c r="GXU92" s="79"/>
      <c r="GXV92" s="79"/>
      <c r="GXW92" s="79"/>
      <c r="GXX92" s="79"/>
      <c r="GXY92" s="79"/>
      <c r="GXZ92" s="79"/>
      <c r="GYA92" s="79"/>
      <c r="GYB92" s="79"/>
      <c r="GYC92" s="79"/>
      <c r="GYD92" s="79"/>
      <c r="GYE92" s="79"/>
      <c r="GYF92" s="79"/>
      <c r="GYG92" s="79"/>
      <c r="GYH92" s="79"/>
      <c r="GYI92" s="79"/>
      <c r="GYJ92" s="79"/>
      <c r="GYK92" s="79"/>
      <c r="GYL92" s="79"/>
      <c r="GYM92" s="79"/>
      <c r="GYN92" s="79"/>
      <c r="GYO92" s="79"/>
      <c r="GYP92" s="79"/>
      <c r="GYQ92" s="79"/>
      <c r="GYR92" s="79"/>
      <c r="GYS92" s="79"/>
      <c r="GYT92" s="79"/>
      <c r="GYU92" s="79"/>
      <c r="GYV92" s="79"/>
      <c r="GYW92" s="79"/>
      <c r="GYX92" s="79"/>
      <c r="GYY92" s="79"/>
      <c r="GYZ92" s="79"/>
      <c r="GZA92" s="79"/>
      <c r="GZB92" s="79"/>
      <c r="GZC92" s="79"/>
      <c r="GZD92" s="79"/>
      <c r="GZE92" s="79"/>
      <c r="GZF92" s="79"/>
      <c r="GZG92" s="79"/>
      <c r="GZH92" s="79"/>
      <c r="GZI92" s="79"/>
      <c r="GZJ92" s="79"/>
      <c r="GZK92" s="79"/>
      <c r="GZL92" s="79"/>
      <c r="GZM92" s="79"/>
      <c r="GZN92" s="79"/>
      <c r="GZO92" s="79"/>
      <c r="GZP92" s="79"/>
      <c r="GZQ92" s="79"/>
      <c r="GZR92" s="79"/>
      <c r="GZS92" s="79"/>
      <c r="GZT92" s="79"/>
      <c r="GZU92" s="79"/>
      <c r="GZV92" s="79"/>
      <c r="GZW92" s="79"/>
      <c r="GZX92" s="79"/>
      <c r="GZY92" s="79"/>
      <c r="GZZ92" s="79"/>
      <c r="HAA92" s="79"/>
      <c r="HAB92" s="79"/>
      <c r="HAC92" s="79"/>
      <c r="HAD92" s="79"/>
      <c r="HAE92" s="79"/>
      <c r="HAF92" s="79"/>
      <c r="HAG92" s="79"/>
      <c r="HAH92" s="79"/>
      <c r="HAI92" s="79"/>
      <c r="HAJ92" s="79"/>
      <c r="HAK92" s="79"/>
      <c r="HAL92" s="79"/>
      <c r="HAM92" s="79"/>
      <c r="HAN92" s="79"/>
      <c r="HAO92" s="79"/>
      <c r="HAP92" s="79"/>
      <c r="HAQ92" s="79"/>
      <c r="HAR92" s="79"/>
      <c r="HAS92" s="79"/>
      <c r="HAT92" s="79"/>
      <c r="HAU92" s="79"/>
      <c r="HAV92" s="79"/>
      <c r="HAW92" s="79"/>
      <c r="HAX92" s="79"/>
      <c r="HAY92" s="79"/>
      <c r="HAZ92" s="79"/>
      <c r="HBA92" s="79"/>
      <c r="HBB92" s="79"/>
      <c r="HBC92" s="79"/>
      <c r="HBD92" s="79"/>
      <c r="HBE92" s="79"/>
      <c r="HBF92" s="79"/>
      <c r="HBG92" s="79"/>
      <c r="HBH92" s="79"/>
      <c r="HBI92" s="79"/>
      <c r="HBJ92" s="79"/>
      <c r="HBK92" s="79"/>
      <c r="HBL92" s="79"/>
      <c r="HBM92" s="79"/>
      <c r="HBN92" s="79"/>
      <c r="HBO92" s="79"/>
      <c r="HBP92" s="79"/>
      <c r="HBQ92" s="79"/>
      <c r="HBR92" s="79"/>
      <c r="HBS92" s="79"/>
      <c r="HBT92" s="79"/>
      <c r="HBU92" s="79"/>
      <c r="HBV92" s="79"/>
      <c r="HBW92" s="79"/>
      <c r="HBX92" s="79"/>
      <c r="HBY92" s="79"/>
      <c r="HBZ92" s="79"/>
      <c r="HCA92" s="79"/>
      <c r="HCB92" s="79"/>
      <c r="HCC92" s="79"/>
      <c r="HCD92" s="79"/>
      <c r="HCE92" s="79"/>
      <c r="HCF92" s="79"/>
      <c r="HCG92" s="79"/>
      <c r="HCH92" s="79"/>
      <c r="HCI92" s="79"/>
      <c r="HCJ92" s="79"/>
      <c r="HCK92" s="79"/>
      <c r="HCL92" s="79"/>
      <c r="HCM92" s="79"/>
      <c r="HCN92" s="79"/>
      <c r="HCO92" s="79"/>
      <c r="HCP92" s="79"/>
      <c r="HCQ92" s="79"/>
      <c r="HCR92" s="79"/>
      <c r="HCS92" s="79"/>
      <c r="HCT92" s="79"/>
      <c r="HCU92" s="79"/>
      <c r="HCV92" s="79"/>
      <c r="HCW92" s="79"/>
      <c r="HCX92" s="79"/>
      <c r="HCY92" s="79"/>
      <c r="HCZ92" s="79"/>
      <c r="HDA92" s="79"/>
      <c r="HDB92" s="79"/>
      <c r="HDC92" s="79"/>
      <c r="HDD92" s="79"/>
      <c r="HDE92" s="79"/>
      <c r="HDF92" s="79"/>
      <c r="HDG92" s="79"/>
      <c r="HDH92" s="79"/>
      <c r="HDI92" s="79"/>
      <c r="HDJ92" s="79"/>
      <c r="HDK92" s="79"/>
      <c r="HDL92" s="79"/>
      <c r="HDM92" s="79"/>
      <c r="HDN92" s="79"/>
      <c r="HDO92" s="79"/>
      <c r="HDP92" s="79"/>
      <c r="HDQ92" s="79"/>
      <c r="HDR92" s="79"/>
      <c r="HDS92" s="79"/>
      <c r="HDT92" s="79"/>
      <c r="HDU92" s="79"/>
      <c r="HDV92" s="79"/>
      <c r="HDW92" s="79"/>
      <c r="HDX92" s="79"/>
      <c r="HDY92" s="79"/>
      <c r="HDZ92" s="79"/>
      <c r="HEA92" s="79"/>
      <c r="HEB92" s="79"/>
      <c r="HEC92" s="79"/>
      <c r="HED92" s="79"/>
      <c r="HEE92" s="79"/>
      <c r="HEF92" s="79"/>
      <c r="HEG92" s="79"/>
      <c r="HEH92" s="79"/>
      <c r="HEI92" s="79"/>
      <c r="HEJ92" s="79"/>
      <c r="HEK92" s="79"/>
      <c r="HEL92" s="79"/>
      <c r="HEM92" s="79"/>
      <c r="HEN92" s="79"/>
      <c r="HEO92" s="79"/>
      <c r="HEP92" s="79"/>
      <c r="HEQ92" s="79"/>
      <c r="HER92" s="79"/>
      <c r="HES92" s="79"/>
      <c r="HET92" s="79"/>
      <c r="HEU92" s="79"/>
      <c r="HEV92" s="79"/>
      <c r="HEW92" s="79"/>
      <c r="HEX92" s="79"/>
      <c r="HEY92" s="79"/>
      <c r="HEZ92" s="79"/>
      <c r="HFA92" s="79"/>
      <c r="HFB92" s="79"/>
      <c r="HFC92" s="79"/>
      <c r="HFD92" s="79"/>
      <c r="HFE92" s="79"/>
      <c r="HFF92" s="79"/>
      <c r="HFG92" s="79"/>
      <c r="HFH92" s="79"/>
      <c r="HFI92" s="79"/>
      <c r="HFJ92" s="79"/>
      <c r="HFK92" s="79"/>
      <c r="HFL92" s="79"/>
      <c r="HFM92" s="79"/>
      <c r="HFN92" s="79"/>
      <c r="HFO92" s="79"/>
      <c r="HFP92" s="79"/>
      <c r="HFQ92" s="79"/>
      <c r="HFR92" s="79"/>
      <c r="HFS92" s="79"/>
      <c r="HFT92" s="79"/>
      <c r="HFU92" s="79"/>
      <c r="HFV92" s="79"/>
      <c r="HFW92" s="79"/>
      <c r="HFX92" s="79"/>
      <c r="HFY92" s="79"/>
      <c r="HFZ92" s="79"/>
      <c r="HGA92" s="79"/>
      <c r="HGB92" s="79"/>
      <c r="HGC92" s="79"/>
      <c r="HGD92" s="79"/>
      <c r="HGE92" s="79"/>
      <c r="HGF92" s="79"/>
      <c r="HGG92" s="79"/>
      <c r="HGH92" s="79"/>
      <c r="HGI92" s="79"/>
      <c r="HGJ92" s="79"/>
      <c r="HGK92" s="79"/>
      <c r="HGL92" s="79"/>
      <c r="HGM92" s="79"/>
      <c r="HGN92" s="79"/>
      <c r="HGO92" s="79"/>
      <c r="HGP92" s="79"/>
      <c r="HGQ92" s="79"/>
      <c r="HGR92" s="79"/>
      <c r="HGS92" s="79"/>
      <c r="HGT92" s="79"/>
      <c r="HGU92" s="79"/>
      <c r="HGV92" s="79"/>
      <c r="HGW92" s="79"/>
      <c r="HGX92" s="79"/>
      <c r="HGY92" s="79"/>
      <c r="HGZ92" s="79"/>
      <c r="HHA92" s="79"/>
      <c r="HHB92" s="79"/>
      <c r="HHC92" s="79"/>
      <c r="HHD92" s="79"/>
      <c r="HHE92" s="79"/>
      <c r="HHF92" s="79"/>
      <c r="HHG92" s="79"/>
      <c r="HHH92" s="79"/>
      <c r="HHI92" s="79"/>
      <c r="HHJ92" s="79"/>
      <c r="HHK92" s="79"/>
      <c r="HHL92" s="79"/>
      <c r="HHM92" s="79"/>
      <c r="HHN92" s="79"/>
      <c r="HHO92" s="79"/>
      <c r="HHP92" s="79"/>
      <c r="HHQ92" s="79"/>
      <c r="HHR92" s="79"/>
      <c r="HHS92" s="79"/>
      <c r="HHT92" s="79"/>
      <c r="HHU92" s="79"/>
      <c r="HHV92" s="79"/>
      <c r="HHW92" s="79"/>
      <c r="HHX92" s="79"/>
      <c r="HHY92" s="79"/>
      <c r="HHZ92" s="79"/>
      <c r="HIA92" s="79"/>
      <c r="HIB92" s="79"/>
      <c r="HIC92" s="79"/>
      <c r="HID92" s="79"/>
      <c r="HIE92" s="79"/>
      <c r="HIF92" s="79"/>
      <c r="HIG92" s="79"/>
      <c r="HIH92" s="79"/>
      <c r="HII92" s="79"/>
      <c r="HIJ92" s="79"/>
      <c r="HIK92" s="79"/>
      <c r="HIL92" s="79"/>
      <c r="HIM92" s="79"/>
      <c r="HIN92" s="79"/>
      <c r="HIO92" s="79"/>
      <c r="HIP92" s="79"/>
      <c r="HIQ92" s="79"/>
      <c r="HIR92" s="79"/>
      <c r="HIS92" s="79"/>
      <c r="HIT92" s="79"/>
      <c r="HIU92" s="79"/>
      <c r="HIV92" s="79"/>
      <c r="HIW92" s="79"/>
      <c r="HIX92" s="79"/>
      <c r="HIY92" s="79"/>
      <c r="HIZ92" s="79"/>
      <c r="HJA92" s="79"/>
      <c r="HJB92" s="79"/>
      <c r="HJC92" s="79"/>
      <c r="HJD92" s="79"/>
      <c r="HJE92" s="79"/>
      <c r="HJF92" s="79"/>
      <c r="HJG92" s="79"/>
      <c r="HJH92" s="79"/>
      <c r="HJI92" s="79"/>
      <c r="HJJ92" s="79"/>
      <c r="HJK92" s="79"/>
      <c r="HJL92" s="79"/>
      <c r="HJM92" s="79"/>
      <c r="HJN92" s="79"/>
      <c r="HJO92" s="79"/>
      <c r="HJP92" s="79"/>
      <c r="HJQ92" s="79"/>
      <c r="HJR92" s="79"/>
      <c r="HJS92" s="79"/>
      <c r="HJT92" s="79"/>
      <c r="HJU92" s="79"/>
      <c r="HJV92" s="79"/>
      <c r="HJW92" s="79"/>
      <c r="HJX92" s="79"/>
      <c r="HJY92" s="79"/>
      <c r="HJZ92" s="79"/>
      <c r="HKA92" s="79"/>
      <c r="HKB92" s="79"/>
      <c r="HKC92" s="79"/>
      <c r="HKD92" s="79"/>
      <c r="HKE92" s="79"/>
      <c r="HKF92" s="79"/>
      <c r="HKG92" s="79"/>
      <c r="HKH92" s="79"/>
      <c r="HKI92" s="79"/>
      <c r="HKJ92" s="79"/>
      <c r="HKK92" s="79"/>
      <c r="HKL92" s="79"/>
      <c r="HKM92" s="79"/>
      <c r="HKN92" s="79"/>
      <c r="HKO92" s="79"/>
      <c r="HKP92" s="79"/>
      <c r="HKQ92" s="79"/>
      <c r="HKR92" s="79"/>
      <c r="HKS92" s="79"/>
      <c r="HKT92" s="79"/>
      <c r="HKU92" s="79"/>
      <c r="HKV92" s="79"/>
      <c r="HKW92" s="79"/>
      <c r="HKX92" s="79"/>
      <c r="HKY92" s="79"/>
      <c r="HKZ92" s="79"/>
      <c r="HLA92" s="79"/>
      <c r="HLB92" s="79"/>
      <c r="HLC92" s="79"/>
      <c r="HLD92" s="79"/>
      <c r="HLE92" s="79"/>
      <c r="HLF92" s="79"/>
      <c r="HLG92" s="79"/>
      <c r="HLH92" s="79"/>
      <c r="HLI92" s="79"/>
      <c r="HLJ92" s="79"/>
      <c r="HLK92" s="79"/>
      <c r="HLL92" s="79"/>
      <c r="HLM92" s="79"/>
      <c r="HLN92" s="79"/>
      <c r="HLO92" s="79"/>
      <c r="HLP92" s="79"/>
      <c r="HLQ92" s="79"/>
      <c r="HLR92" s="79"/>
      <c r="HLS92" s="79"/>
      <c r="HLT92" s="79"/>
      <c r="HLU92" s="79"/>
      <c r="HLV92" s="79"/>
      <c r="HLW92" s="79"/>
      <c r="HLX92" s="79"/>
      <c r="HLY92" s="79"/>
      <c r="HLZ92" s="79"/>
      <c r="HMA92" s="79"/>
      <c r="HMB92" s="79"/>
      <c r="HMC92" s="79"/>
      <c r="HMD92" s="79"/>
      <c r="HME92" s="79"/>
      <c r="HMF92" s="79"/>
      <c r="HMG92" s="79"/>
      <c r="HMH92" s="79"/>
      <c r="HMI92" s="79"/>
      <c r="HMJ92" s="79"/>
      <c r="HMK92" s="79"/>
      <c r="HML92" s="79"/>
      <c r="HMM92" s="79"/>
      <c r="HMN92" s="79"/>
      <c r="HMO92" s="79"/>
      <c r="HMP92" s="79"/>
      <c r="HMQ92" s="79"/>
      <c r="HMR92" s="79"/>
      <c r="HMS92" s="79"/>
      <c r="HMT92" s="79"/>
      <c r="HMU92" s="79"/>
      <c r="HMV92" s="79"/>
      <c r="HMW92" s="79"/>
      <c r="HMX92" s="79"/>
      <c r="HMY92" s="79"/>
      <c r="HMZ92" s="79"/>
      <c r="HNA92" s="79"/>
      <c r="HNB92" s="79"/>
      <c r="HNC92" s="79"/>
      <c r="HND92" s="79"/>
      <c r="HNE92" s="79"/>
      <c r="HNF92" s="79"/>
      <c r="HNG92" s="79"/>
      <c r="HNH92" s="79"/>
      <c r="HNI92" s="79"/>
      <c r="HNJ92" s="79"/>
      <c r="HNK92" s="79"/>
      <c r="HNL92" s="79"/>
      <c r="HNM92" s="79"/>
      <c r="HNN92" s="79"/>
      <c r="HNO92" s="79"/>
      <c r="HNP92" s="79"/>
      <c r="HNQ92" s="79"/>
      <c r="HNR92" s="79"/>
      <c r="HNS92" s="79"/>
      <c r="HNT92" s="79"/>
      <c r="HNU92" s="79"/>
      <c r="HNV92" s="79"/>
      <c r="HNW92" s="79"/>
      <c r="HNX92" s="79"/>
      <c r="HNY92" s="79"/>
      <c r="HNZ92" s="79"/>
      <c r="HOA92" s="79"/>
      <c r="HOB92" s="79"/>
      <c r="HOC92" s="79"/>
      <c r="HOD92" s="79"/>
      <c r="HOE92" s="79"/>
      <c r="HOF92" s="79"/>
      <c r="HOG92" s="79"/>
      <c r="HOH92" s="79"/>
      <c r="HOI92" s="79"/>
      <c r="HOJ92" s="79"/>
      <c r="HOK92" s="79"/>
      <c r="HOL92" s="79"/>
      <c r="HOM92" s="79"/>
      <c r="HON92" s="79"/>
      <c r="HOO92" s="79"/>
      <c r="HOP92" s="79"/>
      <c r="HOQ92" s="79"/>
      <c r="HOR92" s="79"/>
      <c r="HOS92" s="79"/>
      <c r="HOT92" s="79"/>
      <c r="HOU92" s="79"/>
      <c r="HOV92" s="79"/>
      <c r="HOW92" s="79"/>
      <c r="HOX92" s="79"/>
      <c r="HOY92" s="79"/>
      <c r="HOZ92" s="79"/>
      <c r="HPA92" s="79"/>
      <c r="HPB92" s="79"/>
      <c r="HPC92" s="79"/>
      <c r="HPD92" s="79"/>
      <c r="HPE92" s="79"/>
      <c r="HPF92" s="79"/>
      <c r="HPG92" s="79"/>
      <c r="HPH92" s="79"/>
      <c r="HPI92" s="79"/>
      <c r="HPJ92" s="79"/>
      <c r="HPK92" s="79"/>
      <c r="HPL92" s="79"/>
      <c r="HPM92" s="79"/>
      <c r="HPN92" s="79"/>
      <c r="HPO92" s="79"/>
      <c r="HPP92" s="79"/>
      <c r="HPQ92" s="79"/>
      <c r="HPR92" s="79"/>
      <c r="HPS92" s="79"/>
      <c r="HPT92" s="79"/>
      <c r="HPU92" s="79"/>
      <c r="HPV92" s="79"/>
      <c r="HPW92" s="79"/>
      <c r="HPX92" s="79"/>
      <c r="HPY92" s="79"/>
      <c r="HPZ92" s="79"/>
      <c r="HQA92" s="79"/>
      <c r="HQB92" s="79"/>
      <c r="HQC92" s="79"/>
      <c r="HQD92" s="79"/>
      <c r="HQE92" s="79"/>
      <c r="HQF92" s="79"/>
      <c r="HQG92" s="79"/>
      <c r="HQH92" s="79"/>
      <c r="HQI92" s="79"/>
      <c r="HQJ92" s="79"/>
      <c r="HQK92" s="79"/>
      <c r="HQL92" s="79"/>
      <c r="HQM92" s="79"/>
      <c r="HQN92" s="79"/>
      <c r="HQO92" s="79"/>
      <c r="HQP92" s="79"/>
      <c r="HQQ92" s="79"/>
      <c r="HQR92" s="79"/>
      <c r="HQS92" s="79"/>
      <c r="HQT92" s="79"/>
      <c r="HQU92" s="79"/>
      <c r="HQV92" s="79"/>
      <c r="HQW92" s="79"/>
      <c r="HQX92" s="79"/>
      <c r="HQY92" s="79"/>
      <c r="HQZ92" s="79"/>
      <c r="HRA92" s="79"/>
      <c r="HRB92" s="79"/>
      <c r="HRC92" s="79"/>
      <c r="HRD92" s="79"/>
      <c r="HRE92" s="79"/>
      <c r="HRF92" s="79"/>
      <c r="HRG92" s="79"/>
      <c r="HRH92" s="79"/>
      <c r="HRI92" s="79"/>
      <c r="HRJ92" s="79"/>
      <c r="HRK92" s="79"/>
      <c r="HRL92" s="79"/>
      <c r="HRM92" s="79"/>
      <c r="HRN92" s="79"/>
      <c r="HRO92" s="79"/>
      <c r="HRP92" s="79"/>
      <c r="HRQ92" s="79"/>
      <c r="HRR92" s="79"/>
      <c r="HRS92" s="79"/>
      <c r="HRT92" s="79"/>
      <c r="HRU92" s="79"/>
      <c r="HRV92" s="79"/>
      <c r="HRW92" s="79"/>
      <c r="HRX92" s="79"/>
      <c r="HRY92" s="79"/>
      <c r="HRZ92" s="79"/>
      <c r="HSA92" s="79"/>
      <c r="HSB92" s="79"/>
      <c r="HSC92" s="79"/>
      <c r="HSD92" s="79"/>
      <c r="HSE92" s="79"/>
      <c r="HSF92" s="79"/>
      <c r="HSG92" s="79"/>
      <c r="HSH92" s="79"/>
      <c r="HSI92" s="79"/>
      <c r="HSJ92" s="79"/>
      <c r="HSK92" s="79"/>
      <c r="HSL92" s="79"/>
      <c r="HSM92" s="79"/>
      <c r="HSN92" s="79"/>
      <c r="HSO92" s="79"/>
      <c r="HSP92" s="79"/>
      <c r="HSQ92" s="79"/>
      <c r="HSR92" s="79"/>
      <c r="HSS92" s="79"/>
      <c r="HST92" s="79"/>
      <c r="HSU92" s="79"/>
      <c r="HSV92" s="79"/>
      <c r="HSW92" s="79"/>
      <c r="HSX92" s="79"/>
      <c r="HSY92" s="79"/>
      <c r="HSZ92" s="79"/>
      <c r="HTA92" s="79"/>
      <c r="HTB92" s="79"/>
      <c r="HTC92" s="79"/>
      <c r="HTD92" s="79"/>
      <c r="HTE92" s="79"/>
      <c r="HTF92" s="79"/>
      <c r="HTG92" s="79"/>
      <c r="HTH92" s="79"/>
      <c r="HTI92" s="79"/>
      <c r="HTJ92" s="79"/>
      <c r="HTK92" s="79"/>
      <c r="HTL92" s="79"/>
      <c r="HTM92" s="79"/>
      <c r="HTN92" s="79"/>
      <c r="HTO92" s="79"/>
      <c r="HTP92" s="79"/>
      <c r="HTQ92" s="79"/>
      <c r="HTR92" s="79"/>
      <c r="HTS92" s="79"/>
      <c r="HTT92" s="79"/>
      <c r="HTU92" s="79"/>
      <c r="HTV92" s="79"/>
      <c r="HTW92" s="79"/>
      <c r="HTX92" s="79"/>
      <c r="HTY92" s="79"/>
      <c r="HTZ92" s="79"/>
      <c r="HUA92" s="79"/>
      <c r="HUB92" s="79"/>
      <c r="HUC92" s="79"/>
      <c r="HUD92" s="79"/>
      <c r="HUE92" s="79"/>
      <c r="HUF92" s="79"/>
      <c r="HUG92" s="79"/>
      <c r="HUH92" s="79"/>
      <c r="HUI92" s="79"/>
      <c r="HUJ92" s="79"/>
      <c r="HUK92" s="79"/>
      <c r="HUL92" s="79"/>
      <c r="HUM92" s="79"/>
      <c r="HUN92" s="79"/>
      <c r="HUO92" s="79"/>
      <c r="HUP92" s="79"/>
      <c r="HUQ92" s="79"/>
      <c r="HUR92" s="79"/>
      <c r="HUS92" s="79"/>
      <c r="HUT92" s="79"/>
      <c r="HUU92" s="79"/>
      <c r="HUV92" s="79"/>
      <c r="HUW92" s="79"/>
      <c r="HUX92" s="79"/>
      <c r="HUY92" s="79"/>
      <c r="HUZ92" s="79"/>
      <c r="HVA92" s="79"/>
      <c r="HVB92" s="79"/>
      <c r="HVC92" s="79"/>
      <c r="HVD92" s="79"/>
      <c r="HVE92" s="79"/>
      <c r="HVF92" s="79"/>
      <c r="HVG92" s="79"/>
      <c r="HVH92" s="79"/>
      <c r="HVI92" s="79"/>
      <c r="HVJ92" s="79"/>
      <c r="HVK92" s="79"/>
      <c r="HVL92" s="79"/>
      <c r="HVM92" s="79"/>
      <c r="HVN92" s="79"/>
      <c r="HVO92" s="79"/>
      <c r="HVP92" s="79"/>
      <c r="HVQ92" s="79"/>
      <c r="HVR92" s="79"/>
      <c r="HVS92" s="79"/>
      <c r="HVT92" s="79"/>
      <c r="HVU92" s="79"/>
      <c r="HVV92" s="79"/>
      <c r="HVW92" s="79"/>
      <c r="HVX92" s="79"/>
      <c r="HVY92" s="79"/>
      <c r="HVZ92" s="79"/>
      <c r="HWA92" s="79"/>
      <c r="HWB92" s="79"/>
      <c r="HWC92" s="79"/>
      <c r="HWD92" s="79"/>
      <c r="HWE92" s="79"/>
      <c r="HWF92" s="79"/>
      <c r="HWG92" s="79"/>
      <c r="HWH92" s="79"/>
      <c r="HWI92" s="79"/>
      <c r="HWJ92" s="79"/>
      <c r="HWK92" s="79"/>
      <c r="HWL92" s="79"/>
      <c r="HWM92" s="79"/>
      <c r="HWN92" s="79"/>
      <c r="HWO92" s="79"/>
      <c r="HWP92" s="79"/>
      <c r="HWQ92" s="79"/>
      <c r="HWR92" s="79"/>
      <c r="HWS92" s="79"/>
      <c r="HWT92" s="79"/>
      <c r="HWU92" s="79"/>
      <c r="HWV92" s="79"/>
      <c r="HWW92" s="79"/>
      <c r="HWX92" s="79"/>
      <c r="HWY92" s="79"/>
      <c r="HWZ92" s="79"/>
      <c r="HXA92" s="79"/>
      <c r="HXB92" s="79"/>
      <c r="HXC92" s="79"/>
      <c r="HXD92" s="79"/>
      <c r="HXE92" s="79"/>
      <c r="HXF92" s="79"/>
      <c r="HXG92" s="79"/>
      <c r="HXH92" s="79"/>
      <c r="HXI92" s="79"/>
      <c r="HXJ92" s="79"/>
      <c r="HXK92" s="79"/>
      <c r="HXL92" s="79"/>
      <c r="HXM92" s="79"/>
      <c r="HXN92" s="79"/>
      <c r="HXO92" s="79"/>
      <c r="HXP92" s="79"/>
      <c r="HXQ92" s="79"/>
      <c r="HXR92" s="79"/>
      <c r="HXS92" s="79"/>
      <c r="HXT92" s="79"/>
      <c r="HXU92" s="79"/>
      <c r="HXV92" s="79"/>
      <c r="HXW92" s="79"/>
      <c r="HXX92" s="79"/>
      <c r="HXY92" s="79"/>
      <c r="HXZ92" s="79"/>
      <c r="HYA92" s="79"/>
      <c r="HYB92" s="79"/>
      <c r="HYC92" s="79"/>
      <c r="HYD92" s="79"/>
      <c r="HYE92" s="79"/>
      <c r="HYF92" s="79"/>
      <c r="HYG92" s="79"/>
      <c r="HYH92" s="79"/>
      <c r="HYI92" s="79"/>
      <c r="HYJ92" s="79"/>
      <c r="HYK92" s="79"/>
      <c r="HYL92" s="79"/>
      <c r="HYM92" s="79"/>
      <c r="HYN92" s="79"/>
      <c r="HYO92" s="79"/>
      <c r="HYP92" s="79"/>
      <c r="HYQ92" s="79"/>
      <c r="HYR92" s="79"/>
      <c r="HYS92" s="79"/>
      <c r="HYT92" s="79"/>
      <c r="HYU92" s="79"/>
      <c r="HYV92" s="79"/>
      <c r="HYW92" s="79"/>
      <c r="HYX92" s="79"/>
      <c r="HYY92" s="79"/>
      <c r="HYZ92" s="79"/>
      <c r="HZA92" s="79"/>
      <c r="HZB92" s="79"/>
      <c r="HZC92" s="79"/>
      <c r="HZD92" s="79"/>
      <c r="HZE92" s="79"/>
      <c r="HZF92" s="79"/>
      <c r="HZG92" s="79"/>
      <c r="HZH92" s="79"/>
      <c r="HZI92" s="79"/>
      <c r="HZJ92" s="79"/>
      <c r="HZK92" s="79"/>
      <c r="HZL92" s="79"/>
      <c r="HZM92" s="79"/>
      <c r="HZN92" s="79"/>
      <c r="HZO92" s="79"/>
      <c r="HZP92" s="79"/>
      <c r="HZQ92" s="79"/>
      <c r="HZR92" s="79"/>
      <c r="HZS92" s="79"/>
      <c r="HZT92" s="79"/>
      <c r="HZU92" s="79"/>
      <c r="HZV92" s="79"/>
      <c r="HZW92" s="79"/>
      <c r="HZX92" s="79"/>
      <c r="HZY92" s="79"/>
      <c r="HZZ92" s="79"/>
      <c r="IAA92" s="79"/>
      <c r="IAB92" s="79"/>
      <c r="IAC92" s="79"/>
      <c r="IAD92" s="79"/>
      <c r="IAE92" s="79"/>
      <c r="IAF92" s="79"/>
      <c r="IAG92" s="79"/>
      <c r="IAH92" s="79"/>
      <c r="IAI92" s="79"/>
      <c r="IAJ92" s="79"/>
      <c r="IAK92" s="79"/>
      <c r="IAL92" s="79"/>
      <c r="IAM92" s="79"/>
      <c r="IAN92" s="79"/>
      <c r="IAO92" s="79"/>
      <c r="IAP92" s="79"/>
      <c r="IAQ92" s="79"/>
      <c r="IAR92" s="79"/>
      <c r="IAS92" s="79"/>
      <c r="IAT92" s="79"/>
      <c r="IAU92" s="79"/>
      <c r="IAV92" s="79"/>
      <c r="IAW92" s="79"/>
      <c r="IAX92" s="79"/>
      <c r="IAY92" s="79"/>
      <c r="IAZ92" s="79"/>
      <c r="IBA92" s="79"/>
      <c r="IBB92" s="79"/>
      <c r="IBC92" s="79"/>
      <c r="IBD92" s="79"/>
      <c r="IBE92" s="79"/>
      <c r="IBF92" s="79"/>
      <c r="IBG92" s="79"/>
      <c r="IBH92" s="79"/>
      <c r="IBI92" s="79"/>
      <c r="IBJ92" s="79"/>
      <c r="IBK92" s="79"/>
      <c r="IBL92" s="79"/>
      <c r="IBM92" s="79"/>
      <c r="IBN92" s="79"/>
      <c r="IBO92" s="79"/>
      <c r="IBP92" s="79"/>
      <c r="IBQ92" s="79"/>
      <c r="IBR92" s="79"/>
      <c r="IBS92" s="79"/>
      <c r="IBT92" s="79"/>
      <c r="IBU92" s="79"/>
      <c r="IBV92" s="79"/>
      <c r="IBW92" s="79"/>
      <c r="IBX92" s="79"/>
      <c r="IBY92" s="79"/>
      <c r="IBZ92" s="79"/>
      <c r="ICA92" s="79"/>
      <c r="ICB92" s="79"/>
      <c r="ICC92" s="79"/>
      <c r="ICD92" s="79"/>
      <c r="ICE92" s="79"/>
      <c r="ICF92" s="79"/>
      <c r="ICG92" s="79"/>
      <c r="ICH92" s="79"/>
      <c r="ICI92" s="79"/>
      <c r="ICJ92" s="79"/>
      <c r="ICK92" s="79"/>
      <c r="ICL92" s="79"/>
      <c r="ICM92" s="79"/>
      <c r="ICN92" s="79"/>
      <c r="ICO92" s="79"/>
      <c r="ICP92" s="79"/>
      <c r="ICQ92" s="79"/>
      <c r="ICR92" s="79"/>
      <c r="ICS92" s="79"/>
      <c r="ICT92" s="79"/>
      <c r="ICU92" s="79"/>
      <c r="ICV92" s="79"/>
      <c r="ICW92" s="79"/>
      <c r="ICX92" s="79"/>
      <c r="ICY92" s="79"/>
      <c r="ICZ92" s="79"/>
      <c r="IDA92" s="79"/>
      <c r="IDB92" s="79"/>
      <c r="IDC92" s="79"/>
      <c r="IDD92" s="79"/>
      <c r="IDE92" s="79"/>
      <c r="IDF92" s="79"/>
      <c r="IDG92" s="79"/>
      <c r="IDH92" s="79"/>
      <c r="IDI92" s="79"/>
      <c r="IDJ92" s="79"/>
      <c r="IDK92" s="79"/>
      <c r="IDL92" s="79"/>
      <c r="IDM92" s="79"/>
      <c r="IDN92" s="79"/>
      <c r="IDO92" s="79"/>
      <c r="IDP92" s="79"/>
      <c r="IDQ92" s="79"/>
      <c r="IDR92" s="79"/>
      <c r="IDS92" s="79"/>
      <c r="IDT92" s="79"/>
      <c r="IDU92" s="79"/>
      <c r="IDV92" s="79"/>
      <c r="IDW92" s="79"/>
      <c r="IDX92" s="79"/>
      <c r="IDY92" s="79"/>
      <c r="IDZ92" s="79"/>
      <c r="IEA92" s="79"/>
      <c r="IEB92" s="79"/>
      <c r="IEC92" s="79"/>
      <c r="IED92" s="79"/>
      <c r="IEE92" s="79"/>
      <c r="IEF92" s="79"/>
      <c r="IEG92" s="79"/>
      <c r="IEH92" s="79"/>
      <c r="IEI92" s="79"/>
      <c r="IEJ92" s="79"/>
      <c r="IEK92" s="79"/>
      <c r="IEL92" s="79"/>
      <c r="IEM92" s="79"/>
      <c r="IEN92" s="79"/>
      <c r="IEO92" s="79"/>
      <c r="IEP92" s="79"/>
      <c r="IEQ92" s="79"/>
      <c r="IER92" s="79"/>
      <c r="IES92" s="79"/>
      <c r="IET92" s="79"/>
      <c r="IEU92" s="79"/>
      <c r="IEV92" s="79"/>
      <c r="IEW92" s="79"/>
      <c r="IEX92" s="79"/>
      <c r="IEY92" s="79"/>
      <c r="IEZ92" s="79"/>
      <c r="IFA92" s="79"/>
      <c r="IFB92" s="79"/>
      <c r="IFC92" s="79"/>
      <c r="IFD92" s="79"/>
      <c r="IFE92" s="79"/>
      <c r="IFF92" s="79"/>
      <c r="IFG92" s="79"/>
      <c r="IFH92" s="79"/>
      <c r="IFI92" s="79"/>
      <c r="IFJ92" s="79"/>
      <c r="IFK92" s="79"/>
      <c r="IFL92" s="79"/>
      <c r="IFM92" s="79"/>
      <c r="IFN92" s="79"/>
      <c r="IFO92" s="79"/>
      <c r="IFP92" s="79"/>
      <c r="IFQ92" s="79"/>
      <c r="IFR92" s="79"/>
      <c r="IFS92" s="79"/>
      <c r="IFT92" s="79"/>
      <c r="IFU92" s="79"/>
      <c r="IFV92" s="79"/>
      <c r="IFW92" s="79"/>
      <c r="IFX92" s="79"/>
      <c r="IFY92" s="79"/>
      <c r="IFZ92" s="79"/>
      <c r="IGA92" s="79"/>
      <c r="IGB92" s="79"/>
      <c r="IGC92" s="79"/>
      <c r="IGD92" s="79"/>
      <c r="IGE92" s="79"/>
      <c r="IGF92" s="79"/>
      <c r="IGG92" s="79"/>
      <c r="IGH92" s="79"/>
      <c r="IGI92" s="79"/>
      <c r="IGJ92" s="79"/>
      <c r="IGK92" s="79"/>
      <c r="IGL92" s="79"/>
      <c r="IGM92" s="79"/>
      <c r="IGN92" s="79"/>
      <c r="IGO92" s="79"/>
      <c r="IGP92" s="79"/>
      <c r="IGQ92" s="79"/>
      <c r="IGR92" s="79"/>
      <c r="IGS92" s="79"/>
      <c r="IGT92" s="79"/>
      <c r="IGU92" s="79"/>
      <c r="IGV92" s="79"/>
      <c r="IGW92" s="79"/>
      <c r="IGX92" s="79"/>
      <c r="IGY92" s="79"/>
      <c r="IGZ92" s="79"/>
      <c r="IHA92" s="79"/>
      <c r="IHB92" s="79"/>
      <c r="IHC92" s="79"/>
      <c r="IHD92" s="79"/>
      <c r="IHE92" s="79"/>
      <c r="IHF92" s="79"/>
      <c r="IHG92" s="79"/>
      <c r="IHH92" s="79"/>
      <c r="IHI92" s="79"/>
      <c r="IHJ92" s="79"/>
      <c r="IHK92" s="79"/>
      <c r="IHL92" s="79"/>
      <c r="IHM92" s="79"/>
      <c r="IHN92" s="79"/>
      <c r="IHO92" s="79"/>
      <c r="IHP92" s="79"/>
      <c r="IHQ92" s="79"/>
      <c r="IHR92" s="79"/>
      <c r="IHS92" s="79"/>
      <c r="IHT92" s="79"/>
      <c r="IHU92" s="79"/>
      <c r="IHV92" s="79"/>
      <c r="IHW92" s="79"/>
      <c r="IHX92" s="79"/>
      <c r="IHY92" s="79"/>
      <c r="IHZ92" s="79"/>
      <c r="IIA92" s="79"/>
      <c r="IIB92" s="79"/>
      <c r="IIC92" s="79"/>
      <c r="IID92" s="79"/>
      <c r="IIE92" s="79"/>
      <c r="IIF92" s="79"/>
      <c r="IIG92" s="79"/>
      <c r="IIH92" s="79"/>
      <c r="III92" s="79"/>
      <c r="IIJ92" s="79"/>
      <c r="IIK92" s="79"/>
      <c r="IIL92" s="79"/>
      <c r="IIM92" s="79"/>
      <c r="IIN92" s="79"/>
      <c r="IIO92" s="79"/>
      <c r="IIP92" s="79"/>
      <c r="IIQ92" s="79"/>
      <c r="IIR92" s="79"/>
      <c r="IIS92" s="79"/>
      <c r="IIT92" s="79"/>
      <c r="IIU92" s="79"/>
      <c r="IIV92" s="79"/>
      <c r="IIW92" s="79"/>
      <c r="IIX92" s="79"/>
      <c r="IIY92" s="79"/>
      <c r="IIZ92" s="79"/>
      <c r="IJA92" s="79"/>
      <c r="IJB92" s="79"/>
      <c r="IJC92" s="79"/>
      <c r="IJD92" s="79"/>
      <c r="IJE92" s="79"/>
      <c r="IJF92" s="79"/>
      <c r="IJG92" s="79"/>
      <c r="IJH92" s="79"/>
      <c r="IJI92" s="79"/>
      <c r="IJJ92" s="79"/>
      <c r="IJK92" s="79"/>
      <c r="IJL92" s="79"/>
      <c r="IJM92" s="79"/>
      <c r="IJN92" s="79"/>
      <c r="IJO92" s="79"/>
      <c r="IJP92" s="79"/>
      <c r="IJQ92" s="79"/>
      <c r="IJR92" s="79"/>
      <c r="IJS92" s="79"/>
      <c r="IJT92" s="79"/>
      <c r="IJU92" s="79"/>
      <c r="IJV92" s="79"/>
      <c r="IJW92" s="79"/>
      <c r="IJX92" s="79"/>
      <c r="IJY92" s="79"/>
      <c r="IJZ92" s="79"/>
      <c r="IKA92" s="79"/>
      <c r="IKB92" s="79"/>
      <c r="IKC92" s="79"/>
      <c r="IKD92" s="79"/>
      <c r="IKE92" s="79"/>
      <c r="IKF92" s="79"/>
      <c r="IKG92" s="79"/>
      <c r="IKH92" s="79"/>
      <c r="IKI92" s="79"/>
      <c r="IKJ92" s="79"/>
      <c r="IKK92" s="79"/>
      <c r="IKL92" s="79"/>
      <c r="IKM92" s="79"/>
      <c r="IKN92" s="79"/>
      <c r="IKO92" s="79"/>
      <c r="IKP92" s="79"/>
      <c r="IKQ92" s="79"/>
      <c r="IKR92" s="79"/>
      <c r="IKS92" s="79"/>
      <c r="IKT92" s="79"/>
      <c r="IKU92" s="79"/>
      <c r="IKV92" s="79"/>
      <c r="IKW92" s="79"/>
      <c r="IKX92" s="79"/>
      <c r="IKY92" s="79"/>
      <c r="IKZ92" s="79"/>
      <c r="ILA92" s="79"/>
      <c r="ILB92" s="79"/>
      <c r="ILC92" s="79"/>
      <c r="ILD92" s="79"/>
      <c r="ILE92" s="79"/>
      <c r="ILF92" s="79"/>
      <c r="ILG92" s="79"/>
      <c r="ILH92" s="79"/>
      <c r="ILI92" s="79"/>
      <c r="ILJ92" s="79"/>
      <c r="ILK92" s="79"/>
      <c r="ILL92" s="79"/>
      <c r="ILM92" s="79"/>
      <c r="ILN92" s="79"/>
      <c r="ILO92" s="79"/>
      <c r="ILP92" s="79"/>
      <c r="ILQ92" s="79"/>
      <c r="ILR92" s="79"/>
      <c r="ILS92" s="79"/>
      <c r="ILT92" s="79"/>
      <c r="ILU92" s="79"/>
      <c r="ILV92" s="79"/>
      <c r="ILW92" s="79"/>
      <c r="ILX92" s="79"/>
      <c r="ILY92" s="79"/>
      <c r="ILZ92" s="79"/>
      <c r="IMA92" s="79"/>
      <c r="IMB92" s="79"/>
      <c r="IMC92" s="79"/>
      <c r="IMD92" s="79"/>
      <c r="IME92" s="79"/>
      <c r="IMF92" s="79"/>
      <c r="IMG92" s="79"/>
      <c r="IMH92" s="79"/>
      <c r="IMI92" s="79"/>
      <c r="IMJ92" s="79"/>
      <c r="IMK92" s="79"/>
      <c r="IML92" s="79"/>
      <c r="IMM92" s="79"/>
      <c r="IMN92" s="79"/>
      <c r="IMO92" s="79"/>
      <c r="IMP92" s="79"/>
      <c r="IMQ92" s="79"/>
      <c r="IMR92" s="79"/>
      <c r="IMS92" s="79"/>
      <c r="IMT92" s="79"/>
      <c r="IMU92" s="79"/>
      <c r="IMV92" s="79"/>
      <c r="IMW92" s="79"/>
      <c r="IMX92" s="79"/>
      <c r="IMY92" s="79"/>
      <c r="IMZ92" s="79"/>
      <c r="INA92" s="79"/>
      <c r="INB92" s="79"/>
      <c r="INC92" s="79"/>
      <c r="IND92" s="79"/>
      <c r="INE92" s="79"/>
      <c r="INF92" s="79"/>
      <c r="ING92" s="79"/>
      <c r="INH92" s="79"/>
      <c r="INI92" s="79"/>
      <c r="INJ92" s="79"/>
      <c r="INK92" s="79"/>
      <c r="INL92" s="79"/>
      <c r="INM92" s="79"/>
      <c r="INN92" s="79"/>
      <c r="INO92" s="79"/>
      <c r="INP92" s="79"/>
      <c r="INQ92" s="79"/>
      <c r="INR92" s="79"/>
      <c r="INS92" s="79"/>
      <c r="INT92" s="79"/>
      <c r="INU92" s="79"/>
      <c r="INV92" s="79"/>
      <c r="INW92" s="79"/>
      <c r="INX92" s="79"/>
      <c r="INY92" s="79"/>
      <c r="INZ92" s="79"/>
      <c r="IOA92" s="79"/>
      <c r="IOB92" s="79"/>
      <c r="IOC92" s="79"/>
      <c r="IOD92" s="79"/>
      <c r="IOE92" s="79"/>
      <c r="IOF92" s="79"/>
      <c r="IOG92" s="79"/>
      <c r="IOH92" s="79"/>
      <c r="IOI92" s="79"/>
      <c r="IOJ92" s="79"/>
      <c r="IOK92" s="79"/>
      <c r="IOL92" s="79"/>
      <c r="IOM92" s="79"/>
      <c r="ION92" s="79"/>
      <c r="IOO92" s="79"/>
      <c r="IOP92" s="79"/>
      <c r="IOQ92" s="79"/>
      <c r="IOR92" s="79"/>
      <c r="IOS92" s="79"/>
      <c r="IOT92" s="79"/>
      <c r="IOU92" s="79"/>
      <c r="IOV92" s="79"/>
      <c r="IOW92" s="79"/>
      <c r="IOX92" s="79"/>
      <c r="IOY92" s="79"/>
      <c r="IOZ92" s="79"/>
      <c r="IPA92" s="79"/>
      <c r="IPB92" s="79"/>
      <c r="IPC92" s="79"/>
      <c r="IPD92" s="79"/>
      <c r="IPE92" s="79"/>
      <c r="IPF92" s="79"/>
      <c r="IPG92" s="79"/>
      <c r="IPH92" s="79"/>
      <c r="IPI92" s="79"/>
      <c r="IPJ92" s="79"/>
      <c r="IPK92" s="79"/>
      <c r="IPL92" s="79"/>
      <c r="IPM92" s="79"/>
      <c r="IPN92" s="79"/>
      <c r="IPO92" s="79"/>
      <c r="IPP92" s="79"/>
      <c r="IPQ92" s="79"/>
      <c r="IPR92" s="79"/>
      <c r="IPS92" s="79"/>
      <c r="IPT92" s="79"/>
      <c r="IPU92" s="79"/>
      <c r="IPV92" s="79"/>
      <c r="IPW92" s="79"/>
      <c r="IPX92" s="79"/>
      <c r="IPY92" s="79"/>
      <c r="IPZ92" s="79"/>
      <c r="IQA92" s="79"/>
      <c r="IQB92" s="79"/>
      <c r="IQC92" s="79"/>
      <c r="IQD92" s="79"/>
      <c r="IQE92" s="79"/>
      <c r="IQF92" s="79"/>
      <c r="IQG92" s="79"/>
      <c r="IQH92" s="79"/>
      <c r="IQI92" s="79"/>
      <c r="IQJ92" s="79"/>
      <c r="IQK92" s="79"/>
      <c r="IQL92" s="79"/>
      <c r="IQM92" s="79"/>
      <c r="IQN92" s="79"/>
      <c r="IQO92" s="79"/>
      <c r="IQP92" s="79"/>
      <c r="IQQ92" s="79"/>
      <c r="IQR92" s="79"/>
      <c r="IQS92" s="79"/>
      <c r="IQT92" s="79"/>
      <c r="IQU92" s="79"/>
      <c r="IQV92" s="79"/>
      <c r="IQW92" s="79"/>
      <c r="IQX92" s="79"/>
      <c r="IQY92" s="79"/>
      <c r="IQZ92" s="79"/>
      <c r="IRA92" s="79"/>
      <c r="IRB92" s="79"/>
      <c r="IRC92" s="79"/>
      <c r="IRD92" s="79"/>
      <c r="IRE92" s="79"/>
      <c r="IRF92" s="79"/>
      <c r="IRG92" s="79"/>
      <c r="IRH92" s="79"/>
      <c r="IRI92" s="79"/>
      <c r="IRJ92" s="79"/>
      <c r="IRK92" s="79"/>
      <c r="IRL92" s="79"/>
      <c r="IRM92" s="79"/>
      <c r="IRN92" s="79"/>
      <c r="IRO92" s="79"/>
      <c r="IRP92" s="79"/>
      <c r="IRQ92" s="79"/>
      <c r="IRR92" s="79"/>
      <c r="IRS92" s="79"/>
      <c r="IRT92" s="79"/>
      <c r="IRU92" s="79"/>
      <c r="IRV92" s="79"/>
      <c r="IRW92" s="79"/>
      <c r="IRX92" s="79"/>
      <c r="IRY92" s="79"/>
      <c r="IRZ92" s="79"/>
      <c r="ISA92" s="79"/>
      <c r="ISB92" s="79"/>
      <c r="ISC92" s="79"/>
      <c r="ISD92" s="79"/>
      <c r="ISE92" s="79"/>
      <c r="ISF92" s="79"/>
      <c r="ISG92" s="79"/>
      <c r="ISH92" s="79"/>
      <c r="ISI92" s="79"/>
      <c r="ISJ92" s="79"/>
      <c r="ISK92" s="79"/>
      <c r="ISL92" s="79"/>
      <c r="ISM92" s="79"/>
      <c r="ISN92" s="79"/>
      <c r="ISO92" s="79"/>
      <c r="ISP92" s="79"/>
      <c r="ISQ92" s="79"/>
      <c r="ISR92" s="79"/>
      <c r="ISS92" s="79"/>
      <c r="IST92" s="79"/>
      <c r="ISU92" s="79"/>
      <c r="ISV92" s="79"/>
      <c r="ISW92" s="79"/>
      <c r="ISX92" s="79"/>
      <c r="ISY92" s="79"/>
      <c r="ISZ92" s="79"/>
      <c r="ITA92" s="79"/>
      <c r="ITB92" s="79"/>
      <c r="ITC92" s="79"/>
      <c r="ITD92" s="79"/>
      <c r="ITE92" s="79"/>
      <c r="ITF92" s="79"/>
      <c r="ITG92" s="79"/>
      <c r="ITH92" s="79"/>
      <c r="ITI92" s="79"/>
      <c r="ITJ92" s="79"/>
      <c r="ITK92" s="79"/>
      <c r="ITL92" s="79"/>
      <c r="ITM92" s="79"/>
      <c r="ITN92" s="79"/>
      <c r="ITO92" s="79"/>
      <c r="ITP92" s="79"/>
      <c r="ITQ92" s="79"/>
      <c r="ITR92" s="79"/>
      <c r="ITS92" s="79"/>
      <c r="ITT92" s="79"/>
      <c r="ITU92" s="79"/>
      <c r="ITV92" s="79"/>
      <c r="ITW92" s="79"/>
      <c r="ITX92" s="79"/>
      <c r="ITY92" s="79"/>
      <c r="ITZ92" s="79"/>
      <c r="IUA92" s="79"/>
      <c r="IUB92" s="79"/>
      <c r="IUC92" s="79"/>
      <c r="IUD92" s="79"/>
      <c r="IUE92" s="79"/>
      <c r="IUF92" s="79"/>
      <c r="IUG92" s="79"/>
      <c r="IUH92" s="79"/>
      <c r="IUI92" s="79"/>
      <c r="IUJ92" s="79"/>
      <c r="IUK92" s="79"/>
      <c r="IUL92" s="79"/>
      <c r="IUM92" s="79"/>
      <c r="IUN92" s="79"/>
      <c r="IUO92" s="79"/>
      <c r="IUP92" s="79"/>
      <c r="IUQ92" s="79"/>
      <c r="IUR92" s="79"/>
      <c r="IUS92" s="79"/>
      <c r="IUT92" s="79"/>
      <c r="IUU92" s="79"/>
      <c r="IUV92" s="79"/>
      <c r="IUW92" s="79"/>
      <c r="IUX92" s="79"/>
      <c r="IUY92" s="79"/>
      <c r="IUZ92" s="79"/>
      <c r="IVA92" s="79"/>
      <c r="IVB92" s="79"/>
      <c r="IVC92" s="79"/>
      <c r="IVD92" s="79"/>
      <c r="IVE92" s="79"/>
      <c r="IVF92" s="79"/>
      <c r="IVG92" s="79"/>
      <c r="IVH92" s="79"/>
      <c r="IVI92" s="79"/>
      <c r="IVJ92" s="79"/>
      <c r="IVK92" s="79"/>
      <c r="IVL92" s="79"/>
      <c r="IVM92" s="79"/>
      <c r="IVN92" s="79"/>
      <c r="IVO92" s="79"/>
      <c r="IVP92" s="79"/>
      <c r="IVQ92" s="79"/>
      <c r="IVR92" s="79"/>
      <c r="IVS92" s="79"/>
      <c r="IVT92" s="79"/>
      <c r="IVU92" s="79"/>
      <c r="IVV92" s="79"/>
      <c r="IVW92" s="79"/>
      <c r="IVX92" s="79"/>
      <c r="IVY92" s="79"/>
      <c r="IVZ92" s="79"/>
      <c r="IWA92" s="79"/>
      <c r="IWB92" s="79"/>
      <c r="IWC92" s="79"/>
      <c r="IWD92" s="79"/>
      <c r="IWE92" s="79"/>
      <c r="IWF92" s="79"/>
      <c r="IWG92" s="79"/>
      <c r="IWH92" s="79"/>
      <c r="IWI92" s="79"/>
      <c r="IWJ92" s="79"/>
      <c r="IWK92" s="79"/>
      <c r="IWL92" s="79"/>
      <c r="IWM92" s="79"/>
      <c r="IWN92" s="79"/>
      <c r="IWO92" s="79"/>
      <c r="IWP92" s="79"/>
      <c r="IWQ92" s="79"/>
      <c r="IWR92" s="79"/>
      <c r="IWS92" s="79"/>
      <c r="IWT92" s="79"/>
      <c r="IWU92" s="79"/>
      <c r="IWV92" s="79"/>
      <c r="IWW92" s="79"/>
      <c r="IWX92" s="79"/>
      <c r="IWY92" s="79"/>
      <c r="IWZ92" s="79"/>
      <c r="IXA92" s="79"/>
      <c r="IXB92" s="79"/>
      <c r="IXC92" s="79"/>
      <c r="IXD92" s="79"/>
      <c r="IXE92" s="79"/>
      <c r="IXF92" s="79"/>
      <c r="IXG92" s="79"/>
      <c r="IXH92" s="79"/>
      <c r="IXI92" s="79"/>
      <c r="IXJ92" s="79"/>
      <c r="IXK92" s="79"/>
      <c r="IXL92" s="79"/>
      <c r="IXM92" s="79"/>
      <c r="IXN92" s="79"/>
      <c r="IXO92" s="79"/>
      <c r="IXP92" s="79"/>
      <c r="IXQ92" s="79"/>
      <c r="IXR92" s="79"/>
      <c r="IXS92" s="79"/>
      <c r="IXT92" s="79"/>
      <c r="IXU92" s="79"/>
      <c r="IXV92" s="79"/>
      <c r="IXW92" s="79"/>
      <c r="IXX92" s="79"/>
      <c r="IXY92" s="79"/>
      <c r="IXZ92" s="79"/>
      <c r="IYA92" s="79"/>
      <c r="IYB92" s="79"/>
      <c r="IYC92" s="79"/>
      <c r="IYD92" s="79"/>
      <c r="IYE92" s="79"/>
      <c r="IYF92" s="79"/>
      <c r="IYG92" s="79"/>
      <c r="IYH92" s="79"/>
      <c r="IYI92" s="79"/>
      <c r="IYJ92" s="79"/>
      <c r="IYK92" s="79"/>
      <c r="IYL92" s="79"/>
      <c r="IYM92" s="79"/>
      <c r="IYN92" s="79"/>
      <c r="IYO92" s="79"/>
      <c r="IYP92" s="79"/>
      <c r="IYQ92" s="79"/>
      <c r="IYR92" s="79"/>
      <c r="IYS92" s="79"/>
      <c r="IYT92" s="79"/>
      <c r="IYU92" s="79"/>
      <c r="IYV92" s="79"/>
      <c r="IYW92" s="79"/>
      <c r="IYX92" s="79"/>
      <c r="IYY92" s="79"/>
      <c r="IYZ92" s="79"/>
      <c r="IZA92" s="79"/>
      <c r="IZB92" s="79"/>
      <c r="IZC92" s="79"/>
      <c r="IZD92" s="79"/>
      <c r="IZE92" s="79"/>
      <c r="IZF92" s="79"/>
      <c r="IZG92" s="79"/>
      <c r="IZH92" s="79"/>
      <c r="IZI92" s="79"/>
      <c r="IZJ92" s="79"/>
      <c r="IZK92" s="79"/>
      <c r="IZL92" s="79"/>
      <c r="IZM92" s="79"/>
      <c r="IZN92" s="79"/>
      <c r="IZO92" s="79"/>
      <c r="IZP92" s="79"/>
      <c r="IZQ92" s="79"/>
      <c r="IZR92" s="79"/>
      <c r="IZS92" s="79"/>
      <c r="IZT92" s="79"/>
      <c r="IZU92" s="79"/>
      <c r="IZV92" s="79"/>
      <c r="IZW92" s="79"/>
      <c r="IZX92" s="79"/>
      <c r="IZY92" s="79"/>
      <c r="IZZ92" s="79"/>
      <c r="JAA92" s="79"/>
      <c r="JAB92" s="79"/>
      <c r="JAC92" s="79"/>
      <c r="JAD92" s="79"/>
      <c r="JAE92" s="79"/>
      <c r="JAF92" s="79"/>
      <c r="JAG92" s="79"/>
      <c r="JAH92" s="79"/>
      <c r="JAI92" s="79"/>
      <c r="JAJ92" s="79"/>
      <c r="JAK92" s="79"/>
      <c r="JAL92" s="79"/>
      <c r="JAM92" s="79"/>
      <c r="JAN92" s="79"/>
      <c r="JAO92" s="79"/>
      <c r="JAP92" s="79"/>
      <c r="JAQ92" s="79"/>
      <c r="JAR92" s="79"/>
      <c r="JAS92" s="79"/>
      <c r="JAT92" s="79"/>
      <c r="JAU92" s="79"/>
      <c r="JAV92" s="79"/>
      <c r="JAW92" s="79"/>
      <c r="JAX92" s="79"/>
      <c r="JAY92" s="79"/>
      <c r="JAZ92" s="79"/>
      <c r="JBA92" s="79"/>
      <c r="JBB92" s="79"/>
      <c r="JBC92" s="79"/>
      <c r="JBD92" s="79"/>
      <c r="JBE92" s="79"/>
      <c r="JBF92" s="79"/>
      <c r="JBG92" s="79"/>
      <c r="JBH92" s="79"/>
      <c r="JBI92" s="79"/>
      <c r="JBJ92" s="79"/>
      <c r="JBK92" s="79"/>
      <c r="JBL92" s="79"/>
      <c r="JBM92" s="79"/>
      <c r="JBN92" s="79"/>
      <c r="JBO92" s="79"/>
      <c r="JBP92" s="79"/>
      <c r="JBQ92" s="79"/>
      <c r="JBR92" s="79"/>
      <c r="JBS92" s="79"/>
      <c r="JBT92" s="79"/>
      <c r="JBU92" s="79"/>
      <c r="JBV92" s="79"/>
      <c r="JBW92" s="79"/>
      <c r="JBX92" s="79"/>
      <c r="JBY92" s="79"/>
      <c r="JBZ92" s="79"/>
      <c r="JCA92" s="79"/>
      <c r="JCB92" s="79"/>
      <c r="JCC92" s="79"/>
      <c r="JCD92" s="79"/>
      <c r="JCE92" s="79"/>
      <c r="JCF92" s="79"/>
      <c r="JCG92" s="79"/>
      <c r="JCH92" s="79"/>
      <c r="JCI92" s="79"/>
      <c r="JCJ92" s="79"/>
      <c r="JCK92" s="79"/>
      <c r="JCL92" s="79"/>
      <c r="JCM92" s="79"/>
      <c r="JCN92" s="79"/>
      <c r="JCO92" s="79"/>
      <c r="JCP92" s="79"/>
      <c r="JCQ92" s="79"/>
      <c r="JCR92" s="79"/>
      <c r="JCS92" s="79"/>
      <c r="JCT92" s="79"/>
      <c r="JCU92" s="79"/>
      <c r="JCV92" s="79"/>
      <c r="JCW92" s="79"/>
      <c r="JCX92" s="79"/>
      <c r="JCY92" s="79"/>
      <c r="JCZ92" s="79"/>
      <c r="JDA92" s="79"/>
      <c r="JDB92" s="79"/>
      <c r="JDC92" s="79"/>
      <c r="JDD92" s="79"/>
      <c r="JDE92" s="79"/>
      <c r="JDF92" s="79"/>
      <c r="JDG92" s="79"/>
      <c r="JDH92" s="79"/>
      <c r="JDI92" s="79"/>
      <c r="JDJ92" s="79"/>
      <c r="JDK92" s="79"/>
      <c r="JDL92" s="79"/>
      <c r="JDM92" s="79"/>
      <c r="JDN92" s="79"/>
      <c r="JDO92" s="79"/>
      <c r="JDP92" s="79"/>
      <c r="JDQ92" s="79"/>
      <c r="JDR92" s="79"/>
      <c r="JDS92" s="79"/>
      <c r="JDT92" s="79"/>
      <c r="JDU92" s="79"/>
      <c r="JDV92" s="79"/>
      <c r="JDW92" s="79"/>
      <c r="JDX92" s="79"/>
      <c r="JDY92" s="79"/>
      <c r="JDZ92" s="79"/>
      <c r="JEA92" s="79"/>
      <c r="JEB92" s="79"/>
      <c r="JEC92" s="79"/>
      <c r="JED92" s="79"/>
      <c r="JEE92" s="79"/>
      <c r="JEF92" s="79"/>
      <c r="JEG92" s="79"/>
      <c r="JEH92" s="79"/>
      <c r="JEI92" s="79"/>
      <c r="JEJ92" s="79"/>
      <c r="JEK92" s="79"/>
      <c r="JEL92" s="79"/>
      <c r="JEM92" s="79"/>
      <c r="JEN92" s="79"/>
      <c r="JEO92" s="79"/>
      <c r="JEP92" s="79"/>
      <c r="JEQ92" s="79"/>
      <c r="JER92" s="79"/>
      <c r="JES92" s="79"/>
      <c r="JET92" s="79"/>
      <c r="JEU92" s="79"/>
      <c r="JEV92" s="79"/>
      <c r="JEW92" s="79"/>
      <c r="JEX92" s="79"/>
      <c r="JEY92" s="79"/>
      <c r="JEZ92" s="79"/>
      <c r="JFA92" s="79"/>
      <c r="JFB92" s="79"/>
      <c r="JFC92" s="79"/>
      <c r="JFD92" s="79"/>
      <c r="JFE92" s="79"/>
      <c r="JFF92" s="79"/>
      <c r="JFG92" s="79"/>
      <c r="JFH92" s="79"/>
      <c r="JFI92" s="79"/>
      <c r="JFJ92" s="79"/>
      <c r="JFK92" s="79"/>
      <c r="JFL92" s="79"/>
      <c r="JFM92" s="79"/>
      <c r="JFN92" s="79"/>
      <c r="JFO92" s="79"/>
      <c r="JFP92" s="79"/>
      <c r="JFQ92" s="79"/>
      <c r="JFR92" s="79"/>
      <c r="JFS92" s="79"/>
      <c r="JFT92" s="79"/>
      <c r="JFU92" s="79"/>
      <c r="JFV92" s="79"/>
      <c r="JFW92" s="79"/>
      <c r="JFX92" s="79"/>
      <c r="JFY92" s="79"/>
      <c r="JFZ92" s="79"/>
      <c r="JGA92" s="79"/>
      <c r="JGB92" s="79"/>
      <c r="JGC92" s="79"/>
      <c r="JGD92" s="79"/>
      <c r="JGE92" s="79"/>
      <c r="JGF92" s="79"/>
      <c r="JGG92" s="79"/>
      <c r="JGH92" s="79"/>
      <c r="JGI92" s="79"/>
      <c r="JGJ92" s="79"/>
      <c r="JGK92" s="79"/>
      <c r="JGL92" s="79"/>
      <c r="JGM92" s="79"/>
      <c r="JGN92" s="79"/>
      <c r="JGO92" s="79"/>
      <c r="JGP92" s="79"/>
      <c r="JGQ92" s="79"/>
      <c r="JGR92" s="79"/>
      <c r="JGS92" s="79"/>
      <c r="JGT92" s="79"/>
      <c r="JGU92" s="79"/>
      <c r="JGV92" s="79"/>
      <c r="JGW92" s="79"/>
      <c r="JGX92" s="79"/>
      <c r="JGY92" s="79"/>
      <c r="JGZ92" s="79"/>
      <c r="JHA92" s="79"/>
      <c r="JHB92" s="79"/>
      <c r="JHC92" s="79"/>
      <c r="JHD92" s="79"/>
      <c r="JHE92" s="79"/>
      <c r="JHF92" s="79"/>
      <c r="JHG92" s="79"/>
      <c r="JHH92" s="79"/>
      <c r="JHI92" s="79"/>
      <c r="JHJ92" s="79"/>
      <c r="JHK92" s="79"/>
      <c r="JHL92" s="79"/>
      <c r="JHM92" s="79"/>
      <c r="JHN92" s="79"/>
      <c r="JHO92" s="79"/>
      <c r="JHP92" s="79"/>
      <c r="JHQ92" s="79"/>
      <c r="JHR92" s="79"/>
      <c r="JHS92" s="79"/>
      <c r="JHT92" s="79"/>
      <c r="JHU92" s="79"/>
      <c r="JHV92" s="79"/>
      <c r="JHW92" s="79"/>
      <c r="JHX92" s="79"/>
      <c r="JHY92" s="79"/>
      <c r="JHZ92" s="79"/>
      <c r="JIA92" s="79"/>
      <c r="JIB92" s="79"/>
      <c r="JIC92" s="79"/>
      <c r="JID92" s="79"/>
      <c r="JIE92" s="79"/>
      <c r="JIF92" s="79"/>
      <c r="JIG92" s="79"/>
      <c r="JIH92" s="79"/>
      <c r="JII92" s="79"/>
      <c r="JIJ92" s="79"/>
      <c r="JIK92" s="79"/>
      <c r="JIL92" s="79"/>
      <c r="JIM92" s="79"/>
      <c r="JIN92" s="79"/>
      <c r="JIO92" s="79"/>
      <c r="JIP92" s="79"/>
      <c r="JIQ92" s="79"/>
      <c r="JIR92" s="79"/>
      <c r="JIS92" s="79"/>
      <c r="JIT92" s="79"/>
      <c r="JIU92" s="79"/>
      <c r="JIV92" s="79"/>
      <c r="JIW92" s="79"/>
      <c r="JIX92" s="79"/>
      <c r="JIY92" s="79"/>
      <c r="JIZ92" s="79"/>
      <c r="JJA92" s="79"/>
      <c r="JJB92" s="79"/>
      <c r="JJC92" s="79"/>
      <c r="JJD92" s="79"/>
      <c r="JJE92" s="79"/>
      <c r="JJF92" s="79"/>
      <c r="JJG92" s="79"/>
      <c r="JJH92" s="79"/>
      <c r="JJI92" s="79"/>
      <c r="JJJ92" s="79"/>
      <c r="JJK92" s="79"/>
      <c r="JJL92" s="79"/>
      <c r="JJM92" s="79"/>
      <c r="JJN92" s="79"/>
      <c r="JJO92" s="79"/>
      <c r="JJP92" s="79"/>
      <c r="JJQ92" s="79"/>
      <c r="JJR92" s="79"/>
      <c r="JJS92" s="79"/>
      <c r="JJT92" s="79"/>
      <c r="JJU92" s="79"/>
      <c r="JJV92" s="79"/>
      <c r="JJW92" s="79"/>
      <c r="JJX92" s="79"/>
      <c r="JJY92" s="79"/>
      <c r="JJZ92" s="79"/>
      <c r="JKA92" s="79"/>
      <c r="JKB92" s="79"/>
      <c r="JKC92" s="79"/>
      <c r="JKD92" s="79"/>
      <c r="JKE92" s="79"/>
      <c r="JKF92" s="79"/>
      <c r="JKG92" s="79"/>
      <c r="JKH92" s="79"/>
      <c r="JKI92" s="79"/>
      <c r="JKJ92" s="79"/>
      <c r="JKK92" s="79"/>
      <c r="JKL92" s="79"/>
      <c r="JKM92" s="79"/>
      <c r="JKN92" s="79"/>
      <c r="JKO92" s="79"/>
      <c r="JKP92" s="79"/>
      <c r="JKQ92" s="79"/>
      <c r="JKR92" s="79"/>
      <c r="JKS92" s="79"/>
      <c r="JKT92" s="79"/>
      <c r="JKU92" s="79"/>
      <c r="JKV92" s="79"/>
      <c r="JKW92" s="79"/>
      <c r="JKX92" s="79"/>
      <c r="JKY92" s="79"/>
      <c r="JKZ92" s="79"/>
      <c r="JLA92" s="79"/>
      <c r="JLB92" s="79"/>
      <c r="JLC92" s="79"/>
      <c r="JLD92" s="79"/>
      <c r="JLE92" s="79"/>
      <c r="JLF92" s="79"/>
      <c r="JLG92" s="79"/>
      <c r="JLH92" s="79"/>
      <c r="JLI92" s="79"/>
      <c r="JLJ92" s="79"/>
      <c r="JLK92" s="79"/>
      <c r="JLL92" s="79"/>
      <c r="JLM92" s="79"/>
      <c r="JLN92" s="79"/>
      <c r="JLO92" s="79"/>
      <c r="JLP92" s="79"/>
      <c r="JLQ92" s="79"/>
      <c r="JLR92" s="79"/>
      <c r="JLS92" s="79"/>
      <c r="JLT92" s="79"/>
      <c r="JLU92" s="79"/>
      <c r="JLV92" s="79"/>
      <c r="JLW92" s="79"/>
      <c r="JLX92" s="79"/>
      <c r="JLY92" s="79"/>
      <c r="JLZ92" s="79"/>
      <c r="JMA92" s="79"/>
      <c r="JMB92" s="79"/>
      <c r="JMC92" s="79"/>
      <c r="JMD92" s="79"/>
      <c r="JME92" s="79"/>
      <c r="JMF92" s="79"/>
      <c r="JMG92" s="79"/>
      <c r="JMH92" s="79"/>
      <c r="JMI92" s="79"/>
      <c r="JMJ92" s="79"/>
      <c r="JMK92" s="79"/>
      <c r="JML92" s="79"/>
      <c r="JMM92" s="79"/>
      <c r="JMN92" s="79"/>
      <c r="JMO92" s="79"/>
      <c r="JMP92" s="79"/>
      <c r="JMQ92" s="79"/>
      <c r="JMR92" s="79"/>
      <c r="JMS92" s="79"/>
      <c r="JMT92" s="79"/>
      <c r="JMU92" s="79"/>
      <c r="JMV92" s="79"/>
      <c r="JMW92" s="79"/>
      <c r="JMX92" s="79"/>
      <c r="JMY92" s="79"/>
      <c r="JMZ92" s="79"/>
      <c r="JNA92" s="79"/>
      <c r="JNB92" s="79"/>
      <c r="JNC92" s="79"/>
      <c r="JND92" s="79"/>
      <c r="JNE92" s="79"/>
      <c r="JNF92" s="79"/>
      <c r="JNG92" s="79"/>
      <c r="JNH92" s="79"/>
      <c r="JNI92" s="79"/>
      <c r="JNJ92" s="79"/>
      <c r="JNK92" s="79"/>
      <c r="JNL92" s="79"/>
      <c r="JNM92" s="79"/>
      <c r="JNN92" s="79"/>
      <c r="JNO92" s="79"/>
      <c r="JNP92" s="79"/>
      <c r="JNQ92" s="79"/>
      <c r="JNR92" s="79"/>
      <c r="JNS92" s="79"/>
      <c r="JNT92" s="79"/>
      <c r="JNU92" s="79"/>
      <c r="JNV92" s="79"/>
      <c r="JNW92" s="79"/>
      <c r="JNX92" s="79"/>
      <c r="JNY92" s="79"/>
      <c r="JNZ92" s="79"/>
      <c r="JOA92" s="79"/>
      <c r="JOB92" s="79"/>
      <c r="JOC92" s="79"/>
      <c r="JOD92" s="79"/>
      <c r="JOE92" s="79"/>
      <c r="JOF92" s="79"/>
      <c r="JOG92" s="79"/>
      <c r="JOH92" s="79"/>
      <c r="JOI92" s="79"/>
      <c r="JOJ92" s="79"/>
      <c r="JOK92" s="79"/>
      <c r="JOL92" s="79"/>
      <c r="JOM92" s="79"/>
      <c r="JON92" s="79"/>
      <c r="JOO92" s="79"/>
      <c r="JOP92" s="79"/>
      <c r="JOQ92" s="79"/>
      <c r="JOR92" s="79"/>
      <c r="JOS92" s="79"/>
      <c r="JOT92" s="79"/>
      <c r="JOU92" s="79"/>
      <c r="JOV92" s="79"/>
      <c r="JOW92" s="79"/>
      <c r="JOX92" s="79"/>
      <c r="JOY92" s="79"/>
      <c r="JOZ92" s="79"/>
      <c r="JPA92" s="79"/>
      <c r="JPB92" s="79"/>
      <c r="JPC92" s="79"/>
      <c r="JPD92" s="79"/>
      <c r="JPE92" s="79"/>
      <c r="JPF92" s="79"/>
      <c r="JPG92" s="79"/>
      <c r="JPH92" s="79"/>
      <c r="JPI92" s="79"/>
      <c r="JPJ92" s="79"/>
      <c r="JPK92" s="79"/>
      <c r="JPL92" s="79"/>
      <c r="JPM92" s="79"/>
      <c r="JPN92" s="79"/>
      <c r="JPO92" s="79"/>
      <c r="JPP92" s="79"/>
      <c r="JPQ92" s="79"/>
      <c r="JPR92" s="79"/>
      <c r="JPS92" s="79"/>
      <c r="JPT92" s="79"/>
      <c r="JPU92" s="79"/>
      <c r="JPV92" s="79"/>
      <c r="JPW92" s="79"/>
      <c r="JPX92" s="79"/>
      <c r="JPY92" s="79"/>
      <c r="JPZ92" s="79"/>
      <c r="JQA92" s="79"/>
      <c r="JQB92" s="79"/>
      <c r="JQC92" s="79"/>
      <c r="JQD92" s="79"/>
      <c r="JQE92" s="79"/>
      <c r="JQF92" s="79"/>
      <c r="JQG92" s="79"/>
      <c r="JQH92" s="79"/>
      <c r="JQI92" s="79"/>
      <c r="JQJ92" s="79"/>
      <c r="JQK92" s="79"/>
      <c r="JQL92" s="79"/>
      <c r="JQM92" s="79"/>
      <c r="JQN92" s="79"/>
      <c r="JQO92" s="79"/>
      <c r="JQP92" s="79"/>
      <c r="JQQ92" s="79"/>
      <c r="JQR92" s="79"/>
      <c r="JQS92" s="79"/>
      <c r="JQT92" s="79"/>
      <c r="JQU92" s="79"/>
      <c r="JQV92" s="79"/>
      <c r="JQW92" s="79"/>
      <c r="JQX92" s="79"/>
      <c r="JQY92" s="79"/>
      <c r="JQZ92" s="79"/>
      <c r="JRA92" s="79"/>
      <c r="JRB92" s="79"/>
      <c r="JRC92" s="79"/>
      <c r="JRD92" s="79"/>
      <c r="JRE92" s="79"/>
      <c r="JRF92" s="79"/>
      <c r="JRG92" s="79"/>
      <c r="JRH92" s="79"/>
      <c r="JRI92" s="79"/>
      <c r="JRJ92" s="79"/>
      <c r="JRK92" s="79"/>
      <c r="JRL92" s="79"/>
      <c r="JRM92" s="79"/>
      <c r="JRN92" s="79"/>
      <c r="JRO92" s="79"/>
      <c r="JRP92" s="79"/>
      <c r="JRQ92" s="79"/>
      <c r="JRR92" s="79"/>
      <c r="JRS92" s="79"/>
      <c r="JRT92" s="79"/>
      <c r="JRU92" s="79"/>
      <c r="JRV92" s="79"/>
      <c r="JRW92" s="79"/>
      <c r="JRX92" s="79"/>
      <c r="JRY92" s="79"/>
      <c r="JRZ92" s="79"/>
      <c r="JSA92" s="79"/>
      <c r="JSB92" s="79"/>
      <c r="JSC92" s="79"/>
      <c r="JSD92" s="79"/>
      <c r="JSE92" s="79"/>
      <c r="JSF92" s="79"/>
      <c r="JSG92" s="79"/>
      <c r="JSH92" s="79"/>
      <c r="JSI92" s="79"/>
      <c r="JSJ92" s="79"/>
      <c r="JSK92" s="79"/>
      <c r="JSL92" s="79"/>
      <c r="JSM92" s="79"/>
      <c r="JSN92" s="79"/>
      <c r="JSO92" s="79"/>
      <c r="JSP92" s="79"/>
      <c r="JSQ92" s="79"/>
      <c r="JSR92" s="79"/>
      <c r="JSS92" s="79"/>
      <c r="JST92" s="79"/>
      <c r="JSU92" s="79"/>
      <c r="JSV92" s="79"/>
      <c r="JSW92" s="79"/>
      <c r="JSX92" s="79"/>
      <c r="JSY92" s="79"/>
      <c r="JSZ92" s="79"/>
      <c r="JTA92" s="79"/>
      <c r="JTB92" s="79"/>
      <c r="JTC92" s="79"/>
      <c r="JTD92" s="79"/>
      <c r="JTE92" s="79"/>
      <c r="JTF92" s="79"/>
      <c r="JTG92" s="79"/>
      <c r="JTH92" s="79"/>
      <c r="JTI92" s="79"/>
      <c r="JTJ92" s="79"/>
      <c r="JTK92" s="79"/>
      <c r="JTL92" s="79"/>
      <c r="JTM92" s="79"/>
      <c r="JTN92" s="79"/>
      <c r="JTO92" s="79"/>
      <c r="JTP92" s="79"/>
      <c r="JTQ92" s="79"/>
      <c r="JTR92" s="79"/>
      <c r="JTS92" s="79"/>
      <c r="JTT92" s="79"/>
      <c r="JTU92" s="79"/>
      <c r="JTV92" s="79"/>
      <c r="JTW92" s="79"/>
      <c r="JTX92" s="79"/>
      <c r="JTY92" s="79"/>
      <c r="JTZ92" s="79"/>
      <c r="JUA92" s="79"/>
      <c r="JUB92" s="79"/>
      <c r="JUC92" s="79"/>
      <c r="JUD92" s="79"/>
      <c r="JUE92" s="79"/>
      <c r="JUF92" s="79"/>
      <c r="JUG92" s="79"/>
      <c r="JUH92" s="79"/>
      <c r="JUI92" s="79"/>
      <c r="JUJ92" s="79"/>
      <c r="JUK92" s="79"/>
      <c r="JUL92" s="79"/>
      <c r="JUM92" s="79"/>
      <c r="JUN92" s="79"/>
      <c r="JUO92" s="79"/>
      <c r="JUP92" s="79"/>
      <c r="JUQ92" s="79"/>
      <c r="JUR92" s="79"/>
      <c r="JUS92" s="79"/>
      <c r="JUT92" s="79"/>
      <c r="JUU92" s="79"/>
      <c r="JUV92" s="79"/>
      <c r="JUW92" s="79"/>
      <c r="JUX92" s="79"/>
      <c r="JUY92" s="79"/>
      <c r="JUZ92" s="79"/>
      <c r="JVA92" s="79"/>
      <c r="JVB92" s="79"/>
      <c r="JVC92" s="79"/>
      <c r="JVD92" s="79"/>
      <c r="JVE92" s="79"/>
      <c r="JVF92" s="79"/>
      <c r="JVG92" s="79"/>
      <c r="JVH92" s="79"/>
      <c r="JVI92" s="79"/>
      <c r="JVJ92" s="79"/>
      <c r="JVK92" s="79"/>
      <c r="JVL92" s="79"/>
      <c r="JVM92" s="79"/>
      <c r="JVN92" s="79"/>
      <c r="JVO92" s="79"/>
      <c r="JVP92" s="79"/>
      <c r="JVQ92" s="79"/>
      <c r="JVR92" s="79"/>
      <c r="JVS92" s="79"/>
      <c r="JVT92" s="79"/>
      <c r="JVU92" s="79"/>
      <c r="JVV92" s="79"/>
      <c r="JVW92" s="79"/>
      <c r="JVX92" s="79"/>
      <c r="JVY92" s="79"/>
      <c r="JVZ92" s="79"/>
      <c r="JWA92" s="79"/>
      <c r="JWB92" s="79"/>
      <c r="JWC92" s="79"/>
      <c r="JWD92" s="79"/>
      <c r="JWE92" s="79"/>
      <c r="JWF92" s="79"/>
      <c r="JWG92" s="79"/>
      <c r="JWH92" s="79"/>
      <c r="JWI92" s="79"/>
      <c r="JWJ92" s="79"/>
      <c r="JWK92" s="79"/>
      <c r="JWL92" s="79"/>
      <c r="JWM92" s="79"/>
      <c r="JWN92" s="79"/>
      <c r="JWO92" s="79"/>
      <c r="JWP92" s="79"/>
      <c r="JWQ92" s="79"/>
      <c r="JWR92" s="79"/>
      <c r="JWS92" s="79"/>
      <c r="JWT92" s="79"/>
      <c r="JWU92" s="79"/>
      <c r="JWV92" s="79"/>
      <c r="JWW92" s="79"/>
      <c r="JWX92" s="79"/>
      <c r="JWY92" s="79"/>
      <c r="JWZ92" s="79"/>
      <c r="JXA92" s="79"/>
      <c r="JXB92" s="79"/>
      <c r="JXC92" s="79"/>
      <c r="JXD92" s="79"/>
      <c r="JXE92" s="79"/>
      <c r="JXF92" s="79"/>
      <c r="JXG92" s="79"/>
      <c r="JXH92" s="79"/>
      <c r="JXI92" s="79"/>
      <c r="JXJ92" s="79"/>
      <c r="JXK92" s="79"/>
      <c r="JXL92" s="79"/>
      <c r="JXM92" s="79"/>
      <c r="JXN92" s="79"/>
      <c r="JXO92" s="79"/>
      <c r="JXP92" s="79"/>
      <c r="JXQ92" s="79"/>
      <c r="JXR92" s="79"/>
      <c r="JXS92" s="79"/>
      <c r="JXT92" s="79"/>
      <c r="JXU92" s="79"/>
      <c r="JXV92" s="79"/>
      <c r="JXW92" s="79"/>
      <c r="JXX92" s="79"/>
      <c r="JXY92" s="79"/>
      <c r="JXZ92" s="79"/>
      <c r="JYA92" s="79"/>
      <c r="JYB92" s="79"/>
      <c r="JYC92" s="79"/>
      <c r="JYD92" s="79"/>
      <c r="JYE92" s="79"/>
      <c r="JYF92" s="79"/>
      <c r="JYG92" s="79"/>
      <c r="JYH92" s="79"/>
      <c r="JYI92" s="79"/>
      <c r="JYJ92" s="79"/>
      <c r="JYK92" s="79"/>
      <c r="JYL92" s="79"/>
      <c r="JYM92" s="79"/>
      <c r="JYN92" s="79"/>
      <c r="JYO92" s="79"/>
      <c r="JYP92" s="79"/>
      <c r="JYQ92" s="79"/>
      <c r="JYR92" s="79"/>
      <c r="JYS92" s="79"/>
      <c r="JYT92" s="79"/>
      <c r="JYU92" s="79"/>
      <c r="JYV92" s="79"/>
      <c r="JYW92" s="79"/>
      <c r="JYX92" s="79"/>
      <c r="JYY92" s="79"/>
      <c r="JYZ92" s="79"/>
      <c r="JZA92" s="79"/>
      <c r="JZB92" s="79"/>
      <c r="JZC92" s="79"/>
      <c r="JZD92" s="79"/>
      <c r="JZE92" s="79"/>
      <c r="JZF92" s="79"/>
      <c r="JZG92" s="79"/>
      <c r="JZH92" s="79"/>
      <c r="JZI92" s="79"/>
      <c r="JZJ92" s="79"/>
      <c r="JZK92" s="79"/>
      <c r="JZL92" s="79"/>
      <c r="JZM92" s="79"/>
      <c r="JZN92" s="79"/>
      <c r="JZO92" s="79"/>
      <c r="JZP92" s="79"/>
      <c r="JZQ92" s="79"/>
      <c r="JZR92" s="79"/>
      <c r="JZS92" s="79"/>
      <c r="JZT92" s="79"/>
      <c r="JZU92" s="79"/>
      <c r="JZV92" s="79"/>
      <c r="JZW92" s="79"/>
      <c r="JZX92" s="79"/>
      <c r="JZY92" s="79"/>
      <c r="JZZ92" s="79"/>
      <c r="KAA92" s="79"/>
      <c r="KAB92" s="79"/>
      <c r="KAC92" s="79"/>
      <c r="KAD92" s="79"/>
      <c r="KAE92" s="79"/>
      <c r="KAF92" s="79"/>
      <c r="KAG92" s="79"/>
      <c r="KAH92" s="79"/>
      <c r="KAI92" s="79"/>
      <c r="KAJ92" s="79"/>
      <c r="KAK92" s="79"/>
      <c r="KAL92" s="79"/>
      <c r="KAM92" s="79"/>
      <c r="KAN92" s="79"/>
      <c r="KAO92" s="79"/>
      <c r="KAP92" s="79"/>
      <c r="KAQ92" s="79"/>
      <c r="KAR92" s="79"/>
      <c r="KAS92" s="79"/>
      <c r="KAT92" s="79"/>
      <c r="KAU92" s="79"/>
      <c r="KAV92" s="79"/>
      <c r="KAW92" s="79"/>
      <c r="KAX92" s="79"/>
      <c r="KAY92" s="79"/>
      <c r="KAZ92" s="79"/>
      <c r="KBA92" s="79"/>
      <c r="KBB92" s="79"/>
      <c r="KBC92" s="79"/>
      <c r="KBD92" s="79"/>
      <c r="KBE92" s="79"/>
      <c r="KBF92" s="79"/>
      <c r="KBG92" s="79"/>
      <c r="KBH92" s="79"/>
      <c r="KBI92" s="79"/>
      <c r="KBJ92" s="79"/>
      <c r="KBK92" s="79"/>
      <c r="KBL92" s="79"/>
      <c r="KBM92" s="79"/>
      <c r="KBN92" s="79"/>
      <c r="KBO92" s="79"/>
      <c r="KBP92" s="79"/>
      <c r="KBQ92" s="79"/>
      <c r="KBR92" s="79"/>
      <c r="KBS92" s="79"/>
      <c r="KBT92" s="79"/>
      <c r="KBU92" s="79"/>
      <c r="KBV92" s="79"/>
      <c r="KBW92" s="79"/>
      <c r="KBX92" s="79"/>
      <c r="KBY92" s="79"/>
      <c r="KBZ92" s="79"/>
      <c r="KCA92" s="79"/>
      <c r="KCB92" s="79"/>
      <c r="KCC92" s="79"/>
      <c r="KCD92" s="79"/>
      <c r="KCE92" s="79"/>
      <c r="KCF92" s="79"/>
      <c r="KCG92" s="79"/>
      <c r="KCH92" s="79"/>
      <c r="KCI92" s="79"/>
      <c r="KCJ92" s="79"/>
      <c r="KCK92" s="79"/>
      <c r="KCL92" s="79"/>
      <c r="KCM92" s="79"/>
      <c r="KCN92" s="79"/>
      <c r="KCO92" s="79"/>
      <c r="KCP92" s="79"/>
      <c r="KCQ92" s="79"/>
      <c r="KCR92" s="79"/>
      <c r="KCS92" s="79"/>
      <c r="KCT92" s="79"/>
      <c r="KCU92" s="79"/>
      <c r="KCV92" s="79"/>
      <c r="KCW92" s="79"/>
      <c r="KCX92" s="79"/>
      <c r="KCY92" s="79"/>
      <c r="KCZ92" s="79"/>
      <c r="KDA92" s="79"/>
      <c r="KDB92" s="79"/>
      <c r="KDC92" s="79"/>
      <c r="KDD92" s="79"/>
      <c r="KDE92" s="79"/>
      <c r="KDF92" s="79"/>
      <c r="KDG92" s="79"/>
      <c r="KDH92" s="79"/>
      <c r="KDI92" s="79"/>
      <c r="KDJ92" s="79"/>
      <c r="KDK92" s="79"/>
      <c r="KDL92" s="79"/>
      <c r="KDM92" s="79"/>
      <c r="KDN92" s="79"/>
      <c r="KDO92" s="79"/>
      <c r="KDP92" s="79"/>
      <c r="KDQ92" s="79"/>
      <c r="KDR92" s="79"/>
      <c r="KDS92" s="79"/>
      <c r="KDT92" s="79"/>
      <c r="KDU92" s="79"/>
      <c r="KDV92" s="79"/>
      <c r="KDW92" s="79"/>
      <c r="KDX92" s="79"/>
      <c r="KDY92" s="79"/>
      <c r="KDZ92" s="79"/>
      <c r="KEA92" s="79"/>
      <c r="KEB92" s="79"/>
      <c r="KEC92" s="79"/>
      <c r="KED92" s="79"/>
      <c r="KEE92" s="79"/>
      <c r="KEF92" s="79"/>
      <c r="KEG92" s="79"/>
      <c r="KEH92" s="79"/>
      <c r="KEI92" s="79"/>
      <c r="KEJ92" s="79"/>
      <c r="KEK92" s="79"/>
      <c r="KEL92" s="79"/>
      <c r="KEM92" s="79"/>
      <c r="KEN92" s="79"/>
      <c r="KEO92" s="79"/>
      <c r="KEP92" s="79"/>
      <c r="KEQ92" s="79"/>
      <c r="KER92" s="79"/>
      <c r="KES92" s="79"/>
      <c r="KET92" s="79"/>
      <c r="KEU92" s="79"/>
      <c r="KEV92" s="79"/>
      <c r="KEW92" s="79"/>
      <c r="KEX92" s="79"/>
      <c r="KEY92" s="79"/>
      <c r="KEZ92" s="79"/>
      <c r="KFA92" s="79"/>
      <c r="KFB92" s="79"/>
      <c r="KFC92" s="79"/>
      <c r="KFD92" s="79"/>
      <c r="KFE92" s="79"/>
      <c r="KFF92" s="79"/>
      <c r="KFG92" s="79"/>
      <c r="KFH92" s="79"/>
      <c r="KFI92" s="79"/>
      <c r="KFJ92" s="79"/>
      <c r="KFK92" s="79"/>
      <c r="KFL92" s="79"/>
      <c r="KFM92" s="79"/>
      <c r="KFN92" s="79"/>
      <c r="KFO92" s="79"/>
      <c r="KFP92" s="79"/>
      <c r="KFQ92" s="79"/>
      <c r="KFR92" s="79"/>
      <c r="KFS92" s="79"/>
      <c r="KFT92" s="79"/>
      <c r="KFU92" s="79"/>
      <c r="KFV92" s="79"/>
      <c r="KFW92" s="79"/>
      <c r="KFX92" s="79"/>
      <c r="KFY92" s="79"/>
      <c r="KFZ92" s="79"/>
      <c r="KGA92" s="79"/>
      <c r="KGB92" s="79"/>
      <c r="KGC92" s="79"/>
      <c r="KGD92" s="79"/>
      <c r="KGE92" s="79"/>
      <c r="KGF92" s="79"/>
      <c r="KGG92" s="79"/>
      <c r="KGH92" s="79"/>
      <c r="KGI92" s="79"/>
      <c r="KGJ92" s="79"/>
      <c r="KGK92" s="79"/>
      <c r="KGL92" s="79"/>
      <c r="KGM92" s="79"/>
      <c r="KGN92" s="79"/>
      <c r="KGO92" s="79"/>
      <c r="KGP92" s="79"/>
      <c r="KGQ92" s="79"/>
      <c r="KGR92" s="79"/>
      <c r="KGS92" s="79"/>
      <c r="KGT92" s="79"/>
      <c r="KGU92" s="79"/>
      <c r="KGV92" s="79"/>
      <c r="KGW92" s="79"/>
      <c r="KGX92" s="79"/>
      <c r="KGY92" s="79"/>
      <c r="KGZ92" s="79"/>
      <c r="KHA92" s="79"/>
      <c r="KHB92" s="79"/>
      <c r="KHC92" s="79"/>
      <c r="KHD92" s="79"/>
      <c r="KHE92" s="79"/>
      <c r="KHF92" s="79"/>
      <c r="KHG92" s="79"/>
      <c r="KHH92" s="79"/>
      <c r="KHI92" s="79"/>
      <c r="KHJ92" s="79"/>
      <c r="KHK92" s="79"/>
      <c r="KHL92" s="79"/>
      <c r="KHM92" s="79"/>
      <c r="KHN92" s="79"/>
      <c r="KHO92" s="79"/>
      <c r="KHP92" s="79"/>
      <c r="KHQ92" s="79"/>
      <c r="KHR92" s="79"/>
      <c r="KHS92" s="79"/>
      <c r="KHT92" s="79"/>
      <c r="KHU92" s="79"/>
      <c r="KHV92" s="79"/>
      <c r="KHW92" s="79"/>
      <c r="KHX92" s="79"/>
      <c r="KHY92" s="79"/>
      <c r="KHZ92" s="79"/>
      <c r="KIA92" s="79"/>
      <c r="KIB92" s="79"/>
      <c r="KIC92" s="79"/>
      <c r="KID92" s="79"/>
      <c r="KIE92" s="79"/>
      <c r="KIF92" s="79"/>
      <c r="KIG92" s="79"/>
      <c r="KIH92" s="79"/>
      <c r="KII92" s="79"/>
      <c r="KIJ92" s="79"/>
      <c r="KIK92" s="79"/>
      <c r="KIL92" s="79"/>
      <c r="KIM92" s="79"/>
      <c r="KIN92" s="79"/>
      <c r="KIO92" s="79"/>
      <c r="KIP92" s="79"/>
      <c r="KIQ92" s="79"/>
      <c r="KIR92" s="79"/>
      <c r="KIS92" s="79"/>
      <c r="KIT92" s="79"/>
      <c r="KIU92" s="79"/>
      <c r="KIV92" s="79"/>
      <c r="KIW92" s="79"/>
      <c r="KIX92" s="79"/>
      <c r="KIY92" s="79"/>
      <c r="KIZ92" s="79"/>
      <c r="KJA92" s="79"/>
      <c r="KJB92" s="79"/>
      <c r="KJC92" s="79"/>
      <c r="KJD92" s="79"/>
      <c r="KJE92" s="79"/>
      <c r="KJF92" s="79"/>
      <c r="KJG92" s="79"/>
      <c r="KJH92" s="79"/>
      <c r="KJI92" s="79"/>
      <c r="KJJ92" s="79"/>
      <c r="KJK92" s="79"/>
      <c r="KJL92" s="79"/>
      <c r="KJM92" s="79"/>
      <c r="KJN92" s="79"/>
      <c r="KJO92" s="79"/>
      <c r="KJP92" s="79"/>
      <c r="KJQ92" s="79"/>
      <c r="KJR92" s="79"/>
      <c r="KJS92" s="79"/>
      <c r="KJT92" s="79"/>
      <c r="KJU92" s="79"/>
      <c r="KJV92" s="79"/>
      <c r="KJW92" s="79"/>
      <c r="KJX92" s="79"/>
      <c r="KJY92" s="79"/>
      <c r="KJZ92" s="79"/>
      <c r="KKA92" s="79"/>
      <c r="KKB92" s="79"/>
      <c r="KKC92" s="79"/>
      <c r="KKD92" s="79"/>
      <c r="KKE92" s="79"/>
      <c r="KKF92" s="79"/>
      <c r="KKG92" s="79"/>
      <c r="KKH92" s="79"/>
      <c r="KKI92" s="79"/>
      <c r="KKJ92" s="79"/>
      <c r="KKK92" s="79"/>
      <c r="KKL92" s="79"/>
      <c r="KKM92" s="79"/>
      <c r="KKN92" s="79"/>
      <c r="KKO92" s="79"/>
      <c r="KKP92" s="79"/>
      <c r="KKQ92" s="79"/>
      <c r="KKR92" s="79"/>
      <c r="KKS92" s="79"/>
      <c r="KKT92" s="79"/>
      <c r="KKU92" s="79"/>
      <c r="KKV92" s="79"/>
      <c r="KKW92" s="79"/>
      <c r="KKX92" s="79"/>
      <c r="KKY92" s="79"/>
      <c r="KKZ92" s="79"/>
      <c r="KLA92" s="79"/>
      <c r="KLB92" s="79"/>
      <c r="KLC92" s="79"/>
      <c r="KLD92" s="79"/>
      <c r="KLE92" s="79"/>
      <c r="KLF92" s="79"/>
      <c r="KLG92" s="79"/>
      <c r="KLH92" s="79"/>
      <c r="KLI92" s="79"/>
      <c r="KLJ92" s="79"/>
      <c r="KLK92" s="79"/>
      <c r="KLL92" s="79"/>
      <c r="KLM92" s="79"/>
      <c r="KLN92" s="79"/>
      <c r="KLO92" s="79"/>
      <c r="KLP92" s="79"/>
      <c r="KLQ92" s="79"/>
      <c r="KLR92" s="79"/>
      <c r="KLS92" s="79"/>
      <c r="KLT92" s="79"/>
      <c r="KLU92" s="79"/>
      <c r="KLV92" s="79"/>
      <c r="KLW92" s="79"/>
      <c r="KLX92" s="79"/>
      <c r="KLY92" s="79"/>
      <c r="KLZ92" s="79"/>
      <c r="KMA92" s="79"/>
      <c r="KMB92" s="79"/>
      <c r="KMC92" s="79"/>
      <c r="KMD92" s="79"/>
      <c r="KME92" s="79"/>
      <c r="KMF92" s="79"/>
      <c r="KMG92" s="79"/>
      <c r="KMH92" s="79"/>
      <c r="KMI92" s="79"/>
      <c r="KMJ92" s="79"/>
      <c r="KMK92" s="79"/>
      <c r="KML92" s="79"/>
      <c r="KMM92" s="79"/>
      <c r="KMN92" s="79"/>
      <c r="KMO92" s="79"/>
      <c r="KMP92" s="79"/>
      <c r="KMQ92" s="79"/>
      <c r="KMR92" s="79"/>
      <c r="KMS92" s="79"/>
      <c r="KMT92" s="79"/>
      <c r="KMU92" s="79"/>
      <c r="KMV92" s="79"/>
      <c r="KMW92" s="79"/>
      <c r="KMX92" s="79"/>
      <c r="KMY92" s="79"/>
      <c r="KMZ92" s="79"/>
      <c r="KNA92" s="79"/>
      <c r="KNB92" s="79"/>
      <c r="KNC92" s="79"/>
      <c r="KND92" s="79"/>
      <c r="KNE92" s="79"/>
      <c r="KNF92" s="79"/>
      <c r="KNG92" s="79"/>
      <c r="KNH92" s="79"/>
      <c r="KNI92" s="79"/>
      <c r="KNJ92" s="79"/>
      <c r="KNK92" s="79"/>
      <c r="KNL92" s="79"/>
      <c r="KNM92" s="79"/>
      <c r="KNN92" s="79"/>
      <c r="KNO92" s="79"/>
      <c r="KNP92" s="79"/>
      <c r="KNQ92" s="79"/>
      <c r="KNR92" s="79"/>
      <c r="KNS92" s="79"/>
      <c r="KNT92" s="79"/>
      <c r="KNU92" s="79"/>
      <c r="KNV92" s="79"/>
      <c r="KNW92" s="79"/>
      <c r="KNX92" s="79"/>
      <c r="KNY92" s="79"/>
      <c r="KNZ92" s="79"/>
      <c r="KOA92" s="79"/>
      <c r="KOB92" s="79"/>
      <c r="KOC92" s="79"/>
      <c r="KOD92" s="79"/>
      <c r="KOE92" s="79"/>
      <c r="KOF92" s="79"/>
      <c r="KOG92" s="79"/>
      <c r="KOH92" s="79"/>
      <c r="KOI92" s="79"/>
      <c r="KOJ92" s="79"/>
      <c r="KOK92" s="79"/>
      <c r="KOL92" s="79"/>
      <c r="KOM92" s="79"/>
      <c r="KON92" s="79"/>
      <c r="KOO92" s="79"/>
      <c r="KOP92" s="79"/>
      <c r="KOQ92" s="79"/>
      <c r="KOR92" s="79"/>
      <c r="KOS92" s="79"/>
      <c r="KOT92" s="79"/>
      <c r="KOU92" s="79"/>
      <c r="KOV92" s="79"/>
      <c r="KOW92" s="79"/>
      <c r="KOX92" s="79"/>
      <c r="KOY92" s="79"/>
      <c r="KOZ92" s="79"/>
      <c r="KPA92" s="79"/>
      <c r="KPB92" s="79"/>
      <c r="KPC92" s="79"/>
      <c r="KPD92" s="79"/>
      <c r="KPE92" s="79"/>
      <c r="KPF92" s="79"/>
      <c r="KPG92" s="79"/>
      <c r="KPH92" s="79"/>
      <c r="KPI92" s="79"/>
      <c r="KPJ92" s="79"/>
      <c r="KPK92" s="79"/>
      <c r="KPL92" s="79"/>
      <c r="KPM92" s="79"/>
      <c r="KPN92" s="79"/>
      <c r="KPO92" s="79"/>
      <c r="KPP92" s="79"/>
      <c r="KPQ92" s="79"/>
      <c r="KPR92" s="79"/>
      <c r="KPS92" s="79"/>
      <c r="KPT92" s="79"/>
      <c r="KPU92" s="79"/>
      <c r="KPV92" s="79"/>
      <c r="KPW92" s="79"/>
      <c r="KPX92" s="79"/>
      <c r="KPY92" s="79"/>
      <c r="KPZ92" s="79"/>
      <c r="KQA92" s="79"/>
      <c r="KQB92" s="79"/>
      <c r="KQC92" s="79"/>
      <c r="KQD92" s="79"/>
      <c r="KQE92" s="79"/>
      <c r="KQF92" s="79"/>
      <c r="KQG92" s="79"/>
      <c r="KQH92" s="79"/>
      <c r="KQI92" s="79"/>
      <c r="KQJ92" s="79"/>
      <c r="KQK92" s="79"/>
      <c r="KQL92" s="79"/>
      <c r="KQM92" s="79"/>
      <c r="KQN92" s="79"/>
      <c r="KQO92" s="79"/>
      <c r="KQP92" s="79"/>
      <c r="KQQ92" s="79"/>
      <c r="KQR92" s="79"/>
      <c r="KQS92" s="79"/>
      <c r="KQT92" s="79"/>
      <c r="KQU92" s="79"/>
      <c r="KQV92" s="79"/>
      <c r="KQW92" s="79"/>
      <c r="KQX92" s="79"/>
      <c r="KQY92" s="79"/>
      <c r="KQZ92" s="79"/>
      <c r="KRA92" s="79"/>
      <c r="KRB92" s="79"/>
      <c r="KRC92" s="79"/>
      <c r="KRD92" s="79"/>
      <c r="KRE92" s="79"/>
      <c r="KRF92" s="79"/>
      <c r="KRG92" s="79"/>
      <c r="KRH92" s="79"/>
      <c r="KRI92" s="79"/>
      <c r="KRJ92" s="79"/>
      <c r="KRK92" s="79"/>
      <c r="KRL92" s="79"/>
      <c r="KRM92" s="79"/>
      <c r="KRN92" s="79"/>
      <c r="KRO92" s="79"/>
      <c r="KRP92" s="79"/>
      <c r="KRQ92" s="79"/>
      <c r="KRR92" s="79"/>
      <c r="KRS92" s="79"/>
      <c r="KRT92" s="79"/>
      <c r="KRU92" s="79"/>
      <c r="KRV92" s="79"/>
      <c r="KRW92" s="79"/>
      <c r="KRX92" s="79"/>
      <c r="KRY92" s="79"/>
      <c r="KRZ92" s="79"/>
      <c r="KSA92" s="79"/>
      <c r="KSB92" s="79"/>
      <c r="KSC92" s="79"/>
      <c r="KSD92" s="79"/>
      <c r="KSE92" s="79"/>
      <c r="KSF92" s="79"/>
      <c r="KSG92" s="79"/>
      <c r="KSH92" s="79"/>
      <c r="KSI92" s="79"/>
      <c r="KSJ92" s="79"/>
      <c r="KSK92" s="79"/>
      <c r="KSL92" s="79"/>
      <c r="KSM92" s="79"/>
      <c r="KSN92" s="79"/>
      <c r="KSO92" s="79"/>
      <c r="KSP92" s="79"/>
      <c r="KSQ92" s="79"/>
      <c r="KSR92" s="79"/>
      <c r="KSS92" s="79"/>
      <c r="KST92" s="79"/>
      <c r="KSU92" s="79"/>
      <c r="KSV92" s="79"/>
      <c r="KSW92" s="79"/>
      <c r="KSX92" s="79"/>
      <c r="KSY92" s="79"/>
      <c r="KSZ92" s="79"/>
      <c r="KTA92" s="79"/>
      <c r="KTB92" s="79"/>
      <c r="KTC92" s="79"/>
      <c r="KTD92" s="79"/>
      <c r="KTE92" s="79"/>
      <c r="KTF92" s="79"/>
      <c r="KTG92" s="79"/>
      <c r="KTH92" s="79"/>
      <c r="KTI92" s="79"/>
      <c r="KTJ92" s="79"/>
      <c r="KTK92" s="79"/>
      <c r="KTL92" s="79"/>
      <c r="KTM92" s="79"/>
      <c r="KTN92" s="79"/>
      <c r="KTO92" s="79"/>
      <c r="KTP92" s="79"/>
      <c r="KTQ92" s="79"/>
      <c r="KTR92" s="79"/>
      <c r="KTS92" s="79"/>
      <c r="KTT92" s="79"/>
      <c r="KTU92" s="79"/>
      <c r="KTV92" s="79"/>
      <c r="KTW92" s="79"/>
      <c r="KTX92" s="79"/>
      <c r="KTY92" s="79"/>
      <c r="KTZ92" s="79"/>
      <c r="KUA92" s="79"/>
      <c r="KUB92" s="79"/>
      <c r="KUC92" s="79"/>
      <c r="KUD92" s="79"/>
      <c r="KUE92" s="79"/>
      <c r="KUF92" s="79"/>
      <c r="KUG92" s="79"/>
      <c r="KUH92" s="79"/>
      <c r="KUI92" s="79"/>
      <c r="KUJ92" s="79"/>
      <c r="KUK92" s="79"/>
      <c r="KUL92" s="79"/>
      <c r="KUM92" s="79"/>
      <c r="KUN92" s="79"/>
      <c r="KUO92" s="79"/>
      <c r="KUP92" s="79"/>
      <c r="KUQ92" s="79"/>
      <c r="KUR92" s="79"/>
      <c r="KUS92" s="79"/>
      <c r="KUT92" s="79"/>
      <c r="KUU92" s="79"/>
      <c r="KUV92" s="79"/>
      <c r="KUW92" s="79"/>
      <c r="KUX92" s="79"/>
      <c r="KUY92" s="79"/>
      <c r="KUZ92" s="79"/>
      <c r="KVA92" s="79"/>
      <c r="KVB92" s="79"/>
      <c r="KVC92" s="79"/>
      <c r="KVD92" s="79"/>
      <c r="KVE92" s="79"/>
      <c r="KVF92" s="79"/>
      <c r="KVG92" s="79"/>
      <c r="KVH92" s="79"/>
      <c r="KVI92" s="79"/>
      <c r="KVJ92" s="79"/>
      <c r="KVK92" s="79"/>
      <c r="KVL92" s="79"/>
      <c r="KVM92" s="79"/>
      <c r="KVN92" s="79"/>
      <c r="KVO92" s="79"/>
      <c r="KVP92" s="79"/>
      <c r="KVQ92" s="79"/>
      <c r="KVR92" s="79"/>
      <c r="KVS92" s="79"/>
      <c r="KVT92" s="79"/>
      <c r="KVU92" s="79"/>
      <c r="KVV92" s="79"/>
      <c r="KVW92" s="79"/>
      <c r="KVX92" s="79"/>
      <c r="KVY92" s="79"/>
      <c r="KVZ92" s="79"/>
      <c r="KWA92" s="79"/>
      <c r="KWB92" s="79"/>
      <c r="KWC92" s="79"/>
      <c r="KWD92" s="79"/>
      <c r="KWE92" s="79"/>
      <c r="KWF92" s="79"/>
      <c r="KWG92" s="79"/>
      <c r="KWH92" s="79"/>
      <c r="KWI92" s="79"/>
      <c r="KWJ92" s="79"/>
      <c r="KWK92" s="79"/>
      <c r="KWL92" s="79"/>
      <c r="KWM92" s="79"/>
      <c r="KWN92" s="79"/>
      <c r="KWO92" s="79"/>
      <c r="KWP92" s="79"/>
      <c r="KWQ92" s="79"/>
      <c r="KWR92" s="79"/>
      <c r="KWS92" s="79"/>
      <c r="KWT92" s="79"/>
      <c r="KWU92" s="79"/>
      <c r="KWV92" s="79"/>
      <c r="KWW92" s="79"/>
      <c r="KWX92" s="79"/>
      <c r="KWY92" s="79"/>
      <c r="KWZ92" s="79"/>
      <c r="KXA92" s="79"/>
      <c r="KXB92" s="79"/>
      <c r="KXC92" s="79"/>
      <c r="KXD92" s="79"/>
      <c r="KXE92" s="79"/>
      <c r="KXF92" s="79"/>
      <c r="KXG92" s="79"/>
      <c r="KXH92" s="79"/>
      <c r="KXI92" s="79"/>
      <c r="KXJ92" s="79"/>
      <c r="KXK92" s="79"/>
      <c r="KXL92" s="79"/>
      <c r="KXM92" s="79"/>
      <c r="KXN92" s="79"/>
      <c r="KXO92" s="79"/>
      <c r="KXP92" s="79"/>
      <c r="KXQ92" s="79"/>
      <c r="KXR92" s="79"/>
      <c r="KXS92" s="79"/>
      <c r="KXT92" s="79"/>
      <c r="KXU92" s="79"/>
      <c r="KXV92" s="79"/>
      <c r="KXW92" s="79"/>
      <c r="KXX92" s="79"/>
      <c r="KXY92" s="79"/>
      <c r="KXZ92" s="79"/>
      <c r="KYA92" s="79"/>
      <c r="KYB92" s="79"/>
      <c r="KYC92" s="79"/>
      <c r="KYD92" s="79"/>
      <c r="KYE92" s="79"/>
      <c r="KYF92" s="79"/>
      <c r="KYG92" s="79"/>
      <c r="KYH92" s="79"/>
      <c r="KYI92" s="79"/>
      <c r="KYJ92" s="79"/>
      <c r="KYK92" s="79"/>
      <c r="KYL92" s="79"/>
      <c r="KYM92" s="79"/>
      <c r="KYN92" s="79"/>
      <c r="KYO92" s="79"/>
      <c r="KYP92" s="79"/>
      <c r="KYQ92" s="79"/>
      <c r="KYR92" s="79"/>
      <c r="KYS92" s="79"/>
      <c r="KYT92" s="79"/>
      <c r="KYU92" s="79"/>
      <c r="KYV92" s="79"/>
      <c r="KYW92" s="79"/>
      <c r="KYX92" s="79"/>
      <c r="KYY92" s="79"/>
      <c r="KYZ92" s="79"/>
      <c r="KZA92" s="79"/>
      <c r="KZB92" s="79"/>
      <c r="KZC92" s="79"/>
      <c r="KZD92" s="79"/>
      <c r="KZE92" s="79"/>
      <c r="KZF92" s="79"/>
      <c r="KZG92" s="79"/>
      <c r="KZH92" s="79"/>
      <c r="KZI92" s="79"/>
      <c r="KZJ92" s="79"/>
      <c r="KZK92" s="79"/>
      <c r="KZL92" s="79"/>
      <c r="KZM92" s="79"/>
      <c r="KZN92" s="79"/>
      <c r="KZO92" s="79"/>
      <c r="KZP92" s="79"/>
      <c r="KZQ92" s="79"/>
      <c r="KZR92" s="79"/>
      <c r="KZS92" s="79"/>
      <c r="KZT92" s="79"/>
      <c r="KZU92" s="79"/>
      <c r="KZV92" s="79"/>
      <c r="KZW92" s="79"/>
      <c r="KZX92" s="79"/>
      <c r="KZY92" s="79"/>
      <c r="KZZ92" s="79"/>
      <c r="LAA92" s="79"/>
      <c r="LAB92" s="79"/>
      <c r="LAC92" s="79"/>
      <c r="LAD92" s="79"/>
      <c r="LAE92" s="79"/>
      <c r="LAF92" s="79"/>
      <c r="LAG92" s="79"/>
      <c r="LAH92" s="79"/>
      <c r="LAI92" s="79"/>
      <c r="LAJ92" s="79"/>
      <c r="LAK92" s="79"/>
      <c r="LAL92" s="79"/>
      <c r="LAM92" s="79"/>
      <c r="LAN92" s="79"/>
      <c r="LAO92" s="79"/>
      <c r="LAP92" s="79"/>
      <c r="LAQ92" s="79"/>
      <c r="LAR92" s="79"/>
      <c r="LAS92" s="79"/>
      <c r="LAT92" s="79"/>
      <c r="LAU92" s="79"/>
      <c r="LAV92" s="79"/>
      <c r="LAW92" s="79"/>
      <c r="LAX92" s="79"/>
      <c r="LAY92" s="79"/>
      <c r="LAZ92" s="79"/>
      <c r="LBA92" s="79"/>
      <c r="LBB92" s="79"/>
      <c r="LBC92" s="79"/>
      <c r="LBD92" s="79"/>
      <c r="LBE92" s="79"/>
      <c r="LBF92" s="79"/>
      <c r="LBG92" s="79"/>
      <c r="LBH92" s="79"/>
      <c r="LBI92" s="79"/>
      <c r="LBJ92" s="79"/>
      <c r="LBK92" s="79"/>
      <c r="LBL92" s="79"/>
      <c r="LBM92" s="79"/>
      <c r="LBN92" s="79"/>
      <c r="LBO92" s="79"/>
      <c r="LBP92" s="79"/>
      <c r="LBQ92" s="79"/>
      <c r="LBR92" s="79"/>
      <c r="LBS92" s="79"/>
      <c r="LBT92" s="79"/>
      <c r="LBU92" s="79"/>
      <c r="LBV92" s="79"/>
      <c r="LBW92" s="79"/>
      <c r="LBX92" s="79"/>
      <c r="LBY92" s="79"/>
      <c r="LBZ92" s="79"/>
      <c r="LCA92" s="79"/>
      <c r="LCB92" s="79"/>
      <c r="LCC92" s="79"/>
      <c r="LCD92" s="79"/>
      <c r="LCE92" s="79"/>
      <c r="LCF92" s="79"/>
      <c r="LCG92" s="79"/>
      <c r="LCH92" s="79"/>
      <c r="LCI92" s="79"/>
      <c r="LCJ92" s="79"/>
      <c r="LCK92" s="79"/>
      <c r="LCL92" s="79"/>
      <c r="LCM92" s="79"/>
      <c r="LCN92" s="79"/>
      <c r="LCO92" s="79"/>
      <c r="LCP92" s="79"/>
      <c r="LCQ92" s="79"/>
      <c r="LCR92" s="79"/>
      <c r="LCS92" s="79"/>
      <c r="LCT92" s="79"/>
      <c r="LCU92" s="79"/>
      <c r="LCV92" s="79"/>
      <c r="LCW92" s="79"/>
      <c r="LCX92" s="79"/>
      <c r="LCY92" s="79"/>
      <c r="LCZ92" s="79"/>
      <c r="LDA92" s="79"/>
      <c r="LDB92" s="79"/>
      <c r="LDC92" s="79"/>
      <c r="LDD92" s="79"/>
      <c r="LDE92" s="79"/>
      <c r="LDF92" s="79"/>
      <c r="LDG92" s="79"/>
      <c r="LDH92" s="79"/>
      <c r="LDI92" s="79"/>
      <c r="LDJ92" s="79"/>
      <c r="LDK92" s="79"/>
      <c r="LDL92" s="79"/>
      <c r="LDM92" s="79"/>
      <c r="LDN92" s="79"/>
      <c r="LDO92" s="79"/>
      <c r="LDP92" s="79"/>
      <c r="LDQ92" s="79"/>
      <c r="LDR92" s="79"/>
      <c r="LDS92" s="79"/>
      <c r="LDT92" s="79"/>
      <c r="LDU92" s="79"/>
      <c r="LDV92" s="79"/>
      <c r="LDW92" s="79"/>
      <c r="LDX92" s="79"/>
      <c r="LDY92" s="79"/>
      <c r="LDZ92" s="79"/>
      <c r="LEA92" s="79"/>
      <c r="LEB92" s="79"/>
      <c r="LEC92" s="79"/>
      <c r="LED92" s="79"/>
      <c r="LEE92" s="79"/>
      <c r="LEF92" s="79"/>
      <c r="LEG92" s="79"/>
      <c r="LEH92" s="79"/>
      <c r="LEI92" s="79"/>
      <c r="LEJ92" s="79"/>
      <c r="LEK92" s="79"/>
      <c r="LEL92" s="79"/>
      <c r="LEM92" s="79"/>
      <c r="LEN92" s="79"/>
      <c r="LEO92" s="79"/>
      <c r="LEP92" s="79"/>
      <c r="LEQ92" s="79"/>
      <c r="LER92" s="79"/>
      <c r="LES92" s="79"/>
      <c r="LET92" s="79"/>
      <c r="LEU92" s="79"/>
      <c r="LEV92" s="79"/>
      <c r="LEW92" s="79"/>
      <c r="LEX92" s="79"/>
      <c r="LEY92" s="79"/>
      <c r="LEZ92" s="79"/>
      <c r="LFA92" s="79"/>
      <c r="LFB92" s="79"/>
      <c r="LFC92" s="79"/>
      <c r="LFD92" s="79"/>
      <c r="LFE92" s="79"/>
      <c r="LFF92" s="79"/>
      <c r="LFG92" s="79"/>
      <c r="LFH92" s="79"/>
      <c r="LFI92" s="79"/>
      <c r="LFJ92" s="79"/>
      <c r="LFK92" s="79"/>
      <c r="LFL92" s="79"/>
      <c r="LFM92" s="79"/>
      <c r="LFN92" s="79"/>
      <c r="LFO92" s="79"/>
      <c r="LFP92" s="79"/>
      <c r="LFQ92" s="79"/>
      <c r="LFR92" s="79"/>
      <c r="LFS92" s="79"/>
      <c r="LFT92" s="79"/>
      <c r="LFU92" s="79"/>
      <c r="LFV92" s="79"/>
      <c r="LFW92" s="79"/>
      <c r="LFX92" s="79"/>
      <c r="LFY92" s="79"/>
      <c r="LFZ92" s="79"/>
      <c r="LGA92" s="79"/>
      <c r="LGB92" s="79"/>
      <c r="LGC92" s="79"/>
      <c r="LGD92" s="79"/>
      <c r="LGE92" s="79"/>
      <c r="LGF92" s="79"/>
      <c r="LGG92" s="79"/>
      <c r="LGH92" s="79"/>
      <c r="LGI92" s="79"/>
      <c r="LGJ92" s="79"/>
      <c r="LGK92" s="79"/>
      <c r="LGL92" s="79"/>
      <c r="LGM92" s="79"/>
      <c r="LGN92" s="79"/>
      <c r="LGO92" s="79"/>
      <c r="LGP92" s="79"/>
      <c r="LGQ92" s="79"/>
      <c r="LGR92" s="79"/>
      <c r="LGS92" s="79"/>
      <c r="LGT92" s="79"/>
      <c r="LGU92" s="79"/>
      <c r="LGV92" s="79"/>
      <c r="LGW92" s="79"/>
      <c r="LGX92" s="79"/>
      <c r="LGY92" s="79"/>
      <c r="LGZ92" s="79"/>
      <c r="LHA92" s="79"/>
      <c r="LHB92" s="79"/>
      <c r="LHC92" s="79"/>
      <c r="LHD92" s="79"/>
      <c r="LHE92" s="79"/>
      <c r="LHF92" s="79"/>
      <c r="LHG92" s="79"/>
      <c r="LHH92" s="79"/>
      <c r="LHI92" s="79"/>
      <c r="LHJ92" s="79"/>
      <c r="LHK92" s="79"/>
      <c r="LHL92" s="79"/>
      <c r="LHM92" s="79"/>
      <c r="LHN92" s="79"/>
      <c r="LHO92" s="79"/>
      <c r="LHP92" s="79"/>
      <c r="LHQ92" s="79"/>
      <c r="LHR92" s="79"/>
      <c r="LHS92" s="79"/>
      <c r="LHT92" s="79"/>
      <c r="LHU92" s="79"/>
      <c r="LHV92" s="79"/>
      <c r="LHW92" s="79"/>
      <c r="LHX92" s="79"/>
      <c r="LHY92" s="79"/>
      <c r="LHZ92" s="79"/>
      <c r="LIA92" s="79"/>
      <c r="LIB92" s="79"/>
      <c r="LIC92" s="79"/>
      <c r="LID92" s="79"/>
      <c r="LIE92" s="79"/>
      <c r="LIF92" s="79"/>
      <c r="LIG92" s="79"/>
      <c r="LIH92" s="79"/>
      <c r="LII92" s="79"/>
      <c r="LIJ92" s="79"/>
      <c r="LIK92" s="79"/>
      <c r="LIL92" s="79"/>
      <c r="LIM92" s="79"/>
      <c r="LIN92" s="79"/>
      <c r="LIO92" s="79"/>
      <c r="LIP92" s="79"/>
      <c r="LIQ92" s="79"/>
      <c r="LIR92" s="79"/>
      <c r="LIS92" s="79"/>
      <c r="LIT92" s="79"/>
      <c r="LIU92" s="79"/>
      <c r="LIV92" s="79"/>
      <c r="LIW92" s="79"/>
      <c r="LIX92" s="79"/>
      <c r="LIY92" s="79"/>
      <c r="LIZ92" s="79"/>
      <c r="LJA92" s="79"/>
      <c r="LJB92" s="79"/>
      <c r="LJC92" s="79"/>
      <c r="LJD92" s="79"/>
      <c r="LJE92" s="79"/>
      <c r="LJF92" s="79"/>
      <c r="LJG92" s="79"/>
      <c r="LJH92" s="79"/>
      <c r="LJI92" s="79"/>
      <c r="LJJ92" s="79"/>
      <c r="LJK92" s="79"/>
      <c r="LJL92" s="79"/>
      <c r="LJM92" s="79"/>
      <c r="LJN92" s="79"/>
      <c r="LJO92" s="79"/>
      <c r="LJP92" s="79"/>
      <c r="LJQ92" s="79"/>
      <c r="LJR92" s="79"/>
      <c r="LJS92" s="79"/>
      <c r="LJT92" s="79"/>
      <c r="LJU92" s="79"/>
      <c r="LJV92" s="79"/>
      <c r="LJW92" s="79"/>
      <c r="LJX92" s="79"/>
      <c r="LJY92" s="79"/>
      <c r="LJZ92" s="79"/>
      <c r="LKA92" s="79"/>
      <c r="LKB92" s="79"/>
      <c r="LKC92" s="79"/>
      <c r="LKD92" s="79"/>
      <c r="LKE92" s="79"/>
      <c r="LKF92" s="79"/>
      <c r="LKG92" s="79"/>
      <c r="LKH92" s="79"/>
      <c r="LKI92" s="79"/>
      <c r="LKJ92" s="79"/>
      <c r="LKK92" s="79"/>
      <c r="LKL92" s="79"/>
      <c r="LKM92" s="79"/>
      <c r="LKN92" s="79"/>
      <c r="LKO92" s="79"/>
      <c r="LKP92" s="79"/>
      <c r="LKQ92" s="79"/>
      <c r="LKR92" s="79"/>
      <c r="LKS92" s="79"/>
      <c r="LKT92" s="79"/>
      <c r="LKU92" s="79"/>
      <c r="LKV92" s="79"/>
      <c r="LKW92" s="79"/>
      <c r="LKX92" s="79"/>
      <c r="LKY92" s="79"/>
      <c r="LKZ92" s="79"/>
      <c r="LLA92" s="79"/>
      <c r="LLB92" s="79"/>
      <c r="LLC92" s="79"/>
      <c r="LLD92" s="79"/>
      <c r="LLE92" s="79"/>
      <c r="LLF92" s="79"/>
      <c r="LLG92" s="79"/>
      <c r="LLH92" s="79"/>
      <c r="LLI92" s="79"/>
      <c r="LLJ92" s="79"/>
      <c r="LLK92" s="79"/>
      <c r="LLL92" s="79"/>
      <c r="LLM92" s="79"/>
      <c r="LLN92" s="79"/>
      <c r="LLO92" s="79"/>
      <c r="LLP92" s="79"/>
      <c r="LLQ92" s="79"/>
      <c r="LLR92" s="79"/>
      <c r="LLS92" s="79"/>
      <c r="LLT92" s="79"/>
      <c r="LLU92" s="79"/>
      <c r="LLV92" s="79"/>
      <c r="LLW92" s="79"/>
      <c r="LLX92" s="79"/>
      <c r="LLY92" s="79"/>
      <c r="LLZ92" s="79"/>
      <c r="LMA92" s="79"/>
      <c r="LMB92" s="79"/>
      <c r="LMC92" s="79"/>
      <c r="LMD92" s="79"/>
      <c r="LME92" s="79"/>
      <c r="LMF92" s="79"/>
      <c r="LMG92" s="79"/>
      <c r="LMH92" s="79"/>
      <c r="LMI92" s="79"/>
      <c r="LMJ92" s="79"/>
      <c r="LMK92" s="79"/>
      <c r="LML92" s="79"/>
      <c r="LMM92" s="79"/>
      <c r="LMN92" s="79"/>
      <c r="LMO92" s="79"/>
      <c r="LMP92" s="79"/>
      <c r="LMQ92" s="79"/>
      <c r="LMR92" s="79"/>
      <c r="LMS92" s="79"/>
      <c r="LMT92" s="79"/>
      <c r="LMU92" s="79"/>
      <c r="LMV92" s="79"/>
      <c r="LMW92" s="79"/>
      <c r="LMX92" s="79"/>
      <c r="LMY92" s="79"/>
      <c r="LMZ92" s="79"/>
      <c r="LNA92" s="79"/>
      <c r="LNB92" s="79"/>
      <c r="LNC92" s="79"/>
      <c r="LND92" s="79"/>
      <c r="LNE92" s="79"/>
      <c r="LNF92" s="79"/>
      <c r="LNG92" s="79"/>
      <c r="LNH92" s="79"/>
      <c r="LNI92" s="79"/>
      <c r="LNJ92" s="79"/>
      <c r="LNK92" s="79"/>
      <c r="LNL92" s="79"/>
      <c r="LNM92" s="79"/>
      <c r="LNN92" s="79"/>
      <c r="LNO92" s="79"/>
      <c r="LNP92" s="79"/>
      <c r="LNQ92" s="79"/>
      <c r="LNR92" s="79"/>
      <c r="LNS92" s="79"/>
      <c r="LNT92" s="79"/>
      <c r="LNU92" s="79"/>
      <c r="LNV92" s="79"/>
      <c r="LNW92" s="79"/>
      <c r="LNX92" s="79"/>
      <c r="LNY92" s="79"/>
      <c r="LNZ92" s="79"/>
      <c r="LOA92" s="79"/>
      <c r="LOB92" s="79"/>
      <c r="LOC92" s="79"/>
      <c r="LOD92" s="79"/>
      <c r="LOE92" s="79"/>
      <c r="LOF92" s="79"/>
      <c r="LOG92" s="79"/>
      <c r="LOH92" s="79"/>
      <c r="LOI92" s="79"/>
      <c r="LOJ92" s="79"/>
      <c r="LOK92" s="79"/>
      <c r="LOL92" s="79"/>
      <c r="LOM92" s="79"/>
      <c r="LON92" s="79"/>
      <c r="LOO92" s="79"/>
      <c r="LOP92" s="79"/>
      <c r="LOQ92" s="79"/>
      <c r="LOR92" s="79"/>
      <c r="LOS92" s="79"/>
      <c r="LOT92" s="79"/>
      <c r="LOU92" s="79"/>
      <c r="LOV92" s="79"/>
      <c r="LOW92" s="79"/>
      <c r="LOX92" s="79"/>
      <c r="LOY92" s="79"/>
      <c r="LOZ92" s="79"/>
      <c r="LPA92" s="79"/>
      <c r="LPB92" s="79"/>
      <c r="LPC92" s="79"/>
      <c r="LPD92" s="79"/>
      <c r="LPE92" s="79"/>
      <c r="LPF92" s="79"/>
      <c r="LPG92" s="79"/>
      <c r="LPH92" s="79"/>
      <c r="LPI92" s="79"/>
      <c r="LPJ92" s="79"/>
      <c r="LPK92" s="79"/>
      <c r="LPL92" s="79"/>
      <c r="LPM92" s="79"/>
      <c r="LPN92" s="79"/>
      <c r="LPO92" s="79"/>
      <c r="LPP92" s="79"/>
      <c r="LPQ92" s="79"/>
      <c r="LPR92" s="79"/>
      <c r="LPS92" s="79"/>
      <c r="LPT92" s="79"/>
      <c r="LPU92" s="79"/>
      <c r="LPV92" s="79"/>
      <c r="LPW92" s="79"/>
      <c r="LPX92" s="79"/>
      <c r="LPY92" s="79"/>
      <c r="LPZ92" s="79"/>
      <c r="LQA92" s="79"/>
      <c r="LQB92" s="79"/>
      <c r="LQC92" s="79"/>
      <c r="LQD92" s="79"/>
      <c r="LQE92" s="79"/>
      <c r="LQF92" s="79"/>
      <c r="LQG92" s="79"/>
      <c r="LQH92" s="79"/>
      <c r="LQI92" s="79"/>
      <c r="LQJ92" s="79"/>
      <c r="LQK92" s="79"/>
      <c r="LQL92" s="79"/>
      <c r="LQM92" s="79"/>
      <c r="LQN92" s="79"/>
      <c r="LQO92" s="79"/>
      <c r="LQP92" s="79"/>
      <c r="LQQ92" s="79"/>
      <c r="LQR92" s="79"/>
      <c r="LQS92" s="79"/>
      <c r="LQT92" s="79"/>
      <c r="LQU92" s="79"/>
      <c r="LQV92" s="79"/>
      <c r="LQW92" s="79"/>
      <c r="LQX92" s="79"/>
      <c r="LQY92" s="79"/>
      <c r="LQZ92" s="79"/>
      <c r="LRA92" s="79"/>
      <c r="LRB92" s="79"/>
      <c r="LRC92" s="79"/>
      <c r="LRD92" s="79"/>
      <c r="LRE92" s="79"/>
      <c r="LRF92" s="79"/>
      <c r="LRG92" s="79"/>
      <c r="LRH92" s="79"/>
      <c r="LRI92" s="79"/>
      <c r="LRJ92" s="79"/>
      <c r="LRK92" s="79"/>
      <c r="LRL92" s="79"/>
      <c r="LRM92" s="79"/>
      <c r="LRN92" s="79"/>
      <c r="LRO92" s="79"/>
      <c r="LRP92" s="79"/>
      <c r="LRQ92" s="79"/>
      <c r="LRR92" s="79"/>
      <c r="LRS92" s="79"/>
      <c r="LRT92" s="79"/>
      <c r="LRU92" s="79"/>
      <c r="LRV92" s="79"/>
      <c r="LRW92" s="79"/>
      <c r="LRX92" s="79"/>
      <c r="LRY92" s="79"/>
      <c r="LRZ92" s="79"/>
      <c r="LSA92" s="79"/>
      <c r="LSB92" s="79"/>
      <c r="LSC92" s="79"/>
      <c r="LSD92" s="79"/>
      <c r="LSE92" s="79"/>
      <c r="LSF92" s="79"/>
      <c r="LSG92" s="79"/>
      <c r="LSH92" s="79"/>
      <c r="LSI92" s="79"/>
      <c r="LSJ92" s="79"/>
      <c r="LSK92" s="79"/>
      <c r="LSL92" s="79"/>
      <c r="LSM92" s="79"/>
      <c r="LSN92" s="79"/>
      <c r="LSO92" s="79"/>
      <c r="LSP92" s="79"/>
      <c r="LSQ92" s="79"/>
      <c r="LSR92" s="79"/>
      <c r="LSS92" s="79"/>
      <c r="LST92" s="79"/>
      <c r="LSU92" s="79"/>
      <c r="LSV92" s="79"/>
      <c r="LSW92" s="79"/>
      <c r="LSX92" s="79"/>
      <c r="LSY92" s="79"/>
      <c r="LSZ92" s="79"/>
      <c r="LTA92" s="79"/>
      <c r="LTB92" s="79"/>
      <c r="LTC92" s="79"/>
      <c r="LTD92" s="79"/>
      <c r="LTE92" s="79"/>
      <c r="LTF92" s="79"/>
      <c r="LTG92" s="79"/>
      <c r="LTH92" s="79"/>
      <c r="LTI92" s="79"/>
      <c r="LTJ92" s="79"/>
      <c r="LTK92" s="79"/>
      <c r="LTL92" s="79"/>
      <c r="LTM92" s="79"/>
      <c r="LTN92" s="79"/>
      <c r="LTO92" s="79"/>
      <c r="LTP92" s="79"/>
      <c r="LTQ92" s="79"/>
      <c r="LTR92" s="79"/>
      <c r="LTS92" s="79"/>
      <c r="LTT92" s="79"/>
      <c r="LTU92" s="79"/>
      <c r="LTV92" s="79"/>
      <c r="LTW92" s="79"/>
      <c r="LTX92" s="79"/>
      <c r="LTY92" s="79"/>
      <c r="LTZ92" s="79"/>
      <c r="LUA92" s="79"/>
      <c r="LUB92" s="79"/>
      <c r="LUC92" s="79"/>
      <c r="LUD92" s="79"/>
      <c r="LUE92" s="79"/>
      <c r="LUF92" s="79"/>
      <c r="LUG92" s="79"/>
      <c r="LUH92" s="79"/>
      <c r="LUI92" s="79"/>
      <c r="LUJ92" s="79"/>
      <c r="LUK92" s="79"/>
      <c r="LUL92" s="79"/>
      <c r="LUM92" s="79"/>
      <c r="LUN92" s="79"/>
      <c r="LUO92" s="79"/>
      <c r="LUP92" s="79"/>
      <c r="LUQ92" s="79"/>
      <c r="LUR92" s="79"/>
      <c r="LUS92" s="79"/>
      <c r="LUT92" s="79"/>
      <c r="LUU92" s="79"/>
      <c r="LUV92" s="79"/>
      <c r="LUW92" s="79"/>
      <c r="LUX92" s="79"/>
      <c r="LUY92" s="79"/>
      <c r="LUZ92" s="79"/>
      <c r="LVA92" s="79"/>
      <c r="LVB92" s="79"/>
      <c r="LVC92" s="79"/>
      <c r="LVD92" s="79"/>
      <c r="LVE92" s="79"/>
      <c r="LVF92" s="79"/>
      <c r="LVG92" s="79"/>
      <c r="LVH92" s="79"/>
      <c r="LVI92" s="79"/>
      <c r="LVJ92" s="79"/>
      <c r="LVK92" s="79"/>
      <c r="LVL92" s="79"/>
      <c r="LVM92" s="79"/>
      <c r="LVN92" s="79"/>
      <c r="LVO92" s="79"/>
      <c r="LVP92" s="79"/>
      <c r="LVQ92" s="79"/>
      <c r="LVR92" s="79"/>
      <c r="LVS92" s="79"/>
      <c r="LVT92" s="79"/>
      <c r="LVU92" s="79"/>
      <c r="LVV92" s="79"/>
      <c r="LVW92" s="79"/>
      <c r="LVX92" s="79"/>
      <c r="LVY92" s="79"/>
      <c r="LVZ92" s="79"/>
      <c r="LWA92" s="79"/>
      <c r="LWB92" s="79"/>
      <c r="LWC92" s="79"/>
      <c r="LWD92" s="79"/>
      <c r="LWE92" s="79"/>
      <c r="LWF92" s="79"/>
      <c r="LWG92" s="79"/>
      <c r="LWH92" s="79"/>
      <c r="LWI92" s="79"/>
      <c r="LWJ92" s="79"/>
      <c r="LWK92" s="79"/>
      <c r="LWL92" s="79"/>
      <c r="LWM92" s="79"/>
      <c r="LWN92" s="79"/>
      <c r="LWO92" s="79"/>
      <c r="LWP92" s="79"/>
      <c r="LWQ92" s="79"/>
      <c r="LWR92" s="79"/>
      <c r="LWS92" s="79"/>
      <c r="LWT92" s="79"/>
      <c r="LWU92" s="79"/>
      <c r="LWV92" s="79"/>
      <c r="LWW92" s="79"/>
      <c r="LWX92" s="79"/>
      <c r="LWY92" s="79"/>
      <c r="LWZ92" s="79"/>
      <c r="LXA92" s="79"/>
      <c r="LXB92" s="79"/>
      <c r="LXC92" s="79"/>
      <c r="LXD92" s="79"/>
      <c r="LXE92" s="79"/>
      <c r="LXF92" s="79"/>
      <c r="LXG92" s="79"/>
      <c r="LXH92" s="79"/>
      <c r="LXI92" s="79"/>
      <c r="LXJ92" s="79"/>
      <c r="LXK92" s="79"/>
      <c r="LXL92" s="79"/>
      <c r="LXM92" s="79"/>
      <c r="LXN92" s="79"/>
      <c r="LXO92" s="79"/>
      <c r="LXP92" s="79"/>
      <c r="LXQ92" s="79"/>
      <c r="LXR92" s="79"/>
      <c r="LXS92" s="79"/>
      <c r="LXT92" s="79"/>
      <c r="LXU92" s="79"/>
      <c r="LXV92" s="79"/>
      <c r="LXW92" s="79"/>
      <c r="LXX92" s="79"/>
      <c r="LXY92" s="79"/>
      <c r="LXZ92" s="79"/>
      <c r="LYA92" s="79"/>
      <c r="LYB92" s="79"/>
      <c r="LYC92" s="79"/>
      <c r="LYD92" s="79"/>
      <c r="LYE92" s="79"/>
      <c r="LYF92" s="79"/>
      <c r="LYG92" s="79"/>
      <c r="LYH92" s="79"/>
      <c r="LYI92" s="79"/>
      <c r="LYJ92" s="79"/>
      <c r="LYK92" s="79"/>
      <c r="LYL92" s="79"/>
      <c r="LYM92" s="79"/>
      <c r="LYN92" s="79"/>
      <c r="LYO92" s="79"/>
      <c r="LYP92" s="79"/>
      <c r="LYQ92" s="79"/>
      <c r="LYR92" s="79"/>
      <c r="LYS92" s="79"/>
      <c r="LYT92" s="79"/>
      <c r="LYU92" s="79"/>
      <c r="LYV92" s="79"/>
      <c r="LYW92" s="79"/>
      <c r="LYX92" s="79"/>
      <c r="LYY92" s="79"/>
      <c r="LYZ92" s="79"/>
      <c r="LZA92" s="79"/>
      <c r="LZB92" s="79"/>
      <c r="LZC92" s="79"/>
      <c r="LZD92" s="79"/>
      <c r="LZE92" s="79"/>
      <c r="LZF92" s="79"/>
      <c r="LZG92" s="79"/>
      <c r="LZH92" s="79"/>
      <c r="LZI92" s="79"/>
      <c r="LZJ92" s="79"/>
      <c r="LZK92" s="79"/>
      <c r="LZL92" s="79"/>
      <c r="LZM92" s="79"/>
      <c r="LZN92" s="79"/>
      <c r="LZO92" s="79"/>
      <c r="LZP92" s="79"/>
      <c r="LZQ92" s="79"/>
      <c r="LZR92" s="79"/>
      <c r="LZS92" s="79"/>
      <c r="LZT92" s="79"/>
      <c r="LZU92" s="79"/>
      <c r="LZV92" s="79"/>
      <c r="LZW92" s="79"/>
      <c r="LZX92" s="79"/>
      <c r="LZY92" s="79"/>
      <c r="LZZ92" s="79"/>
      <c r="MAA92" s="79"/>
      <c r="MAB92" s="79"/>
      <c r="MAC92" s="79"/>
      <c r="MAD92" s="79"/>
      <c r="MAE92" s="79"/>
      <c r="MAF92" s="79"/>
      <c r="MAG92" s="79"/>
      <c r="MAH92" s="79"/>
      <c r="MAI92" s="79"/>
      <c r="MAJ92" s="79"/>
      <c r="MAK92" s="79"/>
      <c r="MAL92" s="79"/>
      <c r="MAM92" s="79"/>
      <c r="MAN92" s="79"/>
      <c r="MAO92" s="79"/>
      <c r="MAP92" s="79"/>
      <c r="MAQ92" s="79"/>
      <c r="MAR92" s="79"/>
      <c r="MAS92" s="79"/>
      <c r="MAT92" s="79"/>
      <c r="MAU92" s="79"/>
      <c r="MAV92" s="79"/>
      <c r="MAW92" s="79"/>
      <c r="MAX92" s="79"/>
      <c r="MAY92" s="79"/>
      <c r="MAZ92" s="79"/>
      <c r="MBA92" s="79"/>
      <c r="MBB92" s="79"/>
      <c r="MBC92" s="79"/>
      <c r="MBD92" s="79"/>
      <c r="MBE92" s="79"/>
      <c r="MBF92" s="79"/>
      <c r="MBG92" s="79"/>
      <c r="MBH92" s="79"/>
      <c r="MBI92" s="79"/>
      <c r="MBJ92" s="79"/>
      <c r="MBK92" s="79"/>
      <c r="MBL92" s="79"/>
      <c r="MBM92" s="79"/>
      <c r="MBN92" s="79"/>
      <c r="MBO92" s="79"/>
      <c r="MBP92" s="79"/>
      <c r="MBQ92" s="79"/>
      <c r="MBR92" s="79"/>
      <c r="MBS92" s="79"/>
      <c r="MBT92" s="79"/>
      <c r="MBU92" s="79"/>
      <c r="MBV92" s="79"/>
      <c r="MBW92" s="79"/>
      <c r="MBX92" s="79"/>
      <c r="MBY92" s="79"/>
      <c r="MBZ92" s="79"/>
      <c r="MCA92" s="79"/>
      <c r="MCB92" s="79"/>
      <c r="MCC92" s="79"/>
      <c r="MCD92" s="79"/>
      <c r="MCE92" s="79"/>
      <c r="MCF92" s="79"/>
      <c r="MCG92" s="79"/>
      <c r="MCH92" s="79"/>
      <c r="MCI92" s="79"/>
      <c r="MCJ92" s="79"/>
      <c r="MCK92" s="79"/>
      <c r="MCL92" s="79"/>
      <c r="MCM92" s="79"/>
      <c r="MCN92" s="79"/>
      <c r="MCO92" s="79"/>
      <c r="MCP92" s="79"/>
      <c r="MCQ92" s="79"/>
      <c r="MCR92" s="79"/>
      <c r="MCS92" s="79"/>
      <c r="MCT92" s="79"/>
      <c r="MCU92" s="79"/>
      <c r="MCV92" s="79"/>
      <c r="MCW92" s="79"/>
      <c r="MCX92" s="79"/>
      <c r="MCY92" s="79"/>
      <c r="MCZ92" s="79"/>
      <c r="MDA92" s="79"/>
      <c r="MDB92" s="79"/>
      <c r="MDC92" s="79"/>
      <c r="MDD92" s="79"/>
      <c r="MDE92" s="79"/>
      <c r="MDF92" s="79"/>
      <c r="MDG92" s="79"/>
      <c r="MDH92" s="79"/>
      <c r="MDI92" s="79"/>
      <c r="MDJ92" s="79"/>
      <c r="MDK92" s="79"/>
      <c r="MDL92" s="79"/>
      <c r="MDM92" s="79"/>
      <c r="MDN92" s="79"/>
      <c r="MDO92" s="79"/>
      <c r="MDP92" s="79"/>
      <c r="MDQ92" s="79"/>
      <c r="MDR92" s="79"/>
      <c r="MDS92" s="79"/>
      <c r="MDT92" s="79"/>
      <c r="MDU92" s="79"/>
      <c r="MDV92" s="79"/>
      <c r="MDW92" s="79"/>
      <c r="MDX92" s="79"/>
      <c r="MDY92" s="79"/>
      <c r="MDZ92" s="79"/>
      <c r="MEA92" s="79"/>
      <c r="MEB92" s="79"/>
      <c r="MEC92" s="79"/>
      <c r="MED92" s="79"/>
      <c r="MEE92" s="79"/>
      <c r="MEF92" s="79"/>
      <c r="MEG92" s="79"/>
      <c r="MEH92" s="79"/>
      <c r="MEI92" s="79"/>
      <c r="MEJ92" s="79"/>
      <c r="MEK92" s="79"/>
      <c r="MEL92" s="79"/>
      <c r="MEM92" s="79"/>
      <c r="MEN92" s="79"/>
      <c r="MEO92" s="79"/>
      <c r="MEP92" s="79"/>
      <c r="MEQ92" s="79"/>
      <c r="MER92" s="79"/>
      <c r="MES92" s="79"/>
      <c r="MET92" s="79"/>
      <c r="MEU92" s="79"/>
      <c r="MEV92" s="79"/>
      <c r="MEW92" s="79"/>
      <c r="MEX92" s="79"/>
      <c r="MEY92" s="79"/>
      <c r="MEZ92" s="79"/>
      <c r="MFA92" s="79"/>
      <c r="MFB92" s="79"/>
      <c r="MFC92" s="79"/>
      <c r="MFD92" s="79"/>
      <c r="MFE92" s="79"/>
      <c r="MFF92" s="79"/>
      <c r="MFG92" s="79"/>
      <c r="MFH92" s="79"/>
      <c r="MFI92" s="79"/>
      <c r="MFJ92" s="79"/>
      <c r="MFK92" s="79"/>
      <c r="MFL92" s="79"/>
      <c r="MFM92" s="79"/>
      <c r="MFN92" s="79"/>
      <c r="MFO92" s="79"/>
      <c r="MFP92" s="79"/>
      <c r="MFQ92" s="79"/>
      <c r="MFR92" s="79"/>
      <c r="MFS92" s="79"/>
      <c r="MFT92" s="79"/>
      <c r="MFU92" s="79"/>
      <c r="MFV92" s="79"/>
      <c r="MFW92" s="79"/>
      <c r="MFX92" s="79"/>
      <c r="MFY92" s="79"/>
      <c r="MFZ92" s="79"/>
      <c r="MGA92" s="79"/>
      <c r="MGB92" s="79"/>
      <c r="MGC92" s="79"/>
      <c r="MGD92" s="79"/>
      <c r="MGE92" s="79"/>
      <c r="MGF92" s="79"/>
      <c r="MGG92" s="79"/>
      <c r="MGH92" s="79"/>
      <c r="MGI92" s="79"/>
      <c r="MGJ92" s="79"/>
      <c r="MGK92" s="79"/>
      <c r="MGL92" s="79"/>
      <c r="MGM92" s="79"/>
      <c r="MGN92" s="79"/>
      <c r="MGO92" s="79"/>
      <c r="MGP92" s="79"/>
      <c r="MGQ92" s="79"/>
      <c r="MGR92" s="79"/>
      <c r="MGS92" s="79"/>
      <c r="MGT92" s="79"/>
      <c r="MGU92" s="79"/>
      <c r="MGV92" s="79"/>
      <c r="MGW92" s="79"/>
      <c r="MGX92" s="79"/>
      <c r="MGY92" s="79"/>
      <c r="MGZ92" s="79"/>
      <c r="MHA92" s="79"/>
      <c r="MHB92" s="79"/>
      <c r="MHC92" s="79"/>
      <c r="MHD92" s="79"/>
      <c r="MHE92" s="79"/>
      <c r="MHF92" s="79"/>
      <c r="MHG92" s="79"/>
      <c r="MHH92" s="79"/>
      <c r="MHI92" s="79"/>
      <c r="MHJ92" s="79"/>
      <c r="MHK92" s="79"/>
      <c r="MHL92" s="79"/>
      <c r="MHM92" s="79"/>
      <c r="MHN92" s="79"/>
      <c r="MHO92" s="79"/>
      <c r="MHP92" s="79"/>
      <c r="MHQ92" s="79"/>
      <c r="MHR92" s="79"/>
      <c r="MHS92" s="79"/>
      <c r="MHT92" s="79"/>
      <c r="MHU92" s="79"/>
      <c r="MHV92" s="79"/>
      <c r="MHW92" s="79"/>
      <c r="MHX92" s="79"/>
      <c r="MHY92" s="79"/>
      <c r="MHZ92" s="79"/>
      <c r="MIA92" s="79"/>
      <c r="MIB92" s="79"/>
      <c r="MIC92" s="79"/>
      <c r="MID92" s="79"/>
      <c r="MIE92" s="79"/>
      <c r="MIF92" s="79"/>
      <c r="MIG92" s="79"/>
      <c r="MIH92" s="79"/>
      <c r="MII92" s="79"/>
      <c r="MIJ92" s="79"/>
      <c r="MIK92" s="79"/>
      <c r="MIL92" s="79"/>
      <c r="MIM92" s="79"/>
      <c r="MIN92" s="79"/>
      <c r="MIO92" s="79"/>
      <c r="MIP92" s="79"/>
      <c r="MIQ92" s="79"/>
      <c r="MIR92" s="79"/>
      <c r="MIS92" s="79"/>
      <c r="MIT92" s="79"/>
      <c r="MIU92" s="79"/>
      <c r="MIV92" s="79"/>
      <c r="MIW92" s="79"/>
      <c r="MIX92" s="79"/>
      <c r="MIY92" s="79"/>
      <c r="MIZ92" s="79"/>
      <c r="MJA92" s="79"/>
      <c r="MJB92" s="79"/>
      <c r="MJC92" s="79"/>
      <c r="MJD92" s="79"/>
      <c r="MJE92" s="79"/>
      <c r="MJF92" s="79"/>
      <c r="MJG92" s="79"/>
      <c r="MJH92" s="79"/>
      <c r="MJI92" s="79"/>
      <c r="MJJ92" s="79"/>
      <c r="MJK92" s="79"/>
      <c r="MJL92" s="79"/>
      <c r="MJM92" s="79"/>
      <c r="MJN92" s="79"/>
      <c r="MJO92" s="79"/>
      <c r="MJP92" s="79"/>
      <c r="MJQ92" s="79"/>
      <c r="MJR92" s="79"/>
      <c r="MJS92" s="79"/>
      <c r="MJT92" s="79"/>
      <c r="MJU92" s="79"/>
      <c r="MJV92" s="79"/>
      <c r="MJW92" s="79"/>
      <c r="MJX92" s="79"/>
      <c r="MJY92" s="79"/>
      <c r="MJZ92" s="79"/>
      <c r="MKA92" s="79"/>
      <c r="MKB92" s="79"/>
      <c r="MKC92" s="79"/>
      <c r="MKD92" s="79"/>
      <c r="MKE92" s="79"/>
      <c r="MKF92" s="79"/>
      <c r="MKG92" s="79"/>
      <c r="MKH92" s="79"/>
      <c r="MKI92" s="79"/>
      <c r="MKJ92" s="79"/>
      <c r="MKK92" s="79"/>
      <c r="MKL92" s="79"/>
      <c r="MKM92" s="79"/>
      <c r="MKN92" s="79"/>
      <c r="MKO92" s="79"/>
      <c r="MKP92" s="79"/>
      <c r="MKQ92" s="79"/>
      <c r="MKR92" s="79"/>
      <c r="MKS92" s="79"/>
      <c r="MKT92" s="79"/>
      <c r="MKU92" s="79"/>
      <c r="MKV92" s="79"/>
      <c r="MKW92" s="79"/>
      <c r="MKX92" s="79"/>
      <c r="MKY92" s="79"/>
      <c r="MKZ92" s="79"/>
      <c r="MLA92" s="79"/>
      <c r="MLB92" s="79"/>
      <c r="MLC92" s="79"/>
      <c r="MLD92" s="79"/>
      <c r="MLE92" s="79"/>
      <c r="MLF92" s="79"/>
      <c r="MLG92" s="79"/>
      <c r="MLH92" s="79"/>
      <c r="MLI92" s="79"/>
      <c r="MLJ92" s="79"/>
      <c r="MLK92" s="79"/>
      <c r="MLL92" s="79"/>
      <c r="MLM92" s="79"/>
      <c r="MLN92" s="79"/>
      <c r="MLO92" s="79"/>
      <c r="MLP92" s="79"/>
      <c r="MLQ92" s="79"/>
      <c r="MLR92" s="79"/>
      <c r="MLS92" s="79"/>
      <c r="MLT92" s="79"/>
      <c r="MLU92" s="79"/>
      <c r="MLV92" s="79"/>
      <c r="MLW92" s="79"/>
      <c r="MLX92" s="79"/>
      <c r="MLY92" s="79"/>
      <c r="MLZ92" s="79"/>
      <c r="MMA92" s="79"/>
      <c r="MMB92" s="79"/>
      <c r="MMC92" s="79"/>
      <c r="MMD92" s="79"/>
      <c r="MME92" s="79"/>
      <c r="MMF92" s="79"/>
      <c r="MMG92" s="79"/>
      <c r="MMH92" s="79"/>
      <c r="MMI92" s="79"/>
      <c r="MMJ92" s="79"/>
      <c r="MMK92" s="79"/>
      <c r="MML92" s="79"/>
      <c r="MMM92" s="79"/>
      <c r="MMN92" s="79"/>
      <c r="MMO92" s="79"/>
      <c r="MMP92" s="79"/>
      <c r="MMQ92" s="79"/>
      <c r="MMR92" s="79"/>
      <c r="MMS92" s="79"/>
      <c r="MMT92" s="79"/>
      <c r="MMU92" s="79"/>
      <c r="MMV92" s="79"/>
      <c r="MMW92" s="79"/>
      <c r="MMX92" s="79"/>
      <c r="MMY92" s="79"/>
      <c r="MMZ92" s="79"/>
      <c r="MNA92" s="79"/>
      <c r="MNB92" s="79"/>
      <c r="MNC92" s="79"/>
      <c r="MND92" s="79"/>
      <c r="MNE92" s="79"/>
      <c r="MNF92" s="79"/>
      <c r="MNG92" s="79"/>
      <c r="MNH92" s="79"/>
      <c r="MNI92" s="79"/>
      <c r="MNJ92" s="79"/>
      <c r="MNK92" s="79"/>
      <c r="MNL92" s="79"/>
      <c r="MNM92" s="79"/>
      <c r="MNN92" s="79"/>
      <c r="MNO92" s="79"/>
      <c r="MNP92" s="79"/>
      <c r="MNQ92" s="79"/>
      <c r="MNR92" s="79"/>
      <c r="MNS92" s="79"/>
      <c r="MNT92" s="79"/>
      <c r="MNU92" s="79"/>
      <c r="MNV92" s="79"/>
      <c r="MNW92" s="79"/>
      <c r="MNX92" s="79"/>
      <c r="MNY92" s="79"/>
      <c r="MNZ92" s="79"/>
      <c r="MOA92" s="79"/>
      <c r="MOB92" s="79"/>
      <c r="MOC92" s="79"/>
      <c r="MOD92" s="79"/>
      <c r="MOE92" s="79"/>
      <c r="MOF92" s="79"/>
      <c r="MOG92" s="79"/>
      <c r="MOH92" s="79"/>
      <c r="MOI92" s="79"/>
      <c r="MOJ92" s="79"/>
      <c r="MOK92" s="79"/>
      <c r="MOL92" s="79"/>
      <c r="MOM92" s="79"/>
      <c r="MON92" s="79"/>
      <c r="MOO92" s="79"/>
      <c r="MOP92" s="79"/>
      <c r="MOQ92" s="79"/>
      <c r="MOR92" s="79"/>
      <c r="MOS92" s="79"/>
      <c r="MOT92" s="79"/>
      <c r="MOU92" s="79"/>
      <c r="MOV92" s="79"/>
      <c r="MOW92" s="79"/>
      <c r="MOX92" s="79"/>
      <c r="MOY92" s="79"/>
      <c r="MOZ92" s="79"/>
      <c r="MPA92" s="79"/>
      <c r="MPB92" s="79"/>
      <c r="MPC92" s="79"/>
      <c r="MPD92" s="79"/>
      <c r="MPE92" s="79"/>
      <c r="MPF92" s="79"/>
      <c r="MPG92" s="79"/>
      <c r="MPH92" s="79"/>
      <c r="MPI92" s="79"/>
      <c r="MPJ92" s="79"/>
      <c r="MPK92" s="79"/>
      <c r="MPL92" s="79"/>
      <c r="MPM92" s="79"/>
      <c r="MPN92" s="79"/>
      <c r="MPO92" s="79"/>
      <c r="MPP92" s="79"/>
      <c r="MPQ92" s="79"/>
      <c r="MPR92" s="79"/>
      <c r="MPS92" s="79"/>
      <c r="MPT92" s="79"/>
      <c r="MPU92" s="79"/>
      <c r="MPV92" s="79"/>
      <c r="MPW92" s="79"/>
      <c r="MPX92" s="79"/>
      <c r="MPY92" s="79"/>
      <c r="MPZ92" s="79"/>
      <c r="MQA92" s="79"/>
      <c r="MQB92" s="79"/>
      <c r="MQC92" s="79"/>
      <c r="MQD92" s="79"/>
      <c r="MQE92" s="79"/>
      <c r="MQF92" s="79"/>
      <c r="MQG92" s="79"/>
      <c r="MQH92" s="79"/>
      <c r="MQI92" s="79"/>
      <c r="MQJ92" s="79"/>
      <c r="MQK92" s="79"/>
      <c r="MQL92" s="79"/>
      <c r="MQM92" s="79"/>
      <c r="MQN92" s="79"/>
      <c r="MQO92" s="79"/>
      <c r="MQP92" s="79"/>
      <c r="MQQ92" s="79"/>
      <c r="MQR92" s="79"/>
      <c r="MQS92" s="79"/>
      <c r="MQT92" s="79"/>
      <c r="MQU92" s="79"/>
      <c r="MQV92" s="79"/>
      <c r="MQW92" s="79"/>
      <c r="MQX92" s="79"/>
      <c r="MQY92" s="79"/>
      <c r="MQZ92" s="79"/>
      <c r="MRA92" s="79"/>
      <c r="MRB92" s="79"/>
      <c r="MRC92" s="79"/>
      <c r="MRD92" s="79"/>
      <c r="MRE92" s="79"/>
      <c r="MRF92" s="79"/>
      <c r="MRG92" s="79"/>
      <c r="MRH92" s="79"/>
      <c r="MRI92" s="79"/>
      <c r="MRJ92" s="79"/>
      <c r="MRK92" s="79"/>
      <c r="MRL92" s="79"/>
      <c r="MRM92" s="79"/>
      <c r="MRN92" s="79"/>
      <c r="MRO92" s="79"/>
      <c r="MRP92" s="79"/>
      <c r="MRQ92" s="79"/>
      <c r="MRR92" s="79"/>
      <c r="MRS92" s="79"/>
      <c r="MRT92" s="79"/>
      <c r="MRU92" s="79"/>
      <c r="MRV92" s="79"/>
      <c r="MRW92" s="79"/>
      <c r="MRX92" s="79"/>
      <c r="MRY92" s="79"/>
      <c r="MRZ92" s="79"/>
      <c r="MSA92" s="79"/>
      <c r="MSB92" s="79"/>
      <c r="MSC92" s="79"/>
      <c r="MSD92" s="79"/>
      <c r="MSE92" s="79"/>
      <c r="MSF92" s="79"/>
      <c r="MSG92" s="79"/>
      <c r="MSH92" s="79"/>
      <c r="MSI92" s="79"/>
      <c r="MSJ92" s="79"/>
      <c r="MSK92" s="79"/>
      <c r="MSL92" s="79"/>
      <c r="MSM92" s="79"/>
      <c r="MSN92" s="79"/>
      <c r="MSO92" s="79"/>
      <c r="MSP92" s="79"/>
      <c r="MSQ92" s="79"/>
      <c r="MSR92" s="79"/>
      <c r="MSS92" s="79"/>
      <c r="MST92" s="79"/>
      <c r="MSU92" s="79"/>
      <c r="MSV92" s="79"/>
      <c r="MSW92" s="79"/>
      <c r="MSX92" s="79"/>
      <c r="MSY92" s="79"/>
      <c r="MSZ92" s="79"/>
      <c r="MTA92" s="79"/>
      <c r="MTB92" s="79"/>
      <c r="MTC92" s="79"/>
      <c r="MTD92" s="79"/>
      <c r="MTE92" s="79"/>
      <c r="MTF92" s="79"/>
      <c r="MTG92" s="79"/>
      <c r="MTH92" s="79"/>
      <c r="MTI92" s="79"/>
      <c r="MTJ92" s="79"/>
      <c r="MTK92" s="79"/>
      <c r="MTL92" s="79"/>
      <c r="MTM92" s="79"/>
      <c r="MTN92" s="79"/>
      <c r="MTO92" s="79"/>
      <c r="MTP92" s="79"/>
      <c r="MTQ92" s="79"/>
      <c r="MTR92" s="79"/>
      <c r="MTS92" s="79"/>
      <c r="MTT92" s="79"/>
      <c r="MTU92" s="79"/>
      <c r="MTV92" s="79"/>
      <c r="MTW92" s="79"/>
      <c r="MTX92" s="79"/>
      <c r="MTY92" s="79"/>
      <c r="MTZ92" s="79"/>
      <c r="MUA92" s="79"/>
      <c r="MUB92" s="79"/>
      <c r="MUC92" s="79"/>
      <c r="MUD92" s="79"/>
      <c r="MUE92" s="79"/>
      <c r="MUF92" s="79"/>
      <c r="MUG92" s="79"/>
      <c r="MUH92" s="79"/>
      <c r="MUI92" s="79"/>
      <c r="MUJ92" s="79"/>
      <c r="MUK92" s="79"/>
      <c r="MUL92" s="79"/>
      <c r="MUM92" s="79"/>
      <c r="MUN92" s="79"/>
      <c r="MUO92" s="79"/>
      <c r="MUP92" s="79"/>
      <c r="MUQ92" s="79"/>
      <c r="MUR92" s="79"/>
      <c r="MUS92" s="79"/>
      <c r="MUT92" s="79"/>
      <c r="MUU92" s="79"/>
      <c r="MUV92" s="79"/>
      <c r="MUW92" s="79"/>
      <c r="MUX92" s="79"/>
      <c r="MUY92" s="79"/>
      <c r="MUZ92" s="79"/>
      <c r="MVA92" s="79"/>
      <c r="MVB92" s="79"/>
      <c r="MVC92" s="79"/>
      <c r="MVD92" s="79"/>
      <c r="MVE92" s="79"/>
      <c r="MVF92" s="79"/>
      <c r="MVG92" s="79"/>
      <c r="MVH92" s="79"/>
      <c r="MVI92" s="79"/>
      <c r="MVJ92" s="79"/>
      <c r="MVK92" s="79"/>
      <c r="MVL92" s="79"/>
      <c r="MVM92" s="79"/>
      <c r="MVN92" s="79"/>
      <c r="MVO92" s="79"/>
      <c r="MVP92" s="79"/>
      <c r="MVQ92" s="79"/>
      <c r="MVR92" s="79"/>
      <c r="MVS92" s="79"/>
      <c r="MVT92" s="79"/>
      <c r="MVU92" s="79"/>
      <c r="MVV92" s="79"/>
      <c r="MVW92" s="79"/>
      <c r="MVX92" s="79"/>
      <c r="MVY92" s="79"/>
      <c r="MVZ92" s="79"/>
      <c r="MWA92" s="79"/>
      <c r="MWB92" s="79"/>
      <c r="MWC92" s="79"/>
      <c r="MWD92" s="79"/>
      <c r="MWE92" s="79"/>
      <c r="MWF92" s="79"/>
      <c r="MWG92" s="79"/>
      <c r="MWH92" s="79"/>
      <c r="MWI92" s="79"/>
      <c r="MWJ92" s="79"/>
      <c r="MWK92" s="79"/>
      <c r="MWL92" s="79"/>
      <c r="MWM92" s="79"/>
      <c r="MWN92" s="79"/>
      <c r="MWO92" s="79"/>
      <c r="MWP92" s="79"/>
      <c r="MWQ92" s="79"/>
      <c r="MWR92" s="79"/>
      <c r="MWS92" s="79"/>
      <c r="MWT92" s="79"/>
      <c r="MWU92" s="79"/>
      <c r="MWV92" s="79"/>
      <c r="MWW92" s="79"/>
      <c r="MWX92" s="79"/>
      <c r="MWY92" s="79"/>
      <c r="MWZ92" s="79"/>
      <c r="MXA92" s="79"/>
      <c r="MXB92" s="79"/>
      <c r="MXC92" s="79"/>
      <c r="MXD92" s="79"/>
      <c r="MXE92" s="79"/>
      <c r="MXF92" s="79"/>
      <c r="MXG92" s="79"/>
      <c r="MXH92" s="79"/>
      <c r="MXI92" s="79"/>
      <c r="MXJ92" s="79"/>
      <c r="MXK92" s="79"/>
      <c r="MXL92" s="79"/>
      <c r="MXM92" s="79"/>
      <c r="MXN92" s="79"/>
      <c r="MXO92" s="79"/>
      <c r="MXP92" s="79"/>
      <c r="MXQ92" s="79"/>
      <c r="MXR92" s="79"/>
      <c r="MXS92" s="79"/>
      <c r="MXT92" s="79"/>
      <c r="MXU92" s="79"/>
      <c r="MXV92" s="79"/>
      <c r="MXW92" s="79"/>
      <c r="MXX92" s="79"/>
      <c r="MXY92" s="79"/>
      <c r="MXZ92" s="79"/>
      <c r="MYA92" s="79"/>
      <c r="MYB92" s="79"/>
      <c r="MYC92" s="79"/>
      <c r="MYD92" s="79"/>
      <c r="MYE92" s="79"/>
      <c r="MYF92" s="79"/>
      <c r="MYG92" s="79"/>
      <c r="MYH92" s="79"/>
      <c r="MYI92" s="79"/>
      <c r="MYJ92" s="79"/>
      <c r="MYK92" s="79"/>
      <c r="MYL92" s="79"/>
      <c r="MYM92" s="79"/>
      <c r="MYN92" s="79"/>
      <c r="MYO92" s="79"/>
      <c r="MYP92" s="79"/>
      <c r="MYQ92" s="79"/>
      <c r="MYR92" s="79"/>
      <c r="MYS92" s="79"/>
      <c r="MYT92" s="79"/>
      <c r="MYU92" s="79"/>
      <c r="MYV92" s="79"/>
      <c r="MYW92" s="79"/>
      <c r="MYX92" s="79"/>
      <c r="MYY92" s="79"/>
      <c r="MYZ92" s="79"/>
      <c r="MZA92" s="79"/>
      <c r="MZB92" s="79"/>
      <c r="MZC92" s="79"/>
      <c r="MZD92" s="79"/>
      <c r="MZE92" s="79"/>
      <c r="MZF92" s="79"/>
      <c r="MZG92" s="79"/>
      <c r="MZH92" s="79"/>
      <c r="MZI92" s="79"/>
      <c r="MZJ92" s="79"/>
      <c r="MZK92" s="79"/>
      <c r="MZL92" s="79"/>
      <c r="MZM92" s="79"/>
      <c r="MZN92" s="79"/>
      <c r="MZO92" s="79"/>
      <c r="MZP92" s="79"/>
      <c r="MZQ92" s="79"/>
      <c r="MZR92" s="79"/>
      <c r="MZS92" s="79"/>
      <c r="MZT92" s="79"/>
      <c r="MZU92" s="79"/>
      <c r="MZV92" s="79"/>
      <c r="MZW92" s="79"/>
      <c r="MZX92" s="79"/>
      <c r="MZY92" s="79"/>
      <c r="MZZ92" s="79"/>
      <c r="NAA92" s="79"/>
      <c r="NAB92" s="79"/>
      <c r="NAC92" s="79"/>
      <c r="NAD92" s="79"/>
      <c r="NAE92" s="79"/>
      <c r="NAF92" s="79"/>
      <c r="NAG92" s="79"/>
      <c r="NAH92" s="79"/>
      <c r="NAI92" s="79"/>
      <c r="NAJ92" s="79"/>
      <c r="NAK92" s="79"/>
      <c r="NAL92" s="79"/>
      <c r="NAM92" s="79"/>
      <c r="NAN92" s="79"/>
      <c r="NAO92" s="79"/>
      <c r="NAP92" s="79"/>
      <c r="NAQ92" s="79"/>
      <c r="NAR92" s="79"/>
      <c r="NAS92" s="79"/>
      <c r="NAT92" s="79"/>
      <c r="NAU92" s="79"/>
      <c r="NAV92" s="79"/>
      <c r="NAW92" s="79"/>
      <c r="NAX92" s="79"/>
      <c r="NAY92" s="79"/>
      <c r="NAZ92" s="79"/>
      <c r="NBA92" s="79"/>
      <c r="NBB92" s="79"/>
      <c r="NBC92" s="79"/>
      <c r="NBD92" s="79"/>
      <c r="NBE92" s="79"/>
      <c r="NBF92" s="79"/>
      <c r="NBG92" s="79"/>
      <c r="NBH92" s="79"/>
      <c r="NBI92" s="79"/>
      <c r="NBJ92" s="79"/>
      <c r="NBK92" s="79"/>
      <c r="NBL92" s="79"/>
      <c r="NBM92" s="79"/>
      <c r="NBN92" s="79"/>
      <c r="NBO92" s="79"/>
      <c r="NBP92" s="79"/>
      <c r="NBQ92" s="79"/>
      <c r="NBR92" s="79"/>
      <c r="NBS92" s="79"/>
      <c r="NBT92" s="79"/>
      <c r="NBU92" s="79"/>
      <c r="NBV92" s="79"/>
      <c r="NBW92" s="79"/>
      <c r="NBX92" s="79"/>
      <c r="NBY92" s="79"/>
      <c r="NBZ92" s="79"/>
      <c r="NCA92" s="79"/>
      <c r="NCB92" s="79"/>
      <c r="NCC92" s="79"/>
      <c r="NCD92" s="79"/>
      <c r="NCE92" s="79"/>
      <c r="NCF92" s="79"/>
      <c r="NCG92" s="79"/>
      <c r="NCH92" s="79"/>
      <c r="NCI92" s="79"/>
      <c r="NCJ92" s="79"/>
      <c r="NCK92" s="79"/>
      <c r="NCL92" s="79"/>
      <c r="NCM92" s="79"/>
      <c r="NCN92" s="79"/>
      <c r="NCO92" s="79"/>
      <c r="NCP92" s="79"/>
      <c r="NCQ92" s="79"/>
      <c r="NCR92" s="79"/>
      <c r="NCS92" s="79"/>
      <c r="NCT92" s="79"/>
      <c r="NCU92" s="79"/>
      <c r="NCV92" s="79"/>
      <c r="NCW92" s="79"/>
      <c r="NCX92" s="79"/>
      <c r="NCY92" s="79"/>
      <c r="NCZ92" s="79"/>
      <c r="NDA92" s="79"/>
      <c r="NDB92" s="79"/>
      <c r="NDC92" s="79"/>
      <c r="NDD92" s="79"/>
      <c r="NDE92" s="79"/>
      <c r="NDF92" s="79"/>
      <c r="NDG92" s="79"/>
      <c r="NDH92" s="79"/>
      <c r="NDI92" s="79"/>
      <c r="NDJ92" s="79"/>
      <c r="NDK92" s="79"/>
      <c r="NDL92" s="79"/>
      <c r="NDM92" s="79"/>
      <c r="NDN92" s="79"/>
      <c r="NDO92" s="79"/>
      <c r="NDP92" s="79"/>
      <c r="NDQ92" s="79"/>
      <c r="NDR92" s="79"/>
      <c r="NDS92" s="79"/>
      <c r="NDT92" s="79"/>
      <c r="NDU92" s="79"/>
      <c r="NDV92" s="79"/>
      <c r="NDW92" s="79"/>
      <c r="NDX92" s="79"/>
      <c r="NDY92" s="79"/>
      <c r="NDZ92" s="79"/>
      <c r="NEA92" s="79"/>
      <c r="NEB92" s="79"/>
      <c r="NEC92" s="79"/>
      <c r="NED92" s="79"/>
      <c r="NEE92" s="79"/>
      <c r="NEF92" s="79"/>
      <c r="NEG92" s="79"/>
      <c r="NEH92" s="79"/>
      <c r="NEI92" s="79"/>
      <c r="NEJ92" s="79"/>
      <c r="NEK92" s="79"/>
      <c r="NEL92" s="79"/>
      <c r="NEM92" s="79"/>
      <c r="NEN92" s="79"/>
      <c r="NEO92" s="79"/>
      <c r="NEP92" s="79"/>
      <c r="NEQ92" s="79"/>
      <c r="NER92" s="79"/>
      <c r="NES92" s="79"/>
      <c r="NET92" s="79"/>
      <c r="NEU92" s="79"/>
      <c r="NEV92" s="79"/>
      <c r="NEW92" s="79"/>
      <c r="NEX92" s="79"/>
      <c r="NEY92" s="79"/>
      <c r="NEZ92" s="79"/>
      <c r="NFA92" s="79"/>
      <c r="NFB92" s="79"/>
      <c r="NFC92" s="79"/>
      <c r="NFD92" s="79"/>
      <c r="NFE92" s="79"/>
      <c r="NFF92" s="79"/>
      <c r="NFG92" s="79"/>
      <c r="NFH92" s="79"/>
      <c r="NFI92" s="79"/>
      <c r="NFJ92" s="79"/>
      <c r="NFK92" s="79"/>
      <c r="NFL92" s="79"/>
      <c r="NFM92" s="79"/>
      <c r="NFN92" s="79"/>
      <c r="NFO92" s="79"/>
      <c r="NFP92" s="79"/>
      <c r="NFQ92" s="79"/>
      <c r="NFR92" s="79"/>
      <c r="NFS92" s="79"/>
      <c r="NFT92" s="79"/>
      <c r="NFU92" s="79"/>
      <c r="NFV92" s="79"/>
      <c r="NFW92" s="79"/>
      <c r="NFX92" s="79"/>
      <c r="NFY92" s="79"/>
      <c r="NFZ92" s="79"/>
      <c r="NGA92" s="79"/>
      <c r="NGB92" s="79"/>
      <c r="NGC92" s="79"/>
      <c r="NGD92" s="79"/>
      <c r="NGE92" s="79"/>
      <c r="NGF92" s="79"/>
      <c r="NGG92" s="79"/>
      <c r="NGH92" s="79"/>
      <c r="NGI92" s="79"/>
      <c r="NGJ92" s="79"/>
      <c r="NGK92" s="79"/>
      <c r="NGL92" s="79"/>
      <c r="NGM92" s="79"/>
      <c r="NGN92" s="79"/>
      <c r="NGO92" s="79"/>
      <c r="NGP92" s="79"/>
      <c r="NGQ92" s="79"/>
      <c r="NGR92" s="79"/>
      <c r="NGS92" s="79"/>
      <c r="NGT92" s="79"/>
      <c r="NGU92" s="79"/>
      <c r="NGV92" s="79"/>
      <c r="NGW92" s="79"/>
      <c r="NGX92" s="79"/>
      <c r="NGY92" s="79"/>
      <c r="NGZ92" s="79"/>
      <c r="NHA92" s="79"/>
      <c r="NHB92" s="79"/>
      <c r="NHC92" s="79"/>
      <c r="NHD92" s="79"/>
      <c r="NHE92" s="79"/>
      <c r="NHF92" s="79"/>
      <c r="NHG92" s="79"/>
      <c r="NHH92" s="79"/>
      <c r="NHI92" s="79"/>
      <c r="NHJ92" s="79"/>
      <c r="NHK92" s="79"/>
      <c r="NHL92" s="79"/>
      <c r="NHM92" s="79"/>
      <c r="NHN92" s="79"/>
      <c r="NHO92" s="79"/>
      <c r="NHP92" s="79"/>
      <c r="NHQ92" s="79"/>
      <c r="NHR92" s="79"/>
      <c r="NHS92" s="79"/>
      <c r="NHT92" s="79"/>
      <c r="NHU92" s="79"/>
      <c r="NHV92" s="79"/>
      <c r="NHW92" s="79"/>
      <c r="NHX92" s="79"/>
      <c r="NHY92" s="79"/>
      <c r="NHZ92" s="79"/>
      <c r="NIA92" s="79"/>
      <c r="NIB92" s="79"/>
      <c r="NIC92" s="79"/>
      <c r="NID92" s="79"/>
      <c r="NIE92" s="79"/>
      <c r="NIF92" s="79"/>
      <c r="NIG92" s="79"/>
      <c r="NIH92" s="79"/>
      <c r="NII92" s="79"/>
      <c r="NIJ92" s="79"/>
      <c r="NIK92" s="79"/>
      <c r="NIL92" s="79"/>
      <c r="NIM92" s="79"/>
      <c r="NIN92" s="79"/>
      <c r="NIO92" s="79"/>
      <c r="NIP92" s="79"/>
      <c r="NIQ92" s="79"/>
      <c r="NIR92" s="79"/>
      <c r="NIS92" s="79"/>
      <c r="NIT92" s="79"/>
      <c r="NIU92" s="79"/>
      <c r="NIV92" s="79"/>
      <c r="NIW92" s="79"/>
      <c r="NIX92" s="79"/>
      <c r="NIY92" s="79"/>
      <c r="NIZ92" s="79"/>
      <c r="NJA92" s="79"/>
      <c r="NJB92" s="79"/>
      <c r="NJC92" s="79"/>
      <c r="NJD92" s="79"/>
      <c r="NJE92" s="79"/>
      <c r="NJF92" s="79"/>
      <c r="NJG92" s="79"/>
      <c r="NJH92" s="79"/>
      <c r="NJI92" s="79"/>
      <c r="NJJ92" s="79"/>
      <c r="NJK92" s="79"/>
      <c r="NJL92" s="79"/>
      <c r="NJM92" s="79"/>
      <c r="NJN92" s="79"/>
      <c r="NJO92" s="79"/>
      <c r="NJP92" s="79"/>
      <c r="NJQ92" s="79"/>
      <c r="NJR92" s="79"/>
      <c r="NJS92" s="79"/>
      <c r="NJT92" s="79"/>
      <c r="NJU92" s="79"/>
      <c r="NJV92" s="79"/>
      <c r="NJW92" s="79"/>
      <c r="NJX92" s="79"/>
      <c r="NJY92" s="79"/>
      <c r="NJZ92" s="79"/>
      <c r="NKA92" s="79"/>
      <c r="NKB92" s="79"/>
      <c r="NKC92" s="79"/>
      <c r="NKD92" s="79"/>
      <c r="NKE92" s="79"/>
      <c r="NKF92" s="79"/>
      <c r="NKG92" s="79"/>
      <c r="NKH92" s="79"/>
      <c r="NKI92" s="79"/>
      <c r="NKJ92" s="79"/>
      <c r="NKK92" s="79"/>
      <c r="NKL92" s="79"/>
      <c r="NKM92" s="79"/>
      <c r="NKN92" s="79"/>
      <c r="NKO92" s="79"/>
      <c r="NKP92" s="79"/>
      <c r="NKQ92" s="79"/>
      <c r="NKR92" s="79"/>
      <c r="NKS92" s="79"/>
      <c r="NKT92" s="79"/>
      <c r="NKU92" s="79"/>
      <c r="NKV92" s="79"/>
      <c r="NKW92" s="79"/>
      <c r="NKX92" s="79"/>
      <c r="NKY92" s="79"/>
      <c r="NKZ92" s="79"/>
      <c r="NLA92" s="79"/>
      <c r="NLB92" s="79"/>
      <c r="NLC92" s="79"/>
      <c r="NLD92" s="79"/>
      <c r="NLE92" s="79"/>
      <c r="NLF92" s="79"/>
      <c r="NLG92" s="79"/>
      <c r="NLH92" s="79"/>
      <c r="NLI92" s="79"/>
      <c r="NLJ92" s="79"/>
      <c r="NLK92" s="79"/>
      <c r="NLL92" s="79"/>
      <c r="NLM92" s="79"/>
      <c r="NLN92" s="79"/>
      <c r="NLO92" s="79"/>
      <c r="NLP92" s="79"/>
      <c r="NLQ92" s="79"/>
      <c r="NLR92" s="79"/>
      <c r="NLS92" s="79"/>
      <c r="NLT92" s="79"/>
      <c r="NLU92" s="79"/>
      <c r="NLV92" s="79"/>
      <c r="NLW92" s="79"/>
      <c r="NLX92" s="79"/>
      <c r="NLY92" s="79"/>
      <c r="NLZ92" s="79"/>
      <c r="NMA92" s="79"/>
      <c r="NMB92" s="79"/>
      <c r="NMC92" s="79"/>
      <c r="NMD92" s="79"/>
      <c r="NME92" s="79"/>
      <c r="NMF92" s="79"/>
      <c r="NMG92" s="79"/>
      <c r="NMH92" s="79"/>
      <c r="NMI92" s="79"/>
      <c r="NMJ92" s="79"/>
      <c r="NMK92" s="79"/>
      <c r="NML92" s="79"/>
      <c r="NMM92" s="79"/>
      <c r="NMN92" s="79"/>
      <c r="NMO92" s="79"/>
      <c r="NMP92" s="79"/>
      <c r="NMQ92" s="79"/>
      <c r="NMR92" s="79"/>
      <c r="NMS92" s="79"/>
      <c r="NMT92" s="79"/>
      <c r="NMU92" s="79"/>
      <c r="NMV92" s="79"/>
      <c r="NMW92" s="79"/>
      <c r="NMX92" s="79"/>
      <c r="NMY92" s="79"/>
      <c r="NMZ92" s="79"/>
      <c r="NNA92" s="79"/>
      <c r="NNB92" s="79"/>
      <c r="NNC92" s="79"/>
      <c r="NND92" s="79"/>
      <c r="NNE92" s="79"/>
      <c r="NNF92" s="79"/>
      <c r="NNG92" s="79"/>
      <c r="NNH92" s="79"/>
      <c r="NNI92" s="79"/>
      <c r="NNJ92" s="79"/>
      <c r="NNK92" s="79"/>
      <c r="NNL92" s="79"/>
      <c r="NNM92" s="79"/>
      <c r="NNN92" s="79"/>
      <c r="NNO92" s="79"/>
      <c r="NNP92" s="79"/>
      <c r="NNQ92" s="79"/>
      <c r="NNR92" s="79"/>
      <c r="NNS92" s="79"/>
      <c r="NNT92" s="79"/>
      <c r="NNU92" s="79"/>
      <c r="NNV92" s="79"/>
      <c r="NNW92" s="79"/>
      <c r="NNX92" s="79"/>
      <c r="NNY92" s="79"/>
      <c r="NNZ92" s="79"/>
      <c r="NOA92" s="79"/>
      <c r="NOB92" s="79"/>
      <c r="NOC92" s="79"/>
      <c r="NOD92" s="79"/>
      <c r="NOE92" s="79"/>
      <c r="NOF92" s="79"/>
      <c r="NOG92" s="79"/>
      <c r="NOH92" s="79"/>
      <c r="NOI92" s="79"/>
      <c r="NOJ92" s="79"/>
      <c r="NOK92" s="79"/>
      <c r="NOL92" s="79"/>
      <c r="NOM92" s="79"/>
      <c r="NON92" s="79"/>
      <c r="NOO92" s="79"/>
      <c r="NOP92" s="79"/>
      <c r="NOQ92" s="79"/>
      <c r="NOR92" s="79"/>
      <c r="NOS92" s="79"/>
      <c r="NOT92" s="79"/>
      <c r="NOU92" s="79"/>
      <c r="NOV92" s="79"/>
      <c r="NOW92" s="79"/>
      <c r="NOX92" s="79"/>
      <c r="NOY92" s="79"/>
      <c r="NOZ92" s="79"/>
      <c r="NPA92" s="79"/>
      <c r="NPB92" s="79"/>
      <c r="NPC92" s="79"/>
      <c r="NPD92" s="79"/>
      <c r="NPE92" s="79"/>
      <c r="NPF92" s="79"/>
      <c r="NPG92" s="79"/>
      <c r="NPH92" s="79"/>
      <c r="NPI92" s="79"/>
      <c r="NPJ92" s="79"/>
      <c r="NPK92" s="79"/>
      <c r="NPL92" s="79"/>
      <c r="NPM92" s="79"/>
      <c r="NPN92" s="79"/>
      <c r="NPO92" s="79"/>
      <c r="NPP92" s="79"/>
      <c r="NPQ92" s="79"/>
      <c r="NPR92" s="79"/>
      <c r="NPS92" s="79"/>
      <c r="NPT92" s="79"/>
      <c r="NPU92" s="79"/>
      <c r="NPV92" s="79"/>
      <c r="NPW92" s="79"/>
      <c r="NPX92" s="79"/>
      <c r="NPY92" s="79"/>
      <c r="NPZ92" s="79"/>
      <c r="NQA92" s="79"/>
      <c r="NQB92" s="79"/>
      <c r="NQC92" s="79"/>
      <c r="NQD92" s="79"/>
      <c r="NQE92" s="79"/>
      <c r="NQF92" s="79"/>
      <c r="NQG92" s="79"/>
      <c r="NQH92" s="79"/>
      <c r="NQI92" s="79"/>
      <c r="NQJ92" s="79"/>
      <c r="NQK92" s="79"/>
      <c r="NQL92" s="79"/>
      <c r="NQM92" s="79"/>
      <c r="NQN92" s="79"/>
      <c r="NQO92" s="79"/>
      <c r="NQP92" s="79"/>
      <c r="NQQ92" s="79"/>
      <c r="NQR92" s="79"/>
      <c r="NQS92" s="79"/>
      <c r="NQT92" s="79"/>
      <c r="NQU92" s="79"/>
      <c r="NQV92" s="79"/>
      <c r="NQW92" s="79"/>
      <c r="NQX92" s="79"/>
      <c r="NQY92" s="79"/>
      <c r="NQZ92" s="79"/>
      <c r="NRA92" s="79"/>
      <c r="NRB92" s="79"/>
      <c r="NRC92" s="79"/>
      <c r="NRD92" s="79"/>
      <c r="NRE92" s="79"/>
      <c r="NRF92" s="79"/>
      <c r="NRG92" s="79"/>
      <c r="NRH92" s="79"/>
      <c r="NRI92" s="79"/>
      <c r="NRJ92" s="79"/>
      <c r="NRK92" s="79"/>
      <c r="NRL92" s="79"/>
      <c r="NRM92" s="79"/>
      <c r="NRN92" s="79"/>
      <c r="NRO92" s="79"/>
      <c r="NRP92" s="79"/>
      <c r="NRQ92" s="79"/>
      <c r="NRR92" s="79"/>
      <c r="NRS92" s="79"/>
      <c r="NRT92" s="79"/>
      <c r="NRU92" s="79"/>
      <c r="NRV92" s="79"/>
      <c r="NRW92" s="79"/>
      <c r="NRX92" s="79"/>
      <c r="NRY92" s="79"/>
      <c r="NRZ92" s="79"/>
      <c r="NSA92" s="79"/>
      <c r="NSB92" s="79"/>
      <c r="NSC92" s="79"/>
      <c r="NSD92" s="79"/>
      <c r="NSE92" s="79"/>
      <c r="NSF92" s="79"/>
      <c r="NSG92" s="79"/>
      <c r="NSH92" s="79"/>
      <c r="NSI92" s="79"/>
      <c r="NSJ92" s="79"/>
      <c r="NSK92" s="79"/>
      <c r="NSL92" s="79"/>
      <c r="NSM92" s="79"/>
      <c r="NSN92" s="79"/>
      <c r="NSO92" s="79"/>
      <c r="NSP92" s="79"/>
      <c r="NSQ92" s="79"/>
      <c r="NSR92" s="79"/>
      <c r="NSS92" s="79"/>
      <c r="NST92" s="79"/>
      <c r="NSU92" s="79"/>
      <c r="NSV92" s="79"/>
      <c r="NSW92" s="79"/>
      <c r="NSX92" s="79"/>
      <c r="NSY92" s="79"/>
      <c r="NSZ92" s="79"/>
      <c r="NTA92" s="79"/>
      <c r="NTB92" s="79"/>
      <c r="NTC92" s="79"/>
      <c r="NTD92" s="79"/>
      <c r="NTE92" s="79"/>
      <c r="NTF92" s="79"/>
      <c r="NTG92" s="79"/>
      <c r="NTH92" s="79"/>
      <c r="NTI92" s="79"/>
      <c r="NTJ92" s="79"/>
      <c r="NTK92" s="79"/>
      <c r="NTL92" s="79"/>
      <c r="NTM92" s="79"/>
      <c r="NTN92" s="79"/>
      <c r="NTO92" s="79"/>
      <c r="NTP92" s="79"/>
      <c r="NTQ92" s="79"/>
      <c r="NTR92" s="79"/>
      <c r="NTS92" s="79"/>
      <c r="NTT92" s="79"/>
      <c r="NTU92" s="79"/>
      <c r="NTV92" s="79"/>
      <c r="NTW92" s="79"/>
      <c r="NTX92" s="79"/>
      <c r="NTY92" s="79"/>
      <c r="NTZ92" s="79"/>
      <c r="NUA92" s="79"/>
      <c r="NUB92" s="79"/>
      <c r="NUC92" s="79"/>
      <c r="NUD92" s="79"/>
      <c r="NUE92" s="79"/>
      <c r="NUF92" s="79"/>
      <c r="NUG92" s="79"/>
      <c r="NUH92" s="79"/>
      <c r="NUI92" s="79"/>
      <c r="NUJ92" s="79"/>
      <c r="NUK92" s="79"/>
      <c r="NUL92" s="79"/>
      <c r="NUM92" s="79"/>
      <c r="NUN92" s="79"/>
      <c r="NUO92" s="79"/>
      <c r="NUP92" s="79"/>
      <c r="NUQ92" s="79"/>
      <c r="NUR92" s="79"/>
      <c r="NUS92" s="79"/>
      <c r="NUT92" s="79"/>
      <c r="NUU92" s="79"/>
      <c r="NUV92" s="79"/>
      <c r="NUW92" s="79"/>
      <c r="NUX92" s="79"/>
      <c r="NUY92" s="79"/>
      <c r="NUZ92" s="79"/>
      <c r="NVA92" s="79"/>
      <c r="NVB92" s="79"/>
      <c r="NVC92" s="79"/>
      <c r="NVD92" s="79"/>
      <c r="NVE92" s="79"/>
      <c r="NVF92" s="79"/>
      <c r="NVG92" s="79"/>
      <c r="NVH92" s="79"/>
      <c r="NVI92" s="79"/>
      <c r="NVJ92" s="79"/>
      <c r="NVK92" s="79"/>
      <c r="NVL92" s="79"/>
      <c r="NVM92" s="79"/>
      <c r="NVN92" s="79"/>
      <c r="NVO92" s="79"/>
      <c r="NVP92" s="79"/>
      <c r="NVQ92" s="79"/>
      <c r="NVR92" s="79"/>
      <c r="NVS92" s="79"/>
      <c r="NVT92" s="79"/>
      <c r="NVU92" s="79"/>
      <c r="NVV92" s="79"/>
      <c r="NVW92" s="79"/>
      <c r="NVX92" s="79"/>
      <c r="NVY92" s="79"/>
      <c r="NVZ92" s="79"/>
      <c r="NWA92" s="79"/>
      <c r="NWB92" s="79"/>
      <c r="NWC92" s="79"/>
      <c r="NWD92" s="79"/>
      <c r="NWE92" s="79"/>
      <c r="NWF92" s="79"/>
      <c r="NWG92" s="79"/>
      <c r="NWH92" s="79"/>
      <c r="NWI92" s="79"/>
      <c r="NWJ92" s="79"/>
      <c r="NWK92" s="79"/>
      <c r="NWL92" s="79"/>
      <c r="NWM92" s="79"/>
      <c r="NWN92" s="79"/>
      <c r="NWO92" s="79"/>
      <c r="NWP92" s="79"/>
      <c r="NWQ92" s="79"/>
      <c r="NWR92" s="79"/>
      <c r="NWS92" s="79"/>
      <c r="NWT92" s="79"/>
      <c r="NWU92" s="79"/>
      <c r="NWV92" s="79"/>
      <c r="NWW92" s="79"/>
      <c r="NWX92" s="79"/>
      <c r="NWY92" s="79"/>
      <c r="NWZ92" s="79"/>
      <c r="NXA92" s="79"/>
      <c r="NXB92" s="79"/>
      <c r="NXC92" s="79"/>
      <c r="NXD92" s="79"/>
      <c r="NXE92" s="79"/>
      <c r="NXF92" s="79"/>
      <c r="NXG92" s="79"/>
      <c r="NXH92" s="79"/>
      <c r="NXI92" s="79"/>
      <c r="NXJ92" s="79"/>
      <c r="NXK92" s="79"/>
      <c r="NXL92" s="79"/>
      <c r="NXM92" s="79"/>
      <c r="NXN92" s="79"/>
      <c r="NXO92" s="79"/>
      <c r="NXP92" s="79"/>
      <c r="NXQ92" s="79"/>
      <c r="NXR92" s="79"/>
      <c r="NXS92" s="79"/>
      <c r="NXT92" s="79"/>
      <c r="NXU92" s="79"/>
      <c r="NXV92" s="79"/>
      <c r="NXW92" s="79"/>
      <c r="NXX92" s="79"/>
      <c r="NXY92" s="79"/>
      <c r="NXZ92" s="79"/>
      <c r="NYA92" s="79"/>
      <c r="NYB92" s="79"/>
      <c r="NYC92" s="79"/>
      <c r="NYD92" s="79"/>
      <c r="NYE92" s="79"/>
      <c r="NYF92" s="79"/>
      <c r="NYG92" s="79"/>
      <c r="NYH92" s="79"/>
      <c r="NYI92" s="79"/>
      <c r="NYJ92" s="79"/>
      <c r="NYK92" s="79"/>
      <c r="NYL92" s="79"/>
      <c r="NYM92" s="79"/>
      <c r="NYN92" s="79"/>
      <c r="NYO92" s="79"/>
      <c r="NYP92" s="79"/>
      <c r="NYQ92" s="79"/>
      <c r="NYR92" s="79"/>
      <c r="NYS92" s="79"/>
      <c r="NYT92" s="79"/>
      <c r="NYU92" s="79"/>
      <c r="NYV92" s="79"/>
      <c r="NYW92" s="79"/>
      <c r="NYX92" s="79"/>
      <c r="NYY92" s="79"/>
      <c r="NYZ92" s="79"/>
      <c r="NZA92" s="79"/>
      <c r="NZB92" s="79"/>
      <c r="NZC92" s="79"/>
      <c r="NZD92" s="79"/>
      <c r="NZE92" s="79"/>
      <c r="NZF92" s="79"/>
      <c r="NZG92" s="79"/>
      <c r="NZH92" s="79"/>
      <c r="NZI92" s="79"/>
      <c r="NZJ92" s="79"/>
      <c r="NZK92" s="79"/>
      <c r="NZL92" s="79"/>
      <c r="NZM92" s="79"/>
      <c r="NZN92" s="79"/>
      <c r="NZO92" s="79"/>
      <c r="NZP92" s="79"/>
      <c r="NZQ92" s="79"/>
      <c r="NZR92" s="79"/>
      <c r="NZS92" s="79"/>
      <c r="NZT92" s="79"/>
      <c r="NZU92" s="79"/>
      <c r="NZV92" s="79"/>
      <c r="NZW92" s="79"/>
      <c r="NZX92" s="79"/>
      <c r="NZY92" s="79"/>
      <c r="NZZ92" s="79"/>
      <c r="OAA92" s="79"/>
      <c r="OAB92" s="79"/>
      <c r="OAC92" s="79"/>
      <c r="OAD92" s="79"/>
      <c r="OAE92" s="79"/>
      <c r="OAF92" s="79"/>
      <c r="OAG92" s="79"/>
      <c r="OAH92" s="79"/>
      <c r="OAI92" s="79"/>
      <c r="OAJ92" s="79"/>
      <c r="OAK92" s="79"/>
      <c r="OAL92" s="79"/>
      <c r="OAM92" s="79"/>
      <c r="OAN92" s="79"/>
      <c r="OAO92" s="79"/>
      <c r="OAP92" s="79"/>
      <c r="OAQ92" s="79"/>
      <c r="OAR92" s="79"/>
      <c r="OAS92" s="79"/>
      <c r="OAT92" s="79"/>
      <c r="OAU92" s="79"/>
      <c r="OAV92" s="79"/>
      <c r="OAW92" s="79"/>
      <c r="OAX92" s="79"/>
      <c r="OAY92" s="79"/>
      <c r="OAZ92" s="79"/>
      <c r="OBA92" s="79"/>
      <c r="OBB92" s="79"/>
      <c r="OBC92" s="79"/>
      <c r="OBD92" s="79"/>
      <c r="OBE92" s="79"/>
      <c r="OBF92" s="79"/>
      <c r="OBG92" s="79"/>
      <c r="OBH92" s="79"/>
      <c r="OBI92" s="79"/>
      <c r="OBJ92" s="79"/>
      <c r="OBK92" s="79"/>
      <c r="OBL92" s="79"/>
      <c r="OBM92" s="79"/>
      <c r="OBN92" s="79"/>
      <c r="OBO92" s="79"/>
      <c r="OBP92" s="79"/>
      <c r="OBQ92" s="79"/>
      <c r="OBR92" s="79"/>
      <c r="OBS92" s="79"/>
      <c r="OBT92" s="79"/>
      <c r="OBU92" s="79"/>
      <c r="OBV92" s="79"/>
      <c r="OBW92" s="79"/>
      <c r="OBX92" s="79"/>
      <c r="OBY92" s="79"/>
      <c r="OBZ92" s="79"/>
      <c r="OCA92" s="79"/>
      <c r="OCB92" s="79"/>
      <c r="OCC92" s="79"/>
      <c r="OCD92" s="79"/>
      <c r="OCE92" s="79"/>
      <c r="OCF92" s="79"/>
      <c r="OCG92" s="79"/>
      <c r="OCH92" s="79"/>
      <c r="OCI92" s="79"/>
      <c r="OCJ92" s="79"/>
      <c r="OCK92" s="79"/>
      <c r="OCL92" s="79"/>
      <c r="OCM92" s="79"/>
      <c r="OCN92" s="79"/>
      <c r="OCO92" s="79"/>
      <c r="OCP92" s="79"/>
      <c r="OCQ92" s="79"/>
      <c r="OCR92" s="79"/>
      <c r="OCS92" s="79"/>
      <c r="OCT92" s="79"/>
      <c r="OCU92" s="79"/>
      <c r="OCV92" s="79"/>
      <c r="OCW92" s="79"/>
      <c r="OCX92" s="79"/>
      <c r="OCY92" s="79"/>
      <c r="OCZ92" s="79"/>
      <c r="ODA92" s="79"/>
      <c r="ODB92" s="79"/>
      <c r="ODC92" s="79"/>
      <c r="ODD92" s="79"/>
      <c r="ODE92" s="79"/>
      <c r="ODF92" s="79"/>
      <c r="ODG92" s="79"/>
      <c r="ODH92" s="79"/>
      <c r="ODI92" s="79"/>
      <c r="ODJ92" s="79"/>
      <c r="ODK92" s="79"/>
      <c r="ODL92" s="79"/>
      <c r="ODM92" s="79"/>
      <c r="ODN92" s="79"/>
      <c r="ODO92" s="79"/>
      <c r="ODP92" s="79"/>
      <c r="ODQ92" s="79"/>
      <c r="ODR92" s="79"/>
      <c r="ODS92" s="79"/>
      <c r="ODT92" s="79"/>
      <c r="ODU92" s="79"/>
      <c r="ODV92" s="79"/>
      <c r="ODW92" s="79"/>
      <c r="ODX92" s="79"/>
      <c r="ODY92" s="79"/>
      <c r="ODZ92" s="79"/>
      <c r="OEA92" s="79"/>
      <c r="OEB92" s="79"/>
      <c r="OEC92" s="79"/>
      <c r="OED92" s="79"/>
      <c r="OEE92" s="79"/>
      <c r="OEF92" s="79"/>
      <c r="OEG92" s="79"/>
      <c r="OEH92" s="79"/>
      <c r="OEI92" s="79"/>
      <c r="OEJ92" s="79"/>
      <c r="OEK92" s="79"/>
      <c r="OEL92" s="79"/>
      <c r="OEM92" s="79"/>
      <c r="OEN92" s="79"/>
      <c r="OEO92" s="79"/>
      <c r="OEP92" s="79"/>
      <c r="OEQ92" s="79"/>
      <c r="OER92" s="79"/>
      <c r="OES92" s="79"/>
      <c r="OET92" s="79"/>
      <c r="OEU92" s="79"/>
      <c r="OEV92" s="79"/>
      <c r="OEW92" s="79"/>
      <c r="OEX92" s="79"/>
      <c r="OEY92" s="79"/>
      <c r="OEZ92" s="79"/>
      <c r="OFA92" s="79"/>
      <c r="OFB92" s="79"/>
      <c r="OFC92" s="79"/>
      <c r="OFD92" s="79"/>
      <c r="OFE92" s="79"/>
      <c r="OFF92" s="79"/>
      <c r="OFG92" s="79"/>
      <c r="OFH92" s="79"/>
      <c r="OFI92" s="79"/>
      <c r="OFJ92" s="79"/>
      <c r="OFK92" s="79"/>
      <c r="OFL92" s="79"/>
      <c r="OFM92" s="79"/>
      <c r="OFN92" s="79"/>
      <c r="OFO92" s="79"/>
      <c r="OFP92" s="79"/>
      <c r="OFQ92" s="79"/>
      <c r="OFR92" s="79"/>
      <c r="OFS92" s="79"/>
      <c r="OFT92" s="79"/>
      <c r="OFU92" s="79"/>
      <c r="OFV92" s="79"/>
      <c r="OFW92" s="79"/>
      <c r="OFX92" s="79"/>
      <c r="OFY92" s="79"/>
      <c r="OFZ92" s="79"/>
      <c r="OGA92" s="79"/>
      <c r="OGB92" s="79"/>
      <c r="OGC92" s="79"/>
      <c r="OGD92" s="79"/>
      <c r="OGE92" s="79"/>
      <c r="OGF92" s="79"/>
      <c r="OGG92" s="79"/>
      <c r="OGH92" s="79"/>
      <c r="OGI92" s="79"/>
      <c r="OGJ92" s="79"/>
      <c r="OGK92" s="79"/>
      <c r="OGL92" s="79"/>
      <c r="OGM92" s="79"/>
      <c r="OGN92" s="79"/>
      <c r="OGO92" s="79"/>
      <c r="OGP92" s="79"/>
      <c r="OGQ92" s="79"/>
      <c r="OGR92" s="79"/>
      <c r="OGS92" s="79"/>
      <c r="OGT92" s="79"/>
      <c r="OGU92" s="79"/>
      <c r="OGV92" s="79"/>
      <c r="OGW92" s="79"/>
      <c r="OGX92" s="79"/>
      <c r="OGY92" s="79"/>
      <c r="OGZ92" s="79"/>
      <c r="OHA92" s="79"/>
      <c r="OHB92" s="79"/>
      <c r="OHC92" s="79"/>
      <c r="OHD92" s="79"/>
      <c r="OHE92" s="79"/>
      <c r="OHF92" s="79"/>
      <c r="OHG92" s="79"/>
      <c r="OHH92" s="79"/>
      <c r="OHI92" s="79"/>
      <c r="OHJ92" s="79"/>
      <c r="OHK92" s="79"/>
      <c r="OHL92" s="79"/>
      <c r="OHM92" s="79"/>
      <c r="OHN92" s="79"/>
      <c r="OHO92" s="79"/>
      <c r="OHP92" s="79"/>
      <c r="OHQ92" s="79"/>
      <c r="OHR92" s="79"/>
      <c r="OHS92" s="79"/>
      <c r="OHT92" s="79"/>
      <c r="OHU92" s="79"/>
      <c r="OHV92" s="79"/>
      <c r="OHW92" s="79"/>
      <c r="OHX92" s="79"/>
      <c r="OHY92" s="79"/>
      <c r="OHZ92" s="79"/>
      <c r="OIA92" s="79"/>
      <c r="OIB92" s="79"/>
      <c r="OIC92" s="79"/>
      <c r="OID92" s="79"/>
      <c r="OIE92" s="79"/>
      <c r="OIF92" s="79"/>
      <c r="OIG92" s="79"/>
      <c r="OIH92" s="79"/>
      <c r="OII92" s="79"/>
      <c r="OIJ92" s="79"/>
      <c r="OIK92" s="79"/>
      <c r="OIL92" s="79"/>
      <c r="OIM92" s="79"/>
      <c r="OIN92" s="79"/>
      <c r="OIO92" s="79"/>
      <c r="OIP92" s="79"/>
      <c r="OIQ92" s="79"/>
      <c r="OIR92" s="79"/>
      <c r="OIS92" s="79"/>
      <c r="OIT92" s="79"/>
      <c r="OIU92" s="79"/>
      <c r="OIV92" s="79"/>
      <c r="OIW92" s="79"/>
      <c r="OIX92" s="79"/>
      <c r="OIY92" s="79"/>
      <c r="OIZ92" s="79"/>
      <c r="OJA92" s="79"/>
      <c r="OJB92" s="79"/>
      <c r="OJC92" s="79"/>
      <c r="OJD92" s="79"/>
      <c r="OJE92" s="79"/>
      <c r="OJF92" s="79"/>
      <c r="OJG92" s="79"/>
      <c r="OJH92" s="79"/>
      <c r="OJI92" s="79"/>
      <c r="OJJ92" s="79"/>
      <c r="OJK92" s="79"/>
      <c r="OJL92" s="79"/>
      <c r="OJM92" s="79"/>
      <c r="OJN92" s="79"/>
      <c r="OJO92" s="79"/>
      <c r="OJP92" s="79"/>
      <c r="OJQ92" s="79"/>
      <c r="OJR92" s="79"/>
      <c r="OJS92" s="79"/>
      <c r="OJT92" s="79"/>
      <c r="OJU92" s="79"/>
      <c r="OJV92" s="79"/>
      <c r="OJW92" s="79"/>
      <c r="OJX92" s="79"/>
      <c r="OJY92" s="79"/>
      <c r="OJZ92" s="79"/>
      <c r="OKA92" s="79"/>
      <c r="OKB92" s="79"/>
      <c r="OKC92" s="79"/>
      <c r="OKD92" s="79"/>
      <c r="OKE92" s="79"/>
      <c r="OKF92" s="79"/>
      <c r="OKG92" s="79"/>
      <c r="OKH92" s="79"/>
      <c r="OKI92" s="79"/>
      <c r="OKJ92" s="79"/>
      <c r="OKK92" s="79"/>
      <c r="OKL92" s="79"/>
      <c r="OKM92" s="79"/>
      <c r="OKN92" s="79"/>
      <c r="OKO92" s="79"/>
      <c r="OKP92" s="79"/>
      <c r="OKQ92" s="79"/>
      <c r="OKR92" s="79"/>
      <c r="OKS92" s="79"/>
      <c r="OKT92" s="79"/>
      <c r="OKU92" s="79"/>
      <c r="OKV92" s="79"/>
      <c r="OKW92" s="79"/>
      <c r="OKX92" s="79"/>
      <c r="OKY92" s="79"/>
      <c r="OKZ92" s="79"/>
      <c r="OLA92" s="79"/>
      <c r="OLB92" s="79"/>
      <c r="OLC92" s="79"/>
      <c r="OLD92" s="79"/>
      <c r="OLE92" s="79"/>
      <c r="OLF92" s="79"/>
      <c r="OLG92" s="79"/>
      <c r="OLH92" s="79"/>
      <c r="OLI92" s="79"/>
      <c r="OLJ92" s="79"/>
      <c r="OLK92" s="79"/>
      <c r="OLL92" s="79"/>
      <c r="OLM92" s="79"/>
      <c r="OLN92" s="79"/>
      <c r="OLO92" s="79"/>
      <c r="OLP92" s="79"/>
      <c r="OLQ92" s="79"/>
      <c r="OLR92" s="79"/>
      <c r="OLS92" s="79"/>
      <c r="OLT92" s="79"/>
      <c r="OLU92" s="79"/>
      <c r="OLV92" s="79"/>
      <c r="OLW92" s="79"/>
      <c r="OLX92" s="79"/>
      <c r="OLY92" s="79"/>
      <c r="OLZ92" s="79"/>
      <c r="OMA92" s="79"/>
      <c r="OMB92" s="79"/>
      <c r="OMC92" s="79"/>
      <c r="OMD92" s="79"/>
      <c r="OME92" s="79"/>
      <c r="OMF92" s="79"/>
      <c r="OMG92" s="79"/>
      <c r="OMH92" s="79"/>
      <c r="OMI92" s="79"/>
      <c r="OMJ92" s="79"/>
      <c r="OMK92" s="79"/>
      <c r="OML92" s="79"/>
      <c r="OMM92" s="79"/>
      <c r="OMN92" s="79"/>
      <c r="OMO92" s="79"/>
      <c r="OMP92" s="79"/>
      <c r="OMQ92" s="79"/>
      <c r="OMR92" s="79"/>
      <c r="OMS92" s="79"/>
      <c r="OMT92" s="79"/>
      <c r="OMU92" s="79"/>
      <c r="OMV92" s="79"/>
      <c r="OMW92" s="79"/>
      <c r="OMX92" s="79"/>
      <c r="OMY92" s="79"/>
      <c r="OMZ92" s="79"/>
      <c r="ONA92" s="79"/>
      <c r="ONB92" s="79"/>
      <c r="ONC92" s="79"/>
      <c r="OND92" s="79"/>
      <c r="ONE92" s="79"/>
      <c r="ONF92" s="79"/>
      <c r="ONG92" s="79"/>
      <c r="ONH92" s="79"/>
      <c r="ONI92" s="79"/>
      <c r="ONJ92" s="79"/>
      <c r="ONK92" s="79"/>
      <c r="ONL92" s="79"/>
      <c r="ONM92" s="79"/>
      <c r="ONN92" s="79"/>
      <c r="ONO92" s="79"/>
      <c r="ONP92" s="79"/>
      <c r="ONQ92" s="79"/>
      <c r="ONR92" s="79"/>
      <c r="ONS92" s="79"/>
      <c r="ONT92" s="79"/>
      <c r="ONU92" s="79"/>
      <c r="ONV92" s="79"/>
      <c r="ONW92" s="79"/>
      <c r="ONX92" s="79"/>
      <c r="ONY92" s="79"/>
      <c r="ONZ92" s="79"/>
      <c r="OOA92" s="79"/>
      <c r="OOB92" s="79"/>
      <c r="OOC92" s="79"/>
      <c r="OOD92" s="79"/>
      <c r="OOE92" s="79"/>
      <c r="OOF92" s="79"/>
      <c r="OOG92" s="79"/>
      <c r="OOH92" s="79"/>
      <c r="OOI92" s="79"/>
      <c r="OOJ92" s="79"/>
      <c r="OOK92" s="79"/>
      <c r="OOL92" s="79"/>
      <c r="OOM92" s="79"/>
      <c r="OON92" s="79"/>
      <c r="OOO92" s="79"/>
      <c r="OOP92" s="79"/>
      <c r="OOQ92" s="79"/>
      <c r="OOR92" s="79"/>
      <c r="OOS92" s="79"/>
      <c r="OOT92" s="79"/>
      <c r="OOU92" s="79"/>
      <c r="OOV92" s="79"/>
      <c r="OOW92" s="79"/>
      <c r="OOX92" s="79"/>
      <c r="OOY92" s="79"/>
      <c r="OOZ92" s="79"/>
      <c r="OPA92" s="79"/>
      <c r="OPB92" s="79"/>
      <c r="OPC92" s="79"/>
      <c r="OPD92" s="79"/>
      <c r="OPE92" s="79"/>
      <c r="OPF92" s="79"/>
      <c r="OPG92" s="79"/>
      <c r="OPH92" s="79"/>
      <c r="OPI92" s="79"/>
      <c r="OPJ92" s="79"/>
      <c r="OPK92" s="79"/>
      <c r="OPL92" s="79"/>
      <c r="OPM92" s="79"/>
      <c r="OPN92" s="79"/>
      <c r="OPO92" s="79"/>
      <c r="OPP92" s="79"/>
      <c r="OPQ92" s="79"/>
      <c r="OPR92" s="79"/>
      <c r="OPS92" s="79"/>
      <c r="OPT92" s="79"/>
      <c r="OPU92" s="79"/>
      <c r="OPV92" s="79"/>
      <c r="OPW92" s="79"/>
      <c r="OPX92" s="79"/>
      <c r="OPY92" s="79"/>
      <c r="OPZ92" s="79"/>
      <c r="OQA92" s="79"/>
      <c r="OQB92" s="79"/>
      <c r="OQC92" s="79"/>
      <c r="OQD92" s="79"/>
      <c r="OQE92" s="79"/>
      <c r="OQF92" s="79"/>
      <c r="OQG92" s="79"/>
      <c r="OQH92" s="79"/>
      <c r="OQI92" s="79"/>
      <c r="OQJ92" s="79"/>
      <c r="OQK92" s="79"/>
      <c r="OQL92" s="79"/>
      <c r="OQM92" s="79"/>
      <c r="OQN92" s="79"/>
      <c r="OQO92" s="79"/>
      <c r="OQP92" s="79"/>
      <c r="OQQ92" s="79"/>
      <c r="OQR92" s="79"/>
      <c r="OQS92" s="79"/>
      <c r="OQT92" s="79"/>
      <c r="OQU92" s="79"/>
      <c r="OQV92" s="79"/>
      <c r="OQW92" s="79"/>
      <c r="OQX92" s="79"/>
      <c r="OQY92" s="79"/>
      <c r="OQZ92" s="79"/>
      <c r="ORA92" s="79"/>
      <c r="ORB92" s="79"/>
      <c r="ORC92" s="79"/>
      <c r="ORD92" s="79"/>
      <c r="ORE92" s="79"/>
      <c r="ORF92" s="79"/>
      <c r="ORG92" s="79"/>
      <c r="ORH92" s="79"/>
      <c r="ORI92" s="79"/>
      <c r="ORJ92" s="79"/>
      <c r="ORK92" s="79"/>
      <c r="ORL92" s="79"/>
      <c r="ORM92" s="79"/>
      <c r="ORN92" s="79"/>
      <c r="ORO92" s="79"/>
      <c r="ORP92" s="79"/>
      <c r="ORQ92" s="79"/>
      <c r="ORR92" s="79"/>
      <c r="ORS92" s="79"/>
      <c r="ORT92" s="79"/>
      <c r="ORU92" s="79"/>
      <c r="ORV92" s="79"/>
      <c r="ORW92" s="79"/>
      <c r="ORX92" s="79"/>
      <c r="ORY92" s="79"/>
      <c r="ORZ92" s="79"/>
      <c r="OSA92" s="79"/>
      <c r="OSB92" s="79"/>
      <c r="OSC92" s="79"/>
      <c r="OSD92" s="79"/>
      <c r="OSE92" s="79"/>
      <c r="OSF92" s="79"/>
      <c r="OSG92" s="79"/>
      <c r="OSH92" s="79"/>
      <c r="OSI92" s="79"/>
      <c r="OSJ92" s="79"/>
      <c r="OSK92" s="79"/>
      <c r="OSL92" s="79"/>
      <c r="OSM92" s="79"/>
      <c r="OSN92" s="79"/>
      <c r="OSO92" s="79"/>
      <c r="OSP92" s="79"/>
      <c r="OSQ92" s="79"/>
      <c r="OSR92" s="79"/>
      <c r="OSS92" s="79"/>
      <c r="OST92" s="79"/>
      <c r="OSU92" s="79"/>
      <c r="OSV92" s="79"/>
      <c r="OSW92" s="79"/>
      <c r="OSX92" s="79"/>
      <c r="OSY92" s="79"/>
      <c r="OSZ92" s="79"/>
      <c r="OTA92" s="79"/>
      <c r="OTB92" s="79"/>
      <c r="OTC92" s="79"/>
      <c r="OTD92" s="79"/>
      <c r="OTE92" s="79"/>
      <c r="OTF92" s="79"/>
      <c r="OTG92" s="79"/>
      <c r="OTH92" s="79"/>
      <c r="OTI92" s="79"/>
      <c r="OTJ92" s="79"/>
      <c r="OTK92" s="79"/>
      <c r="OTL92" s="79"/>
      <c r="OTM92" s="79"/>
      <c r="OTN92" s="79"/>
      <c r="OTO92" s="79"/>
      <c r="OTP92" s="79"/>
      <c r="OTQ92" s="79"/>
      <c r="OTR92" s="79"/>
      <c r="OTS92" s="79"/>
      <c r="OTT92" s="79"/>
      <c r="OTU92" s="79"/>
      <c r="OTV92" s="79"/>
      <c r="OTW92" s="79"/>
      <c r="OTX92" s="79"/>
      <c r="OTY92" s="79"/>
      <c r="OTZ92" s="79"/>
      <c r="OUA92" s="79"/>
      <c r="OUB92" s="79"/>
      <c r="OUC92" s="79"/>
      <c r="OUD92" s="79"/>
      <c r="OUE92" s="79"/>
      <c r="OUF92" s="79"/>
      <c r="OUG92" s="79"/>
      <c r="OUH92" s="79"/>
      <c r="OUI92" s="79"/>
      <c r="OUJ92" s="79"/>
      <c r="OUK92" s="79"/>
      <c r="OUL92" s="79"/>
      <c r="OUM92" s="79"/>
      <c r="OUN92" s="79"/>
      <c r="OUO92" s="79"/>
      <c r="OUP92" s="79"/>
      <c r="OUQ92" s="79"/>
      <c r="OUR92" s="79"/>
      <c r="OUS92" s="79"/>
      <c r="OUT92" s="79"/>
      <c r="OUU92" s="79"/>
      <c r="OUV92" s="79"/>
      <c r="OUW92" s="79"/>
      <c r="OUX92" s="79"/>
      <c r="OUY92" s="79"/>
      <c r="OUZ92" s="79"/>
      <c r="OVA92" s="79"/>
      <c r="OVB92" s="79"/>
      <c r="OVC92" s="79"/>
      <c r="OVD92" s="79"/>
      <c r="OVE92" s="79"/>
      <c r="OVF92" s="79"/>
      <c r="OVG92" s="79"/>
      <c r="OVH92" s="79"/>
      <c r="OVI92" s="79"/>
      <c r="OVJ92" s="79"/>
      <c r="OVK92" s="79"/>
      <c r="OVL92" s="79"/>
      <c r="OVM92" s="79"/>
      <c r="OVN92" s="79"/>
      <c r="OVO92" s="79"/>
      <c r="OVP92" s="79"/>
      <c r="OVQ92" s="79"/>
      <c r="OVR92" s="79"/>
      <c r="OVS92" s="79"/>
      <c r="OVT92" s="79"/>
      <c r="OVU92" s="79"/>
      <c r="OVV92" s="79"/>
      <c r="OVW92" s="79"/>
      <c r="OVX92" s="79"/>
      <c r="OVY92" s="79"/>
      <c r="OVZ92" s="79"/>
      <c r="OWA92" s="79"/>
      <c r="OWB92" s="79"/>
      <c r="OWC92" s="79"/>
      <c r="OWD92" s="79"/>
      <c r="OWE92" s="79"/>
      <c r="OWF92" s="79"/>
      <c r="OWG92" s="79"/>
      <c r="OWH92" s="79"/>
      <c r="OWI92" s="79"/>
      <c r="OWJ92" s="79"/>
      <c r="OWK92" s="79"/>
      <c r="OWL92" s="79"/>
      <c r="OWM92" s="79"/>
      <c r="OWN92" s="79"/>
      <c r="OWO92" s="79"/>
      <c r="OWP92" s="79"/>
      <c r="OWQ92" s="79"/>
      <c r="OWR92" s="79"/>
      <c r="OWS92" s="79"/>
      <c r="OWT92" s="79"/>
      <c r="OWU92" s="79"/>
      <c r="OWV92" s="79"/>
      <c r="OWW92" s="79"/>
      <c r="OWX92" s="79"/>
      <c r="OWY92" s="79"/>
      <c r="OWZ92" s="79"/>
      <c r="OXA92" s="79"/>
      <c r="OXB92" s="79"/>
      <c r="OXC92" s="79"/>
      <c r="OXD92" s="79"/>
      <c r="OXE92" s="79"/>
      <c r="OXF92" s="79"/>
      <c r="OXG92" s="79"/>
      <c r="OXH92" s="79"/>
      <c r="OXI92" s="79"/>
      <c r="OXJ92" s="79"/>
      <c r="OXK92" s="79"/>
      <c r="OXL92" s="79"/>
      <c r="OXM92" s="79"/>
      <c r="OXN92" s="79"/>
      <c r="OXO92" s="79"/>
      <c r="OXP92" s="79"/>
      <c r="OXQ92" s="79"/>
      <c r="OXR92" s="79"/>
      <c r="OXS92" s="79"/>
      <c r="OXT92" s="79"/>
      <c r="OXU92" s="79"/>
      <c r="OXV92" s="79"/>
      <c r="OXW92" s="79"/>
      <c r="OXX92" s="79"/>
      <c r="OXY92" s="79"/>
      <c r="OXZ92" s="79"/>
      <c r="OYA92" s="79"/>
      <c r="OYB92" s="79"/>
      <c r="OYC92" s="79"/>
      <c r="OYD92" s="79"/>
      <c r="OYE92" s="79"/>
      <c r="OYF92" s="79"/>
      <c r="OYG92" s="79"/>
      <c r="OYH92" s="79"/>
      <c r="OYI92" s="79"/>
      <c r="OYJ92" s="79"/>
      <c r="OYK92" s="79"/>
      <c r="OYL92" s="79"/>
      <c r="OYM92" s="79"/>
      <c r="OYN92" s="79"/>
      <c r="OYO92" s="79"/>
      <c r="OYP92" s="79"/>
      <c r="OYQ92" s="79"/>
      <c r="OYR92" s="79"/>
      <c r="OYS92" s="79"/>
      <c r="OYT92" s="79"/>
      <c r="OYU92" s="79"/>
      <c r="OYV92" s="79"/>
      <c r="OYW92" s="79"/>
      <c r="OYX92" s="79"/>
      <c r="OYY92" s="79"/>
      <c r="OYZ92" s="79"/>
      <c r="OZA92" s="79"/>
      <c r="OZB92" s="79"/>
      <c r="OZC92" s="79"/>
      <c r="OZD92" s="79"/>
      <c r="OZE92" s="79"/>
      <c r="OZF92" s="79"/>
      <c r="OZG92" s="79"/>
      <c r="OZH92" s="79"/>
      <c r="OZI92" s="79"/>
      <c r="OZJ92" s="79"/>
      <c r="OZK92" s="79"/>
      <c r="OZL92" s="79"/>
      <c r="OZM92" s="79"/>
      <c r="OZN92" s="79"/>
      <c r="OZO92" s="79"/>
      <c r="OZP92" s="79"/>
      <c r="OZQ92" s="79"/>
      <c r="OZR92" s="79"/>
      <c r="OZS92" s="79"/>
      <c r="OZT92" s="79"/>
      <c r="OZU92" s="79"/>
      <c r="OZV92" s="79"/>
      <c r="OZW92" s="79"/>
      <c r="OZX92" s="79"/>
      <c r="OZY92" s="79"/>
      <c r="OZZ92" s="79"/>
      <c r="PAA92" s="79"/>
      <c r="PAB92" s="79"/>
      <c r="PAC92" s="79"/>
      <c r="PAD92" s="79"/>
      <c r="PAE92" s="79"/>
      <c r="PAF92" s="79"/>
      <c r="PAG92" s="79"/>
      <c r="PAH92" s="79"/>
      <c r="PAI92" s="79"/>
      <c r="PAJ92" s="79"/>
      <c r="PAK92" s="79"/>
      <c r="PAL92" s="79"/>
      <c r="PAM92" s="79"/>
      <c r="PAN92" s="79"/>
      <c r="PAO92" s="79"/>
      <c r="PAP92" s="79"/>
      <c r="PAQ92" s="79"/>
      <c r="PAR92" s="79"/>
      <c r="PAS92" s="79"/>
      <c r="PAT92" s="79"/>
      <c r="PAU92" s="79"/>
      <c r="PAV92" s="79"/>
      <c r="PAW92" s="79"/>
      <c r="PAX92" s="79"/>
      <c r="PAY92" s="79"/>
      <c r="PAZ92" s="79"/>
      <c r="PBA92" s="79"/>
      <c r="PBB92" s="79"/>
      <c r="PBC92" s="79"/>
      <c r="PBD92" s="79"/>
      <c r="PBE92" s="79"/>
      <c r="PBF92" s="79"/>
      <c r="PBG92" s="79"/>
      <c r="PBH92" s="79"/>
      <c r="PBI92" s="79"/>
      <c r="PBJ92" s="79"/>
      <c r="PBK92" s="79"/>
      <c r="PBL92" s="79"/>
      <c r="PBM92" s="79"/>
      <c r="PBN92" s="79"/>
      <c r="PBO92" s="79"/>
      <c r="PBP92" s="79"/>
      <c r="PBQ92" s="79"/>
      <c r="PBR92" s="79"/>
      <c r="PBS92" s="79"/>
      <c r="PBT92" s="79"/>
      <c r="PBU92" s="79"/>
      <c r="PBV92" s="79"/>
      <c r="PBW92" s="79"/>
      <c r="PBX92" s="79"/>
      <c r="PBY92" s="79"/>
      <c r="PBZ92" s="79"/>
      <c r="PCA92" s="79"/>
      <c r="PCB92" s="79"/>
      <c r="PCC92" s="79"/>
      <c r="PCD92" s="79"/>
      <c r="PCE92" s="79"/>
      <c r="PCF92" s="79"/>
      <c r="PCG92" s="79"/>
      <c r="PCH92" s="79"/>
      <c r="PCI92" s="79"/>
      <c r="PCJ92" s="79"/>
      <c r="PCK92" s="79"/>
      <c r="PCL92" s="79"/>
      <c r="PCM92" s="79"/>
      <c r="PCN92" s="79"/>
      <c r="PCO92" s="79"/>
      <c r="PCP92" s="79"/>
      <c r="PCQ92" s="79"/>
      <c r="PCR92" s="79"/>
      <c r="PCS92" s="79"/>
      <c r="PCT92" s="79"/>
      <c r="PCU92" s="79"/>
      <c r="PCV92" s="79"/>
      <c r="PCW92" s="79"/>
      <c r="PCX92" s="79"/>
      <c r="PCY92" s="79"/>
      <c r="PCZ92" s="79"/>
      <c r="PDA92" s="79"/>
      <c r="PDB92" s="79"/>
      <c r="PDC92" s="79"/>
      <c r="PDD92" s="79"/>
      <c r="PDE92" s="79"/>
      <c r="PDF92" s="79"/>
      <c r="PDG92" s="79"/>
      <c r="PDH92" s="79"/>
      <c r="PDI92" s="79"/>
      <c r="PDJ92" s="79"/>
      <c r="PDK92" s="79"/>
      <c r="PDL92" s="79"/>
      <c r="PDM92" s="79"/>
      <c r="PDN92" s="79"/>
      <c r="PDO92" s="79"/>
      <c r="PDP92" s="79"/>
      <c r="PDQ92" s="79"/>
      <c r="PDR92" s="79"/>
      <c r="PDS92" s="79"/>
      <c r="PDT92" s="79"/>
      <c r="PDU92" s="79"/>
      <c r="PDV92" s="79"/>
      <c r="PDW92" s="79"/>
      <c r="PDX92" s="79"/>
      <c r="PDY92" s="79"/>
      <c r="PDZ92" s="79"/>
      <c r="PEA92" s="79"/>
      <c r="PEB92" s="79"/>
      <c r="PEC92" s="79"/>
      <c r="PED92" s="79"/>
      <c r="PEE92" s="79"/>
      <c r="PEF92" s="79"/>
      <c r="PEG92" s="79"/>
      <c r="PEH92" s="79"/>
      <c r="PEI92" s="79"/>
      <c r="PEJ92" s="79"/>
      <c r="PEK92" s="79"/>
      <c r="PEL92" s="79"/>
      <c r="PEM92" s="79"/>
      <c r="PEN92" s="79"/>
      <c r="PEO92" s="79"/>
      <c r="PEP92" s="79"/>
      <c r="PEQ92" s="79"/>
      <c r="PER92" s="79"/>
      <c r="PES92" s="79"/>
      <c r="PET92" s="79"/>
      <c r="PEU92" s="79"/>
      <c r="PEV92" s="79"/>
      <c r="PEW92" s="79"/>
      <c r="PEX92" s="79"/>
      <c r="PEY92" s="79"/>
      <c r="PEZ92" s="79"/>
      <c r="PFA92" s="79"/>
      <c r="PFB92" s="79"/>
      <c r="PFC92" s="79"/>
      <c r="PFD92" s="79"/>
      <c r="PFE92" s="79"/>
      <c r="PFF92" s="79"/>
      <c r="PFG92" s="79"/>
      <c r="PFH92" s="79"/>
      <c r="PFI92" s="79"/>
      <c r="PFJ92" s="79"/>
      <c r="PFK92" s="79"/>
      <c r="PFL92" s="79"/>
      <c r="PFM92" s="79"/>
      <c r="PFN92" s="79"/>
      <c r="PFO92" s="79"/>
      <c r="PFP92" s="79"/>
      <c r="PFQ92" s="79"/>
      <c r="PFR92" s="79"/>
      <c r="PFS92" s="79"/>
      <c r="PFT92" s="79"/>
      <c r="PFU92" s="79"/>
      <c r="PFV92" s="79"/>
      <c r="PFW92" s="79"/>
      <c r="PFX92" s="79"/>
      <c r="PFY92" s="79"/>
      <c r="PFZ92" s="79"/>
      <c r="PGA92" s="79"/>
      <c r="PGB92" s="79"/>
      <c r="PGC92" s="79"/>
      <c r="PGD92" s="79"/>
      <c r="PGE92" s="79"/>
      <c r="PGF92" s="79"/>
      <c r="PGG92" s="79"/>
      <c r="PGH92" s="79"/>
      <c r="PGI92" s="79"/>
      <c r="PGJ92" s="79"/>
      <c r="PGK92" s="79"/>
      <c r="PGL92" s="79"/>
      <c r="PGM92" s="79"/>
      <c r="PGN92" s="79"/>
      <c r="PGO92" s="79"/>
      <c r="PGP92" s="79"/>
      <c r="PGQ92" s="79"/>
      <c r="PGR92" s="79"/>
      <c r="PGS92" s="79"/>
      <c r="PGT92" s="79"/>
      <c r="PGU92" s="79"/>
      <c r="PGV92" s="79"/>
      <c r="PGW92" s="79"/>
      <c r="PGX92" s="79"/>
      <c r="PGY92" s="79"/>
      <c r="PGZ92" s="79"/>
      <c r="PHA92" s="79"/>
      <c r="PHB92" s="79"/>
      <c r="PHC92" s="79"/>
      <c r="PHD92" s="79"/>
      <c r="PHE92" s="79"/>
      <c r="PHF92" s="79"/>
      <c r="PHG92" s="79"/>
      <c r="PHH92" s="79"/>
      <c r="PHI92" s="79"/>
      <c r="PHJ92" s="79"/>
      <c r="PHK92" s="79"/>
      <c r="PHL92" s="79"/>
      <c r="PHM92" s="79"/>
      <c r="PHN92" s="79"/>
      <c r="PHO92" s="79"/>
      <c r="PHP92" s="79"/>
      <c r="PHQ92" s="79"/>
      <c r="PHR92" s="79"/>
      <c r="PHS92" s="79"/>
      <c r="PHT92" s="79"/>
      <c r="PHU92" s="79"/>
      <c r="PHV92" s="79"/>
      <c r="PHW92" s="79"/>
      <c r="PHX92" s="79"/>
      <c r="PHY92" s="79"/>
      <c r="PHZ92" s="79"/>
      <c r="PIA92" s="79"/>
      <c r="PIB92" s="79"/>
      <c r="PIC92" s="79"/>
      <c r="PID92" s="79"/>
      <c r="PIE92" s="79"/>
      <c r="PIF92" s="79"/>
      <c r="PIG92" s="79"/>
      <c r="PIH92" s="79"/>
      <c r="PII92" s="79"/>
      <c r="PIJ92" s="79"/>
      <c r="PIK92" s="79"/>
      <c r="PIL92" s="79"/>
      <c r="PIM92" s="79"/>
      <c r="PIN92" s="79"/>
      <c r="PIO92" s="79"/>
      <c r="PIP92" s="79"/>
      <c r="PIQ92" s="79"/>
      <c r="PIR92" s="79"/>
      <c r="PIS92" s="79"/>
      <c r="PIT92" s="79"/>
      <c r="PIU92" s="79"/>
      <c r="PIV92" s="79"/>
      <c r="PIW92" s="79"/>
      <c r="PIX92" s="79"/>
      <c r="PIY92" s="79"/>
      <c r="PIZ92" s="79"/>
      <c r="PJA92" s="79"/>
      <c r="PJB92" s="79"/>
      <c r="PJC92" s="79"/>
      <c r="PJD92" s="79"/>
      <c r="PJE92" s="79"/>
      <c r="PJF92" s="79"/>
      <c r="PJG92" s="79"/>
      <c r="PJH92" s="79"/>
      <c r="PJI92" s="79"/>
      <c r="PJJ92" s="79"/>
      <c r="PJK92" s="79"/>
      <c r="PJL92" s="79"/>
      <c r="PJM92" s="79"/>
      <c r="PJN92" s="79"/>
      <c r="PJO92" s="79"/>
      <c r="PJP92" s="79"/>
      <c r="PJQ92" s="79"/>
      <c r="PJR92" s="79"/>
      <c r="PJS92" s="79"/>
      <c r="PJT92" s="79"/>
      <c r="PJU92" s="79"/>
      <c r="PJV92" s="79"/>
      <c r="PJW92" s="79"/>
      <c r="PJX92" s="79"/>
      <c r="PJY92" s="79"/>
      <c r="PJZ92" s="79"/>
      <c r="PKA92" s="79"/>
      <c r="PKB92" s="79"/>
      <c r="PKC92" s="79"/>
      <c r="PKD92" s="79"/>
      <c r="PKE92" s="79"/>
      <c r="PKF92" s="79"/>
      <c r="PKG92" s="79"/>
      <c r="PKH92" s="79"/>
      <c r="PKI92" s="79"/>
      <c r="PKJ92" s="79"/>
      <c r="PKK92" s="79"/>
      <c r="PKL92" s="79"/>
      <c r="PKM92" s="79"/>
      <c r="PKN92" s="79"/>
      <c r="PKO92" s="79"/>
      <c r="PKP92" s="79"/>
      <c r="PKQ92" s="79"/>
      <c r="PKR92" s="79"/>
      <c r="PKS92" s="79"/>
      <c r="PKT92" s="79"/>
      <c r="PKU92" s="79"/>
      <c r="PKV92" s="79"/>
      <c r="PKW92" s="79"/>
      <c r="PKX92" s="79"/>
      <c r="PKY92" s="79"/>
      <c r="PKZ92" s="79"/>
      <c r="PLA92" s="79"/>
      <c r="PLB92" s="79"/>
      <c r="PLC92" s="79"/>
      <c r="PLD92" s="79"/>
      <c r="PLE92" s="79"/>
      <c r="PLF92" s="79"/>
      <c r="PLG92" s="79"/>
      <c r="PLH92" s="79"/>
      <c r="PLI92" s="79"/>
      <c r="PLJ92" s="79"/>
      <c r="PLK92" s="79"/>
      <c r="PLL92" s="79"/>
      <c r="PLM92" s="79"/>
      <c r="PLN92" s="79"/>
      <c r="PLO92" s="79"/>
      <c r="PLP92" s="79"/>
      <c r="PLQ92" s="79"/>
      <c r="PLR92" s="79"/>
      <c r="PLS92" s="79"/>
      <c r="PLT92" s="79"/>
      <c r="PLU92" s="79"/>
      <c r="PLV92" s="79"/>
      <c r="PLW92" s="79"/>
      <c r="PLX92" s="79"/>
      <c r="PLY92" s="79"/>
      <c r="PLZ92" s="79"/>
      <c r="PMA92" s="79"/>
      <c r="PMB92" s="79"/>
      <c r="PMC92" s="79"/>
      <c r="PMD92" s="79"/>
      <c r="PME92" s="79"/>
      <c r="PMF92" s="79"/>
      <c r="PMG92" s="79"/>
      <c r="PMH92" s="79"/>
      <c r="PMI92" s="79"/>
      <c r="PMJ92" s="79"/>
      <c r="PMK92" s="79"/>
      <c r="PML92" s="79"/>
      <c r="PMM92" s="79"/>
      <c r="PMN92" s="79"/>
      <c r="PMO92" s="79"/>
      <c r="PMP92" s="79"/>
      <c r="PMQ92" s="79"/>
      <c r="PMR92" s="79"/>
      <c r="PMS92" s="79"/>
      <c r="PMT92" s="79"/>
      <c r="PMU92" s="79"/>
      <c r="PMV92" s="79"/>
      <c r="PMW92" s="79"/>
      <c r="PMX92" s="79"/>
      <c r="PMY92" s="79"/>
      <c r="PMZ92" s="79"/>
      <c r="PNA92" s="79"/>
      <c r="PNB92" s="79"/>
      <c r="PNC92" s="79"/>
      <c r="PND92" s="79"/>
      <c r="PNE92" s="79"/>
      <c r="PNF92" s="79"/>
      <c r="PNG92" s="79"/>
      <c r="PNH92" s="79"/>
      <c r="PNI92" s="79"/>
      <c r="PNJ92" s="79"/>
      <c r="PNK92" s="79"/>
      <c r="PNL92" s="79"/>
      <c r="PNM92" s="79"/>
      <c r="PNN92" s="79"/>
      <c r="PNO92" s="79"/>
      <c r="PNP92" s="79"/>
      <c r="PNQ92" s="79"/>
      <c r="PNR92" s="79"/>
      <c r="PNS92" s="79"/>
      <c r="PNT92" s="79"/>
      <c r="PNU92" s="79"/>
      <c r="PNV92" s="79"/>
      <c r="PNW92" s="79"/>
      <c r="PNX92" s="79"/>
      <c r="PNY92" s="79"/>
      <c r="PNZ92" s="79"/>
      <c r="POA92" s="79"/>
      <c r="POB92" s="79"/>
      <c r="POC92" s="79"/>
      <c r="POD92" s="79"/>
      <c r="POE92" s="79"/>
      <c r="POF92" s="79"/>
      <c r="POG92" s="79"/>
      <c r="POH92" s="79"/>
      <c r="POI92" s="79"/>
      <c r="POJ92" s="79"/>
      <c r="POK92" s="79"/>
      <c r="POL92" s="79"/>
      <c r="POM92" s="79"/>
      <c r="PON92" s="79"/>
      <c r="POO92" s="79"/>
      <c r="POP92" s="79"/>
      <c r="POQ92" s="79"/>
      <c r="POR92" s="79"/>
      <c r="POS92" s="79"/>
      <c r="POT92" s="79"/>
      <c r="POU92" s="79"/>
      <c r="POV92" s="79"/>
      <c r="POW92" s="79"/>
      <c r="POX92" s="79"/>
      <c r="POY92" s="79"/>
      <c r="POZ92" s="79"/>
      <c r="PPA92" s="79"/>
      <c r="PPB92" s="79"/>
      <c r="PPC92" s="79"/>
      <c r="PPD92" s="79"/>
      <c r="PPE92" s="79"/>
      <c r="PPF92" s="79"/>
      <c r="PPG92" s="79"/>
      <c r="PPH92" s="79"/>
      <c r="PPI92" s="79"/>
      <c r="PPJ92" s="79"/>
      <c r="PPK92" s="79"/>
      <c r="PPL92" s="79"/>
      <c r="PPM92" s="79"/>
      <c r="PPN92" s="79"/>
      <c r="PPO92" s="79"/>
      <c r="PPP92" s="79"/>
      <c r="PPQ92" s="79"/>
      <c r="PPR92" s="79"/>
      <c r="PPS92" s="79"/>
      <c r="PPT92" s="79"/>
      <c r="PPU92" s="79"/>
      <c r="PPV92" s="79"/>
      <c r="PPW92" s="79"/>
      <c r="PPX92" s="79"/>
      <c r="PPY92" s="79"/>
      <c r="PPZ92" s="79"/>
      <c r="PQA92" s="79"/>
      <c r="PQB92" s="79"/>
      <c r="PQC92" s="79"/>
      <c r="PQD92" s="79"/>
      <c r="PQE92" s="79"/>
      <c r="PQF92" s="79"/>
      <c r="PQG92" s="79"/>
      <c r="PQH92" s="79"/>
      <c r="PQI92" s="79"/>
      <c r="PQJ92" s="79"/>
      <c r="PQK92" s="79"/>
      <c r="PQL92" s="79"/>
      <c r="PQM92" s="79"/>
      <c r="PQN92" s="79"/>
      <c r="PQO92" s="79"/>
      <c r="PQP92" s="79"/>
      <c r="PQQ92" s="79"/>
      <c r="PQR92" s="79"/>
      <c r="PQS92" s="79"/>
      <c r="PQT92" s="79"/>
      <c r="PQU92" s="79"/>
      <c r="PQV92" s="79"/>
      <c r="PQW92" s="79"/>
      <c r="PQX92" s="79"/>
      <c r="PQY92" s="79"/>
      <c r="PQZ92" s="79"/>
      <c r="PRA92" s="79"/>
      <c r="PRB92" s="79"/>
      <c r="PRC92" s="79"/>
      <c r="PRD92" s="79"/>
      <c r="PRE92" s="79"/>
      <c r="PRF92" s="79"/>
      <c r="PRG92" s="79"/>
      <c r="PRH92" s="79"/>
      <c r="PRI92" s="79"/>
      <c r="PRJ92" s="79"/>
      <c r="PRK92" s="79"/>
      <c r="PRL92" s="79"/>
      <c r="PRM92" s="79"/>
      <c r="PRN92" s="79"/>
      <c r="PRO92" s="79"/>
      <c r="PRP92" s="79"/>
      <c r="PRQ92" s="79"/>
      <c r="PRR92" s="79"/>
      <c r="PRS92" s="79"/>
      <c r="PRT92" s="79"/>
      <c r="PRU92" s="79"/>
      <c r="PRV92" s="79"/>
      <c r="PRW92" s="79"/>
      <c r="PRX92" s="79"/>
      <c r="PRY92" s="79"/>
      <c r="PRZ92" s="79"/>
      <c r="PSA92" s="79"/>
      <c r="PSB92" s="79"/>
      <c r="PSC92" s="79"/>
      <c r="PSD92" s="79"/>
      <c r="PSE92" s="79"/>
      <c r="PSF92" s="79"/>
      <c r="PSG92" s="79"/>
      <c r="PSH92" s="79"/>
      <c r="PSI92" s="79"/>
      <c r="PSJ92" s="79"/>
      <c r="PSK92" s="79"/>
      <c r="PSL92" s="79"/>
      <c r="PSM92" s="79"/>
      <c r="PSN92" s="79"/>
      <c r="PSO92" s="79"/>
      <c r="PSP92" s="79"/>
      <c r="PSQ92" s="79"/>
      <c r="PSR92" s="79"/>
      <c r="PSS92" s="79"/>
      <c r="PST92" s="79"/>
      <c r="PSU92" s="79"/>
      <c r="PSV92" s="79"/>
      <c r="PSW92" s="79"/>
      <c r="PSX92" s="79"/>
      <c r="PSY92" s="79"/>
      <c r="PSZ92" s="79"/>
      <c r="PTA92" s="79"/>
      <c r="PTB92" s="79"/>
      <c r="PTC92" s="79"/>
      <c r="PTD92" s="79"/>
      <c r="PTE92" s="79"/>
      <c r="PTF92" s="79"/>
      <c r="PTG92" s="79"/>
      <c r="PTH92" s="79"/>
      <c r="PTI92" s="79"/>
      <c r="PTJ92" s="79"/>
      <c r="PTK92" s="79"/>
      <c r="PTL92" s="79"/>
      <c r="PTM92" s="79"/>
      <c r="PTN92" s="79"/>
      <c r="PTO92" s="79"/>
      <c r="PTP92" s="79"/>
      <c r="PTQ92" s="79"/>
      <c r="PTR92" s="79"/>
      <c r="PTS92" s="79"/>
      <c r="PTT92" s="79"/>
      <c r="PTU92" s="79"/>
      <c r="PTV92" s="79"/>
      <c r="PTW92" s="79"/>
      <c r="PTX92" s="79"/>
      <c r="PTY92" s="79"/>
      <c r="PTZ92" s="79"/>
      <c r="PUA92" s="79"/>
      <c r="PUB92" s="79"/>
      <c r="PUC92" s="79"/>
      <c r="PUD92" s="79"/>
      <c r="PUE92" s="79"/>
      <c r="PUF92" s="79"/>
      <c r="PUG92" s="79"/>
      <c r="PUH92" s="79"/>
      <c r="PUI92" s="79"/>
      <c r="PUJ92" s="79"/>
      <c r="PUK92" s="79"/>
      <c r="PUL92" s="79"/>
      <c r="PUM92" s="79"/>
      <c r="PUN92" s="79"/>
      <c r="PUO92" s="79"/>
      <c r="PUP92" s="79"/>
      <c r="PUQ92" s="79"/>
      <c r="PUR92" s="79"/>
      <c r="PUS92" s="79"/>
      <c r="PUT92" s="79"/>
      <c r="PUU92" s="79"/>
      <c r="PUV92" s="79"/>
      <c r="PUW92" s="79"/>
      <c r="PUX92" s="79"/>
      <c r="PUY92" s="79"/>
      <c r="PUZ92" s="79"/>
      <c r="PVA92" s="79"/>
      <c r="PVB92" s="79"/>
      <c r="PVC92" s="79"/>
      <c r="PVD92" s="79"/>
      <c r="PVE92" s="79"/>
      <c r="PVF92" s="79"/>
      <c r="PVG92" s="79"/>
      <c r="PVH92" s="79"/>
      <c r="PVI92" s="79"/>
      <c r="PVJ92" s="79"/>
      <c r="PVK92" s="79"/>
      <c r="PVL92" s="79"/>
      <c r="PVM92" s="79"/>
      <c r="PVN92" s="79"/>
      <c r="PVO92" s="79"/>
      <c r="PVP92" s="79"/>
      <c r="PVQ92" s="79"/>
      <c r="PVR92" s="79"/>
      <c r="PVS92" s="79"/>
      <c r="PVT92" s="79"/>
      <c r="PVU92" s="79"/>
      <c r="PVV92" s="79"/>
      <c r="PVW92" s="79"/>
      <c r="PVX92" s="79"/>
      <c r="PVY92" s="79"/>
      <c r="PVZ92" s="79"/>
      <c r="PWA92" s="79"/>
      <c r="PWB92" s="79"/>
      <c r="PWC92" s="79"/>
      <c r="PWD92" s="79"/>
      <c r="PWE92" s="79"/>
      <c r="PWF92" s="79"/>
      <c r="PWG92" s="79"/>
      <c r="PWH92" s="79"/>
      <c r="PWI92" s="79"/>
      <c r="PWJ92" s="79"/>
      <c r="PWK92" s="79"/>
      <c r="PWL92" s="79"/>
      <c r="PWM92" s="79"/>
      <c r="PWN92" s="79"/>
      <c r="PWO92" s="79"/>
      <c r="PWP92" s="79"/>
      <c r="PWQ92" s="79"/>
      <c r="PWR92" s="79"/>
      <c r="PWS92" s="79"/>
      <c r="PWT92" s="79"/>
      <c r="PWU92" s="79"/>
      <c r="PWV92" s="79"/>
      <c r="PWW92" s="79"/>
      <c r="PWX92" s="79"/>
      <c r="PWY92" s="79"/>
      <c r="PWZ92" s="79"/>
      <c r="PXA92" s="79"/>
      <c r="PXB92" s="79"/>
      <c r="PXC92" s="79"/>
      <c r="PXD92" s="79"/>
      <c r="PXE92" s="79"/>
      <c r="PXF92" s="79"/>
      <c r="PXG92" s="79"/>
      <c r="PXH92" s="79"/>
      <c r="PXI92" s="79"/>
      <c r="PXJ92" s="79"/>
      <c r="PXK92" s="79"/>
      <c r="PXL92" s="79"/>
      <c r="PXM92" s="79"/>
      <c r="PXN92" s="79"/>
      <c r="PXO92" s="79"/>
      <c r="PXP92" s="79"/>
      <c r="PXQ92" s="79"/>
      <c r="PXR92" s="79"/>
      <c r="PXS92" s="79"/>
      <c r="PXT92" s="79"/>
      <c r="PXU92" s="79"/>
      <c r="PXV92" s="79"/>
      <c r="PXW92" s="79"/>
      <c r="PXX92" s="79"/>
      <c r="PXY92" s="79"/>
      <c r="PXZ92" s="79"/>
      <c r="PYA92" s="79"/>
      <c r="PYB92" s="79"/>
      <c r="PYC92" s="79"/>
      <c r="PYD92" s="79"/>
      <c r="PYE92" s="79"/>
      <c r="PYF92" s="79"/>
      <c r="PYG92" s="79"/>
      <c r="PYH92" s="79"/>
      <c r="PYI92" s="79"/>
      <c r="PYJ92" s="79"/>
      <c r="PYK92" s="79"/>
      <c r="PYL92" s="79"/>
      <c r="PYM92" s="79"/>
      <c r="PYN92" s="79"/>
      <c r="PYO92" s="79"/>
      <c r="PYP92" s="79"/>
      <c r="PYQ92" s="79"/>
      <c r="PYR92" s="79"/>
      <c r="PYS92" s="79"/>
      <c r="PYT92" s="79"/>
      <c r="PYU92" s="79"/>
      <c r="PYV92" s="79"/>
      <c r="PYW92" s="79"/>
      <c r="PYX92" s="79"/>
      <c r="PYY92" s="79"/>
      <c r="PYZ92" s="79"/>
      <c r="PZA92" s="79"/>
      <c r="PZB92" s="79"/>
      <c r="PZC92" s="79"/>
      <c r="PZD92" s="79"/>
      <c r="PZE92" s="79"/>
      <c r="PZF92" s="79"/>
      <c r="PZG92" s="79"/>
      <c r="PZH92" s="79"/>
      <c r="PZI92" s="79"/>
      <c r="PZJ92" s="79"/>
      <c r="PZK92" s="79"/>
      <c r="PZL92" s="79"/>
      <c r="PZM92" s="79"/>
      <c r="PZN92" s="79"/>
      <c r="PZO92" s="79"/>
      <c r="PZP92" s="79"/>
      <c r="PZQ92" s="79"/>
      <c r="PZR92" s="79"/>
      <c r="PZS92" s="79"/>
      <c r="PZT92" s="79"/>
      <c r="PZU92" s="79"/>
      <c r="PZV92" s="79"/>
      <c r="PZW92" s="79"/>
      <c r="PZX92" s="79"/>
      <c r="PZY92" s="79"/>
      <c r="PZZ92" s="79"/>
      <c r="QAA92" s="79"/>
      <c r="QAB92" s="79"/>
      <c r="QAC92" s="79"/>
      <c r="QAD92" s="79"/>
      <c r="QAE92" s="79"/>
      <c r="QAF92" s="79"/>
      <c r="QAG92" s="79"/>
      <c r="QAH92" s="79"/>
      <c r="QAI92" s="79"/>
      <c r="QAJ92" s="79"/>
      <c r="QAK92" s="79"/>
      <c r="QAL92" s="79"/>
      <c r="QAM92" s="79"/>
      <c r="QAN92" s="79"/>
      <c r="QAO92" s="79"/>
      <c r="QAP92" s="79"/>
      <c r="QAQ92" s="79"/>
      <c r="QAR92" s="79"/>
      <c r="QAS92" s="79"/>
      <c r="QAT92" s="79"/>
      <c r="QAU92" s="79"/>
      <c r="QAV92" s="79"/>
      <c r="QAW92" s="79"/>
      <c r="QAX92" s="79"/>
      <c r="QAY92" s="79"/>
      <c r="QAZ92" s="79"/>
      <c r="QBA92" s="79"/>
      <c r="QBB92" s="79"/>
      <c r="QBC92" s="79"/>
      <c r="QBD92" s="79"/>
      <c r="QBE92" s="79"/>
      <c r="QBF92" s="79"/>
      <c r="QBG92" s="79"/>
      <c r="QBH92" s="79"/>
      <c r="QBI92" s="79"/>
      <c r="QBJ92" s="79"/>
      <c r="QBK92" s="79"/>
      <c r="QBL92" s="79"/>
      <c r="QBM92" s="79"/>
      <c r="QBN92" s="79"/>
      <c r="QBO92" s="79"/>
      <c r="QBP92" s="79"/>
      <c r="QBQ92" s="79"/>
      <c r="QBR92" s="79"/>
      <c r="QBS92" s="79"/>
      <c r="QBT92" s="79"/>
      <c r="QBU92" s="79"/>
      <c r="QBV92" s="79"/>
      <c r="QBW92" s="79"/>
      <c r="QBX92" s="79"/>
      <c r="QBY92" s="79"/>
      <c r="QBZ92" s="79"/>
      <c r="QCA92" s="79"/>
      <c r="QCB92" s="79"/>
      <c r="QCC92" s="79"/>
      <c r="QCD92" s="79"/>
      <c r="QCE92" s="79"/>
      <c r="QCF92" s="79"/>
      <c r="QCG92" s="79"/>
      <c r="QCH92" s="79"/>
      <c r="QCI92" s="79"/>
      <c r="QCJ92" s="79"/>
      <c r="QCK92" s="79"/>
      <c r="QCL92" s="79"/>
      <c r="QCM92" s="79"/>
      <c r="QCN92" s="79"/>
      <c r="QCO92" s="79"/>
      <c r="QCP92" s="79"/>
      <c r="QCQ92" s="79"/>
      <c r="QCR92" s="79"/>
      <c r="QCS92" s="79"/>
      <c r="QCT92" s="79"/>
      <c r="QCU92" s="79"/>
      <c r="QCV92" s="79"/>
      <c r="QCW92" s="79"/>
      <c r="QCX92" s="79"/>
      <c r="QCY92" s="79"/>
      <c r="QCZ92" s="79"/>
      <c r="QDA92" s="79"/>
      <c r="QDB92" s="79"/>
      <c r="QDC92" s="79"/>
      <c r="QDD92" s="79"/>
      <c r="QDE92" s="79"/>
      <c r="QDF92" s="79"/>
      <c r="QDG92" s="79"/>
      <c r="QDH92" s="79"/>
      <c r="QDI92" s="79"/>
      <c r="QDJ92" s="79"/>
      <c r="QDK92" s="79"/>
      <c r="QDL92" s="79"/>
      <c r="QDM92" s="79"/>
      <c r="QDN92" s="79"/>
      <c r="QDO92" s="79"/>
      <c r="QDP92" s="79"/>
      <c r="QDQ92" s="79"/>
      <c r="QDR92" s="79"/>
      <c r="QDS92" s="79"/>
      <c r="QDT92" s="79"/>
      <c r="QDU92" s="79"/>
      <c r="QDV92" s="79"/>
      <c r="QDW92" s="79"/>
      <c r="QDX92" s="79"/>
      <c r="QDY92" s="79"/>
      <c r="QDZ92" s="79"/>
      <c r="QEA92" s="79"/>
      <c r="QEB92" s="79"/>
      <c r="QEC92" s="79"/>
      <c r="QED92" s="79"/>
      <c r="QEE92" s="79"/>
      <c r="QEF92" s="79"/>
      <c r="QEG92" s="79"/>
      <c r="QEH92" s="79"/>
      <c r="QEI92" s="79"/>
      <c r="QEJ92" s="79"/>
      <c r="QEK92" s="79"/>
      <c r="QEL92" s="79"/>
      <c r="QEM92" s="79"/>
      <c r="QEN92" s="79"/>
      <c r="QEO92" s="79"/>
      <c r="QEP92" s="79"/>
      <c r="QEQ92" s="79"/>
      <c r="QER92" s="79"/>
      <c r="QES92" s="79"/>
      <c r="QET92" s="79"/>
      <c r="QEU92" s="79"/>
      <c r="QEV92" s="79"/>
      <c r="QEW92" s="79"/>
      <c r="QEX92" s="79"/>
      <c r="QEY92" s="79"/>
      <c r="QEZ92" s="79"/>
      <c r="QFA92" s="79"/>
      <c r="QFB92" s="79"/>
      <c r="QFC92" s="79"/>
      <c r="QFD92" s="79"/>
      <c r="QFE92" s="79"/>
      <c r="QFF92" s="79"/>
      <c r="QFG92" s="79"/>
      <c r="QFH92" s="79"/>
      <c r="QFI92" s="79"/>
      <c r="QFJ92" s="79"/>
      <c r="QFK92" s="79"/>
      <c r="QFL92" s="79"/>
      <c r="QFM92" s="79"/>
      <c r="QFN92" s="79"/>
      <c r="QFO92" s="79"/>
      <c r="QFP92" s="79"/>
      <c r="QFQ92" s="79"/>
      <c r="QFR92" s="79"/>
      <c r="QFS92" s="79"/>
      <c r="QFT92" s="79"/>
      <c r="QFU92" s="79"/>
      <c r="QFV92" s="79"/>
      <c r="QFW92" s="79"/>
      <c r="QFX92" s="79"/>
      <c r="QFY92" s="79"/>
      <c r="QFZ92" s="79"/>
      <c r="QGA92" s="79"/>
      <c r="QGB92" s="79"/>
      <c r="QGC92" s="79"/>
      <c r="QGD92" s="79"/>
      <c r="QGE92" s="79"/>
      <c r="QGF92" s="79"/>
      <c r="QGG92" s="79"/>
      <c r="QGH92" s="79"/>
      <c r="QGI92" s="79"/>
      <c r="QGJ92" s="79"/>
      <c r="QGK92" s="79"/>
      <c r="QGL92" s="79"/>
      <c r="QGM92" s="79"/>
      <c r="QGN92" s="79"/>
      <c r="QGO92" s="79"/>
      <c r="QGP92" s="79"/>
      <c r="QGQ92" s="79"/>
      <c r="QGR92" s="79"/>
      <c r="QGS92" s="79"/>
      <c r="QGT92" s="79"/>
      <c r="QGU92" s="79"/>
      <c r="QGV92" s="79"/>
      <c r="QGW92" s="79"/>
      <c r="QGX92" s="79"/>
      <c r="QGY92" s="79"/>
      <c r="QGZ92" s="79"/>
      <c r="QHA92" s="79"/>
      <c r="QHB92" s="79"/>
      <c r="QHC92" s="79"/>
      <c r="QHD92" s="79"/>
      <c r="QHE92" s="79"/>
      <c r="QHF92" s="79"/>
      <c r="QHG92" s="79"/>
      <c r="QHH92" s="79"/>
      <c r="QHI92" s="79"/>
      <c r="QHJ92" s="79"/>
      <c r="QHK92" s="79"/>
      <c r="QHL92" s="79"/>
      <c r="QHM92" s="79"/>
      <c r="QHN92" s="79"/>
      <c r="QHO92" s="79"/>
      <c r="QHP92" s="79"/>
      <c r="QHQ92" s="79"/>
      <c r="QHR92" s="79"/>
      <c r="QHS92" s="79"/>
      <c r="QHT92" s="79"/>
      <c r="QHU92" s="79"/>
      <c r="QHV92" s="79"/>
      <c r="QHW92" s="79"/>
      <c r="QHX92" s="79"/>
      <c r="QHY92" s="79"/>
      <c r="QHZ92" s="79"/>
      <c r="QIA92" s="79"/>
      <c r="QIB92" s="79"/>
      <c r="QIC92" s="79"/>
      <c r="QID92" s="79"/>
      <c r="QIE92" s="79"/>
      <c r="QIF92" s="79"/>
      <c r="QIG92" s="79"/>
      <c r="QIH92" s="79"/>
      <c r="QII92" s="79"/>
      <c r="QIJ92" s="79"/>
      <c r="QIK92" s="79"/>
      <c r="QIL92" s="79"/>
      <c r="QIM92" s="79"/>
      <c r="QIN92" s="79"/>
      <c r="QIO92" s="79"/>
      <c r="QIP92" s="79"/>
      <c r="QIQ92" s="79"/>
      <c r="QIR92" s="79"/>
      <c r="QIS92" s="79"/>
      <c r="QIT92" s="79"/>
      <c r="QIU92" s="79"/>
      <c r="QIV92" s="79"/>
      <c r="QIW92" s="79"/>
      <c r="QIX92" s="79"/>
      <c r="QIY92" s="79"/>
      <c r="QIZ92" s="79"/>
      <c r="QJA92" s="79"/>
      <c r="QJB92" s="79"/>
      <c r="QJC92" s="79"/>
      <c r="QJD92" s="79"/>
      <c r="QJE92" s="79"/>
      <c r="QJF92" s="79"/>
      <c r="QJG92" s="79"/>
      <c r="QJH92" s="79"/>
      <c r="QJI92" s="79"/>
      <c r="QJJ92" s="79"/>
      <c r="QJK92" s="79"/>
      <c r="QJL92" s="79"/>
      <c r="QJM92" s="79"/>
      <c r="QJN92" s="79"/>
      <c r="QJO92" s="79"/>
      <c r="QJP92" s="79"/>
      <c r="QJQ92" s="79"/>
      <c r="QJR92" s="79"/>
      <c r="QJS92" s="79"/>
      <c r="QJT92" s="79"/>
      <c r="QJU92" s="79"/>
      <c r="QJV92" s="79"/>
      <c r="QJW92" s="79"/>
      <c r="QJX92" s="79"/>
      <c r="QJY92" s="79"/>
      <c r="QJZ92" s="79"/>
      <c r="QKA92" s="79"/>
      <c r="QKB92" s="79"/>
      <c r="QKC92" s="79"/>
      <c r="QKD92" s="79"/>
      <c r="QKE92" s="79"/>
      <c r="QKF92" s="79"/>
      <c r="QKG92" s="79"/>
      <c r="QKH92" s="79"/>
      <c r="QKI92" s="79"/>
      <c r="QKJ92" s="79"/>
      <c r="QKK92" s="79"/>
      <c r="QKL92" s="79"/>
      <c r="QKM92" s="79"/>
      <c r="QKN92" s="79"/>
      <c r="QKO92" s="79"/>
      <c r="QKP92" s="79"/>
      <c r="QKQ92" s="79"/>
      <c r="QKR92" s="79"/>
      <c r="QKS92" s="79"/>
      <c r="QKT92" s="79"/>
      <c r="QKU92" s="79"/>
      <c r="QKV92" s="79"/>
      <c r="QKW92" s="79"/>
      <c r="QKX92" s="79"/>
      <c r="QKY92" s="79"/>
      <c r="QKZ92" s="79"/>
      <c r="QLA92" s="79"/>
      <c r="QLB92" s="79"/>
      <c r="QLC92" s="79"/>
      <c r="QLD92" s="79"/>
      <c r="QLE92" s="79"/>
      <c r="QLF92" s="79"/>
      <c r="QLG92" s="79"/>
      <c r="QLH92" s="79"/>
      <c r="QLI92" s="79"/>
      <c r="QLJ92" s="79"/>
      <c r="QLK92" s="79"/>
      <c r="QLL92" s="79"/>
      <c r="QLM92" s="79"/>
      <c r="QLN92" s="79"/>
      <c r="QLO92" s="79"/>
      <c r="QLP92" s="79"/>
      <c r="QLQ92" s="79"/>
      <c r="QLR92" s="79"/>
      <c r="QLS92" s="79"/>
      <c r="QLT92" s="79"/>
      <c r="QLU92" s="79"/>
      <c r="QLV92" s="79"/>
      <c r="QLW92" s="79"/>
      <c r="QLX92" s="79"/>
      <c r="QLY92" s="79"/>
      <c r="QLZ92" s="79"/>
      <c r="QMA92" s="79"/>
      <c r="QMB92" s="79"/>
      <c r="QMC92" s="79"/>
      <c r="QMD92" s="79"/>
      <c r="QME92" s="79"/>
      <c r="QMF92" s="79"/>
      <c r="QMG92" s="79"/>
      <c r="QMH92" s="79"/>
      <c r="QMI92" s="79"/>
      <c r="QMJ92" s="79"/>
      <c r="QMK92" s="79"/>
      <c r="QML92" s="79"/>
      <c r="QMM92" s="79"/>
      <c r="QMN92" s="79"/>
      <c r="QMO92" s="79"/>
      <c r="QMP92" s="79"/>
      <c r="QMQ92" s="79"/>
      <c r="QMR92" s="79"/>
      <c r="QMS92" s="79"/>
      <c r="QMT92" s="79"/>
      <c r="QMU92" s="79"/>
      <c r="QMV92" s="79"/>
      <c r="QMW92" s="79"/>
      <c r="QMX92" s="79"/>
      <c r="QMY92" s="79"/>
      <c r="QMZ92" s="79"/>
      <c r="QNA92" s="79"/>
      <c r="QNB92" s="79"/>
      <c r="QNC92" s="79"/>
      <c r="QND92" s="79"/>
      <c r="QNE92" s="79"/>
      <c r="QNF92" s="79"/>
      <c r="QNG92" s="79"/>
      <c r="QNH92" s="79"/>
      <c r="QNI92" s="79"/>
      <c r="QNJ92" s="79"/>
      <c r="QNK92" s="79"/>
      <c r="QNL92" s="79"/>
      <c r="QNM92" s="79"/>
      <c r="QNN92" s="79"/>
      <c r="QNO92" s="79"/>
      <c r="QNP92" s="79"/>
      <c r="QNQ92" s="79"/>
      <c r="QNR92" s="79"/>
      <c r="QNS92" s="79"/>
      <c r="QNT92" s="79"/>
      <c r="QNU92" s="79"/>
      <c r="QNV92" s="79"/>
      <c r="QNW92" s="79"/>
      <c r="QNX92" s="79"/>
      <c r="QNY92" s="79"/>
      <c r="QNZ92" s="79"/>
      <c r="QOA92" s="79"/>
      <c r="QOB92" s="79"/>
      <c r="QOC92" s="79"/>
      <c r="QOD92" s="79"/>
      <c r="QOE92" s="79"/>
      <c r="QOF92" s="79"/>
      <c r="QOG92" s="79"/>
      <c r="QOH92" s="79"/>
      <c r="QOI92" s="79"/>
      <c r="QOJ92" s="79"/>
      <c r="QOK92" s="79"/>
      <c r="QOL92" s="79"/>
      <c r="QOM92" s="79"/>
      <c r="QON92" s="79"/>
      <c r="QOO92" s="79"/>
      <c r="QOP92" s="79"/>
      <c r="QOQ92" s="79"/>
      <c r="QOR92" s="79"/>
      <c r="QOS92" s="79"/>
      <c r="QOT92" s="79"/>
      <c r="QOU92" s="79"/>
      <c r="QOV92" s="79"/>
      <c r="QOW92" s="79"/>
      <c r="QOX92" s="79"/>
      <c r="QOY92" s="79"/>
      <c r="QOZ92" s="79"/>
      <c r="QPA92" s="79"/>
      <c r="QPB92" s="79"/>
      <c r="QPC92" s="79"/>
      <c r="QPD92" s="79"/>
      <c r="QPE92" s="79"/>
      <c r="QPF92" s="79"/>
      <c r="QPG92" s="79"/>
      <c r="QPH92" s="79"/>
      <c r="QPI92" s="79"/>
      <c r="QPJ92" s="79"/>
      <c r="QPK92" s="79"/>
      <c r="QPL92" s="79"/>
      <c r="QPM92" s="79"/>
      <c r="QPN92" s="79"/>
      <c r="QPO92" s="79"/>
      <c r="QPP92" s="79"/>
      <c r="QPQ92" s="79"/>
      <c r="QPR92" s="79"/>
      <c r="QPS92" s="79"/>
      <c r="QPT92" s="79"/>
      <c r="QPU92" s="79"/>
      <c r="QPV92" s="79"/>
      <c r="QPW92" s="79"/>
      <c r="QPX92" s="79"/>
      <c r="QPY92" s="79"/>
      <c r="QPZ92" s="79"/>
      <c r="QQA92" s="79"/>
      <c r="QQB92" s="79"/>
      <c r="QQC92" s="79"/>
      <c r="QQD92" s="79"/>
      <c r="QQE92" s="79"/>
      <c r="QQF92" s="79"/>
      <c r="QQG92" s="79"/>
      <c r="QQH92" s="79"/>
      <c r="QQI92" s="79"/>
      <c r="QQJ92" s="79"/>
      <c r="QQK92" s="79"/>
      <c r="QQL92" s="79"/>
      <c r="QQM92" s="79"/>
      <c r="QQN92" s="79"/>
      <c r="QQO92" s="79"/>
      <c r="QQP92" s="79"/>
      <c r="QQQ92" s="79"/>
      <c r="QQR92" s="79"/>
      <c r="QQS92" s="79"/>
      <c r="QQT92" s="79"/>
      <c r="QQU92" s="79"/>
      <c r="QQV92" s="79"/>
      <c r="QQW92" s="79"/>
      <c r="QQX92" s="79"/>
      <c r="QQY92" s="79"/>
      <c r="QQZ92" s="79"/>
      <c r="QRA92" s="79"/>
      <c r="QRB92" s="79"/>
      <c r="QRC92" s="79"/>
      <c r="QRD92" s="79"/>
      <c r="QRE92" s="79"/>
      <c r="QRF92" s="79"/>
      <c r="QRG92" s="79"/>
      <c r="QRH92" s="79"/>
      <c r="QRI92" s="79"/>
      <c r="QRJ92" s="79"/>
      <c r="QRK92" s="79"/>
      <c r="QRL92" s="79"/>
      <c r="QRM92" s="79"/>
      <c r="QRN92" s="79"/>
      <c r="QRO92" s="79"/>
      <c r="QRP92" s="79"/>
      <c r="QRQ92" s="79"/>
      <c r="QRR92" s="79"/>
      <c r="QRS92" s="79"/>
      <c r="QRT92" s="79"/>
      <c r="QRU92" s="79"/>
      <c r="QRV92" s="79"/>
      <c r="QRW92" s="79"/>
      <c r="QRX92" s="79"/>
      <c r="QRY92" s="79"/>
      <c r="QRZ92" s="79"/>
      <c r="QSA92" s="79"/>
      <c r="QSB92" s="79"/>
      <c r="QSC92" s="79"/>
      <c r="QSD92" s="79"/>
      <c r="QSE92" s="79"/>
      <c r="QSF92" s="79"/>
      <c r="QSG92" s="79"/>
      <c r="QSH92" s="79"/>
      <c r="QSI92" s="79"/>
      <c r="QSJ92" s="79"/>
      <c r="QSK92" s="79"/>
      <c r="QSL92" s="79"/>
      <c r="QSM92" s="79"/>
      <c r="QSN92" s="79"/>
      <c r="QSO92" s="79"/>
      <c r="QSP92" s="79"/>
      <c r="QSQ92" s="79"/>
      <c r="QSR92" s="79"/>
      <c r="QSS92" s="79"/>
      <c r="QST92" s="79"/>
      <c r="QSU92" s="79"/>
      <c r="QSV92" s="79"/>
      <c r="QSW92" s="79"/>
      <c r="QSX92" s="79"/>
      <c r="QSY92" s="79"/>
      <c r="QSZ92" s="79"/>
      <c r="QTA92" s="79"/>
      <c r="QTB92" s="79"/>
      <c r="QTC92" s="79"/>
      <c r="QTD92" s="79"/>
      <c r="QTE92" s="79"/>
      <c r="QTF92" s="79"/>
      <c r="QTG92" s="79"/>
      <c r="QTH92" s="79"/>
      <c r="QTI92" s="79"/>
      <c r="QTJ92" s="79"/>
      <c r="QTK92" s="79"/>
      <c r="QTL92" s="79"/>
      <c r="QTM92" s="79"/>
      <c r="QTN92" s="79"/>
      <c r="QTO92" s="79"/>
      <c r="QTP92" s="79"/>
      <c r="QTQ92" s="79"/>
      <c r="QTR92" s="79"/>
      <c r="QTS92" s="79"/>
      <c r="QTT92" s="79"/>
      <c r="QTU92" s="79"/>
      <c r="QTV92" s="79"/>
      <c r="QTW92" s="79"/>
      <c r="QTX92" s="79"/>
      <c r="QTY92" s="79"/>
      <c r="QTZ92" s="79"/>
      <c r="QUA92" s="79"/>
      <c r="QUB92" s="79"/>
      <c r="QUC92" s="79"/>
      <c r="QUD92" s="79"/>
      <c r="QUE92" s="79"/>
      <c r="QUF92" s="79"/>
      <c r="QUG92" s="79"/>
      <c r="QUH92" s="79"/>
      <c r="QUI92" s="79"/>
      <c r="QUJ92" s="79"/>
      <c r="QUK92" s="79"/>
      <c r="QUL92" s="79"/>
      <c r="QUM92" s="79"/>
      <c r="QUN92" s="79"/>
      <c r="QUO92" s="79"/>
      <c r="QUP92" s="79"/>
      <c r="QUQ92" s="79"/>
      <c r="QUR92" s="79"/>
      <c r="QUS92" s="79"/>
      <c r="QUT92" s="79"/>
      <c r="QUU92" s="79"/>
      <c r="QUV92" s="79"/>
      <c r="QUW92" s="79"/>
      <c r="QUX92" s="79"/>
      <c r="QUY92" s="79"/>
      <c r="QUZ92" s="79"/>
      <c r="QVA92" s="79"/>
      <c r="QVB92" s="79"/>
      <c r="QVC92" s="79"/>
      <c r="QVD92" s="79"/>
      <c r="QVE92" s="79"/>
      <c r="QVF92" s="79"/>
      <c r="QVG92" s="79"/>
      <c r="QVH92" s="79"/>
      <c r="QVI92" s="79"/>
      <c r="QVJ92" s="79"/>
      <c r="QVK92" s="79"/>
      <c r="QVL92" s="79"/>
      <c r="QVM92" s="79"/>
      <c r="QVN92" s="79"/>
      <c r="QVO92" s="79"/>
      <c r="QVP92" s="79"/>
      <c r="QVQ92" s="79"/>
      <c r="QVR92" s="79"/>
      <c r="QVS92" s="79"/>
      <c r="QVT92" s="79"/>
      <c r="QVU92" s="79"/>
      <c r="QVV92" s="79"/>
      <c r="QVW92" s="79"/>
      <c r="QVX92" s="79"/>
      <c r="QVY92" s="79"/>
      <c r="QVZ92" s="79"/>
      <c r="QWA92" s="79"/>
      <c r="QWB92" s="79"/>
      <c r="QWC92" s="79"/>
      <c r="QWD92" s="79"/>
      <c r="QWE92" s="79"/>
      <c r="QWF92" s="79"/>
      <c r="QWG92" s="79"/>
      <c r="QWH92" s="79"/>
      <c r="QWI92" s="79"/>
      <c r="QWJ92" s="79"/>
      <c r="QWK92" s="79"/>
      <c r="QWL92" s="79"/>
      <c r="QWM92" s="79"/>
      <c r="QWN92" s="79"/>
      <c r="QWO92" s="79"/>
      <c r="QWP92" s="79"/>
      <c r="QWQ92" s="79"/>
      <c r="QWR92" s="79"/>
      <c r="QWS92" s="79"/>
      <c r="QWT92" s="79"/>
      <c r="QWU92" s="79"/>
      <c r="QWV92" s="79"/>
      <c r="QWW92" s="79"/>
      <c r="QWX92" s="79"/>
      <c r="QWY92" s="79"/>
      <c r="QWZ92" s="79"/>
      <c r="QXA92" s="79"/>
      <c r="QXB92" s="79"/>
      <c r="QXC92" s="79"/>
      <c r="QXD92" s="79"/>
      <c r="QXE92" s="79"/>
      <c r="QXF92" s="79"/>
      <c r="QXG92" s="79"/>
      <c r="QXH92" s="79"/>
      <c r="QXI92" s="79"/>
      <c r="QXJ92" s="79"/>
      <c r="QXK92" s="79"/>
      <c r="QXL92" s="79"/>
      <c r="QXM92" s="79"/>
      <c r="QXN92" s="79"/>
      <c r="QXO92" s="79"/>
      <c r="QXP92" s="79"/>
      <c r="QXQ92" s="79"/>
      <c r="QXR92" s="79"/>
      <c r="QXS92" s="79"/>
      <c r="QXT92" s="79"/>
      <c r="QXU92" s="79"/>
      <c r="QXV92" s="79"/>
      <c r="QXW92" s="79"/>
      <c r="QXX92" s="79"/>
      <c r="QXY92" s="79"/>
      <c r="QXZ92" s="79"/>
      <c r="QYA92" s="79"/>
      <c r="QYB92" s="79"/>
      <c r="QYC92" s="79"/>
      <c r="QYD92" s="79"/>
      <c r="QYE92" s="79"/>
      <c r="QYF92" s="79"/>
      <c r="QYG92" s="79"/>
      <c r="QYH92" s="79"/>
      <c r="QYI92" s="79"/>
      <c r="QYJ92" s="79"/>
      <c r="QYK92" s="79"/>
      <c r="QYL92" s="79"/>
      <c r="QYM92" s="79"/>
      <c r="QYN92" s="79"/>
      <c r="QYO92" s="79"/>
      <c r="QYP92" s="79"/>
      <c r="QYQ92" s="79"/>
      <c r="QYR92" s="79"/>
      <c r="QYS92" s="79"/>
      <c r="QYT92" s="79"/>
      <c r="QYU92" s="79"/>
      <c r="QYV92" s="79"/>
      <c r="QYW92" s="79"/>
      <c r="QYX92" s="79"/>
      <c r="QYY92" s="79"/>
      <c r="QYZ92" s="79"/>
      <c r="QZA92" s="79"/>
      <c r="QZB92" s="79"/>
      <c r="QZC92" s="79"/>
      <c r="QZD92" s="79"/>
      <c r="QZE92" s="79"/>
      <c r="QZF92" s="79"/>
      <c r="QZG92" s="79"/>
      <c r="QZH92" s="79"/>
      <c r="QZI92" s="79"/>
      <c r="QZJ92" s="79"/>
      <c r="QZK92" s="79"/>
      <c r="QZL92" s="79"/>
      <c r="QZM92" s="79"/>
      <c r="QZN92" s="79"/>
      <c r="QZO92" s="79"/>
      <c r="QZP92" s="79"/>
      <c r="QZQ92" s="79"/>
      <c r="QZR92" s="79"/>
      <c r="QZS92" s="79"/>
      <c r="QZT92" s="79"/>
      <c r="QZU92" s="79"/>
      <c r="QZV92" s="79"/>
      <c r="QZW92" s="79"/>
      <c r="QZX92" s="79"/>
      <c r="QZY92" s="79"/>
      <c r="QZZ92" s="79"/>
      <c r="RAA92" s="79"/>
      <c r="RAB92" s="79"/>
      <c r="RAC92" s="79"/>
      <c r="RAD92" s="79"/>
      <c r="RAE92" s="79"/>
      <c r="RAF92" s="79"/>
      <c r="RAG92" s="79"/>
      <c r="RAH92" s="79"/>
      <c r="RAI92" s="79"/>
      <c r="RAJ92" s="79"/>
      <c r="RAK92" s="79"/>
      <c r="RAL92" s="79"/>
      <c r="RAM92" s="79"/>
      <c r="RAN92" s="79"/>
      <c r="RAO92" s="79"/>
      <c r="RAP92" s="79"/>
      <c r="RAQ92" s="79"/>
      <c r="RAR92" s="79"/>
      <c r="RAS92" s="79"/>
      <c r="RAT92" s="79"/>
      <c r="RAU92" s="79"/>
      <c r="RAV92" s="79"/>
      <c r="RAW92" s="79"/>
      <c r="RAX92" s="79"/>
      <c r="RAY92" s="79"/>
      <c r="RAZ92" s="79"/>
      <c r="RBA92" s="79"/>
      <c r="RBB92" s="79"/>
      <c r="RBC92" s="79"/>
      <c r="RBD92" s="79"/>
      <c r="RBE92" s="79"/>
      <c r="RBF92" s="79"/>
      <c r="RBG92" s="79"/>
      <c r="RBH92" s="79"/>
      <c r="RBI92" s="79"/>
      <c r="RBJ92" s="79"/>
      <c r="RBK92" s="79"/>
      <c r="RBL92" s="79"/>
      <c r="RBM92" s="79"/>
      <c r="RBN92" s="79"/>
      <c r="RBO92" s="79"/>
      <c r="RBP92" s="79"/>
      <c r="RBQ92" s="79"/>
      <c r="RBR92" s="79"/>
      <c r="RBS92" s="79"/>
      <c r="RBT92" s="79"/>
      <c r="RBU92" s="79"/>
      <c r="RBV92" s="79"/>
      <c r="RBW92" s="79"/>
      <c r="RBX92" s="79"/>
      <c r="RBY92" s="79"/>
      <c r="RBZ92" s="79"/>
      <c r="RCA92" s="79"/>
      <c r="RCB92" s="79"/>
      <c r="RCC92" s="79"/>
      <c r="RCD92" s="79"/>
      <c r="RCE92" s="79"/>
      <c r="RCF92" s="79"/>
      <c r="RCG92" s="79"/>
      <c r="RCH92" s="79"/>
      <c r="RCI92" s="79"/>
      <c r="RCJ92" s="79"/>
      <c r="RCK92" s="79"/>
      <c r="RCL92" s="79"/>
      <c r="RCM92" s="79"/>
      <c r="RCN92" s="79"/>
      <c r="RCO92" s="79"/>
      <c r="RCP92" s="79"/>
      <c r="RCQ92" s="79"/>
      <c r="RCR92" s="79"/>
      <c r="RCS92" s="79"/>
      <c r="RCT92" s="79"/>
      <c r="RCU92" s="79"/>
      <c r="RCV92" s="79"/>
      <c r="RCW92" s="79"/>
      <c r="RCX92" s="79"/>
      <c r="RCY92" s="79"/>
      <c r="RCZ92" s="79"/>
      <c r="RDA92" s="79"/>
      <c r="RDB92" s="79"/>
      <c r="RDC92" s="79"/>
      <c r="RDD92" s="79"/>
      <c r="RDE92" s="79"/>
      <c r="RDF92" s="79"/>
      <c r="RDG92" s="79"/>
      <c r="RDH92" s="79"/>
      <c r="RDI92" s="79"/>
      <c r="RDJ92" s="79"/>
      <c r="RDK92" s="79"/>
      <c r="RDL92" s="79"/>
      <c r="RDM92" s="79"/>
      <c r="RDN92" s="79"/>
      <c r="RDO92" s="79"/>
      <c r="RDP92" s="79"/>
      <c r="RDQ92" s="79"/>
      <c r="RDR92" s="79"/>
      <c r="RDS92" s="79"/>
      <c r="RDT92" s="79"/>
      <c r="RDU92" s="79"/>
      <c r="RDV92" s="79"/>
      <c r="RDW92" s="79"/>
      <c r="RDX92" s="79"/>
      <c r="RDY92" s="79"/>
      <c r="RDZ92" s="79"/>
      <c r="REA92" s="79"/>
      <c r="REB92" s="79"/>
      <c r="REC92" s="79"/>
      <c r="RED92" s="79"/>
      <c r="REE92" s="79"/>
      <c r="REF92" s="79"/>
      <c r="REG92" s="79"/>
      <c r="REH92" s="79"/>
      <c r="REI92" s="79"/>
      <c r="REJ92" s="79"/>
      <c r="REK92" s="79"/>
      <c r="REL92" s="79"/>
      <c r="REM92" s="79"/>
      <c r="REN92" s="79"/>
      <c r="REO92" s="79"/>
      <c r="REP92" s="79"/>
      <c r="REQ92" s="79"/>
      <c r="RER92" s="79"/>
      <c r="RES92" s="79"/>
      <c r="RET92" s="79"/>
      <c r="REU92" s="79"/>
      <c r="REV92" s="79"/>
      <c r="REW92" s="79"/>
      <c r="REX92" s="79"/>
      <c r="REY92" s="79"/>
      <c r="REZ92" s="79"/>
      <c r="RFA92" s="79"/>
      <c r="RFB92" s="79"/>
      <c r="RFC92" s="79"/>
      <c r="RFD92" s="79"/>
      <c r="RFE92" s="79"/>
      <c r="RFF92" s="79"/>
      <c r="RFG92" s="79"/>
      <c r="RFH92" s="79"/>
      <c r="RFI92" s="79"/>
      <c r="RFJ92" s="79"/>
      <c r="RFK92" s="79"/>
      <c r="RFL92" s="79"/>
      <c r="RFM92" s="79"/>
      <c r="RFN92" s="79"/>
      <c r="RFO92" s="79"/>
      <c r="RFP92" s="79"/>
      <c r="RFQ92" s="79"/>
      <c r="RFR92" s="79"/>
      <c r="RFS92" s="79"/>
      <c r="RFT92" s="79"/>
      <c r="RFU92" s="79"/>
      <c r="RFV92" s="79"/>
      <c r="RFW92" s="79"/>
      <c r="RFX92" s="79"/>
      <c r="RFY92" s="79"/>
      <c r="RFZ92" s="79"/>
      <c r="RGA92" s="79"/>
      <c r="RGB92" s="79"/>
      <c r="RGC92" s="79"/>
      <c r="RGD92" s="79"/>
      <c r="RGE92" s="79"/>
      <c r="RGF92" s="79"/>
      <c r="RGG92" s="79"/>
      <c r="RGH92" s="79"/>
      <c r="RGI92" s="79"/>
      <c r="RGJ92" s="79"/>
      <c r="RGK92" s="79"/>
      <c r="RGL92" s="79"/>
      <c r="RGM92" s="79"/>
      <c r="RGN92" s="79"/>
      <c r="RGO92" s="79"/>
      <c r="RGP92" s="79"/>
      <c r="RGQ92" s="79"/>
      <c r="RGR92" s="79"/>
      <c r="RGS92" s="79"/>
      <c r="RGT92" s="79"/>
      <c r="RGU92" s="79"/>
      <c r="RGV92" s="79"/>
      <c r="RGW92" s="79"/>
      <c r="RGX92" s="79"/>
      <c r="RGY92" s="79"/>
      <c r="RGZ92" s="79"/>
      <c r="RHA92" s="79"/>
      <c r="RHB92" s="79"/>
      <c r="RHC92" s="79"/>
      <c r="RHD92" s="79"/>
      <c r="RHE92" s="79"/>
      <c r="RHF92" s="79"/>
      <c r="RHG92" s="79"/>
      <c r="RHH92" s="79"/>
      <c r="RHI92" s="79"/>
      <c r="RHJ92" s="79"/>
      <c r="RHK92" s="79"/>
      <c r="RHL92" s="79"/>
      <c r="RHM92" s="79"/>
      <c r="RHN92" s="79"/>
      <c r="RHO92" s="79"/>
      <c r="RHP92" s="79"/>
      <c r="RHQ92" s="79"/>
      <c r="RHR92" s="79"/>
      <c r="RHS92" s="79"/>
      <c r="RHT92" s="79"/>
      <c r="RHU92" s="79"/>
      <c r="RHV92" s="79"/>
      <c r="RHW92" s="79"/>
      <c r="RHX92" s="79"/>
      <c r="RHY92" s="79"/>
      <c r="RHZ92" s="79"/>
      <c r="RIA92" s="79"/>
      <c r="RIB92" s="79"/>
      <c r="RIC92" s="79"/>
      <c r="RID92" s="79"/>
      <c r="RIE92" s="79"/>
      <c r="RIF92" s="79"/>
      <c r="RIG92" s="79"/>
      <c r="RIH92" s="79"/>
      <c r="RII92" s="79"/>
      <c r="RIJ92" s="79"/>
      <c r="RIK92" s="79"/>
      <c r="RIL92" s="79"/>
      <c r="RIM92" s="79"/>
      <c r="RIN92" s="79"/>
      <c r="RIO92" s="79"/>
      <c r="RIP92" s="79"/>
      <c r="RIQ92" s="79"/>
      <c r="RIR92" s="79"/>
      <c r="RIS92" s="79"/>
      <c r="RIT92" s="79"/>
      <c r="RIU92" s="79"/>
      <c r="RIV92" s="79"/>
      <c r="RIW92" s="79"/>
      <c r="RIX92" s="79"/>
      <c r="RIY92" s="79"/>
      <c r="RIZ92" s="79"/>
      <c r="RJA92" s="79"/>
      <c r="RJB92" s="79"/>
      <c r="RJC92" s="79"/>
      <c r="RJD92" s="79"/>
      <c r="RJE92" s="79"/>
      <c r="RJF92" s="79"/>
      <c r="RJG92" s="79"/>
      <c r="RJH92" s="79"/>
      <c r="RJI92" s="79"/>
      <c r="RJJ92" s="79"/>
      <c r="RJK92" s="79"/>
      <c r="RJL92" s="79"/>
      <c r="RJM92" s="79"/>
      <c r="RJN92" s="79"/>
      <c r="RJO92" s="79"/>
      <c r="RJP92" s="79"/>
      <c r="RJQ92" s="79"/>
      <c r="RJR92" s="79"/>
      <c r="RJS92" s="79"/>
      <c r="RJT92" s="79"/>
      <c r="RJU92" s="79"/>
      <c r="RJV92" s="79"/>
      <c r="RJW92" s="79"/>
      <c r="RJX92" s="79"/>
      <c r="RJY92" s="79"/>
      <c r="RJZ92" s="79"/>
      <c r="RKA92" s="79"/>
      <c r="RKB92" s="79"/>
      <c r="RKC92" s="79"/>
      <c r="RKD92" s="79"/>
      <c r="RKE92" s="79"/>
      <c r="RKF92" s="79"/>
      <c r="RKG92" s="79"/>
      <c r="RKH92" s="79"/>
      <c r="RKI92" s="79"/>
      <c r="RKJ92" s="79"/>
      <c r="RKK92" s="79"/>
      <c r="RKL92" s="79"/>
      <c r="RKM92" s="79"/>
      <c r="RKN92" s="79"/>
      <c r="RKO92" s="79"/>
      <c r="RKP92" s="79"/>
      <c r="RKQ92" s="79"/>
      <c r="RKR92" s="79"/>
      <c r="RKS92" s="79"/>
      <c r="RKT92" s="79"/>
      <c r="RKU92" s="79"/>
      <c r="RKV92" s="79"/>
      <c r="RKW92" s="79"/>
      <c r="RKX92" s="79"/>
      <c r="RKY92" s="79"/>
      <c r="RKZ92" s="79"/>
      <c r="RLA92" s="79"/>
      <c r="RLB92" s="79"/>
      <c r="RLC92" s="79"/>
      <c r="RLD92" s="79"/>
      <c r="RLE92" s="79"/>
      <c r="RLF92" s="79"/>
      <c r="RLG92" s="79"/>
      <c r="RLH92" s="79"/>
      <c r="RLI92" s="79"/>
      <c r="RLJ92" s="79"/>
      <c r="RLK92" s="79"/>
      <c r="RLL92" s="79"/>
      <c r="RLM92" s="79"/>
      <c r="RLN92" s="79"/>
      <c r="RLO92" s="79"/>
      <c r="RLP92" s="79"/>
      <c r="RLQ92" s="79"/>
      <c r="RLR92" s="79"/>
      <c r="RLS92" s="79"/>
      <c r="RLT92" s="79"/>
      <c r="RLU92" s="79"/>
      <c r="RLV92" s="79"/>
      <c r="RLW92" s="79"/>
      <c r="RLX92" s="79"/>
      <c r="RLY92" s="79"/>
      <c r="RLZ92" s="79"/>
      <c r="RMA92" s="79"/>
      <c r="RMB92" s="79"/>
      <c r="RMC92" s="79"/>
      <c r="RMD92" s="79"/>
      <c r="RME92" s="79"/>
      <c r="RMF92" s="79"/>
      <c r="RMG92" s="79"/>
      <c r="RMH92" s="79"/>
      <c r="RMI92" s="79"/>
      <c r="RMJ92" s="79"/>
      <c r="RMK92" s="79"/>
      <c r="RML92" s="79"/>
      <c r="RMM92" s="79"/>
      <c r="RMN92" s="79"/>
      <c r="RMO92" s="79"/>
      <c r="RMP92" s="79"/>
      <c r="RMQ92" s="79"/>
      <c r="RMR92" s="79"/>
      <c r="RMS92" s="79"/>
      <c r="RMT92" s="79"/>
      <c r="RMU92" s="79"/>
      <c r="RMV92" s="79"/>
      <c r="RMW92" s="79"/>
      <c r="RMX92" s="79"/>
      <c r="RMY92" s="79"/>
      <c r="RMZ92" s="79"/>
      <c r="RNA92" s="79"/>
      <c r="RNB92" s="79"/>
      <c r="RNC92" s="79"/>
      <c r="RND92" s="79"/>
      <c r="RNE92" s="79"/>
      <c r="RNF92" s="79"/>
      <c r="RNG92" s="79"/>
      <c r="RNH92" s="79"/>
      <c r="RNI92" s="79"/>
      <c r="RNJ92" s="79"/>
      <c r="RNK92" s="79"/>
      <c r="RNL92" s="79"/>
      <c r="RNM92" s="79"/>
      <c r="RNN92" s="79"/>
      <c r="RNO92" s="79"/>
      <c r="RNP92" s="79"/>
      <c r="RNQ92" s="79"/>
      <c r="RNR92" s="79"/>
      <c r="RNS92" s="79"/>
      <c r="RNT92" s="79"/>
      <c r="RNU92" s="79"/>
      <c r="RNV92" s="79"/>
      <c r="RNW92" s="79"/>
      <c r="RNX92" s="79"/>
      <c r="RNY92" s="79"/>
      <c r="RNZ92" s="79"/>
      <c r="ROA92" s="79"/>
      <c r="ROB92" s="79"/>
      <c r="ROC92" s="79"/>
      <c r="ROD92" s="79"/>
      <c r="ROE92" s="79"/>
      <c r="ROF92" s="79"/>
      <c r="ROG92" s="79"/>
      <c r="ROH92" s="79"/>
      <c r="ROI92" s="79"/>
      <c r="ROJ92" s="79"/>
      <c r="ROK92" s="79"/>
      <c r="ROL92" s="79"/>
      <c r="ROM92" s="79"/>
      <c r="RON92" s="79"/>
      <c r="ROO92" s="79"/>
      <c r="ROP92" s="79"/>
      <c r="ROQ92" s="79"/>
      <c r="ROR92" s="79"/>
      <c r="ROS92" s="79"/>
      <c r="ROT92" s="79"/>
      <c r="ROU92" s="79"/>
      <c r="ROV92" s="79"/>
      <c r="ROW92" s="79"/>
      <c r="ROX92" s="79"/>
      <c r="ROY92" s="79"/>
      <c r="ROZ92" s="79"/>
      <c r="RPA92" s="79"/>
      <c r="RPB92" s="79"/>
      <c r="RPC92" s="79"/>
      <c r="RPD92" s="79"/>
      <c r="RPE92" s="79"/>
      <c r="RPF92" s="79"/>
      <c r="RPG92" s="79"/>
      <c r="RPH92" s="79"/>
      <c r="RPI92" s="79"/>
      <c r="RPJ92" s="79"/>
      <c r="RPK92" s="79"/>
      <c r="RPL92" s="79"/>
      <c r="RPM92" s="79"/>
      <c r="RPN92" s="79"/>
      <c r="RPO92" s="79"/>
      <c r="RPP92" s="79"/>
      <c r="RPQ92" s="79"/>
      <c r="RPR92" s="79"/>
      <c r="RPS92" s="79"/>
      <c r="RPT92" s="79"/>
      <c r="RPU92" s="79"/>
      <c r="RPV92" s="79"/>
      <c r="RPW92" s="79"/>
      <c r="RPX92" s="79"/>
      <c r="RPY92" s="79"/>
      <c r="RPZ92" s="79"/>
      <c r="RQA92" s="79"/>
      <c r="RQB92" s="79"/>
      <c r="RQC92" s="79"/>
      <c r="RQD92" s="79"/>
      <c r="RQE92" s="79"/>
      <c r="RQF92" s="79"/>
      <c r="RQG92" s="79"/>
      <c r="RQH92" s="79"/>
      <c r="RQI92" s="79"/>
      <c r="RQJ92" s="79"/>
      <c r="RQK92" s="79"/>
      <c r="RQL92" s="79"/>
      <c r="RQM92" s="79"/>
      <c r="RQN92" s="79"/>
      <c r="RQO92" s="79"/>
      <c r="RQP92" s="79"/>
      <c r="RQQ92" s="79"/>
      <c r="RQR92" s="79"/>
      <c r="RQS92" s="79"/>
      <c r="RQT92" s="79"/>
      <c r="RQU92" s="79"/>
      <c r="RQV92" s="79"/>
      <c r="RQW92" s="79"/>
      <c r="RQX92" s="79"/>
      <c r="RQY92" s="79"/>
      <c r="RQZ92" s="79"/>
      <c r="RRA92" s="79"/>
      <c r="RRB92" s="79"/>
      <c r="RRC92" s="79"/>
      <c r="RRD92" s="79"/>
      <c r="RRE92" s="79"/>
      <c r="RRF92" s="79"/>
      <c r="RRG92" s="79"/>
      <c r="RRH92" s="79"/>
      <c r="RRI92" s="79"/>
      <c r="RRJ92" s="79"/>
      <c r="RRK92" s="79"/>
      <c r="RRL92" s="79"/>
      <c r="RRM92" s="79"/>
      <c r="RRN92" s="79"/>
      <c r="RRO92" s="79"/>
      <c r="RRP92" s="79"/>
      <c r="RRQ92" s="79"/>
      <c r="RRR92" s="79"/>
      <c r="RRS92" s="79"/>
      <c r="RRT92" s="79"/>
      <c r="RRU92" s="79"/>
      <c r="RRV92" s="79"/>
      <c r="RRW92" s="79"/>
      <c r="RRX92" s="79"/>
      <c r="RRY92" s="79"/>
      <c r="RRZ92" s="79"/>
      <c r="RSA92" s="79"/>
      <c r="RSB92" s="79"/>
      <c r="RSC92" s="79"/>
      <c r="RSD92" s="79"/>
      <c r="RSE92" s="79"/>
      <c r="RSF92" s="79"/>
      <c r="RSG92" s="79"/>
      <c r="RSH92" s="79"/>
      <c r="RSI92" s="79"/>
      <c r="RSJ92" s="79"/>
      <c r="RSK92" s="79"/>
      <c r="RSL92" s="79"/>
      <c r="RSM92" s="79"/>
      <c r="RSN92" s="79"/>
      <c r="RSO92" s="79"/>
      <c r="RSP92" s="79"/>
      <c r="RSQ92" s="79"/>
      <c r="RSR92" s="79"/>
      <c r="RSS92" s="79"/>
      <c r="RST92" s="79"/>
      <c r="RSU92" s="79"/>
      <c r="RSV92" s="79"/>
      <c r="RSW92" s="79"/>
      <c r="RSX92" s="79"/>
      <c r="RSY92" s="79"/>
      <c r="RSZ92" s="79"/>
      <c r="RTA92" s="79"/>
      <c r="RTB92" s="79"/>
      <c r="RTC92" s="79"/>
      <c r="RTD92" s="79"/>
      <c r="RTE92" s="79"/>
      <c r="RTF92" s="79"/>
      <c r="RTG92" s="79"/>
      <c r="RTH92" s="79"/>
      <c r="RTI92" s="79"/>
      <c r="RTJ92" s="79"/>
      <c r="RTK92" s="79"/>
      <c r="RTL92" s="79"/>
      <c r="RTM92" s="79"/>
      <c r="RTN92" s="79"/>
      <c r="RTO92" s="79"/>
      <c r="RTP92" s="79"/>
      <c r="RTQ92" s="79"/>
      <c r="RTR92" s="79"/>
      <c r="RTS92" s="79"/>
      <c r="RTT92" s="79"/>
      <c r="RTU92" s="79"/>
      <c r="RTV92" s="79"/>
      <c r="RTW92" s="79"/>
      <c r="RTX92" s="79"/>
      <c r="RTY92" s="79"/>
      <c r="RTZ92" s="79"/>
      <c r="RUA92" s="79"/>
      <c r="RUB92" s="79"/>
      <c r="RUC92" s="79"/>
      <c r="RUD92" s="79"/>
      <c r="RUE92" s="79"/>
      <c r="RUF92" s="79"/>
      <c r="RUG92" s="79"/>
      <c r="RUH92" s="79"/>
      <c r="RUI92" s="79"/>
      <c r="RUJ92" s="79"/>
      <c r="RUK92" s="79"/>
      <c r="RUL92" s="79"/>
      <c r="RUM92" s="79"/>
      <c r="RUN92" s="79"/>
      <c r="RUO92" s="79"/>
      <c r="RUP92" s="79"/>
      <c r="RUQ92" s="79"/>
      <c r="RUR92" s="79"/>
      <c r="RUS92" s="79"/>
      <c r="RUT92" s="79"/>
      <c r="RUU92" s="79"/>
      <c r="RUV92" s="79"/>
      <c r="RUW92" s="79"/>
      <c r="RUX92" s="79"/>
      <c r="RUY92" s="79"/>
      <c r="RUZ92" s="79"/>
      <c r="RVA92" s="79"/>
      <c r="RVB92" s="79"/>
      <c r="RVC92" s="79"/>
      <c r="RVD92" s="79"/>
      <c r="RVE92" s="79"/>
      <c r="RVF92" s="79"/>
      <c r="RVG92" s="79"/>
      <c r="RVH92" s="79"/>
      <c r="RVI92" s="79"/>
      <c r="RVJ92" s="79"/>
      <c r="RVK92" s="79"/>
      <c r="RVL92" s="79"/>
      <c r="RVM92" s="79"/>
      <c r="RVN92" s="79"/>
      <c r="RVO92" s="79"/>
      <c r="RVP92" s="79"/>
      <c r="RVQ92" s="79"/>
      <c r="RVR92" s="79"/>
      <c r="RVS92" s="79"/>
      <c r="RVT92" s="79"/>
      <c r="RVU92" s="79"/>
      <c r="RVV92" s="79"/>
      <c r="RVW92" s="79"/>
      <c r="RVX92" s="79"/>
      <c r="RVY92" s="79"/>
      <c r="RVZ92" s="79"/>
      <c r="RWA92" s="79"/>
      <c r="RWB92" s="79"/>
      <c r="RWC92" s="79"/>
      <c r="RWD92" s="79"/>
      <c r="RWE92" s="79"/>
      <c r="RWF92" s="79"/>
      <c r="RWG92" s="79"/>
      <c r="RWH92" s="79"/>
      <c r="RWI92" s="79"/>
      <c r="RWJ92" s="79"/>
      <c r="RWK92" s="79"/>
      <c r="RWL92" s="79"/>
      <c r="RWM92" s="79"/>
      <c r="RWN92" s="79"/>
      <c r="RWO92" s="79"/>
      <c r="RWP92" s="79"/>
      <c r="RWQ92" s="79"/>
      <c r="RWR92" s="79"/>
      <c r="RWS92" s="79"/>
      <c r="RWT92" s="79"/>
      <c r="RWU92" s="79"/>
      <c r="RWV92" s="79"/>
      <c r="RWW92" s="79"/>
      <c r="RWX92" s="79"/>
      <c r="RWY92" s="79"/>
      <c r="RWZ92" s="79"/>
      <c r="RXA92" s="79"/>
      <c r="RXB92" s="79"/>
      <c r="RXC92" s="79"/>
      <c r="RXD92" s="79"/>
      <c r="RXE92" s="79"/>
      <c r="RXF92" s="79"/>
      <c r="RXG92" s="79"/>
      <c r="RXH92" s="79"/>
      <c r="RXI92" s="79"/>
      <c r="RXJ92" s="79"/>
      <c r="RXK92" s="79"/>
      <c r="RXL92" s="79"/>
      <c r="RXM92" s="79"/>
      <c r="RXN92" s="79"/>
      <c r="RXO92" s="79"/>
      <c r="RXP92" s="79"/>
      <c r="RXQ92" s="79"/>
      <c r="RXR92" s="79"/>
      <c r="RXS92" s="79"/>
      <c r="RXT92" s="79"/>
      <c r="RXU92" s="79"/>
      <c r="RXV92" s="79"/>
      <c r="RXW92" s="79"/>
      <c r="RXX92" s="79"/>
      <c r="RXY92" s="79"/>
      <c r="RXZ92" s="79"/>
      <c r="RYA92" s="79"/>
      <c r="RYB92" s="79"/>
      <c r="RYC92" s="79"/>
      <c r="RYD92" s="79"/>
      <c r="RYE92" s="79"/>
      <c r="RYF92" s="79"/>
      <c r="RYG92" s="79"/>
      <c r="RYH92" s="79"/>
      <c r="RYI92" s="79"/>
      <c r="RYJ92" s="79"/>
      <c r="RYK92" s="79"/>
      <c r="RYL92" s="79"/>
      <c r="RYM92" s="79"/>
      <c r="RYN92" s="79"/>
      <c r="RYO92" s="79"/>
      <c r="RYP92" s="79"/>
      <c r="RYQ92" s="79"/>
      <c r="RYR92" s="79"/>
      <c r="RYS92" s="79"/>
      <c r="RYT92" s="79"/>
      <c r="RYU92" s="79"/>
      <c r="RYV92" s="79"/>
      <c r="RYW92" s="79"/>
      <c r="RYX92" s="79"/>
      <c r="RYY92" s="79"/>
      <c r="RYZ92" s="79"/>
      <c r="RZA92" s="79"/>
      <c r="RZB92" s="79"/>
      <c r="RZC92" s="79"/>
      <c r="RZD92" s="79"/>
      <c r="RZE92" s="79"/>
      <c r="RZF92" s="79"/>
      <c r="RZG92" s="79"/>
      <c r="RZH92" s="79"/>
      <c r="RZI92" s="79"/>
      <c r="RZJ92" s="79"/>
      <c r="RZK92" s="79"/>
      <c r="RZL92" s="79"/>
      <c r="RZM92" s="79"/>
      <c r="RZN92" s="79"/>
      <c r="RZO92" s="79"/>
      <c r="RZP92" s="79"/>
      <c r="RZQ92" s="79"/>
      <c r="RZR92" s="79"/>
      <c r="RZS92" s="79"/>
      <c r="RZT92" s="79"/>
      <c r="RZU92" s="79"/>
      <c r="RZV92" s="79"/>
      <c r="RZW92" s="79"/>
      <c r="RZX92" s="79"/>
      <c r="RZY92" s="79"/>
      <c r="RZZ92" s="79"/>
      <c r="SAA92" s="79"/>
      <c r="SAB92" s="79"/>
      <c r="SAC92" s="79"/>
      <c r="SAD92" s="79"/>
      <c r="SAE92" s="79"/>
      <c r="SAF92" s="79"/>
      <c r="SAG92" s="79"/>
      <c r="SAH92" s="79"/>
      <c r="SAI92" s="79"/>
      <c r="SAJ92" s="79"/>
      <c r="SAK92" s="79"/>
      <c r="SAL92" s="79"/>
      <c r="SAM92" s="79"/>
      <c r="SAN92" s="79"/>
      <c r="SAO92" s="79"/>
      <c r="SAP92" s="79"/>
      <c r="SAQ92" s="79"/>
      <c r="SAR92" s="79"/>
      <c r="SAS92" s="79"/>
      <c r="SAT92" s="79"/>
      <c r="SAU92" s="79"/>
      <c r="SAV92" s="79"/>
      <c r="SAW92" s="79"/>
      <c r="SAX92" s="79"/>
      <c r="SAY92" s="79"/>
      <c r="SAZ92" s="79"/>
      <c r="SBA92" s="79"/>
      <c r="SBB92" s="79"/>
      <c r="SBC92" s="79"/>
      <c r="SBD92" s="79"/>
      <c r="SBE92" s="79"/>
      <c r="SBF92" s="79"/>
      <c r="SBG92" s="79"/>
      <c r="SBH92" s="79"/>
      <c r="SBI92" s="79"/>
      <c r="SBJ92" s="79"/>
      <c r="SBK92" s="79"/>
      <c r="SBL92" s="79"/>
      <c r="SBM92" s="79"/>
      <c r="SBN92" s="79"/>
      <c r="SBO92" s="79"/>
      <c r="SBP92" s="79"/>
      <c r="SBQ92" s="79"/>
      <c r="SBR92" s="79"/>
      <c r="SBS92" s="79"/>
      <c r="SBT92" s="79"/>
      <c r="SBU92" s="79"/>
      <c r="SBV92" s="79"/>
      <c r="SBW92" s="79"/>
      <c r="SBX92" s="79"/>
      <c r="SBY92" s="79"/>
      <c r="SBZ92" s="79"/>
      <c r="SCA92" s="79"/>
      <c r="SCB92" s="79"/>
      <c r="SCC92" s="79"/>
      <c r="SCD92" s="79"/>
      <c r="SCE92" s="79"/>
      <c r="SCF92" s="79"/>
      <c r="SCG92" s="79"/>
      <c r="SCH92" s="79"/>
      <c r="SCI92" s="79"/>
      <c r="SCJ92" s="79"/>
      <c r="SCK92" s="79"/>
      <c r="SCL92" s="79"/>
      <c r="SCM92" s="79"/>
      <c r="SCN92" s="79"/>
      <c r="SCO92" s="79"/>
      <c r="SCP92" s="79"/>
      <c r="SCQ92" s="79"/>
      <c r="SCR92" s="79"/>
      <c r="SCS92" s="79"/>
      <c r="SCT92" s="79"/>
      <c r="SCU92" s="79"/>
      <c r="SCV92" s="79"/>
      <c r="SCW92" s="79"/>
      <c r="SCX92" s="79"/>
      <c r="SCY92" s="79"/>
      <c r="SCZ92" s="79"/>
      <c r="SDA92" s="79"/>
      <c r="SDB92" s="79"/>
      <c r="SDC92" s="79"/>
      <c r="SDD92" s="79"/>
      <c r="SDE92" s="79"/>
      <c r="SDF92" s="79"/>
      <c r="SDG92" s="79"/>
      <c r="SDH92" s="79"/>
      <c r="SDI92" s="79"/>
      <c r="SDJ92" s="79"/>
      <c r="SDK92" s="79"/>
      <c r="SDL92" s="79"/>
      <c r="SDM92" s="79"/>
      <c r="SDN92" s="79"/>
      <c r="SDO92" s="79"/>
      <c r="SDP92" s="79"/>
      <c r="SDQ92" s="79"/>
      <c r="SDR92" s="79"/>
      <c r="SDS92" s="79"/>
      <c r="SDT92" s="79"/>
      <c r="SDU92" s="79"/>
      <c r="SDV92" s="79"/>
      <c r="SDW92" s="79"/>
      <c r="SDX92" s="79"/>
      <c r="SDY92" s="79"/>
      <c r="SDZ92" s="79"/>
      <c r="SEA92" s="79"/>
      <c r="SEB92" s="79"/>
      <c r="SEC92" s="79"/>
      <c r="SED92" s="79"/>
      <c r="SEE92" s="79"/>
      <c r="SEF92" s="79"/>
      <c r="SEG92" s="79"/>
      <c r="SEH92" s="79"/>
      <c r="SEI92" s="79"/>
      <c r="SEJ92" s="79"/>
      <c r="SEK92" s="79"/>
      <c r="SEL92" s="79"/>
      <c r="SEM92" s="79"/>
      <c r="SEN92" s="79"/>
      <c r="SEO92" s="79"/>
      <c r="SEP92" s="79"/>
      <c r="SEQ92" s="79"/>
      <c r="SER92" s="79"/>
      <c r="SES92" s="79"/>
      <c r="SET92" s="79"/>
      <c r="SEU92" s="79"/>
      <c r="SEV92" s="79"/>
      <c r="SEW92" s="79"/>
      <c r="SEX92" s="79"/>
      <c r="SEY92" s="79"/>
      <c r="SEZ92" s="79"/>
      <c r="SFA92" s="79"/>
      <c r="SFB92" s="79"/>
      <c r="SFC92" s="79"/>
      <c r="SFD92" s="79"/>
      <c r="SFE92" s="79"/>
      <c r="SFF92" s="79"/>
      <c r="SFG92" s="79"/>
      <c r="SFH92" s="79"/>
      <c r="SFI92" s="79"/>
      <c r="SFJ92" s="79"/>
      <c r="SFK92" s="79"/>
      <c r="SFL92" s="79"/>
      <c r="SFM92" s="79"/>
      <c r="SFN92" s="79"/>
      <c r="SFO92" s="79"/>
      <c r="SFP92" s="79"/>
      <c r="SFQ92" s="79"/>
      <c r="SFR92" s="79"/>
      <c r="SFS92" s="79"/>
      <c r="SFT92" s="79"/>
      <c r="SFU92" s="79"/>
      <c r="SFV92" s="79"/>
      <c r="SFW92" s="79"/>
      <c r="SFX92" s="79"/>
      <c r="SFY92" s="79"/>
      <c r="SFZ92" s="79"/>
      <c r="SGA92" s="79"/>
      <c r="SGB92" s="79"/>
      <c r="SGC92" s="79"/>
      <c r="SGD92" s="79"/>
      <c r="SGE92" s="79"/>
      <c r="SGF92" s="79"/>
      <c r="SGG92" s="79"/>
      <c r="SGH92" s="79"/>
      <c r="SGI92" s="79"/>
      <c r="SGJ92" s="79"/>
      <c r="SGK92" s="79"/>
      <c r="SGL92" s="79"/>
      <c r="SGM92" s="79"/>
      <c r="SGN92" s="79"/>
      <c r="SGO92" s="79"/>
      <c r="SGP92" s="79"/>
      <c r="SGQ92" s="79"/>
      <c r="SGR92" s="79"/>
      <c r="SGS92" s="79"/>
      <c r="SGT92" s="79"/>
      <c r="SGU92" s="79"/>
      <c r="SGV92" s="79"/>
      <c r="SGW92" s="79"/>
      <c r="SGX92" s="79"/>
      <c r="SGY92" s="79"/>
      <c r="SGZ92" s="79"/>
      <c r="SHA92" s="79"/>
      <c r="SHB92" s="79"/>
      <c r="SHC92" s="79"/>
      <c r="SHD92" s="79"/>
      <c r="SHE92" s="79"/>
      <c r="SHF92" s="79"/>
      <c r="SHG92" s="79"/>
      <c r="SHH92" s="79"/>
      <c r="SHI92" s="79"/>
      <c r="SHJ92" s="79"/>
      <c r="SHK92" s="79"/>
      <c r="SHL92" s="79"/>
      <c r="SHM92" s="79"/>
      <c r="SHN92" s="79"/>
      <c r="SHO92" s="79"/>
      <c r="SHP92" s="79"/>
      <c r="SHQ92" s="79"/>
      <c r="SHR92" s="79"/>
      <c r="SHS92" s="79"/>
      <c r="SHT92" s="79"/>
      <c r="SHU92" s="79"/>
      <c r="SHV92" s="79"/>
      <c r="SHW92" s="79"/>
      <c r="SHX92" s="79"/>
      <c r="SHY92" s="79"/>
      <c r="SHZ92" s="79"/>
      <c r="SIA92" s="79"/>
      <c r="SIB92" s="79"/>
      <c r="SIC92" s="79"/>
      <c r="SID92" s="79"/>
      <c r="SIE92" s="79"/>
      <c r="SIF92" s="79"/>
      <c r="SIG92" s="79"/>
      <c r="SIH92" s="79"/>
      <c r="SII92" s="79"/>
      <c r="SIJ92" s="79"/>
      <c r="SIK92" s="79"/>
      <c r="SIL92" s="79"/>
      <c r="SIM92" s="79"/>
      <c r="SIN92" s="79"/>
      <c r="SIO92" s="79"/>
      <c r="SIP92" s="79"/>
      <c r="SIQ92" s="79"/>
      <c r="SIR92" s="79"/>
      <c r="SIS92" s="79"/>
      <c r="SIT92" s="79"/>
      <c r="SIU92" s="79"/>
      <c r="SIV92" s="79"/>
      <c r="SIW92" s="79"/>
      <c r="SIX92" s="79"/>
      <c r="SIY92" s="79"/>
      <c r="SIZ92" s="79"/>
      <c r="SJA92" s="79"/>
      <c r="SJB92" s="79"/>
      <c r="SJC92" s="79"/>
      <c r="SJD92" s="79"/>
      <c r="SJE92" s="79"/>
      <c r="SJF92" s="79"/>
      <c r="SJG92" s="79"/>
      <c r="SJH92" s="79"/>
      <c r="SJI92" s="79"/>
      <c r="SJJ92" s="79"/>
      <c r="SJK92" s="79"/>
      <c r="SJL92" s="79"/>
      <c r="SJM92" s="79"/>
      <c r="SJN92" s="79"/>
      <c r="SJO92" s="79"/>
      <c r="SJP92" s="79"/>
      <c r="SJQ92" s="79"/>
      <c r="SJR92" s="79"/>
      <c r="SJS92" s="79"/>
      <c r="SJT92" s="79"/>
      <c r="SJU92" s="79"/>
      <c r="SJV92" s="79"/>
      <c r="SJW92" s="79"/>
      <c r="SJX92" s="79"/>
      <c r="SJY92" s="79"/>
      <c r="SJZ92" s="79"/>
      <c r="SKA92" s="79"/>
      <c r="SKB92" s="79"/>
      <c r="SKC92" s="79"/>
      <c r="SKD92" s="79"/>
      <c r="SKE92" s="79"/>
      <c r="SKF92" s="79"/>
      <c r="SKG92" s="79"/>
      <c r="SKH92" s="79"/>
      <c r="SKI92" s="79"/>
      <c r="SKJ92" s="79"/>
      <c r="SKK92" s="79"/>
      <c r="SKL92" s="79"/>
      <c r="SKM92" s="79"/>
      <c r="SKN92" s="79"/>
      <c r="SKO92" s="79"/>
      <c r="SKP92" s="79"/>
      <c r="SKQ92" s="79"/>
      <c r="SKR92" s="79"/>
      <c r="SKS92" s="79"/>
      <c r="SKT92" s="79"/>
      <c r="SKU92" s="79"/>
      <c r="SKV92" s="79"/>
      <c r="SKW92" s="79"/>
      <c r="SKX92" s="79"/>
      <c r="SKY92" s="79"/>
      <c r="SKZ92" s="79"/>
      <c r="SLA92" s="79"/>
      <c r="SLB92" s="79"/>
      <c r="SLC92" s="79"/>
      <c r="SLD92" s="79"/>
      <c r="SLE92" s="79"/>
      <c r="SLF92" s="79"/>
      <c r="SLG92" s="79"/>
      <c r="SLH92" s="79"/>
      <c r="SLI92" s="79"/>
      <c r="SLJ92" s="79"/>
      <c r="SLK92" s="79"/>
      <c r="SLL92" s="79"/>
      <c r="SLM92" s="79"/>
      <c r="SLN92" s="79"/>
      <c r="SLO92" s="79"/>
      <c r="SLP92" s="79"/>
      <c r="SLQ92" s="79"/>
      <c r="SLR92" s="79"/>
      <c r="SLS92" s="79"/>
      <c r="SLT92" s="79"/>
      <c r="SLU92" s="79"/>
      <c r="SLV92" s="79"/>
      <c r="SLW92" s="79"/>
      <c r="SLX92" s="79"/>
      <c r="SLY92" s="79"/>
      <c r="SLZ92" s="79"/>
      <c r="SMA92" s="79"/>
      <c r="SMB92" s="79"/>
      <c r="SMC92" s="79"/>
      <c r="SMD92" s="79"/>
      <c r="SME92" s="79"/>
      <c r="SMF92" s="79"/>
      <c r="SMG92" s="79"/>
      <c r="SMH92" s="79"/>
      <c r="SMI92" s="79"/>
      <c r="SMJ92" s="79"/>
      <c r="SMK92" s="79"/>
      <c r="SML92" s="79"/>
      <c r="SMM92" s="79"/>
      <c r="SMN92" s="79"/>
      <c r="SMO92" s="79"/>
      <c r="SMP92" s="79"/>
      <c r="SMQ92" s="79"/>
      <c r="SMR92" s="79"/>
      <c r="SMS92" s="79"/>
      <c r="SMT92" s="79"/>
      <c r="SMU92" s="79"/>
      <c r="SMV92" s="79"/>
      <c r="SMW92" s="79"/>
      <c r="SMX92" s="79"/>
      <c r="SMY92" s="79"/>
      <c r="SMZ92" s="79"/>
      <c r="SNA92" s="79"/>
      <c r="SNB92" s="79"/>
      <c r="SNC92" s="79"/>
      <c r="SND92" s="79"/>
      <c r="SNE92" s="79"/>
      <c r="SNF92" s="79"/>
      <c r="SNG92" s="79"/>
      <c r="SNH92" s="79"/>
      <c r="SNI92" s="79"/>
      <c r="SNJ92" s="79"/>
      <c r="SNK92" s="79"/>
      <c r="SNL92" s="79"/>
      <c r="SNM92" s="79"/>
      <c r="SNN92" s="79"/>
      <c r="SNO92" s="79"/>
      <c r="SNP92" s="79"/>
      <c r="SNQ92" s="79"/>
      <c r="SNR92" s="79"/>
      <c r="SNS92" s="79"/>
      <c r="SNT92" s="79"/>
      <c r="SNU92" s="79"/>
      <c r="SNV92" s="79"/>
      <c r="SNW92" s="79"/>
      <c r="SNX92" s="79"/>
      <c r="SNY92" s="79"/>
      <c r="SNZ92" s="79"/>
      <c r="SOA92" s="79"/>
      <c r="SOB92" s="79"/>
      <c r="SOC92" s="79"/>
      <c r="SOD92" s="79"/>
      <c r="SOE92" s="79"/>
      <c r="SOF92" s="79"/>
      <c r="SOG92" s="79"/>
      <c r="SOH92" s="79"/>
      <c r="SOI92" s="79"/>
      <c r="SOJ92" s="79"/>
      <c r="SOK92" s="79"/>
      <c r="SOL92" s="79"/>
      <c r="SOM92" s="79"/>
      <c r="SON92" s="79"/>
      <c r="SOO92" s="79"/>
      <c r="SOP92" s="79"/>
      <c r="SOQ92" s="79"/>
      <c r="SOR92" s="79"/>
      <c r="SOS92" s="79"/>
      <c r="SOT92" s="79"/>
      <c r="SOU92" s="79"/>
      <c r="SOV92" s="79"/>
      <c r="SOW92" s="79"/>
      <c r="SOX92" s="79"/>
      <c r="SOY92" s="79"/>
      <c r="SOZ92" s="79"/>
      <c r="SPA92" s="79"/>
      <c r="SPB92" s="79"/>
      <c r="SPC92" s="79"/>
      <c r="SPD92" s="79"/>
      <c r="SPE92" s="79"/>
      <c r="SPF92" s="79"/>
      <c r="SPG92" s="79"/>
      <c r="SPH92" s="79"/>
      <c r="SPI92" s="79"/>
      <c r="SPJ92" s="79"/>
      <c r="SPK92" s="79"/>
      <c r="SPL92" s="79"/>
      <c r="SPM92" s="79"/>
      <c r="SPN92" s="79"/>
      <c r="SPO92" s="79"/>
      <c r="SPP92" s="79"/>
      <c r="SPQ92" s="79"/>
      <c r="SPR92" s="79"/>
      <c r="SPS92" s="79"/>
      <c r="SPT92" s="79"/>
      <c r="SPU92" s="79"/>
      <c r="SPV92" s="79"/>
      <c r="SPW92" s="79"/>
      <c r="SPX92" s="79"/>
      <c r="SPY92" s="79"/>
      <c r="SPZ92" s="79"/>
      <c r="SQA92" s="79"/>
      <c r="SQB92" s="79"/>
      <c r="SQC92" s="79"/>
      <c r="SQD92" s="79"/>
      <c r="SQE92" s="79"/>
      <c r="SQF92" s="79"/>
      <c r="SQG92" s="79"/>
      <c r="SQH92" s="79"/>
      <c r="SQI92" s="79"/>
      <c r="SQJ92" s="79"/>
      <c r="SQK92" s="79"/>
      <c r="SQL92" s="79"/>
      <c r="SQM92" s="79"/>
      <c r="SQN92" s="79"/>
      <c r="SQO92" s="79"/>
      <c r="SQP92" s="79"/>
      <c r="SQQ92" s="79"/>
      <c r="SQR92" s="79"/>
      <c r="SQS92" s="79"/>
      <c r="SQT92" s="79"/>
      <c r="SQU92" s="79"/>
      <c r="SQV92" s="79"/>
      <c r="SQW92" s="79"/>
      <c r="SQX92" s="79"/>
      <c r="SQY92" s="79"/>
      <c r="SQZ92" s="79"/>
      <c r="SRA92" s="79"/>
      <c r="SRB92" s="79"/>
      <c r="SRC92" s="79"/>
      <c r="SRD92" s="79"/>
      <c r="SRE92" s="79"/>
      <c r="SRF92" s="79"/>
      <c r="SRG92" s="79"/>
      <c r="SRH92" s="79"/>
      <c r="SRI92" s="79"/>
      <c r="SRJ92" s="79"/>
      <c r="SRK92" s="79"/>
      <c r="SRL92" s="79"/>
      <c r="SRM92" s="79"/>
      <c r="SRN92" s="79"/>
      <c r="SRO92" s="79"/>
      <c r="SRP92" s="79"/>
      <c r="SRQ92" s="79"/>
      <c r="SRR92" s="79"/>
      <c r="SRS92" s="79"/>
      <c r="SRT92" s="79"/>
      <c r="SRU92" s="79"/>
      <c r="SRV92" s="79"/>
      <c r="SRW92" s="79"/>
      <c r="SRX92" s="79"/>
      <c r="SRY92" s="79"/>
      <c r="SRZ92" s="79"/>
      <c r="SSA92" s="79"/>
      <c r="SSB92" s="79"/>
      <c r="SSC92" s="79"/>
      <c r="SSD92" s="79"/>
      <c r="SSE92" s="79"/>
      <c r="SSF92" s="79"/>
      <c r="SSG92" s="79"/>
      <c r="SSH92" s="79"/>
      <c r="SSI92" s="79"/>
      <c r="SSJ92" s="79"/>
      <c r="SSK92" s="79"/>
      <c r="SSL92" s="79"/>
      <c r="SSM92" s="79"/>
      <c r="SSN92" s="79"/>
      <c r="SSO92" s="79"/>
      <c r="SSP92" s="79"/>
      <c r="SSQ92" s="79"/>
      <c r="SSR92" s="79"/>
      <c r="SSS92" s="79"/>
      <c r="SST92" s="79"/>
      <c r="SSU92" s="79"/>
      <c r="SSV92" s="79"/>
      <c r="SSW92" s="79"/>
      <c r="SSX92" s="79"/>
      <c r="SSY92" s="79"/>
      <c r="SSZ92" s="79"/>
      <c r="STA92" s="79"/>
      <c r="STB92" s="79"/>
      <c r="STC92" s="79"/>
      <c r="STD92" s="79"/>
      <c r="STE92" s="79"/>
      <c r="STF92" s="79"/>
      <c r="STG92" s="79"/>
      <c r="STH92" s="79"/>
      <c r="STI92" s="79"/>
      <c r="STJ92" s="79"/>
      <c r="STK92" s="79"/>
      <c r="STL92" s="79"/>
      <c r="STM92" s="79"/>
      <c r="STN92" s="79"/>
      <c r="STO92" s="79"/>
      <c r="STP92" s="79"/>
      <c r="STQ92" s="79"/>
      <c r="STR92" s="79"/>
      <c r="STS92" s="79"/>
      <c r="STT92" s="79"/>
      <c r="STU92" s="79"/>
      <c r="STV92" s="79"/>
      <c r="STW92" s="79"/>
      <c r="STX92" s="79"/>
      <c r="STY92" s="79"/>
      <c r="STZ92" s="79"/>
      <c r="SUA92" s="79"/>
      <c r="SUB92" s="79"/>
      <c r="SUC92" s="79"/>
      <c r="SUD92" s="79"/>
      <c r="SUE92" s="79"/>
      <c r="SUF92" s="79"/>
      <c r="SUG92" s="79"/>
      <c r="SUH92" s="79"/>
      <c r="SUI92" s="79"/>
      <c r="SUJ92" s="79"/>
      <c r="SUK92" s="79"/>
      <c r="SUL92" s="79"/>
      <c r="SUM92" s="79"/>
      <c r="SUN92" s="79"/>
      <c r="SUO92" s="79"/>
      <c r="SUP92" s="79"/>
      <c r="SUQ92" s="79"/>
      <c r="SUR92" s="79"/>
      <c r="SUS92" s="79"/>
      <c r="SUT92" s="79"/>
      <c r="SUU92" s="79"/>
      <c r="SUV92" s="79"/>
      <c r="SUW92" s="79"/>
      <c r="SUX92" s="79"/>
      <c r="SUY92" s="79"/>
      <c r="SUZ92" s="79"/>
      <c r="SVA92" s="79"/>
      <c r="SVB92" s="79"/>
      <c r="SVC92" s="79"/>
      <c r="SVD92" s="79"/>
      <c r="SVE92" s="79"/>
      <c r="SVF92" s="79"/>
      <c r="SVG92" s="79"/>
      <c r="SVH92" s="79"/>
      <c r="SVI92" s="79"/>
      <c r="SVJ92" s="79"/>
      <c r="SVK92" s="79"/>
      <c r="SVL92" s="79"/>
      <c r="SVM92" s="79"/>
      <c r="SVN92" s="79"/>
      <c r="SVO92" s="79"/>
      <c r="SVP92" s="79"/>
      <c r="SVQ92" s="79"/>
      <c r="SVR92" s="79"/>
      <c r="SVS92" s="79"/>
      <c r="SVT92" s="79"/>
      <c r="SVU92" s="79"/>
      <c r="SVV92" s="79"/>
      <c r="SVW92" s="79"/>
      <c r="SVX92" s="79"/>
      <c r="SVY92" s="79"/>
      <c r="SVZ92" s="79"/>
      <c r="SWA92" s="79"/>
      <c r="SWB92" s="79"/>
      <c r="SWC92" s="79"/>
      <c r="SWD92" s="79"/>
      <c r="SWE92" s="79"/>
      <c r="SWF92" s="79"/>
      <c r="SWG92" s="79"/>
      <c r="SWH92" s="79"/>
      <c r="SWI92" s="79"/>
      <c r="SWJ92" s="79"/>
      <c r="SWK92" s="79"/>
      <c r="SWL92" s="79"/>
      <c r="SWM92" s="79"/>
      <c r="SWN92" s="79"/>
      <c r="SWO92" s="79"/>
      <c r="SWP92" s="79"/>
      <c r="SWQ92" s="79"/>
      <c r="SWR92" s="79"/>
      <c r="SWS92" s="79"/>
      <c r="SWT92" s="79"/>
      <c r="SWU92" s="79"/>
      <c r="SWV92" s="79"/>
      <c r="SWW92" s="79"/>
      <c r="SWX92" s="79"/>
      <c r="SWY92" s="79"/>
      <c r="SWZ92" s="79"/>
      <c r="SXA92" s="79"/>
      <c r="SXB92" s="79"/>
      <c r="SXC92" s="79"/>
      <c r="SXD92" s="79"/>
      <c r="SXE92" s="79"/>
      <c r="SXF92" s="79"/>
      <c r="SXG92" s="79"/>
      <c r="SXH92" s="79"/>
      <c r="SXI92" s="79"/>
      <c r="SXJ92" s="79"/>
      <c r="SXK92" s="79"/>
      <c r="SXL92" s="79"/>
      <c r="SXM92" s="79"/>
      <c r="SXN92" s="79"/>
      <c r="SXO92" s="79"/>
      <c r="SXP92" s="79"/>
      <c r="SXQ92" s="79"/>
      <c r="SXR92" s="79"/>
      <c r="SXS92" s="79"/>
      <c r="SXT92" s="79"/>
      <c r="SXU92" s="79"/>
      <c r="SXV92" s="79"/>
      <c r="SXW92" s="79"/>
      <c r="SXX92" s="79"/>
      <c r="SXY92" s="79"/>
      <c r="SXZ92" s="79"/>
      <c r="SYA92" s="79"/>
      <c r="SYB92" s="79"/>
      <c r="SYC92" s="79"/>
      <c r="SYD92" s="79"/>
      <c r="SYE92" s="79"/>
      <c r="SYF92" s="79"/>
      <c r="SYG92" s="79"/>
      <c r="SYH92" s="79"/>
      <c r="SYI92" s="79"/>
      <c r="SYJ92" s="79"/>
      <c r="SYK92" s="79"/>
      <c r="SYL92" s="79"/>
      <c r="SYM92" s="79"/>
      <c r="SYN92" s="79"/>
      <c r="SYO92" s="79"/>
      <c r="SYP92" s="79"/>
      <c r="SYQ92" s="79"/>
      <c r="SYR92" s="79"/>
      <c r="SYS92" s="79"/>
      <c r="SYT92" s="79"/>
      <c r="SYU92" s="79"/>
      <c r="SYV92" s="79"/>
      <c r="SYW92" s="79"/>
      <c r="SYX92" s="79"/>
      <c r="SYY92" s="79"/>
      <c r="SYZ92" s="79"/>
      <c r="SZA92" s="79"/>
      <c r="SZB92" s="79"/>
      <c r="SZC92" s="79"/>
      <c r="SZD92" s="79"/>
      <c r="SZE92" s="79"/>
      <c r="SZF92" s="79"/>
      <c r="SZG92" s="79"/>
      <c r="SZH92" s="79"/>
      <c r="SZI92" s="79"/>
      <c r="SZJ92" s="79"/>
      <c r="SZK92" s="79"/>
      <c r="SZL92" s="79"/>
      <c r="SZM92" s="79"/>
      <c r="SZN92" s="79"/>
      <c r="SZO92" s="79"/>
      <c r="SZP92" s="79"/>
      <c r="SZQ92" s="79"/>
      <c r="SZR92" s="79"/>
      <c r="SZS92" s="79"/>
      <c r="SZT92" s="79"/>
      <c r="SZU92" s="79"/>
      <c r="SZV92" s="79"/>
      <c r="SZW92" s="79"/>
      <c r="SZX92" s="79"/>
      <c r="SZY92" s="79"/>
      <c r="SZZ92" s="79"/>
      <c r="TAA92" s="79"/>
      <c r="TAB92" s="79"/>
      <c r="TAC92" s="79"/>
      <c r="TAD92" s="79"/>
      <c r="TAE92" s="79"/>
      <c r="TAF92" s="79"/>
      <c r="TAG92" s="79"/>
      <c r="TAH92" s="79"/>
      <c r="TAI92" s="79"/>
      <c r="TAJ92" s="79"/>
      <c r="TAK92" s="79"/>
      <c r="TAL92" s="79"/>
      <c r="TAM92" s="79"/>
      <c r="TAN92" s="79"/>
      <c r="TAO92" s="79"/>
      <c r="TAP92" s="79"/>
      <c r="TAQ92" s="79"/>
      <c r="TAR92" s="79"/>
      <c r="TAS92" s="79"/>
      <c r="TAT92" s="79"/>
      <c r="TAU92" s="79"/>
      <c r="TAV92" s="79"/>
      <c r="TAW92" s="79"/>
      <c r="TAX92" s="79"/>
      <c r="TAY92" s="79"/>
      <c r="TAZ92" s="79"/>
      <c r="TBA92" s="79"/>
      <c r="TBB92" s="79"/>
      <c r="TBC92" s="79"/>
      <c r="TBD92" s="79"/>
      <c r="TBE92" s="79"/>
      <c r="TBF92" s="79"/>
      <c r="TBG92" s="79"/>
      <c r="TBH92" s="79"/>
      <c r="TBI92" s="79"/>
      <c r="TBJ92" s="79"/>
      <c r="TBK92" s="79"/>
      <c r="TBL92" s="79"/>
      <c r="TBM92" s="79"/>
      <c r="TBN92" s="79"/>
      <c r="TBO92" s="79"/>
      <c r="TBP92" s="79"/>
      <c r="TBQ92" s="79"/>
      <c r="TBR92" s="79"/>
      <c r="TBS92" s="79"/>
      <c r="TBT92" s="79"/>
      <c r="TBU92" s="79"/>
      <c r="TBV92" s="79"/>
      <c r="TBW92" s="79"/>
      <c r="TBX92" s="79"/>
      <c r="TBY92" s="79"/>
      <c r="TBZ92" s="79"/>
      <c r="TCA92" s="79"/>
      <c r="TCB92" s="79"/>
      <c r="TCC92" s="79"/>
      <c r="TCD92" s="79"/>
      <c r="TCE92" s="79"/>
      <c r="TCF92" s="79"/>
      <c r="TCG92" s="79"/>
      <c r="TCH92" s="79"/>
      <c r="TCI92" s="79"/>
      <c r="TCJ92" s="79"/>
      <c r="TCK92" s="79"/>
      <c r="TCL92" s="79"/>
      <c r="TCM92" s="79"/>
      <c r="TCN92" s="79"/>
      <c r="TCO92" s="79"/>
      <c r="TCP92" s="79"/>
      <c r="TCQ92" s="79"/>
      <c r="TCR92" s="79"/>
      <c r="TCS92" s="79"/>
      <c r="TCT92" s="79"/>
      <c r="TCU92" s="79"/>
      <c r="TCV92" s="79"/>
      <c r="TCW92" s="79"/>
      <c r="TCX92" s="79"/>
      <c r="TCY92" s="79"/>
      <c r="TCZ92" s="79"/>
      <c r="TDA92" s="79"/>
      <c r="TDB92" s="79"/>
      <c r="TDC92" s="79"/>
      <c r="TDD92" s="79"/>
      <c r="TDE92" s="79"/>
      <c r="TDF92" s="79"/>
      <c r="TDG92" s="79"/>
      <c r="TDH92" s="79"/>
      <c r="TDI92" s="79"/>
      <c r="TDJ92" s="79"/>
      <c r="TDK92" s="79"/>
      <c r="TDL92" s="79"/>
      <c r="TDM92" s="79"/>
      <c r="TDN92" s="79"/>
      <c r="TDO92" s="79"/>
      <c r="TDP92" s="79"/>
      <c r="TDQ92" s="79"/>
      <c r="TDR92" s="79"/>
      <c r="TDS92" s="79"/>
      <c r="TDT92" s="79"/>
      <c r="TDU92" s="79"/>
      <c r="TDV92" s="79"/>
      <c r="TDW92" s="79"/>
      <c r="TDX92" s="79"/>
      <c r="TDY92" s="79"/>
      <c r="TDZ92" s="79"/>
      <c r="TEA92" s="79"/>
      <c r="TEB92" s="79"/>
      <c r="TEC92" s="79"/>
      <c r="TED92" s="79"/>
      <c r="TEE92" s="79"/>
      <c r="TEF92" s="79"/>
      <c r="TEG92" s="79"/>
      <c r="TEH92" s="79"/>
      <c r="TEI92" s="79"/>
      <c r="TEJ92" s="79"/>
      <c r="TEK92" s="79"/>
      <c r="TEL92" s="79"/>
      <c r="TEM92" s="79"/>
      <c r="TEN92" s="79"/>
      <c r="TEO92" s="79"/>
      <c r="TEP92" s="79"/>
      <c r="TEQ92" s="79"/>
      <c r="TER92" s="79"/>
      <c r="TES92" s="79"/>
      <c r="TET92" s="79"/>
      <c r="TEU92" s="79"/>
      <c r="TEV92" s="79"/>
      <c r="TEW92" s="79"/>
      <c r="TEX92" s="79"/>
      <c r="TEY92" s="79"/>
      <c r="TEZ92" s="79"/>
      <c r="TFA92" s="79"/>
      <c r="TFB92" s="79"/>
      <c r="TFC92" s="79"/>
      <c r="TFD92" s="79"/>
      <c r="TFE92" s="79"/>
      <c r="TFF92" s="79"/>
      <c r="TFG92" s="79"/>
      <c r="TFH92" s="79"/>
      <c r="TFI92" s="79"/>
      <c r="TFJ92" s="79"/>
      <c r="TFK92" s="79"/>
      <c r="TFL92" s="79"/>
      <c r="TFM92" s="79"/>
      <c r="TFN92" s="79"/>
      <c r="TFO92" s="79"/>
      <c r="TFP92" s="79"/>
      <c r="TFQ92" s="79"/>
      <c r="TFR92" s="79"/>
      <c r="TFS92" s="79"/>
      <c r="TFT92" s="79"/>
      <c r="TFU92" s="79"/>
      <c r="TFV92" s="79"/>
      <c r="TFW92" s="79"/>
      <c r="TFX92" s="79"/>
      <c r="TFY92" s="79"/>
      <c r="TFZ92" s="79"/>
      <c r="TGA92" s="79"/>
      <c r="TGB92" s="79"/>
      <c r="TGC92" s="79"/>
      <c r="TGD92" s="79"/>
      <c r="TGE92" s="79"/>
      <c r="TGF92" s="79"/>
      <c r="TGG92" s="79"/>
      <c r="TGH92" s="79"/>
      <c r="TGI92" s="79"/>
      <c r="TGJ92" s="79"/>
      <c r="TGK92" s="79"/>
      <c r="TGL92" s="79"/>
      <c r="TGM92" s="79"/>
      <c r="TGN92" s="79"/>
      <c r="TGO92" s="79"/>
      <c r="TGP92" s="79"/>
      <c r="TGQ92" s="79"/>
      <c r="TGR92" s="79"/>
      <c r="TGS92" s="79"/>
      <c r="TGT92" s="79"/>
      <c r="TGU92" s="79"/>
      <c r="TGV92" s="79"/>
      <c r="TGW92" s="79"/>
      <c r="TGX92" s="79"/>
      <c r="TGY92" s="79"/>
      <c r="TGZ92" s="79"/>
      <c r="THA92" s="79"/>
      <c r="THB92" s="79"/>
      <c r="THC92" s="79"/>
      <c r="THD92" s="79"/>
      <c r="THE92" s="79"/>
      <c r="THF92" s="79"/>
      <c r="THG92" s="79"/>
      <c r="THH92" s="79"/>
      <c r="THI92" s="79"/>
      <c r="THJ92" s="79"/>
      <c r="THK92" s="79"/>
      <c r="THL92" s="79"/>
      <c r="THM92" s="79"/>
      <c r="THN92" s="79"/>
      <c r="THO92" s="79"/>
      <c r="THP92" s="79"/>
      <c r="THQ92" s="79"/>
      <c r="THR92" s="79"/>
      <c r="THS92" s="79"/>
      <c r="THT92" s="79"/>
      <c r="THU92" s="79"/>
      <c r="THV92" s="79"/>
      <c r="THW92" s="79"/>
      <c r="THX92" s="79"/>
      <c r="THY92" s="79"/>
      <c r="THZ92" s="79"/>
      <c r="TIA92" s="79"/>
      <c r="TIB92" s="79"/>
      <c r="TIC92" s="79"/>
      <c r="TID92" s="79"/>
      <c r="TIE92" s="79"/>
      <c r="TIF92" s="79"/>
      <c r="TIG92" s="79"/>
      <c r="TIH92" s="79"/>
      <c r="TII92" s="79"/>
      <c r="TIJ92" s="79"/>
      <c r="TIK92" s="79"/>
      <c r="TIL92" s="79"/>
      <c r="TIM92" s="79"/>
      <c r="TIN92" s="79"/>
      <c r="TIO92" s="79"/>
      <c r="TIP92" s="79"/>
      <c r="TIQ92" s="79"/>
      <c r="TIR92" s="79"/>
      <c r="TIS92" s="79"/>
      <c r="TIT92" s="79"/>
      <c r="TIU92" s="79"/>
      <c r="TIV92" s="79"/>
      <c r="TIW92" s="79"/>
      <c r="TIX92" s="79"/>
      <c r="TIY92" s="79"/>
      <c r="TIZ92" s="79"/>
      <c r="TJA92" s="79"/>
      <c r="TJB92" s="79"/>
      <c r="TJC92" s="79"/>
      <c r="TJD92" s="79"/>
      <c r="TJE92" s="79"/>
      <c r="TJF92" s="79"/>
      <c r="TJG92" s="79"/>
      <c r="TJH92" s="79"/>
      <c r="TJI92" s="79"/>
      <c r="TJJ92" s="79"/>
      <c r="TJK92" s="79"/>
      <c r="TJL92" s="79"/>
      <c r="TJM92" s="79"/>
      <c r="TJN92" s="79"/>
      <c r="TJO92" s="79"/>
      <c r="TJP92" s="79"/>
      <c r="TJQ92" s="79"/>
      <c r="TJR92" s="79"/>
      <c r="TJS92" s="79"/>
      <c r="TJT92" s="79"/>
      <c r="TJU92" s="79"/>
      <c r="TJV92" s="79"/>
      <c r="TJW92" s="79"/>
      <c r="TJX92" s="79"/>
      <c r="TJY92" s="79"/>
      <c r="TJZ92" s="79"/>
      <c r="TKA92" s="79"/>
      <c r="TKB92" s="79"/>
      <c r="TKC92" s="79"/>
      <c r="TKD92" s="79"/>
      <c r="TKE92" s="79"/>
      <c r="TKF92" s="79"/>
      <c r="TKG92" s="79"/>
      <c r="TKH92" s="79"/>
      <c r="TKI92" s="79"/>
      <c r="TKJ92" s="79"/>
      <c r="TKK92" s="79"/>
      <c r="TKL92" s="79"/>
      <c r="TKM92" s="79"/>
      <c r="TKN92" s="79"/>
      <c r="TKO92" s="79"/>
      <c r="TKP92" s="79"/>
      <c r="TKQ92" s="79"/>
      <c r="TKR92" s="79"/>
      <c r="TKS92" s="79"/>
      <c r="TKT92" s="79"/>
      <c r="TKU92" s="79"/>
      <c r="TKV92" s="79"/>
      <c r="TKW92" s="79"/>
      <c r="TKX92" s="79"/>
      <c r="TKY92" s="79"/>
      <c r="TKZ92" s="79"/>
      <c r="TLA92" s="79"/>
      <c r="TLB92" s="79"/>
      <c r="TLC92" s="79"/>
      <c r="TLD92" s="79"/>
      <c r="TLE92" s="79"/>
      <c r="TLF92" s="79"/>
      <c r="TLG92" s="79"/>
      <c r="TLH92" s="79"/>
      <c r="TLI92" s="79"/>
      <c r="TLJ92" s="79"/>
      <c r="TLK92" s="79"/>
      <c r="TLL92" s="79"/>
      <c r="TLM92" s="79"/>
      <c r="TLN92" s="79"/>
      <c r="TLO92" s="79"/>
      <c r="TLP92" s="79"/>
      <c r="TLQ92" s="79"/>
      <c r="TLR92" s="79"/>
      <c r="TLS92" s="79"/>
      <c r="TLT92" s="79"/>
      <c r="TLU92" s="79"/>
      <c r="TLV92" s="79"/>
      <c r="TLW92" s="79"/>
      <c r="TLX92" s="79"/>
      <c r="TLY92" s="79"/>
      <c r="TLZ92" s="79"/>
      <c r="TMA92" s="79"/>
      <c r="TMB92" s="79"/>
      <c r="TMC92" s="79"/>
      <c r="TMD92" s="79"/>
      <c r="TME92" s="79"/>
      <c r="TMF92" s="79"/>
      <c r="TMG92" s="79"/>
      <c r="TMH92" s="79"/>
      <c r="TMI92" s="79"/>
      <c r="TMJ92" s="79"/>
      <c r="TMK92" s="79"/>
      <c r="TML92" s="79"/>
      <c r="TMM92" s="79"/>
      <c r="TMN92" s="79"/>
      <c r="TMO92" s="79"/>
      <c r="TMP92" s="79"/>
      <c r="TMQ92" s="79"/>
      <c r="TMR92" s="79"/>
      <c r="TMS92" s="79"/>
      <c r="TMT92" s="79"/>
      <c r="TMU92" s="79"/>
      <c r="TMV92" s="79"/>
      <c r="TMW92" s="79"/>
      <c r="TMX92" s="79"/>
      <c r="TMY92" s="79"/>
      <c r="TMZ92" s="79"/>
      <c r="TNA92" s="79"/>
      <c r="TNB92" s="79"/>
      <c r="TNC92" s="79"/>
      <c r="TND92" s="79"/>
      <c r="TNE92" s="79"/>
      <c r="TNF92" s="79"/>
      <c r="TNG92" s="79"/>
      <c r="TNH92" s="79"/>
      <c r="TNI92" s="79"/>
      <c r="TNJ92" s="79"/>
      <c r="TNK92" s="79"/>
      <c r="TNL92" s="79"/>
      <c r="TNM92" s="79"/>
      <c r="TNN92" s="79"/>
      <c r="TNO92" s="79"/>
      <c r="TNP92" s="79"/>
      <c r="TNQ92" s="79"/>
      <c r="TNR92" s="79"/>
      <c r="TNS92" s="79"/>
      <c r="TNT92" s="79"/>
      <c r="TNU92" s="79"/>
      <c r="TNV92" s="79"/>
      <c r="TNW92" s="79"/>
      <c r="TNX92" s="79"/>
      <c r="TNY92" s="79"/>
      <c r="TNZ92" s="79"/>
      <c r="TOA92" s="79"/>
      <c r="TOB92" s="79"/>
      <c r="TOC92" s="79"/>
      <c r="TOD92" s="79"/>
      <c r="TOE92" s="79"/>
      <c r="TOF92" s="79"/>
      <c r="TOG92" s="79"/>
      <c r="TOH92" s="79"/>
      <c r="TOI92" s="79"/>
      <c r="TOJ92" s="79"/>
      <c r="TOK92" s="79"/>
      <c r="TOL92" s="79"/>
      <c r="TOM92" s="79"/>
      <c r="TON92" s="79"/>
      <c r="TOO92" s="79"/>
      <c r="TOP92" s="79"/>
      <c r="TOQ92" s="79"/>
      <c r="TOR92" s="79"/>
      <c r="TOS92" s="79"/>
      <c r="TOT92" s="79"/>
      <c r="TOU92" s="79"/>
      <c r="TOV92" s="79"/>
      <c r="TOW92" s="79"/>
      <c r="TOX92" s="79"/>
      <c r="TOY92" s="79"/>
      <c r="TOZ92" s="79"/>
      <c r="TPA92" s="79"/>
      <c r="TPB92" s="79"/>
      <c r="TPC92" s="79"/>
      <c r="TPD92" s="79"/>
      <c r="TPE92" s="79"/>
      <c r="TPF92" s="79"/>
      <c r="TPG92" s="79"/>
      <c r="TPH92" s="79"/>
      <c r="TPI92" s="79"/>
      <c r="TPJ92" s="79"/>
      <c r="TPK92" s="79"/>
      <c r="TPL92" s="79"/>
      <c r="TPM92" s="79"/>
      <c r="TPN92" s="79"/>
      <c r="TPO92" s="79"/>
      <c r="TPP92" s="79"/>
      <c r="TPQ92" s="79"/>
      <c r="TPR92" s="79"/>
      <c r="TPS92" s="79"/>
      <c r="TPT92" s="79"/>
      <c r="TPU92" s="79"/>
      <c r="TPV92" s="79"/>
      <c r="TPW92" s="79"/>
      <c r="TPX92" s="79"/>
      <c r="TPY92" s="79"/>
      <c r="TPZ92" s="79"/>
      <c r="TQA92" s="79"/>
      <c r="TQB92" s="79"/>
      <c r="TQC92" s="79"/>
      <c r="TQD92" s="79"/>
      <c r="TQE92" s="79"/>
      <c r="TQF92" s="79"/>
      <c r="TQG92" s="79"/>
      <c r="TQH92" s="79"/>
      <c r="TQI92" s="79"/>
      <c r="TQJ92" s="79"/>
      <c r="TQK92" s="79"/>
      <c r="TQL92" s="79"/>
      <c r="TQM92" s="79"/>
      <c r="TQN92" s="79"/>
      <c r="TQO92" s="79"/>
      <c r="TQP92" s="79"/>
      <c r="TQQ92" s="79"/>
      <c r="TQR92" s="79"/>
      <c r="TQS92" s="79"/>
      <c r="TQT92" s="79"/>
      <c r="TQU92" s="79"/>
      <c r="TQV92" s="79"/>
      <c r="TQW92" s="79"/>
      <c r="TQX92" s="79"/>
      <c r="TQY92" s="79"/>
      <c r="TQZ92" s="79"/>
      <c r="TRA92" s="79"/>
      <c r="TRB92" s="79"/>
      <c r="TRC92" s="79"/>
      <c r="TRD92" s="79"/>
      <c r="TRE92" s="79"/>
      <c r="TRF92" s="79"/>
      <c r="TRG92" s="79"/>
      <c r="TRH92" s="79"/>
      <c r="TRI92" s="79"/>
      <c r="TRJ92" s="79"/>
      <c r="TRK92" s="79"/>
      <c r="TRL92" s="79"/>
      <c r="TRM92" s="79"/>
      <c r="TRN92" s="79"/>
      <c r="TRO92" s="79"/>
      <c r="TRP92" s="79"/>
      <c r="TRQ92" s="79"/>
      <c r="TRR92" s="79"/>
      <c r="TRS92" s="79"/>
      <c r="TRT92" s="79"/>
      <c r="TRU92" s="79"/>
      <c r="TRV92" s="79"/>
      <c r="TRW92" s="79"/>
      <c r="TRX92" s="79"/>
      <c r="TRY92" s="79"/>
      <c r="TRZ92" s="79"/>
      <c r="TSA92" s="79"/>
      <c r="TSB92" s="79"/>
      <c r="TSC92" s="79"/>
      <c r="TSD92" s="79"/>
      <c r="TSE92" s="79"/>
      <c r="TSF92" s="79"/>
      <c r="TSG92" s="79"/>
      <c r="TSH92" s="79"/>
      <c r="TSI92" s="79"/>
      <c r="TSJ92" s="79"/>
      <c r="TSK92" s="79"/>
      <c r="TSL92" s="79"/>
      <c r="TSM92" s="79"/>
      <c r="TSN92" s="79"/>
      <c r="TSO92" s="79"/>
      <c r="TSP92" s="79"/>
      <c r="TSQ92" s="79"/>
      <c r="TSR92" s="79"/>
      <c r="TSS92" s="79"/>
      <c r="TST92" s="79"/>
      <c r="TSU92" s="79"/>
      <c r="TSV92" s="79"/>
      <c r="TSW92" s="79"/>
      <c r="TSX92" s="79"/>
      <c r="TSY92" s="79"/>
      <c r="TSZ92" s="79"/>
      <c r="TTA92" s="79"/>
      <c r="TTB92" s="79"/>
      <c r="TTC92" s="79"/>
      <c r="TTD92" s="79"/>
      <c r="TTE92" s="79"/>
      <c r="TTF92" s="79"/>
      <c r="TTG92" s="79"/>
      <c r="TTH92" s="79"/>
      <c r="TTI92" s="79"/>
      <c r="TTJ92" s="79"/>
      <c r="TTK92" s="79"/>
      <c r="TTL92" s="79"/>
      <c r="TTM92" s="79"/>
      <c r="TTN92" s="79"/>
      <c r="TTO92" s="79"/>
      <c r="TTP92" s="79"/>
      <c r="TTQ92" s="79"/>
      <c r="TTR92" s="79"/>
      <c r="TTS92" s="79"/>
      <c r="TTT92" s="79"/>
      <c r="TTU92" s="79"/>
      <c r="TTV92" s="79"/>
      <c r="TTW92" s="79"/>
      <c r="TTX92" s="79"/>
      <c r="TTY92" s="79"/>
      <c r="TTZ92" s="79"/>
      <c r="TUA92" s="79"/>
      <c r="TUB92" s="79"/>
      <c r="TUC92" s="79"/>
      <c r="TUD92" s="79"/>
      <c r="TUE92" s="79"/>
      <c r="TUF92" s="79"/>
      <c r="TUG92" s="79"/>
      <c r="TUH92" s="79"/>
      <c r="TUI92" s="79"/>
      <c r="TUJ92" s="79"/>
      <c r="TUK92" s="79"/>
      <c r="TUL92" s="79"/>
      <c r="TUM92" s="79"/>
      <c r="TUN92" s="79"/>
      <c r="TUO92" s="79"/>
      <c r="TUP92" s="79"/>
      <c r="TUQ92" s="79"/>
      <c r="TUR92" s="79"/>
      <c r="TUS92" s="79"/>
      <c r="TUT92" s="79"/>
      <c r="TUU92" s="79"/>
      <c r="TUV92" s="79"/>
      <c r="TUW92" s="79"/>
      <c r="TUX92" s="79"/>
      <c r="TUY92" s="79"/>
      <c r="TUZ92" s="79"/>
      <c r="TVA92" s="79"/>
      <c r="TVB92" s="79"/>
      <c r="TVC92" s="79"/>
      <c r="TVD92" s="79"/>
      <c r="TVE92" s="79"/>
      <c r="TVF92" s="79"/>
      <c r="TVG92" s="79"/>
      <c r="TVH92" s="79"/>
      <c r="TVI92" s="79"/>
      <c r="TVJ92" s="79"/>
      <c r="TVK92" s="79"/>
      <c r="TVL92" s="79"/>
      <c r="TVM92" s="79"/>
      <c r="TVN92" s="79"/>
      <c r="TVO92" s="79"/>
      <c r="TVP92" s="79"/>
      <c r="TVQ92" s="79"/>
      <c r="TVR92" s="79"/>
      <c r="TVS92" s="79"/>
      <c r="TVT92" s="79"/>
      <c r="TVU92" s="79"/>
      <c r="TVV92" s="79"/>
      <c r="TVW92" s="79"/>
      <c r="TVX92" s="79"/>
      <c r="TVY92" s="79"/>
      <c r="TVZ92" s="79"/>
      <c r="TWA92" s="79"/>
      <c r="TWB92" s="79"/>
      <c r="TWC92" s="79"/>
      <c r="TWD92" s="79"/>
      <c r="TWE92" s="79"/>
      <c r="TWF92" s="79"/>
      <c r="TWG92" s="79"/>
      <c r="TWH92" s="79"/>
      <c r="TWI92" s="79"/>
      <c r="TWJ92" s="79"/>
      <c r="TWK92" s="79"/>
      <c r="TWL92" s="79"/>
      <c r="TWM92" s="79"/>
      <c r="TWN92" s="79"/>
      <c r="TWO92" s="79"/>
      <c r="TWP92" s="79"/>
      <c r="TWQ92" s="79"/>
      <c r="TWR92" s="79"/>
      <c r="TWS92" s="79"/>
      <c r="TWT92" s="79"/>
      <c r="TWU92" s="79"/>
      <c r="TWV92" s="79"/>
      <c r="TWW92" s="79"/>
      <c r="TWX92" s="79"/>
      <c r="TWY92" s="79"/>
      <c r="TWZ92" s="79"/>
      <c r="TXA92" s="79"/>
      <c r="TXB92" s="79"/>
      <c r="TXC92" s="79"/>
      <c r="TXD92" s="79"/>
      <c r="TXE92" s="79"/>
      <c r="TXF92" s="79"/>
      <c r="TXG92" s="79"/>
      <c r="TXH92" s="79"/>
      <c r="TXI92" s="79"/>
      <c r="TXJ92" s="79"/>
      <c r="TXK92" s="79"/>
      <c r="TXL92" s="79"/>
      <c r="TXM92" s="79"/>
      <c r="TXN92" s="79"/>
      <c r="TXO92" s="79"/>
      <c r="TXP92" s="79"/>
      <c r="TXQ92" s="79"/>
      <c r="TXR92" s="79"/>
      <c r="TXS92" s="79"/>
      <c r="TXT92" s="79"/>
      <c r="TXU92" s="79"/>
      <c r="TXV92" s="79"/>
      <c r="TXW92" s="79"/>
      <c r="TXX92" s="79"/>
      <c r="TXY92" s="79"/>
      <c r="TXZ92" s="79"/>
      <c r="TYA92" s="79"/>
      <c r="TYB92" s="79"/>
      <c r="TYC92" s="79"/>
      <c r="TYD92" s="79"/>
      <c r="TYE92" s="79"/>
      <c r="TYF92" s="79"/>
      <c r="TYG92" s="79"/>
      <c r="TYH92" s="79"/>
      <c r="TYI92" s="79"/>
      <c r="TYJ92" s="79"/>
      <c r="TYK92" s="79"/>
      <c r="TYL92" s="79"/>
      <c r="TYM92" s="79"/>
      <c r="TYN92" s="79"/>
      <c r="TYO92" s="79"/>
      <c r="TYP92" s="79"/>
      <c r="TYQ92" s="79"/>
      <c r="TYR92" s="79"/>
      <c r="TYS92" s="79"/>
      <c r="TYT92" s="79"/>
      <c r="TYU92" s="79"/>
      <c r="TYV92" s="79"/>
      <c r="TYW92" s="79"/>
      <c r="TYX92" s="79"/>
      <c r="TYY92" s="79"/>
      <c r="TYZ92" s="79"/>
      <c r="TZA92" s="79"/>
      <c r="TZB92" s="79"/>
      <c r="TZC92" s="79"/>
      <c r="TZD92" s="79"/>
      <c r="TZE92" s="79"/>
      <c r="TZF92" s="79"/>
      <c r="TZG92" s="79"/>
      <c r="TZH92" s="79"/>
      <c r="TZI92" s="79"/>
      <c r="TZJ92" s="79"/>
      <c r="TZK92" s="79"/>
      <c r="TZL92" s="79"/>
      <c r="TZM92" s="79"/>
      <c r="TZN92" s="79"/>
      <c r="TZO92" s="79"/>
      <c r="TZP92" s="79"/>
      <c r="TZQ92" s="79"/>
      <c r="TZR92" s="79"/>
      <c r="TZS92" s="79"/>
      <c r="TZT92" s="79"/>
      <c r="TZU92" s="79"/>
      <c r="TZV92" s="79"/>
      <c r="TZW92" s="79"/>
      <c r="TZX92" s="79"/>
      <c r="TZY92" s="79"/>
      <c r="TZZ92" s="79"/>
      <c r="UAA92" s="79"/>
      <c r="UAB92" s="79"/>
      <c r="UAC92" s="79"/>
      <c r="UAD92" s="79"/>
      <c r="UAE92" s="79"/>
      <c r="UAF92" s="79"/>
      <c r="UAG92" s="79"/>
      <c r="UAH92" s="79"/>
      <c r="UAI92" s="79"/>
      <c r="UAJ92" s="79"/>
      <c r="UAK92" s="79"/>
      <c r="UAL92" s="79"/>
      <c r="UAM92" s="79"/>
      <c r="UAN92" s="79"/>
      <c r="UAO92" s="79"/>
      <c r="UAP92" s="79"/>
      <c r="UAQ92" s="79"/>
      <c r="UAR92" s="79"/>
      <c r="UAS92" s="79"/>
      <c r="UAT92" s="79"/>
      <c r="UAU92" s="79"/>
      <c r="UAV92" s="79"/>
      <c r="UAW92" s="79"/>
      <c r="UAX92" s="79"/>
      <c r="UAY92" s="79"/>
      <c r="UAZ92" s="79"/>
      <c r="UBA92" s="79"/>
      <c r="UBB92" s="79"/>
      <c r="UBC92" s="79"/>
      <c r="UBD92" s="79"/>
      <c r="UBE92" s="79"/>
      <c r="UBF92" s="79"/>
      <c r="UBG92" s="79"/>
      <c r="UBH92" s="79"/>
      <c r="UBI92" s="79"/>
      <c r="UBJ92" s="79"/>
      <c r="UBK92" s="79"/>
      <c r="UBL92" s="79"/>
      <c r="UBM92" s="79"/>
      <c r="UBN92" s="79"/>
      <c r="UBO92" s="79"/>
      <c r="UBP92" s="79"/>
      <c r="UBQ92" s="79"/>
      <c r="UBR92" s="79"/>
      <c r="UBS92" s="79"/>
      <c r="UBT92" s="79"/>
      <c r="UBU92" s="79"/>
      <c r="UBV92" s="79"/>
      <c r="UBW92" s="79"/>
      <c r="UBX92" s="79"/>
      <c r="UBY92" s="79"/>
      <c r="UBZ92" s="79"/>
      <c r="UCA92" s="79"/>
      <c r="UCB92" s="79"/>
      <c r="UCC92" s="79"/>
      <c r="UCD92" s="79"/>
      <c r="UCE92" s="79"/>
      <c r="UCF92" s="79"/>
      <c r="UCG92" s="79"/>
      <c r="UCH92" s="79"/>
      <c r="UCI92" s="79"/>
      <c r="UCJ92" s="79"/>
      <c r="UCK92" s="79"/>
      <c r="UCL92" s="79"/>
      <c r="UCM92" s="79"/>
      <c r="UCN92" s="79"/>
      <c r="UCO92" s="79"/>
      <c r="UCP92" s="79"/>
      <c r="UCQ92" s="79"/>
      <c r="UCR92" s="79"/>
      <c r="UCS92" s="79"/>
      <c r="UCT92" s="79"/>
      <c r="UCU92" s="79"/>
      <c r="UCV92" s="79"/>
      <c r="UCW92" s="79"/>
      <c r="UCX92" s="79"/>
      <c r="UCY92" s="79"/>
      <c r="UCZ92" s="79"/>
      <c r="UDA92" s="79"/>
      <c r="UDB92" s="79"/>
      <c r="UDC92" s="79"/>
      <c r="UDD92" s="79"/>
      <c r="UDE92" s="79"/>
      <c r="UDF92" s="79"/>
      <c r="UDG92" s="79"/>
      <c r="UDH92" s="79"/>
      <c r="UDI92" s="79"/>
      <c r="UDJ92" s="79"/>
      <c r="UDK92" s="79"/>
      <c r="UDL92" s="79"/>
      <c r="UDM92" s="79"/>
      <c r="UDN92" s="79"/>
      <c r="UDO92" s="79"/>
      <c r="UDP92" s="79"/>
      <c r="UDQ92" s="79"/>
      <c r="UDR92" s="79"/>
      <c r="UDS92" s="79"/>
      <c r="UDT92" s="79"/>
      <c r="UDU92" s="79"/>
      <c r="UDV92" s="79"/>
      <c r="UDW92" s="79"/>
      <c r="UDX92" s="79"/>
      <c r="UDY92" s="79"/>
      <c r="UDZ92" s="79"/>
      <c r="UEA92" s="79"/>
      <c r="UEB92" s="79"/>
      <c r="UEC92" s="79"/>
      <c r="UED92" s="79"/>
      <c r="UEE92" s="79"/>
      <c r="UEF92" s="79"/>
      <c r="UEG92" s="79"/>
      <c r="UEH92" s="79"/>
      <c r="UEI92" s="79"/>
      <c r="UEJ92" s="79"/>
      <c r="UEK92" s="79"/>
      <c r="UEL92" s="79"/>
      <c r="UEM92" s="79"/>
      <c r="UEN92" s="79"/>
      <c r="UEO92" s="79"/>
      <c r="UEP92" s="79"/>
      <c r="UEQ92" s="79"/>
      <c r="UER92" s="79"/>
      <c r="UES92" s="79"/>
      <c r="UET92" s="79"/>
      <c r="UEU92" s="79"/>
      <c r="UEV92" s="79"/>
      <c r="UEW92" s="79"/>
      <c r="UEX92" s="79"/>
      <c r="UEY92" s="79"/>
      <c r="UEZ92" s="79"/>
      <c r="UFA92" s="79"/>
      <c r="UFB92" s="79"/>
      <c r="UFC92" s="79"/>
      <c r="UFD92" s="79"/>
      <c r="UFE92" s="79"/>
      <c r="UFF92" s="79"/>
      <c r="UFG92" s="79"/>
      <c r="UFH92" s="79"/>
      <c r="UFI92" s="79"/>
      <c r="UFJ92" s="79"/>
      <c r="UFK92" s="79"/>
      <c r="UFL92" s="79"/>
      <c r="UFM92" s="79"/>
      <c r="UFN92" s="79"/>
      <c r="UFO92" s="79"/>
      <c r="UFP92" s="79"/>
      <c r="UFQ92" s="79"/>
      <c r="UFR92" s="79"/>
      <c r="UFS92" s="79"/>
      <c r="UFT92" s="79"/>
      <c r="UFU92" s="79"/>
      <c r="UFV92" s="79"/>
      <c r="UFW92" s="79"/>
      <c r="UFX92" s="79"/>
      <c r="UFY92" s="79"/>
      <c r="UFZ92" s="79"/>
      <c r="UGA92" s="79"/>
      <c r="UGB92" s="79"/>
      <c r="UGC92" s="79"/>
      <c r="UGD92" s="79"/>
      <c r="UGE92" s="79"/>
      <c r="UGF92" s="79"/>
      <c r="UGG92" s="79"/>
      <c r="UGH92" s="79"/>
      <c r="UGI92" s="79"/>
      <c r="UGJ92" s="79"/>
      <c r="UGK92" s="79"/>
      <c r="UGL92" s="79"/>
      <c r="UGM92" s="79"/>
      <c r="UGN92" s="79"/>
      <c r="UGO92" s="79"/>
      <c r="UGP92" s="79"/>
      <c r="UGQ92" s="79"/>
      <c r="UGR92" s="79"/>
      <c r="UGS92" s="79"/>
      <c r="UGT92" s="79"/>
      <c r="UGU92" s="79"/>
      <c r="UGV92" s="79"/>
      <c r="UGW92" s="79"/>
      <c r="UGX92" s="79"/>
      <c r="UGY92" s="79"/>
      <c r="UGZ92" s="79"/>
      <c r="UHA92" s="79"/>
      <c r="UHB92" s="79"/>
      <c r="UHC92" s="79"/>
      <c r="UHD92" s="79"/>
      <c r="UHE92" s="79"/>
      <c r="UHF92" s="79"/>
      <c r="UHG92" s="79"/>
      <c r="UHH92" s="79"/>
      <c r="UHI92" s="79"/>
      <c r="UHJ92" s="79"/>
      <c r="UHK92" s="79"/>
      <c r="UHL92" s="79"/>
      <c r="UHM92" s="79"/>
      <c r="UHN92" s="79"/>
      <c r="UHO92" s="79"/>
      <c r="UHP92" s="79"/>
      <c r="UHQ92" s="79"/>
      <c r="UHR92" s="79"/>
      <c r="UHS92" s="79"/>
      <c r="UHT92" s="79"/>
      <c r="UHU92" s="79"/>
      <c r="UHV92" s="79"/>
      <c r="UHW92" s="79"/>
      <c r="UHX92" s="79"/>
      <c r="UHY92" s="79"/>
      <c r="UHZ92" s="79"/>
      <c r="UIA92" s="79"/>
      <c r="UIB92" s="79"/>
      <c r="UIC92" s="79"/>
      <c r="UID92" s="79"/>
      <c r="UIE92" s="79"/>
      <c r="UIF92" s="79"/>
      <c r="UIG92" s="79"/>
      <c r="UIH92" s="79"/>
      <c r="UII92" s="79"/>
      <c r="UIJ92" s="79"/>
      <c r="UIK92" s="79"/>
      <c r="UIL92" s="79"/>
      <c r="UIM92" s="79"/>
      <c r="UIN92" s="79"/>
      <c r="UIO92" s="79"/>
      <c r="UIP92" s="79"/>
      <c r="UIQ92" s="79"/>
      <c r="UIR92" s="79"/>
      <c r="UIS92" s="79"/>
      <c r="UIT92" s="79"/>
      <c r="UIU92" s="79"/>
      <c r="UIV92" s="79"/>
      <c r="UIW92" s="79"/>
      <c r="UIX92" s="79"/>
      <c r="UIY92" s="79"/>
      <c r="UIZ92" s="79"/>
      <c r="UJA92" s="79"/>
      <c r="UJB92" s="79"/>
      <c r="UJC92" s="79"/>
      <c r="UJD92" s="79"/>
      <c r="UJE92" s="79"/>
      <c r="UJF92" s="79"/>
      <c r="UJG92" s="79"/>
      <c r="UJH92" s="79"/>
      <c r="UJI92" s="79"/>
      <c r="UJJ92" s="79"/>
      <c r="UJK92" s="79"/>
      <c r="UJL92" s="79"/>
      <c r="UJM92" s="79"/>
      <c r="UJN92" s="79"/>
      <c r="UJO92" s="79"/>
      <c r="UJP92" s="79"/>
      <c r="UJQ92" s="79"/>
      <c r="UJR92" s="79"/>
      <c r="UJS92" s="79"/>
      <c r="UJT92" s="79"/>
      <c r="UJU92" s="79"/>
      <c r="UJV92" s="79"/>
      <c r="UJW92" s="79"/>
      <c r="UJX92" s="79"/>
      <c r="UJY92" s="79"/>
      <c r="UJZ92" s="79"/>
      <c r="UKA92" s="79"/>
      <c r="UKB92" s="79"/>
      <c r="UKC92" s="79"/>
      <c r="UKD92" s="79"/>
      <c r="UKE92" s="79"/>
      <c r="UKF92" s="79"/>
      <c r="UKG92" s="79"/>
      <c r="UKH92" s="79"/>
      <c r="UKI92" s="79"/>
      <c r="UKJ92" s="79"/>
      <c r="UKK92" s="79"/>
      <c r="UKL92" s="79"/>
      <c r="UKM92" s="79"/>
      <c r="UKN92" s="79"/>
      <c r="UKO92" s="79"/>
      <c r="UKP92" s="79"/>
      <c r="UKQ92" s="79"/>
      <c r="UKR92" s="79"/>
      <c r="UKS92" s="79"/>
      <c r="UKT92" s="79"/>
      <c r="UKU92" s="79"/>
      <c r="UKV92" s="79"/>
      <c r="UKW92" s="79"/>
      <c r="UKX92" s="79"/>
      <c r="UKY92" s="79"/>
      <c r="UKZ92" s="79"/>
      <c r="ULA92" s="79"/>
      <c r="ULB92" s="79"/>
      <c r="ULC92" s="79"/>
      <c r="ULD92" s="79"/>
      <c r="ULE92" s="79"/>
      <c r="ULF92" s="79"/>
      <c r="ULG92" s="79"/>
      <c r="ULH92" s="79"/>
      <c r="ULI92" s="79"/>
      <c r="ULJ92" s="79"/>
      <c r="ULK92" s="79"/>
      <c r="ULL92" s="79"/>
      <c r="ULM92" s="79"/>
      <c r="ULN92" s="79"/>
      <c r="ULO92" s="79"/>
      <c r="ULP92" s="79"/>
      <c r="ULQ92" s="79"/>
      <c r="ULR92" s="79"/>
      <c r="ULS92" s="79"/>
      <c r="ULT92" s="79"/>
      <c r="ULU92" s="79"/>
      <c r="ULV92" s="79"/>
      <c r="ULW92" s="79"/>
      <c r="ULX92" s="79"/>
      <c r="ULY92" s="79"/>
      <c r="ULZ92" s="79"/>
      <c r="UMA92" s="79"/>
      <c r="UMB92" s="79"/>
      <c r="UMC92" s="79"/>
      <c r="UMD92" s="79"/>
      <c r="UME92" s="79"/>
      <c r="UMF92" s="79"/>
      <c r="UMG92" s="79"/>
      <c r="UMH92" s="79"/>
      <c r="UMI92" s="79"/>
      <c r="UMJ92" s="79"/>
      <c r="UMK92" s="79"/>
      <c r="UML92" s="79"/>
      <c r="UMM92" s="79"/>
      <c r="UMN92" s="79"/>
      <c r="UMO92" s="79"/>
      <c r="UMP92" s="79"/>
      <c r="UMQ92" s="79"/>
      <c r="UMR92" s="79"/>
      <c r="UMS92" s="79"/>
      <c r="UMT92" s="79"/>
      <c r="UMU92" s="79"/>
      <c r="UMV92" s="79"/>
      <c r="UMW92" s="79"/>
      <c r="UMX92" s="79"/>
      <c r="UMY92" s="79"/>
      <c r="UMZ92" s="79"/>
      <c r="UNA92" s="79"/>
      <c r="UNB92" s="79"/>
      <c r="UNC92" s="79"/>
      <c r="UND92" s="79"/>
      <c r="UNE92" s="79"/>
      <c r="UNF92" s="79"/>
      <c r="UNG92" s="79"/>
      <c r="UNH92" s="79"/>
      <c r="UNI92" s="79"/>
      <c r="UNJ92" s="79"/>
      <c r="UNK92" s="79"/>
      <c r="UNL92" s="79"/>
      <c r="UNM92" s="79"/>
      <c r="UNN92" s="79"/>
      <c r="UNO92" s="79"/>
      <c r="UNP92" s="79"/>
      <c r="UNQ92" s="79"/>
      <c r="UNR92" s="79"/>
      <c r="UNS92" s="79"/>
      <c r="UNT92" s="79"/>
      <c r="UNU92" s="79"/>
      <c r="UNV92" s="79"/>
      <c r="UNW92" s="79"/>
      <c r="UNX92" s="79"/>
      <c r="UNY92" s="79"/>
      <c r="UNZ92" s="79"/>
      <c r="UOA92" s="79"/>
      <c r="UOB92" s="79"/>
      <c r="UOC92" s="79"/>
      <c r="UOD92" s="79"/>
      <c r="UOE92" s="79"/>
      <c r="UOF92" s="79"/>
      <c r="UOG92" s="79"/>
      <c r="UOH92" s="79"/>
      <c r="UOI92" s="79"/>
      <c r="UOJ92" s="79"/>
      <c r="UOK92" s="79"/>
      <c r="UOL92" s="79"/>
      <c r="UOM92" s="79"/>
      <c r="UON92" s="79"/>
      <c r="UOO92" s="79"/>
      <c r="UOP92" s="79"/>
      <c r="UOQ92" s="79"/>
      <c r="UOR92" s="79"/>
      <c r="UOS92" s="79"/>
      <c r="UOT92" s="79"/>
      <c r="UOU92" s="79"/>
      <c r="UOV92" s="79"/>
      <c r="UOW92" s="79"/>
      <c r="UOX92" s="79"/>
      <c r="UOY92" s="79"/>
      <c r="UOZ92" s="79"/>
      <c r="UPA92" s="79"/>
      <c r="UPB92" s="79"/>
      <c r="UPC92" s="79"/>
      <c r="UPD92" s="79"/>
      <c r="UPE92" s="79"/>
      <c r="UPF92" s="79"/>
      <c r="UPG92" s="79"/>
      <c r="UPH92" s="79"/>
      <c r="UPI92" s="79"/>
      <c r="UPJ92" s="79"/>
      <c r="UPK92" s="79"/>
      <c r="UPL92" s="79"/>
      <c r="UPM92" s="79"/>
      <c r="UPN92" s="79"/>
      <c r="UPO92" s="79"/>
      <c r="UPP92" s="79"/>
      <c r="UPQ92" s="79"/>
      <c r="UPR92" s="79"/>
      <c r="UPS92" s="79"/>
      <c r="UPT92" s="79"/>
      <c r="UPU92" s="79"/>
      <c r="UPV92" s="79"/>
      <c r="UPW92" s="79"/>
      <c r="UPX92" s="79"/>
      <c r="UPY92" s="79"/>
      <c r="UPZ92" s="79"/>
      <c r="UQA92" s="79"/>
      <c r="UQB92" s="79"/>
      <c r="UQC92" s="79"/>
      <c r="UQD92" s="79"/>
      <c r="UQE92" s="79"/>
      <c r="UQF92" s="79"/>
      <c r="UQG92" s="79"/>
      <c r="UQH92" s="79"/>
      <c r="UQI92" s="79"/>
      <c r="UQJ92" s="79"/>
      <c r="UQK92" s="79"/>
      <c r="UQL92" s="79"/>
      <c r="UQM92" s="79"/>
      <c r="UQN92" s="79"/>
      <c r="UQO92" s="79"/>
      <c r="UQP92" s="79"/>
      <c r="UQQ92" s="79"/>
      <c r="UQR92" s="79"/>
      <c r="UQS92" s="79"/>
      <c r="UQT92" s="79"/>
      <c r="UQU92" s="79"/>
      <c r="UQV92" s="79"/>
      <c r="UQW92" s="79"/>
      <c r="UQX92" s="79"/>
      <c r="UQY92" s="79"/>
      <c r="UQZ92" s="79"/>
      <c r="URA92" s="79"/>
      <c r="URB92" s="79"/>
      <c r="URC92" s="79"/>
      <c r="URD92" s="79"/>
      <c r="URE92" s="79"/>
      <c r="URF92" s="79"/>
      <c r="URG92" s="79"/>
      <c r="URH92" s="79"/>
      <c r="URI92" s="79"/>
      <c r="URJ92" s="79"/>
      <c r="URK92" s="79"/>
      <c r="URL92" s="79"/>
      <c r="URM92" s="79"/>
      <c r="URN92" s="79"/>
      <c r="URO92" s="79"/>
      <c r="URP92" s="79"/>
      <c r="URQ92" s="79"/>
      <c r="URR92" s="79"/>
      <c r="URS92" s="79"/>
      <c r="URT92" s="79"/>
      <c r="URU92" s="79"/>
      <c r="URV92" s="79"/>
      <c r="URW92" s="79"/>
      <c r="URX92" s="79"/>
      <c r="URY92" s="79"/>
      <c r="URZ92" s="79"/>
      <c r="USA92" s="79"/>
      <c r="USB92" s="79"/>
      <c r="USC92" s="79"/>
      <c r="USD92" s="79"/>
      <c r="USE92" s="79"/>
      <c r="USF92" s="79"/>
      <c r="USG92" s="79"/>
      <c r="USH92" s="79"/>
      <c r="USI92" s="79"/>
      <c r="USJ92" s="79"/>
      <c r="USK92" s="79"/>
      <c r="USL92" s="79"/>
      <c r="USM92" s="79"/>
      <c r="USN92" s="79"/>
      <c r="USO92" s="79"/>
      <c r="USP92" s="79"/>
      <c r="USQ92" s="79"/>
      <c r="USR92" s="79"/>
      <c r="USS92" s="79"/>
      <c r="UST92" s="79"/>
      <c r="USU92" s="79"/>
      <c r="USV92" s="79"/>
      <c r="USW92" s="79"/>
      <c r="USX92" s="79"/>
      <c r="USY92" s="79"/>
      <c r="USZ92" s="79"/>
      <c r="UTA92" s="79"/>
      <c r="UTB92" s="79"/>
      <c r="UTC92" s="79"/>
      <c r="UTD92" s="79"/>
      <c r="UTE92" s="79"/>
      <c r="UTF92" s="79"/>
      <c r="UTG92" s="79"/>
      <c r="UTH92" s="79"/>
      <c r="UTI92" s="79"/>
      <c r="UTJ92" s="79"/>
      <c r="UTK92" s="79"/>
      <c r="UTL92" s="79"/>
      <c r="UTM92" s="79"/>
      <c r="UTN92" s="79"/>
      <c r="UTO92" s="79"/>
      <c r="UTP92" s="79"/>
      <c r="UTQ92" s="79"/>
      <c r="UTR92" s="79"/>
      <c r="UTS92" s="79"/>
      <c r="UTT92" s="79"/>
      <c r="UTU92" s="79"/>
      <c r="UTV92" s="79"/>
      <c r="UTW92" s="79"/>
      <c r="UTX92" s="79"/>
      <c r="UTY92" s="79"/>
      <c r="UTZ92" s="79"/>
      <c r="UUA92" s="79"/>
      <c r="UUB92" s="79"/>
      <c r="UUC92" s="79"/>
      <c r="UUD92" s="79"/>
      <c r="UUE92" s="79"/>
      <c r="UUF92" s="79"/>
      <c r="UUG92" s="79"/>
      <c r="UUH92" s="79"/>
      <c r="UUI92" s="79"/>
      <c r="UUJ92" s="79"/>
      <c r="UUK92" s="79"/>
      <c r="UUL92" s="79"/>
      <c r="UUM92" s="79"/>
      <c r="UUN92" s="79"/>
      <c r="UUO92" s="79"/>
      <c r="UUP92" s="79"/>
      <c r="UUQ92" s="79"/>
      <c r="UUR92" s="79"/>
      <c r="UUS92" s="79"/>
      <c r="UUT92" s="79"/>
      <c r="UUU92" s="79"/>
      <c r="UUV92" s="79"/>
      <c r="UUW92" s="79"/>
      <c r="UUX92" s="79"/>
      <c r="UUY92" s="79"/>
      <c r="UUZ92" s="79"/>
      <c r="UVA92" s="79"/>
      <c r="UVB92" s="79"/>
      <c r="UVC92" s="79"/>
      <c r="UVD92" s="79"/>
      <c r="UVE92" s="79"/>
      <c r="UVF92" s="79"/>
      <c r="UVG92" s="79"/>
      <c r="UVH92" s="79"/>
      <c r="UVI92" s="79"/>
      <c r="UVJ92" s="79"/>
      <c r="UVK92" s="79"/>
      <c r="UVL92" s="79"/>
      <c r="UVM92" s="79"/>
      <c r="UVN92" s="79"/>
      <c r="UVO92" s="79"/>
      <c r="UVP92" s="79"/>
      <c r="UVQ92" s="79"/>
      <c r="UVR92" s="79"/>
      <c r="UVS92" s="79"/>
      <c r="UVT92" s="79"/>
      <c r="UVU92" s="79"/>
      <c r="UVV92" s="79"/>
      <c r="UVW92" s="79"/>
      <c r="UVX92" s="79"/>
      <c r="UVY92" s="79"/>
      <c r="UVZ92" s="79"/>
      <c r="UWA92" s="79"/>
      <c r="UWB92" s="79"/>
      <c r="UWC92" s="79"/>
      <c r="UWD92" s="79"/>
      <c r="UWE92" s="79"/>
      <c r="UWF92" s="79"/>
      <c r="UWG92" s="79"/>
      <c r="UWH92" s="79"/>
      <c r="UWI92" s="79"/>
      <c r="UWJ92" s="79"/>
      <c r="UWK92" s="79"/>
      <c r="UWL92" s="79"/>
      <c r="UWM92" s="79"/>
      <c r="UWN92" s="79"/>
      <c r="UWO92" s="79"/>
      <c r="UWP92" s="79"/>
      <c r="UWQ92" s="79"/>
      <c r="UWR92" s="79"/>
      <c r="UWS92" s="79"/>
      <c r="UWT92" s="79"/>
      <c r="UWU92" s="79"/>
      <c r="UWV92" s="79"/>
      <c r="UWW92" s="79"/>
      <c r="UWX92" s="79"/>
      <c r="UWY92" s="79"/>
      <c r="UWZ92" s="79"/>
      <c r="UXA92" s="79"/>
      <c r="UXB92" s="79"/>
      <c r="UXC92" s="79"/>
      <c r="UXD92" s="79"/>
      <c r="UXE92" s="79"/>
      <c r="UXF92" s="79"/>
      <c r="UXG92" s="79"/>
      <c r="UXH92" s="79"/>
      <c r="UXI92" s="79"/>
      <c r="UXJ92" s="79"/>
      <c r="UXK92" s="79"/>
      <c r="UXL92" s="79"/>
      <c r="UXM92" s="79"/>
      <c r="UXN92" s="79"/>
      <c r="UXO92" s="79"/>
      <c r="UXP92" s="79"/>
      <c r="UXQ92" s="79"/>
      <c r="UXR92" s="79"/>
      <c r="UXS92" s="79"/>
      <c r="UXT92" s="79"/>
      <c r="UXU92" s="79"/>
      <c r="UXV92" s="79"/>
      <c r="UXW92" s="79"/>
      <c r="UXX92" s="79"/>
      <c r="UXY92" s="79"/>
      <c r="UXZ92" s="79"/>
      <c r="UYA92" s="79"/>
      <c r="UYB92" s="79"/>
      <c r="UYC92" s="79"/>
      <c r="UYD92" s="79"/>
      <c r="UYE92" s="79"/>
      <c r="UYF92" s="79"/>
      <c r="UYG92" s="79"/>
      <c r="UYH92" s="79"/>
      <c r="UYI92" s="79"/>
      <c r="UYJ92" s="79"/>
      <c r="UYK92" s="79"/>
      <c r="UYL92" s="79"/>
      <c r="UYM92" s="79"/>
      <c r="UYN92" s="79"/>
      <c r="UYO92" s="79"/>
      <c r="UYP92" s="79"/>
      <c r="UYQ92" s="79"/>
      <c r="UYR92" s="79"/>
      <c r="UYS92" s="79"/>
      <c r="UYT92" s="79"/>
      <c r="UYU92" s="79"/>
      <c r="UYV92" s="79"/>
      <c r="UYW92" s="79"/>
      <c r="UYX92" s="79"/>
      <c r="UYY92" s="79"/>
      <c r="UYZ92" s="79"/>
      <c r="UZA92" s="79"/>
      <c r="UZB92" s="79"/>
      <c r="UZC92" s="79"/>
      <c r="UZD92" s="79"/>
      <c r="UZE92" s="79"/>
      <c r="UZF92" s="79"/>
      <c r="UZG92" s="79"/>
      <c r="UZH92" s="79"/>
      <c r="UZI92" s="79"/>
      <c r="UZJ92" s="79"/>
      <c r="UZK92" s="79"/>
      <c r="UZL92" s="79"/>
      <c r="UZM92" s="79"/>
      <c r="UZN92" s="79"/>
      <c r="UZO92" s="79"/>
      <c r="UZP92" s="79"/>
      <c r="UZQ92" s="79"/>
      <c r="UZR92" s="79"/>
      <c r="UZS92" s="79"/>
      <c r="UZT92" s="79"/>
      <c r="UZU92" s="79"/>
      <c r="UZV92" s="79"/>
      <c r="UZW92" s="79"/>
      <c r="UZX92" s="79"/>
      <c r="UZY92" s="79"/>
      <c r="UZZ92" s="79"/>
      <c r="VAA92" s="79"/>
      <c r="VAB92" s="79"/>
      <c r="VAC92" s="79"/>
      <c r="VAD92" s="79"/>
      <c r="VAE92" s="79"/>
      <c r="VAF92" s="79"/>
      <c r="VAG92" s="79"/>
      <c r="VAH92" s="79"/>
      <c r="VAI92" s="79"/>
      <c r="VAJ92" s="79"/>
      <c r="VAK92" s="79"/>
      <c r="VAL92" s="79"/>
      <c r="VAM92" s="79"/>
      <c r="VAN92" s="79"/>
      <c r="VAO92" s="79"/>
      <c r="VAP92" s="79"/>
      <c r="VAQ92" s="79"/>
      <c r="VAR92" s="79"/>
      <c r="VAS92" s="79"/>
      <c r="VAT92" s="79"/>
      <c r="VAU92" s="79"/>
      <c r="VAV92" s="79"/>
      <c r="VAW92" s="79"/>
      <c r="VAX92" s="79"/>
      <c r="VAY92" s="79"/>
      <c r="VAZ92" s="79"/>
      <c r="VBA92" s="79"/>
      <c r="VBB92" s="79"/>
      <c r="VBC92" s="79"/>
      <c r="VBD92" s="79"/>
      <c r="VBE92" s="79"/>
      <c r="VBF92" s="79"/>
      <c r="VBG92" s="79"/>
      <c r="VBH92" s="79"/>
      <c r="VBI92" s="79"/>
      <c r="VBJ92" s="79"/>
      <c r="VBK92" s="79"/>
      <c r="VBL92" s="79"/>
      <c r="VBM92" s="79"/>
      <c r="VBN92" s="79"/>
      <c r="VBO92" s="79"/>
      <c r="VBP92" s="79"/>
      <c r="VBQ92" s="79"/>
      <c r="VBR92" s="79"/>
      <c r="VBS92" s="79"/>
      <c r="VBT92" s="79"/>
      <c r="VBU92" s="79"/>
      <c r="VBV92" s="79"/>
      <c r="VBW92" s="79"/>
      <c r="VBX92" s="79"/>
      <c r="VBY92" s="79"/>
      <c r="VBZ92" s="79"/>
      <c r="VCA92" s="79"/>
      <c r="VCB92" s="79"/>
      <c r="VCC92" s="79"/>
      <c r="VCD92" s="79"/>
      <c r="VCE92" s="79"/>
      <c r="VCF92" s="79"/>
      <c r="VCG92" s="79"/>
      <c r="VCH92" s="79"/>
      <c r="VCI92" s="79"/>
      <c r="VCJ92" s="79"/>
      <c r="VCK92" s="79"/>
      <c r="VCL92" s="79"/>
      <c r="VCM92" s="79"/>
      <c r="VCN92" s="79"/>
      <c r="VCO92" s="79"/>
      <c r="VCP92" s="79"/>
      <c r="VCQ92" s="79"/>
      <c r="VCR92" s="79"/>
      <c r="VCS92" s="79"/>
      <c r="VCT92" s="79"/>
      <c r="VCU92" s="79"/>
      <c r="VCV92" s="79"/>
      <c r="VCW92" s="79"/>
      <c r="VCX92" s="79"/>
      <c r="VCY92" s="79"/>
      <c r="VCZ92" s="79"/>
      <c r="VDA92" s="79"/>
      <c r="VDB92" s="79"/>
      <c r="VDC92" s="79"/>
      <c r="VDD92" s="79"/>
      <c r="VDE92" s="79"/>
      <c r="VDF92" s="79"/>
      <c r="VDG92" s="79"/>
      <c r="VDH92" s="79"/>
      <c r="VDI92" s="79"/>
      <c r="VDJ92" s="79"/>
      <c r="VDK92" s="79"/>
      <c r="VDL92" s="79"/>
      <c r="VDM92" s="79"/>
      <c r="VDN92" s="79"/>
      <c r="VDO92" s="79"/>
      <c r="VDP92" s="79"/>
      <c r="VDQ92" s="79"/>
      <c r="VDR92" s="79"/>
      <c r="VDS92" s="79"/>
      <c r="VDT92" s="79"/>
      <c r="VDU92" s="79"/>
      <c r="VDV92" s="79"/>
      <c r="VDW92" s="79"/>
      <c r="VDX92" s="79"/>
      <c r="VDY92" s="79"/>
      <c r="VDZ92" s="79"/>
      <c r="VEA92" s="79"/>
      <c r="VEB92" s="79"/>
      <c r="VEC92" s="79"/>
      <c r="VED92" s="79"/>
      <c r="VEE92" s="79"/>
      <c r="VEF92" s="79"/>
      <c r="VEG92" s="79"/>
      <c r="VEH92" s="79"/>
      <c r="VEI92" s="79"/>
      <c r="VEJ92" s="79"/>
      <c r="VEK92" s="79"/>
      <c r="VEL92" s="79"/>
      <c r="VEM92" s="79"/>
      <c r="VEN92" s="79"/>
      <c r="VEO92" s="79"/>
      <c r="VEP92" s="79"/>
      <c r="VEQ92" s="79"/>
      <c r="VER92" s="79"/>
      <c r="VES92" s="79"/>
      <c r="VET92" s="79"/>
      <c r="VEU92" s="79"/>
      <c r="VEV92" s="79"/>
      <c r="VEW92" s="79"/>
      <c r="VEX92" s="79"/>
      <c r="VEY92" s="79"/>
      <c r="VEZ92" s="79"/>
      <c r="VFA92" s="79"/>
      <c r="VFB92" s="79"/>
      <c r="VFC92" s="79"/>
      <c r="VFD92" s="79"/>
      <c r="VFE92" s="79"/>
      <c r="VFF92" s="79"/>
      <c r="VFG92" s="79"/>
      <c r="VFH92" s="79"/>
      <c r="VFI92" s="79"/>
      <c r="VFJ92" s="79"/>
      <c r="VFK92" s="79"/>
      <c r="VFL92" s="79"/>
      <c r="VFM92" s="79"/>
      <c r="VFN92" s="79"/>
      <c r="VFO92" s="79"/>
      <c r="VFP92" s="79"/>
      <c r="VFQ92" s="79"/>
      <c r="VFR92" s="79"/>
      <c r="VFS92" s="79"/>
      <c r="VFT92" s="79"/>
      <c r="VFU92" s="79"/>
      <c r="VFV92" s="79"/>
      <c r="VFW92" s="79"/>
      <c r="VFX92" s="79"/>
      <c r="VFY92" s="79"/>
      <c r="VFZ92" s="79"/>
      <c r="VGA92" s="79"/>
      <c r="VGB92" s="79"/>
      <c r="VGC92" s="79"/>
      <c r="VGD92" s="79"/>
      <c r="VGE92" s="79"/>
      <c r="VGF92" s="79"/>
      <c r="VGG92" s="79"/>
      <c r="VGH92" s="79"/>
      <c r="VGI92" s="79"/>
      <c r="VGJ92" s="79"/>
      <c r="VGK92" s="79"/>
      <c r="VGL92" s="79"/>
      <c r="VGM92" s="79"/>
      <c r="VGN92" s="79"/>
      <c r="VGO92" s="79"/>
      <c r="VGP92" s="79"/>
      <c r="VGQ92" s="79"/>
      <c r="VGR92" s="79"/>
      <c r="VGS92" s="79"/>
      <c r="VGT92" s="79"/>
      <c r="VGU92" s="79"/>
      <c r="VGV92" s="79"/>
      <c r="VGW92" s="79"/>
      <c r="VGX92" s="79"/>
      <c r="VGY92" s="79"/>
      <c r="VGZ92" s="79"/>
      <c r="VHA92" s="79"/>
      <c r="VHB92" s="79"/>
      <c r="VHC92" s="79"/>
      <c r="VHD92" s="79"/>
      <c r="VHE92" s="79"/>
      <c r="VHF92" s="79"/>
      <c r="VHG92" s="79"/>
      <c r="VHH92" s="79"/>
      <c r="VHI92" s="79"/>
      <c r="VHJ92" s="79"/>
      <c r="VHK92" s="79"/>
      <c r="VHL92" s="79"/>
      <c r="VHM92" s="79"/>
      <c r="VHN92" s="79"/>
      <c r="VHO92" s="79"/>
      <c r="VHP92" s="79"/>
      <c r="VHQ92" s="79"/>
      <c r="VHR92" s="79"/>
      <c r="VHS92" s="79"/>
      <c r="VHT92" s="79"/>
      <c r="VHU92" s="79"/>
      <c r="VHV92" s="79"/>
      <c r="VHW92" s="79"/>
      <c r="VHX92" s="79"/>
      <c r="VHY92" s="79"/>
      <c r="VHZ92" s="79"/>
      <c r="VIA92" s="79"/>
      <c r="VIB92" s="79"/>
      <c r="VIC92" s="79"/>
      <c r="VID92" s="79"/>
      <c r="VIE92" s="79"/>
      <c r="VIF92" s="79"/>
      <c r="VIG92" s="79"/>
      <c r="VIH92" s="79"/>
      <c r="VII92" s="79"/>
      <c r="VIJ92" s="79"/>
      <c r="VIK92" s="79"/>
      <c r="VIL92" s="79"/>
      <c r="VIM92" s="79"/>
      <c r="VIN92" s="79"/>
      <c r="VIO92" s="79"/>
      <c r="VIP92" s="79"/>
      <c r="VIQ92" s="79"/>
      <c r="VIR92" s="79"/>
      <c r="VIS92" s="79"/>
      <c r="VIT92" s="79"/>
      <c r="VIU92" s="79"/>
      <c r="VIV92" s="79"/>
      <c r="VIW92" s="79"/>
      <c r="VIX92" s="79"/>
      <c r="VIY92" s="79"/>
      <c r="VIZ92" s="79"/>
      <c r="VJA92" s="79"/>
      <c r="VJB92" s="79"/>
      <c r="VJC92" s="79"/>
      <c r="VJD92" s="79"/>
      <c r="VJE92" s="79"/>
      <c r="VJF92" s="79"/>
      <c r="VJG92" s="79"/>
      <c r="VJH92" s="79"/>
      <c r="VJI92" s="79"/>
      <c r="VJJ92" s="79"/>
      <c r="VJK92" s="79"/>
      <c r="VJL92" s="79"/>
      <c r="VJM92" s="79"/>
      <c r="VJN92" s="79"/>
      <c r="VJO92" s="79"/>
      <c r="VJP92" s="79"/>
      <c r="VJQ92" s="79"/>
      <c r="VJR92" s="79"/>
      <c r="VJS92" s="79"/>
      <c r="VJT92" s="79"/>
      <c r="VJU92" s="79"/>
      <c r="VJV92" s="79"/>
      <c r="VJW92" s="79"/>
      <c r="VJX92" s="79"/>
      <c r="VJY92" s="79"/>
      <c r="VJZ92" s="79"/>
      <c r="VKA92" s="79"/>
      <c r="VKB92" s="79"/>
      <c r="VKC92" s="79"/>
      <c r="VKD92" s="79"/>
      <c r="VKE92" s="79"/>
      <c r="VKF92" s="79"/>
      <c r="VKG92" s="79"/>
      <c r="VKH92" s="79"/>
      <c r="VKI92" s="79"/>
      <c r="VKJ92" s="79"/>
      <c r="VKK92" s="79"/>
      <c r="VKL92" s="79"/>
      <c r="VKM92" s="79"/>
      <c r="VKN92" s="79"/>
      <c r="VKO92" s="79"/>
      <c r="VKP92" s="79"/>
      <c r="VKQ92" s="79"/>
      <c r="VKR92" s="79"/>
      <c r="VKS92" s="79"/>
      <c r="VKT92" s="79"/>
      <c r="VKU92" s="79"/>
      <c r="VKV92" s="79"/>
      <c r="VKW92" s="79"/>
      <c r="VKX92" s="79"/>
      <c r="VKY92" s="79"/>
      <c r="VKZ92" s="79"/>
      <c r="VLA92" s="79"/>
      <c r="VLB92" s="79"/>
      <c r="VLC92" s="79"/>
      <c r="VLD92" s="79"/>
      <c r="VLE92" s="79"/>
      <c r="VLF92" s="79"/>
      <c r="VLG92" s="79"/>
      <c r="VLH92" s="79"/>
      <c r="VLI92" s="79"/>
      <c r="VLJ92" s="79"/>
      <c r="VLK92" s="79"/>
      <c r="VLL92" s="79"/>
      <c r="VLM92" s="79"/>
      <c r="VLN92" s="79"/>
      <c r="VLO92" s="79"/>
      <c r="VLP92" s="79"/>
      <c r="VLQ92" s="79"/>
      <c r="VLR92" s="79"/>
      <c r="VLS92" s="79"/>
      <c r="VLT92" s="79"/>
      <c r="VLU92" s="79"/>
      <c r="VLV92" s="79"/>
      <c r="VLW92" s="79"/>
      <c r="VLX92" s="79"/>
      <c r="VLY92" s="79"/>
      <c r="VLZ92" s="79"/>
      <c r="VMA92" s="79"/>
      <c r="VMB92" s="79"/>
      <c r="VMC92" s="79"/>
      <c r="VMD92" s="79"/>
      <c r="VME92" s="79"/>
      <c r="VMF92" s="79"/>
      <c r="VMG92" s="79"/>
      <c r="VMH92" s="79"/>
      <c r="VMI92" s="79"/>
      <c r="VMJ92" s="79"/>
      <c r="VMK92" s="79"/>
      <c r="VML92" s="79"/>
      <c r="VMM92" s="79"/>
      <c r="VMN92" s="79"/>
      <c r="VMO92" s="79"/>
      <c r="VMP92" s="79"/>
      <c r="VMQ92" s="79"/>
      <c r="VMR92" s="79"/>
      <c r="VMS92" s="79"/>
      <c r="VMT92" s="79"/>
      <c r="VMU92" s="79"/>
      <c r="VMV92" s="79"/>
      <c r="VMW92" s="79"/>
      <c r="VMX92" s="79"/>
      <c r="VMY92" s="79"/>
      <c r="VMZ92" s="79"/>
      <c r="VNA92" s="79"/>
      <c r="VNB92" s="79"/>
      <c r="VNC92" s="79"/>
      <c r="VND92" s="79"/>
      <c r="VNE92" s="79"/>
      <c r="VNF92" s="79"/>
      <c r="VNG92" s="79"/>
      <c r="VNH92" s="79"/>
      <c r="VNI92" s="79"/>
      <c r="VNJ92" s="79"/>
      <c r="VNK92" s="79"/>
      <c r="VNL92" s="79"/>
      <c r="VNM92" s="79"/>
      <c r="VNN92" s="79"/>
      <c r="VNO92" s="79"/>
      <c r="VNP92" s="79"/>
      <c r="VNQ92" s="79"/>
      <c r="VNR92" s="79"/>
      <c r="VNS92" s="79"/>
      <c r="VNT92" s="79"/>
      <c r="VNU92" s="79"/>
      <c r="VNV92" s="79"/>
      <c r="VNW92" s="79"/>
      <c r="VNX92" s="79"/>
      <c r="VNY92" s="79"/>
      <c r="VNZ92" s="79"/>
      <c r="VOA92" s="79"/>
      <c r="VOB92" s="79"/>
      <c r="VOC92" s="79"/>
      <c r="VOD92" s="79"/>
      <c r="VOE92" s="79"/>
      <c r="VOF92" s="79"/>
      <c r="VOG92" s="79"/>
      <c r="VOH92" s="79"/>
      <c r="VOI92" s="79"/>
      <c r="VOJ92" s="79"/>
      <c r="VOK92" s="79"/>
      <c r="VOL92" s="79"/>
      <c r="VOM92" s="79"/>
      <c r="VON92" s="79"/>
      <c r="VOO92" s="79"/>
      <c r="VOP92" s="79"/>
      <c r="VOQ92" s="79"/>
      <c r="VOR92" s="79"/>
      <c r="VOS92" s="79"/>
      <c r="VOT92" s="79"/>
      <c r="VOU92" s="79"/>
      <c r="VOV92" s="79"/>
      <c r="VOW92" s="79"/>
      <c r="VOX92" s="79"/>
      <c r="VOY92" s="79"/>
      <c r="VOZ92" s="79"/>
      <c r="VPA92" s="79"/>
      <c r="VPB92" s="79"/>
      <c r="VPC92" s="79"/>
      <c r="VPD92" s="79"/>
      <c r="VPE92" s="79"/>
      <c r="VPF92" s="79"/>
      <c r="VPG92" s="79"/>
      <c r="VPH92" s="79"/>
      <c r="VPI92" s="79"/>
      <c r="VPJ92" s="79"/>
      <c r="VPK92" s="79"/>
      <c r="VPL92" s="79"/>
      <c r="VPM92" s="79"/>
      <c r="VPN92" s="79"/>
      <c r="VPO92" s="79"/>
      <c r="VPP92" s="79"/>
      <c r="VPQ92" s="79"/>
      <c r="VPR92" s="79"/>
      <c r="VPS92" s="79"/>
      <c r="VPT92" s="79"/>
      <c r="VPU92" s="79"/>
      <c r="VPV92" s="79"/>
      <c r="VPW92" s="79"/>
      <c r="VPX92" s="79"/>
      <c r="VPY92" s="79"/>
      <c r="VPZ92" s="79"/>
      <c r="VQA92" s="79"/>
      <c r="VQB92" s="79"/>
      <c r="VQC92" s="79"/>
      <c r="VQD92" s="79"/>
      <c r="VQE92" s="79"/>
      <c r="VQF92" s="79"/>
      <c r="VQG92" s="79"/>
      <c r="VQH92" s="79"/>
      <c r="VQI92" s="79"/>
      <c r="VQJ92" s="79"/>
      <c r="VQK92" s="79"/>
      <c r="VQL92" s="79"/>
      <c r="VQM92" s="79"/>
      <c r="VQN92" s="79"/>
      <c r="VQO92" s="79"/>
      <c r="VQP92" s="79"/>
      <c r="VQQ92" s="79"/>
      <c r="VQR92" s="79"/>
      <c r="VQS92" s="79"/>
      <c r="VQT92" s="79"/>
      <c r="VQU92" s="79"/>
      <c r="VQV92" s="79"/>
      <c r="VQW92" s="79"/>
      <c r="VQX92" s="79"/>
      <c r="VQY92" s="79"/>
      <c r="VQZ92" s="79"/>
      <c r="VRA92" s="79"/>
      <c r="VRB92" s="79"/>
      <c r="VRC92" s="79"/>
      <c r="VRD92" s="79"/>
      <c r="VRE92" s="79"/>
      <c r="VRF92" s="79"/>
      <c r="VRG92" s="79"/>
      <c r="VRH92" s="79"/>
      <c r="VRI92" s="79"/>
      <c r="VRJ92" s="79"/>
      <c r="VRK92" s="79"/>
      <c r="VRL92" s="79"/>
      <c r="VRM92" s="79"/>
      <c r="VRN92" s="79"/>
      <c r="VRO92" s="79"/>
      <c r="VRP92" s="79"/>
      <c r="VRQ92" s="79"/>
      <c r="VRR92" s="79"/>
      <c r="VRS92" s="79"/>
      <c r="VRT92" s="79"/>
      <c r="VRU92" s="79"/>
      <c r="VRV92" s="79"/>
      <c r="VRW92" s="79"/>
      <c r="VRX92" s="79"/>
      <c r="VRY92" s="79"/>
      <c r="VRZ92" s="79"/>
      <c r="VSA92" s="79"/>
      <c r="VSB92" s="79"/>
      <c r="VSC92" s="79"/>
      <c r="VSD92" s="79"/>
      <c r="VSE92" s="79"/>
      <c r="VSF92" s="79"/>
      <c r="VSG92" s="79"/>
      <c r="VSH92" s="79"/>
      <c r="VSI92" s="79"/>
      <c r="VSJ92" s="79"/>
      <c r="VSK92" s="79"/>
      <c r="VSL92" s="79"/>
      <c r="VSM92" s="79"/>
      <c r="VSN92" s="79"/>
      <c r="VSO92" s="79"/>
      <c r="VSP92" s="79"/>
      <c r="VSQ92" s="79"/>
      <c r="VSR92" s="79"/>
      <c r="VSS92" s="79"/>
      <c r="VST92" s="79"/>
      <c r="VSU92" s="79"/>
      <c r="VSV92" s="79"/>
      <c r="VSW92" s="79"/>
      <c r="VSX92" s="79"/>
      <c r="VSY92" s="79"/>
      <c r="VSZ92" s="79"/>
      <c r="VTA92" s="79"/>
      <c r="VTB92" s="79"/>
      <c r="VTC92" s="79"/>
      <c r="VTD92" s="79"/>
      <c r="VTE92" s="79"/>
      <c r="VTF92" s="79"/>
      <c r="VTG92" s="79"/>
      <c r="VTH92" s="79"/>
      <c r="VTI92" s="79"/>
      <c r="VTJ92" s="79"/>
      <c r="VTK92" s="79"/>
      <c r="VTL92" s="79"/>
      <c r="VTM92" s="79"/>
      <c r="VTN92" s="79"/>
      <c r="VTO92" s="79"/>
      <c r="VTP92" s="79"/>
      <c r="VTQ92" s="79"/>
      <c r="VTR92" s="79"/>
      <c r="VTS92" s="79"/>
      <c r="VTT92" s="79"/>
      <c r="VTU92" s="79"/>
      <c r="VTV92" s="79"/>
      <c r="VTW92" s="79"/>
      <c r="VTX92" s="79"/>
      <c r="VTY92" s="79"/>
      <c r="VTZ92" s="79"/>
      <c r="VUA92" s="79"/>
      <c r="VUB92" s="79"/>
      <c r="VUC92" s="79"/>
      <c r="VUD92" s="79"/>
      <c r="VUE92" s="79"/>
      <c r="VUF92" s="79"/>
      <c r="VUG92" s="79"/>
      <c r="VUH92" s="79"/>
      <c r="VUI92" s="79"/>
      <c r="VUJ92" s="79"/>
      <c r="VUK92" s="79"/>
      <c r="VUL92" s="79"/>
      <c r="VUM92" s="79"/>
      <c r="VUN92" s="79"/>
      <c r="VUO92" s="79"/>
      <c r="VUP92" s="79"/>
      <c r="VUQ92" s="79"/>
      <c r="VUR92" s="79"/>
      <c r="VUS92" s="79"/>
      <c r="VUT92" s="79"/>
      <c r="VUU92" s="79"/>
      <c r="VUV92" s="79"/>
      <c r="VUW92" s="79"/>
      <c r="VUX92" s="79"/>
      <c r="VUY92" s="79"/>
      <c r="VUZ92" s="79"/>
      <c r="VVA92" s="79"/>
      <c r="VVB92" s="79"/>
      <c r="VVC92" s="79"/>
      <c r="VVD92" s="79"/>
      <c r="VVE92" s="79"/>
      <c r="VVF92" s="79"/>
      <c r="VVG92" s="79"/>
      <c r="VVH92" s="79"/>
      <c r="VVI92" s="79"/>
      <c r="VVJ92" s="79"/>
      <c r="VVK92" s="79"/>
      <c r="VVL92" s="79"/>
      <c r="VVM92" s="79"/>
      <c r="VVN92" s="79"/>
      <c r="VVO92" s="79"/>
      <c r="VVP92" s="79"/>
      <c r="VVQ92" s="79"/>
      <c r="VVR92" s="79"/>
      <c r="VVS92" s="79"/>
      <c r="VVT92" s="79"/>
      <c r="VVU92" s="79"/>
      <c r="VVV92" s="79"/>
      <c r="VVW92" s="79"/>
      <c r="VVX92" s="79"/>
      <c r="VVY92" s="79"/>
      <c r="VVZ92" s="79"/>
      <c r="VWA92" s="79"/>
      <c r="VWB92" s="79"/>
      <c r="VWC92" s="79"/>
      <c r="VWD92" s="79"/>
      <c r="VWE92" s="79"/>
      <c r="VWF92" s="79"/>
      <c r="VWG92" s="79"/>
      <c r="VWH92" s="79"/>
      <c r="VWI92" s="79"/>
      <c r="VWJ92" s="79"/>
      <c r="VWK92" s="79"/>
      <c r="VWL92" s="79"/>
      <c r="VWM92" s="79"/>
      <c r="VWN92" s="79"/>
      <c r="VWO92" s="79"/>
      <c r="VWP92" s="79"/>
      <c r="VWQ92" s="79"/>
      <c r="VWR92" s="79"/>
      <c r="VWS92" s="79"/>
      <c r="VWT92" s="79"/>
      <c r="VWU92" s="79"/>
      <c r="VWV92" s="79"/>
      <c r="VWW92" s="79"/>
      <c r="VWX92" s="79"/>
      <c r="VWY92" s="79"/>
      <c r="VWZ92" s="79"/>
      <c r="VXA92" s="79"/>
      <c r="VXB92" s="79"/>
      <c r="VXC92" s="79"/>
      <c r="VXD92" s="79"/>
      <c r="VXE92" s="79"/>
      <c r="VXF92" s="79"/>
      <c r="VXG92" s="79"/>
      <c r="VXH92" s="79"/>
      <c r="VXI92" s="79"/>
      <c r="VXJ92" s="79"/>
      <c r="VXK92" s="79"/>
      <c r="VXL92" s="79"/>
      <c r="VXM92" s="79"/>
      <c r="VXN92" s="79"/>
      <c r="VXO92" s="79"/>
      <c r="VXP92" s="79"/>
      <c r="VXQ92" s="79"/>
      <c r="VXR92" s="79"/>
      <c r="VXS92" s="79"/>
      <c r="VXT92" s="79"/>
      <c r="VXU92" s="79"/>
      <c r="VXV92" s="79"/>
      <c r="VXW92" s="79"/>
      <c r="VXX92" s="79"/>
      <c r="VXY92" s="79"/>
      <c r="VXZ92" s="79"/>
      <c r="VYA92" s="79"/>
      <c r="VYB92" s="79"/>
      <c r="VYC92" s="79"/>
      <c r="VYD92" s="79"/>
      <c r="VYE92" s="79"/>
      <c r="VYF92" s="79"/>
      <c r="VYG92" s="79"/>
      <c r="VYH92" s="79"/>
      <c r="VYI92" s="79"/>
      <c r="VYJ92" s="79"/>
      <c r="VYK92" s="79"/>
      <c r="VYL92" s="79"/>
      <c r="VYM92" s="79"/>
      <c r="VYN92" s="79"/>
      <c r="VYO92" s="79"/>
      <c r="VYP92" s="79"/>
      <c r="VYQ92" s="79"/>
      <c r="VYR92" s="79"/>
      <c r="VYS92" s="79"/>
      <c r="VYT92" s="79"/>
      <c r="VYU92" s="79"/>
      <c r="VYV92" s="79"/>
      <c r="VYW92" s="79"/>
      <c r="VYX92" s="79"/>
      <c r="VYY92" s="79"/>
      <c r="VYZ92" s="79"/>
      <c r="VZA92" s="79"/>
      <c r="VZB92" s="79"/>
      <c r="VZC92" s="79"/>
      <c r="VZD92" s="79"/>
      <c r="VZE92" s="79"/>
      <c r="VZF92" s="79"/>
      <c r="VZG92" s="79"/>
      <c r="VZH92" s="79"/>
      <c r="VZI92" s="79"/>
      <c r="VZJ92" s="79"/>
      <c r="VZK92" s="79"/>
      <c r="VZL92" s="79"/>
      <c r="VZM92" s="79"/>
      <c r="VZN92" s="79"/>
      <c r="VZO92" s="79"/>
      <c r="VZP92" s="79"/>
      <c r="VZQ92" s="79"/>
      <c r="VZR92" s="79"/>
      <c r="VZS92" s="79"/>
      <c r="VZT92" s="79"/>
      <c r="VZU92" s="79"/>
      <c r="VZV92" s="79"/>
      <c r="VZW92" s="79"/>
      <c r="VZX92" s="79"/>
      <c r="VZY92" s="79"/>
      <c r="VZZ92" s="79"/>
      <c r="WAA92" s="79"/>
      <c r="WAB92" s="79"/>
      <c r="WAC92" s="79"/>
      <c r="WAD92" s="79"/>
      <c r="WAE92" s="79"/>
      <c r="WAF92" s="79"/>
      <c r="WAG92" s="79"/>
      <c r="WAH92" s="79"/>
      <c r="WAI92" s="79"/>
      <c r="WAJ92" s="79"/>
      <c r="WAK92" s="79"/>
      <c r="WAL92" s="79"/>
      <c r="WAM92" s="79"/>
      <c r="WAN92" s="79"/>
      <c r="WAO92" s="79"/>
      <c r="WAP92" s="79"/>
      <c r="WAQ92" s="79"/>
      <c r="WAR92" s="79"/>
      <c r="WAS92" s="79"/>
      <c r="WAT92" s="79"/>
      <c r="WAU92" s="79"/>
      <c r="WAV92" s="79"/>
      <c r="WAW92" s="79"/>
      <c r="WAX92" s="79"/>
      <c r="WAY92" s="79"/>
      <c r="WAZ92" s="79"/>
      <c r="WBA92" s="79"/>
      <c r="WBB92" s="79"/>
      <c r="WBC92" s="79"/>
      <c r="WBD92" s="79"/>
      <c r="WBE92" s="79"/>
      <c r="WBF92" s="79"/>
      <c r="WBG92" s="79"/>
      <c r="WBH92" s="79"/>
      <c r="WBI92" s="79"/>
      <c r="WBJ92" s="79"/>
      <c r="WBK92" s="79"/>
      <c r="WBL92" s="79"/>
      <c r="WBM92" s="79"/>
      <c r="WBN92" s="79"/>
      <c r="WBO92" s="79"/>
      <c r="WBP92" s="79"/>
      <c r="WBQ92" s="79"/>
      <c r="WBR92" s="79"/>
      <c r="WBS92" s="79"/>
      <c r="WBT92" s="79"/>
      <c r="WBU92" s="79"/>
      <c r="WBV92" s="79"/>
      <c r="WBW92" s="79"/>
      <c r="WBX92" s="79"/>
      <c r="WBY92" s="79"/>
      <c r="WBZ92" s="79"/>
      <c r="WCA92" s="79"/>
      <c r="WCB92" s="79"/>
      <c r="WCC92" s="79"/>
      <c r="WCD92" s="79"/>
      <c r="WCE92" s="79"/>
      <c r="WCF92" s="79"/>
      <c r="WCG92" s="79"/>
      <c r="WCH92" s="79"/>
      <c r="WCI92" s="79"/>
      <c r="WCJ92" s="79"/>
      <c r="WCK92" s="79"/>
      <c r="WCL92" s="79"/>
      <c r="WCM92" s="79"/>
      <c r="WCN92" s="79"/>
      <c r="WCO92" s="79"/>
      <c r="WCP92" s="79"/>
      <c r="WCQ92" s="79"/>
      <c r="WCR92" s="79"/>
      <c r="WCS92" s="79"/>
      <c r="WCT92" s="79"/>
      <c r="WCU92" s="79"/>
      <c r="WCV92" s="79"/>
      <c r="WCW92" s="79"/>
      <c r="WCX92" s="79"/>
      <c r="WCY92" s="79"/>
      <c r="WCZ92" s="79"/>
      <c r="WDA92" s="79"/>
      <c r="WDB92" s="79"/>
      <c r="WDC92" s="79"/>
      <c r="WDD92" s="79"/>
      <c r="WDE92" s="79"/>
      <c r="WDF92" s="79"/>
      <c r="WDG92" s="79"/>
      <c r="WDH92" s="79"/>
      <c r="WDI92" s="79"/>
      <c r="WDJ92" s="79"/>
      <c r="WDK92" s="79"/>
      <c r="WDL92" s="79"/>
      <c r="WDM92" s="79"/>
      <c r="WDN92" s="79"/>
      <c r="WDO92" s="79"/>
      <c r="WDP92" s="79"/>
      <c r="WDQ92" s="79"/>
      <c r="WDR92" s="79"/>
      <c r="WDS92" s="79"/>
      <c r="WDT92" s="79"/>
      <c r="WDU92" s="79"/>
      <c r="WDV92" s="79"/>
      <c r="WDW92" s="79"/>
      <c r="WDX92" s="79"/>
      <c r="WDY92" s="79"/>
      <c r="WDZ92" s="79"/>
      <c r="WEA92" s="79"/>
      <c r="WEB92" s="79"/>
      <c r="WEC92" s="79"/>
      <c r="WED92" s="79"/>
      <c r="WEE92" s="79"/>
      <c r="WEF92" s="79"/>
      <c r="WEG92" s="79"/>
      <c r="WEH92" s="79"/>
      <c r="WEI92" s="79"/>
      <c r="WEJ92" s="79"/>
      <c r="WEK92" s="79"/>
      <c r="WEL92" s="79"/>
      <c r="WEM92" s="79"/>
      <c r="WEN92" s="79"/>
      <c r="WEO92" s="79"/>
      <c r="WEP92" s="79"/>
      <c r="WEQ92" s="79"/>
      <c r="WER92" s="79"/>
      <c r="WES92" s="79"/>
      <c r="WET92" s="79"/>
      <c r="WEU92" s="79"/>
      <c r="WEV92" s="79"/>
      <c r="WEW92" s="79"/>
      <c r="WEX92" s="79"/>
      <c r="WEY92" s="79"/>
      <c r="WEZ92" s="79"/>
      <c r="WFA92" s="79"/>
      <c r="WFB92" s="79"/>
      <c r="WFC92" s="79"/>
      <c r="WFD92" s="79"/>
      <c r="WFE92" s="79"/>
      <c r="WFF92" s="79"/>
      <c r="WFG92" s="79"/>
      <c r="WFH92" s="79"/>
      <c r="WFI92" s="79"/>
      <c r="WFJ92" s="79"/>
      <c r="WFK92" s="79"/>
      <c r="WFL92" s="79"/>
      <c r="WFM92" s="79"/>
      <c r="WFN92" s="79"/>
      <c r="WFO92" s="79"/>
      <c r="WFP92" s="79"/>
      <c r="WFQ92" s="79"/>
      <c r="WFR92" s="79"/>
      <c r="WFS92" s="79"/>
      <c r="WFT92" s="79"/>
      <c r="WFU92" s="79"/>
      <c r="WFV92" s="79"/>
      <c r="WFW92" s="79"/>
      <c r="WFX92" s="79"/>
      <c r="WFY92" s="79"/>
      <c r="WFZ92" s="79"/>
      <c r="WGA92" s="79"/>
      <c r="WGB92" s="79"/>
      <c r="WGC92" s="79"/>
      <c r="WGD92" s="79"/>
      <c r="WGE92" s="79"/>
      <c r="WGF92" s="79"/>
      <c r="WGG92" s="79"/>
      <c r="WGH92" s="79"/>
      <c r="WGI92" s="79"/>
      <c r="WGJ92" s="79"/>
      <c r="WGK92" s="79"/>
      <c r="WGL92" s="79"/>
      <c r="WGM92" s="79"/>
      <c r="WGN92" s="79"/>
      <c r="WGO92" s="79"/>
      <c r="WGP92" s="79"/>
      <c r="WGQ92" s="79"/>
      <c r="WGR92" s="79"/>
      <c r="WGS92" s="79"/>
      <c r="WGT92" s="79"/>
      <c r="WGU92" s="79"/>
      <c r="WGV92" s="79"/>
      <c r="WGW92" s="79"/>
      <c r="WGX92" s="79"/>
      <c r="WGY92" s="79"/>
      <c r="WGZ92" s="79"/>
      <c r="WHA92" s="79"/>
      <c r="WHB92" s="79"/>
      <c r="WHC92" s="79"/>
      <c r="WHD92" s="79"/>
      <c r="WHE92" s="79"/>
      <c r="WHF92" s="79"/>
      <c r="WHG92" s="79"/>
      <c r="WHH92" s="79"/>
      <c r="WHI92" s="79"/>
      <c r="WHJ92" s="79"/>
      <c r="WHK92" s="79"/>
      <c r="WHL92" s="79"/>
      <c r="WHM92" s="79"/>
      <c r="WHN92" s="79"/>
      <c r="WHO92" s="79"/>
      <c r="WHP92" s="79"/>
      <c r="WHQ92" s="79"/>
      <c r="WHR92" s="79"/>
      <c r="WHS92" s="79"/>
      <c r="WHT92" s="79"/>
      <c r="WHU92" s="79"/>
      <c r="WHV92" s="79"/>
      <c r="WHW92" s="79"/>
      <c r="WHX92" s="79"/>
      <c r="WHY92" s="79"/>
      <c r="WHZ92" s="79"/>
      <c r="WIA92" s="79"/>
      <c r="WIB92" s="79"/>
      <c r="WIC92" s="79"/>
      <c r="WID92" s="79"/>
      <c r="WIE92" s="79"/>
      <c r="WIF92" s="79"/>
      <c r="WIG92" s="79"/>
      <c r="WIH92" s="79"/>
      <c r="WII92" s="79"/>
      <c r="WIJ92" s="79"/>
      <c r="WIK92" s="79"/>
      <c r="WIL92" s="79"/>
      <c r="WIM92" s="79"/>
      <c r="WIN92" s="79"/>
      <c r="WIO92" s="79"/>
      <c r="WIP92" s="79"/>
      <c r="WIQ92" s="79"/>
      <c r="WIR92" s="79"/>
      <c r="WIS92" s="79"/>
      <c r="WIT92" s="79"/>
      <c r="WIU92" s="79"/>
      <c r="WIV92" s="79"/>
      <c r="WIW92" s="79"/>
      <c r="WIX92" s="79"/>
      <c r="WIY92" s="79"/>
      <c r="WIZ92" s="79"/>
      <c r="WJA92" s="79"/>
      <c r="WJB92" s="79"/>
      <c r="WJC92" s="79"/>
      <c r="WJD92" s="79"/>
      <c r="WJE92" s="79"/>
      <c r="WJF92" s="79"/>
      <c r="WJG92" s="79"/>
      <c r="WJH92" s="79"/>
      <c r="WJI92" s="79"/>
      <c r="WJJ92" s="79"/>
      <c r="WJK92" s="79"/>
      <c r="WJL92" s="79"/>
      <c r="WJM92" s="79"/>
      <c r="WJN92" s="79"/>
      <c r="WJO92" s="79"/>
      <c r="WJP92" s="79"/>
      <c r="WJQ92" s="79"/>
      <c r="WJR92" s="79"/>
      <c r="WJS92" s="79"/>
      <c r="WJT92" s="79"/>
      <c r="WJU92" s="79"/>
      <c r="WJV92" s="79"/>
      <c r="WJW92" s="79"/>
      <c r="WJX92" s="79"/>
      <c r="WJY92" s="79"/>
      <c r="WJZ92" s="79"/>
      <c r="WKA92" s="79"/>
      <c r="WKB92" s="79"/>
      <c r="WKC92" s="79"/>
      <c r="WKD92" s="79"/>
      <c r="WKE92" s="79"/>
      <c r="WKF92" s="79"/>
      <c r="WKG92" s="79"/>
      <c r="WKH92" s="79"/>
      <c r="WKI92" s="79"/>
      <c r="WKJ92" s="79"/>
      <c r="WKK92" s="79"/>
      <c r="WKL92" s="79"/>
      <c r="WKM92" s="79"/>
      <c r="WKN92" s="79"/>
      <c r="WKO92" s="79"/>
      <c r="WKP92" s="79"/>
      <c r="WKQ92" s="79"/>
      <c r="WKR92" s="79"/>
      <c r="WKS92" s="79"/>
      <c r="WKT92" s="79"/>
      <c r="WKU92" s="79"/>
      <c r="WKV92" s="79"/>
      <c r="WKW92" s="79"/>
      <c r="WKX92" s="79"/>
      <c r="WKY92" s="79"/>
      <c r="WKZ92" s="79"/>
      <c r="WLA92" s="79"/>
      <c r="WLB92" s="79"/>
      <c r="WLC92" s="79"/>
      <c r="WLD92" s="79"/>
      <c r="WLE92" s="79"/>
      <c r="WLF92" s="79"/>
      <c r="WLG92" s="79"/>
      <c r="WLH92" s="79"/>
      <c r="WLI92" s="79"/>
      <c r="WLJ92" s="79"/>
      <c r="WLK92" s="79"/>
      <c r="WLL92" s="79"/>
      <c r="WLM92" s="79"/>
      <c r="WLN92" s="79"/>
      <c r="WLO92" s="79"/>
      <c r="WLP92" s="79"/>
      <c r="WLQ92" s="79"/>
      <c r="WLR92" s="79"/>
      <c r="WLS92" s="79"/>
      <c r="WLT92" s="79"/>
      <c r="WLU92" s="79"/>
      <c r="WLV92" s="79"/>
      <c r="WLW92" s="79"/>
      <c r="WLX92" s="79"/>
      <c r="WLY92" s="79"/>
      <c r="WLZ92" s="79"/>
      <c r="WMA92" s="79"/>
      <c r="WMB92" s="79"/>
      <c r="WMC92" s="79"/>
      <c r="WMD92" s="79"/>
      <c r="WME92" s="79"/>
      <c r="WMF92" s="79"/>
      <c r="WMG92" s="79"/>
      <c r="WMH92" s="79"/>
      <c r="WMI92" s="79"/>
      <c r="WMJ92" s="79"/>
      <c r="WMK92" s="79"/>
      <c r="WML92" s="79"/>
      <c r="WMM92" s="79"/>
      <c r="WMN92" s="79"/>
      <c r="WMO92" s="79"/>
      <c r="WMP92" s="79"/>
      <c r="WMQ92" s="79"/>
      <c r="WMR92" s="79"/>
      <c r="WMS92" s="79"/>
      <c r="WMT92" s="79"/>
      <c r="WMU92" s="79"/>
      <c r="WMV92" s="79"/>
      <c r="WMW92" s="79"/>
      <c r="WMX92" s="79"/>
      <c r="WMY92" s="79"/>
      <c r="WMZ92" s="79"/>
      <c r="WNA92" s="79"/>
      <c r="WNB92" s="79"/>
      <c r="WNC92" s="79"/>
      <c r="WND92" s="79"/>
      <c r="WNE92" s="79"/>
      <c r="WNF92" s="79"/>
      <c r="WNG92" s="79"/>
      <c r="WNH92" s="79"/>
      <c r="WNI92" s="79"/>
      <c r="WNJ92" s="79"/>
      <c r="WNK92" s="79"/>
      <c r="WNL92" s="79"/>
      <c r="WNM92" s="79"/>
      <c r="WNN92" s="79"/>
      <c r="WNO92" s="79"/>
      <c r="WNP92" s="79"/>
      <c r="WNQ92" s="79"/>
      <c r="WNR92" s="79"/>
      <c r="WNS92" s="79"/>
      <c r="WNT92" s="79"/>
      <c r="WNU92" s="79"/>
      <c r="WNV92" s="79"/>
      <c r="WNW92" s="79"/>
      <c r="WNX92" s="79"/>
      <c r="WNY92" s="79"/>
      <c r="WNZ92" s="79"/>
      <c r="WOA92" s="79"/>
      <c r="WOB92" s="79"/>
      <c r="WOC92" s="79"/>
      <c r="WOD92" s="79"/>
      <c r="WOE92" s="79"/>
      <c r="WOF92" s="79"/>
      <c r="WOG92" s="79"/>
      <c r="WOH92" s="79"/>
      <c r="WOI92" s="79"/>
      <c r="WOJ92" s="79"/>
      <c r="WOK92" s="79"/>
      <c r="WOL92" s="79"/>
      <c r="WOM92" s="79"/>
      <c r="WON92" s="79"/>
      <c r="WOO92" s="79"/>
      <c r="WOP92" s="79"/>
      <c r="WOQ92" s="79"/>
      <c r="WOR92" s="79"/>
      <c r="WOS92" s="79"/>
      <c r="WOT92" s="79"/>
      <c r="WOU92" s="79"/>
      <c r="WOV92" s="79"/>
      <c r="WOW92" s="79"/>
      <c r="WOX92" s="79"/>
      <c r="WOY92" s="79"/>
      <c r="WOZ92" s="79"/>
      <c r="WPA92" s="79"/>
      <c r="WPB92" s="79"/>
      <c r="WPC92" s="79"/>
      <c r="WPD92" s="79"/>
      <c r="WPE92" s="79"/>
      <c r="WPF92" s="79"/>
      <c r="WPG92" s="79"/>
      <c r="WPH92" s="79"/>
      <c r="WPI92" s="79"/>
      <c r="WPJ92" s="79"/>
      <c r="WPK92" s="79"/>
      <c r="WPL92" s="79"/>
      <c r="WPM92" s="79"/>
      <c r="WPN92" s="79"/>
      <c r="WPO92" s="79"/>
      <c r="WPP92" s="79"/>
      <c r="WPQ92" s="79"/>
      <c r="WPR92" s="79"/>
      <c r="WPS92" s="79"/>
      <c r="WPT92" s="79"/>
      <c r="WPU92" s="79"/>
      <c r="WPV92" s="79"/>
      <c r="WPW92" s="79"/>
      <c r="WPX92" s="79"/>
      <c r="WPY92" s="79"/>
      <c r="WPZ92" s="79"/>
      <c r="WQA92" s="79"/>
      <c r="WQB92" s="79"/>
      <c r="WQC92" s="79"/>
      <c r="WQD92" s="79"/>
      <c r="WQE92" s="79"/>
      <c r="WQF92" s="79"/>
      <c r="WQG92" s="79"/>
      <c r="WQH92" s="79"/>
      <c r="WQI92" s="79"/>
      <c r="WQJ92" s="79"/>
      <c r="WQK92" s="79"/>
      <c r="WQL92" s="79"/>
      <c r="WQM92" s="79"/>
      <c r="WQN92" s="79"/>
      <c r="WQO92" s="79"/>
      <c r="WQP92" s="79"/>
      <c r="WQQ92" s="79"/>
      <c r="WQR92" s="79"/>
      <c r="WQS92" s="79"/>
      <c r="WQT92" s="79"/>
      <c r="WQU92" s="79"/>
      <c r="WQV92" s="79"/>
      <c r="WQW92" s="79"/>
      <c r="WQX92" s="79"/>
      <c r="WQY92" s="79"/>
      <c r="WQZ92" s="79"/>
      <c r="WRA92" s="79"/>
      <c r="WRB92" s="79"/>
      <c r="WRC92" s="79"/>
      <c r="WRD92" s="79"/>
      <c r="WRE92" s="79"/>
      <c r="WRF92" s="79"/>
      <c r="WRG92" s="79"/>
      <c r="WRH92" s="79"/>
      <c r="WRI92" s="79"/>
      <c r="WRJ92" s="79"/>
      <c r="WRK92" s="79"/>
      <c r="WRL92" s="79"/>
      <c r="WRM92" s="79"/>
      <c r="WRN92" s="79"/>
      <c r="WRO92" s="79"/>
      <c r="WRP92" s="79"/>
      <c r="WRQ92" s="79"/>
      <c r="WRR92" s="79"/>
      <c r="WRS92" s="79"/>
      <c r="WRT92" s="79"/>
      <c r="WRU92" s="79"/>
      <c r="WRV92" s="79"/>
      <c r="WRW92" s="79"/>
      <c r="WRX92" s="79"/>
      <c r="WRY92" s="79"/>
      <c r="WRZ92" s="79"/>
      <c r="WSA92" s="79"/>
      <c r="WSB92" s="79"/>
      <c r="WSC92" s="79"/>
      <c r="WSD92" s="79"/>
      <c r="WSE92" s="79"/>
      <c r="WSF92" s="79"/>
      <c r="WSG92" s="79"/>
      <c r="WSH92" s="79"/>
      <c r="WSI92" s="79"/>
      <c r="WSJ92" s="79"/>
      <c r="WSK92" s="79"/>
      <c r="WSL92" s="79"/>
      <c r="WSM92" s="79"/>
      <c r="WSN92" s="79"/>
      <c r="WSO92" s="79"/>
      <c r="WSP92" s="79"/>
      <c r="WSQ92" s="79"/>
      <c r="WSR92" s="79"/>
      <c r="WSS92" s="79"/>
      <c r="WST92" s="79"/>
      <c r="WSU92" s="79"/>
      <c r="WSV92" s="79"/>
      <c r="WSW92" s="79"/>
      <c r="WSX92" s="79"/>
      <c r="WSY92" s="79"/>
      <c r="WSZ92" s="79"/>
      <c r="WTA92" s="79"/>
      <c r="WTB92" s="79"/>
      <c r="WTC92" s="79"/>
      <c r="WTD92" s="79"/>
      <c r="WTE92" s="79"/>
      <c r="WTF92" s="79"/>
      <c r="WTG92" s="79"/>
      <c r="WTH92" s="79"/>
      <c r="WTI92" s="79"/>
      <c r="WTJ92" s="79"/>
      <c r="WTK92" s="79"/>
      <c r="WTL92" s="79"/>
      <c r="WTM92" s="79"/>
      <c r="WTN92" s="79"/>
      <c r="WTO92" s="79"/>
      <c r="WTP92" s="79"/>
      <c r="WTQ92" s="79"/>
      <c r="WTR92" s="79"/>
      <c r="WTS92" s="79"/>
      <c r="WTT92" s="79"/>
      <c r="WTU92" s="79"/>
      <c r="WTV92" s="79"/>
      <c r="WTW92" s="79"/>
      <c r="WTX92" s="79"/>
      <c r="WTY92" s="79"/>
      <c r="WTZ92" s="79"/>
      <c r="WUA92" s="79"/>
      <c r="WUB92" s="79"/>
      <c r="WUC92" s="79"/>
      <c r="WUD92" s="79"/>
      <c r="WUE92" s="79"/>
      <c r="WUF92" s="79"/>
      <c r="WUG92" s="79"/>
      <c r="WUH92" s="79"/>
      <c r="WUI92" s="79"/>
      <c r="WUJ92" s="79"/>
      <c r="WUK92" s="79"/>
      <c r="WUL92" s="79"/>
      <c r="WUM92" s="79"/>
      <c r="WUN92" s="79"/>
      <c r="WUO92" s="79"/>
      <c r="WUP92" s="79"/>
      <c r="WUQ92" s="79"/>
      <c r="WUR92" s="79"/>
      <c r="WUS92" s="79"/>
      <c r="WUT92" s="79"/>
      <c r="WUU92" s="79"/>
      <c r="WUV92" s="79"/>
      <c r="WUW92" s="79"/>
      <c r="WUX92" s="79"/>
      <c r="WUY92" s="79"/>
      <c r="WUZ92" s="79"/>
      <c r="WVA92" s="79"/>
      <c r="WVB92" s="79"/>
      <c r="WVC92" s="79"/>
      <c r="WVD92" s="79"/>
      <c r="WVE92" s="79"/>
      <c r="WVF92" s="79"/>
      <c r="WVG92" s="79"/>
      <c r="WVH92" s="79"/>
      <c r="WVI92" s="79"/>
      <c r="WVJ92" s="79"/>
      <c r="WVK92" s="79"/>
      <c r="WVL92" s="79"/>
      <c r="WVM92" s="79"/>
      <c r="WVN92" s="79"/>
      <c r="WVO92" s="79"/>
      <c r="WVP92" s="79"/>
      <c r="WVQ92" s="79"/>
      <c r="WVR92" s="79"/>
      <c r="WVS92" s="79"/>
      <c r="WVT92" s="79"/>
      <c r="WVU92" s="79"/>
      <c r="WVV92" s="79"/>
      <c r="WVW92" s="79"/>
      <c r="WVX92" s="79"/>
      <c r="WVY92" s="79"/>
      <c r="WVZ92" s="79"/>
      <c r="WWA92" s="79"/>
      <c r="WWB92" s="79"/>
      <c r="WWC92" s="79"/>
      <c r="WWD92" s="79"/>
      <c r="WWE92" s="79"/>
      <c r="WWF92" s="79"/>
      <c r="WWG92" s="79"/>
      <c r="WWH92" s="79"/>
      <c r="WWI92" s="79"/>
      <c r="WWJ92" s="79"/>
      <c r="WWK92" s="79"/>
      <c r="WWL92" s="79"/>
      <c r="WWM92" s="79"/>
      <c r="WWN92" s="79"/>
      <c r="WWO92" s="79"/>
      <c r="WWP92" s="79"/>
      <c r="WWQ92" s="79"/>
      <c r="WWR92" s="79"/>
      <c r="WWS92" s="79"/>
      <c r="WWT92" s="79"/>
      <c r="WWU92" s="79"/>
      <c r="WWV92" s="79"/>
      <c r="WWW92" s="79"/>
      <c r="WWX92" s="79"/>
      <c r="WWY92" s="79"/>
      <c r="WWZ92" s="79"/>
      <c r="WXA92" s="79"/>
      <c r="WXB92" s="79"/>
      <c r="WXC92" s="79"/>
      <c r="WXD92" s="79"/>
      <c r="WXE92" s="79"/>
      <c r="WXF92" s="79"/>
      <c r="WXG92" s="79"/>
      <c r="WXH92" s="79"/>
      <c r="WXI92" s="79"/>
      <c r="WXJ92" s="79"/>
      <c r="WXK92" s="79"/>
      <c r="WXL92" s="79"/>
      <c r="WXM92" s="79"/>
      <c r="WXN92" s="79"/>
      <c r="WXO92" s="79"/>
      <c r="WXP92" s="79"/>
      <c r="WXQ92" s="79"/>
      <c r="WXR92" s="79"/>
      <c r="WXS92" s="79"/>
      <c r="WXT92" s="79"/>
      <c r="WXU92" s="79"/>
      <c r="WXV92" s="79"/>
      <c r="WXW92" s="79"/>
      <c r="WXX92" s="79"/>
      <c r="WXY92" s="79"/>
      <c r="WXZ92" s="79"/>
      <c r="WYA92" s="79"/>
      <c r="WYB92" s="79"/>
      <c r="WYC92" s="79"/>
      <c r="WYD92" s="79"/>
      <c r="WYE92" s="79"/>
      <c r="WYF92" s="79"/>
      <c r="WYG92" s="79"/>
      <c r="WYH92" s="79"/>
      <c r="WYI92" s="79"/>
      <c r="WYJ92" s="79"/>
      <c r="WYK92" s="79"/>
      <c r="WYL92" s="79"/>
      <c r="WYM92" s="79"/>
      <c r="WYN92" s="79"/>
      <c r="WYO92" s="79"/>
      <c r="WYP92" s="79"/>
      <c r="WYQ92" s="79"/>
      <c r="WYR92" s="79"/>
      <c r="WYS92" s="79"/>
      <c r="WYT92" s="79"/>
      <c r="WYU92" s="79"/>
      <c r="WYV92" s="79"/>
      <c r="WYW92" s="79"/>
      <c r="WYX92" s="79"/>
      <c r="WYY92" s="79"/>
      <c r="WYZ92" s="79"/>
      <c r="WZA92" s="79"/>
      <c r="WZB92" s="79"/>
      <c r="WZC92" s="79"/>
      <c r="WZD92" s="79"/>
      <c r="WZE92" s="79"/>
      <c r="WZF92" s="79"/>
      <c r="WZG92" s="79"/>
      <c r="WZH92" s="79"/>
      <c r="WZI92" s="79"/>
      <c r="WZJ92" s="79"/>
      <c r="WZK92" s="79"/>
      <c r="WZL92" s="79"/>
      <c r="WZM92" s="79"/>
      <c r="WZN92" s="79"/>
      <c r="WZO92" s="79"/>
      <c r="WZP92" s="79"/>
      <c r="WZQ92" s="79"/>
      <c r="WZR92" s="79"/>
      <c r="WZS92" s="79"/>
      <c r="WZT92" s="79"/>
      <c r="WZU92" s="79"/>
      <c r="WZV92" s="79"/>
      <c r="WZW92" s="79"/>
      <c r="WZX92" s="79"/>
      <c r="WZY92" s="79"/>
      <c r="WZZ92" s="79"/>
      <c r="XAA92" s="79"/>
      <c r="XAB92" s="79"/>
      <c r="XAC92" s="79"/>
      <c r="XAD92" s="79"/>
      <c r="XAE92" s="79"/>
      <c r="XAF92" s="79"/>
      <c r="XAG92" s="79"/>
      <c r="XAH92" s="79"/>
      <c r="XAI92" s="79"/>
      <c r="XAJ92" s="79"/>
      <c r="XAK92" s="79"/>
      <c r="XAL92" s="79"/>
      <c r="XAM92" s="79"/>
      <c r="XAN92" s="79"/>
      <c r="XAO92" s="79"/>
      <c r="XAP92" s="79"/>
      <c r="XAQ92" s="79"/>
      <c r="XAR92" s="79"/>
      <c r="XAS92" s="79"/>
      <c r="XAT92" s="79"/>
      <c r="XAU92" s="79"/>
      <c r="XAV92" s="79"/>
      <c r="XAW92" s="79"/>
      <c r="XAX92" s="79"/>
      <c r="XAY92" s="79"/>
      <c r="XAZ92" s="79"/>
      <c r="XBA92" s="79"/>
      <c r="XBB92" s="79"/>
      <c r="XBC92" s="79"/>
      <c r="XBD92" s="79"/>
      <c r="XBE92" s="79"/>
      <c r="XBF92" s="79"/>
      <c r="XBG92" s="79"/>
      <c r="XBH92" s="79"/>
      <c r="XBI92" s="79"/>
      <c r="XBJ92" s="79"/>
      <c r="XBK92" s="79"/>
      <c r="XBL92" s="79"/>
      <c r="XBM92" s="79"/>
      <c r="XBN92" s="79"/>
      <c r="XBO92" s="79"/>
      <c r="XBP92" s="79"/>
      <c r="XBQ92" s="79"/>
      <c r="XBR92" s="79"/>
      <c r="XBS92" s="79"/>
      <c r="XBT92" s="79"/>
      <c r="XBU92" s="79"/>
      <c r="XBV92" s="79"/>
      <c r="XBW92" s="79"/>
      <c r="XBX92" s="79"/>
      <c r="XBY92" s="79"/>
      <c r="XBZ92" s="79"/>
      <c r="XCA92" s="79"/>
      <c r="XCB92" s="79"/>
      <c r="XCC92" s="79"/>
      <c r="XCD92" s="79"/>
      <c r="XCE92" s="79"/>
      <c r="XCF92" s="79"/>
      <c r="XCG92" s="79"/>
      <c r="XCH92" s="79"/>
      <c r="XCI92" s="79"/>
      <c r="XCJ92" s="79"/>
      <c r="XCK92" s="79"/>
      <c r="XCL92" s="79"/>
      <c r="XCM92" s="79"/>
      <c r="XCN92" s="79"/>
      <c r="XCO92" s="79"/>
      <c r="XCP92" s="79"/>
      <c r="XCQ92" s="79"/>
      <c r="XCR92" s="79"/>
      <c r="XCS92" s="79"/>
      <c r="XCT92" s="79"/>
      <c r="XCU92" s="79"/>
      <c r="XCV92" s="79"/>
      <c r="XCW92" s="79"/>
      <c r="XCX92" s="79"/>
      <c r="XCY92" s="79"/>
      <c r="XCZ92" s="79"/>
      <c r="XDA92" s="79"/>
      <c r="XDB92" s="79"/>
      <c r="XDC92" s="79"/>
      <c r="XDD92" s="79"/>
      <c r="XDE92" s="79"/>
      <c r="XDF92" s="79"/>
      <c r="XDG92" s="79"/>
      <c r="XDH92" s="79"/>
      <c r="XDI92" s="79"/>
      <c r="XDJ92" s="79"/>
      <c r="XDK92" s="79"/>
      <c r="XDL92" s="79"/>
      <c r="XDM92" s="79"/>
      <c r="XDN92" s="79"/>
      <c r="XDO92" s="79"/>
      <c r="XDP92" s="79"/>
      <c r="XDQ92" s="79"/>
      <c r="XDR92" s="79"/>
      <c r="XDS92" s="79"/>
      <c r="XDT92" s="79"/>
      <c r="XDU92" s="79"/>
      <c r="XDV92" s="79"/>
      <c r="XDW92" s="79"/>
      <c r="XDX92" s="79"/>
      <c r="XDY92" s="79"/>
      <c r="XDZ92" s="79"/>
      <c r="XEA92" s="79"/>
      <c r="XEB92" s="79"/>
      <c r="XEC92" s="79"/>
      <c r="XED92" s="79"/>
      <c r="XEE92" s="79"/>
      <c r="XEF92" s="79"/>
      <c r="XEG92" s="79"/>
      <c r="XEH92" s="79"/>
      <c r="XEI92" s="79"/>
      <c r="XEJ92" s="79"/>
      <c r="XEK92" s="79"/>
      <c r="XEL92" s="79"/>
      <c r="XEM92" s="79"/>
      <c r="XEN92" s="79"/>
      <c r="XEO92" s="79"/>
      <c r="XEP92" s="79"/>
      <c r="XEQ92" s="79"/>
    </row>
    <row r="93" s="3" customFormat="1" ht="107" customHeight="1" spans="1:16371">
      <c r="A93" s="33">
        <v>84</v>
      </c>
      <c r="B93" s="33" t="s">
        <v>538</v>
      </c>
      <c r="C93" s="27" t="s">
        <v>539</v>
      </c>
      <c r="D93" s="33" t="s">
        <v>507</v>
      </c>
      <c r="E93" s="27" t="s">
        <v>525</v>
      </c>
      <c r="F93" s="27" t="s">
        <v>36</v>
      </c>
      <c r="G93" s="31" t="s">
        <v>540</v>
      </c>
      <c r="H93" s="31" t="s">
        <v>541</v>
      </c>
      <c r="I93" s="45">
        <f>J93+R93+S93+T93</f>
        <v>2840</v>
      </c>
      <c r="J93" s="45">
        <f>K93+L93+M93+N93+O93+P93+Q93</f>
        <v>2840</v>
      </c>
      <c r="K93" s="45">
        <v>2840</v>
      </c>
      <c r="L93" s="45"/>
      <c r="M93" s="45"/>
      <c r="N93" s="45"/>
      <c r="O93" s="45"/>
      <c r="P93" s="45"/>
      <c r="Q93" s="45"/>
      <c r="R93" s="45"/>
      <c r="S93" s="45"/>
      <c r="T93" s="45"/>
      <c r="U93" s="61">
        <v>15000</v>
      </c>
      <c r="V93" s="92" t="s">
        <v>528</v>
      </c>
      <c r="W93" s="62" t="s">
        <v>529</v>
      </c>
      <c r="X93" s="93" t="s">
        <v>486</v>
      </c>
      <c r="Y93" s="45" t="s">
        <v>487</v>
      </c>
      <c r="Z93" s="48"/>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c r="DA93" s="79"/>
      <c r="DB93" s="79"/>
      <c r="DC93" s="79"/>
      <c r="DD93" s="79"/>
      <c r="DE93" s="79"/>
      <c r="DF93" s="79"/>
      <c r="DG93" s="79"/>
      <c r="DH93" s="79"/>
      <c r="DI93" s="79"/>
      <c r="DJ93" s="79"/>
      <c r="DK93" s="79"/>
      <c r="DL93" s="79"/>
      <c r="DM93" s="79"/>
      <c r="DN93" s="79"/>
      <c r="DO93" s="79"/>
      <c r="DP93" s="79"/>
      <c r="DQ93" s="79"/>
      <c r="DR93" s="79"/>
      <c r="DS93" s="79"/>
      <c r="DT93" s="79"/>
      <c r="DU93" s="79"/>
      <c r="DV93" s="79"/>
      <c r="DW93" s="79"/>
      <c r="DX93" s="79"/>
      <c r="DY93" s="79"/>
      <c r="DZ93" s="79"/>
      <c r="EA93" s="79"/>
      <c r="EB93" s="79"/>
      <c r="EC93" s="79"/>
      <c r="ED93" s="79"/>
      <c r="EE93" s="79"/>
      <c r="EF93" s="79"/>
      <c r="EG93" s="79"/>
      <c r="EH93" s="79"/>
      <c r="EI93" s="79"/>
      <c r="EJ93" s="79"/>
      <c r="EK93" s="79"/>
      <c r="EL93" s="79"/>
      <c r="EM93" s="79"/>
      <c r="EN93" s="79"/>
      <c r="EO93" s="79"/>
      <c r="EP93" s="79"/>
      <c r="EQ93" s="79"/>
      <c r="ER93" s="79"/>
      <c r="ES93" s="79"/>
      <c r="ET93" s="79"/>
      <c r="EU93" s="79"/>
      <c r="EV93" s="79"/>
      <c r="EW93" s="79"/>
      <c r="EX93" s="79"/>
      <c r="EY93" s="79"/>
      <c r="EZ93" s="79"/>
      <c r="FA93" s="79"/>
      <c r="FB93" s="79"/>
      <c r="FC93" s="79"/>
      <c r="FD93" s="79"/>
      <c r="FE93" s="79"/>
      <c r="FF93" s="79"/>
      <c r="FG93" s="79"/>
      <c r="FH93" s="79"/>
      <c r="FI93" s="79"/>
      <c r="FJ93" s="79"/>
      <c r="FK93" s="79"/>
      <c r="FL93" s="79"/>
      <c r="FM93" s="79"/>
      <c r="FN93" s="79"/>
      <c r="FO93" s="79"/>
      <c r="FP93" s="79"/>
      <c r="FQ93" s="79"/>
      <c r="FR93" s="79"/>
      <c r="FS93" s="79"/>
      <c r="FT93" s="79"/>
      <c r="FU93" s="79"/>
      <c r="FV93" s="79"/>
      <c r="FW93" s="79"/>
      <c r="FX93" s="79"/>
      <c r="FY93" s="79"/>
      <c r="FZ93" s="79"/>
      <c r="GA93" s="79"/>
      <c r="GB93" s="79"/>
      <c r="GC93" s="79"/>
      <c r="GD93" s="79"/>
      <c r="GE93" s="79"/>
      <c r="GF93" s="79"/>
      <c r="GG93" s="79"/>
      <c r="GH93" s="79"/>
      <c r="GI93" s="79"/>
      <c r="GJ93" s="79"/>
      <c r="GK93" s="79"/>
      <c r="GL93" s="79"/>
      <c r="GM93" s="79"/>
      <c r="GN93" s="79"/>
      <c r="GO93" s="79"/>
      <c r="GP93" s="79"/>
      <c r="GQ93" s="79"/>
      <c r="GR93" s="79"/>
      <c r="GS93" s="79"/>
      <c r="GT93" s="79"/>
      <c r="GU93" s="79"/>
      <c r="GV93" s="79"/>
      <c r="GW93" s="79"/>
      <c r="GX93" s="79"/>
      <c r="GY93" s="79"/>
      <c r="GZ93" s="79"/>
      <c r="HA93" s="79"/>
      <c r="HB93" s="79"/>
      <c r="HC93" s="79"/>
      <c r="HD93" s="79"/>
      <c r="HE93" s="79"/>
      <c r="HF93" s="79"/>
      <c r="HG93" s="79"/>
      <c r="HH93" s="79"/>
      <c r="HI93" s="79"/>
      <c r="HJ93" s="79"/>
      <c r="HK93" s="79"/>
      <c r="HL93" s="79"/>
      <c r="HM93" s="79"/>
      <c r="HN93" s="79"/>
      <c r="HO93" s="79"/>
      <c r="HP93" s="79"/>
      <c r="HQ93" s="79"/>
      <c r="HR93" s="79"/>
      <c r="HS93" s="79"/>
      <c r="HT93" s="79"/>
      <c r="HU93" s="79"/>
      <c r="HV93" s="79"/>
      <c r="HW93" s="79"/>
      <c r="HX93" s="79"/>
      <c r="HY93" s="79"/>
      <c r="HZ93" s="79"/>
      <c r="IA93" s="79"/>
      <c r="IB93" s="79"/>
      <c r="IC93" s="79"/>
      <c r="ID93" s="79"/>
      <c r="IE93" s="79"/>
      <c r="IF93" s="79"/>
      <c r="IG93" s="79"/>
      <c r="IH93" s="79"/>
      <c r="II93" s="79"/>
      <c r="IJ93" s="79"/>
      <c r="IK93" s="79"/>
      <c r="IL93" s="79"/>
      <c r="IM93" s="79"/>
      <c r="IN93" s="79"/>
      <c r="IO93" s="79"/>
      <c r="IP93" s="79"/>
      <c r="IQ93" s="79"/>
      <c r="IR93" s="79"/>
      <c r="IS93" s="79"/>
      <c r="IT93" s="79"/>
      <c r="IU93" s="79"/>
      <c r="IV93" s="79"/>
      <c r="IW93" s="79"/>
      <c r="IX93" s="79"/>
      <c r="IY93" s="79"/>
      <c r="IZ93" s="79"/>
      <c r="JA93" s="79"/>
      <c r="JB93" s="79"/>
      <c r="JC93" s="79"/>
      <c r="JD93" s="79"/>
      <c r="JE93" s="79"/>
      <c r="JF93" s="79"/>
      <c r="JG93" s="79"/>
      <c r="JH93" s="79"/>
      <c r="JI93" s="79"/>
      <c r="JJ93" s="79"/>
      <c r="JK93" s="79"/>
      <c r="JL93" s="79"/>
      <c r="JM93" s="79"/>
      <c r="JN93" s="79"/>
      <c r="JO93" s="79"/>
      <c r="JP93" s="79"/>
      <c r="JQ93" s="79"/>
      <c r="JR93" s="79"/>
      <c r="JS93" s="79"/>
      <c r="JT93" s="79"/>
      <c r="JU93" s="79"/>
      <c r="JV93" s="79"/>
      <c r="JW93" s="79"/>
      <c r="JX93" s="79"/>
      <c r="JY93" s="79"/>
      <c r="JZ93" s="79"/>
      <c r="KA93" s="79"/>
      <c r="KB93" s="79"/>
      <c r="KC93" s="79"/>
      <c r="KD93" s="79"/>
      <c r="KE93" s="79"/>
      <c r="KF93" s="79"/>
      <c r="KG93" s="79"/>
      <c r="KH93" s="79"/>
      <c r="KI93" s="79"/>
      <c r="KJ93" s="79"/>
      <c r="KK93" s="79"/>
      <c r="KL93" s="79"/>
      <c r="KM93" s="79"/>
      <c r="KN93" s="79"/>
      <c r="KO93" s="79"/>
      <c r="KP93" s="79"/>
      <c r="KQ93" s="79"/>
      <c r="KR93" s="79"/>
      <c r="KS93" s="79"/>
      <c r="KT93" s="79"/>
      <c r="KU93" s="79"/>
      <c r="KV93" s="79"/>
      <c r="KW93" s="79"/>
      <c r="KX93" s="79"/>
      <c r="KY93" s="79"/>
      <c r="KZ93" s="79"/>
      <c r="LA93" s="79"/>
      <c r="LB93" s="79"/>
      <c r="LC93" s="79"/>
      <c r="LD93" s="79"/>
      <c r="LE93" s="79"/>
      <c r="LF93" s="79"/>
      <c r="LG93" s="79"/>
      <c r="LH93" s="79"/>
      <c r="LI93" s="79"/>
      <c r="LJ93" s="79"/>
      <c r="LK93" s="79"/>
      <c r="LL93" s="79"/>
      <c r="LM93" s="79"/>
      <c r="LN93" s="79"/>
      <c r="LO93" s="79"/>
      <c r="LP93" s="79"/>
      <c r="LQ93" s="79"/>
      <c r="LR93" s="79"/>
      <c r="LS93" s="79"/>
      <c r="LT93" s="79"/>
      <c r="LU93" s="79"/>
      <c r="LV93" s="79"/>
      <c r="LW93" s="79"/>
      <c r="LX93" s="79"/>
      <c r="LY93" s="79"/>
      <c r="LZ93" s="79"/>
      <c r="MA93" s="79"/>
      <c r="MB93" s="79"/>
      <c r="MC93" s="79"/>
      <c r="MD93" s="79"/>
      <c r="ME93" s="79"/>
      <c r="MF93" s="79"/>
      <c r="MG93" s="79"/>
      <c r="MH93" s="79"/>
      <c r="MI93" s="79"/>
      <c r="MJ93" s="79"/>
      <c r="MK93" s="79"/>
      <c r="ML93" s="79"/>
      <c r="MM93" s="79"/>
      <c r="MN93" s="79"/>
      <c r="MO93" s="79"/>
      <c r="MP93" s="79"/>
      <c r="MQ93" s="79"/>
      <c r="MR93" s="79"/>
      <c r="MS93" s="79"/>
      <c r="MT93" s="79"/>
      <c r="MU93" s="79"/>
      <c r="MV93" s="79"/>
      <c r="MW93" s="79"/>
      <c r="MX93" s="79"/>
      <c r="MY93" s="79"/>
      <c r="MZ93" s="79"/>
      <c r="NA93" s="79"/>
      <c r="NB93" s="79"/>
      <c r="NC93" s="79"/>
      <c r="ND93" s="79"/>
      <c r="NE93" s="79"/>
      <c r="NF93" s="79"/>
      <c r="NG93" s="79"/>
      <c r="NH93" s="79"/>
      <c r="NI93" s="79"/>
      <c r="NJ93" s="79"/>
      <c r="NK93" s="79"/>
      <c r="NL93" s="79"/>
      <c r="NM93" s="79"/>
      <c r="NN93" s="79"/>
      <c r="NO93" s="79"/>
      <c r="NP93" s="79"/>
      <c r="NQ93" s="79"/>
      <c r="NR93" s="79"/>
      <c r="NS93" s="79"/>
      <c r="NT93" s="79"/>
      <c r="NU93" s="79"/>
      <c r="NV93" s="79"/>
      <c r="NW93" s="79"/>
      <c r="NX93" s="79"/>
      <c r="NY93" s="79"/>
      <c r="NZ93" s="79"/>
      <c r="OA93" s="79"/>
      <c r="OB93" s="79"/>
      <c r="OC93" s="79"/>
      <c r="OD93" s="79"/>
      <c r="OE93" s="79"/>
      <c r="OF93" s="79"/>
      <c r="OG93" s="79"/>
      <c r="OH93" s="79"/>
      <c r="OI93" s="79"/>
      <c r="OJ93" s="79"/>
      <c r="OK93" s="79"/>
      <c r="OL93" s="79"/>
      <c r="OM93" s="79"/>
      <c r="ON93" s="79"/>
      <c r="OO93" s="79"/>
      <c r="OP93" s="79"/>
      <c r="OQ93" s="79"/>
      <c r="OR93" s="79"/>
      <c r="OS93" s="79"/>
      <c r="OT93" s="79"/>
      <c r="OU93" s="79"/>
      <c r="OV93" s="79"/>
      <c r="OW93" s="79"/>
      <c r="OX93" s="79"/>
      <c r="OY93" s="79"/>
      <c r="OZ93" s="79"/>
      <c r="PA93" s="79"/>
      <c r="PB93" s="79"/>
      <c r="PC93" s="79"/>
      <c r="PD93" s="79"/>
      <c r="PE93" s="79"/>
      <c r="PF93" s="79"/>
      <c r="PG93" s="79"/>
      <c r="PH93" s="79"/>
      <c r="PI93" s="79"/>
      <c r="PJ93" s="79"/>
      <c r="PK93" s="79"/>
      <c r="PL93" s="79"/>
      <c r="PM93" s="79"/>
      <c r="PN93" s="79"/>
      <c r="PO93" s="79"/>
      <c r="PP93" s="79"/>
      <c r="PQ93" s="79"/>
      <c r="PR93" s="79"/>
      <c r="PS93" s="79"/>
      <c r="PT93" s="79"/>
      <c r="PU93" s="79"/>
      <c r="PV93" s="79"/>
      <c r="PW93" s="79"/>
      <c r="PX93" s="79"/>
      <c r="PY93" s="79"/>
      <c r="PZ93" s="79"/>
      <c r="QA93" s="79"/>
      <c r="QB93" s="79"/>
      <c r="QC93" s="79"/>
      <c r="QD93" s="79"/>
      <c r="QE93" s="79"/>
      <c r="QF93" s="79"/>
      <c r="QG93" s="79"/>
      <c r="QH93" s="79"/>
      <c r="QI93" s="79"/>
      <c r="QJ93" s="79"/>
      <c r="QK93" s="79"/>
      <c r="QL93" s="79"/>
      <c r="QM93" s="79"/>
      <c r="QN93" s="79"/>
      <c r="QO93" s="79"/>
      <c r="QP93" s="79"/>
      <c r="QQ93" s="79"/>
      <c r="QR93" s="79"/>
      <c r="QS93" s="79"/>
      <c r="QT93" s="79"/>
      <c r="QU93" s="79"/>
      <c r="QV93" s="79"/>
      <c r="QW93" s="79"/>
      <c r="QX93" s="79"/>
      <c r="QY93" s="79"/>
      <c r="QZ93" s="79"/>
      <c r="RA93" s="79"/>
      <c r="RB93" s="79"/>
      <c r="RC93" s="79"/>
      <c r="RD93" s="79"/>
      <c r="RE93" s="79"/>
      <c r="RF93" s="79"/>
      <c r="RG93" s="79"/>
      <c r="RH93" s="79"/>
      <c r="RI93" s="79"/>
      <c r="RJ93" s="79"/>
      <c r="RK93" s="79"/>
      <c r="RL93" s="79"/>
      <c r="RM93" s="79"/>
      <c r="RN93" s="79"/>
      <c r="RO93" s="79"/>
      <c r="RP93" s="79"/>
      <c r="RQ93" s="79"/>
      <c r="RR93" s="79"/>
      <c r="RS93" s="79"/>
      <c r="RT93" s="79"/>
      <c r="RU93" s="79"/>
      <c r="RV93" s="79"/>
      <c r="RW93" s="79"/>
      <c r="RX93" s="79"/>
      <c r="RY93" s="79"/>
      <c r="RZ93" s="79"/>
      <c r="SA93" s="79"/>
      <c r="SB93" s="79"/>
      <c r="SC93" s="79"/>
      <c r="SD93" s="79"/>
      <c r="SE93" s="79"/>
      <c r="SF93" s="79"/>
      <c r="SG93" s="79"/>
      <c r="SH93" s="79"/>
      <c r="SI93" s="79"/>
      <c r="SJ93" s="79"/>
      <c r="SK93" s="79"/>
      <c r="SL93" s="79"/>
      <c r="SM93" s="79"/>
      <c r="SN93" s="79"/>
      <c r="SO93" s="79"/>
      <c r="SP93" s="79"/>
      <c r="SQ93" s="79"/>
      <c r="SR93" s="79"/>
      <c r="SS93" s="79"/>
      <c r="ST93" s="79"/>
      <c r="SU93" s="79"/>
      <c r="SV93" s="79"/>
      <c r="SW93" s="79"/>
      <c r="SX93" s="79"/>
      <c r="SY93" s="79"/>
      <c r="SZ93" s="79"/>
      <c r="TA93" s="79"/>
      <c r="TB93" s="79"/>
      <c r="TC93" s="79"/>
      <c r="TD93" s="79"/>
      <c r="TE93" s="79"/>
      <c r="TF93" s="79"/>
      <c r="TG93" s="79"/>
      <c r="TH93" s="79"/>
      <c r="TI93" s="79"/>
      <c r="TJ93" s="79"/>
      <c r="TK93" s="79"/>
      <c r="TL93" s="79"/>
      <c r="TM93" s="79"/>
      <c r="TN93" s="79"/>
      <c r="TO93" s="79"/>
      <c r="TP93" s="79"/>
      <c r="TQ93" s="79"/>
      <c r="TR93" s="79"/>
      <c r="TS93" s="79"/>
      <c r="TT93" s="79"/>
      <c r="TU93" s="79"/>
      <c r="TV93" s="79"/>
      <c r="TW93" s="79"/>
      <c r="TX93" s="79"/>
      <c r="TY93" s="79"/>
      <c r="TZ93" s="79"/>
      <c r="UA93" s="79"/>
      <c r="UB93" s="79"/>
      <c r="UC93" s="79"/>
      <c r="UD93" s="79"/>
      <c r="UE93" s="79"/>
      <c r="UF93" s="79"/>
      <c r="UG93" s="79"/>
      <c r="UH93" s="79"/>
      <c r="UI93" s="79"/>
      <c r="UJ93" s="79"/>
      <c r="UK93" s="79"/>
      <c r="UL93" s="79"/>
      <c r="UM93" s="79"/>
      <c r="UN93" s="79"/>
      <c r="UO93" s="79"/>
      <c r="UP93" s="79"/>
      <c r="UQ93" s="79"/>
      <c r="UR93" s="79"/>
      <c r="US93" s="79"/>
      <c r="UT93" s="79"/>
      <c r="UU93" s="79"/>
      <c r="UV93" s="79"/>
      <c r="UW93" s="79"/>
      <c r="UX93" s="79"/>
      <c r="UY93" s="79"/>
      <c r="UZ93" s="79"/>
      <c r="VA93" s="79"/>
      <c r="VB93" s="79"/>
      <c r="VC93" s="79"/>
      <c r="VD93" s="79"/>
      <c r="VE93" s="79"/>
      <c r="VF93" s="79"/>
      <c r="VG93" s="79"/>
      <c r="VH93" s="79"/>
      <c r="VI93" s="79"/>
      <c r="VJ93" s="79"/>
      <c r="VK93" s="79"/>
      <c r="VL93" s="79"/>
      <c r="VM93" s="79"/>
      <c r="VN93" s="79"/>
      <c r="VO93" s="79"/>
      <c r="VP93" s="79"/>
      <c r="VQ93" s="79"/>
      <c r="VR93" s="79"/>
      <c r="VS93" s="79"/>
      <c r="VT93" s="79"/>
      <c r="VU93" s="79"/>
      <c r="VV93" s="79"/>
      <c r="VW93" s="79"/>
      <c r="VX93" s="79"/>
      <c r="VY93" s="79"/>
      <c r="VZ93" s="79"/>
      <c r="WA93" s="79"/>
      <c r="WB93" s="79"/>
      <c r="WC93" s="79"/>
      <c r="WD93" s="79"/>
      <c r="WE93" s="79"/>
      <c r="WF93" s="79"/>
      <c r="WG93" s="79"/>
      <c r="WH93" s="79"/>
      <c r="WI93" s="79"/>
      <c r="WJ93" s="79"/>
      <c r="WK93" s="79"/>
      <c r="WL93" s="79"/>
      <c r="WM93" s="79"/>
      <c r="WN93" s="79"/>
      <c r="WO93" s="79"/>
      <c r="WP93" s="79"/>
      <c r="WQ93" s="79"/>
      <c r="WR93" s="79"/>
      <c r="WS93" s="79"/>
      <c r="WT93" s="79"/>
      <c r="WU93" s="79"/>
      <c r="WV93" s="79"/>
      <c r="WW93" s="79"/>
      <c r="WX93" s="79"/>
      <c r="WY93" s="79"/>
      <c r="WZ93" s="79"/>
      <c r="XA93" s="79"/>
      <c r="XB93" s="79"/>
      <c r="XC93" s="79"/>
      <c r="XD93" s="79"/>
      <c r="XE93" s="79"/>
      <c r="XF93" s="79"/>
      <c r="XG93" s="79"/>
      <c r="XH93" s="79"/>
      <c r="XI93" s="79"/>
      <c r="XJ93" s="79"/>
      <c r="XK93" s="79"/>
      <c r="XL93" s="79"/>
      <c r="XM93" s="79"/>
      <c r="XN93" s="79"/>
      <c r="XO93" s="79"/>
      <c r="XP93" s="79"/>
      <c r="XQ93" s="79"/>
      <c r="XR93" s="79"/>
      <c r="XS93" s="79"/>
      <c r="XT93" s="79"/>
      <c r="XU93" s="79"/>
      <c r="XV93" s="79"/>
      <c r="XW93" s="79"/>
      <c r="XX93" s="79"/>
      <c r="XY93" s="79"/>
      <c r="XZ93" s="79"/>
      <c r="YA93" s="79"/>
      <c r="YB93" s="79"/>
      <c r="YC93" s="79"/>
      <c r="YD93" s="79"/>
      <c r="YE93" s="79"/>
      <c r="YF93" s="79"/>
      <c r="YG93" s="79"/>
      <c r="YH93" s="79"/>
      <c r="YI93" s="79"/>
      <c r="YJ93" s="79"/>
      <c r="YK93" s="79"/>
      <c r="YL93" s="79"/>
      <c r="YM93" s="79"/>
      <c r="YN93" s="79"/>
      <c r="YO93" s="79"/>
      <c r="YP93" s="79"/>
      <c r="YQ93" s="79"/>
      <c r="YR93" s="79"/>
      <c r="YS93" s="79"/>
      <c r="YT93" s="79"/>
      <c r="YU93" s="79"/>
      <c r="YV93" s="79"/>
      <c r="YW93" s="79"/>
      <c r="YX93" s="79"/>
      <c r="YY93" s="79"/>
      <c r="YZ93" s="79"/>
      <c r="ZA93" s="79"/>
      <c r="ZB93" s="79"/>
      <c r="ZC93" s="79"/>
      <c r="ZD93" s="79"/>
      <c r="ZE93" s="79"/>
      <c r="ZF93" s="79"/>
      <c r="ZG93" s="79"/>
      <c r="ZH93" s="79"/>
      <c r="ZI93" s="79"/>
      <c r="ZJ93" s="79"/>
      <c r="ZK93" s="79"/>
      <c r="ZL93" s="79"/>
      <c r="ZM93" s="79"/>
      <c r="ZN93" s="79"/>
      <c r="ZO93" s="79"/>
      <c r="ZP93" s="79"/>
      <c r="ZQ93" s="79"/>
      <c r="ZR93" s="79"/>
      <c r="ZS93" s="79"/>
      <c r="ZT93" s="79"/>
      <c r="ZU93" s="79"/>
      <c r="ZV93" s="79"/>
      <c r="ZW93" s="79"/>
      <c r="ZX93" s="79"/>
      <c r="ZY93" s="79"/>
      <c r="ZZ93" s="79"/>
      <c r="AAA93" s="79"/>
      <c r="AAB93" s="79"/>
      <c r="AAC93" s="79"/>
      <c r="AAD93" s="79"/>
      <c r="AAE93" s="79"/>
      <c r="AAF93" s="79"/>
      <c r="AAG93" s="79"/>
      <c r="AAH93" s="79"/>
      <c r="AAI93" s="79"/>
      <c r="AAJ93" s="79"/>
      <c r="AAK93" s="79"/>
      <c r="AAL93" s="79"/>
      <c r="AAM93" s="79"/>
      <c r="AAN93" s="79"/>
      <c r="AAO93" s="79"/>
      <c r="AAP93" s="79"/>
      <c r="AAQ93" s="79"/>
      <c r="AAR93" s="79"/>
      <c r="AAS93" s="79"/>
      <c r="AAT93" s="79"/>
      <c r="AAU93" s="79"/>
      <c r="AAV93" s="79"/>
      <c r="AAW93" s="79"/>
      <c r="AAX93" s="79"/>
      <c r="AAY93" s="79"/>
      <c r="AAZ93" s="79"/>
      <c r="ABA93" s="79"/>
      <c r="ABB93" s="79"/>
      <c r="ABC93" s="79"/>
      <c r="ABD93" s="79"/>
      <c r="ABE93" s="79"/>
      <c r="ABF93" s="79"/>
      <c r="ABG93" s="79"/>
      <c r="ABH93" s="79"/>
      <c r="ABI93" s="79"/>
      <c r="ABJ93" s="79"/>
      <c r="ABK93" s="79"/>
      <c r="ABL93" s="79"/>
      <c r="ABM93" s="79"/>
      <c r="ABN93" s="79"/>
      <c r="ABO93" s="79"/>
      <c r="ABP93" s="79"/>
      <c r="ABQ93" s="79"/>
      <c r="ABR93" s="79"/>
      <c r="ABS93" s="79"/>
      <c r="ABT93" s="79"/>
      <c r="ABU93" s="79"/>
      <c r="ABV93" s="79"/>
      <c r="ABW93" s="79"/>
      <c r="ABX93" s="79"/>
      <c r="ABY93" s="79"/>
      <c r="ABZ93" s="79"/>
      <c r="ACA93" s="79"/>
      <c r="ACB93" s="79"/>
      <c r="ACC93" s="79"/>
      <c r="ACD93" s="79"/>
      <c r="ACE93" s="79"/>
      <c r="ACF93" s="79"/>
      <c r="ACG93" s="79"/>
      <c r="ACH93" s="79"/>
      <c r="ACI93" s="79"/>
      <c r="ACJ93" s="79"/>
      <c r="ACK93" s="79"/>
      <c r="ACL93" s="79"/>
      <c r="ACM93" s="79"/>
      <c r="ACN93" s="79"/>
      <c r="ACO93" s="79"/>
      <c r="ACP93" s="79"/>
      <c r="ACQ93" s="79"/>
      <c r="ACR93" s="79"/>
      <c r="ACS93" s="79"/>
      <c r="ACT93" s="79"/>
      <c r="ACU93" s="79"/>
      <c r="ACV93" s="79"/>
      <c r="ACW93" s="79"/>
      <c r="ACX93" s="79"/>
      <c r="ACY93" s="79"/>
      <c r="ACZ93" s="79"/>
      <c r="ADA93" s="79"/>
      <c r="ADB93" s="79"/>
      <c r="ADC93" s="79"/>
      <c r="ADD93" s="79"/>
      <c r="ADE93" s="79"/>
      <c r="ADF93" s="79"/>
      <c r="ADG93" s="79"/>
      <c r="ADH93" s="79"/>
      <c r="ADI93" s="79"/>
      <c r="ADJ93" s="79"/>
      <c r="ADK93" s="79"/>
      <c r="ADL93" s="79"/>
      <c r="ADM93" s="79"/>
      <c r="ADN93" s="79"/>
      <c r="ADO93" s="79"/>
      <c r="ADP93" s="79"/>
      <c r="ADQ93" s="79"/>
      <c r="ADR93" s="79"/>
      <c r="ADS93" s="79"/>
      <c r="ADT93" s="79"/>
      <c r="ADU93" s="79"/>
      <c r="ADV93" s="79"/>
      <c r="ADW93" s="79"/>
      <c r="ADX93" s="79"/>
      <c r="ADY93" s="79"/>
      <c r="ADZ93" s="79"/>
      <c r="AEA93" s="79"/>
      <c r="AEB93" s="79"/>
      <c r="AEC93" s="79"/>
      <c r="AED93" s="79"/>
      <c r="AEE93" s="79"/>
      <c r="AEF93" s="79"/>
      <c r="AEG93" s="79"/>
      <c r="AEH93" s="79"/>
      <c r="AEI93" s="79"/>
      <c r="AEJ93" s="79"/>
      <c r="AEK93" s="79"/>
      <c r="AEL93" s="79"/>
      <c r="AEM93" s="79"/>
      <c r="AEN93" s="79"/>
      <c r="AEO93" s="79"/>
      <c r="AEP93" s="79"/>
      <c r="AEQ93" s="79"/>
      <c r="AER93" s="79"/>
      <c r="AES93" s="79"/>
      <c r="AET93" s="79"/>
      <c r="AEU93" s="79"/>
      <c r="AEV93" s="79"/>
      <c r="AEW93" s="79"/>
      <c r="AEX93" s="79"/>
      <c r="AEY93" s="79"/>
      <c r="AEZ93" s="79"/>
      <c r="AFA93" s="79"/>
      <c r="AFB93" s="79"/>
      <c r="AFC93" s="79"/>
      <c r="AFD93" s="79"/>
      <c r="AFE93" s="79"/>
      <c r="AFF93" s="79"/>
      <c r="AFG93" s="79"/>
      <c r="AFH93" s="79"/>
      <c r="AFI93" s="79"/>
      <c r="AFJ93" s="79"/>
      <c r="AFK93" s="79"/>
      <c r="AFL93" s="79"/>
      <c r="AFM93" s="79"/>
      <c r="AFN93" s="79"/>
      <c r="AFO93" s="79"/>
      <c r="AFP93" s="79"/>
      <c r="AFQ93" s="79"/>
      <c r="AFR93" s="79"/>
      <c r="AFS93" s="79"/>
      <c r="AFT93" s="79"/>
      <c r="AFU93" s="79"/>
      <c r="AFV93" s="79"/>
      <c r="AFW93" s="79"/>
      <c r="AFX93" s="79"/>
      <c r="AFY93" s="79"/>
      <c r="AFZ93" s="79"/>
      <c r="AGA93" s="79"/>
      <c r="AGB93" s="79"/>
      <c r="AGC93" s="79"/>
      <c r="AGD93" s="79"/>
      <c r="AGE93" s="79"/>
      <c r="AGF93" s="79"/>
      <c r="AGG93" s="79"/>
      <c r="AGH93" s="79"/>
      <c r="AGI93" s="79"/>
      <c r="AGJ93" s="79"/>
      <c r="AGK93" s="79"/>
      <c r="AGL93" s="79"/>
      <c r="AGM93" s="79"/>
      <c r="AGN93" s="79"/>
      <c r="AGO93" s="79"/>
      <c r="AGP93" s="79"/>
      <c r="AGQ93" s="79"/>
      <c r="AGR93" s="79"/>
      <c r="AGS93" s="79"/>
      <c r="AGT93" s="79"/>
      <c r="AGU93" s="79"/>
      <c r="AGV93" s="79"/>
      <c r="AGW93" s="79"/>
      <c r="AGX93" s="79"/>
      <c r="AGY93" s="79"/>
      <c r="AGZ93" s="79"/>
      <c r="AHA93" s="79"/>
      <c r="AHB93" s="79"/>
      <c r="AHC93" s="79"/>
      <c r="AHD93" s="79"/>
      <c r="AHE93" s="79"/>
      <c r="AHF93" s="79"/>
      <c r="AHG93" s="79"/>
      <c r="AHH93" s="79"/>
      <c r="AHI93" s="79"/>
      <c r="AHJ93" s="79"/>
      <c r="AHK93" s="79"/>
      <c r="AHL93" s="79"/>
      <c r="AHM93" s="79"/>
      <c r="AHN93" s="79"/>
      <c r="AHO93" s="79"/>
      <c r="AHP93" s="79"/>
      <c r="AHQ93" s="79"/>
      <c r="AHR93" s="79"/>
      <c r="AHS93" s="79"/>
      <c r="AHT93" s="79"/>
      <c r="AHU93" s="79"/>
      <c r="AHV93" s="79"/>
      <c r="AHW93" s="79"/>
      <c r="AHX93" s="79"/>
      <c r="AHY93" s="79"/>
      <c r="AHZ93" s="79"/>
      <c r="AIA93" s="79"/>
      <c r="AIB93" s="79"/>
      <c r="AIC93" s="79"/>
      <c r="AID93" s="79"/>
      <c r="AIE93" s="79"/>
      <c r="AIF93" s="79"/>
      <c r="AIG93" s="79"/>
      <c r="AIH93" s="79"/>
      <c r="AII93" s="79"/>
      <c r="AIJ93" s="79"/>
      <c r="AIK93" s="79"/>
      <c r="AIL93" s="79"/>
      <c r="AIM93" s="79"/>
      <c r="AIN93" s="79"/>
      <c r="AIO93" s="79"/>
      <c r="AIP93" s="79"/>
      <c r="AIQ93" s="79"/>
      <c r="AIR93" s="79"/>
      <c r="AIS93" s="79"/>
      <c r="AIT93" s="79"/>
      <c r="AIU93" s="79"/>
      <c r="AIV93" s="79"/>
      <c r="AIW93" s="79"/>
      <c r="AIX93" s="79"/>
      <c r="AIY93" s="79"/>
      <c r="AIZ93" s="79"/>
      <c r="AJA93" s="79"/>
      <c r="AJB93" s="79"/>
      <c r="AJC93" s="79"/>
      <c r="AJD93" s="79"/>
      <c r="AJE93" s="79"/>
      <c r="AJF93" s="79"/>
      <c r="AJG93" s="79"/>
      <c r="AJH93" s="79"/>
      <c r="AJI93" s="79"/>
      <c r="AJJ93" s="79"/>
      <c r="AJK93" s="79"/>
      <c r="AJL93" s="79"/>
      <c r="AJM93" s="79"/>
      <c r="AJN93" s="79"/>
      <c r="AJO93" s="79"/>
      <c r="AJP93" s="79"/>
      <c r="AJQ93" s="79"/>
      <c r="AJR93" s="79"/>
      <c r="AJS93" s="79"/>
      <c r="AJT93" s="79"/>
      <c r="AJU93" s="79"/>
      <c r="AJV93" s="79"/>
      <c r="AJW93" s="79"/>
      <c r="AJX93" s="79"/>
      <c r="AJY93" s="79"/>
      <c r="AJZ93" s="79"/>
      <c r="AKA93" s="79"/>
      <c r="AKB93" s="79"/>
      <c r="AKC93" s="79"/>
      <c r="AKD93" s="79"/>
      <c r="AKE93" s="79"/>
      <c r="AKF93" s="79"/>
      <c r="AKG93" s="79"/>
      <c r="AKH93" s="79"/>
      <c r="AKI93" s="79"/>
      <c r="AKJ93" s="79"/>
      <c r="AKK93" s="79"/>
      <c r="AKL93" s="79"/>
      <c r="AKM93" s="79"/>
      <c r="AKN93" s="79"/>
      <c r="AKO93" s="79"/>
      <c r="AKP93" s="79"/>
      <c r="AKQ93" s="79"/>
      <c r="AKR93" s="79"/>
      <c r="AKS93" s="79"/>
      <c r="AKT93" s="79"/>
      <c r="AKU93" s="79"/>
      <c r="AKV93" s="79"/>
      <c r="AKW93" s="79"/>
      <c r="AKX93" s="79"/>
      <c r="AKY93" s="79"/>
      <c r="AKZ93" s="79"/>
      <c r="ALA93" s="79"/>
      <c r="ALB93" s="79"/>
      <c r="ALC93" s="79"/>
      <c r="ALD93" s="79"/>
      <c r="ALE93" s="79"/>
      <c r="ALF93" s="79"/>
      <c r="ALG93" s="79"/>
      <c r="ALH93" s="79"/>
      <c r="ALI93" s="79"/>
      <c r="ALJ93" s="79"/>
      <c r="ALK93" s="79"/>
      <c r="ALL93" s="79"/>
      <c r="ALM93" s="79"/>
      <c r="ALN93" s="79"/>
      <c r="ALO93" s="79"/>
      <c r="ALP93" s="79"/>
      <c r="ALQ93" s="79"/>
      <c r="ALR93" s="79"/>
      <c r="ALS93" s="79"/>
      <c r="ALT93" s="79"/>
      <c r="ALU93" s="79"/>
      <c r="ALV93" s="79"/>
      <c r="ALW93" s="79"/>
      <c r="ALX93" s="79"/>
      <c r="ALY93" s="79"/>
      <c r="ALZ93" s="79"/>
      <c r="AMA93" s="79"/>
      <c r="AMB93" s="79"/>
      <c r="AMC93" s="79"/>
      <c r="AMD93" s="79"/>
      <c r="AME93" s="79"/>
      <c r="AMF93" s="79"/>
      <c r="AMG93" s="79"/>
      <c r="AMH93" s="79"/>
      <c r="AMI93" s="79"/>
      <c r="AMJ93" s="79"/>
      <c r="AMK93" s="79"/>
      <c r="AML93" s="79"/>
      <c r="AMM93" s="79"/>
      <c r="AMN93" s="79"/>
      <c r="AMO93" s="79"/>
      <c r="AMP93" s="79"/>
      <c r="AMQ93" s="79"/>
      <c r="AMR93" s="79"/>
      <c r="AMS93" s="79"/>
      <c r="AMT93" s="79"/>
      <c r="AMU93" s="79"/>
      <c r="AMV93" s="79"/>
      <c r="AMW93" s="79"/>
      <c r="AMX93" s="79"/>
      <c r="AMY93" s="79"/>
      <c r="AMZ93" s="79"/>
      <c r="ANA93" s="79"/>
      <c r="ANB93" s="79"/>
      <c r="ANC93" s="79"/>
      <c r="AND93" s="79"/>
      <c r="ANE93" s="79"/>
      <c r="ANF93" s="79"/>
      <c r="ANG93" s="79"/>
      <c r="ANH93" s="79"/>
      <c r="ANI93" s="79"/>
      <c r="ANJ93" s="79"/>
      <c r="ANK93" s="79"/>
      <c r="ANL93" s="79"/>
      <c r="ANM93" s="79"/>
      <c r="ANN93" s="79"/>
      <c r="ANO93" s="79"/>
      <c r="ANP93" s="79"/>
      <c r="ANQ93" s="79"/>
      <c r="ANR93" s="79"/>
      <c r="ANS93" s="79"/>
      <c r="ANT93" s="79"/>
      <c r="ANU93" s="79"/>
      <c r="ANV93" s="79"/>
      <c r="ANW93" s="79"/>
      <c r="ANX93" s="79"/>
      <c r="ANY93" s="79"/>
      <c r="ANZ93" s="79"/>
      <c r="AOA93" s="79"/>
      <c r="AOB93" s="79"/>
      <c r="AOC93" s="79"/>
      <c r="AOD93" s="79"/>
      <c r="AOE93" s="79"/>
      <c r="AOF93" s="79"/>
      <c r="AOG93" s="79"/>
      <c r="AOH93" s="79"/>
      <c r="AOI93" s="79"/>
      <c r="AOJ93" s="79"/>
      <c r="AOK93" s="79"/>
      <c r="AOL93" s="79"/>
      <c r="AOM93" s="79"/>
      <c r="AON93" s="79"/>
      <c r="AOO93" s="79"/>
      <c r="AOP93" s="79"/>
      <c r="AOQ93" s="79"/>
      <c r="AOR93" s="79"/>
      <c r="AOS93" s="79"/>
      <c r="AOT93" s="79"/>
      <c r="AOU93" s="79"/>
      <c r="AOV93" s="79"/>
      <c r="AOW93" s="79"/>
      <c r="AOX93" s="79"/>
      <c r="AOY93" s="79"/>
      <c r="AOZ93" s="79"/>
      <c r="APA93" s="79"/>
      <c r="APB93" s="79"/>
      <c r="APC93" s="79"/>
      <c r="APD93" s="79"/>
      <c r="APE93" s="79"/>
      <c r="APF93" s="79"/>
      <c r="APG93" s="79"/>
      <c r="APH93" s="79"/>
      <c r="API93" s="79"/>
      <c r="APJ93" s="79"/>
      <c r="APK93" s="79"/>
      <c r="APL93" s="79"/>
      <c r="APM93" s="79"/>
      <c r="APN93" s="79"/>
      <c r="APO93" s="79"/>
      <c r="APP93" s="79"/>
      <c r="APQ93" s="79"/>
      <c r="APR93" s="79"/>
      <c r="APS93" s="79"/>
      <c r="APT93" s="79"/>
      <c r="APU93" s="79"/>
      <c r="APV93" s="79"/>
      <c r="APW93" s="79"/>
      <c r="APX93" s="79"/>
      <c r="APY93" s="79"/>
      <c r="APZ93" s="79"/>
      <c r="AQA93" s="79"/>
      <c r="AQB93" s="79"/>
      <c r="AQC93" s="79"/>
      <c r="AQD93" s="79"/>
      <c r="AQE93" s="79"/>
      <c r="AQF93" s="79"/>
      <c r="AQG93" s="79"/>
      <c r="AQH93" s="79"/>
      <c r="AQI93" s="79"/>
      <c r="AQJ93" s="79"/>
      <c r="AQK93" s="79"/>
      <c r="AQL93" s="79"/>
      <c r="AQM93" s="79"/>
      <c r="AQN93" s="79"/>
      <c r="AQO93" s="79"/>
      <c r="AQP93" s="79"/>
      <c r="AQQ93" s="79"/>
      <c r="AQR93" s="79"/>
      <c r="AQS93" s="79"/>
      <c r="AQT93" s="79"/>
      <c r="AQU93" s="79"/>
      <c r="AQV93" s="79"/>
      <c r="AQW93" s="79"/>
      <c r="AQX93" s="79"/>
      <c r="AQY93" s="79"/>
      <c r="AQZ93" s="79"/>
      <c r="ARA93" s="79"/>
      <c r="ARB93" s="79"/>
      <c r="ARC93" s="79"/>
      <c r="ARD93" s="79"/>
      <c r="ARE93" s="79"/>
      <c r="ARF93" s="79"/>
      <c r="ARG93" s="79"/>
      <c r="ARH93" s="79"/>
      <c r="ARI93" s="79"/>
      <c r="ARJ93" s="79"/>
      <c r="ARK93" s="79"/>
      <c r="ARL93" s="79"/>
      <c r="ARM93" s="79"/>
      <c r="ARN93" s="79"/>
      <c r="ARO93" s="79"/>
      <c r="ARP93" s="79"/>
      <c r="ARQ93" s="79"/>
      <c r="ARR93" s="79"/>
      <c r="ARS93" s="79"/>
      <c r="ART93" s="79"/>
      <c r="ARU93" s="79"/>
      <c r="ARV93" s="79"/>
      <c r="ARW93" s="79"/>
      <c r="ARX93" s="79"/>
      <c r="ARY93" s="79"/>
      <c r="ARZ93" s="79"/>
      <c r="ASA93" s="79"/>
      <c r="ASB93" s="79"/>
      <c r="ASC93" s="79"/>
      <c r="ASD93" s="79"/>
      <c r="ASE93" s="79"/>
      <c r="ASF93" s="79"/>
      <c r="ASG93" s="79"/>
      <c r="ASH93" s="79"/>
      <c r="ASI93" s="79"/>
      <c r="ASJ93" s="79"/>
      <c r="ASK93" s="79"/>
      <c r="ASL93" s="79"/>
      <c r="ASM93" s="79"/>
      <c r="ASN93" s="79"/>
      <c r="ASO93" s="79"/>
      <c r="ASP93" s="79"/>
      <c r="ASQ93" s="79"/>
      <c r="ASR93" s="79"/>
      <c r="ASS93" s="79"/>
      <c r="AST93" s="79"/>
      <c r="ASU93" s="79"/>
      <c r="ASV93" s="79"/>
      <c r="ASW93" s="79"/>
      <c r="ASX93" s="79"/>
      <c r="ASY93" s="79"/>
      <c r="ASZ93" s="79"/>
      <c r="ATA93" s="79"/>
      <c r="ATB93" s="79"/>
      <c r="ATC93" s="79"/>
      <c r="ATD93" s="79"/>
      <c r="ATE93" s="79"/>
      <c r="ATF93" s="79"/>
      <c r="ATG93" s="79"/>
      <c r="ATH93" s="79"/>
      <c r="ATI93" s="79"/>
      <c r="ATJ93" s="79"/>
      <c r="ATK93" s="79"/>
      <c r="ATL93" s="79"/>
      <c r="ATM93" s="79"/>
      <c r="ATN93" s="79"/>
      <c r="ATO93" s="79"/>
      <c r="ATP93" s="79"/>
      <c r="ATQ93" s="79"/>
      <c r="ATR93" s="79"/>
      <c r="ATS93" s="79"/>
      <c r="ATT93" s="79"/>
      <c r="ATU93" s="79"/>
      <c r="ATV93" s="79"/>
      <c r="ATW93" s="79"/>
      <c r="ATX93" s="79"/>
      <c r="ATY93" s="79"/>
      <c r="ATZ93" s="79"/>
      <c r="AUA93" s="79"/>
      <c r="AUB93" s="79"/>
      <c r="AUC93" s="79"/>
      <c r="AUD93" s="79"/>
      <c r="AUE93" s="79"/>
      <c r="AUF93" s="79"/>
      <c r="AUG93" s="79"/>
      <c r="AUH93" s="79"/>
      <c r="AUI93" s="79"/>
      <c r="AUJ93" s="79"/>
      <c r="AUK93" s="79"/>
      <c r="AUL93" s="79"/>
      <c r="AUM93" s="79"/>
      <c r="AUN93" s="79"/>
      <c r="AUO93" s="79"/>
      <c r="AUP93" s="79"/>
      <c r="AUQ93" s="79"/>
      <c r="AUR93" s="79"/>
      <c r="AUS93" s="79"/>
      <c r="AUT93" s="79"/>
      <c r="AUU93" s="79"/>
      <c r="AUV93" s="79"/>
      <c r="AUW93" s="79"/>
      <c r="AUX93" s="79"/>
      <c r="AUY93" s="79"/>
      <c r="AUZ93" s="79"/>
      <c r="AVA93" s="79"/>
      <c r="AVB93" s="79"/>
      <c r="AVC93" s="79"/>
      <c r="AVD93" s="79"/>
      <c r="AVE93" s="79"/>
      <c r="AVF93" s="79"/>
      <c r="AVG93" s="79"/>
      <c r="AVH93" s="79"/>
      <c r="AVI93" s="79"/>
      <c r="AVJ93" s="79"/>
      <c r="AVK93" s="79"/>
      <c r="AVL93" s="79"/>
      <c r="AVM93" s="79"/>
      <c r="AVN93" s="79"/>
      <c r="AVO93" s="79"/>
      <c r="AVP93" s="79"/>
      <c r="AVQ93" s="79"/>
      <c r="AVR93" s="79"/>
      <c r="AVS93" s="79"/>
      <c r="AVT93" s="79"/>
      <c r="AVU93" s="79"/>
      <c r="AVV93" s="79"/>
      <c r="AVW93" s="79"/>
      <c r="AVX93" s="79"/>
      <c r="AVY93" s="79"/>
      <c r="AVZ93" s="79"/>
      <c r="AWA93" s="79"/>
      <c r="AWB93" s="79"/>
      <c r="AWC93" s="79"/>
      <c r="AWD93" s="79"/>
      <c r="AWE93" s="79"/>
      <c r="AWF93" s="79"/>
      <c r="AWG93" s="79"/>
      <c r="AWH93" s="79"/>
      <c r="AWI93" s="79"/>
      <c r="AWJ93" s="79"/>
      <c r="AWK93" s="79"/>
      <c r="AWL93" s="79"/>
      <c r="AWM93" s="79"/>
      <c r="AWN93" s="79"/>
      <c r="AWO93" s="79"/>
      <c r="AWP93" s="79"/>
      <c r="AWQ93" s="79"/>
      <c r="AWR93" s="79"/>
      <c r="AWS93" s="79"/>
      <c r="AWT93" s="79"/>
      <c r="AWU93" s="79"/>
      <c r="AWV93" s="79"/>
      <c r="AWW93" s="79"/>
      <c r="AWX93" s="79"/>
      <c r="AWY93" s="79"/>
      <c r="AWZ93" s="79"/>
      <c r="AXA93" s="79"/>
      <c r="AXB93" s="79"/>
      <c r="AXC93" s="79"/>
      <c r="AXD93" s="79"/>
      <c r="AXE93" s="79"/>
      <c r="AXF93" s="79"/>
      <c r="AXG93" s="79"/>
      <c r="AXH93" s="79"/>
      <c r="AXI93" s="79"/>
      <c r="AXJ93" s="79"/>
      <c r="AXK93" s="79"/>
      <c r="AXL93" s="79"/>
      <c r="AXM93" s="79"/>
      <c r="AXN93" s="79"/>
      <c r="AXO93" s="79"/>
      <c r="AXP93" s="79"/>
      <c r="AXQ93" s="79"/>
      <c r="AXR93" s="79"/>
      <c r="AXS93" s="79"/>
      <c r="AXT93" s="79"/>
      <c r="AXU93" s="79"/>
      <c r="AXV93" s="79"/>
      <c r="AXW93" s="79"/>
      <c r="AXX93" s="79"/>
      <c r="AXY93" s="79"/>
      <c r="AXZ93" s="79"/>
      <c r="AYA93" s="79"/>
      <c r="AYB93" s="79"/>
      <c r="AYC93" s="79"/>
      <c r="AYD93" s="79"/>
      <c r="AYE93" s="79"/>
      <c r="AYF93" s="79"/>
      <c r="AYG93" s="79"/>
      <c r="AYH93" s="79"/>
      <c r="AYI93" s="79"/>
      <c r="AYJ93" s="79"/>
      <c r="AYK93" s="79"/>
      <c r="AYL93" s="79"/>
      <c r="AYM93" s="79"/>
      <c r="AYN93" s="79"/>
      <c r="AYO93" s="79"/>
      <c r="AYP93" s="79"/>
      <c r="AYQ93" s="79"/>
      <c r="AYR93" s="79"/>
      <c r="AYS93" s="79"/>
      <c r="AYT93" s="79"/>
      <c r="AYU93" s="79"/>
      <c r="AYV93" s="79"/>
      <c r="AYW93" s="79"/>
      <c r="AYX93" s="79"/>
      <c r="AYY93" s="79"/>
      <c r="AYZ93" s="79"/>
      <c r="AZA93" s="79"/>
      <c r="AZB93" s="79"/>
      <c r="AZC93" s="79"/>
      <c r="AZD93" s="79"/>
      <c r="AZE93" s="79"/>
      <c r="AZF93" s="79"/>
      <c r="AZG93" s="79"/>
      <c r="AZH93" s="79"/>
      <c r="AZI93" s="79"/>
      <c r="AZJ93" s="79"/>
      <c r="AZK93" s="79"/>
      <c r="AZL93" s="79"/>
      <c r="AZM93" s="79"/>
      <c r="AZN93" s="79"/>
      <c r="AZO93" s="79"/>
      <c r="AZP93" s="79"/>
      <c r="AZQ93" s="79"/>
      <c r="AZR93" s="79"/>
      <c r="AZS93" s="79"/>
      <c r="AZT93" s="79"/>
      <c r="AZU93" s="79"/>
      <c r="AZV93" s="79"/>
      <c r="AZW93" s="79"/>
      <c r="AZX93" s="79"/>
      <c r="AZY93" s="79"/>
      <c r="AZZ93" s="79"/>
      <c r="BAA93" s="79"/>
      <c r="BAB93" s="79"/>
      <c r="BAC93" s="79"/>
      <c r="BAD93" s="79"/>
      <c r="BAE93" s="79"/>
      <c r="BAF93" s="79"/>
      <c r="BAG93" s="79"/>
      <c r="BAH93" s="79"/>
      <c r="BAI93" s="79"/>
      <c r="BAJ93" s="79"/>
      <c r="BAK93" s="79"/>
      <c r="BAL93" s="79"/>
      <c r="BAM93" s="79"/>
      <c r="BAN93" s="79"/>
      <c r="BAO93" s="79"/>
      <c r="BAP93" s="79"/>
      <c r="BAQ93" s="79"/>
      <c r="BAR93" s="79"/>
      <c r="BAS93" s="79"/>
      <c r="BAT93" s="79"/>
      <c r="BAU93" s="79"/>
      <c r="BAV93" s="79"/>
      <c r="BAW93" s="79"/>
      <c r="BAX93" s="79"/>
      <c r="BAY93" s="79"/>
      <c r="BAZ93" s="79"/>
      <c r="BBA93" s="79"/>
      <c r="BBB93" s="79"/>
      <c r="BBC93" s="79"/>
      <c r="BBD93" s="79"/>
      <c r="BBE93" s="79"/>
      <c r="BBF93" s="79"/>
      <c r="BBG93" s="79"/>
      <c r="BBH93" s="79"/>
      <c r="BBI93" s="79"/>
      <c r="BBJ93" s="79"/>
      <c r="BBK93" s="79"/>
      <c r="BBL93" s="79"/>
      <c r="BBM93" s="79"/>
      <c r="BBN93" s="79"/>
      <c r="BBO93" s="79"/>
      <c r="BBP93" s="79"/>
      <c r="BBQ93" s="79"/>
      <c r="BBR93" s="79"/>
      <c r="BBS93" s="79"/>
      <c r="BBT93" s="79"/>
      <c r="BBU93" s="79"/>
      <c r="BBV93" s="79"/>
      <c r="BBW93" s="79"/>
      <c r="BBX93" s="79"/>
      <c r="BBY93" s="79"/>
      <c r="BBZ93" s="79"/>
      <c r="BCA93" s="79"/>
      <c r="BCB93" s="79"/>
      <c r="BCC93" s="79"/>
      <c r="BCD93" s="79"/>
      <c r="BCE93" s="79"/>
      <c r="BCF93" s="79"/>
      <c r="BCG93" s="79"/>
      <c r="BCH93" s="79"/>
      <c r="BCI93" s="79"/>
      <c r="BCJ93" s="79"/>
      <c r="BCK93" s="79"/>
      <c r="BCL93" s="79"/>
      <c r="BCM93" s="79"/>
      <c r="BCN93" s="79"/>
      <c r="BCO93" s="79"/>
      <c r="BCP93" s="79"/>
      <c r="BCQ93" s="79"/>
      <c r="BCR93" s="79"/>
      <c r="BCS93" s="79"/>
      <c r="BCT93" s="79"/>
      <c r="BCU93" s="79"/>
      <c r="BCV93" s="79"/>
      <c r="BCW93" s="79"/>
      <c r="BCX93" s="79"/>
      <c r="BCY93" s="79"/>
      <c r="BCZ93" s="79"/>
      <c r="BDA93" s="79"/>
      <c r="BDB93" s="79"/>
      <c r="BDC93" s="79"/>
      <c r="BDD93" s="79"/>
      <c r="BDE93" s="79"/>
      <c r="BDF93" s="79"/>
      <c r="BDG93" s="79"/>
      <c r="BDH93" s="79"/>
      <c r="BDI93" s="79"/>
      <c r="BDJ93" s="79"/>
      <c r="BDK93" s="79"/>
      <c r="BDL93" s="79"/>
      <c r="BDM93" s="79"/>
      <c r="BDN93" s="79"/>
      <c r="BDO93" s="79"/>
      <c r="BDP93" s="79"/>
      <c r="BDQ93" s="79"/>
      <c r="BDR93" s="79"/>
      <c r="BDS93" s="79"/>
      <c r="BDT93" s="79"/>
      <c r="BDU93" s="79"/>
      <c r="BDV93" s="79"/>
      <c r="BDW93" s="79"/>
      <c r="BDX93" s="79"/>
      <c r="BDY93" s="79"/>
      <c r="BDZ93" s="79"/>
      <c r="BEA93" s="79"/>
      <c r="BEB93" s="79"/>
      <c r="BEC93" s="79"/>
      <c r="BED93" s="79"/>
      <c r="BEE93" s="79"/>
      <c r="BEF93" s="79"/>
      <c r="BEG93" s="79"/>
      <c r="BEH93" s="79"/>
      <c r="BEI93" s="79"/>
      <c r="BEJ93" s="79"/>
      <c r="BEK93" s="79"/>
      <c r="BEL93" s="79"/>
      <c r="BEM93" s="79"/>
      <c r="BEN93" s="79"/>
      <c r="BEO93" s="79"/>
      <c r="BEP93" s="79"/>
      <c r="BEQ93" s="79"/>
      <c r="BER93" s="79"/>
      <c r="BES93" s="79"/>
      <c r="BET93" s="79"/>
      <c r="BEU93" s="79"/>
      <c r="BEV93" s="79"/>
      <c r="BEW93" s="79"/>
      <c r="BEX93" s="79"/>
      <c r="BEY93" s="79"/>
      <c r="BEZ93" s="79"/>
      <c r="BFA93" s="79"/>
      <c r="BFB93" s="79"/>
      <c r="BFC93" s="79"/>
      <c r="BFD93" s="79"/>
      <c r="BFE93" s="79"/>
      <c r="BFF93" s="79"/>
      <c r="BFG93" s="79"/>
      <c r="BFH93" s="79"/>
      <c r="BFI93" s="79"/>
      <c r="BFJ93" s="79"/>
      <c r="BFK93" s="79"/>
      <c r="BFL93" s="79"/>
      <c r="BFM93" s="79"/>
      <c r="BFN93" s="79"/>
      <c r="BFO93" s="79"/>
      <c r="BFP93" s="79"/>
      <c r="BFQ93" s="79"/>
      <c r="BFR93" s="79"/>
      <c r="BFS93" s="79"/>
      <c r="BFT93" s="79"/>
      <c r="BFU93" s="79"/>
      <c r="BFV93" s="79"/>
      <c r="BFW93" s="79"/>
      <c r="BFX93" s="79"/>
      <c r="BFY93" s="79"/>
      <c r="BFZ93" s="79"/>
      <c r="BGA93" s="79"/>
      <c r="BGB93" s="79"/>
      <c r="BGC93" s="79"/>
      <c r="BGD93" s="79"/>
      <c r="BGE93" s="79"/>
      <c r="BGF93" s="79"/>
      <c r="BGG93" s="79"/>
      <c r="BGH93" s="79"/>
      <c r="BGI93" s="79"/>
      <c r="BGJ93" s="79"/>
      <c r="BGK93" s="79"/>
      <c r="BGL93" s="79"/>
      <c r="BGM93" s="79"/>
      <c r="BGN93" s="79"/>
      <c r="BGO93" s="79"/>
      <c r="BGP93" s="79"/>
      <c r="BGQ93" s="79"/>
      <c r="BGR93" s="79"/>
      <c r="BGS93" s="79"/>
      <c r="BGT93" s="79"/>
      <c r="BGU93" s="79"/>
      <c r="BGV93" s="79"/>
      <c r="BGW93" s="79"/>
      <c r="BGX93" s="79"/>
      <c r="BGY93" s="79"/>
      <c r="BGZ93" s="79"/>
      <c r="BHA93" s="79"/>
      <c r="BHB93" s="79"/>
      <c r="BHC93" s="79"/>
      <c r="BHD93" s="79"/>
      <c r="BHE93" s="79"/>
      <c r="BHF93" s="79"/>
      <c r="BHG93" s="79"/>
      <c r="BHH93" s="79"/>
      <c r="BHI93" s="79"/>
      <c r="BHJ93" s="79"/>
      <c r="BHK93" s="79"/>
      <c r="BHL93" s="79"/>
      <c r="BHM93" s="79"/>
      <c r="BHN93" s="79"/>
      <c r="BHO93" s="79"/>
      <c r="BHP93" s="79"/>
      <c r="BHQ93" s="79"/>
      <c r="BHR93" s="79"/>
      <c r="BHS93" s="79"/>
      <c r="BHT93" s="79"/>
      <c r="BHU93" s="79"/>
      <c r="BHV93" s="79"/>
      <c r="BHW93" s="79"/>
      <c r="BHX93" s="79"/>
      <c r="BHY93" s="79"/>
      <c r="BHZ93" s="79"/>
      <c r="BIA93" s="79"/>
      <c r="BIB93" s="79"/>
      <c r="BIC93" s="79"/>
      <c r="BID93" s="79"/>
      <c r="BIE93" s="79"/>
      <c r="BIF93" s="79"/>
      <c r="BIG93" s="79"/>
      <c r="BIH93" s="79"/>
      <c r="BII93" s="79"/>
      <c r="BIJ93" s="79"/>
      <c r="BIK93" s="79"/>
      <c r="BIL93" s="79"/>
      <c r="BIM93" s="79"/>
      <c r="BIN93" s="79"/>
      <c r="BIO93" s="79"/>
      <c r="BIP93" s="79"/>
      <c r="BIQ93" s="79"/>
      <c r="BIR93" s="79"/>
      <c r="BIS93" s="79"/>
      <c r="BIT93" s="79"/>
      <c r="BIU93" s="79"/>
      <c r="BIV93" s="79"/>
      <c r="BIW93" s="79"/>
      <c r="BIX93" s="79"/>
      <c r="BIY93" s="79"/>
      <c r="BIZ93" s="79"/>
      <c r="BJA93" s="79"/>
      <c r="BJB93" s="79"/>
      <c r="BJC93" s="79"/>
      <c r="BJD93" s="79"/>
      <c r="BJE93" s="79"/>
      <c r="BJF93" s="79"/>
      <c r="BJG93" s="79"/>
      <c r="BJH93" s="79"/>
      <c r="BJI93" s="79"/>
      <c r="BJJ93" s="79"/>
      <c r="BJK93" s="79"/>
      <c r="BJL93" s="79"/>
      <c r="BJM93" s="79"/>
      <c r="BJN93" s="79"/>
      <c r="BJO93" s="79"/>
      <c r="BJP93" s="79"/>
      <c r="BJQ93" s="79"/>
      <c r="BJR93" s="79"/>
      <c r="BJS93" s="79"/>
      <c r="BJT93" s="79"/>
      <c r="BJU93" s="79"/>
      <c r="BJV93" s="79"/>
      <c r="BJW93" s="79"/>
      <c r="BJX93" s="79"/>
      <c r="BJY93" s="79"/>
      <c r="BJZ93" s="79"/>
      <c r="BKA93" s="79"/>
      <c r="BKB93" s="79"/>
      <c r="BKC93" s="79"/>
      <c r="BKD93" s="79"/>
      <c r="BKE93" s="79"/>
      <c r="BKF93" s="79"/>
      <c r="BKG93" s="79"/>
      <c r="BKH93" s="79"/>
      <c r="BKI93" s="79"/>
      <c r="BKJ93" s="79"/>
      <c r="BKK93" s="79"/>
      <c r="BKL93" s="79"/>
      <c r="BKM93" s="79"/>
      <c r="BKN93" s="79"/>
      <c r="BKO93" s="79"/>
      <c r="BKP93" s="79"/>
      <c r="BKQ93" s="79"/>
      <c r="BKR93" s="79"/>
      <c r="BKS93" s="79"/>
      <c r="BKT93" s="79"/>
      <c r="BKU93" s="79"/>
      <c r="BKV93" s="79"/>
      <c r="BKW93" s="79"/>
      <c r="BKX93" s="79"/>
      <c r="BKY93" s="79"/>
      <c r="BKZ93" s="79"/>
      <c r="BLA93" s="79"/>
      <c r="BLB93" s="79"/>
      <c r="BLC93" s="79"/>
      <c r="BLD93" s="79"/>
      <c r="BLE93" s="79"/>
      <c r="BLF93" s="79"/>
      <c r="BLG93" s="79"/>
      <c r="BLH93" s="79"/>
      <c r="BLI93" s="79"/>
      <c r="BLJ93" s="79"/>
      <c r="BLK93" s="79"/>
      <c r="BLL93" s="79"/>
      <c r="BLM93" s="79"/>
      <c r="BLN93" s="79"/>
      <c r="BLO93" s="79"/>
      <c r="BLP93" s="79"/>
      <c r="BLQ93" s="79"/>
      <c r="BLR93" s="79"/>
      <c r="BLS93" s="79"/>
      <c r="BLT93" s="79"/>
      <c r="BLU93" s="79"/>
      <c r="BLV93" s="79"/>
      <c r="BLW93" s="79"/>
      <c r="BLX93" s="79"/>
      <c r="BLY93" s="79"/>
      <c r="BLZ93" s="79"/>
      <c r="BMA93" s="79"/>
      <c r="BMB93" s="79"/>
      <c r="BMC93" s="79"/>
      <c r="BMD93" s="79"/>
      <c r="BME93" s="79"/>
      <c r="BMF93" s="79"/>
      <c r="BMG93" s="79"/>
      <c r="BMH93" s="79"/>
      <c r="BMI93" s="79"/>
      <c r="BMJ93" s="79"/>
      <c r="BMK93" s="79"/>
      <c r="BML93" s="79"/>
      <c r="BMM93" s="79"/>
      <c r="BMN93" s="79"/>
      <c r="BMO93" s="79"/>
      <c r="BMP93" s="79"/>
      <c r="BMQ93" s="79"/>
      <c r="BMR93" s="79"/>
      <c r="BMS93" s="79"/>
      <c r="BMT93" s="79"/>
      <c r="BMU93" s="79"/>
      <c r="BMV93" s="79"/>
      <c r="BMW93" s="79"/>
      <c r="BMX93" s="79"/>
      <c r="BMY93" s="79"/>
      <c r="BMZ93" s="79"/>
      <c r="BNA93" s="79"/>
      <c r="BNB93" s="79"/>
      <c r="BNC93" s="79"/>
      <c r="BND93" s="79"/>
      <c r="BNE93" s="79"/>
      <c r="BNF93" s="79"/>
      <c r="BNG93" s="79"/>
      <c r="BNH93" s="79"/>
      <c r="BNI93" s="79"/>
      <c r="BNJ93" s="79"/>
      <c r="BNK93" s="79"/>
      <c r="BNL93" s="79"/>
      <c r="BNM93" s="79"/>
      <c r="BNN93" s="79"/>
      <c r="BNO93" s="79"/>
      <c r="BNP93" s="79"/>
      <c r="BNQ93" s="79"/>
      <c r="BNR93" s="79"/>
      <c r="BNS93" s="79"/>
      <c r="BNT93" s="79"/>
      <c r="BNU93" s="79"/>
      <c r="BNV93" s="79"/>
      <c r="BNW93" s="79"/>
      <c r="BNX93" s="79"/>
      <c r="BNY93" s="79"/>
      <c r="BNZ93" s="79"/>
      <c r="BOA93" s="79"/>
      <c r="BOB93" s="79"/>
      <c r="BOC93" s="79"/>
      <c r="BOD93" s="79"/>
      <c r="BOE93" s="79"/>
      <c r="BOF93" s="79"/>
      <c r="BOG93" s="79"/>
      <c r="BOH93" s="79"/>
      <c r="BOI93" s="79"/>
      <c r="BOJ93" s="79"/>
      <c r="BOK93" s="79"/>
      <c r="BOL93" s="79"/>
      <c r="BOM93" s="79"/>
      <c r="BON93" s="79"/>
      <c r="BOO93" s="79"/>
      <c r="BOP93" s="79"/>
      <c r="BOQ93" s="79"/>
      <c r="BOR93" s="79"/>
      <c r="BOS93" s="79"/>
      <c r="BOT93" s="79"/>
      <c r="BOU93" s="79"/>
      <c r="BOV93" s="79"/>
      <c r="BOW93" s="79"/>
      <c r="BOX93" s="79"/>
      <c r="BOY93" s="79"/>
      <c r="BOZ93" s="79"/>
      <c r="BPA93" s="79"/>
      <c r="BPB93" s="79"/>
      <c r="BPC93" s="79"/>
      <c r="BPD93" s="79"/>
      <c r="BPE93" s="79"/>
      <c r="BPF93" s="79"/>
      <c r="BPG93" s="79"/>
      <c r="BPH93" s="79"/>
      <c r="BPI93" s="79"/>
      <c r="BPJ93" s="79"/>
      <c r="BPK93" s="79"/>
      <c r="BPL93" s="79"/>
      <c r="BPM93" s="79"/>
      <c r="BPN93" s="79"/>
      <c r="BPO93" s="79"/>
      <c r="BPP93" s="79"/>
      <c r="BPQ93" s="79"/>
      <c r="BPR93" s="79"/>
      <c r="BPS93" s="79"/>
      <c r="BPT93" s="79"/>
      <c r="BPU93" s="79"/>
      <c r="BPV93" s="79"/>
      <c r="BPW93" s="79"/>
      <c r="BPX93" s="79"/>
      <c r="BPY93" s="79"/>
      <c r="BPZ93" s="79"/>
      <c r="BQA93" s="79"/>
      <c r="BQB93" s="79"/>
      <c r="BQC93" s="79"/>
      <c r="BQD93" s="79"/>
      <c r="BQE93" s="79"/>
      <c r="BQF93" s="79"/>
      <c r="BQG93" s="79"/>
      <c r="BQH93" s="79"/>
      <c r="BQI93" s="79"/>
      <c r="BQJ93" s="79"/>
      <c r="BQK93" s="79"/>
      <c r="BQL93" s="79"/>
      <c r="BQM93" s="79"/>
      <c r="BQN93" s="79"/>
      <c r="BQO93" s="79"/>
      <c r="BQP93" s="79"/>
      <c r="BQQ93" s="79"/>
      <c r="BQR93" s="79"/>
      <c r="BQS93" s="79"/>
      <c r="BQT93" s="79"/>
      <c r="BQU93" s="79"/>
      <c r="BQV93" s="79"/>
      <c r="BQW93" s="79"/>
      <c r="BQX93" s="79"/>
      <c r="BQY93" s="79"/>
      <c r="BQZ93" s="79"/>
      <c r="BRA93" s="79"/>
      <c r="BRB93" s="79"/>
      <c r="BRC93" s="79"/>
      <c r="BRD93" s="79"/>
      <c r="BRE93" s="79"/>
      <c r="BRF93" s="79"/>
      <c r="BRG93" s="79"/>
      <c r="BRH93" s="79"/>
      <c r="BRI93" s="79"/>
      <c r="BRJ93" s="79"/>
      <c r="BRK93" s="79"/>
      <c r="BRL93" s="79"/>
      <c r="BRM93" s="79"/>
      <c r="BRN93" s="79"/>
      <c r="BRO93" s="79"/>
      <c r="BRP93" s="79"/>
      <c r="BRQ93" s="79"/>
      <c r="BRR93" s="79"/>
      <c r="BRS93" s="79"/>
      <c r="BRT93" s="79"/>
      <c r="BRU93" s="79"/>
      <c r="BRV93" s="79"/>
      <c r="BRW93" s="79"/>
      <c r="BRX93" s="79"/>
      <c r="BRY93" s="79"/>
      <c r="BRZ93" s="79"/>
      <c r="BSA93" s="79"/>
      <c r="BSB93" s="79"/>
      <c r="BSC93" s="79"/>
      <c r="BSD93" s="79"/>
      <c r="BSE93" s="79"/>
      <c r="BSF93" s="79"/>
      <c r="BSG93" s="79"/>
      <c r="BSH93" s="79"/>
      <c r="BSI93" s="79"/>
      <c r="BSJ93" s="79"/>
      <c r="BSK93" s="79"/>
      <c r="BSL93" s="79"/>
      <c r="BSM93" s="79"/>
      <c r="BSN93" s="79"/>
      <c r="BSO93" s="79"/>
      <c r="BSP93" s="79"/>
      <c r="BSQ93" s="79"/>
      <c r="BSR93" s="79"/>
      <c r="BSS93" s="79"/>
      <c r="BST93" s="79"/>
      <c r="BSU93" s="79"/>
      <c r="BSV93" s="79"/>
      <c r="BSW93" s="79"/>
      <c r="BSX93" s="79"/>
      <c r="BSY93" s="79"/>
      <c r="BSZ93" s="79"/>
      <c r="BTA93" s="79"/>
      <c r="BTB93" s="79"/>
      <c r="BTC93" s="79"/>
      <c r="BTD93" s="79"/>
      <c r="BTE93" s="79"/>
      <c r="BTF93" s="79"/>
      <c r="BTG93" s="79"/>
      <c r="BTH93" s="79"/>
      <c r="BTI93" s="79"/>
      <c r="BTJ93" s="79"/>
      <c r="BTK93" s="79"/>
      <c r="BTL93" s="79"/>
      <c r="BTM93" s="79"/>
      <c r="BTN93" s="79"/>
      <c r="BTO93" s="79"/>
      <c r="BTP93" s="79"/>
      <c r="BTQ93" s="79"/>
      <c r="BTR93" s="79"/>
      <c r="BTS93" s="79"/>
      <c r="BTT93" s="79"/>
      <c r="BTU93" s="79"/>
      <c r="BTV93" s="79"/>
      <c r="BTW93" s="79"/>
      <c r="BTX93" s="79"/>
      <c r="BTY93" s="79"/>
      <c r="BTZ93" s="79"/>
      <c r="BUA93" s="79"/>
      <c r="BUB93" s="79"/>
      <c r="BUC93" s="79"/>
      <c r="BUD93" s="79"/>
      <c r="BUE93" s="79"/>
      <c r="BUF93" s="79"/>
      <c r="BUG93" s="79"/>
      <c r="BUH93" s="79"/>
      <c r="BUI93" s="79"/>
      <c r="BUJ93" s="79"/>
      <c r="BUK93" s="79"/>
      <c r="BUL93" s="79"/>
      <c r="BUM93" s="79"/>
      <c r="BUN93" s="79"/>
      <c r="BUO93" s="79"/>
      <c r="BUP93" s="79"/>
      <c r="BUQ93" s="79"/>
      <c r="BUR93" s="79"/>
      <c r="BUS93" s="79"/>
      <c r="BUT93" s="79"/>
      <c r="BUU93" s="79"/>
      <c r="BUV93" s="79"/>
      <c r="BUW93" s="79"/>
      <c r="BUX93" s="79"/>
      <c r="BUY93" s="79"/>
      <c r="BUZ93" s="79"/>
      <c r="BVA93" s="79"/>
      <c r="BVB93" s="79"/>
      <c r="BVC93" s="79"/>
      <c r="BVD93" s="79"/>
      <c r="BVE93" s="79"/>
      <c r="BVF93" s="79"/>
      <c r="BVG93" s="79"/>
      <c r="BVH93" s="79"/>
      <c r="BVI93" s="79"/>
      <c r="BVJ93" s="79"/>
      <c r="BVK93" s="79"/>
      <c r="BVL93" s="79"/>
      <c r="BVM93" s="79"/>
      <c r="BVN93" s="79"/>
      <c r="BVO93" s="79"/>
      <c r="BVP93" s="79"/>
      <c r="BVQ93" s="79"/>
      <c r="BVR93" s="79"/>
      <c r="BVS93" s="79"/>
      <c r="BVT93" s="79"/>
      <c r="BVU93" s="79"/>
      <c r="BVV93" s="79"/>
      <c r="BVW93" s="79"/>
      <c r="BVX93" s="79"/>
      <c r="BVY93" s="79"/>
      <c r="BVZ93" s="79"/>
      <c r="BWA93" s="79"/>
      <c r="BWB93" s="79"/>
      <c r="BWC93" s="79"/>
      <c r="BWD93" s="79"/>
      <c r="BWE93" s="79"/>
      <c r="BWF93" s="79"/>
      <c r="BWG93" s="79"/>
      <c r="BWH93" s="79"/>
      <c r="BWI93" s="79"/>
      <c r="BWJ93" s="79"/>
      <c r="BWK93" s="79"/>
      <c r="BWL93" s="79"/>
      <c r="BWM93" s="79"/>
      <c r="BWN93" s="79"/>
      <c r="BWO93" s="79"/>
      <c r="BWP93" s="79"/>
      <c r="BWQ93" s="79"/>
      <c r="BWR93" s="79"/>
      <c r="BWS93" s="79"/>
      <c r="BWT93" s="79"/>
      <c r="BWU93" s="79"/>
      <c r="BWV93" s="79"/>
      <c r="BWW93" s="79"/>
      <c r="BWX93" s="79"/>
      <c r="BWY93" s="79"/>
      <c r="BWZ93" s="79"/>
      <c r="BXA93" s="79"/>
      <c r="BXB93" s="79"/>
      <c r="BXC93" s="79"/>
      <c r="BXD93" s="79"/>
      <c r="BXE93" s="79"/>
      <c r="BXF93" s="79"/>
      <c r="BXG93" s="79"/>
      <c r="BXH93" s="79"/>
      <c r="BXI93" s="79"/>
      <c r="BXJ93" s="79"/>
      <c r="BXK93" s="79"/>
      <c r="BXL93" s="79"/>
      <c r="BXM93" s="79"/>
      <c r="BXN93" s="79"/>
      <c r="BXO93" s="79"/>
      <c r="BXP93" s="79"/>
      <c r="BXQ93" s="79"/>
      <c r="BXR93" s="79"/>
      <c r="BXS93" s="79"/>
      <c r="BXT93" s="79"/>
      <c r="BXU93" s="79"/>
      <c r="BXV93" s="79"/>
      <c r="BXW93" s="79"/>
      <c r="BXX93" s="79"/>
      <c r="BXY93" s="79"/>
      <c r="BXZ93" s="79"/>
      <c r="BYA93" s="79"/>
      <c r="BYB93" s="79"/>
      <c r="BYC93" s="79"/>
      <c r="BYD93" s="79"/>
      <c r="BYE93" s="79"/>
      <c r="BYF93" s="79"/>
      <c r="BYG93" s="79"/>
      <c r="BYH93" s="79"/>
      <c r="BYI93" s="79"/>
      <c r="BYJ93" s="79"/>
      <c r="BYK93" s="79"/>
      <c r="BYL93" s="79"/>
      <c r="BYM93" s="79"/>
      <c r="BYN93" s="79"/>
      <c r="BYO93" s="79"/>
      <c r="BYP93" s="79"/>
      <c r="BYQ93" s="79"/>
      <c r="BYR93" s="79"/>
      <c r="BYS93" s="79"/>
      <c r="BYT93" s="79"/>
      <c r="BYU93" s="79"/>
      <c r="BYV93" s="79"/>
      <c r="BYW93" s="79"/>
      <c r="BYX93" s="79"/>
      <c r="BYY93" s="79"/>
      <c r="BYZ93" s="79"/>
      <c r="BZA93" s="79"/>
      <c r="BZB93" s="79"/>
      <c r="BZC93" s="79"/>
      <c r="BZD93" s="79"/>
      <c r="BZE93" s="79"/>
      <c r="BZF93" s="79"/>
      <c r="BZG93" s="79"/>
      <c r="BZH93" s="79"/>
      <c r="BZI93" s="79"/>
      <c r="BZJ93" s="79"/>
      <c r="BZK93" s="79"/>
      <c r="BZL93" s="79"/>
      <c r="BZM93" s="79"/>
      <c r="BZN93" s="79"/>
      <c r="BZO93" s="79"/>
      <c r="BZP93" s="79"/>
      <c r="BZQ93" s="79"/>
      <c r="BZR93" s="79"/>
      <c r="BZS93" s="79"/>
      <c r="BZT93" s="79"/>
      <c r="BZU93" s="79"/>
      <c r="BZV93" s="79"/>
      <c r="BZW93" s="79"/>
      <c r="BZX93" s="79"/>
      <c r="BZY93" s="79"/>
      <c r="BZZ93" s="79"/>
      <c r="CAA93" s="79"/>
      <c r="CAB93" s="79"/>
      <c r="CAC93" s="79"/>
      <c r="CAD93" s="79"/>
      <c r="CAE93" s="79"/>
      <c r="CAF93" s="79"/>
      <c r="CAG93" s="79"/>
      <c r="CAH93" s="79"/>
      <c r="CAI93" s="79"/>
      <c r="CAJ93" s="79"/>
      <c r="CAK93" s="79"/>
      <c r="CAL93" s="79"/>
      <c r="CAM93" s="79"/>
      <c r="CAN93" s="79"/>
      <c r="CAO93" s="79"/>
      <c r="CAP93" s="79"/>
      <c r="CAQ93" s="79"/>
      <c r="CAR93" s="79"/>
      <c r="CAS93" s="79"/>
      <c r="CAT93" s="79"/>
      <c r="CAU93" s="79"/>
      <c r="CAV93" s="79"/>
      <c r="CAW93" s="79"/>
      <c r="CAX93" s="79"/>
      <c r="CAY93" s="79"/>
      <c r="CAZ93" s="79"/>
      <c r="CBA93" s="79"/>
      <c r="CBB93" s="79"/>
      <c r="CBC93" s="79"/>
      <c r="CBD93" s="79"/>
      <c r="CBE93" s="79"/>
      <c r="CBF93" s="79"/>
      <c r="CBG93" s="79"/>
      <c r="CBH93" s="79"/>
      <c r="CBI93" s="79"/>
      <c r="CBJ93" s="79"/>
      <c r="CBK93" s="79"/>
      <c r="CBL93" s="79"/>
      <c r="CBM93" s="79"/>
      <c r="CBN93" s="79"/>
      <c r="CBO93" s="79"/>
      <c r="CBP93" s="79"/>
      <c r="CBQ93" s="79"/>
      <c r="CBR93" s="79"/>
      <c r="CBS93" s="79"/>
      <c r="CBT93" s="79"/>
      <c r="CBU93" s="79"/>
      <c r="CBV93" s="79"/>
      <c r="CBW93" s="79"/>
      <c r="CBX93" s="79"/>
      <c r="CBY93" s="79"/>
      <c r="CBZ93" s="79"/>
      <c r="CCA93" s="79"/>
      <c r="CCB93" s="79"/>
      <c r="CCC93" s="79"/>
      <c r="CCD93" s="79"/>
      <c r="CCE93" s="79"/>
      <c r="CCF93" s="79"/>
      <c r="CCG93" s="79"/>
      <c r="CCH93" s="79"/>
      <c r="CCI93" s="79"/>
      <c r="CCJ93" s="79"/>
      <c r="CCK93" s="79"/>
      <c r="CCL93" s="79"/>
      <c r="CCM93" s="79"/>
      <c r="CCN93" s="79"/>
      <c r="CCO93" s="79"/>
      <c r="CCP93" s="79"/>
      <c r="CCQ93" s="79"/>
      <c r="CCR93" s="79"/>
      <c r="CCS93" s="79"/>
      <c r="CCT93" s="79"/>
      <c r="CCU93" s="79"/>
      <c r="CCV93" s="79"/>
      <c r="CCW93" s="79"/>
      <c r="CCX93" s="79"/>
      <c r="CCY93" s="79"/>
      <c r="CCZ93" s="79"/>
      <c r="CDA93" s="79"/>
      <c r="CDB93" s="79"/>
      <c r="CDC93" s="79"/>
      <c r="CDD93" s="79"/>
      <c r="CDE93" s="79"/>
      <c r="CDF93" s="79"/>
      <c r="CDG93" s="79"/>
      <c r="CDH93" s="79"/>
      <c r="CDI93" s="79"/>
      <c r="CDJ93" s="79"/>
      <c r="CDK93" s="79"/>
      <c r="CDL93" s="79"/>
      <c r="CDM93" s="79"/>
      <c r="CDN93" s="79"/>
      <c r="CDO93" s="79"/>
      <c r="CDP93" s="79"/>
      <c r="CDQ93" s="79"/>
      <c r="CDR93" s="79"/>
      <c r="CDS93" s="79"/>
      <c r="CDT93" s="79"/>
      <c r="CDU93" s="79"/>
      <c r="CDV93" s="79"/>
      <c r="CDW93" s="79"/>
      <c r="CDX93" s="79"/>
      <c r="CDY93" s="79"/>
      <c r="CDZ93" s="79"/>
      <c r="CEA93" s="79"/>
      <c r="CEB93" s="79"/>
      <c r="CEC93" s="79"/>
      <c r="CED93" s="79"/>
      <c r="CEE93" s="79"/>
      <c r="CEF93" s="79"/>
      <c r="CEG93" s="79"/>
      <c r="CEH93" s="79"/>
      <c r="CEI93" s="79"/>
      <c r="CEJ93" s="79"/>
      <c r="CEK93" s="79"/>
      <c r="CEL93" s="79"/>
      <c r="CEM93" s="79"/>
      <c r="CEN93" s="79"/>
      <c r="CEO93" s="79"/>
      <c r="CEP93" s="79"/>
      <c r="CEQ93" s="79"/>
      <c r="CER93" s="79"/>
      <c r="CES93" s="79"/>
      <c r="CET93" s="79"/>
      <c r="CEU93" s="79"/>
      <c r="CEV93" s="79"/>
      <c r="CEW93" s="79"/>
      <c r="CEX93" s="79"/>
      <c r="CEY93" s="79"/>
      <c r="CEZ93" s="79"/>
      <c r="CFA93" s="79"/>
      <c r="CFB93" s="79"/>
      <c r="CFC93" s="79"/>
      <c r="CFD93" s="79"/>
      <c r="CFE93" s="79"/>
      <c r="CFF93" s="79"/>
      <c r="CFG93" s="79"/>
      <c r="CFH93" s="79"/>
      <c r="CFI93" s="79"/>
      <c r="CFJ93" s="79"/>
      <c r="CFK93" s="79"/>
      <c r="CFL93" s="79"/>
      <c r="CFM93" s="79"/>
      <c r="CFN93" s="79"/>
      <c r="CFO93" s="79"/>
      <c r="CFP93" s="79"/>
      <c r="CFQ93" s="79"/>
      <c r="CFR93" s="79"/>
      <c r="CFS93" s="79"/>
      <c r="CFT93" s="79"/>
      <c r="CFU93" s="79"/>
      <c r="CFV93" s="79"/>
      <c r="CFW93" s="79"/>
      <c r="CFX93" s="79"/>
      <c r="CFY93" s="79"/>
      <c r="CFZ93" s="79"/>
      <c r="CGA93" s="79"/>
      <c r="CGB93" s="79"/>
      <c r="CGC93" s="79"/>
      <c r="CGD93" s="79"/>
      <c r="CGE93" s="79"/>
      <c r="CGF93" s="79"/>
      <c r="CGG93" s="79"/>
      <c r="CGH93" s="79"/>
      <c r="CGI93" s="79"/>
      <c r="CGJ93" s="79"/>
      <c r="CGK93" s="79"/>
      <c r="CGL93" s="79"/>
      <c r="CGM93" s="79"/>
      <c r="CGN93" s="79"/>
      <c r="CGO93" s="79"/>
      <c r="CGP93" s="79"/>
      <c r="CGQ93" s="79"/>
      <c r="CGR93" s="79"/>
      <c r="CGS93" s="79"/>
      <c r="CGT93" s="79"/>
      <c r="CGU93" s="79"/>
      <c r="CGV93" s="79"/>
      <c r="CGW93" s="79"/>
      <c r="CGX93" s="79"/>
      <c r="CGY93" s="79"/>
      <c r="CGZ93" s="79"/>
      <c r="CHA93" s="79"/>
      <c r="CHB93" s="79"/>
      <c r="CHC93" s="79"/>
      <c r="CHD93" s="79"/>
      <c r="CHE93" s="79"/>
      <c r="CHF93" s="79"/>
      <c r="CHG93" s="79"/>
      <c r="CHH93" s="79"/>
      <c r="CHI93" s="79"/>
      <c r="CHJ93" s="79"/>
      <c r="CHK93" s="79"/>
      <c r="CHL93" s="79"/>
      <c r="CHM93" s="79"/>
      <c r="CHN93" s="79"/>
      <c r="CHO93" s="79"/>
      <c r="CHP93" s="79"/>
      <c r="CHQ93" s="79"/>
      <c r="CHR93" s="79"/>
      <c r="CHS93" s="79"/>
      <c r="CHT93" s="79"/>
      <c r="CHU93" s="79"/>
      <c r="CHV93" s="79"/>
      <c r="CHW93" s="79"/>
      <c r="CHX93" s="79"/>
      <c r="CHY93" s="79"/>
      <c r="CHZ93" s="79"/>
      <c r="CIA93" s="79"/>
      <c r="CIB93" s="79"/>
      <c r="CIC93" s="79"/>
      <c r="CID93" s="79"/>
      <c r="CIE93" s="79"/>
      <c r="CIF93" s="79"/>
      <c r="CIG93" s="79"/>
      <c r="CIH93" s="79"/>
      <c r="CII93" s="79"/>
      <c r="CIJ93" s="79"/>
      <c r="CIK93" s="79"/>
      <c r="CIL93" s="79"/>
      <c r="CIM93" s="79"/>
      <c r="CIN93" s="79"/>
      <c r="CIO93" s="79"/>
      <c r="CIP93" s="79"/>
      <c r="CIQ93" s="79"/>
      <c r="CIR93" s="79"/>
      <c r="CIS93" s="79"/>
      <c r="CIT93" s="79"/>
      <c r="CIU93" s="79"/>
      <c r="CIV93" s="79"/>
      <c r="CIW93" s="79"/>
      <c r="CIX93" s="79"/>
      <c r="CIY93" s="79"/>
      <c r="CIZ93" s="79"/>
      <c r="CJA93" s="79"/>
      <c r="CJB93" s="79"/>
      <c r="CJC93" s="79"/>
      <c r="CJD93" s="79"/>
      <c r="CJE93" s="79"/>
      <c r="CJF93" s="79"/>
      <c r="CJG93" s="79"/>
      <c r="CJH93" s="79"/>
      <c r="CJI93" s="79"/>
      <c r="CJJ93" s="79"/>
      <c r="CJK93" s="79"/>
      <c r="CJL93" s="79"/>
      <c r="CJM93" s="79"/>
      <c r="CJN93" s="79"/>
      <c r="CJO93" s="79"/>
      <c r="CJP93" s="79"/>
      <c r="CJQ93" s="79"/>
      <c r="CJR93" s="79"/>
      <c r="CJS93" s="79"/>
      <c r="CJT93" s="79"/>
      <c r="CJU93" s="79"/>
      <c r="CJV93" s="79"/>
      <c r="CJW93" s="79"/>
      <c r="CJX93" s="79"/>
      <c r="CJY93" s="79"/>
      <c r="CJZ93" s="79"/>
      <c r="CKA93" s="79"/>
      <c r="CKB93" s="79"/>
      <c r="CKC93" s="79"/>
      <c r="CKD93" s="79"/>
      <c r="CKE93" s="79"/>
      <c r="CKF93" s="79"/>
      <c r="CKG93" s="79"/>
      <c r="CKH93" s="79"/>
      <c r="CKI93" s="79"/>
      <c r="CKJ93" s="79"/>
      <c r="CKK93" s="79"/>
      <c r="CKL93" s="79"/>
      <c r="CKM93" s="79"/>
      <c r="CKN93" s="79"/>
      <c r="CKO93" s="79"/>
      <c r="CKP93" s="79"/>
      <c r="CKQ93" s="79"/>
      <c r="CKR93" s="79"/>
      <c r="CKS93" s="79"/>
      <c r="CKT93" s="79"/>
      <c r="CKU93" s="79"/>
      <c r="CKV93" s="79"/>
      <c r="CKW93" s="79"/>
      <c r="CKX93" s="79"/>
      <c r="CKY93" s="79"/>
      <c r="CKZ93" s="79"/>
      <c r="CLA93" s="79"/>
      <c r="CLB93" s="79"/>
      <c r="CLC93" s="79"/>
      <c r="CLD93" s="79"/>
      <c r="CLE93" s="79"/>
      <c r="CLF93" s="79"/>
      <c r="CLG93" s="79"/>
      <c r="CLH93" s="79"/>
      <c r="CLI93" s="79"/>
      <c r="CLJ93" s="79"/>
      <c r="CLK93" s="79"/>
      <c r="CLL93" s="79"/>
      <c r="CLM93" s="79"/>
      <c r="CLN93" s="79"/>
      <c r="CLO93" s="79"/>
      <c r="CLP93" s="79"/>
      <c r="CLQ93" s="79"/>
      <c r="CLR93" s="79"/>
      <c r="CLS93" s="79"/>
      <c r="CLT93" s="79"/>
      <c r="CLU93" s="79"/>
      <c r="CLV93" s="79"/>
      <c r="CLW93" s="79"/>
      <c r="CLX93" s="79"/>
      <c r="CLY93" s="79"/>
      <c r="CLZ93" s="79"/>
      <c r="CMA93" s="79"/>
      <c r="CMB93" s="79"/>
      <c r="CMC93" s="79"/>
      <c r="CMD93" s="79"/>
      <c r="CME93" s="79"/>
      <c r="CMF93" s="79"/>
      <c r="CMG93" s="79"/>
      <c r="CMH93" s="79"/>
      <c r="CMI93" s="79"/>
      <c r="CMJ93" s="79"/>
      <c r="CMK93" s="79"/>
      <c r="CML93" s="79"/>
      <c r="CMM93" s="79"/>
      <c r="CMN93" s="79"/>
      <c r="CMO93" s="79"/>
      <c r="CMP93" s="79"/>
      <c r="CMQ93" s="79"/>
      <c r="CMR93" s="79"/>
      <c r="CMS93" s="79"/>
      <c r="CMT93" s="79"/>
      <c r="CMU93" s="79"/>
      <c r="CMV93" s="79"/>
      <c r="CMW93" s="79"/>
      <c r="CMX93" s="79"/>
      <c r="CMY93" s="79"/>
      <c r="CMZ93" s="79"/>
      <c r="CNA93" s="79"/>
      <c r="CNB93" s="79"/>
      <c r="CNC93" s="79"/>
      <c r="CND93" s="79"/>
      <c r="CNE93" s="79"/>
      <c r="CNF93" s="79"/>
      <c r="CNG93" s="79"/>
      <c r="CNH93" s="79"/>
      <c r="CNI93" s="79"/>
      <c r="CNJ93" s="79"/>
      <c r="CNK93" s="79"/>
      <c r="CNL93" s="79"/>
      <c r="CNM93" s="79"/>
      <c r="CNN93" s="79"/>
      <c r="CNO93" s="79"/>
      <c r="CNP93" s="79"/>
      <c r="CNQ93" s="79"/>
      <c r="CNR93" s="79"/>
      <c r="CNS93" s="79"/>
      <c r="CNT93" s="79"/>
      <c r="CNU93" s="79"/>
      <c r="CNV93" s="79"/>
      <c r="CNW93" s="79"/>
      <c r="CNX93" s="79"/>
      <c r="CNY93" s="79"/>
      <c r="CNZ93" s="79"/>
      <c r="COA93" s="79"/>
      <c r="COB93" s="79"/>
      <c r="COC93" s="79"/>
      <c r="COD93" s="79"/>
      <c r="COE93" s="79"/>
      <c r="COF93" s="79"/>
      <c r="COG93" s="79"/>
      <c r="COH93" s="79"/>
      <c r="COI93" s="79"/>
      <c r="COJ93" s="79"/>
      <c r="COK93" s="79"/>
      <c r="COL93" s="79"/>
      <c r="COM93" s="79"/>
      <c r="CON93" s="79"/>
      <c r="COO93" s="79"/>
      <c r="COP93" s="79"/>
      <c r="COQ93" s="79"/>
      <c r="COR93" s="79"/>
      <c r="COS93" s="79"/>
      <c r="COT93" s="79"/>
      <c r="COU93" s="79"/>
      <c r="COV93" s="79"/>
      <c r="COW93" s="79"/>
      <c r="COX93" s="79"/>
      <c r="COY93" s="79"/>
      <c r="COZ93" s="79"/>
      <c r="CPA93" s="79"/>
      <c r="CPB93" s="79"/>
      <c r="CPC93" s="79"/>
      <c r="CPD93" s="79"/>
      <c r="CPE93" s="79"/>
      <c r="CPF93" s="79"/>
      <c r="CPG93" s="79"/>
      <c r="CPH93" s="79"/>
      <c r="CPI93" s="79"/>
      <c r="CPJ93" s="79"/>
      <c r="CPK93" s="79"/>
      <c r="CPL93" s="79"/>
      <c r="CPM93" s="79"/>
      <c r="CPN93" s="79"/>
      <c r="CPO93" s="79"/>
      <c r="CPP93" s="79"/>
      <c r="CPQ93" s="79"/>
      <c r="CPR93" s="79"/>
      <c r="CPS93" s="79"/>
      <c r="CPT93" s="79"/>
      <c r="CPU93" s="79"/>
      <c r="CPV93" s="79"/>
      <c r="CPW93" s="79"/>
      <c r="CPX93" s="79"/>
      <c r="CPY93" s="79"/>
      <c r="CPZ93" s="79"/>
      <c r="CQA93" s="79"/>
      <c r="CQB93" s="79"/>
      <c r="CQC93" s="79"/>
      <c r="CQD93" s="79"/>
      <c r="CQE93" s="79"/>
      <c r="CQF93" s="79"/>
      <c r="CQG93" s="79"/>
      <c r="CQH93" s="79"/>
      <c r="CQI93" s="79"/>
      <c r="CQJ93" s="79"/>
      <c r="CQK93" s="79"/>
      <c r="CQL93" s="79"/>
      <c r="CQM93" s="79"/>
      <c r="CQN93" s="79"/>
      <c r="CQO93" s="79"/>
      <c r="CQP93" s="79"/>
      <c r="CQQ93" s="79"/>
      <c r="CQR93" s="79"/>
      <c r="CQS93" s="79"/>
      <c r="CQT93" s="79"/>
      <c r="CQU93" s="79"/>
      <c r="CQV93" s="79"/>
      <c r="CQW93" s="79"/>
      <c r="CQX93" s="79"/>
      <c r="CQY93" s="79"/>
      <c r="CQZ93" s="79"/>
      <c r="CRA93" s="79"/>
      <c r="CRB93" s="79"/>
      <c r="CRC93" s="79"/>
      <c r="CRD93" s="79"/>
      <c r="CRE93" s="79"/>
      <c r="CRF93" s="79"/>
      <c r="CRG93" s="79"/>
      <c r="CRH93" s="79"/>
      <c r="CRI93" s="79"/>
      <c r="CRJ93" s="79"/>
      <c r="CRK93" s="79"/>
      <c r="CRL93" s="79"/>
      <c r="CRM93" s="79"/>
      <c r="CRN93" s="79"/>
      <c r="CRO93" s="79"/>
      <c r="CRP93" s="79"/>
      <c r="CRQ93" s="79"/>
      <c r="CRR93" s="79"/>
      <c r="CRS93" s="79"/>
      <c r="CRT93" s="79"/>
      <c r="CRU93" s="79"/>
      <c r="CRV93" s="79"/>
      <c r="CRW93" s="79"/>
      <c r="CRX93" s="79"/>
      <c r="CRY93" s="79"/>
      <c r="CRZ93" s="79"/>
      <c r="CSA93" s="79"/>
      <c r="CSB93" s="79"/>
      <c r="CSC93" s="79"/>
      <c r="CSD93" s="79"/>
      <c r="CSE93" s="79"/>
      <c r="CSF93" s="79"/>
      <c r="CSG93" s="79"/>
      <c r="CSH93" s="79"/>
      <c r="CSI93" s="79"/>
      <c r="CSJ93" s="79"/>
      <c r="CSK93" s="79"/>
      <c r="CSL93" s="79"/>
      <c r="CSM93" s="79"/>
      <c r="CSN93" s="79"/>
      <c r="CSO93" s="79"/>
      <c r="CSP93" s="79"/>
      <c r="CSQ93" s="79"/>
      <c r="CSR93" s="79"/>
      <c r="CSS93" s="79"/>
      <c r="CST93" s="79"/>
      <c r="CSU93" s="79"/>
      <c r="CSV93" s="79"/>
      <c r="CSW93" s="79"/>
      <c r="CSX93" s="79"/>
      <c r="CSY93" s="79"/>
      <c r="CSZ93" s="79"/>
      <c r="CTA93" s="79"/>
      <c r="CTB93" s="79"/>
      <c r="CTC93" s="79"/>
      <c r="CTD93" s="79"/>
      <c r="CTE93" s="79"/>
      <c r="CTF93" s="79"/>
      <c r="CTG93" s="79"/>
      <c r="CTH93" s="79"/>
      <c r="CTI93" s="79"/>
      <c r="CTJ93" s="79"/>
      <c r="CTK93" s="79"/>
      <c r="CTL93" s="79"/>
      <c r="CTM93" s="79"/>
      <c r="CTN93" s="79"/>
      <c r="CTO93" s="79"/>
      <c r="CTP93" s="79"/>
      <c r="CTQ93" s="79"/>
      <c r="CTR93" s="79"/>
      <c r="CTS93" s="79"/>
      <c r="CTT93" s="79"/>
      <c r="CTU93" s="79"/>
      <c r="CTV93" s="79"/>
      <c r="CTW93" s="79"/>
      <c r="CTX93" s="79"/>
      <c r="CTY93" s="79"/>
      <c r="CTZ93" s="79"/>
      <c r="CUA93" s="79"/>
      <c r="CUB93" s="79"/>
      <c r="CUC93" s="79"/>
      <c r="CUD93" s="79"/>
      <c r="CUE93" s="79"/>
      <c r="CUF93" s="79"/>
      <c r="CUG93" s="79"/>
      <c r="CUH93" s="79"/>
      <c r="CUI93" s="79"/>
      <c r="CUJ93" s="79"/>
      <c r="CUK93" s="79"/>
      <c r="CUL93" s="79"/>
      <c r="CUM93" s="79"/>
      <c r="CUN93" s="79"/>
      <c r="CUO93" s="79"/>
      <c r="CUP93" s="79"/>
      <c r="CUQ93" s="79"/>
      <c r="CUR93" s="79"/>
      <c r="CUS93" s="79"/>
      <c r="CUT93" s="79"/>
      <c r="CUU93" s="79"/>
      <c r="CUV93" s="79"/>
      <c r="CUW93" s="79"/>
      <c r="CUX93" s="79"/>
      <c r="CUY93" s="79"/>
      <c r="CUZ93" s="79"/>
      <c r="CVA93" s="79"/>
      <c r="CVB93" s="79"/>
      <c r="CVC93" s="79"/>
      <c r="CVD93" s="79"/>
      <c r="CVE93" s="79"/>
      <c r="CVF93" s="79"/>
      <c r="CVG93" s="79"/>
      <c r="CVH93" s="79"/>
      <c r="CVI93" s="79"/>
      <c r="CVJ93" s="79"/>
      <c r="CVK93" s="79"/>
      <c r="CVL93" s="79"/>
      <c r="CVM93" s="79"/>
      <c r="CVN93" s="79"/>
      <c r="CVO93" s="79"/>
      <c r="CVP93" s="79"/>
      <c r="CVQ93" s="79"/>
      <c r="CVR93" s="79"/>
      <c r="CVS93" s="79"/>
      <c r="CVT93" s="79"/>
      <c r="CVU93" s="79"/>
      <c r="CVV93" s="79"/>
      <c r="CVW93" s="79"/>
      <c r="CVX93" s="79"/>
      <c r="CVY93" s="79"/>
      <c r="CVZ93" s="79"/>
      <c r="CWA93" s="79"/>
      <c r="CWB93" s="79"/>
      <c r="CWC93" s="79"/>
      <c r="CWD93" s="79"/>
      <c r="CWE93" s="79"/>
      <c r="CWF93" s="79"/>
      <c r="CWG93" s="79"/>
      <c r="CWH93" s="79"/>
      <c r="CWI93" s="79"/>
      <c r="CWJ93" s="79"/>
      <c r="CWK93" s="79"/>
      <c r="CWL93" s="79"/>
      <c r="CWM93" s="79"/>
      <c r="CWN93" s="79"/>
      <c r="CWO93" s="79"/>
      <c r="CWP93" s="79"/>
      <c r="CWQ93" s="79"/>
      <c r="CWR93" s="79"/>
      <c r="CWS93" s="79"/>
      <c r="CWT93" s="79"/>
      <c r="CWU93" s="79"/>
      <c r="CWV93" s="79"/>
      <c r="CWW93" s="79"/>
      <c r="CWX93" s="79"/>
      <c r="CWY93" s="79"/>
      <c r="CWZ93" s="79"/>
      <c r="CXA93" s="79"/>
      <c r="CXB93" s="79"/>
      <c r="CXC93" s="79"/>
      <c r="CXD93" s="79"/>
      <c r="CXE93" s="79"/>
      <c r="CXF93" s="79"/>
      <c r="CXG93" s="79"/>
      <c r="CXH93" s="79"/>
      <c r="CXI93" s="79"/>
      <c r="CXJ93" s="79"/>
      <c r="CXK93" s="79"/>
      <c r="CXL93" s="79"/>
      <c r="CXM93" s="79"/>
      <c r="CXN93" s="79"/>
      <c r="CXO93" s="79"/>
      <c r="CXP93" s="79"/>
      <c r="CXQ93" s="79"/>
      <c r="CXR93" s="79"/>
      <c r="CXS93" s="79"/>
      <c r="CXT93" s="79"/>
      <c r="CXU93" s="79"/>
      <c r="CXV93" s="79"/>
      <c r="CXW93" s="79"/>
      <c r="CXX93" s="79"/>
      <c r="CXY93" s="79"/>
      <c r="CXZ93" s="79"/>
      <c r="CYA93" s="79"/>
      <c r="CYB93" s="79"/>
      <c r="CYC93" s="79"/>
      <c r="CYD93" s="79"/>
      <c r="CYE93" s="79"/>
      <c r="CYF93" s="79"/>
      <c r="CYG93" s="79"/>
      <c r="CYH93" s="79"/>
      <c r="CYI93" s="79"/>
      <c r="CYJ93" s="79"/>
      <c r="CYK93" s="79"/>
      <c r="CYL93" s="79"/>
      <c r="CYM93" s="79"/>
      <c r="CYN93" s="79"/>
      <c r="CYO93" s="79"/>
      <c r="CYP93" s="79"/>
      <c r="CYQ93" s="79"/>
      <c r="CYR93" s="79"/>
      <c r="CYS93" s="79"/>
      <c r="CYT93" s="79"/>
      <c r="CYU93" s="79"/>
      <c r="CYV93" s="79"/>
      <c r="CYW93" s="79"/>
      <c r="CYX93" s="79"/>
      <c r="CYY93" s="79"/>
      <c r="CYZ93" s="79"/>
      <c r="CZA93" s="79"/>
      <c r="CZB93" s="79"/>
      <c r="CZC93" s="79"/>
      <c r="CZD93" s="79"/>
      <c r="CZE93" s="79"/>
      <c r="CZF93" s="79"/>
      <c r="CZG93" s="79"/>
      <c r="CZH93" s="79"/>
      <c r="CZI93" s="79"/>
      <c r="CZJ93" s="79"/>
      <c r="CZK93" s="79"/>
      <c r="CZL93" s="79"/>
      <c r="CZM93" s="79"/>
      <c r="CZN93" s="79"/>
      <c r="CZO93" s="79"/>
      <c r="CZP93" s="79"/>
      <c r="CZQ93" s="79"/>
      <c r="CZR93" s="79"/>
      <c r="CZS93" s="79"/>
      <c r="CZT93" s="79"/>
      <c r="CZU93" s="79"/>
      <c r="CZV93" s="79"/>
      <c r="CZW93" s="79"/>
      <c r="CZX93" s="79"/>
      <c r="CZY93" s="79"/>
      <c r="CZZ93" s="79"/>
      <c r="DAA93" s="79"/>
      <c r="DAB93" s="79"/>
      <c r="DAC93" s="79"/>
      <c r="DAD93" s="79"/>
      <c r="DAE93" s="79"/>
      <c r="DAF93" s="79"/>
      <c r="DAG93" s="79"/>
      <c r="DAH93" s="79"/>
      <c r="DAI93" s="79"/>
      <c r="DAJ93" s="79"/>
      <c r="DAK93" s="79"/>
      <c r="DAL93" s="79"/>
      <c r="DAM93" s="79"/>
      <c r="DAN93" s="79"/>
      <c r="DAO93" s="79"/>
      <c r="DAP93" s="79"/>
      <c r="DAQ93" s="79"/>
      <c r="DAR93" s="79"/>
      <c r="DAS93" s="79"/>
      <c r="DAT93" s="79"/>
      <c r="DAU93" s="79"/>
      <c r="DAV93" s="79"/>
      <c r="DAW93" s="79"/>
      <c r="DAX93" s="79"/>
      <c r="DAY93" s="79"/>
      <c r="DAZ93" s="79"/>
      <c r="DBA93" s="79"/>
      <c r="DBB93" s="79"/>
      <c r="DBC93" s="79"/>
      <c r="DBD93" s="79"/>
      <c r="DBE93" s="79"/>
      <c r="DBF93" s="79"/>
      <c r="DBG93" s="79"/>
      <c r="DBH93" s="79"/>
      <c r="DBI93" s="79"/>
      <c r="DBJ93" s="79"/>
      <c r="DBK93" s="79"/>
      <c r="DBL93" s="79"/>
      <c r="DBM93" s="79"/>
      <c r="DBN93" s="79"/>
      <c r="DBO93" s="79"/>
      <c r="DBP93" s="79"/>
      <c r="DBQ93" s="79"/>
      <c r="DBR93" s="79"/>
      <c r="DBS93" s="79"/>
      <c r="DBT93" s="79"/>
      <c r="DBU93" s="79"/>
      <c r="DBV93" s="79"/>
      <c r="DBW93" s="79"/>
      <c r="DBX93" s="79"/>
      <c r="DBY93" s="79"/>
      <c r="DBZ93" s="79"/>
      <c r="DCA93" s="79"/>
      <c r="DCB93" s="79"/>
      <c r="DCC93" s="79"/>
      <c r="DCD93" s="79"/>
      <c r="DCE93" s="79"/>
      <c r="DCF93" s="79"/>
      <c r="DCG93" s="79"/>
      <c r="DCH93" s="79"/>
      <c r="DCI93" s="79"/>
      <c r="DCJ93" s="79"/>
      <c r="DCK93" s="79"/>
      <c r="DCL93" s="79"/>
      <c r="DCM93" s="79"/>
      <c r="DCN93" s="79"/>
      <c r="DCO93" s="79"/>
      <c r="DCP93" s="79"/>
      <c r="DCQ93" s="79"/>
      <c r="DCR93" s="79"/>
      <c r="DCS93" s="79"/>
      <c r="DCT93" s="79"/>
      <c r="DCU93" s="79"/>
      <c r="DCV93" s="79"/>
      <c r="DCW93" s="79"/>
      <c r="DCX93" s="79"/>
      <c r="DCY93" s="79"/>
      <c r="DCZ93" s="79"/>
      <c r="DDA93" s="79"/>
      <c r="DDB93" s="79"/>
      <c r="DDC93" s="79"/>
      <c r="DDD93" s="79"/>
      <c r="DDE93" s="79"/>
      <c r="DDF93" s="79"/>
      <c r="DDG93" s="79"/>
      <c r="DDH93" s="79"/>
      <c r="DDI93" s="79"/>
      <c r="DDJ93" s="79"/>
      <c r="DDK93" s="79"/>
      <c r="DDL93" s="79"/>
      <c r="DDM93" s="79"/>
      <c r="DDN93" s="79"/>
      <c r="DDO93" s="79"/>
      <c r="DDP93" s="79"/>
      <c r="DDQ93" s="79"/>
      <c r="DDR93" s="79"/>
      <c r="DDS93" s="79"/>
      <c r="DDT93" s="79"/>
      <c r="DDU93" s="79"/>
      <c r="DDV93" s="79"/>
      <c r="DDW93" s="79"/>
      <c r="DDX93" s="79"/>
      <c r="DDY93" s="79"/>
      <c r="DDZ93" s="79"/>
      <c r="DEA93" s="79"/>
      <c r="DEB93" s="79"/>
      <c r="DEC93" s="79"/>
      <c r="DED93" s="79"/>
      <c r="DEE93" s="79"/>
      <c r="DEF93" s="79"/>
      <c r="DEG93" s="79"/>
      <c r="DEH93" s="79"/>
      <c r="DEI93" s="79"/>
      <c r="DEJ93" s="79"/>
      <c r="DEK93" s="79"/>
      <c r="DEL93" s="79"/>
      <c r="DEM93" s="79"/>
      <c r="DEN93" s="79"/>
      <c r="DEO93" s="79"/>
      <c r="DEP93" s="79"/>
      <c r="DEQ93" s="79"/>
      <c r="DER93" s="79"/>
      <c r="DES93" s="79"/>
      <c r="DET93" s="79"/>
      <c r="DEU93" s="79"/>
      <c r="DEV93" s="79"/>
      <c r="DEW93" s="79"/>
      <c r="DEX93" s="79"/>
      <c r="DEY93" s="79"/>
      <c r="DEZ93" s="79"/>
      <c r="DFA93" s="79"/>
      <c r="DFB93" s="79"/>
      <c r="DFC93" s="79"/>
      <c r="DFD93" s="79"/>
      <c r="DFE93" s="79"/>
      <c r="DFF93" s="79"/>
      <c r="DFG93" s="79"/>
      <c r="DFH93" s="79"/>
      <c r="DFI93" s="79"/>
      <c r="DFJ93" s="79"/>
      <c r="DFK93" s="79"/>
      <c r="DFL93" s="79"/>
      <c r="DFM93" s="79"/>
      <c r="DFN93" s="79"/>
      <c r="DFO93" s="79"/>
      <c r="DFP93" s="79"/>
      <c r="DFQ93" s="79"/>
      <c r="DFR93" s="79"/>
      <c r="DFS93" s="79"/>
      <c r="DFT93" s="79"/>
      <c r="DFU93" s="79"/>
      <c r="DFV93" s="79"/>
      <c r="DFW93" s="79"/>
      <c r="DFX93" s="79"/>
      <c r="DFY93" s="79"/>
      <c r="DFZ93" s="79"/>
      <c r="DGA93" s="79"/>
      <c r="DGB93" s="79"/>
      <c r="DGC93" s="79"/>
      <c r="DGD93" s="79"/>
      <c r="DGE93" s="79"/>
      <c r="DGF93" s="79"/>
      <c r="DGG93" s="79"/>
      <c r="DGH93" s="79"/>
      <c r="DGI93" s="79"/>
      <c r="DGJ93" s="79"/>
      <c r="DGK93" s="79"/>
      <c r="DGL93" s="79"/>
      <c r="DGM93" s="79"/>
      <c r="DGN93" s="79"/>
      <c r="DGO93" s="79"/>
      <c r="DGP93" s="79"/>
      <c r="DGQ93" s="79"/>
      <c r="DGR93" s="79"/>
      <c r="DGS93" s="79"/>
      <c r="DGT93" s="79"/>
      <c r="DGU93" s="79"/>
      <c r="DGV93" s="79"/>
      <c r="DGW93" s="79"/>
      <c r="DGX93" s="79"/>
      <c r="DGY93" s="79"/>
      <c r="DGZ93" s="79"/>
      <c r="DHA93" s="79"/>
      <c r="DHB93" s="79"/>
      <c r="DHC93" s="79"/>
      <c r="DHD93" s="79"/>
      <c r="DHE93" s="79"/>
      <c r="DHF93" s="79"/>
      <c r="DHG93" s="79"/>
      <c r="DHH93" s="79"/>
      <c r="DHI93" s="79"/>
      <c r="DHJ93" s="79"/>
      <c r="DHK93" s="79"/>
      <c r="DHL93" s="79"/>
      <c r="DHM93" s="79"/>
      <c r="DHN93" s="79"/>
      <c r="DHO93" s="79"/>
      <c r="DHP93" s="79"/>
      <c r="DHQ93" s="79"/>
      <c r="DHR93" s="79"/>
      <c r="DHS93" s="79"/>
      <c r="DHT93" s="79"/>
      <c r="DHU93" s="79"/>
      <c r="DHV93" s="79"/>
      <c r="DHW93" s="79"/>
      <c r="DHX93" s="79"/>
      <c r="DHY93" s="79"/>
      <c r="DHZ93" s="79"/>
      <c r="DIA93" s="79"/>
      <c r="DIB93" s="79"/>
      <c r="DIC93" s="79"/>
      <c r="DID93" s="79"/>
      <c r="DIE93" s="79"/>
      <c r="DIF93" s="79"/>
      <c r="DIG93" s="79"/>
      <c r="DIH93" s="79"/>
      <c r="DII93" s="79"/>
      <c r="DIJ93" s="79"/>
      <c r="DIK93" s="79"/>
      <c r="DIL93" s="79"/>
      <c r="DIM93" s="79"/>
      <c r="DIN93" s="79"/>
      <c r="DIO93" s="79"/>
      <c r="DIP93" s="79"/>
      <c r="DIQ93" s="79"/>
      <c r="DIR93" s="79"/>
      <c r="DIS93" s="79"/>
      <c r="DIT93" s="79"/>
      <c r="DIU93" s="79"/>
      <c r="DIV93" s="79"/>
      <c r="DIW93" s="79"/>
      <c r="DIX93" s="79"/>
      <c r="DIY93" s="79"/>
      <c r="DIZ93" s="79"/>
      <c r="DJA93" s="79"/>
      <c r="DJB93" s="79"/>
      <c r="DJC93" s="79"/>
      <c r="DJD93" s="79"/>
      <c r="DJE93" s="79"/>
      <c r="DJF93" s="79"/>
      <c r="DJG93" s="79"/>
      <c r="DJH93" s="79"/>
      <c r="DJI93" s="79"/>
      <c r="DJJ93" s="79"/>
      <c r="DJK93" s="79"/>
      <c r="DJL93" s="79"/>
      <c r="DJM93" s="79"/>
      <c r="DJN93" s="79"/>
      <c r="DJO93" s="79"/>
      <c r="DJP93" s="79"/>
      <c r="DJQ93" s="79"/>
      <c r="DJR93" s="79"/>
      <c r="DJS93" s="79"/>
      <c r="DJT93" s="79"/>
      <c r="DJU93" s="79"/>
      <c r="DJV93" s="79"/>
      <c r="DJW93" s="79"/>
      <c r="DJX93" s="79"/>
      <c r="DJY93" s="79"/>
      <c r="DJZ93" s="79"/>
      <c r="DKA93" s="79"/>
      <c r="DKB93" s="79"/>
      <c r="DKC93" s="79"/>
      <c r="DKD93" s="79"/>
      <c r="DKE93" s="79"/>
      <c r="DKF93" s="79"/>
      <c r="DKG93" s="79"/>
      <c r="DKH93" s="79"/>
      <c r="DKI93" s="79"/>
      <c r="DKJ93" s="79"/>
      <c r="DKK93" s="79"/>
      <c r="DKL93" s="79"/>
      <c r="DKM93" s="79"/>
      <c r="DKN93" s="79"/>
      <c r="DKO93" s="79"/>
      <c r="DKP93" s="79"/>
      <c r="DKQ93" s="79"/>
      <c r="DKR93" s="79"/>
      <c r="DKS93" s="79"/>
      <c r="DKT93" s="79"/>
      <c r="DKU93" s="79"/>
      <c r="DKV93" s="79"/>
      <c r="DKW93" s="79"/>
      <c r="DKX93" s="79"/>
      <c r="DKY93" s="79"/>
      <c r="DKZ93" s="79"/>
      <c r="DLA93" s="79"/>
      <c r="DLB93" s="79"/>
      <c r="DLC93" s="79"/>
      <c r="DLD93" s="79"/>
      <c r="DLE93" s="79"/>
      <c r="DLF93" s="79"/>
      <c r="DLG93" s="79"/>
      <c r="DLH93" s="79"/>
      <c r="DLI93" s="79"/>
      <c r="DLJ93" s="79"/>
      <c r="DLK93" s="79"/>
      <c r="DLL93" s="79"/>
      <c r="DLM93" s="79"/>
      <c r="DLN93" s="79"/>
      <c r="DLO93" s="79"/>
      <c r="DLP93" s="79"/>
      <c r="DLQ93" s="79"/>
      <c r="DLR93" s="79"/>
      <c r="DLS93" s="79"/>
      <c r="DLT93" s="79"/>
      <c r="DLU93" s="79"/>
      <c r="DLV93" s="79"/>
      <c r="DLW93" s="79"/>
      <c r="DLX93" s="79"/>
      <c r="DLY93" s="79"/>
      <c r="DLZ93" s="79"/>
      <c r="DMA93" s="79"/>
      <c r="DMB93" s="79"/>
      <c r="DMC93" s="79"/>
      <c r="DMD93" s="79"/>
      <c r="DME93" s="79"/>
      <c r="DMF93" s="79"/>
      <c r="DMG93" s="79"/>
      <c r="DMH93" s="79"/>
      <c r="DMI93" s="79"/>
      <c r="DMJ93" s="79"/>
      <c r="DMK93" s="79"/>
      <c r="DML93" s="79"/>
      <c r="DMM93" s="79"/>
      <c r="DMN93" s="79"/>
      <c r="DMO93" s="79"/>
      <c r="DMP93" s="79"/>
      <c r="DMQ93" s="79"/>
      <c r="DMR93" s="79"/>
      <c r="DMS93" s="79"/>
      <c r="DMT93" s="79"/>
      <c r="DMU93" s="79"/>
      <c r="DMV93" s="79"/>
      <c r="DMW93" s="79"/>
      <c r="DMX93" s="79"/>
      <c r="DMY93" s="79"/>
      <c r="DMZ93" s="79"/>
      <c r="DNA93" s="79"/>
      <c r="DNB93" s="79"/>
      <c r="DNC93" s="79"/>
      <c r="DND93" s="79"/>
      <c r="DNE93" s="79"/>
      <c r="DNF93" s="79"/>
      <c r="DNG93" s="79"/>
      <c r="DNH93" s="79"/>
      <c r="DNI93" s="79"/>
      <c r="DNJ93" s="79"/>
      <c r="DNK93" s="79"/>
      <c r="DNL93" s="79"/>
      <c r="DNM93" s="79"/>
      <c r="DNN93" s="79"/>
      <c r="DNO93" s="79"/>
      <c r="DNP93" s="79"/>
      <c r="DNQ93" s="79"/>
      <c r="DNR93" s="79"/>
      <c r="DNS93" s="79"/>
      <c r="DNT93" s="79"/>
      <c r="DNU93" s="79"/>
      <c r="DNV93" s="79"/>
      <c r="DNW93" s="79"/>
      <c r="DNX93" s="79"/>
      <c r="DNY93" s="79"/>
      <c r="DNZ93" s="79"/>
      <c r="DOA93" s="79"/>
      <c r="DOB93" s="79"/>
      <c r="DOC93" s="79"/>
      <c r="DOD93" s="79"/>
      <c r="DOE93" s="79"/>
      <c r="DOF93" s="79"/>
      <c r="DOG93" s="79"/>
      <c r="DOH93" s="79"/>
      <c r="DOI93" s="79"/>
      <c r="DOJ93" s="79"/>
      <c r="DOK93" s="79"/>
      <c r="DOL93" s="79"/>
      <c r="DOM93" s="79"/>
      <c r="DON93" s="79"/>
      <c r="DOO93" s="79"/>
      <c r="DOP93" s="79"/>
      <c r="DOQ93" s="79"/>
      <c r="DOR93" s="79"/>
      <c r="DOS93" s="79"/>
      <c r="DOT93" s="79"/>
      <c r="DOU93" s="79"/>
      <c r="DOV93" s="79"/>
      <c r="DOW93" s="79"/>
      <c r="DOX93" s="79"/>
      <c r="DOY93" s="79"/>
      <c r="DOZ93" s="79"/>
      <c r="DPA93" s="79"/>
      <c r="DPB93" s="79"/>
      <c r="DPC93" s="79"/>
      <c r="DPD93" s="79"/>
      <c r="DPE93" s="79"/>
      <c r="DPF93" s="79"/>
      <c r="DPG93" s="79"/>
      <c r="DPH93" s="79"/>
      <c r="DPI93" s="79"/>
      <c r="DPJ93" s="79"/>
      <c r="DPK93" s="79"/>
      <c r="DPL93" s="79"/>
      <c r="DPM93" s="79"/>
      <c r="DPN93" s="79"/>
      <c r="DPO93" s="79"/>
      <c r="DPP93" s="79"/>
      <c r="DPQ93" s="79"/>
      <c r="DPR93" s="79"/>
      <c r="DPS93" s="79"/>
      <c r="DPT93" s="79"/>
      <c r="DPU93" s="79"/>
      <c r="DPV93" s="79"/>
      <c r="DPW93" s="79"/>
      <c r="DPX93" s="79"/>
      <c r="DPY93" s="79"/>
      <c r="DPZ93" s="79"/>
      <c r="DQA93" s="79"/>
      <c r="DQB93" s="79"/>
      <c r="DQC93" s="79"/>
      <c r="DQD93" s="79"/>
      <c r="DQE93" s="79"/>
      <c r="DQF93" s="79"/>
      <c r="DQG93" s="79"/>
      <c r="DQH93" s="79"/>
      <c r="DQI93" s="79"/>
      <c r="DQJ93" s="79"/>
      <c r="DQK93" s="79"/>
      <c r="DQL93" s="79"/>
      <c r="DQM93" s="79"/>
      <c r="DQN93" s="79"/>
      <c r="DQO93" s="79"/>
      <c r="DQP93" s="79"/>
      <c r="DQQ93" s="79"/>
      <c r="DQR93" s="79"/>
      <c r="DQS93" s="79"/>
      <c r="DQT93" s="79"/>
      <c r="DQU93" s="79"/>
      <c r="DQV93" s="79"/>
      <c r="DQW93" s="79"/>
      <c r="DQX93" s="79"/>
      <c r="DQY93" s="79"/>
      <c r="DQZ93" s="79"/>
      <c r="DRA93" s="79"/>
      <c r="DRB93" s="79"/>
      <c r="DRC93" s="79"/>
      <c r="DRD93" s="79"/>
      <c r="DRE93" s="79"/>
      <c r="DRF93" s="79"/>
      <c r="DRG93" s="79"/>
      <c r="DRH93" s="79"/>
      <c r="DRI93" s="79"/>
      <c r="DRJ93" s="79"/>
      <c r="DRK93" s="79"/>
      <c r="DRL93" s="79"/>
      <c r="DRM93" s="79"/>
      <c r="DRN93" s="79"/>
      <c r="DRO93" s="79"/>
      <c r="DRP93" s="79"/>
      <c r="DRQ93" s="79"/>
      <c r="DRR93" s="79"/>
      <c r="DRS93" s="79"/>
      <c r="DRT93" s="79"/>
      <c r="DRU93" s="79"/>
      <c r="DRV93" s="79"/>
      <c r="DRW93" s="79"/>
      <c r="DRX93" s="79"/>
      <c r="DRY93" s="79"/>
      <c r="DRZ93" s="79"/>
      <c r="DSA93" s="79"/>
      <c r="DSB93" s="79"/>
      <c r="DSC93" s="79"/>
      <c r="DSD93" s="79"/>
      <c r="DSE93" s="79"/>
      <c r="DSF93" s="79"/>
      <c r="DSG93" s="79"/>
      <c r="DSH93" s="79"/>
      <c r="DSI93" s="79"/>
      <c r="DSJ93" s="79"/>
      <c r="DSK93" s="79"/>
      <c r="DSL93" s="79"/>
      <c r="DSM93" s="79"/>
      <c r="DSN93" s="79"/>
      <c r="DSO93" s="79"/>
      <c r="DSP93" s="79"/>
      <c r="DSQ93" s="79"/>
      <c r="DSR93" s="79"/>
      <c r="DSS93" s="79"/>
      <c r="DST93" s="79"/>
      <c r="DSU93" s="79"/>
      <c r="DSV93" s="79"/>
      <c r="DSW93" s="79"/>
      <c r="DSX93" s="79"/>
      <c r="DSY93" s="79"/>
      <c r="DSZ93" s="79"/>
      <c r="DTA93" s="79"/>
      <c r="DTB93" s="79"/>
      <c r="DTC93" s="79"/>
      <c r="DTD93" s="79"/>
      <c r="DTE93" s="79"/>
      <c r="DTF93" s="79"/>
      <c r="DTG93" s="79"/>
      <c r="DTH93" s="79"/>
      <c r="DTI93" s="79"/>
      <c r="DTJ93" s="79"/>
      <c r="DTK93" s="79"/>
      <c r="DTL93" s="79"/>
      <c r="DTM93" s="79"/>
      <c r="DTN93" s="79"/>
      <c r="DTO93" s="79"/>
      <c r="DTP93" s="79"/>
      <c r="DTQ93" s="79"/>
      <c r="DTR93" s="79"/>
      <c r="DTS93" s="79"/>
      <c r="DTT93" s="79"/>
      <c r="DTU93" s="79"/>
      <c r="DTV93" s="79"/>
      <c r="DTW93" s="79"/>
      <c r="DTX93" s="79"/>
      <c r="DTY93" s="79"/>
      <c r="DTZ93" s="79"/>
      <c r="DUA93" s="79"/>
      <c r="DUB93" s="79"/>
      <c r="DUC93" s="79"/>
      <c r="DUD93" s="79"/>
      <c r="DUE93" s="79"/>
      <c r="DUF93" s="79"/>
      <c r="DUG93" s="79"/>
      <c r="DUH93" s="79"/>
      <c r="DUI93" s="79"/>
      <c r="DUJ93" s="79"/>
      <c r="DUK93" s="79"/>
      <c r="DUL93" s="79"/>
      <c r="DUM93" s="79"/>
      <c r="DUN93" s="79"/>
      <c r="DUO93" s="79"/>
      <c r="DUP93" s="79"/>
      <c r="DUQ93" s="79"/>
      <c r="DUR93" s="79"/>
      <c r="DUS93" s="79"/>
      <c r="DUT93" s="79"/>
      <c r="DUU93" s="79"/>
      <c r="DUV93" s="79"/>
      <c r="DUW93" s="79"/>
      <c r="DUX93" s="79"/>
      <c r="DUY93" s="79"/>
      <c r="DUZ93" s="79"/>
      <c r="DVA93" s="79"/>
      <c r="DVB93" s="79"/>
      <c r="DVC93" s="79"/>
      <c r="DVD93" s="79"/>
      <c r="DVE93" s="79"/>
      <c r="DVF93" s="79"/>
      <c r="DVG93" s="79"/>
      <c r="DVH93" s="79"/>
      <c r="DVI93" s="79"/>
      <c r="DVJ93" s="79"/>
      <c r="DVK93" s="79"/>
      <c r="DVL93" s="79"/>
      <c r="DVM93" s="79"/>
      <c r="DVN93" s="79"/>
      <c r="DVO93" s="79"/>
      <c r="DVP93" s="79"/>
      <c r="DVQ93" s="79"/>
      <c r="DVR93" s="79"/>
      <c r="DVS93" s="79"/>
      <c r="DVT93" s="79"/>
      <c r="DVU93" s="79"/>
      <c r="DVV93" s="79"/>
      <c r="DVW93" s="79"/>
      <c r="DVX93" s="79"/>
      <c r="DVY93" s="79"/>
      <c r="DVZ93" s="79"/>
      <c r="DWA93" s="79"/>
      <c r="DWB93" s="79"/>
      <c r="DWC93" s="79"/>
      <c r="DWD93" s="79"/>
      <c r="DWE93" s="79"/>
      <c r="DWF93" s="79"/>
      <c r="DWG93" s="79"/>
      <c r="DWH93" s="79"/>
      <c r="DWI93" s="79"/>
      <c r="DWJ93" s="79"/>
      <c r="DWK93" s="79"/>
      <c r="DWL93" s="79"/>
      <c r="DWM93" s="79"/>
      <c r="DWN93" s="79"/>
      <c r="DWO93" s="79"/>
      <c r="DWP93" s="79"/>
      <c r="DWQ93" s="79"/>
      <c r="DWR93" s="79"/>
      <c r="DWS93" s="79"/>
      <c r="DWT93" s="79"/>
      <c r="DWU93" s="79"/>
      <c r="DWV93" s="79"/>
      <c r="DWW93" s="79"/>
      <c r="DWX93" s="79"/>
      <c r="DWY93" s="79"/>
      <c r="DWZ93" s="79"/>
      <c r="DXA93" s="79"/>
      <c r="DXB93" s="79"/>
      <c r="DXC93" s="79"/>
      <c r="DXD93" s="79"/>
      <c r="DXE93" s="79"/>
      <c r="DXF93" s="79"/>
      <c r="DXG93" s="79"/>
      <c r="DXH93" s="79"/>
      <c r="DXI93" s="79"/>
      <c r="DXJ93" s="79"/>
      <c r="DXK93" s="79"/>
      <c r="DXL93" s="79"/>
      <c r="DXM93" s="79"/>
      <c r="DXN93" s="79"/>
      <c r="DXO93" s="79"/>
      <c r="DXP93" s="79"/>
      <c r="DXQ93" s="79"/>
      <c r="DXR93" s="79"/>
      <c r="DXS93" s="79"/>
      <c r="DXT93" s="79"/>
      <c r="DXU93" s="79"/>
      <c r="DXV93" s="79"/>
      <c r="DXW93" s="79"/>
      <c r="DXX93" s="79"/>
      <c r="DXY93" s="79"/>
      <c r="DXZ93" s="79"/>
      <c r="DYA93" s="79"/>
      <c r="DYB93" s="79"/>
      <c r="DYC93" s="79"/>
      <c r="DYD93" s="79"/>
      <c r="DYE93" s="79"/>
      <c r="DYF93" s="79"/>
      <c r="DYG93" s="79"/>
      <c r="DYH93" s="79"/>
      <c r="DYI93" s="79"/>
      <c r="DYJ93" s="79"/>
      <c r="DYK93" s="79"/>
      <c r="DYL93" s="79"/>
      <c r="DYM93" s="79"/>
      <c r="DYN93" s="79"/>
      <c r="DYO93" s="79"/>
      <c r="DYP93" s="79"/>
      <c r="DYQ93" s="79"/>
      <c r="DYR93" s="79"/>
      <c r="DYS93" s="79"/>
      <c r="DYT93" s="79"/>
      <c r="DYU93" s="79"/>
      <c r="DYV93" s="79"/>
      <c r="DYW93" s="79"/>
      <c r="DYX93" s="79"/>
      <c r="DYY93" s="79"/>
      <c r="DYZ93" s="79"/>
      <c r="DZA93" s="79"/>
      <c r="DZB93" s="79"/>
      <c r="DZC93" s="79"/>
      <c r="DZD93" s="79"/>
      <c r="DZE93" s="79"/>
      <c r="DZF93" s="79"/>
      <c r="DZG93" s="79"/>
      <c r="DZH93" s="79"/>
      <c r="DZI93" s="79"/>
      <c r="DZJ93" s="79"/>
      <c r="DZK93" s="79"/>
      <c r="DZL93" s="79"/>
      <c r="DZM93" s="79"/>
      <c r="DZN93" s="79"/>
      <c r="DZO93" s="79"/>
      <c r="DZP93" s="79"/>
      <c r="DZQ93" s="79"/>
      <c r="DZR93" s="79"/>
      <c r="DZS93" s="79"/>
      <c r="DZT93" s="79"/>
      <c r="DZU93" s="79"/>
      <c r="DZV93" s="79"/>
      <c r="DZW93" s="79"/>
      <c r="DZX93" s="79"/>
      <c r="DZY93" s="79"/>
      <c r="DZZ93" s="79"/>
      <c r="EAA93" s="79"/>
      <c r="EAB93" s="79"/>
      <c r="EAC93" s="79"/>
      <c r="EAD93" s="79"/>
      <c r="EAE93" s="79"/>
      <c r="EAF93" s="79"/>
      <c r="EAG93" s="79"/>
      <c r="EAH93" s="79"/>
      <c r="EAI93" s="79"/>
      <c r="EAJ93" s="79"/>
      <c r="EAK93" s="79"/>
      <c r="EAL93" s="79"/>
      <c r="EAM93" s="79"/>
      <c r="EAN93" s="79"/>
      <c r="EAO93" s="79"/>
      <c r="EAP93" s="79"/>
      <c r="EAQ93" s="79"/>
      <c r="EAR93" s="79"/>
      <c r="EAS93" s="79"/>
      <c r="EAT93" s="79"/>
      <c r="EAU93" s="79"/>
      <c r="EAV93" s="79"/>
      <c r="EAW93" s="79"/>
      <c r="EAX93" s="79"/>
      <c r="EAY93" s="79"/>
      <c r="EAZ93" s="79"/>
      <c r="EBA93" s="79"/>
      <c r="EBB93" s="79"/>
      <c r="EBC93" s="79"/>
      <c r="EBD93" s="79"/>
      <c r="EBE93" s="79"/>
      <c r="EBF93" s="79"/>
      <c r="EBG93" s="79"/>
      <c r="EBH93" s="79"/>
      <c r="EBI93" s="79"/>
      <c r="EBJ93" s="79"/>
      <c r="EBK93" s="79"/>
      <c r="EBL93" s="79"/>
      <c r="EBM93" s="79"/>
      <c r="EBN93" s="79"/>
      <c r="EBO93" s="79"/>
      <c r="EBP93" s="79"/>
      <c r="EBQ93" s="79"/>
      <c r="EBR93" s="79"/>
      <c r="EBS93" s="79"/>
      <c r="EBT93" s="79"/>
      <c r="EBU93" s="79"/>
      <c r="EBV93" s="79"/>
      <c r="EBW93" s="79"/>
      <c r="EBX93" s="79"/>
      <c r="EBY93" s="79"/>
      <c r="EBZ93" s="79"/>
      <c r="ECA93" s="79"/>
      <c r="ECB93" s="79"/>
      <c r="ECC93" s="79"/>
      <c r="ECD93" s="79"/>
      <c r="ECE93" s="79"/>
      <c r="ECF93" s="79"/>
      <c r="ECG93" s="79"/>
      <c r="ECH93" s="79"/>
      <c r="ECI93" s="79"/>
      <c r="ECJ93" s="79"/>
      <c r="ECK93" s="79"/>
      <c r="ECL93" s="79"/>
      <c r="ECM93" s="79"/>
      <c r="ECN93" s="79"/>
      <c r="ECO93" s="79"/>
      <c r="ECP93" s="79"/>
      <c r="ECQ93" s="79"/>
      <c r="ECR93" s="79"/>
      <c r="ECS93" s="79"/>
      <c r="ECT93" s="79"/>
      <c r="ECU93" s="79"/>
      <c r="ECV93" s="79"/>
      <c r="ECW93" s="79"/>
      <c r="ECX93" s="79"/>
      <c r="ECY93" s="79"/>
      <c r="ECZ93" s="79"/>
      <c r="EDA93" s="79"/>
      <c r="EDB93" s="79"/>
      <c r="EDC93" s="79"/>
      <c r="EDD93" s="79"/>
      <c r="EDE93" s="79"/>
      <c r="EDF93" s="79"/>
      <c r="EDG93" s="79"/>
      <c r="EDH93" s="79"/>
      <c r="EDI93" s="79"/>
      <c r="EDJ93" s="79"/>
      <c r="EDK93" s="79"/>
      <c r="EDL93" s="79"/>
      <c r="EDM93" s="79"/>
      <c r="EDN93" s="79"/>
      <c r="EDO93" s="79"/>
      <c r="EDP93" s="79"/>
      <c r="EDQ93" s="79"/>
      <c r="EDR93" s="79"/>
      <c r="EDS93" s="79"/>
      <c r="EDT93" s="79"/>
      <c r="EDU93" s="79"/>
      <c r="EDV93" s="79"/>
      <c r="EDW93" s="79"/>
      <c r="EDX93" s="79"/>
      <c r="EDY93" s="79"/>
      <c r="EDZ93" s="79"/>
      <c r="EEA93" s="79"/>
      <c r="EEB93" s="79"/>
      <c r="EEC93" s="79"/>
      <c r="EED93" s="79"/>
      <c r="EEE93" s="79"/>
      <c r="EEF93" s="79"/>
      <c r="EEG93" s="79"/>
      <c r="EEH93" s="79"/>
      <c r="EEI93" s="79"/>
      <c r="EEJ93" s="79"/>
      <c r="EEK93" s="79"/>
      <c r="EEL93" s="79"/>
      <c r="EEM93" s="79"/>
      <c r="EEN93" s="79"/>
      <c r="EEO93" s="79"/>
      <c r="EEP93" s="79"/>
      <c r="EEQ93" s="79"/>
      <c r="EER93" s="79"/>
      <c r="EES93" s="79"/>
      <c r="EET93" s="79"/>
      <c r="EEU93" s="79"/>
      <c r="EEV93" s="79"/>
      <c r="EEW93" s="79"/>
      <c r="EEX93" s="79"/>
      <c r="EEY93" s="79"/>
      <c r="EEZ93" s="79"/>
      <c r="EFA93" s="79"/>
      <c r="EFB93" s="79"/>
      <c r="EFC93" s="79"/>
      <c r="EFD93" s="79"/>
      <c r="EFE93" s="79"/>
      <c r="EFF93" s="79"/>
      <c r="EFG93" s="79"/>
      <c r="EFH93" s="79"/>
      <c r="EFI93" s="79"/>
      <c r="EFJ93" s="79"/>
      <c r="EFK93" s="79"/>
      <c r="EFL93" s="79"/>
      <c r="EFM93" s="79"/>
      <c r="EFN93" s="79"/>
      <c r="EFO93" s="79"/>
      <c r="EFP93" s="79"/>
      <c r="EFQ93" s="79"/>
      <c r="EFR93" s="79"/>
      <c r="EFS93" s="79"/>
      <c r="EFT93" s="79"/>
      <c r="EFU93" s="79"/>
      <c r="EFV93" s="79"/>
      <c r="EFW93" s="79"/>
      <c r="EFX93" s="79"/>
      <c r="EFY93" s="79"/>
      <c r="EFZ93" s="79"/>
      <c r="EGA93" s="79"/>
      <c r="EGB93" s="79"/>
      <c r="EGC93" s="79"/>
      <c r="EGD93" s="79"/>
      <c r="EGE93" s="79"/>
      <c r="EGF93" s="79"/>
      <c r="EGG93" s="79"/>
      <c r="EGH93" s="79"/>
      <c r="EGI93" s="79"/>
      <c r="EGJ93" s="79"/>
      <c r="EGK93" s="79"/>
      <c r="EGL93" s="79"/>
      <c r="EGM93" s="79"/>
      <c r="EGN93" s="79"/>
      <c r="EGO93" s="79"/>
      <c r="EGP93" s="79"/>
      <c r="EGQ93" s="79"/>
      <c r="EGR93" s="79"/>
      <c r="EGS93" s="79"/>
      <c r="EGT93" s="79"/>
      <c r="EGU93" s="79"/>
      <c r="EGV93" s="79"/>
      <c r="EGW93" s="79"/>
      <c r="EGX93" s="79"/>
      <c r="EGY93" s="79"/>
      <c r="EGZ93" s="79"/>
      <c r="EHA93" s="79"/>
      <c r="EHB93" s="79"/>
      <c r="EHC93" s="79"/>
      <c r="EHD93" s="79"/>
      <c r="EHE93" s="79"/>
      <c r="EHF93" s="79"/>
      <c r="EHG93" s="79"/>
      <c r="EHH93" s="79"/>
      <c r="EHI93" s="79"/>
      <c r="EHJ93" s="79"/>
      <c r="EHK93" s="79"/>
      <c r="EHL93" s="79"/>
      <c r="EHM93" s="79"/>
      <c r="EHN93" s="79"/>
      <c r="EHO93" s="79"/>
      <c r="EHP93" s="79"/>
      <c r="EHQ93" s="79"/>
      <c r="EHR93" s="79"/>
      <c r="EHS93" s="79"/>
      <c r="EHT93" s="79"/>
      <c r="EHU93" s="79"/>
      <c r="EHV93" s="79"/>
      <c r="EHW93" s="79"/>
      <c r="EHX93" s="79"/>
      <c r="EHY93" s="79"/>
      <c r="EHZ93" s="79"/>
      <c r="EIA93" s="79"/>
      <c r="EIB93" s="79"/>
      <c r="EIC93" s="79"/>
      <c r="EID93" s="79"/>
      <c r="EIE93" s="79"/>
      <c r="EIF93" s="79"/>
      <c r="EIG93" s="79"/>
      <c r="EIH93" s="79"/>
      <c r="EII93" s="79"/>
      <c r="EIJ93" s="79"/>
      <c r="EIK93" s="79"/>
      <c r="EIL93" s="79"/>
      <c r="EIM93" s="79"/>
      <c r="EIN93" s="79"/>
      <c r="EIO93" s="79"/>
      <c r="EIP93" s="79"/>
      <c r="EIQ93" s="79"/>
      <c r="EIR93" s="79"/>
      <c r="EIS93" s="79"/>
      <c r="EIT93" s="79"/>
      <c r="EIU93" s="79"/>
      <c r="EIV93" s="79"/>
      <c r="EIW93" s="79"/>
      <c r="EIX93" s="79"/>
      <c r="EIY93" s="79"/>
      <c r="EIZ93" s="79"/>
      <c r="EJA93" s="79"/>
      <c r="EJB93" s="79"/>
      <c r="EJC93" s="79"/>
      <c r="EJD93" s="79"/>
      <c r="EJE93" s="79"/>
      <c r="EJF93" s="79"/>
      <c r="EJG93" s="79"/>
      <c r="EJH93" s="79"/>
      <c r="EJI93" s="79"/>
      <c r="EJJ93" s="79"/>
      <c r="EJK93" s="79"/>
      <c r="EJL93" s="79"/>
      <c r="EJM93" s="79"/>
      <c r="EJN93" s="79"/>
      <c r="EJO93" s="79"/>
      <c r="EJP93" s="79"/>
      <c r="EJQ93" s="79"/>
      <c r="EJR93" s="79"/>
      <c r="EJS93" s="79"/>
      <c r="EJT93" s="79"/>
      <c r="EJU93" s="79"/>
      <c r="EJV93" s="79"/>
      <c r="EJW93" s="79"/>
      <c r="EJX93" s="79"/>
      <c r="EJY93" s="79"/>
      <c r="EJZ93" s="79"/>
      <c r="EKA93" s="79"/>
      <c r="EKB93" s="79"/>
      <c r="EKC93" s="79"/>
      <c r="EKD93" s="79"/>
      <c r="EKE93" s="79"/>
      <c r="EKF93" s="79"/>
      <c r="EKG93" s="79"/>
      <c r="EKH93" s="79"/>
      <c r="EKI93" s="79"/>
      <c r="EKJ93" s="79"/>
      <c r="EKK93" s="79"/>
      <c r="EKL93" s="79"/>
      <c r="EKM93" s="79"/>
      <c r="EKN93" s="79"/>
      <c r="EKO93" s="79"/>
      <c r="EKP93" s="79"/>
      <c r="EKQ93" s="79"/>
      <c r="EKR93" s="79"/>
      <c r="EKS93" s="79"/>
      <c r="EKT93" s="79"/>
      <c r="EKU93" s="79"/>
      <c r="EKV93" s="79"/>
      <c r="EKW93" s="79"/>
      <c r="EKX93" s="79"/>
      <c r="EKY93" s="79"/>
      <c r="EKZ93" s="79"/>
      <c r="ELA93" s="79"/>
      <c r="ELB93" s="79"/>
      <c r="ELC93" s="79"/>
      <c r="ELD93" s="79"/>
      <c r="ELE93" s="79"/>
      <c r="ELF93" s="79"/>
      <c r="ELG93" s="79"/>
      <c r="ELH93" s="79"/>
      <c r="ELI93" s="79"/>
      <c r="ELJ93" s="79"/>
      <c r="ELK93" s="79"/>
      <c r="ELL93" s="79"/>
      <c r="ELM93" s="79"/>
      <c r="ELN93" s="79"/>
      <c r="ELO93" s="79"/>
      <c r="ELP93" s="79"/>
      <c r="ELQ93" s="79"/>
      <c r="ELR93" s="79"/>
      <c r="ELS93" s="79"/>
      <c r="ELT93" s="79"/>
      <c r="ELU93" s="79"/>
      <c r="ELV93" s="79"/>
      <c r="ELW93" s="79"/>
      <c r="ELX93" s="79"/>
      <c r="ELY93" s="79"/>
      <c r="ELZ93" s="79"/>
      <c r="EMA93" s="79"/>
      <c r="EMB93" s="79"/>
      <c r="EMC93" s="79"/>
      <c r="EMD93" s="79"/>
      <c r="EME93" s="79"/>
      <c r="EMF93" s="79"/>
      <c r="EMG93" s="79"/>
      <c r="EMH93" s="79"/>
      <c r="EMI93" s="79"/>
      <c r="EMJ93" s="79"/>
      <c r="EMK93" s="79"/>
      <c r="EML93" s="79"/>
      <c r="EMM93" s="79"/>
      <c r="EMN93" s="79"/>
      <c r="EMO93" s="79"/>
      <c r="EMP93" s="79"/>
      <c r="EMQ93" s="79"/>
      <c r="EMR93" s="79"/>
      <c r="EMS93" s="79"/>
      <c r="EMT93" s="79"/>
      <c r="EMU93" s="79"/>
      <c r="EMV93" s="79"/>
      <c r="EMW93" s="79"/>
      <c r="EMX93" s="79"/>
      <c r="EMY93" s="79"/>
      <c r="EMZ93" s="79"/>
      <c r="ENA93" s="79"/>
      <c r="ENB93" s="79"/>
      <c r="ENC93" s="79"/>
      <c r="END93" s="79"/>
      <c r="ENE93" s="79"/>
      <c r="ENF93" s="79"/>
      <c r="ENG93" s="79"/>
      <c r="ENH93" s="79"/>
      <c r="ENI93" s="79"/>
      <c r="ENJ93" s="79"/>
      <c r="ENK93" s="79"/>
      <c r="ENL93" s="79"/>
      <c r="ENM93" s="79"/>
      <c r="ENN93" s="79"/>
      <c r="ENO93" s="79"/>
      <c r="ENP93" s="79"/>
      <c r="ENQ93" s="79"/>
      <c r="ENR93" s="79"/>
      <c r="ENS93" s="79"/>
      <c r="ENT93" s="79"/>
      <c r="ENU93" s="79"/>
      <c r="ENV93" s="79"/>
      <c r="ENW93" s="79"/>
      <c r="ENX93" s="79"/>
      <c r="ENY93" s="79"/>
      <c r="ENZ93" s="79"/>
      <c r="EOA93" s="79"/>
      <c r="EOB93" s="79"/>
      <c r="EOC93" s="79"/>
      <c r="EOD93" s="79"/>
      <c r="EOE93" s="79"/>
      <c r="EOF93" s="79"/>
      <c r="EOG93" s="79"/>
      <c r="EOH93" s="79"/>
      <c r="EOI93" s="79"/>
      <c r="EOJ93" s="79"/>
      <c r="EOK93" s="79"/>
      <c r="EOL93" s="79"/>
      <c r="EOM93" s="79"/>
      <c r="EON93" s="79"/>
      <c r="EOO93" s="79"/>
      <c r="EOP93" s="79"/>
      <c r="EOQ93" s="79"/>
      <c r="EOR93" s="79"/>
      <c r="EOS93" s="79"/>
      <c r="EOT93" s="79"/>
      <c r="EOU93" s="79"/>
      <c r="EOV93" s="79"/>
      <c r="EOW93" s="79"/>
      <c r="EOX93" s="79"/>
      <c r="EOY93" s="79"/>
      <c r="EOZ93" s="79"/>
      <c r="EPA93" s="79"/>
      <c r="EPB93" s="79"/>
      <c r="EPC93" s="79"/>
      <c r="EPD93" s="79"/>
      <c r="EPE93" s="79"/>
      <c r="EPF93" s="79"/>
      <c r="EPG93" s="79"/>
      <c r="EPH93" s="79"/>
      <c r="EPI93" s="79"/>
      <c r="EPJ93" s="79"/>
      <c r="EPK93" s="79"/>
      <c r="EPL93" s="79"/>
      <c r="EPM93" s="79"/>
      <c r="EPN93" s="79"/>
      <c r="EPO93" s="79"/>
      <c r="EPP93" s="79"/>
      <c r="EPQ93" s="79"/>
      <c r="EPR93" s="79"/>
      <c r="EPS93" s="79"/>
      <c r="EPT93" s="79"/>
      <c r="EPU93" s="79"/>
      <c r="EPV93" s="79"/>
      <c r="EPW93" s="79"/>
      <c r="EPX93" s="79"/>
      <c r="EPY93" s="79"/>
      <c r="EPZ93" s="79"/>
      <c r="EQA93" s="79"/>
      <c r="EQB93" s="79"/>
      <c r="EQC93" s="79"/>
      <c r="EQD93" s="79"/>
      <c r="EQE93" s="79"/>
      <c r="EQF93" s="79"/>
      <c r="EQG93" s="79"/>
      <c r="EQH93" s="79"/>
      <c r="EQI93" s="79"/>
      <c r="EQJ93" s="79"/>
      <c r="EQK93" s="79"/>
      <c r="EQL93" s="79"/>
      <c r="EQM93" s="79"/>
      <c r="EQN93" s="79"/>
      <c r="EQO93" s="79"/>
      <c r="EQP93" s="79"/>
      <c r="EQQ93" s="79"/>
      <c r="EQR93" s="79"/>
      <c r="EQS93" s="79"/>
      <c r="EQT93" s="79"/>
      <c r="EQU93" s="79"/>
      <c r="EQV93" s="79"/>
      <c r="EQW93" s="79"/>
      <c r="EQX93" s="79"/>
      <c r="EQY93" s="79"/>
      <c r="EQZ93" s="79"/>
      <c r="ERA93" s="79"/>
      <c r="ERB93" s="79"/>
      <c r="ERC93" s="79"/>
      <c r="ERD93" s="79"/>
      <c r="ERE93" s="79"/>
      <c r="ERF93" s="79"/>
      <c r="ERG93" s="79"/>
      <c r="ERH93" s="79"/>
      <c r="ERI93" s="79"/>
      <c r="ERJ93" s="79"/>
      <c r="ERK93" s="79"/>
      <c r="ERL93" s="79"/>
      <c r="ERM93" s="79"/>
      <c r="ERN93" s="79"/>
      <c r="ERO93" s="79"/>
      <c r="ERP93" s="79"/>
      <c r="ERQ93" s="79"/>
      <c r="ERR93" s="79"/>
      <c r="ERS93" s="79"/>
      <c r="ERT93" s="79"/>
      <c r="ERU93" s="79"/>
      <c r="ERV93" s="79"/>
      <c r="ERW93" s="79"/>
      <c r="ERX93" s="79"/>
      <c r="ERY93" s="79"/>
      <c r="ERZ93" s="79"/>
      <c r="ESA93" s="79"/>
      <c r="ESB93" s="79"/>
      <c r="ESC93" s="79"/>
      <c r="ESD93" s="79"/>
      <c r="ESE93" s="79"/>
      <c r="ESF93" s="79"/>
      <c r="ESG93" s="79"/>
      <c r="ESH93" s="79"/>
      <c r="ESI93" s="79"/>
      <c r="ESJ93" s="79"/>
      <c r="ESK93" s="79"/>
      <c r="ESL93" s="79"/>
      <c r="ESM93" s="79"/>
      <c r="ESN93" s="79"/>
      <c r="ESO93" s="79"/>
      <c r="ESP93" s="79"/>
      <c r="ESQ93" s="79"/>
      <c r="ESR93" s="79"/>
      <c r="ESS93" s="79"/>
      <c r="EST93" s="79"/>
      <c r="ESU93" s="79"/>
      <c r="ESV93" s="79"/>
      <c r="ESW93" s="79"/>
      <c r="ESX93" s="79"/>
      <c r="ESY93" s="79"/>
      <c r="ESZ93" s="79"/>
      <c r="ETA93" s="79"/>
      <c r="ETB93" s="79"/>
      <c r="ETC93" s="79"/>
      <c r="ETD93" s="79"/>
      <c r="ETE93" s="79"/>
      <c r="ETF93" s="79"/>
      <c r="ETG93" s="79"/>
      <c r="ETH93" s="79"/>
      <c r="ETI93" s="79"/>
      <c r="ETJ93" s="79"/>
      <c r="ETK93" s="79"/>
      <c r="ETL93" s="79"/>
      <c r="ETM93" s="79"/>
      <c r="ETN93" s="79"/>
      <c r="ETO93" s="79"/>
      <c r="ETP93" s="79"/>
      <c r="ETQ93" s="79"/>
      <c r="ETR93" s="79"/>
      <c r="ETS93" s="79"/>
      <c r="ETT93" s="79"/>
      <c r="ETU93" s="79"/>
      <c r="ETV93" s="79"/>
      <c r="ETW93" s="79"/>
      <c r="ETX93" s="79"/>
      <c r="ETY93" s="79"/>
      <c r="ETZ93" s="79"/>
      <c r="EUA93" s="79"/>
      <c r="EUB93" s="79"/>
      <c r="EUC93" s="79"/>
      <c r="EUD93" s="79"/>
      <c r="EUE93" s="79"/>
      <c r="EUF93" s="79"/>
      <c r="EUG93" s="79"/>
      <c r="EUH93" s="79"/>
      <c r="EUI93" s="79"/>
      <c r="EUJ93" s="79"/>
      <c r="EUK93" s="79"/>
      <c r="EUL93" s="79"/>
      <c r="EUM93" s="79"/>
      <c r="EUN93" s="79"/>
      <c r="EUO93" s="79"/>
      <c r="EUP93" s="79"/>
      <c r="EUQ93" s="79"/>
      <c r="EUR93" s="79"/>
      <c r="EUS93" s="79"/>
      <c r="EUT93" s="79"/>
      <c r="EUU93" s="79"/>
      <c r="EUV93" s="79"/>
      <c r="EUW93" s="79"/>
      <c r="EUX93" s="79"/>
      <c r="EUY93" s="79"/>
      <c r="EUZ93" s="79"/>
      <c r="EVA93" s="79"/>
      <c r="EVB93" s="79"/>
      <c r="EVC93" s="79"/>
      <c r="EVD93" s="79"/>
      <c r="EVE93" s="79"/>
      <c r="EVF93" s="79"/>
      <c r="EVG93" s="79"/>
      <c r="EVH93" s="79"/>
      <c r="EVI93" s="79"/>
      <c r="EVJ93" s="79"/>
      <c r="EVK93" s="79"/>
      <c r="EVL93" s="79"/>
      <c r="EVM93" s="79"/>
      <c r="EVN93" s="79"/>
      <c r="EVO93" s="79"/>
      <c r="EVP93" s="79"/>
      <c r="EVQ93" s="79"/>
      <c r="EVR93" s="79"/>
      <c r="EVS93" s="79"/>
      <c r="EVT93" s="79"/>
      <c r="EVU93" s="79"/>
      <c r="EVV93" s="79"/>
      <c r="EVW93" s="79"/>
      <c r="EVX93" s="79"/>
      <c r="EVY93" s="79"/>
      <c r="EVZ93" s="79"/>
      <c r="EWA93" s="79"/>
      <c r="EWB93" s="79"/>
      <c r="EWC93" s="79"/>
      <c r="EWD93" s="79"/>
      <c r="EWE93" s="79"/>
      <c r="EWF93" s="79"/>
      <c r="EWG93" s="79"/>
      <c r="EWH93" s="79"/>
      <c r="EWI93" s="79"/>
      <c r="EWJ93" s="79"/>
      <c r="EWK93" s="79"/>
      <c r="EWL93" s="79"/>
      <c r="EWM93" s="79"/>
      <c r="EWN93" s="79"/>
      <c r="EWO93" s="79"/>
      <c r="EWP93" s="79"/>
      <c r="EWQ93" s="79"/>
      <c r="EWR93" s="79"/>
      <c r="EWS93" s="79"/>
      <c r="EWT93" s="79"/>
      <c r="EWU93" s="79"/>
      <c r="EWV93" s="79"/>
      <c r="EWW93" s="79"/>
      <c r="EWX93" s="79"/>
      <c r="EWY93" s="79"/>
      <c r="EWZ93" s="79"/>
      <c r="EXA93" s="79"/>
      <c r="EXB93" s="79"/>
      <c r="EXC93" s="79"/>
      <c r="EXD93" s="79"/>
      <c r="EXE93" s="79"/>
      <c r="EXF93" s="79"/>
      <c r="EXG93" s="79"/>
      <c r="EXH93" s="79"/>
      <c r="EXI93" s="79"/>
      <c r="EXJ93" s="79"/>
      <c r="EXK93" s="79"/>
      <c r="EXL93" s="79"/>
      <c r="EXM93" s="79"/>
      <c r="EXN93" s="79"/>
      <c r="EXO93" s="79"/>
      <c r="EXP93" s="79"/>
      <c r="EXQ93" s="79"/>
      <c r="EXR93" s="79"/>
      <c r="EXS93" s="79"/>
      <c r="EXT93" s="79"/>
      <c r="EXU93" s="79"/>
      <c r="EXV93" s="79"/>
      <c r="EXW93" s="79"/>
      <c r="EXX93" s="79"/>
      <c r="EXY93" s="79"/>
      <c r="EXZ93" s="79"/>
      <c r="EYA93" s="79"/>
      <c r="EYB93" s="79"/>
      <c r="EYC93" s="79"/>
      <c r="EYD93" s="79"/>
      <c r="EYE93" s="79"/>
      <c r="EYF93" s="79"/>
      <c r="EYG93" s="79"/>
      <c r="EYH93" s="79"/>
      <c r="EYI93" s="79"/>
      <c r="EYJ93" s="79"/>
      <c r="EYK93" s="79"/>
      <c r="EYL93" s="79"/>
      <c r="EYM93" s="79"/>
      <c r="EYN93" s="79"/>
      <c r="EYO93" s="79"/>
      <c r="EYP93" s="79"/>
      <c r="EYQ93" s="79"/>
      <c r="EYR93" s="79"/>
      <c r="EYS93" s="79"/>
      <c r="EYT93" s="79"/>
      <c r="EYU93" s="79"/>
      <c r="EYV93" s="79"/>
      <c r="EYW93" s="79"/>
      <c r="EYX93" s="79"/>
      <c r="EYY93" s="79"/>
      <c r="EYZ93" s="79"/>
      <c r="EZA93" s="79"/>
      <c r="EZB93" s="79"/>
      <c r="EZC93" s="79"/>
      <c r="EZD93" s="79"/>
      <c r="EZE93" s="79"/>
      <c r="EZF93" s="79"/>
      <c r="EZG93" s="79"/>
      <c r="EZH93" s="79"/>
      <c r="EZI93" s="79"/>
      <c r="EZJ93" s="79"/>
      <c r="EZK93" s="79"/>
      <c r="EZL93" s="79"/>
      <c r="EZM93" s="79"/>
      <c r="EZN93" s="79"/>
      <c r="EZO93" s="79"/>
      <c r="EZP93" s="79"/>
      <c r="EZQ93" s="79"/>
      <c r="EZR93" s="79"/>
      <c r="EZS93" s="79"/>
      <c r="EZT93" s="79"/>
      <c r="EZU93" s="79"/>
      <c r="EZV93" s="79"/>
      <c r="EZW93" s="79"/>
      <c r="EZX93" s="79"/>
      <c r="EZY93" s="79"/>
      <c r="EZZ93" s="79"/>
      <c r="FAA93" s="79"/>
      <c r="FAB93" s="79"/>
      <c r="FAC93" s="79"/>
      <c r="FAD93" s="79"/>
      <c r="FAE93" s="79"/>
      <c r="FAF93" s="79"/>
      <c r="FAG93" s="79"/>
      <c r="FAH93" s="79"/>
      <c r="FAI93" s="79"/>
      <c r="FAJ93" s="79"/>
      <c r="FAK93" s="79"/>
      <c r="FAL93" s="79"/>
      <c r="FAM93" s="79"/>
      <c r="FAN93" s="79"/>
      <c r="FAO93" s="79"/>
      <c r="FAP93" s="79"/>
      <c r="FAQ93" s="79"/>
      <c r="FAR93" s="79"/>
      <c r="FAS93" s="79"/>
      <c r="FAT93" s="79"/>
      <c r="FAU93" s="79"/>
      <c r="FAV93" s="79"/>
      <c r="FAW93" s="79"/>
      <c r="FAX93" s="79"/>
      <c r="FAY93" s="79"/>
      <c r="FAZ93" s="79"/>
      <c r="FBA93" s="79"/>
      <c r="FBB93" s="79"/>
      <c r="FBC93" s="79"/>
      <c r="FBD93" s="79"/>
      <c r="FBE93" s="79"/>
      <c r="FBF93" s="79"/>
      <c r="FBG93" s="79"/>
      <c r="FBH93" s="79"/>
      <c r="FBI93" s="79"/>
      <c r="FBJ93" s="79"/>
      <c r="FBK93" s="79"/>
      <c r="FBL93" s="79"/>
      <c r="FBM93" s="79"/>
      <c r="FBN93" s="79"/>
      <c r="FBO93" s="79"/>
      <c r="FBP93" s="79"/>
      <c r="FBQ93" s="79"/>
      <c r="FBR93" s="79"/>
      <c r="FBS93" s="79"/>
      <c r="FBT93" s="79"/>
      <c r="FBU93" s="79"/>
      <c r="FBV93" s="79"/>
      <c r="FBW93" s="79"/>
      <c r="FBX93" s="79"/>
      <c r="FBY93" s="79"/>
      <c r="FBZ93" s="79"/>
      <c r="FCA93" s="79"/>
      <c r="FCB93" s="79"/>
      <c r="FCC93" s="79"/>
      <c r="FCD93" s="79"/>
      <c r="FCE93" s="79"/>
      <c r="FCF93" s="79"/>
      <c r="FCG93" s="79"/>
      <c r="FCH93" s="79"/>
      <c r="FCI93" s="79"/>
      <c r="FCJ93" s="79"/>
      <c r="FCK93" s="79"/>
      <c r="FCL93" s="79"/>
      <c r="FCM93" s="79"/>
      <c r="FCN93" s="79"/>
      <c r="FCO93" s="79"/>
      <c r="FCP93" s="79"/>
      <c r="FCQ93" s="79"/>
      <c r="FCR93" s="79"/>
      <c r="FCS93" s="79"/>
      <c r="FCT93" s="79"/>
      <c r="FCU93" s="79"/>
      <c r="FCV93" s="79"/>
      <c r="FCW93" s="79"/>
      <c r="FCX93" s="79"/>
      <c r="FCY93" s="79"/>
      <c r="FCZ93" s="79"/>
      <c r="FDA93" s="79"/>
      <c r="FDB93" s="79"/>
      <c r="FDC93" s="79"/>
      <c r="FDD93" s="79"/>
      <c r="FDE93" s="79"/>
      <c r="FDF93" s="79"/>
      <c r="FDG93" s="79"/>
      <c r="FDH93" s="79"/>
      <c r="FDI93" s="79"/>
      <c r="FDJ93" s="79"/>
      <c r="FDK93" s="79"/>
      <c r="FDL93" s="79"/>
      <c r="FDM93" s="79"/>
      <c r="FDN93" s="79"/>
      <c r="FDO93" s="79"/>
      <c r="FDP93" s="79"/>
      <c r="FDQ93" s="79"/>
      <c r="FDR93" s="79"/>
      <c r="FDS93" s="79"/>
      <c r="FDT93" s="79"/>
      <c r="FDU93" s="79"/>
      <c r="FDV93" s="79"/>
      <c r="FDW93" s="79"/>
      <c r="FDX93" s="79"/>
      <c r="FDY93" s="79"/>
      <c r="FDZ93" s="79"/>
      <c r="FEA93" s="79"/>
      <c r="FEB93" s="79"/>
      <c r="FEC93" s="79"/>
      <c r="FED93" s="79"/>
      <c r="FEE93" s="79"/>
      <c r="FEF93" s="79"/>
      <c r="FEG93" s="79"/>
      <c r="FEH93" s="79"/>
      <c r="FEI93" s="79"/>
      <c r="FEJ93" s="79"/>
      <c r="FEK93" s="79"/>
      <c r="FEL93" s="79"/>
      <c r="FEM93" s="79"/>
      <c r="FEN93" s="79"/>
      <c r="FEO93" s="79"/>
      <c r="FEP93" s="79"/>
      <c r="FEQ93" s="79"/>
      <c r="FER93" s="79"/>
      <c r="FES93" s="79"/>
      <c r="FET93" s="79"/>
      <c r="FEU93" s="79"/>
      <c r="FEV93" s="79"/>
      <c r="FEW93" s="79"/>
      <c r="FEX93" s="79"/>
      <c r="FEY93" s="79"/>
      <c r="FEZ93" s="79"/>
      <c r="FFA93" s="79"/>
      <c r="FFB93" s="79"/>
      <c r="FFC93" s="79"/>
      <c r="FFD93" s="79"/>
      <c r="FFE93" s="79"/>
      <c r="FFF93" s="79"/>
      <c r="FFG93" s="79"/>
      <c r="FFH93" s="79"/>
      <c r="FFI93" s="79"/>
      <c r="FFJ93" s="79"/>
      <c r="FFK93" s="79"/>
      <c r="FFL93" s="79"/>
      <c r="FFM93" s="79"/>
      <c r="FFN93" s="79"/>
      <c r="FFO93" s="79"/>
      <c r="FFP93" s="79"/>
      <c r="FFQ93" s="79"/>
      <c r="FFR93" s="79"/>
      <c r="FFS93" s="79"/>
      <c r="FFT93" s="79"/>
      <c r="FFU93" s="79"/>
      <c r="FFV93" s="79"/>
      <c r="FFW93" s="79"/>
      <c r="FFX93" s="79"/>
      <c r="FFY93" s="79"/>
      <c r="FFZ93" s="79"/>
      <c r="FGA93" s="79"/>
      <c r="FGB93" s="79"/>
      <c r="FGC93" s="79"/>
      <c r="FGD93" s="79"/>
      <c r="FGE93" s="79"/>
      <c r="FGF93" s="79"/>
      <c r="FGG93" s="79"/>
      <c r="FGH93" s="79"/>
      <c r="FGI93" s="79"/>
      <c r="FGJ93" s="79"/>
      <c r="FGK93" s="79"/>
      <c r="FGL93" s="79"/>
      <c r="FGM93" s="79"/>
      <c r="FGN93" s="79"/>
      <c r="FGO93" s="79"/>
      <c r="FGP93" s="79"/>
      <c r="FGQ93" s="79"/>
      <c r="FGR93" s="79"/>
      <c r="FGS93" s="79"/>
      <c r="FGT93" s="79"/>
      <c r="FGU93" s="79"/>
      <c r="FGV93" s="79"/>
      <c r="FGW93" s="79"/>
      <c r="FGX93" s="79"/>
      <c r="FGY93" s="79"/>
      <c r="FGZ93" s="79"/>
      <c r="FHA93" s="79"/>
      <c r="FHB93" s="79"/>
      <c r="FHC93" s="79"/>
      <c r="FHD93" s="79"/>
      <c r="FHE93" s="79"/>
      <c r="FHF93" s="79"/>
      <c r="FHG93" s="79"/>
      <c r="FHH93" s="79"/>
      <c r="FHI93" s="79"/>
      <c r="FHJ93" s="79"/>
      <c r="FHK93" s="79"/>
      <c r="FHL93" s="79"/>
      <c r="FHM93" s="79"/>
      <c r="FHN93" s="79"/>
      <c r="FHO93" s="79"/>
      <c r="FHP93" s="79"/>
      <c r="FHQ93" s="79"/>
      <c r="FHR93" s="79"/>
      <c r="FHS93" s="79"/>
      <c r="FHT93" s="79"/>
      <c r="FHU93" s="79"/>
      <c r="FHV93" s="79"/>
      <c r="FHW93" s="79"/>
      <c r="FHX93" s="79"/>
      <c r="FHY93" s="79"/>
      <c r="FHZ93" s="79"/>
      <c r="FIA93" s="79"/>
      <c r="FIB93" s="79"/>
      <c r="FIC93" s="79"/>
      <c r="FID93" s="79"/>
      <c r="FIE93" s="79"/>
      <c r="FIF93" s="79"/>
      <c r="FIG93" s="79"/>
      <c r="FIH93" s="79"/>
      <c r="FII93" s="79"/>
      <c r="FIJ93" s="79"/>
      <c r="FIK93" s="79"/>
      <c r="FIL93" s="79"/>
      <c r="FIM93" s="79"/>
      <c r="FIN93" s="79"/>
      <c r="FIO93" s="79"/>
      <c r="FIP93" s="79"/>
      <c r="FIQ93" s="79"/>
      <c r="FIR93" s="79"/>
      <c r="FIS93" s="79"/>
      <c r="FIT93" s="79"/>
      <c r="FIU93" s="79"/>
      <c r="FIV93" s="79"/>
      <c r="FIW93" s="79"/>
      <c r="FIX93" s="79"/>
      <c r="FIY93" s="79"/>
      <c r="FIZ93" s="79"/>
      <c r="FJA93" s="79"/>
      <c r="FJB93" s="79"/>
      <c r="FJC93" s="79"/>
      <c r="FJD93" s="79"/>
      <c r="FJE93" s="79"/>
      <c r="FJF93" s="79"/>
      <c r="FJG93" s="79"/>
      <c r="FJH93" s="79"/>
      <c r="FJI93" s="79"/>
      <c r="FJJ93" s="79"/>
      <c r="FJK93" s="79"/>
      <c r="FJL93" s="79"/>
      <c r="FJM93" s="79"/>
      <c r="FJN93" s="79"/>
      <c r="FJO93" s="79"/>
      <c r="FJP93" s="79"/>
      <c r="FJQ93" s="79"/>
      <c r="FJR93" s="79"/>
      <c r="FJS93" s="79"/>
      <c r="FJT93" s="79"/>
      <c r="FJU93" s="79"/>
      <c r="FJV93" s="79"/>
      <c r="FJW93" s="79"/>
      <c r="FJX93" s="79"/>
      <c r="FJY93" s="79"/>
      <c r="FJZ93" s="79"/>
      <c r="FKA93" s="79"/>
      <c r="FKB93" s="79"/>
      <c r="FKC93" s="79"/>
      <c r="FKD93" s="79"/>
      <c r="FKE93" s="79"/>
      <c r="FKF93" s="79"/>
      <c r="FKG93" s="79"/>
      <c r="FKH93" s="79"/>
      <c r="FKI93" s="79"/>
      <c r="FKJ93" s="79"/>
      <c r="FKK93" s="79"/>
      <c r="FKL93" s="79"/>
      <c r="FKM93" s="79"/>
      <c r="FKN93" s="79"/>
      <c r="FKO93" s="79"/>
      <c r="FKP93" s="79"/>
      <c r="FKQ93" s="79"/>
      <c r="FKR93" s="79"/>
      <c r="FKS93" s="79"/>
      <c r="FKT93" s="79"/>
      <c r="FKU93" s="79"/>
      <c r="FKV93" s="79"/>
      <c r="FKW93" s="79"/>
      <c r="FKX93" s="79"/>
      <c r="FKY93" s="79"/>
      <c r="FKZ93" s="79"/>
      <c r="FLA93" s="79"/>
      <c r="FLB93" s="79"/>
      <c r="FLC93" s="79"/>
      <c r="FLD93" s="79"/>
      <c r="FLE93" s="79"/>
      <c r="FLF93" s="79"/>
      <c r="FLG93" s="79"/>
      <c r="FLH93" s="79"/>
      <c r="FLI93" s="79"/>
      <c r="FLJ93" s="79"/>
      <c r="FLK93" s="79"/>
      <c r="FLL93" s="79"/>
      <c r="FLM93" s="79"/>
      <c r="FLN93" s="79"/>
      <c r="FLO93" s="79"/>
      <c r="FLP93" s="79"/>
      <c r="FLQ93" s="79"/>
      <c r="FLR93" s="79"/>
      <c r="FLS93" s="79"/>
      <c r="FLT93" s="79"/>
      <c r="FLU93" s="79"/>
      <c r="FLV93" s="79"/>
      <c r="FLW93" s="79"/>
      <c r="FLX93" s="79"/>
      <c r="FLY93" s="79"/>
      <c r="FLZ93" s="79"/>
      <c r="FMA93" s="79"/>
      <c r="FMB93" s="79"/>
      <c r="FMC93" s="79"/>
      <c r="FMD93" s="79"/>
      <c r="FME93" s="79"/>
      <c r="FMF93" s="79"/>
      <c r="FMG93" s="79"/>
      <c r="FMH93" s="79"/>
      <c r="FMI93" s="79"/>
      <c r="FMJ93" s="79"/>
      <c r="FMK93" s="79"/>
      <c r="FML93" s="79"/>
      <c r="FMM93" s="79"/>
      <c r="FMN93" s="79"/>
      <c r="FMO93" s="79"/>
      <c r="FMP93" s="79"/>
      <c r="FMQ93" s="79"/>
      <c r="FMR93" s="79"/>
      <c r="FMS93" s="79"/>
      <c r="FMT93" s="79"/>
      <c r="FMU93" s="79"/>
      <c r="FMV93" s="79"/>
      <c r="FMW93" s="79"/>
      <c r="FMX93" s="79"/>
      <c r="FMY93" s="79"/>
      <c r="FMZ93" s="79"/>
      <c r="FNA93" s="79"/>
      <c r="FNB93" s="79"/>
      <c r="FNC93" s="79"/>
      <c r="FND93" s="79"/>
      <c r="FNE93" s="79"/>
      <c r="FNF93" s="79"/>
      <c r="FNG93" s="79"/>
      <c r="FNH93" s="79"/>
      <c r="FNI93" s="79"/>
      <c r="FNJ93" s="79"/>
      <c r="FNK93" s="79"/>
      <c r="FNL93" s="79"/>
      <c r="FNM93" s="79"/>
      <c r="FNN93" s="79"/>
      <c r="FNO93" s="79"/>
      <c r="FNP93" s="79"/>
      <c r="FNQ93" s="79"/>
      <c r="FNR93" s="79"/>
      <c r="FNS93" s="79"/>
      <c r="FNT93" s="79"/>
      <c r="FNU93" s="79"/>
      <c r="FNV93" s="79"/>
      <c r="FNW93" s="79"/>
      <c r="FNX93" s="79"/>
      <c r="FNY93" s="79"/>
      <c r="FNZ93" s="79"/>
      <c r="FOA93" s="79"/>
      <c r="FOB93" s="79"/>
      <c r="FOC93" s="79"/>
      <c r="FOD93" s="79"/>
      <c r="FOE93" s="79"/>
      <c r="FOF93" s="79"/>
      <c r="FOG93" s="79"/>
      <c r="FOH93" s="79"/>
      <c r="FOI93" s="79"/>
      <c r="FOJ93" s="79"/>
      <c r="FOK93" s="79"/>
      <c r="FOL93" s="79"/>
      <c r="FOM93" s="79"/>
      <c r="FON93" s="79"/>
      <c r="FOO93" s="79"/>
      <c r="FOP93" s="79"/>
      <c r="FOQ93" s="79"/>
      <c r="FOR93" s="79"/>
      <c r="FOS93" s="79"/>
      <c r="FOT93" s="79"/>
      <c r="FOU93" s="79"/>
      <c r="FOV93" s="79"/>
      <c r="FOW93" s="79"/>
      <c r="FOX93" s="79"/>
      <c r="FOY93" s="79"/>
      <c r="FOZ93" s="79"/>
      <c r="FPA93" s="79"/>
      <c r="FPB93" s="79"/>
      <c r="FPC93" s="79"/>
      <c r="FPD93" s="79"/>
      <c r="FPE93" s="79"/>
      <c r="FPF93" s="79"/>
      <c r="FPG93" s="79"/>
      <c r="FPH93" s="79"/>
      <c r="FPI93" s="79"/>
      <c r="FPJ93" s="79"/>
      <c r="FPK93" s="79"/>
      <c r="FPL93" s="79"/>
      <c r="FPM93" s="79"/>
      <c r="FPN93" s="79"/>
      <c r="FPO93" s="79"/>
      <c r="FPP93" s="79"/>
      <c r="FPQ93" s="79"/>
      <c r="FPR93" s="79"/>
      <c r="FPS93" s="79"/>
      <c r="FPT93" s="79"/>
      <c r="FPU93" s="79"/>
      <c r="FPV93" s="79"/>
      <c r="FPW93" s="79"/>
      <c r="FPX93" s="79"/>
      <c r="FPY93" s="79"/>
      <c r="FPZ93" s="79"/>
      <c r="FQA93" s="79"/>
      <c r="FQB93" s="79"/>
      <c r="FQC93" s="79"/>
      <c r="FQD93" s="79"/>
      <c r="FQE93" s="79"/>
      <c r="FQF93" s="79"/>
      <c r="FQG93" s="79"/>
      <c r="FQH93" s="79"/>
      <c r="FQI93" s="79"/>
      <c r="FQJ93" s="79"/>
      <c r="FQK93" s="79"/>
      <c r="FQL93" s="79"/>
      <c r="FQM93" s="79"/>
      <c r="FQN93" s="79"/>
      <c r="FQO93" s="79"/>
      <c r="FQP93" s="79"/>
      <c r="FQQ93" s="79"/>
      <c r="FQR93" s="79"/>
      <c r="FQS93" s="79"/>
      <c r="FQT93" s="79"/>
      <c r="FQU93" s="79"/>
      <c r="FQV93" s="79"/>
      <c r="FQW93" s="79"/>
      <c r="FQX93" s="79"/>
      <c r="FQY93" s="79"/>
      <c r="FQZ93" s="79"/>
      <c r="FRA93" s="79"/>
      <c r="FRB93" s="79"/>
      <c r="FRC93" s="79"/>
      <c r="FRD93" s="79"/>
      <c r="FRE93" s="79"/>
      <c r="FRF93" s="79"/>
      <c r="FRG93" s="79"/>
      <c r="FRH93" s="79"/>
      <c r="FRI93" s="79"/>
      <c r="FRJ93" s="79"/>
      <c r="FRK93" s="79"/>
      <c r="FRL93" s="79"/>
      <c r="FRM93" s="79"/>
      <c r="FRN93" s="79"/>
      <c r="FRO93" s="79"/>
      <c r="FRP93" s="79"/>
      <c r="FRQ93" s="79"/>
      <c r="FRR93" s="79"/>
      <c r="FRS93" s="79"/>
      <c r="FRT93" s="79"/>
      <c r="FRU93" s="79"/>
      <c r="FRV93" s="79"/>
      <c r="FRW93" s="79"/>
      <c r="FRX93" s="79"/>
      <c r="FRY93" s="79"/>
      <c r="FRZ93" s="79"/>
      <c r="FSA93" s="79"/>
      <c r="FSB93" s="79"/>
      <c r="FSC93" s="79"/>
      <c r="FSD93" s="79"/>
      <c r="FSE93" s="79"/>
      <c r="FSF93" s="79"/>
      <c r="FSG93" s="79"/>
      <c r="FSH93" s="79"/>
      <c r="FSI93" s="79"/>
      <c r="FSJ93" s="79"/>
      <c r="FSK93" s="79"/>
      <c r="FSL93" s="79"/>
      <c r="FSM93" s="79"/>
      <c r="FSN93" s="79"/>
      <c r="FSO93" s="79"/>
      <c r="FSP93" s="79"/>
      <c r="FSQ93" s="79"/>
      <c r="FSR93" s="79"/>
      <c r="FSS93" s="79"/>
      <c r="FST93" s="79"/>
      <c r="FSU93" s="79"/>
      <c r="FSV93" s="79"/>
      <c r="FSW93" s="79"/>
      <c r="FSX93" s="79"/>
      <c r="FSY93" s="79"/>
      <c r="FSZ93" s="79"/>
      <c r="FTA93" s="79"/>
      <c r="FTB93" s="79"/>
      <c r="FTC93" s="79"/>
      <c r="FTD93" s="79"/>
      <c r="FTE93" s="79"/>
      <c r="FTF93" s="79"/>
      <c r="FTG93" s="79"/>
      <c r="FTH93" s="79"/>
      <c r="FTI93" s="79"/>
      <c r="FTJ93" s="79"/>
      <c r="FTK93" s="79"/>
      <c r="FTL93" s="79"/>
      <c r="FTM93" s="79"/>
      <c r="FTN93" s="79"/>
      <c r="FTO93" s="79"/>
      <c r="FTP93" s="79"/>
      <c r="FTQ93" s="79"/>
      <c r="FTR93" s="79"/>
      <c r="FTS93" s="79"/>
      <c r="FTT93" s="79"/>
      <c r="FTU93" s="79"/>
      <c r="FTV93" s="79"/>
      <c r="FTW93" s="79"/>
      <c r="FTX93" s="79"/>
      <c r="FTY93" s="79"/>
      <c r="FTZ93" s="79"/>
      <c r="FUA93" s="79"/>
      <c r="FUB93" s="79"/>
      <c r="FUC93" s="79"/>
      <c r="FUD93" s="79"/>
      <c r="FUE93" s="79"/>
      <c r="FUF93" s="79"/>
      <c r="FUG93" s="79"/>
      <c r="FUH93" s="79"/>
      <c r="FUI93" s="79"/>
      <c r="FUJ93" s="79"/>
      <c r="FUK93" s="79"/>
      <c r="FUL93" s="79"/>
      <c r="FUM93" s="79"/>
      <c r="FUN93" s="79"/>
      <c r="FUO93" s="79"/>
      <c r="FUP93" s="79"/>
      <c r="FUQ93" s="79"/>
      <c r="FUR93" s="79"/>
      <c r="FUS93" s="79"/>
      <c r="FUT93" s="79"/>
      <c r="FUU93" s="79"/>
      <c r="FUV93" s="79"/>
      <c r="FUW93" s="79"/>
      <c r="FUX93" s="79"/>
      <c r="FUY93" s="79"/>
      <c r="FUZ93" s="79"/>
      <c r="FVA93" s="79"/>
      <c r="FVB93" s="79"/>
      <c r="FVC93" s="79"/>
      <c r="FVD93" s="79"/>
      <c r="FVE93" s="79"/>
      <c r="FVF93" s="79"/>
      <c r="FVG93" s="79"/>
      <c r="FVH93" s="79"/>
      <c r="FVI93" s="79"/>
      <c r="FVJ93" s="79"/>
      <c r="FVK93" s="79"/>
      <c r="FVL93" s="79"/>
      <c r="FVM93" s="79"/>
      <c r="FVN93" s="79"/>
      <c r="FVO93" s="79"/>
      <c r="FVP93" s="79"/>
      <c r="FVQ93" s="79"/>
      <c r="FVR93" s="79"/>
      <c r="FVS93" s="79"/>
      <c r="FVT93" s="79"/>
      <c r="FVU93" s="79"/>
      <c r="FVV93" s="79"/>
      <c r="FVW93" s="79"/>
      <c r="FVX93" s="79"/>
      <c r="FVY93" s="79"/>
      <c r="FVZ93" s="79"/>
      <c r="FWA93" s="79"/>
      <c r="FWB93" s="79"/>
      <c r="FWC93" s="79"/>
      <c r="FWD93" s="79"/>
      <c r="FWE93" s="79"/>
      <c r="FWF93" s="79"/>
      <c r="FWG93" s="79"/>
      <c r="FWH93" s="79"/>
      <c r="FWI93" s="79"/>
      <c r="FWJ93" s="79"/>
      <c r="FWK93" s="79"/>
      <c r="FWL93" s="79"/>
      <c r="FWM93" s="79"/>
      <c r="FWN93" s="79"/>
      <c r="FWO93" s="79"/>
      <c r="FWP93" s="79"/>
      <c r="FWQ93" s="79"/>
      <c r="FWR93" s="79"/>
      <c r="FWS93" s="79"/>
      <c r="FWT93" s="79"/>
      <c r="FWU93" s="79"/>
      <c r="FWV93" s="79"/>
      <c r="FWW93" s="79"/>
      <c r="FWX93" s="79"/>
      <c r="FWY93" s="79"/>
      <c r="FWZ93" s="79"/>
      <c r="FXA93" s="79"/>
      <c r="FXB93" s="79"/>
      <c r="FXC93" s="79"/>
      <c r="FXD93" s="79"/>
      <c r="FXE93" s="79"/>
      <c r="FXF93" s="79"/>
      <c r="FXG93" s="79"/>
      <c r="FXH93" s="79"/>
      <c r="FXI93" s="79"/>
      <c r="FXJ93" s="79"/>
      <c r="FXK93" s="79"/>
      <c r="FXL93" s="79"/>
      <c r="FXM93" s="79"/>
      <c r="FXN93" s="79"/>
      <c r="FXO93" s="79"/>
      <c r="FXP93" s="79"/>
      <c r="FXQ93" s="79"/>
      <c r="FXR93" s="79"/>
      <c r="FXS93" s="79"/>
      <c r="FXT93" s="79"/>
      <c r="FXU93" s="79"/>
      <c r="FXV93" s="79"/>
      <c r="FXW93" s="79"/>
      <c r="FXX93" s="79"/>
      <c r="FXY93" s="79"/>
      <c r="FXZ93" s="79"/>
      <c r="FYA93" s="79"/>
      <c r="FYB93" s="79"/>
      <c r="FYC93" s="79"/>
      <c r="FYD93" s="79"/>
      <c r="FYE93" s="79"/>
      <c r="FYF93" s="79"/>
      <c r="FYG93" s="79"/>
      <c r="FYH93" s="79"/>
      <c r="FYI93" s="79"/>
      <c r="FYJ93" s="79"/>
      <c r="FYK93" s="79"/>
      <c r="FYL93" s="79"/>
      <c r="FYM93" s="79"/>
      <c r="FYN93" s="79"/>
      <c r="FYO93" s="79"/>
      <c r="FYP93" s="79"/>
      <c r="FYQ93" s="79"/>
      <c r="FYR93" s="79"/>
      <c r="FYS93" s="79"/>
      <c r="FYT93" s="79"/>
      <c r="FYU93" s="79"/>
      <c r="FYV93" s="79"/>
      <c r="FYW93" s="79"/>
      <c r="FYX93" s="79"/>
      <c r="FYY93" s="79"/>
      <c r="FYZ93" s="79"/>
      <c r="FZA93" s="79"/>
      <c r="FZB93" s="79"/>
      <c r="FZC93" s="79"/>
      <c r="FZD93" s="79"/>
      <c r="FZE93" s="79"/>
      <c r="FZF93" s="79"/>
      <c r="FZG93" s="79"/>
      <c r="FZH93" s="79"/>
      <c r="FZI93" s="79"/>
      <c r="FZJ93" s="79"/>
      <c r="FZK93" s="79"/>
      <c r="FZL93" s="79"/>
      <c r="FZM93" s="79"/>
      <c r="FZN93" s="79"/>
      <c r="FZO93" s="79"/>
      <c r="FZP93" s="79"/>
      <c r="FZQ93" s="79"/>
      <c r="FZR93" s="79"/>
      <c r="FZS93" s="79"/>
      <c r="FZT93" s="79"/>
      <c r="FZU93" s="79"/>
      <c r="FZV93" s="79"/>
      <c r="FZW93" s="79"/>
      <c r="FZX93" s="79"/>
      <c r="FZY93" s="79"/>
      <c r="FZZ93" s="79"/>
      <c r="GAA93" s="79"/>
      <c r="GAB93" s="79"/>
      <c r="GAC93" s="79"/>
      <c r="GAD93" s="79"/>
      <c r="GAE93" s="79"/>
      <c r="GAF93" s="79"/>
      <c r="GAG93" s="79"/>
      <c r="GAH93" s="79"/>
      <c r="GAI93" s="79"/>
      <c r="GAJ93" s="79"/>
      <c r="GAK93" s="79"/>
      <c r="GAL93" s="79"/>
      <c r="GAM93" s="79"/>
      <c r="GAN93" s="79"/>
      <c r="GAO93" s="79"/>
      <c r="GAP93" s="79"/>
      <c r="GAQ93" s="79"/>
      <c r="GAR93" s="79"/>
      <c r="GAS93" s="79"/>
      <c r="GAT93" s="79"/>
      <c r="GAU93" s="79"/>
      <c r="GAV93" s="79"/>
      <c r="GAW93" s="79"/>
      <c r="GAX93" s="79"/>
      <c r="GAY93" s="79"/>
      <c r="GAZ93" s="79"/>
      <c r="GBA93" s="79"/>
      <c r="GBB93" s="79"/>
      <c r="GBC93" s="79"/>
      <c r="GBD93" s="79"/>
      <c r="GBE93" s="79"/>
      <c r="GBF93" s="79"/>
      <c r="GBG93" s="79"/>
      <c r="GBH93" s="79"/>
      <c r="GBI93" s="79"/>
      <c r="GBJ93" s="79"/>
      <c r="GBK93" s="79"/>
      <c r="GBL93" s="79"/>
      <c r="GBM93" s="79"/>
      <c r="GBN93" s="79"/>
      <c r="GBO93" s="79"/>
      <c r="GBP93" s="79"/>
      <c r="GBQ93" s="79"/>
      <c r="GBR93" s="79"/>
      <c r="GBS93" s="79"/>
      <c r="GBT93" s="79"/>
      <c r="GBU93" s="79"/>
      <c r="GBV93" s="79"/>
      <c r="GBW93" s="79"/>
      <c r="GBX93" s="79"/>
      <c r="GBY93" s="79"/>
      <c r="GBZ93" s="79"/>
      <c r="GCA93" s="79"/>
      <c r="GCB93" s="79"/>
      <c r="GCC93" s="79"/>
      <c r="GCD93" s="79"/>
      <c r="GCE93" s="79"/>
      <c r="GCF93" s="79"/>
      <c r="GCG93" s="79"/>
      <c r="GCH93" s="79"/>
      <c r="GCI93" s="79"/>
      <c r="GCJ93" s="79"/>
      <c r="GCK93" s="79"/>
      <c r="GCL93" s="79"/>
      <c r="GCM93" s="79"/>
      <c r="GCN93" s="79"/>
      <c r="GCO93" s="79"/>
      <c r="GCP93" s="79"/>
      <c r="GCQ93" s="79"/>
      <c r="GCR93" s="79"/>
      <c r="GCS93" s="79"/>
      <c r="GCT93" s="79"/>
      <c r="GCU93" s="79"/>
      <c r="GCV93" s="79"/>
      <c r="GCW93" s="79"/>
      <c r="GCX93" s="79"/>
      <c r="GCY93" s="79"/>
      <c r="GCZ93" s="79"/>
      <c r="GDA93" s="79"/>
      <c r="GDB93" s="79"/>
      <c r="GDC93" s="79"/>
      <c r="GDD93" s="79"/>
      <c r="GDE93" s="79"/>
      <c r="GDF93" s="79"/>
      <c r="GDG93" s="79"/>
      <c r="GDH93" s="79"/>
      <c r="GDI93" s="79"/>
      <c r="GDJ93" s="79"/>
      <c r="GDK93" s="79"/>
      <c r="GDL93" s="79"/>
      <c r="GDM93" s="79"/>
      <c r="GDN93" s="79"/>
      <c r="GDO93" s="79"/>
      <c r="GDP93" s="79"/>
      <c r="GDQ93" s="79"/>
      <c r="GDR93" s="79"/>
      <c r="GDS93" s="79"/>
      <c r="GDT93" s="79"/>
      <c r="GDU93" s="79"/>
      <c r="GDV93" s="79"/>
      <c r="GDW93" s="79"/>
      <c r="GDX93" s="79"/>
      <c r="GDY93" s="79"/>
      <c r="GDZ93" s="79"/>
      <c r="GEA93" s="79"/>
      <c r="GEB93" s="79"/>
      <c r="GEC93" s="79"/>
      <c r="GED93" s="79"/>
      <c r="GEE93" s="79"/>
      <c r="GEF93" s="79"/>
      <c r="GEG93" s="79"/>
      <c r="GEH93" s="79"/>
      <c r="GEI93" s="79"/>
      <c r="GEJ93" s="79"/>
      <c r="GEK93" s="79"/>
      <c r="GEL93" s="79"/>
      <c r="GEM93" s="79"/>
      <c r="GEN93" s="79"/>
      <c r="GEO93" s="79"/>
      <c r="GEP93" s="79"/>
      <c r="GEQ93" s="79"/>
      <c r="GER93" s="79"/>
      <c r="GES93" s="79"/>
      <c r="GET93" s="79"/>
      <c r="GEU93" s="79"/>
      <c r="GEV93" s="79"/>
      <c r="GEW93" s="79"/>
      <c r="GEX93" s="79"/>
      <c r="GEY93" s="79"/>
      <c r="GEZ93" s="79"/>
      <c r="GFA93" s="79"/>
      <c r="GFB93" s="79"/>
      <c r="GFC93" s="79"/>
      <c r="GFD93" s="79"/>
      <c r="GFE93" s="79"/>
      <c r="GFF93" s="79"/>
      <c r="GFG93" s="79"/>
      <c r="GFH93" s="79"/>
      <c r="GFI93" s="79"/>
      <c r="GFJ93" s="79"/>
      <c r="GFK93" s="79"/>
      <c r="GFL93" s="79"/>
      <c r="GFM93" s="79"/>
      <c r="GFN93" s="79"/>
      <c r="GFO93" s="79"/>
      <c r="GFP93" s="79"/>
      <c r="GFQ93" s="79"/>
      <c r="GFR93" s="79"/>
      <c r="GFS93" s="79"/>
      <c r="GFT93" s="79"/>
      <c r="GFU93" s="79"/>
      <c r="GFV93" s="79"/>
      <c r="GFW93" s="79"/>
      <c r="GFX93" s="79"/>
      <c r="GFY93" s="79"/>
      <c r="GFZ93" s="79"/>
      <c r="GGA93" s="79"/>
      <c r="GGB93" s="79"/>
      <c r="GGC93" s="79"/>
      <c r="GGD93" s="79"/>
      <c r="GGE93" s="79"/>
      <c r="GGF93" s="79"/>
      <c r="GGG93" s="79"/>
      <c r="GGH93" s="79"/>
      <c r="GGI93" s="79"/>
      <c r="GGJ93" s="79"/>
      <c r="GGK93" s="79"/>
      <c r="GGL93" s="79"/>
      <c r="GGM93" s="79"/>
      <c r="GGN93" s="79"/>
      <c r="GGO93" s="79"/>
      <c r="GGP93" s="79"/>
      <c r="GGQ93" s="79"/>
      <c r="GGR93" s="79"/>
      <c r="GGS93" s="79"/>
      <c r="GGT93" s="79"/>
      <c r="GGU93" s="79"/>
      <c r="GGV93" s="79"/>
      <c r="GGW93" s="79"/>
      <c r="GGX93" s="79"/>
      <c r="GGY93" s="79"/>
      <c r="GGZ93" s="79"/>
      <c r="GHA93" s="79"/>
      <c r="GHB93" s="79"/>
      <c r="GHC93" s="79"/>
      <c r="GHD93" s="79"/>
      <c r="GHE93" s="79"/>
      <c r="GHF93" s="79"/>
      <c r="GHG93" s="79"/>
      <c r="GHH93" s="79"/>
      <c r="GHI93" s="79"/>
      <c r="GHJ93" s="79"/>
      <c r="GHK93" s="79"/>
      <c r="GHL93" s="79"/>
      <c r="GHM93" s="79"/>
      <c r="GHN93" s="79"/>
      <c r="GHO93" s="79"/>
      <c r="GHP93" s="79"/>
      <c r="GHQ93" s="79"/>
      <c r="GHR93" s="79"/>
      <c r="GHS93" s="79"/>
      <c r="GHT93" s="79"/>
      <c r="GHU93" s="79"/>
      <c r="GHV93" s="79"/>
      <c r="GHW93" s="79"/>
      <c r="GHX93" s="79"/>
      <c r="GHY93" s="79"/>
      <c r="GHZ93" s="79"/>
      <c r="GIA93" s="79"/>
      <c r="GIB93" s="79"/>
      <c r="GIC93" s="79"/>
      <c r="GID93" s="79"/>
      <c r="GIE93" s="79"/>
      <c r="GIF93" s="79"/>
      <c r="GIG93" s="79"/>
      <c r="GIH93" s="79"/>
      <c r="GII93" s="79"/>
      <c r="GIJ93" s="79"/>
      <c r="GIK93" s="79"/>
      <c r="GIL93" s="79"/>
      <c r="GIM93" s="79"/>
      <c r="GIN93" s="79"/>
      <c r="GIO93" s="79"/>
      <c r="GIP93" s="79"/>
      <c r="GIQ93" s="79"/>
      <c r="GIR93" s="79"/>
      <c r="GIS93" s="79"/>
      <c r="GIT93" s="79"/>
      <c r="GIU93" s="79"/>
      <c r="GIV93" s="79"/>
      <c r="GIW93" s="79"/>
      <c r="GIX93" s="79"/>
      <c r="GIY93" s="79"/>
      <c r="GIZ93" s="79"/>
      <c r="GJA93" s="79"/>
      <c r="GJB93" s="79"/>
      <c r="GJC93" s="79"/>
      <c r="GJD93" s="79"/>
      <c r="GJE93" s="79"/>
      <c r="GJF93" s="79"/>
      <c r="GJG93" s="79"/>
      <c r="GJH93" s="79"/>
      <c r="GJI93" s="79"/>
      <c r="GJJ93" s="79"/>
      <c r="GJK93" s="79"/>
      <c r="GJL93" s="79"/>
      <c r="GJM93" s="79"/>
      <c r="GJN93" s="79"/>
      <c r="GJO93" s="79"/>
      <c r="GJP93" s="79"/>
      <c r="GJQ93" s="79"/>
      <c r="GJR93" s="79"/>
      <c r="GJS93" s="79"/>
      <c r="GJT93" s="79"/>
      <c r="GJU93" s="79"/>
      <c r="GJV93" s="79"/>
      <c r="GJW93" s="79"/>
      <c r="GJX93" s="79"/>
      <c r="GJY93" s="79"/>
      <c r="GJZ93" s="79"/>
      <c r="GKA93" s="79"/>
      <c r="GKB93" s="79"/>
      <c r="GKC93" s="79"/>
      <c r="GKD93" s="79"/>
      <c r="GKE93" s="79"/>
      <c r="GKF93" s="79"/>
      <c r="GKG93" s="79"/>
      <c r="GKH93" s="79"/>
      <c r="GKI93" s="79"/>
      <c r="GKJ93" s="79"/>
      <c r="GKK93" s="79"/>
      <c r="GKL93" s="79"/>
      <c r="GKM93" s="79"/>
      <c r="GKN93" s="79"/>
      <c r="GKO93" s="79"/>
      <c r="GKP93" s="79"/>
      <c r="GKQ93" s="79"/>
      <c r="GKR93" s="79"/>
      <c r="GKS93" s="79"/>
      <c r="GKT93" s="79"/>
      <c r="GKU93" s="79"/>
      <c r="GKV93" s="79"/>
      <c r="GKW93" s="79"/>
      <c r="GKX93" s="79"/>
      <c r="GKY93" s="79"/>
      <c r="GKZ93" s="79"/>
      <c r="GLA93" s="79"/>
      <c r="GLB93" s="79"/>
      <c r="GLC93" s="79"/>
      <c r="GLD93" s="79"/>
      <c r="GLE93" s="79"/>
      <c r="GLF93" s="79"/>
      <c r="GLG93" s="79"/>
      <c r="GLH93" s="79"/>
      <c r="GLI93" s="79"/>
      <c r="GLJ93" s="79"/>
      <c r="GLK93" s="79"/>
      <c r="GLL93" s="79"/>
      <c r="GLM93" s="79"/>
      <c r="GLN93" s="79"/>
      <c r="GLO93" s="79"/>
      <c r="GLP93" s="79"/>
      <c r="GLQ93" s="79"/>
      <c r="GLR93" s="79"/>
      <c r="GLS93" s="79"/>
      <c r="GLT93" s="79"/>
      <c r="GLU93" s="79"/>
      <c r="GLV93" s="79"/>
      <c r="GLW93" s="79"/>
      <c r="GLX93" s="79"/>
      <c r="GLY93" s="79"/>
      <c r="GLZ93" s="79"/>
      <c r="GMA93" s="79"/>
      <c r="GMB93" s="79"/>
      <c r="GMC93" s="79"/>
      <c r="GMD93" s="79"/>
      <c r="GME93" s="79"/>
      <c r="GMF93" s="79"/>
      <c r="GMG93" s="79"/>
      <c r="GMH93" s="79"/>
      <c r="GMI93" s="79"/>
      <c r="GMJ93" s="79"/>
      <c r="GMK93" s="79"/>
      <c r="GML93" s="79"/>
      <c r="GMM93" s="79"/>
      <c r="GMN93" s="79"/>
      <c r="GMO93" s="79"/>
      <c r="GMP93" s="79"/>
      <c r="GMQ93" s="79"/>
      <c r="GMR93" s="79"/>
      <c r="GMS93" s="79"/>
      <c r="GMT93" s="79"/>
      <c r="GMU93" s="79"/>
      <c r="GMV93" s="79"/>
      <c r="GMW93" s="79"/>
      <c r="GMX93" s="79"/>
      <c r="GMY93" s="79"/>
      <c r="GMZ93" s="79"/>
      <c r="GNA93" s="79"/>
      <c r="GNB93" s="79"/>
      <c r="GNC93" s="79"/>
      <c r="GND93" s="79"/>
      <c r="GNE93" s="79"/>
      <c r="GNF93" s="79"/>
      <c r="GNG93" s="79"/>
      <c r="GNH93" s="79"/>
      <c r="GNI93" s="79"/>
      <c r="GNJ93" s="79"/>
      <c r="GNK93" s="79"/>
      <c r="GNL93" s="79"/>
      <c r="GNM93" s="79"/>
      <c r="GNN93" s="79"/>
      <c r="GNO93" s="79"/>
      <c r="GNP93" s="79"/>
      <c r="GNQ93" s="79"/>
      <c r="GNR93" s="79"/>
      <c r="GNS93" s="79"/>
      <c r="GNT93" s="79"/>
      <c r="GNU93" s="79"/>
      <c r="GNV93" s="79"/>
      <c r="GNW93" s="79"/>
      <c r="GNX93" s="79"/>
      <c r="GNY93" s="79"/>
      <c r="GNZ93" s="79"/>
      <c r="GOA93" s="79"/>
      <c r="GOB93" s="79"/>
      <c r="GOC93" s="79"/>
      <c r="GOD93" s="79"/>
      <c r="GOE93" s="79"/>
      <c r="GOF93" s="79"/>
      <c r="GOG93" s="79"/>
      <c r="GOH93" s="79"/>
      <c r="GOI93" s="79"/>
      <c r="GOJ93" s="79"/>
      <c r="GOK93" s="79"/>
      <c r="GOL93" s="79"/>
      <c r="GOM93" s="79"/>
      <c r="GON93" s="79"/>
      <c r="GOO93" s="79"/>
      <c r="GOP93" s="79"/>
      <c r="GOQ93" s="79"/>
      <c r="GOR93" s="79"/>
      <c r="GOS93" s="79"/>
      <c r="GOT93" s="79"/>
      <c r="GOU93" s="79"/>
      <c r="GOV93" s="79"/>
      <c r="GOW93" s="79"/>
      <c r="GOX93" s="79"/>
      <c r="GOY93" s="79"/>
      <c r="GOZ93" s="79"/>
      <c r="GPA93" s="79"/>
      <c r="GPB93" s="79"/>
      <c r="GPC93" s="79"/>
      <c r="GPD93" s="79"/>
      <c r="GPE93" s="79"/>
      <c r="GPF93" s="79"/>
      <c r="GPG93" s="79"/>
      <c r="GPH93" s="79"/>
      <c r="GPI93" s="79"/>
      <c r="GPJ93" s="79"/>
      <c r="GPK93" s="79"/>
      <c r="GPL93" s="79"/>
      <c r="GPM93" s="79"/>
      <c r="GPN93" s="79"/>
      <c r="GPO93" s="79"/>
      <c r="GPP93" s="79"/>
      <c r="GPQ93" s="79"/>
      <c r="GPR93" s="79"/>
      <c r="GPS93" s="79"/>
      <c r="GPT93" s="79"/>
      <c r="GPU93" s="79"/>
      <c r="GPV93" s="79"/>
      <c r="GPW93" s="79"/>
      <c r="GPX93" s="79"/>
      <c r="GPY93" s="79"/>
      <c r="GPZ93" s="79"/>
      <c r="GQA93" s="79"/>
      <c r="GQB93" s="79"/>
      <c r="GQC93" s="79"/>
      <c r="GQD93" s="79"/>
      <c r="GQE93" s="79"/>
      <c r="GQF93" s="79"/>
      <c r="GQG93" s="79"/>
      <c r="GQH93" s="79"/>
      <c r="GQI93" s="79"/>
      <c r="GQJ93" s="79"/>
      <c r="GQK93" s="79"/>
      <c r="GQL93" s="79"/>
      <c r="GQM93" s="79"/>
      <c r="GQN93" s="79"/>
      <c r="GQO93" s="79"/>
      <c r="GQP93" s="79"/>
      <c r="GQQ93" s="79"/>
      <c r="GQR93" s="79"/>
      <c r="GQS93" s="79"/>
      <c r="GQT93" s="79"/>
      <c r="GQU93" s="79"/>
      <c r="GQV93" s="79"/>
      <c r="GQW93" s="79"/>
      <c r="GQX93" s="79"/>
      <c r="GQY93" s="79"/>
      <c r="GQZ93" s="79"/>
      <c r="GRA93" s="79"/>
      <c r="GRB93" s="79"/>
      <c r="GRC93" s="79"/>
      <c r="GRD93" s="79"/>
      <c r="GRE93" s="79"/>
      <c r="GRF93" s="79"/>
      <c r="GRG93" s="79"/>
      <c r="GRH93" s="79"/>
      <c r="GRI93" s="79"/>
      <c r="GRJ93" s="79"/>
      <c r="GRK93" s="79"/>
      <c r="GRL93" s="79"/>
      <c r="GRM93" s="79"/>
      <c r="GRN93" s="79"/>
      <c r="GRO93" s="79"/>
      <c r="GRP93" s="79"/>
      <c r="GRQ93" s="79"/>
      <c r="GRR93" s="79"/>
      <c r="GRS93" s="79"/>
      <c r="GRT93" s="79"/>
      <c r="GRU93" s="79"/>
      <c r="GRV93" s="79"/>
      <c r="GRW93" s="79"/>
      <c r="GRX93" s="79"/>
      <c r="GRY93" s="79"/>
      <c r="GRZ93" s="79"/>
      <c r="GSA93" s="79"/>
      <c r="GSB93" s="79"/>
      <c r="GSC93" s="79"/>
      <c r="GSD93" s="79"/>
      <c r="GSE93" s="79"/>
      <c r="GSF93" s="79"/>
      <c r="GSG93" s="79"/>
      <c r="GSH93" s="79"/>
      <c r="GSI93" s="79"/>
      <c r="GSJ93" s="79"/>
      <c r="GSK93" s="79"/>
      <c r="GSL93" s="79"/>
      <c r="GSM93" s="79"/>
      <c r="GSN93" s="79"/>
      <c r="GSO93" s="79"/>
      <c r="GSP93" s="79"/>
      <c r="GSQ93" s="79"/>
      <c r="GSR93" s="79"/>
      <c r="GSS93" s="79"/>
      <c r="GST93" s="79"/>
      <c r="GSU93" s="79"/>
      <c r="GSV93" s="79"/>
      <c r="GSW93" s="79"/>
      <c r="GSX93" s="79"/>
      <c r="GSY93" s="79"/>
      <c r="GSZ93" s="79"/>
      <c r="GTA93" s="79"/>
      <c r="GTB93" s="79"/>
      <c r="GTC93" s="79"/>
      <c r="GTD93" s="79"/>
      <c r="GTE93" s="79"/>
      <c r="GTF93" s="79"/>
      <c r="GTG93" s="79"/>
      <c r="GTH93" s="79"/>
      <c r="GTI93" s="79"/>
      <c r="GTJ93" s="79"/>
      <c r="GTK93" s="79"/>
      <c r="GTL93" s="79"/>
      <c r="GTM93" s="79"/>
      <c r="GTN93" s="79"/>
      <c r="GTO93" s="79"/>
      <c r="GTP93" s="79"/>
      <c r="GTQ93" s="79"/>
      <c r="GTR93" s="79"/>
      <c r="GTS93" s="79"/>
      <c r="GTT93" s="79"/>
      <c r="GTU93" s="79"/>
      <c r="GTV93" s="79"/>
      <c r="GTW93" s="79"/>
      <c r="GTX93" s="79"/>
      <c r="GTY93" s="79"/>
      <c r="GTZ93" s="79"/>
      <c r="GUA93" s="79"/>
      <c r="GUB93" s="79"/>
      <c r="GUC93" s="79"/>
      <c r="GUD93" s="79"/>
      <c r="GUE93" s="79"/>
      <c r="GUF93" s="79"/>
      <c r="GUG93" s="79"/>
      <c r="GUH93" s="79"/>
      <c r="GUI93" s="79"/>
      <c r="GUJ93" s="79"/>
      <c r="GUK93" s="79"/>
      <c r="GUL93" s="79"/>
      <c r="GUM93" s="79"/>
      <c r="GUN93" s="79"/>
      <c r="GUO93" s="79"/>
      <c r="GUP93" s="79"/>
      <c r="GUQ93" s="79"/>
      <c r="GUR93" s="79"/>
      <c r="GUS93" s="79"/>
      <c r="GUT93" s="79"/>
      <c r="GUU93" s="79"/>
      <c r="GUV93" s="79"/>
      <c r="GUW93" s="79"/>
      <c r="GUX93" s="79"/>
      <c r="GUY93" s="79"/>
      <c r="GUZ93" s="79"/>
      <c r="GVA93" s="79"/>
      <c r="GVB93" s="79"/>
      <c r="GVC93" s="79"/>
      <c r="GVD93" s="79"/>
      <c r="GVE93" s="79"/>
      <c r="GVF93" s="79"/>
      <c r="GVG93" s="79"/>
      <c r="GVH93" s="79"/>
      <c r="GVI93" s="79"/>
      <c r="GVJ93" s="79"/>
      <c r="GVK93" s="79"/>
      <c r="GVL93" s="79"/>
      <c r="GVM93" s="79"/>
      <c r="GVN93" s="79"/>
      <c r="GVO93" s="79"/>
      <c r="GVP93" s="79"/>
      <c r="GVQ93" s="79"/>
      <c r="GVR93" s="79"/>
      <c r="GVS93" s="79"/>
      <c r="GVT93" s="79"/>
      <c r="GVU93" s="79"/>
      <c r="GVV93" s="79"/>
      <c r="GVW93" s="79"/>
      <c r="GVX93" s="79"/>
      <c r="GVY93" s="79"/>
      <c r="GVZ93" s="79"/>
      <c r="GWA93" s="79"/>
      <c r="GWB93" s="79"/>
      <c r="GWC93" s="79"/>
      <c r="GWD93" s="79"/>
      <c r="GWE93" s="79"/>
      <c r="GWF93" s="79"/>
      <c r="GWG93" s="79"/>
      <c r="GWH93" s="79"/>
      <c r="GWI93" s="79"/>
      <c r="GWJ93" s="79"/>
      <c r="GWK93" s="79"/>
      <c r="GWL93" s="79"/>
      <c r="GWM93" s="79"/>
      <c r="GWN93" s="79"/>
      <c r="GWO93" s="79"/>
      <c r="GWP93" s="79"/>
      <c r="GWQ93" s="79"/>
      <c r="GWR93" s="79"/>
      <c r="GWS93" s="79"/>
      <c r="GWT93" s="79"/>
      <c r="GWU93" s="79"/>
      <c r="GWV93" s="79"/>
      <c r="GWW93" s="79"/>
      <c r="GWX93" s="79"/>
      <c r="GWY93" s="79"/>
      <c r="GWZ93" s="79"/>
      <c r="GXA93" s="79"/>
      <c r="GXB93" s="79"/>
      <c r="GXC93" s="79"/>
      <c r="GXD93" s="79"/>
      <c r="GXE93" s="79"/>
      <c r="GXF93" s="79"/>
      <c r="GXG93" s="79"/>
      <c r="GXH93" s="79"/>
      <c r="GXI93" s="79"/>
      <c r="GXJ93" s="79"/>
      <c r="GXK93" s="79"/>
      <c r="GXL93" s="79"/>
      <c r="GXM93" s="79"/>
      <c r="GXN93" s="79"/>
      <c r="GXO93" s="79"/>
      <c r="GXP93" s="79"/>
      <c r="GXQ93" s="79"/>
      <c r="GXR93" s="79"/>
      <c r="GXS93" s="79"/>
      <c r="GXT93" s="79"/>
      <c r="GXU93" s="79"/>
      <c r="GXV93" s="79"/>
      <c r="GXW93" s="79"/>
      <c r="GXX93" s="79"/>
      <c r="GXY93" s="79"/>
      <c r="GXZ93" s="79"/>
      <c r="GYA93" s="79"/>
      <c r="GYB93" s="79"/>
      <c r="GYC93" s="79"/>
      <c r="GYD93" s="79"/>
      <c r="GYE93" s="79"/>
      <c r="GYF93" s="79"/>
      <c r="GYG93" s="79"/>
      <c r="GYH93" s="79"/>
      <c r="GYI93" s="79"/>
      <c r="GYJ93" s="79"/>
      <c r="GYK93" s="79"/>
      <c r="GYL93" s="79"/>
      <c r="GYM93" s="79"/>
      <c r="GYN93" s="79"/>
      <c r="GYO93" s="79"/>
      <c r="GYP93" s="79"/>
      <c r="GYQ93" s="79"/>
      <c r="GYR93" s="79"/>
      <c r="GYS93" s="79"/>
      <c r="GYT93" s="79"/>
      <c r="GYU93" s="79"/>
      <c r="GYV93" s="79"/>
      <c r="GYW93" s="79"/>
      <c r="GYX93" s="79"/>
      <c r="GYY93" s="79"/>
      <c r="GYZ93" s="79"/>
      <c r="GZA93" s="79"/>
      <c r="GZB93" s="79"/>
      <c r="GZC93" s="79"/>
      <c r="GZD93" s="79"/>
      <c r="GZE93" s="79"/>
      <c r="GZF93" s="79"/>
      <c r="GZG93" s="79"/>
      <c r="GZH93" s="79"/>
      <c r="GZI93" s="79"/>
      <c r="GZJ93" s="79"/>
      <c r="GZK93" s="79"/>
      <c r="GZL93" s="79"/>
      <c r="GZM93" s="79"/>
      <c r="GZN93" s="79"/>
      <c r="GZO93" s="79"/>
      <c r="GZP93" s="79"/>
      <c r="GZQ93" s="79"/>
      <c r="GZR93" s="79"/>
      <c r="GZS93" s="79"/>
      <c r="GZT93" s="79"/>
      <c r="GZU93" s="79"/>
      <c r="GZV93" s="79"/>
      <c r="GZW93" s="79"/>
      <c r="GZX93" s="79"/>
      <c r="GZY93" s="79"/>
      <c r="GZZ93" s="79"/>
      <c r="HAA93" s="79"/>
      <c r="HAB93" s="79"/>
      <c r="HAC93" s="79"/>
      <c r="HAD93" s="79"/>
      <c r="HAE93" s="79"/>
      <c r="HAF93" s="79"/>
      <c r="HAG93" s="79"/>
      <c r="HAH93" s="79"/>
      <c r="HAI93" s="79"/>
      <c r="HAJ93" s="79"/>
      <c r="HAK93" s="79"/>
      <c r="HAL93" s="79"/>
      <c r="HAM93" s="79"/>
      <c r="HAN93" s="79"/>
      <c r="HAO93" s="79"/>
      <c r="HAP93" s="79"/>
      <c r="HAQ93" s="79"/>
      <c r="HAR93" s="79"/>
      <c r="HAS93" s="79"/>
      <c r="HAT93" s="79"/>
      <c r="HAU93" s="79"/>
      <c r="HAV93" s="79"/>
      <c r="HAW93" s="79"/>
      <c r="HAX93" s="79"/>
      <c r="HAY93" s="79"/>
      <c r="HAZ93" s="79"/>
      <c r="HBA93" s="79"/>
      <c r="HBB93" s="79"/>
      <c r="HBC93" s="79"/>
      <c r="HBD93" s="79"/>
      <c r="HBE93" s="79"/>
      <c r="HBF93" s="79"/>
      <c r="HBG93" s="79"/>
      <c r="HBH93" s="79"/>
      <c r="HBI93" s="79"/>
      <c r="HBJ93" s="79"/>
      <c r="HBK93" s="79"/>
      <c r="HBL93" s="79"/>
      <c r="HBM93" s="79"/>
      <c r="HBN93" s="79"/>
      <c r="HBO93" s="79"/>
      <c r="HBP93" s="79"/>
      <c r="HBQ93" s="79"/>
      <c r="HBR93" s="79"/>
      <c r="HBS93" s="79"/>
      <c r="HBT93" s="79"/>
      <c r="HBU93" s="79"/>
      <c r="HBV93" s="79"/>
      <c r="HBW93" s="79"/>
      <c r="HBX93" s="79"/>
      <c r="HBY93" s="79"/>
      <c r="HBZ93" s="79"/>
      <c r="HCA93" s="79"/>
      <c r="HCB93" s="79"/>
      <c r="HCC93" s="79"/>
      <c r="HCD93" s="79"/>
      <c r="HCE93" s="79"/>
      <c r="HCF93" s="79"/>
      <c r="HCG93" s="79"/>
      <c r="HCH93" s="79"/>
      <c r="HCI93" s="79"/>
      <c r="HCJ93" s="79"/>
      <c r="HCK93" s="79"/>
      <c r="HCL93" s="79"/>
      <c r="HCM93" s="79"/>
      <c r="HCN93" s="79"/>
      <c r="HCO93" s="79"/>
      <c r="HCP93" s="79"/>
      <c r="HCQ93" s="79"/>
      <c r="HCR93" s="79"/>
      <c r="HCS93" s="79"/>
      <c r="HCT93" s="79"/>
      <c r="HCU93" s="79"/>
      <c r="HCV93" s="79"/>
      <c r="HCW93" s="79"/>
      <c r="HCX93" s="79"/>
      <c r="HCY93" s="79"/>
      <c r="HCZ93" s="79"/>
      <c r="HDA93" s="79"/>
      <c r="HDB93" s="79"/>
      <c r="HDC93" s="79"/>
      <c r="HDD93" s="79"/>
      <c r="HDE93" s="79"/>
      <c r="HDF93" s="79"/>
      <c r="HDG93" s="79"/>
      <c r="HDH93" s="79"/>
      <c r="HDI93" s="79"/>
      <c r="HDJ93" s="79"/>
      <c r="HDK93" s="79"/>
      <c r="HDL93" s="79"/>
      <c r="HDM93" s="79"/>
      <c r="HDN93" s="79"/>
      <c r="HDO93" s="79"/>
      <c r="HDP93" s="79"/>
      <c r="HDQ93" s="79"/>
      <c r="HDR93" s="79"/>
      <c r="HDS93" s="79"/>
      <c r="HDT93" s="79"/>
      <c r="HDU93" s="79"/>
      <c r="HDV93" s="79"/>
      <c r="HDW93" s="79"/>
      <c r="HDX93" s="79"/>
      <c r="HDY93" s="79"/>
      <c r="HDZ93" s="79"/>
      <c r="HEA93" s="79"/>
      <c r="HEB93" s="79"/>
      <c r="HEC93" s="79"/>
      <c r="HED93" s="79"/>
      <c r="HEE93" s="79"/>
      <c r="HEF93" s="79"/>
      <c r="HEG93" s="79"/>
      <c r="HEH93" s="79"/>
      <c r="HEI93" s="79"/>
      <c r="HEJ93" s="79"/>
      <c r="HEK93" s="79"/>
      <c r="HEL93" s="79"/>
      <c r="HEM93" s="79"/>
      <c r="HEN93" s="79"/>
      <c r="HEO93" s="79"/>
      <c r="HEP93" s="79"/>
      <c r="HEQ93" s="79"/>
      <c r="HER93" s="79"/>
      <c r="HES93" s="79"/>
      <c r="HET93" s="79"/>
      <c r="HEU93" s="79"/>
      <c r="HEV93" s="79"/>
      <c r="HEW93" s="79"/>
      <c r="HEX93" s="79"/>
      <c r="HEY93" s="79"/>
      <c r="HEZ93" s="79"/>
      <c r="HFA93" s="79"/>
      <c r="HFB93" s="79"/>
      <c r="HFC93" s="79"/>
      <c r="HFD93" s="79"/>
      <c r="HFE93" s="79"/>
      <c r="HFF93" s="79"/>
      <c r="HFG93" s="79"/>
      <c r="HFH93" s="79"/>
      <c r="HFI93" s="79"/>
      <c r="HFJ93" s="79"/>
      <c r="HFK93" s="79"/>
      <c r="HFL93" s="79"/>
      <c r="HFM93" s="79"/>
      <c r="HFN93" s="79"/>
      <c r="HFO93" s="79"/>
      <c r="HFP93" s="79"/>
      <c r="HFQ93" s="79"/>
      <c r="HFR93" s="79"/>
      <c r="HFS93" s="79"/>
      <c r="HFT93" s="79"/>
      <c r="HFU93" s="79"/>
      <c r="HFV93" s="79"/>
      <c r="HFW93" s="79"/>
      <c r="HFX93" s="79"/>
      <c r="HFY93" s="79"/>
      <c r="HFZ93" s="79"/>
      <c r="HGA93" s="79"/>
      <c r="HGB93" s="79"/>
      <c r="HGC93" s="79"/>
      <c r="HGD93" s="79"/>
      <c r="HGE93" s="79"/>
      <c r="HGF93" s="79"/>
      <c r="HGG93" s="79"/>
      <c r="HGH93" s="79"/>
      <c r="HGI93" s="79"/>
      <c r="HGJ93" s="79"/>
      <c r="HGK93" s="79"/>
      <c r="HGL93" s="79"/>
      <c r="HGM93" s="79"/>
      <c r="HGN93" s="79"/>
      <c r="HGO93" s="79"/>
      <c r="HGP93" s="79"/>
      <c r="HGQ93" s="79"/>
      <c r="HGR93" s="79"/>
      <c r="HGS93" s="79"/>
      <c r="HGT93" s="79"/>
      <c r="HGU93" s="79"/>
      <c r="HGV93" s="79"/>
      <c r="HGW93" s="79"/>
      <c r="HGX93" s="79"/>
      <c r="HGY93" s="79"/>
      <c r="HGZ93" s="79"/>
      <c r="HHA93" s="79"/>
      <c r="HHB93" s="79"/>
      <c r="HHC93" s="79"/>
      <c r="HHD93" s="79"/>
      <c r="HHE93" s="79"/>
      <c r="HHF93" s="79"/>
      <c r="HHG93" s="79"/>
      <c r="HHH93" s="79"/>
      <c r="HHI93" s="79"/>
      <c r="HHJ93" s="79"/>
      <c r="HHK93" s="79"/>
      <c r="HHL93" s="79"/>
      <c r="HHM93" s="79"/>
      <c r="HHN93" s="79"/>
      <c r="HHO93" s="79"/>
      <c r="HHP93" s="79"/>
      <c r="HHQ93" s="79"/>
      <c r="HHR93" s="79"/>
      <c r="HHS93" s="79"/>
      <c r="HHT93" s="79"/>
      <c r="HHU93" s="79"/>
      <c r="HHV93" s="79"/>
      <c r="HHW93" s="79"/>
      <c r="HHX93" s="79"/>
      <c r="HHY93" s="79"/>
      <c r="HHZ93" s="79"/>
      <c r="HIA93" s="79"/>
      <c r="HIB93" s="79"/>
      <c r="HIC93" s="79"/>
      <c r="HID93" s="79"/>
      <c r="HIE93" s="79"/>
      <c r="HIF93" s="79"/>
      <c r="HIG93" s="79"/>
      <c r="HIH93" s="79"/>
      <c r="HII93" s="79"/>
      <c r="HIJ93" s="79"/>
      <c r="HIK93" s="79"/>
      <c r="HIL93" s="79"/>
      <c r="HIM93" s="79"/>
      <c r="HIN93" s="79"/>
      <c r="HIO93" s="79"/>
      <c r="HIP93" s="79"/>
      <c r="HIQ93" s="79"/>
      <c r="HIR93" s="79"/>
      <c r="HIS93" s="79"/>
      <c r="HIT93" s="79"/>
      <c r="HIU93" s="79"/>
      <c r="HIV93" s="79"/>
      <c r="HIW93" s="79"/>
      <c r="HIX93" s="79"/>
      <c r="HIY93" s="79"/>
      <c r="HIZ93" s="79"/>
      <c r="HJA93" s="79"/>
      <c r="HJB93" s="79"/>
      <c r="HJC93" s="79"/>
      <c r="HJD93" s="79"/>
      <c r="HJE93" s="79"/>
      <c r="HJF93" s="79"/>
      <c r="HJG93" s="79"/>
      <c r="HJH93" s="79"/>
      <c r="HJI93" s="79"/>
      <c r="HJJ93" s="79"/>
      <c r="HJK93" s="79"/>
      <c r="HJL93" s="79"/>
      <c r="HJM93" s="79"/>
      <c r="HJN93" s="79"/>
      <c r="HJO93" s="79"/>
      <c r="HJP93" s="79"/>
      <c r="HJQ93" s="79"/>
      <c r="HJR93" s="79"/>
      <c r="HJS93" s="79"/>
      <c r="HJT93" s="79"/>
      <c r="HJU93" s="79"/>
      <c r="HJV93" s="79"/>
      <c r="HJW93" s="79"/>
      <c r="HJX93" s="79"/>
      <c r="HJY93" s="79"/>
      <c r="HJZ93" s="79"/>
      <c r="HKA93" s="79"/>
      <c r="HKB93" s="79"/>
      <c r="HKC93" s="79"/>
      <c r="HKD93" s="79"/>
      <c r="HKE93" s="79"/>
      <c r="HKF93" s="79"/>
      <c r="HKG93" s="79"/>
      <c r="HKH93" s="79"/>
      <c r="HKI93" s="79"/>
      <c r="HKJ93" s="79"/>
      <c r="HKK93" s="79"/>
      <c r="HKL93" s="79"/>
      <c r="HKM93" s="79"/>
      <c r="HKN93" s="79"/>
      <c r="HKO93" s="79"/>
      <c r="HKP93" s="79"/>
      <c r="HKQ93" s="79"/>
      <c r="HKR93" s="79"/>
      <c r="HKS93" s="79"/>
      <c r="HKT93" s="79"/>
      <c r="HKU93" s="79"/>
      <c r="HKV93" s="79"/>
      <c r="HKW93" s="79"/>
      <c r="HKX93" s="79"/>
      <c r="HKY93" s="79"/>
      <c r="HKZ93" s="79"/>
      <c r="HLA93" s="79"/>
      <c r="HLB93" s="79"/>
      <c r="HLC93" s="79"/>
      <c r="HLD93" s="79"/>
      <c r="HLE93" s="79"/>
      <c r="HLF93" s="79"/>
      <c r="HLG93" s="79"/>
      <c r="HLH93" s="79"/>
      <c r="HLI93" s="79"/>
      <c r="HLJ93" s="79"/>
      <c r="HLK93" s="79"/>
      <c r="HLL93" s="79"/>
      <c r="HLM93" s="79"/>
      <c r="HLN93" s="79"/>
      <c r="HLO93" s="79"/>
      <c r="HLP93" s="79"/>
      <c r="HLQ93" s="79"/>
      <c r="HLR93" s="79"/>
      <c r="HLS93" s="79"/>
      <c r="HLT93" s="79"/>
      <c r="HLU93" s="79"/>
      <c r="HLV93" s="79"/>
      <c r="HLW93" s="79"/>
      <c r="HLX93" s="79"/>
      <c r="HLY93" s="79"/>
      <c r="HLZ93" s="79"/>
      <c r="HMA93" s="79"/>
      <c r="HMB93" s="79"/>
      <c r="HMC93" s="79"/>
      <c r="HMD93" s="79"/>
      <c r="HME93" s="79"/>
      <c r="HMF93" s="79"/>
      <c r="HMG93" s="79"/>
      <c r="HMH93" s="79"/>
      <c r="HMI93" s="79"/>
      <c r="HMJ93" s="79"/>
      <c r="HMK93" s="79"/>
      <c r="HML93" s="79"/>
      <c r="HMM93" s="79"/>
      <c r="HMN93" s="79"/>
      <c r="HMO93" s="79"/>
      <c r="HMP93" s="79"/>
      <c r="HMQ93" s="79"/>
      <c r="HMR93" s="79"/>
      <c r="HMS93" s="79"/>
      <c r="HMT93" s="79"/>
      <c r="HMU93" s="79"/>
      <c r="HMV93" s="79"/>
      <c r="HMW93" s="79"/>
      <c r="HMX93" s="79"/>
      <c r="HMY93" s="79"/>
      <c r="HMZ93" s="79"/>
      <c r="HNA93" s="79"/>
      <c r="HNB93" s="79"/>
      <c r="HNC93" s="79"/>
      <c r="HND93" s="79"/>
      <c r="HNE93" s="79"/>
      <c r="HNF93" s="79"/>
      <c r="HNG93" s="79"/>
      <c r="HNH93" s="79"/>
      <c r="HNI93" s="79"/>
      <c r="HNJ93" s="79"/>
      <c r="HNK93" s="79"/>
      <c r="HNL93" s="79"/>
      <c r="HNM93" s="79"/>
      <c r="HNN93" s="79"/>
      <c r="HNO93" s="79"/>
      <c r="HNP93" s="79"/>
      <c r="HNQ93" s="79"/>
      <c r="HNR93" s="79"/>
      <c r="HNS93" s="79"/>
      <c r="HNT93" s="79"/>
      <c r="HNU93" s="79"/>
      <c r="HNV93" s="79"/>
      <c r="HNW93" s="79"/>
      <c r="HNX93" s="79"/>
      <c r="HNY93" s="79"/>
      <c r="HNZ93" s="79"/>
      <c r="HOA93" s="79"/>
      <c r="HOB93" s="79"/>
      <c r="HOC93" s="79"/>
      <c r="HOD93" s="79"/>
      <c r="HOE93" s="79"/>
      <c r="HOF93" s="79"/>
      <c r="HOG93" s="79"/>
      <c r="HOH93" s="79"/>
      <c r="HOI93" s="79"/>
      <c r="HOJ93" s="79"/>
      <c r="HOK93" s="79"/>
      <c r="HOL93" s="79"/>
      <c r="HOM93" s="79"/>
      <c r="HON93" s="79"/>
      <c r="HOO93" s="79"/>
      <c r="HOP93" s="79"/>
      <c r="HOQ93" s="79"/>
      <c r="HOR93" s="79"/>
      <c r="HOS93" s="79"/>
      <c r="HOT93" s="79"/>
      <c r="HOU93" s="79"/>
      <c r="HOV93" s="79"/>
      <c r="HOW93" s="79"/>
      <c r="HOX93" s="79"/>
      <c r="HOY93" s="79"/>
      <c r="HOZ93" s="79"/>
      <c r="HPA93" s="79"/>
      <c r="HPB93" s="79"/>
      <c r="HPC93" s="79"/>
      <c r="HPD93" s="79"/>
      <c r="HPE93" s="79"/>
      <c r="HPF93" s="79"/>
      <c r="HPG93" s="79"/>
      <c r="HPH93" s="79"/>
      <c r="HPI93" s="79"/>
      <c r="HPJ93" s="79"/>
      <c r="HPK93" s="79"/>
      <c r="HPL93" s="79"/>
      <c r="HPM93" s="79"/>
      <c r="HPN93" s="79"/>
      <c r="HPO93" s="79"/>
      <c r="HPP93" s="79"/>
      <c r="HPQ93" s="79"/>
      <c r="HPR93" s="79"/>
      <c r="HPS93" s="79"/>
      <c r="HPT93" s="79"/>
      <c r="HPU93" s="79"/>
      <c r="HPV93" s="79"/>
      <c r="HPW93" s="79"/>
      <c r="HPX93" s="79"/>
      <c r="HPY93" s="79"/>
      <c r="HPZ93" s="79"/>
      <c r="HQA93" s="79"/>
      <c r="HQB93" s="79"/>
      <c r="HQC93" s="79"/>
      <c r="HQD93" s="79"/>
      <c r="HQE93" s="79"/>
      <c r="HQF93" s="79"/>
      <c r="HQG93" s="79"/>
      <c r="HQH93" s="79"/>
      <c r="HQI93" s="79"/>
      <c r="HQJ93" s="79"/>
      <c r="HQK93" s="79"/>
      <c r="HQL93" s="79"/>
      <c r="HQM93" s="79"/>
      <c r="HQN93" s="79"/>
      <c r="HQO93" s="79"/>
      <c r="HQP93" s="79"/>
      <c r="HQQ93" s="79"/>
      <c r="HQR93" s="79"/>
      <c r="HQS93" s="79"/>
      <c r="HQT93" s="79"/>
      <c r="HQU93" s="79"/>
      <c r="HQV93" s="79"/>
      <c r="HQW93" s="79"/>
      <c r="HQX93" s="79"/>
      <c r="HQY93" s="79"/>
      <c r="HQZ93" s="79"/>
      <c r="HRA93" s="79"/>
      <c r="HRB93" s="79"/>
      <c r="HRC93" s="79"/>
      <c r="HRD93" s="79"/>
      <c r="HRE93" s="79"/>
      <c r="HRF93" s="79"/>
      <c r="HRG93" s="79"/>
      <c r="HRH93" s="79"/>
      <c r="HRI93" s="79"/>
      <c r="HRJ93" s="79"/>
      <c r="HRK93" s="79"/>
      <c r="HRL93" s="79"/>
      <c r="HRM93" s="79"/>
      <c r="HRN93" s="79"/>
      <c r="HRO93" s="79"/>
      <c r="HRP93" s="79"/>
      <c r="HRQ93" s="79"/>
      <c r="HRR93" s="79"/>
      <c r="HRS93" s="79"/>
      <c r="HRT93" s="79"/>
      <c r="HRU93" s="79"/>
      <c r="HRV93" s="79"/>
      <c r="HRW93" s="79"/>
      <c r="HRX93" s="79"/>
      <c r="HRY93" s="79"/>
      <c r="HRZ93" s="79"/>
      <c r="HSA93" s="79"/>
      <c r="HSB93" s="79"/>
      <c r="HSC93" s="79"/>
      <c r="HSD93" s="79"/>
      <c r="HSE93" s="79"/>
      <c r="HSF93" s="79"/>
      <c r="HSG93" s="79"/>
      <c r="HSH93" s="79"/>
      <c r="HSI93" s="79"/>
      <c r="HSJ93" s="79"/>
      <c r="HSK93" s="79"/>
      <c r="HSL93" s="79"/>
      <c r="HSM93" s="79"/>
      <c r="HSN93" s="79"/>
      <c r="HSO93" s="79"/>
      <c r="HSP93" s="79"/>
      <c r="HSQ93" s="79"/>
      <c r="HSR93" s="79"/>
      <c r="HSS93" s="79"/>
      <c r="HST93" s="79"/>
      <c r="HSU93" s="79"/>
      <c r="HSV93" s="79"/>
      <c r="HSW93" s="79"/>
      <c r="HSX93" s="79"/>
      <c r="HSY93" s="79"/>
      <c r="HSZ93" s="79"/>
      <c r="HTA93" s="79"/>
      <c r="HTB93" s="79"/>
      <c r="HTC93" s="79"/>
      <c r="HTD93" s="79"/>
      <c r="HTE93" s="79"/>
      <c r="HTF93" s="79"/>
      <c r="HTG93" s="79"/>
      <c r="HTH93" s="79"/>
      <c r="HTI93" s="79"/>
      <c r="HTJ93" s="79"/>
      <c r="HTK93" s="79"/>
      <c r="HTL93" s="79"/>
      <c r="HTM93" s="79"/>
      <c r="HTN93" s="79"/>
      <c r="HTO93" s="79"/>
      <c r="HTP93" s="79"/>
      <c r="HTQ93" s="79"/>
      <c r="HTR93" s="79"/>
      <c r="HTS93" s="79"/>
      <c r="HTT93" s="79"/>
      <c r="HTU93" s="79"/>
      <c r="HTV93" s="79"/>
      <c r="HTW93" s="79"/>
      <c r="HTX93" s="79"/>
      <c r="HTY93" s="79"/>
      <c r="HTZ93" s="79"/>
      <c r="HUA93" s="79"/>
      <c r="HUB93" s="79"/>
      <c r="HUC93" s="79"/>
      <c r="HUD93" s="79"/>
      <c r="HUE93" s="79"/>
      <c r="HUF93" s="79"/>
      <c r="HUG93" s="79"/>
      <c r="HUH93" s="79"/>
      <c r="HUI93" s="79"/>
      <c r="HUJ93" s="79"/>
      <c r="HUK93" s="79"/>
      <c r="HUL93" s="79"/>
      <c r="HUM93" s="79"/>
      <c r="HUN93" s="79"/>
      <c r="HUO93" s="79"/>
      <c r="HUP93" s="79"/>
      <c r="HUQ93" s="79"/>
      <c r="HUR93" s="79"/>
      <c r="HUS93" s="79"/>
      <c r="HUT93" s="79"/>
      <c r="HUU93" s="79"/>
      <c r="HUV93" s="79"/>
      <c r="HUW93" s="79"/>
      <c r="HUX93" s="79"/>
      <c r="HUY93" s="79"/>
      <c r="HUZ93" s="79"/>
      <c r="HVA93" s="79"/>
      <c r="HVB93" s="79"/>
      <c r="HVC93" s="79"/>
      <c r="HVD93" s="79"/>
      <c r="HVE93" s="79"/>
      <c r="HVF93" s="79"/>
      <c r="HVG93" s="79"/>
      <c r="HVH93" s="79"/>
      <c r="HVI93" s="79"/>
      <c r="HVJ93" s="79"/>
      <c r="HVK93" s="79"/>
      <c r="HVL93" s="79"/>
      <c r="HVM93" s="79"/>
      <c r="HVN93" s="79"/>
      <c r="HVO93" s="79"/>
      <c r="HVP93" s="79"/>
      <c r="HVQ93" s="79"/>
      <c r="HVR93" s="79"/>
      <c r="HVS93" s="79"/>
      <c r="HVT93" s="79"/>
      <c r="HVU93" s="79"/>
      <c r="HVV93" s="79"/>
      <c r="HVW93" s="79"/>
      <c r="HVX93" s="79"/>
      <c r="HVY93" s="79"/>
      <c r="HVZ93" s="79"/>
      <c r="HWA93" s="79"/>
      <c r="HWB93" s="79"/>
      <c r="HWC93" s="79"/>
      <c r="HWD93" s="79"/>
      <c r="HWE93" s="79"/>
      <c r="HWF93" s="79"/>
      <c r="HWG93" s="79"/>
      <c r="HWH93" s="79"/>
      <c r="HWI93" s="79"/>
      <c r="HWJ93" s="79"/>
      <c r="HWK93" s="79"/>
      <c r="HWL93" s="79"/>
      <c r="HWM93" s="79"/>
      <c r="HWN93" s="79"/>
      <c r="HWO93" s="79"/>
      <c r="HWP93" s="79"/>
      <c r="HWQ93" s="79"/>
      <c r="HWR93" s="79"/>
      <c r="HWS93" s="79"/>
      <c r="HWT93" s="79"/>
      <c r="HWU93" s="79"/>
      <c r="HWV93" s="79"/>
      <c r="HWW93" s="79"/>
      <c r="HWX93" s="79"/>
      <c r="HWY93" s="79"/>
      <c r="HWZ93" s="79"/>
      <c r="HXA93" s="79"/>
      <c r="HXB93" s="79"/>
      <c r="HXC93" s="79"/>
      <c r="HXD93" s="79"/>
      <c r="HXE93" s="79"/>
      <c r="HXF93" s="79"/>
      <c r="HXG93" s="79"/>
      <c r="HXH93" s="79"/>
      <c r="HXI93" s="79"/>
      <c r="HXJ93" s="79"/>
      <c r="HXK93" s="79"/>
      <c r="HXL93" s="79"/>
      <c r="HXM93" s="79"/>
      <c r="HXN93" s="79"/>
      <c r="HXO93" s="79"/>
      <c r="HXP93" s="79"/>
      <c r="HXQ93" s="79"/>
      <c r="HXR93" s="79"/>
      <c r="HXS93" s="79"/>
      <c r="HXT93" s="79"/>
      <c r="HXU93" s="79"/>
      <c r="HXV93" s="79"/>
      <c r="HXW93" s="79"/>
      <c r="HXX93" s="79"/>
      <c r="HXY93" s="79"/>
      <c r="HXZ93" s="79"/>
      <c r="HYA93" s="79"/>
      <c r="HYB93" s="79"/>
      <c r="HYC93" s="79"/>
      <c r="HYD93" s="79"/>
      <c r="HYE93" s="79"/>
      <c r="HYF93" s="79"/>
      <c r="HYG93" s="79"/>
      <c r="HYH93" s="79"/>
      <c r="HYI93" s="79"/>
      <c r="HYJ93" s="79"/>
      <c r="HYK93" s="79"/>
      <c r="HYL93" s="79"/>
      <c r="HYM93" s="79"/>
      <c r="HYN93" s="79"/>
      <c r="HYO93" s="79"/>
      <c r="HYP93" s="79"/>
      <c r="HYQ93" s="79"/>
      <c r="HYR93" s="79"/>
      <c r="HYS93" s="79"/>
      <c r="HYT93" s="79"/>
      <c r="HYU93" s="79"/>
      <c r="HYV93" s="79"/>
      <c r="HYW93" s="79"/>
      <c r="HYX93" s="79"/>
      <c r="HYY93" s="79"/>
      <c r="HYZ93" s="79"/>
      <c r="HZA93" s="79"/>
      <c r="HZB93" s="79"/>
      <c r="HZC93" s="79"/>
      <c r="HZD93" s="79"/>
      <c r="HZE93" s="79"/>
      <c r="HZF93" s="79"/>
      <c r="HZG93" s="79"/>
      <c r="HZH93" s="79"/>
      <c r="HZI93" s="79"/>
      <c r="HZJ93" s="79"/>
      <c r="HZK93" s="79"/>
      <c r="HZL93" s="79"/>
      <c r="HZM93" s="79"/>
      <c r="HZN93" s="79"/>
      <c r="HZO93" s="79"/>
      <c r="HZP93" s="79"/>
      <c r="HZQ93" s="79"/>
      <c r="HZR93" s="79"/>
      <c r="HZS93" s="79"/>
      <c r="HZT93" s="79"/>
      <c r="HZU93" s="79"/>
      <c r="HZV93" s="79"/>
      <c r="HZW93" s="79"/>
      <c r="HZX93" s="79"/>
      <c r="HZY93" s="79"/>
      <c r="HZZ93" s="79"/>
      <c r="IAA93" s="79"/>
      <c r="IAB93" s="79"/>
      <c r="IAC93" s="79"/>
      <c r="IAD93" s="79"/>
      <c r="IAE93" s="79"/>
      <c r="IAF93" s="79"/>
      <c r="IAG93" s="79"/>
      <c r="IAH93" s="79"/>
      <c r="IAI93" s="79"/>
      <c r="IAJ93" s="79"/>
      <c r="IAK93" s="79"/>
      <c r="IAL93" s="79"/>
      <c r="IAM93" s="79"/>
      <c r="IAN93" s="79"/>
      <c r="IAO93" s="79"/>
      <c r="IAP93" s="79"/>
      <c r="IAQ93" s="79"/>
      <c r="IAR93" s="79"/>
      <c r="IAS93" s="79"/>
      <c r="IAT93" s="79"/>
      <c r="IAU93" s="79"/>
      <c r="IAV93" s="79"/>
      <c r="IAW93" s="79"/>
      <c r="IAX93" s="79"/>
      <c r="IAY93" s="79"/>
      <c r="IAZ93" s="79"/>
      <c r="IBA93" s="79"/>
      <c r="IBB93" s="79"/>
      <c r="IBC93" s="79"/>
      <c r="IBD93" s="79"/>
      <c r="IBE93" s="79"/>
      <c r="IBF93" s="79"/>
      <c r="IBG93" s="79"/>
      <c r="IBH93" s="79"/>
      <c r="IBI93" s="79"/>
      <c r="IBJ93" s="79"/>
      <c r="IBK93" s="79"/>
      <c r="IBL93" s="79"/>
      <c r="IBM93" s="79"/>
      <c r="IBN93" s="79"/>
      <c r="IBO93" s="79"/>
      <c r="IBP93" s="79"/>
      <c r="IBQ93" s="79"/>
      <c r="IBR93" s="79"/>
      <c r="IBS93" s="79"/>
      <c r="IBT93" s="79"/>
      <c r="IBU93" s="79"/>
      <c r="IBV93" s="79"/>
      <c r="IBW93" s="79"/>
      <c r="IBX93" s="79"/>
      <c r="IBY93" s="79"/>
      <c r="IBZ93" s="79"/>
      <c r="ICA93" s="79"/>
      <c r="ICB93" s="79"/>
      <c r="ICC93" s="79"/>
      <c r="ICD93" s="79"/>
      <c r="ICE93" s="79"/>
      <c r="ICF93" s="79"/>
      <c r="ICG93" s="79"/>
      <c r="ICH93" s="79"/>
      <c r="ICI93" s="79"/>
      <c r="ICJ93" s="79"/>
      <c r="ICK93" s="79"/>
      <c r="ICL93" s="79"/>
      <c r="ICM93" s="79"/>
      <c r="ICN93" s="79"/>
      <c r="ICO93" s="79"/>
      <c r="ICP93" s="79"/>
      <c r="ICQ93" s="79"/>
      <c r="ICR93" s="79"/>
      <c r="ICS93" s="79"/>
      <c r="ICT93" s="79"/>
      <c r="ICU93" s="79"/>
      <c r="ICV93" s="79"/>
      <c r="ICW93" s="79"/>
      <c r="ICX93" s="79"/>
      <c r="ICY93" s="79"/>
      <c r="ICZ93" s="79"/>
      <c r="IDA93" s="79"/>
      <c r="IDB93" s="79"/>
      <c r="IDC93" s="79"/>
      <c r="IDD93" s="79"/>
      <c r="IDE93" s="79"/>
      <c r="IDF93" s="79"/>
      <c r="IDG93" s="79"/>
      <c r="IDH93" s="79"/>
      <c r="IDI93" s="79"/>
      <c r="IDJ93" s="79"/>
      <c r="IDK93" s="79"/>
      <c r="IDL93" s="79"/>
      <c r="IDM93" s="79"/>
      <c r="IDN93" s="79"/>
      <c r="IDO93" s="79"/>
      <c r="IDP93" s="79"/>
      <c r="IDQ93" s="79"/>
      <c r="IDR93" s="79"/>
      <c r="IDS93" s="79"/>
      <c r="IDT93" s="79"/>
      <c r="IDU93" s="79"/>
      <c r="IDV93" s="79"/>
      <c r="IDW93" s="79"/>
      <c r="IDX93" s="79"/>
      <c r="IDY93" s="79"/>
      <c r="IDZ93" s="79"/>
      <c r="IEA93" s="79"/>
      <c r="IEB93" s="79"/>
      <c r="IEC93" s="79"/>
      <c r="IED93" s="79"/>
      <c r="IEE93" s="79"/>
      <c r="IEF93" s="79"/>
      <c r="IEG93" s="79"/>
      <c r="IEH93" s="79"/>
      <c r="IEI93" s="79"/>
      <c r="IEJ93" s="79"/>
      <c r="IEK93" s="79"/>
      <c r="IEL93" s="79"/>
      <c r="IEM93" s="79"/>
      <c r="IEN93" s="79"/>
      <c r="IEO93" s="79"/>
      <c r="IEP93" s="79"/>
      <c r="IEQ93" s="79"/>
      <c r="IER93" s="79"/>
      <c r="IES93" s="79"/>
      <c r="IET93" s="79"/>
      <c r="IEU93" s="79"/>
      <c r="IEV93" s="79"/>
      <c r="IEW93" s="79"/>
      <c r="IEX93" s="79"/>
      <c r="IEY93" s="79"/>
      <c r="IEZ93" s="79"/>
      <c r="IFA93" s="79"/>
      <c r="IFB93" s="79"/>
      <c r="IFC93" s="79"/>
      <c r="IFD93" s="79"/>
      <c r="IFE93" s="79"/>
      <c r="IFF93" s="79"/>
      <c r="IFG93" s="79"/>
      <c r="IFH93" s="79"/>
      <c r="IFI93" s="79"/>
      <c r="IFJ93" s="79"/>
      <c r="IFK93" s="79"/>
      <c r="IFL93" s="79"/>
      <c r="IFM93" s="79"/>
      <c r="IFN93" s="79"/>
      <c r="IFO93" s="79"/>
      <c r="IFP93" s="79"/>
      <c r="IFQ93" s="79"/>
      <c r="IFR93" s="79"/>
      <c r="IFS93" s="79"/>
      <c r="IFT93" s="79"/>
      <c r="IFU93" s="79"/>
      <c r="IFV93" s="79"/>
      <c r="IFW93" s="79"/>
      <c r="IFX93" s="79"/>
      <c r="IFY93" s="79"/>
      <c r="IFZ93" s="79"/>
      <c r="IGA93" s="79"/>
      <c r="IGB93" s="79"/>
      <c r="IGC93" s="79"/>
      <c r="IGD93" s="79"/>
      <c r="IGE93" s="79"/>
      <c r="IGF93" s="79"/>
      <c r="IGG93" s="79"/>
      <c r="IGH93" s="79"/>
      <c r="IGI93" s="79"/>
      <c r="IGJ93" s="79"/>
      <c r="IGK93" s="79"/>
      <c r="IGL93" s="79"/>
      <c r="IGM93" s="79"/>
      <c r="IGN93" s="79"/>
      <c r="IGO93" s="79"/>
      <c r="IGP93" s="79"/>
      <c r="IGQ93" s="79"/>
      <c r="IGR93" s="79"/>
      <c r="IGS93" s="79"/>
      <c r="IGT93" s="79"/>
      <c r="IGU93" s="79"/>
      <c r="IGV93" s="79"/>
      <c r="IGW93" s="79"/>
      <c r="IGX93" s="79"/>
      <c r="IGY93" s="79"/>
      <c r="IGZ93" s="79"/>
      <c r="IHA93" s="79"/>
      <c r="IHB93" s="79"/>
      <c r="IHC93" s="79"/>
      <c r="IHD93" s="79"/>
      <c r="IHE93" s="79"/>
      <c r="IHF93" s="79"/>
      <c r="IHG93" s="79"/>
      <c r="IHH93" s="79"/>
      <c r="IHI93" s="79"/>
      <c r="IHJ93" s="79"/>
      <c r="IHK93" s="79"/>
      <c r="IHL93" s="79"/>
      <c r="IHM93" s="79"/>
      <c r="IHN93" s="79"/>
      <c r="IHO93" s="79"/>
      <c r="IHP93" s="79"/>
      <c r="IHQ93" s="79"/>
      <c r="IHR93" s="79"/>
      <c r="IHS93" s="79"/>
      <c r="IHT93" s="79"/>
      <c r="IHU93" s="79"/>
      <c r="IHV93" s="79"/>
      <c r="IHW93" s="79"/>
      <c r="IHX93" s="79"/>
      <c r="IHY93" s="79"/>
      <c r="IHZ93" s="79"/>
      <c r="IIA93" s="79"/>
      <c r="IIB93" s="79"/>
      <c r="IIC93" s="79"/>
      <c r="IID93" s="79"/>
      <c r="IIE93" s="79"/>
      <c r="IIF93" s="79"/>
      <c r="IIG93" s="79"/>
      <c r="IIH93" s="79"/>
      <c r="III93" s="79"/>
      <c r="IIJ93" s="79"/>
      <c r="IIK93" s="79"/>
      <c r="IIL93" s="79"/>
      <c r="IIM93" s="79"/>
      <c r="IIN93" s="79"/>
      <c r="IIO93" s="79"/>
      <c r="IIP93" s="79"/>
      <c r="IIQ93" s="79"/>
      <c r="IIR93" s="79"/>
      <c r="IIS93" s="79"/>
      <c r="IIT93" s="79"/>
      <c r="IIU93" s="79"/>
      <c r="IIV93" s="79"/>
      <c r="IIW93" s="79"/>
      <c r="IIX93" s="79"/>
      <c r="IIY93" s="79"/>
      <c r="IIZ93" s="79"/>
      <c r="IJA93" s="79"/>
      <c r="IJB93" s="79"/>
      <c r="IJC93" s="79"/>
      <c r="IJD93" s="79"/>
      <c r="IJE93" s="79"/>
      <c r="IJF93" s="79"/>
      <c r="IJG93" s="79"/>
      <c r="IJH93" s="79"/>
      <c r="IJI93" s="79"/>
      <c r="IJJ93" s="79"/>
      <c r="IJK93" s="79"/>
      <c r="IJL93" s="79"/>
      <c r="IJM93" s="79"/>
      <c r="IJN93" s="79"/>
      <c r="IJO93" s="79"/>
      <c r="IJP93" s="79"/>
      <c r="IJQ93" s="79"/>
      <c r="IJR93" s="79"/>
      <c r="IJS93" s="79"/>
      <c r="IJT93" s="79"/>
      <c r="IJU93" s="79"/>
      <c r="IJV93" s="79"/>
      <c r="IJW93" s="79"/>
      <c r="IJX93" s="79"/>
      <c r="IJY93" s="79"/>
      <c r="IJZ93" s="79"/>
      <c r="IKA93" s="79"/>
      <c r="IKB93" s="79"/>
      <c r="IKC93" s="79"/>
      <c r="IKD93" s="79"/>
      <c r="IKE93" s="79"/>
      <c r="IKF93" s="79"/>
      <c r="IKG93" s="79"/>
      <c r="IKH93" s="79"/>
      <c r="IKI93" s="79"/>
      <c r="IKJ93" s="79"/>
      <c r="IKK93" s="79"/>
      <c r="IKL93" s="79"/>
      <c r="IKM93" s="79"/>
      <c r="IKN93" s="79"/>
      <c r="IKO93" s="79"/>
      <c r="IKP93" s="79"/>
      <c r="IKQ93" s="79"/>
      <c r="IKR93" s="79"/>
      <c r="IKS93" s="79"/>
      <c r="IKT93" s="79"/>
      <c r="IKU93" s="79"/>
      <c r="IKV93" s="79"/>
      <c r="IKW93" s="79"/>
      <c r="IKX93" s="79"/>
      <c r="IKY93" s="79"/>
      <c r="IKZ93" s="79"/>
      <c r="ILA93" s="79"/>
      <c r="ILB93" s="79"/>
      <c r="ILC93" s="79"/>
      <c r="ILD93" s="79"/>
      <c r="ILE93" s="79"/>
      <c r="ILF93" s="79"/>
      <c r="ILG93" s="79"/>
      <c r="ILH93" s="79"/>
      <c r="ILI93" s="79"/>
      <c r="ILJ93" s="79"/>
      <c r="ILK93" s="79"/>
      <c r="ILL93" s="79"/>
      <c r="ILM93" s="79"/>
      <c r="ILN93" s="79"/>
      <c r="ILO93" s="79"/>
      <c r="ILP93" s="79"/>
      <c r="ILQ93" s="79"/>
      <c r="ILR93" s="79"/>
      <c r="ILS93" s="79"/>
      <c r="ILT93" s="79"/>
      <c r="ILU93" s="79"/>
      <c r="ILV93" s="79"/>
      <c r="ILW93" s="79"/>
      <c r="ILX93" s="79"/>
      <c r="ILY93" s="79"/>
      <c r="ILZ93" s="79"/>
      <c r="IMA93" s="79"/>
      <c r="IMB93" s="79"/>
      <c r="IMC93" s="79"/>
      <c r="IMD93" s="79"/>
      <c r="IME93" s="79"/>
      <c r="IMF93" s="79"/>
      <c r="IMG93" s="79"/>
      <c r="IMH93" s="79"/>
      <c r="IMI93" s="79"/>
      <c r="IMJ93" s="79"/>
      <c r="IMK93" s="79"/>
      <c r="IML93" s="79"/>
      <c r="IMM93" s="79"/>
      <c r="IMN93" s="79"/>
      <c r="IMO93" s="79"/>
      <c r="IMP93" s="79"/>
      <c r="IMQ93" s="79"/>
      <c r="IMR93" s="79"/>
      <c r="IMS93" s="79"/>
      <c r="IMT93" s="79"/>
      <c r="IMU93" s="79"/>
      <c r="IMV93" s="79"/>
      <c r="IMW93" s="79"/>
      <c r="IMX93" s="79"/>
      <c r="IMY93" s="79"/>
      <c r="IMZ93" s="79"/>
      <c r="INA93" s="79"/>
      <c r="INB93" s="79"/>
      <c r="INC93" s="79"/>
      <c r="IND93" s="79"/>
      <c r="INE93" s="79"/>
      <c r="INF93" s="79"/>
      <c r="ING93" s="79"/>
      <c r="INH93" s="79"/>
      <c r="INI93" s="79"/>
      <c r="INJ93" s="79"/>
      <c r="INK93" s="79"/>
      <c r="INL93" s="79"/>
      <c r="INM93" s="79"/>
      <c r="INN93" s="79"/>
      <c r="INO93" s="79"/>
      <c r="INP93" s="79"/>
      <c r="INQ93" s="79"/>
      <c r="INR93" s="79"/>
      <c r="INS93" s="79"/>
      <c r="INT93" s="79"/>
      <c r="INU93" s="79"/>
      <c r="INV93" s="79"/>
      <c r="INW93" s="79"/>
      <c r="INX93" s="79"/>
      <c r="INY93" s="79"/>
      <c r="INZ93" s="79"/>
      <c r="IOA93" s="79"/>
      <c r="IOB93" s="79"/>
      <c r="IOC93" s="79"/>
      <c r="IOD93" s="79"/>
      <c r="IOE93" s="79"/>
      <c r="IOF93" s="79"/>
      <c r="IOG93" s="79"/>
      <c r="IOH93" s="79"/>
      <c r="IOI93" s="79"/>
      <c r="IOJ93" s="79"/>
      <c r="IOK93" s="79"/>
      <c r="IOL93" s="79"/>
      <c r="IOM93" s="79"/>
      <c r="ION93" s="79"/>
      <c r="IOO93" s="79"/>
      <c r="IOP93" s="79"/>
      <c r="IOQ93" s="79"/>
      <c r="IOR93" s="79"/>
      <c r="IOS93" s="79"/>
      <c r="IOT93" s="79"/>
      <c r="IOU93" s="79"/>
      <c r="IOV93" s="79"/>
      <c r="IOW93" s="79"/>
      <c r="IOX93" s="79"/>
      <c r="IOY93" s="79"/>
      <c r="IOZ93" s="79"/>
      <c r="IPA93" s="79"/>
      <c r="IPB93" s="79"/>
      <c r="IPC93" s="79"/>
      <c r="IPD93" s="79"/>
      <c r="IPE93" s="79"/>
      <c r="IPF93" s="79"/>
      <c r="IPG93" s="79"/>
      <c r="IPH93" s="79"/>
      <c r="IPI93" s="79"/>
      <c r="IPJ93" s="79"/>
      <c r="IPK93" s="79"/>
      <c r="IPL93" s="79"/>
      <c r="IPM93" s="79"/>
      <c r="IPN93" s="79"/>
      <c r="IPO93" s="79"/>
      <c r="IPP93" s="79"/>
      <c r="IPQ93" s="79"/>
      <c r="IPR93" s="79"/>
      <c r="IPS93" s="79"/>
      <c r="IPT93" s="79"/>
      <c r="IPU93" s="79"/>
      <c r="IPV93" s="79"/>
      <c r="IPW93" s="79"/>
      <c r="IPX93" s="79"/>
      <c r="IPY93" s="79"/>
      <c r="IPZ93" s="79"/>
      <c r="IQA93" s="79"/>
      <c r="IQB93" s="79"/>
      <c r="IQC93" s="79"/>
      <c r="IQD93" s="79"/>
      <c r="IQE93" s="79"/>
      <c r="IQF93" s="79"/>
      <c r="IQG93" s="79"/>
      <c r="IQH93" s="79"/>
      <c r="IQI93" s="79"/>
      <c r="IQJ93" s="79"/>
      <c r="IQK93" s="79"/>
      <c r="IQL93" s="79"/>
      <c r="IQM93" s="79"/>
      <c r="IQN93" s="79"/>
      <c r="IQO93" s="79"/>
      <c r="IQP93" s="79"/>
      <c r="IQQ93" s="79"/>
      <c r="IQR93" s="79"/>
      <c r="IQS93" s="79"/>
      <c r="IQT93" s="79"/>
      <c r="IQU93" s="79"/>
      <c r="IQV93" s="79"/>
      <c r="IQW93" s="79"/>
      <c r="IQX93" s="79"/>
      <c r="IQY93" s="79"/>
      <c r="IQZ93" s="79"/>
      <c r="IRA93" s="79"/>
      <c r="IRB93" s="79"/>
      <c r="IRC93" s="79"/>
      <c r="IRD93" s="79"/>
      <c r="IRE93" s="79"/>
      <c r="IRF93" s="79"/>
      <c r="IRG93" s="79"/>
      <c r="IRH93" s="79"/>
      <c r="IRI93" s="79"/>
      <c r="IRJ93" s="79"/>
      <c r="IRK93" s="79"/>
      <c r="IRL93" s="79"/>
      <c r="IRM93" s="79"/>
      <c r="IRN93" s="79"/>
      <c r="IRO93" s="79"/>
      <c r="IRP93" s="79"/>
      <c r="IRQ93" s="79"/>
      <c r="IRR93" s="79"/>
      <c r="IRS93" s="79"/>
      <c r="IRT93" s="79"/>
      <c r="IRU93" s="79"/>
      <c r="IRV93" s="79"/>
      <c r="IRW93" s="79"/>
      <c r="IRX93" s="79"/>
      <c r="IRY93" s="79"/>
      <c r="IRZ93" s="79"/>
      <c r="ISA93" s="79"/>
      <c r="ISB93" s="79"/>
      <c r="ISC93" s="79"/>
      <c r="ISD93" s="79"/>
      <c r="ISE93" s="79"/>
      <c r="ISF93" s="79"/>
      <c r="ISG93" s="79"/>
      <c r="ISH93" s="79"/>
      <c r="ISI93" s="79"/>
      <c r="ISJ93" s="79"/>
      <c r="ISK93" s="79"/>
      <c r="ISL93" s="79"/>
      <c r="ISM93" s="79"/>
      <c r="ISN93" s="79"/>
      <c r="ISO93" s="79"/>
      <c r="ISP93" s="79"/>
      <c r="ISQ93" s="79"/>
      <c r="ISR93" s="79"/>
      <c r="ISS93" s="79"/>
      <c r="IST93" s="79"/>
      <c r="ISU93" s="79"/>
      <c r="ISV93" s="79"/>
      <c r="ISW93" s="79"/>
      <c r="ISX93" s="79"/>
      <c r="ISY93" s="79"/>
      <c r="ISZ93" s="79"/>
      <c r="ITA93" s="79"/>
      <c r="ITB93" s="79"/>
      <c r="ITC93" s="79"/>
      <c r="ITD93" s="79"/>
      <c r="ITE93" s="79"/>
      <c r="ITF93" s="79"/>
      <c r="ITG93" s="79"/>
      <c r="ITH93" s="79"/>
      <c r="ITI93" s="79"/>
      <c r="ITJ93" s="79"/>
      <c r="ITK93" s="79"/>
      <c r="ITL93" s="79"/>
      <c r="ITM93" s="79"/>
      <c r="ITN93" s="79"/>
      <c r="ITO93" s="79"/>
      <c r="ITP93" s="79"/>
      <c r="ITQ93" s="79"/>
      <c r="ITR93" s="79"/>
      <c r="ITS93" s="79"/>
      <c r="ITT93" s="79"/>
      <c r="ITU93" s="79"/>
      <c r="ITV93" s="79"/>
      <c r="ITW93" s="79"/>
      <c r="ITX93" s="79"/>
      <c r="ITY93" s="79"/>
      <c r="ITZ93" s="79"/>
      <c r="IUA93" s="79"/>
      <c r="IUB93" s="79"/>
      <c r="IUC93" s="79"/>
      <c r="IUD93" s="79"/>
      <c r="IUE93" s="79"/>
      <c r="IUF93" s="79"/>
      <c r="IUG93" s="79"/>
      <c r="IUH93" s="79"/>
      <c r="IUI93" s="79"/>
      <c r="IUJ93" s="79"/>
      <c r="IUK93" s="79"/>
      <c r="IUL93" s="79"/>
      <c r="IUM93" s="79"/>
      <c r="IUN93" s="79"/>
      <c r="IUO93" s="79"/>
      <c r="IUP93" s="79"/>
      <c r="IUQ93" s="79"/>
      <c r="IUR93" s="79"/>
      <c r="IUS93" s="79"/>
      <c r="IUT93" s="79"/>
      <c r="IUU93" s="79"/>
      <c r="IUV93" s="79"/>
      <c r="IUW93" s="79"/>
      <c r="IUX93" s="79"/>
      <c r="IUY93" s="79"/>
      <c r="IUZ93" s="79"/>
      <c r="IVA93" s="79"/>
      <c r="IVB93" s="79"/>
      <c r="IVC93" s="79"/>
      <c r="IVD93" s="79"/>
      <c r="IVE93" s="79"/>
      <c r="IVF93" s="79"/>
      <c r="IVG93" s="79"/>
      <c r="IVH93" s="79"/>
      <c r="IVI93" s="79"/>
      <c r="IVJ93" s="79"/>
      <c r="IVK93" s="79"/>
      <c r="IVL93" s="79"/>
      <c r="IVM93" s="79"/>
      <c r="IVN93" s="79"/>
      <c r="IVO93" s="79"/>
      <c r="IVP93" s="79"/>
      <c r="IVQ93" s="79"/>
      <c r="IVR93" s="79"/>
      <c r="IVS93" s="79"/>
      <c r="IVT93" s="79"/>
      <c r="IVU93" s="79"/>
      <c r="IVV93" s="79"/>
      <c r="IVW93" s="79"/>
      <c r="IVX93" s="79"/>
      <c r="IVY93" s="79"/>
      <c r="IVZ93" s="79"/>
      <c r="IWA93" s="79"/>
      <c r="IWB93" s="79"/>
      <c r="IWC93" s="79"/>
      <c r="IWD93" s="79"/>
      <c r="IWE93" s="79"/>
      <c r="IWF93" s="79"/>
      <c r="IWG93" s="79"/>
      <c r="IWH93" s="79"/>
      <c r="IWI93" s="79"/>
      <c r="IWJ93" s="79"/>
      <c r="IWK93" s="79"/>
      <c r="IWL93" s="79"/>
      <c r="IWM93" s="79"/>
      <c r="IWN93" s="79"/>
      <c r="IWO93" s="79"/>
      <c r="IWP93" s="79"/>
      <c r="IWQ93" s="79"/>
      <c r="IWR93" s="79"/>
      <c r="IWS93" s="79"/>
      <c r="IWT93" s="79"/>
      <c r="IWU93" s="79"/>
      <c r="IWV93" s="79"/>
      <c r="IWW93" s="79"/>
      <c r="IWX93" s="79"/>
      <c r="IWY93" s="79"/>
      <c r="IWZ93" s="79"/>
      <c r="IXA93" s="79"/>
      <c r="IXB93" s="79"/>
      <c r="IXC93" s="79"/>
      <c r="IXD93" s="79"/>
      <c r="IXE93" s="79"/>
      <c r="IXF93" s="79"/>
      <c r="IXG93" s="79"/>
      <c r="IXH93" s="79"/>
      <c r="IXI93" s="79"/>
      <c r="IXJ93" s="79"/>
      <c r="IXK93" s="79"/>
      <c r="IXL93" s="79"/>
      <c r="IXM93" s="79"/>
      <c r="IXN93" s="79"/>
      <c r="IXO93" s="79"/>
      <c r="IXP93" s="79"/>
      <c r="IXQ93" s="79"/>
      <c r="IXR93" s="79"/>
      <c r="IXS93" s="79"/>
      <c r="IXT93" s="79"/>
      <c r="IXU93" s="79"/>
      <c r="IXV93" s="79"/>
      <c r="IXW93" s="79"/>
      <c r="IXX93" s="79"/>
      <c r="IXY93" s="79"/>
      <c r="IXZ93" s="79"/>
      <c r="IYA93" s="79"/>
      <c r="IYB93" s="79"/>
      <c r="IYC93" s="79"/>
      <c r="IYD93" s="79"/>
      <c r="IYE93" s="79"/>
      <c r="IYF93" s="79"/>
      <c r="IYG93" s="79"/>
      <c r="IYH93" s="79"/>
      <c r="IYI93" s="79"/>
      <c r="IYJ93" s="79"/>
      <c r="IYK93" s="79"/>
      <c r="IYL93" s="79"/>
      <c r="IYM93" s="79"/>
      <c r="IYN93" s="79"/>
      <c r="IYO93" s="79"/>
      <c r="IYP93" s="79"/>
      <c r="IYQ93" s="79"/>
      <c r="IYR93" s="79"/>
      <c r="IYS93" s="79"/>
      <c r="IYT93" s="79"/>
      <c r="IYU93" s="79"/>
      <c r="IYV93" s="79"/>
      <c r="IYW93" s="79"/>
      <c r="IYX93" s="79"/>
      <c r="IYY93" s="79"/>
      <c r="IYZ93" s="79"/>
      <c r="IZA93" s="79"/>
      <c r="IZB93" s="79"/>
      <c r="IZC93" s="79"/>
      <c r="IZD93" s="79"/>
      <c r="IZE93" s="79"/>
      <c r="IZF93" s="79"/>
      <c r="IZG93" s="79"/>
      <c r="IZH93" s="79"/>
      <c r="IZI93" s="79"/>
      <c r="IZJ93" s="79"/>
      <c r="IZK93" s="79"/>
      <c r="IZL93" s="79"/>
      <c r="IZM93" s="79"/>
      <c r="IZN93" s="79"/>
      <c r="IZO93" s="79"/>
      <c r="IZP93" s="79"/>
      <c r="IZQ93" s="79"/>
      <c r="IZR93" s="79"/>
      <c r="IZS93" s="79"/>
      <c r="IZT93" s="79"/>
      <c r="IZU93" s="79"/>
      <c r="IZV93" s="79"/>
      <c r="IZW93" s="79"/>
      <c r="IZX93" s="79"/>
      <c r="IZY93" s="79"/>
      <c r="IZZ93" s="79"/>
      <c r="JAA93" s="79"/>
      <c r="JAB93" s="79"/>
      <c r="JAC93" s="79"/>
      <c r="JAD93" s="79"/>
      <c r="JAE93" s="79"/>
      <c r="JAF93" s="79"/>
      <c r="JAG93" s="79"/>
      <c r="JAH93" s="79"/>
      <c r="JAI93" s="79"/>
      <c r="JAJ93" s="79"/>
      <c r="JAK93" s="79"/>
      <c r="JAL93" s="79"/>
      <c r="JAM93" s="79"/>
      <c r="JAN93" s="79"/>
      <c r="JAO93" s="79"/>
      <c r="JAP93" s="79"/>
      <c r="JAQ93" s="79"/>
      <c r="JAR93" s="79"/>
      <c r="JAS93" s="79"/>
      <c r="JAT93" s="79"/>
      <c r="JAU93" s="79"/>
      <c r="JAV93" s="79"/>
      <c r="JAW93" s="79"/>
      <c r="JAX93" s="79"/>
      <c r="JAY93" s="79"/>
      <c r="JAZ93" s="79"/>
      <c r="JBA93" s="79"/>
      <c r="JBB93" s="79"/>
      <c r="JBC93" s="79"/>
      <c r="JBD93" s="79"/>
      <c r="JBE93" s="79"/>
      <c r="JBF93" s="79"/>
      <c r="JBG93" s="79"/>
      <c r="JBH93" s="79"/>
      <c r="JBI93" s="79"/>
      <c r="JBJ93" s="79"/>
      <c r="JBK93" s="79"/>
      <c r="JBL93" s="79"/>
      <c r="JBM93" s="79"/>
      <c r="JBN93" s="79"/>
      <c r="JBO93" s="79"/>
      <c r="JBP93" s="79"/>
      <c r="JBQ93" s="79"/>
      <c r="JBR93" s="79"/>
      <c r="JBS93" s="79"/>
      <c r="JBT93" s="79"/>
      <c r="JBU93" s="79"/>
      <c r="JBV93" s="79"/>
      <c r="JBW93" s="79"/>
      <c r="JBX93" s="79"/>
      <c r="JBY93" s="79"/>
      <c r="JBZ93" s="79"/>
      <c r="JCA93" s="79"/>
      <c r="JCB93" s="79"/>
      <c r="JCC93" s="79"/>
      <c r="JCD93" s="79"/>
      <c r="JCE93" s="79"/>
      <c r="JCF93" s="79"/>
      <c r="JCG93" s="79"/>
      <c r="JCH93" s="79"/>
      <c r="JCI93" s="79"/>
      <c r="JCJ93" s="79"/>
      <c r="JCK93" s="79"/>
      <c r="JCL93" s="79"/>
      <c r="JCM93" s="79"/>
      <c r="JCN93" s="79"/>
      <c r="JCO93" s="79"/>
      <c r="JCP93" s="79"/>
      <c r="JCQ93" s="79"/>
      <c r="JCR93" s="79"/>
      <c r="JCS93" s="79"/>
      <c r="JCT93" s="79"/>
      <c r="JCU93" s="79"/>
      <c r="JCV93" s="79"/>
      <c r="JCW93" s="79"/>
      <c r="JCX93" s="79"/>
      <c r="JCY93" s="79"/>
      <c r="JCZ93" s="79"/>
      <c r="JDA93" s="79"/>
      <c r="JDB93" s="79"/>
      <c r="JDC93" s="79"/>
      <c r="JDD93" s="79"/>
      <c r="JDE93" s="79"/>
      <c r="JDF93" s="79"/>
      <c r="JDG93" s="79"/>
      <c r="JDH93" s="79"/>
      <c r="JDI93" s="79"/>
      <c r="JDJ93" s="79"/>
      <c r="JDK93" s="79"/>
      <c r="JDL93" s="79"/>
      <c r="JDM93" s="79"/>
      <c r="JDN93" s="79"/>
      <c r="JDO93" s="79"/>
      <c r="JDP93" s="79"/>
      <c r="JDQ93" s="79"/>
      <c r="JDR93" s="79"/>
      <c r="JDS93" s="79"/>
      <c r="JDT93" s="79"/>
      <c r="JDU93" s="79"/>
      <c r="JDV93" s="79"/>
      <c r="JDW93" s="79"/>
      <c r="JDX93" s="79"/>
      <c r="JDY93" s="79"/>
      <c r="JDZ93" s="79"/>
      <c r="JEA93" s="79"/>
      <c r="JEB93" s="79"/>
      <c r="JEC93" s="79"/>
      <c r="JED93" s="79"/>
      <c r="JEE93" s="79"/>
      <c r="JEF93" s="79"/>
      <c r="JEG93" s="79"/>
      <c r="JEH93" s="79"/>
      <c r="JEI93" s="79"/>
      <c r="JEJ93" s="79"/>
      <c r="JEK93" s="79"/>
      <c r="JEL93" s="79"/>
      <c r="JEM93" s="79"/>
      <c r="JEN93" s="79"/>
      <c r="JEO93" s="79"/>
      <c r="JEP93" s="79"/>
      <c r="JEQ93" s="79"/>
      <c r="JER93" s="79"/>
      <c r="JES93" s="79"/>
      <c r="JET93" s="79"/>
      <c r="JEU93" s="79"/>
      <c r="JEV93" s="79"/>
      <c r="JEW93" s="79"/>
      <c r="JEX93" s="79"/>
      <c r="JEY93" s="79"/>
      <c r="JEZ93" s="79"/>
      <c r="JFA93" s="79"/>
      <c r="JFB93" s="79"/>
      <c r="JFC93" s="79"/>
      <c r="JFD93" s="79"/>
      <c r="JFE93" s="79"/>
      <c r="JFF93" s="79"/>
      <c r="JFG93" s="79"/>
      <c r="JFH93" s="79"/>
      <c r="JFI93" s="79"/>
      <c r="JFJ93" s="79"/>
      <c r="JFK93" s="79"/>
      <c r="JFL93" s="79"/>
      <c r="JFM93" s="79"/>
      <c r="JFN93" s="79"/>
      <c r="JFO93" s="79"/>
      <c r="JFP93" s="79"/>
      <c r="JFQ93" s="79"/>
      <c r="JFR93" s="79"/>
      <c r="JFS93" s="79"/>
      <c r="JFT93" s="79"/>
      <c r="JFU93" s="79"/>
      <c r="JFV93" s="79"/>
      <c r="JFW93" s="79"/>
      <c r="JFX93" s="79"/>
      <c r="JFY93" s="79"/>
      <c r="JFZ93" s="79"/>
      <c r="JGA93" s="79"/>
      <c r="JGB93" s="79"/>
      <c r="JGC93" s="79"/>
      <c r="JGD93" s="79"/>
      <c r="JGE93" s="79"/>
      <c r="JGF93" s="79"/>
      <c r="JGG93" s="79"/>
      <c r="JGH93" s="79"/>
      <c r="JGI93" s="79"/>
      <c r="JGJ93" s="79"/>
      <c r="JGK93" s="79"/>
      <c r="JGL93" s="79"/>
      <c r="JGM93" s="79"/>
      <c r="JGN93" s="79"/>
      <c r="JGO93" s="79"/>
      <c r="JGP93" s="79"/>
      <c r="JGQ93" s="79"/>
      <c r="JGR93" s="79"/>
      <c r="JGS93" s="79"/>
      <c r="JGT93" s="79"/>
      <c r="JGU93" s="79"/>
      <c r="JGV93" s="79"/>
      <c r="JGW93" s="79"/>
      <c r="JGX93" s="79"/>
      <c r="JGY93" s="79"/>
      <c r="JGZ93" s="79"/>
      <c r="JHA93" s="79"/>
      <c r="JHB93" s="79"/>
      <c r="JHC93" s="79"/>
      <c r="JHD93" s="79"/>
      <c r="JHE93" s="79"/>
      <c r="JHF93" s="79"/>
      <c r="JHG93" s="79"/>
      <c r="JHH93" s="79"/>
      <c r="JHI93" s="79"/>
      <c r="JHJ93" s="79"/>
      <c r="JHK93" s="79"/>
      <c r="JHL93" s="79"/>
      <c r="JHM93" s="79"/>
      <c r="JHN93" s="79"/>
      <c r="JHO93" s="79"/>
      <c r="JHP93" s="79"/>
      <c r="JHQ93" s="79"/>
      <c r="JHR93" s="79"/>
      <c r="JHS93" s="79"/>
      <c r="JHT93" s="79"/>
      <c r="JHU93" s="79"/>
      <c r="JHV93" s="79"/>
      <c r="JHW93" s="79"/>
      <c r="JHX93" s="79"/>
      <c r="JHY93" s="79"/>
      <c r="JHZ93" s="79"/>
      <c r="JIA93" s="79"/>
      <c r="JIB93" s="79"/>
      <c r="JIC93" s="79"/>
      <c r="JID93" s="79"/>
      <c r="JIE93" s="79"/>
      <c r="JIF93" s="79"/>
      <c r="JIG93" s="79"/>
      <c r="JIH93" s="79"/>
      <c r="JII93" s="79"/>
      <c r="JIJ93" s="79"/>
      <c r="JIK93" s="79"/>
      <c r="JIL93" s="79"/>
      <c r="JIM93" s="79"/>
      <c r="JIN93" s="79"/>
      <c r="JIO93" s="79"/>
      <c r="JIP93" s="79"/>
      <c r="JIQ93" s="79"/>
      <c r="JIR93" s="79"/>
      <c r="JIS93" s="79"/>
      <c r="JIT93" s="79"/>
      <c r="JIU93" s="79"/>
      <c r="JIV93" s="79"/>
      <c r="JIW93" s="79"/>
      <c r="JIX93" s="79"/>
      <c r="JIY93" s="79"/>
      <c r="JIZ93" s="79"/>
      <c r="JJA93" s="79"/>
      <c r="JJB93" s="79"/>
      <c r="JJC93" s="79"/>
      <c r="JJD93" s="79"/>
      <c r="JJE93" s="79"/>
      <c r="JJF93" s="79"/>
      <c r="JJG93" s="79"/>
      <c r="JJH93" s="79"/>
      <c r="JJI93" s="79"/>
      <c r="JJJ93" s="79"/>
      <c r="JJK93" s="79"/>
      <c r="JJL93" s="79"/>
      <c r="JJM93" s="79"/>
      <c r="JJN93" s="79"/>
      <c r="JJO93" s="79"/>
      <c r="JJP93" s="79"/>
      <c r="JJQ93" s="79"/>
      <c r="JJR93" s="79"/>
      <c r="JJS93" s="79"/>
      <c r="JJT93" s="79"/>
      <c r="JJU93" s="79"/>
      <c r="JJV93" s="79"/>
      <c r="JJW93" s="79"/>
      <c r="JJX93" s="79"/>
      <c r="JJY93" s="79"/>
      <c r="JJZ93" s="79"/>
      <c r="JKA93" s="79"/>
      <c r="JKB93" s="79"/>
      <c r="JKC93" s="79"/>
      <c r="JKD93" s="79"/>
      <c r="JKE93" s="79"/>
      <c r="JKF93" s="79"/>
      <c r="JKG93" s="79"/>
      <c r="JKH93" s="79"/>
      <c r="JKI93" s="79"/>
      <c r="JKJ93" s="79"/>
      <c r="JKK93" s="79"/>
      <c r="JKL93" s="79"/>
      <c r="JKM93" s="79"/>
      <c r="JKN93" s="79"/>
      <c r="JKO93" s="79"/>
      <c r="JKP93" s="79"/>
      <c r="JKQ93" s="79"/>
      <c r="JKR93" s="79"/>
      <c r="JKS93" s="79"/>
      <c r="JKT93" s="79"/>
      <c r="JKU93" s="79"/>
      <c r="JKV93" s="79"/>
      <c r="JKW93" s="79"/>
      <c r="JKX93" s="79"/>
      <c r="JKY93" s="79"/>
      <c r="JKZ93" s="79"/>
      <c r="JLA93" s="79"/>
      <c r="JLB93" s="79"/>
      <c r="JLC93" s="79"/>
      <c r="JLD93" s="79"/>
      <c r="JLE93" s="79"/>
      <c r="JLF93" s="79"/>
      <c r="JLG93" s="79"/>
      <c r="JLH93" s="79"/>
      <c r="JLI93" s="79"/>
      <c r="JLJ93" s="79"/>
      <c r="JLK93" s="79"/>
      <c r="JLL93" s="79"/>
      <c r="JLM93" s="79"/>
      <c r="JLN93" s="79"/>
      <c r="JLO93" s="79"/>
      <c r="JLP93" s="79"/>
      <c r="JLQ93" s="79"/>
      <c r="JLR93" s="79"/>
      <c r="JLS93" s="79"/>
      <c r="JLT93" s="79"/>
      <c r="JLU93" s="79"/>
      <c r="JLV93" s="79"/>
      <c r="JLW93" s="79"/>
      <c r="JLX93" s="79"/>
      <c r="JLY93" s="79"/>
      <c r="JLZ93" s="79"/>
      <c r="JMA93" s="79"/>
      <c r="JMB93" s="79"/>
      <c r="JMC93" s="79"/>
      <c r="JMD93" s="79"/>
      <c r="JME93" s="79"/>
      <c r="JMF93" s="79"/>
      <c r="JMG93" s="79"/>
      <c r="JMH93" s="79"/>
      <c r="JMI93" s="79"/>
      <c r="JMJ93" s="79"/>
      <c r="JMK93" s="79"/>
      <c r="JML93" s="79"/>
      <c r="JMM93" s="79"/>
      <c r="JMN93" s="79"/>
      <c r="JMO93" s="79"/>
      <c r="JMP93" s="79"/>
      <c r="JMQ93" s="79"/>
      <c r="JMR93" s="79"/>
      <c r="JMS93" s="79"/>
      <c r="JMT93" s="79"/>
      <c r="JMU93" s="79"/>
      <c r="JMV93" s="79"/>
      <c r="JMW93" s="79"/>
      <c r="JMX93" s="79"/>
      <c r="JMY93" s="79"/>
      <c r="JMZ93" s="79"/>
      <c r="JNA93" s="79"/>
      <c r="JNB93" s="79"/>
      <c r="JNC93" s="79"/>
      <c r="JND93" s="79"/>
      <c r="JNE93" s="79"/>
      <c r="JNF93" s="79"/>
      <c r="JNG93" s="79"/>
      <c r="JNH93" s="79"/>
      <c r="JNI93" s="79"/>
      <c r="JNJ93" s="79"/>
      <c r="JNK93" s="79"/>
      <c r="JNL93" s="79"/>
      <c r="JNM93" s="79"/>
      <c r="JNN93" s="79"/>
      <c r="JNO93" s="79"/>
      <c r="JNP93" s="79"/>
      <c r="JNQ93" s="79"/>
      <c r="JNR93" s="79"/>
      <c r="JNS93" s="79"/>
      <c r="JNT93" s="79"/>
      <c r="JNU93" s="79"/>
      <c r="JNV93" s="79"/>
      <c r="JNW93" s="79"/>
      <c r="JNX93" s="79"/>
      <c r="JNY93" s="79"/>
      <c r="JNZ93" s="79"/>
      <c r="JOA93" s="79"/>
      <c r="JOB93" s="79"/>
      <c r="JOC93" s="79"/>
      <c r="JOD93" s="79"/>
      <c r="JOE93" s="79"/>
      <c r="JOF93" s="79"/>
      <c r="JOG93" s="79"/>
      <c r="JOH93" s="79"/>
      <c r="JOI93" s="79"/>
      <c r="JOJ93" s="79"/>
      <c r="JOK93" s="79"/>
      <c r="JOL93" s="79"/>
      <c r="JOM93" s="79"/>
      <c r="JON93" s="79"/>
      <c r="JOO93" s="79"/>
      <c r="JOP93" s="79"/>
      <c r="JOQ93" s="79"/>
      <c r="JOR93" s="79"/>
      <c r="JOS93" s="79"/>
      <c r="JOT93" s="79"/>
      <c r="JOU93" s="79"/>
      <c r="JOV93" s="79"/>
      <c r="JOW93" s="79"/>
      <c r="JOX93" s="79"/>
      <c r="JOY93" s="79"/>
      <c r="JOZ93" s="79"/>
      <c r="JPA93" s="79"/>
      <c r="JPB93" s="79"/>
      <c r="JPC93" s="79"/>
      <c r="JPD93" s="79"/>
      <c r="JPE93" s="79"/>
      <c r="JPF93" s="79"/>
      <c r="JPG93" s="79"/>
      <c r="JPH93" s="79"/>
      <c r="JPI93" s="79"/>
      <c r="JPJ93" s="79"/>
      <c r="JPK93" s="79"/>
      <c r="JPL93" s="79"/>
      <c r="JPM93" s="79"/>
      <c r="JPN93" s="79"/>
      <c r="JPO93" s="79"/>
      <c r="JPP93" s="79"/>
      <c r="JPQ93" s="79"/>
      <c r="JPR93" s="79"/>
      <c r="JPS93" s="79"/>
      <c r="JPT93" s="79"/>
      <c r="JPU93" s="79"/>
      <c r="JPV93" s="79"/>
      <c r="JPW93" s="79"/>
      <c r="JPX93" s="79"/>
      <c r="JPY93" s="79"/>
      <c r="JPZ93" s="79"/>
      <c r="JQA93" s="79"/>
      <c r="JQB93" s="79"/>
      <c r="JQC93" s="79"/>
      <c r="JQD93" s="79"/>
      <c r="JQE93" s="79"/>
      <c r="JQF93" s="79"/>
      <c r="JQG93" s="79"/>
      <c r="JQH93" s="79"/>
      <c r="JQI93" s="79"/>
      <c r="JQJ93" s="79"/>
      <c r="JQK93" s="79"/>
      <c r="JQL93" s="79"/>
      <c r="JQM93" s="79"/>
      <c r="JQN93" s="79"/>
      <c r="JQO93" s="79"/>
      <c r="JQP93" s="79"/>
      <c r="JQQ93" s="79"/>
      <c r="JQR93" s="79"/>
      <c r="JQS93" s="79"/>
      <c r="JQT93" s="79"/>
      <c r="JQU93" s="79"/>
      <c r="JQV93" s="79"/>
      <c r="JQW93" s="79"/>
      <c r="JQX93" s="79"/>
      <c r="JQY93" s="79"/>
      <c r="JQZ93" s="79"/>
      <c r="JRA93" s="79"/>
      <c r="JRB93" s="79"/>
      <c r="JRC93" s="79"/>
      <c r="JRD93" s="79"/>
      <c r="JRE93" s="79"/>
      <c r="JRF93" s="79"/>
      <c r="JRG93" s="79"/>
      <c r="JRH93" s="79"/>
      <c r="JRI93" s="79"/>
      <c r="JRJ93" s="79"/>
      <c r="JRK93" s="79"/>
      <c r="JRL93" s="79"/>
      <c r="JRM93" s="79"/>
      <c r="JRN93" s="79"/>
      <c r="JRO93" s="79"/>
      <c r="JRP93" s="79"/>
      <c r="JRQ93" s="79"/>
      <c r="JRR93" s="79"/>
      <c r="JRS93" s="79"/>
      <c r="JRT93" s="79"/>
      <c r="JRU93" s="79"/>
      <c r="JRV93" s="79"/>
      <c r="JRW93" s="79"/>
      <c r="JRX93" s="79"/>
      <c r="JRY93" s="79"/>
      <c r="JRZ93" s="79"/>
      <c r="JSA93" s="79"/>
      <c r="JSB93" s="79"/>
      <c r="JSC93" s="79"/>
      <c r="JSD93" s="79"/>
      <c r="JSE93" s="79"/>
      <c r="JSF93" s="79"/>
      <c r="JSG93" s="79"/>
      <c r="JSH93" s="79"/>
      <c r="JSI93" s="79"/>
      <c r="JSJ93" s="79"/>
      <c r="JSK93" s="79"/>
      <c r="JSL93" s="79"/>
      <c r="JSM93" s="79"/>
      <c r="JSN93" s="79"/>
      <c r="JSO93" s="79"/>
      <c r="JSP93" s="79"/>
      <c r="JSQ93" s="79"/>
      <c r="JSR93" s="79"/>
      <c r="JSS93" s="79"/>
      <c r="JST93" s="79"/>
      <c r="JSU93" s="79"/>
      <c r="JSV93" s="79"/>
      <c r="JSW93" s="79"/>
      <c r="JSX93" s="79"/>
      <c r="JSY93" s="79"/>
      <c r="JSZ93" s="79"/>
      <c r="JTA93" s="79"/>
      <c r="JTB93" s="79"/>
      <c r="JTC93" s="79"/>
      <c r="JTD93" s="79"/>
      <c r="JTE93" s="79"/>
      <c r="JTF93" s="79"/>
      <c r="JTG93" s="79"/>
      <c r="JTH93" s="79"/>
      <c r="JTI93" s="79"/>
      <c r="JTJ93" s="79"/>
      <c r="JTK93" s="79"/>
      <c r="JTL93" s="79"/>
      <c r="JTM93" s="79"/>
      <c r="JTN93" s="79"/>
      <c r="JTO93" s="79"/>
      <c r="JTP93" s="79"/>
      <c r="JTQ93" s="79"/>
      <c r="JTR93" s="79"/>
      <c r="JTS93" s="79"/>
      <c r="JTT93" s="79"/>
      <c r="JTU93" s="79"/>
      <c r="JTV93" s="79"/>
      <c r="JTW93" s="79"/>
      <c r="JTX93" s="79"/>
      <c r="JTY93" s="79"/>
      <c r="JTZ93" s="79"/>
      <c r="JUA93" s="79"/>
      <c r="JUB93" s="79"/>
      <c r="JUC93" s="79"/>
      <c r="JUD93" s="79"/>
      <c r="JUE93" s="79"/>
      <c r="JUF93" s="79"/>
      <c r="JUG93" s="79"/>
      <c r="JUH93" s="79"/>
      <c r="JUI93" s="79"/>
      <c r="JUJ93" s="79"/>
      <c r="JUK93" s="79"/>
      <c r="JUL93" s="79"/>
      <c r="JUM93" s="79"/>
      <c r="JUN93" s="79"/>
      <c r="JUO93" s="79"/>
      <c r="JUP93" s="79"/>
      <c r="JUQ93" s="79"/>
      <c r="JUR93" s="79"/>
      <c r="JUS93" s="79"/>
      <c r="JUT93" s="79"/>
      <c r="JUU93" s="79"/>
      <c r="JUV93" s="79"/>
      <c r="JUW93" s="79"/>
      <c r="JUX93" s="79"/>
      <c r="JUY93" s="79"/>
      <c r="JUZ93" s="79"/>
      <c r="JVA93" s="79"/>
      <c r="JVB93" s="79"/>
      <c r="JVC93" s="79"/>
      <c r="JVD93" s="79"/>
      <c r="JVE93" s="79"/>
      <c r="JVF93" s="79"/>
      <c r="JVG93" s="79"/>
      <c r="JVH93" s="79"/>
      <c r="JVI93" s="79"/>
      <c r="JVJ93" s="79"/>
      <c r="JVK93" s="79"/>
      <c r="JVL93" s="79"/>
      <c r="JVM93" s="79"/>
      <c r="JVN93" s="79"/>
      <c r="JVO93" s="79"/>
      <c r="JVP93" s="79"/>
      <c r="JVQ93" s="79"/>
      <c r="JVR93" s="79"/>
      <c r="JVS93" s="79"/>
      <c r="JVT93" s="79"/>
      <c r="JVU93" s="79"/>
      <c r="JVV93" s="79"/>
      <c r="JVW93" s="79"/>
      <c r="JVX93" s="79"/>
      <c r="JVY93" s="79"/>
      <c r="JVZ93" s="79"/>
      <c r="JWA93" s="79"/>
      <c r="JWB93" s="79"/>
      <c r="JWC93" s="79"/>
      <c r="JWD93" s="79"/>
      <c r="JWE93" s="79"/>
      <c r="JWF93" s="79"/>
      <c r="JWG93" s="79"/>
      <c r="JWH93" s="79"/>
      <c r="JWI93" s="79"/>
      <c r="JWJ93" s="79"/>
      <c r="JWK93" s="79"/>
      <c r="JWL93" s="79"/>
      <c r="JWM93" s="79"/>
      <c r="JWN93" s="79"/>
      <c r="JWO93" s="79"/>
      <c r="JWP93" s="79"/>
      <c r="JWQ93" s="79"/>
      <c r="JWR93" s="79"/>
      <c r="JWS93" s="79"/>
      <c r="JWT93" s="79"/>
      <c r="JWU93" s="79"/>
      <c r="JWV93" s="79"/>
      <c r="JWW93" s="79"/>
      <c r="JWX93" s="79"/>
      <c r="JWY93" s="79"/>
      <c r="JWZ93" s="79"/>
      <c r="JXA93" s="79"/>
      <c r="JXB93" s="79"/>
      <c r="JXC93" s="79"/>
      <c r="JXD93" s="79"/>
      <c r="JXE93" s="79"/>
      <c r="JXF93" s="79"/>
      <c r="JXG93" s="79"/>
      <c r="JXH93" s="79"/>
      <c r="JXI93" s="79"/>
      <c r="JXJ93" s="79"/>
      <c r="JXK93" s="79"/>
      <c r="JXL93" s="79"/>
      <c r="JXM93" s="79"/>
      <c r="JXN93" s="79"/>
      <c r="JXO93" s="79"/>
      <c r="JXP93" s="79"/>
      <c r="JXQ93" s="79"/>
      <c r="JXR93" s="79"/>
      <c r="JXS93" s="79"/>
      <c r="JXT93" s="79"/>
      <c r="JXU93" s="79"/>
      <c r="JXV93" s="79"/>
      <c r="JXW93" s="79"/>
      <c r="JXX93" s="79"/>
      <c r="JXY93" s="79"/>
      <c r="JXZ93" s="79"/>
      <c r="JYA93" s="79"/>
      <c r="JYB93" s="79"/>
      <c r="JYC93" s="79"/>
      <c r="JYD93" s="79"/>
      <c r="JYE93" s="79"/>
      <c r="JYF93" s="79"/>
      <c r="JYG93" s="79"/>
      <c r="JYH93" s="79"/>
      <c r="JYI93" s="79"/>
      <c r="JYJ93" s="79"/>
      <c r="JYK93" s="79"/>
      <c r="JYL93" s="79"/>
      <c r="JYM93" s="79"/>
      <c r="JYN93" s="79"/>
      <c r="JYO93" s="79"/>
      <c r="JYP93" s="79"/>
      <c r="JYQ93" s="79"/>
      <c r="JYR93" s="79"/>
      <c r="JYS93" s="79"/>
      <c r="JYT93" s="79"/>
      <c r="JYU93" s="79"/>
      <c r="JYV93" s="79"/>
      <c r="JYW93" s="79"/>
      <c r="JYX93" s="79"/>
      <c r="JYY93" s="79"/>
      <c r="JYZ93" s="79"/>
      <c r="JZA93" s="79"/>
      <c r="JZB93" s="79"/>
      <c r="JZC93" s="79"/>
      <c r="JZD93" s="79"/>
      <c r="JZE93" s="79"/>
      <c r="JZF93" s="79"/>
      <c r="JZG93" s="79"/>
      <c r="JZH93" s="79"/>
      <c r="JZI93" s="79"/>
      <c r="JZJ93" s="79"/>
      <c r="JZK93" s="79"/>
      <c r="JZL93" s="79"/>
      <c r="JZM93" s="79"/>
      <c r="JZN93" s="79"/>
      <c r="JZO93" s="79"/>
      <c r="JZP93" s="79"/>
      <c r="JZQ93" s="79"/>
      <c r="JZR93" s="79"/>
      <c r="JZS93" s="79"/>
      <c r="JZT93" s="79"/>
      <c r="JZU93" s="79"/>
      <c r="JZV93" s="79"/>
      <c r="JZW93" s="79"/>
      <c r="JZX93" s="79"/>
      <c r="JZY93" s="79"/>
      <c r="JZZ93" s="79"/>
      <c r="KAA93" s="79"/>
      <c r="KAB93" s="79"/>
      <c r="KAC93" s="79"/>
      <c r="KAD93" s="79"/>
      <c r="KAE93" s="79"/>
      <c r="KAF93" s="79"/>
      <c r="KAG93" s="79"/>
      <c r="KAH93" s="79"/>
      <c r="KAI93" s="79"/>
      <c r="KAJ93" s="79"/>
      <c r="KAK93" s="79"/>
      <c r="KAL93" s="79"/>
      <c r="KAM93" s="79"/>
      <c r="KAN93" s="79"/>
      <c r="KAO93" s="79"/>
      <c r="KAP93" s="79"/>
      <c r="KAQ93" s="79"/>
      <c r="KAR93" s="79"/>
      <c r="KAS93" s="79"/>
      <c r="KAT93" s="79"/>
      <c r="KAU93" s="79"/>
      <c r="KAV93" s="79"/>
      <c r="KAW93" s="79"/>
      <c r="KAX93" s="79"/>
      <c r="KAY93" s="79"/>
      <c r="KAZ93" s="79"/>
      <c r="KBA93" s="79"/>
      <c r="KBB93" s="79"/>
      <c r="KBC93" s="79"/>
      <c r="KBD93" s="79"/>
      <c r="KBE93" s="79"/>
      <c r="KBF93" s="79"/>
      <c r="KBG93" s="79"/>
      <c r="KBH93" s="79"/>
      <c r="KBI93" s="79"/>
      <c r="KBJ93" s="79"/>
      <c r="KBK93" s="79"/>
      <c r="KBL93" s="79"/>
      <c r="KBM93" s="79"/>
      <c r="KBN93" s="79"/>
      <c r="KBO93" s="79"/>
      <c r="KBP93" s="79"/>
      <c r="KBQ93" s="79"/>
      <c r="KBR93" s="79"/>
      <c r="KBS93" s="79"/>
      <c r="KBT93" s="79"/>
      <c r="KBU93" s="79"/>
      <c r="KBV93" s="79"/>
      <c r="KBW93" s="79"/>
      <c r="KBX93" s="79"/>
      <c r="KBY93" s="79"/>
      <c r="KBZ93" s="79"/>
      <c r="KCA93" s="79"/>
      <c r="KCB93" s="79"/>
      <c r="KCC93" s="79"/>
      <c r="KCD93" s="79"/>
      <c r="KCE93" s="79"/>
      <c r="KCF93" s="79"/>
      <c r="KCG93" s="79"/>
      <c r="KCH93" s="79"/>
      <c r="KCI93" s="79"/>
      <c r="KCJ93" s="79"/>
      <c r="KCK93" s="79"/>
      <c r="KCL93" s="79"/>
      <c r="KCM93" s="79"/>
      <c r="KCN93" s="79"/>
      <c r="KCO93" s="79"/>
      <c r="KCP93" s="79"/>
      <c r="KCQ93" s="79"/>
      <c r="KCR93" s="79"/>
      <c r="KCS93" s="79"/>
      <c r="KCT93" s="79"/>
      <c r="KCU93" s="79"/>
      <c r="KCV93" s="79"/>
      <c r="KCW93" s="79"/>
      <c r="KCX93" s="79"/>
      <c r="KCY93" s="79"/>
      <c r="KCZ93" s="79"/>
      <c r="KDA93" s="79"/>
      <c r="KDB93" s="79"/>
      <c r="KDC93" s="79"/>
      <c r="KDD93" s="79"/>
      <c r="KDE93" s="79"/>
      <c r="KDF93" s="79"/>
      <c r="KDG93" s="79"/>
      <c r="KDH93" s="79"/>
      <c r="KDI93" s="79"/>
      <c r="KDJ93" s="79"/>
      <c r="KDK93" s="79"/>
      <c r="KDL93" s="79"/>
      <c r="KDM93" s="79"/>
      <c r="KDN93" s="79"/>
      <c r="KDO93" s="79"/>
      <c r="KDP93" s="79"/>
      <c r="KDQ93" s="79"/>
      <c r="KDR93" s="79"/>
      <c r="KDS93" s="79"/>
      <c r="KDT93" s="79"/>
      <c r="KDU93" s="79"/>
      <c r="KDV93" s="79"/>
      <c r="KDW93" s="79"/>
      <c r="KDX93" s="79"/>
      <c r="KDY93" s="79"/>
      <c r="KDZ93" s="79"/>
      <c r="KEA93" s="79"/>
      <c r="KEB93" s="79"/>
      <c r="KEC93" s="79"/>
      <c r="KED93" s="79"/>
      <c r="KEE93" s="79"/>
      <c r="KEF93" s="79"/>
      <c r="KEG93" s="79"/>
      <c r="KEH93" s="79"/>
      <c r="KEI93" s="79"/>
      <c r="KEJ93" s="79"/>
      <c r="KEK93" s="79"/>
      <c r="KEL93" s="79"/>
      <c r="KEM93" s="79"/>
      <c r="KEN93" s="79"/>
      <c r="KEO93" s="79"/>
      <c r="KEP93" s="79"/>
      <c r="KEQ93" s="79"/>
      <c r="KER93" s="79"/>
      <c r="KES93" s="79"/>
      <c r="KET93" s="79"/>
      <c r="KEU93" s="79"/>
      <c r="KEV93" s="79"/>
      <c r="KEW93" s="79"/>
      <c r="KEX93" s="79"/>
      <c r="KEY93" s="79"/>
      <c r="KEZ93" s="79"/>
      <c r="KFA93" s="79"/>
      <c r="KFB93" s="79"/>
      <c r="KFC93" s="79"/>
      <c r="KFD93" s="79"/>
      <c r="KFE93" s="79"/>
      <c r="KFF93" s="79"/>
      <c r="KFG93" s="79"/>
      <c r="KFH93" s="79"/>
      <c r="KFI93" s="79"/>
      <c r="KFJ93" s="79"/>
      <c r="KFK93" s="79"/>
      <c r="KFL93" s="79"/>
      <c r="KFM93" s="79"/>
      <c r="KFN93" s="79"/>
      <c r="KFO93" s="79"/>
      <c r="KFP93" s="79"/>
      <c r="KFQ93" s="79"/>
      <c r="KFR93" s="79"/>
      <c r="KFS93" s="79"/>
      <c r="KFT93" s="79"/>
      <c r="KFU93" s="79"/>
      <c r="KFV93" s="79"/>
      <c r="KFW93" s="79"/>
      <c r="KFX93" s="79"/>
      <c r="KFY93" s="79"/>
      <c r="KFZ93" s="79"/>
      <c r="KGA93" s="79"/>
      <c r="KGB93" s="79"/>
      <c r="KGC93" s="79"/>
      <c r="KGD93" s="79"/>
      <c r="KGE93" s="79"/>
      <c r="KGF93" s="79"/>
      <c r="KGG93" s="79"/>
      <c r="KGH93" s="79"/>
      <c r="KGI93" s="79"/>
      <c r="KGJ93" s="79"/>
      <c r="KGK93" s="79"/>
      <c r="KGL93" s="79"/>
      <c r="KGM93" s="79"/>
      <c r="KGN93" s="79"/>
      <c r="KGO93" s="79"/>
      <c r="KGP93" s="79"/>
      <c r="KGQ93" s="79"/>
      <c r="KGR93" s="79"/>
      <c r="KGS93" s="79"/>
      <c r="KGT93" s="79"/>
      <c r="KGU93" s="79"/>
      <c r="KGV93" s="79"/>
      <c r="KGW93" s="79"/>
      <c r="KGX93" s="79"/>
      <c r="KGY93" s="79"/>
      <c r="KGZ93" s="79"/>
      <c r="KHA93" s="79"/>
      <c r="KHB93" s="79"/>
      <c r="KHC93" s="79"/>
      <c r="KHD93" s="79"/>
      <c r="KHE93" s="79"/>
      <c r="KHF93" s="79"/>
      <c r="KHG93" s="79"/>
      <c r="KHH93" s="79"/>
      <c r="KHI93" s="79"/>
      <c r="KHJ93" s="79"/>
      <c r="KHK93" s="79"/>
      <c r="KHL93" s="79"/>
      <c r="KHM93" s="79"/>
      <c r="KHN93" s="79"/>
      <c r="KHO93" s="79"/>
      <c r="KHP93" s="79"/>
      <c r="KHQ93" s="79"/>
      <c r="KHR93" s="79"/>
      <c r="KHS93" s="79"/>
      <c r="KHT93" s="79"/>
      <c r="KHU93" s="79"/>
      <c r="KHV93" s="79"/>
      <c r="KHW93" s="79"/>
      <c r="KHX93" s="79"/>
      <c r="KHY93" s="79"/>
      <c r="KHZ93" s="79"/>
      <c r="KIA93" s="79"/>
      <c r="KIB93" s="79"/>
      <c r="KIC93" s="79"/>
      <c r="KID93" s="79"/>
      <c r="KIE93" s="79"/>
      <c r="KIF93" s="79"/>
      <c r="KIG93" s="79"/>
      <c r="KIH93" s="79"/>
      <c r="KII93" s="79"/>
      <c r="KIJ93" s="79"/>
      <c r="KIK93" s="79"/>
      <c r="KIL93" s="79"/>
      <c r="KIM93" s="79"/>
      <c r="KIN93" s="79"/>
      <c r="KIO93" s="79"/>
      <c r="KIP93" s="79"/>
      <c r="KIQ93" s="79"/>
      <c r="KIR93" s="79"/>
      <c r="KIS93" s="79"/>
      <c r="KIT93" s="79"/>
      <c r="KIU93" s="79"/>
      <c r="KIV93" s="79"/>
      <c r="KIW93" s="79"/>
      <c r="KIX93" s="79"/>
      <c r="KIY93" s="79"/>
      <c r="KIZ93" s="79"/>
      <c r="KJA93" s="79"/>
      <c r="KJB93" s="79"/>
      <c r="KJC93" s="79"/>
      <c r="KJD93" s="79"/>
      <c r="KJE93" s="79"/>
      <c r="KJF93" s="79"/>
      <c r="KJG93" s="79"/>
      <c r="KJH93" s="79"/>
      <c r="KJI93" s="79"/>
      <c r="KJJ93" s="79"/>
      <c r="KJK93" s="79"/>
      <c r="KJL93" s="79"/>
      <c r="KJM93" s="79"/>
      <c r="KJN93" s="79"/>
      <c r="KJO93" s="79"/>
      <c r="KJP93" s="79"/>
      <c r="KJQ93" s="79"/>
      <c r="KJR93" s="79"/>
      <c r="KJS93" s="79"/>
      <c r="KJT93" s="79"/>
      <c r="KJU93" s="79"/>
      <c r="KJV93" s="79"/>
      <c r="KJW93" s="79"/>
      <c r="KJX93" s="79"/>
      <c r="KJY93" s="79"/>
      <c r="KJZ93" s="79"/>
      <c r="KKA93" s="79"/>
      <c r="KKB93" s="79"/>
      <c r="KKC93" s="79"/>
      <c r="KKD93" s="79"/>
      <c r="KKE93" s="79"/>
      <c r="KKF93" s="79"/>
      <c r="KKG93" s="79"/>
      <c r="KKH93" s="79"/>
      <c r="KKI93" s="79"/>
      <c r="KKJ93" s="79"/>
      <c r="KKK93" s="79"/>
      <c r="KKL93" s="79"/>
      <c r="KKM93" s="79"/>
      <c r="KKN93" s="79"/>
      <c r="KKO93" s="79"/>
      <c r="KKP93" s="79"/>
      <c r="KKQ93" s="79"/>
      <c r="KKR93" s="79"/>
      <c r="KKS93" s="79"/>
      <c r="KKT93" s="79"/>
      <c r="KKU93" s="79"/>
      <c r="KKV93" s="79"/>
      <c r="KKW93" s="79"/>
      <c r="KKX93" s="79"/>
      <c r="KKY93" s="79"/>
      <c r="KKZ93" s="79"/>
      <c r="KLA93" s="79"/>
      <c r="KLB93" s="79"/>
      <c r="KLC93" s="79"/>
      <c r="KLD93" s="79"/>
      <c r="KLE93" s="79"/>
      <c r="KLF93" s="79"/>
      <c r="KLG93" s="79"/>
      <c r="KLH93" s="79"/>
      <c r="KLI93" s="79"/>
      <c r="KLJ93" s="79"/>
      <c r="KLK93" s="79"/>
      <c r="KLL93" s="79"/>
      <c r="KLM93" s="79"/>
      <c r="KLN93" s="79"/>
      <c r="KLO93" s="79"/>
      <c r="KLP93" s="79"/>
      <c r="KLQ93" s="79"/>
      <c r="KLR93" s="79"/>
      <c r="KLS93" s="79"/>
      <c r="KLT93" s="79"/>
      <c r="KLU93" s="79"/>
      <c r="KLV93" s="79"/>
      <c r="KLW93" s="79"/>
      <c r="KLX93" s="79"/>
      <c r="KLY93" s="79"/>
      <c r="KLZ93" s="79"/>
      <c r="KMA93" s="79"/>
      <c r="KMB93" s="79"/>
      <c r="KMC93" s="79"/>
      <c r="KMD93" s="79"/>
      <c r="KME93" s="79"/>
      <c r="KMF93" s="79"/>
      <c r="KMG93" s="79"/>
      <c r="KMH93" s="79"/>
      <c r="KMI93" s="79"/>
      <c r="KMJ93" s="79"/>
      <c r="KMK93" s="79"/>
      <c r="KML93" s="79"/>
      <c r="KMM93" s="79"/>
      <c r="KMN93" s="79"/>
      <c r="KMO93" s="79"/>
      <c r="KMP93" s="79"/>
      <c r="KMQ93" s="79"/>
      <c r="KMR93" s="79"/>
      <c r="KMS93" s="79"/>
      <c r="KMT93" s="79"/>
      <c r="KMU93" s="79"/>
      <c r="KMV93" s="79"/>
      <c r="KMW93" s="79"/>
      <c r="KMX93" s="79"/>
      <c r="KMY93" s="79"/>
      <c r="KMZ93" s="79"/>
      <c r="KNA93" s="79"/>
      <c r="KNB93" s="79"/>
      <c r="KNC93" s="79"/>
      <c r="KND93" s="79"/>
      <c r="KNE93" s="79"/>
      <c r="KNF93" s="79"/>
      <c r="KNG93" s="79"/>
      <c r="KNH93" s="79"/>
      <c r="KNI93" s="79"/>
      <c r="KNJ93" s="79"/>
      <c r="KNK93" s="79"/>
      <c r="KNL93" s="79"/>
      <c r="KNM93" s="79"/>
      <c r="KNN93" s="79"/>
      <c r="KNO93" s="79"/>
      <c r="KNP93" s="79"/>
      <c r="KNQ93" s="79"/>
      <c r="KNR93" s="79"/>
      <c r="KNS93" s="79"/>
      <c r="KNT93" s="79"/>
      <c r="KNU93" s="79"/>
      <c r="KNV93" s="79"/>
      <c r="KNW93" s="79"/>
      <c r="KNX93" s="79"/>
      <c r="KNY93" s="79"/>
      <c r="KNZ93" s="79"/>
      <c r="KOA93" s="79"/>
      <c r="KOB93" s="79"/>
      <c r="KOC93" s="79"/>
      <c r="KOD93" s="79"/>
      <c r="KOE93" s="79"/>
      <c r="KOF93" s="79"/>
      <c r="KOG93" s="79"/>
      <c r="KOH93" s="79"/>
      <c r="KOI93" s="79"/>
      <c r="KOJ93" s="79"/>
      <c r="KOK93" s="79"/>
      <c r="KOL93" s="79"/>
      <c r="KOM93" s="79"/>
      <c r="KON93" s="79"/>
      <c r="KOO93" s="79"/>
      <c r="KOP93" s="79"/>
      <c r="KOQ93" s="79"/>
      <c r="KOR93" s="79"/>
      <c r="KOS93" s="79"/>
      <c r="KOT93" s="79"/>
      <c r="KOU93" s="79"/>
      <c r="KOV93" s="79"/>
      <c r="KOW93" s="79"/>
      <c r="KOX93" s="79"/>
      <c r="KOY93" s="79"/>
      <c r="KOZ93" s="79"/>
      <c r="KPA93" s="79"/>
      <c r="KPB93" s="79"/>
      <c r="KPC93" s="79"/>
      <c r="KPD93" s="79"/>
      <c r="KPE93" s="79"/>
      <c r="KPF93" s="79"/>
      <c r="KPG93" s="79"/>
      <c r="KPH93" s="79"/>
      <c r="KPI93" s="79"/>
      <c r="KPJ93" s="79"/>
      <c r="KPK93" s="79"/>
      <c r="KPL93" s="79"/>
      <c r="KPM93" s="79"/>
      <c r="KPN93" s="79"/>
      <c r="KPO93" s="79"/>
      <c r="KPP93" s="79"/>
      <c r="KPQ93" s="79"/>
      <c r="KPR93" s="79"/>
      <c r="KPS93" s="79"/>
      <c r="KPT93" s="79"/>
      <c r="KPU93" s="79"/>
      <c r="KPV93" s="79"/>
      <c r="KPW93" s="79"/>
      <c r="KPX93" s="79"/>
      <c r="KPY93" s="79"/>
      <c r="KPZ93" s="79"/>
      <c r="KQA93" s="79"/>
      <c r="KQB93" s="79"/>
      <c r="KQC93" s="79"/>
      <c r="KQD93" s="79"/>
      <c r="KQE93" s="79"/>
      <c r="KQF93" s="79"/>
      <c r="KQG93" s="79"/>
      <c r="KQH93" s="79"/>
      <c r="KQI93" s="79"/>
      <c r="KQJ93" s="79"/>
      <c r="KQK93" s="79"/>
      <c r="KQL93" s="79"/>
      <c r="KQM93" s="79"/>
      <c r="KQN93" s="79"/>
      <c r="KQO93" s="79"/>
      <c r="KQP93" s="79"/>
      <c r="KQQ93" s="79"/>
      <c r="KQR93" s="79"/>
      <c r="KQS93" s="79"/>
      <c r="KQT93" s="79"/>
      <c r="KQU93" s="79"/>
      <c r="KQV93" s="79"/>
      <c r="KQW93" s="79"/>
      <c r="KQX93" s="79"/>
      <c r="KQY93" s="79"/>
      <c r="KQZ93" s="79"/>
      <c r="KRA93" s="79"/>
      <c r="KRB93" s="79"/>
      <c r="KRC93" s="79"/>
      <c r="KRD93" s="79"/>
      <c r="KRE93" s="79"/>
      <c r="KRF93" s="79"/>
      <c r="KRG93" s="79"/>
      <c r="KRH93" s="79"/>
      <c r="KRI93" s="79"/>
      <c r="KRJ93" s="79"/>
      <c r="KRK93" s="79"/>
      <c r="KRL93" s="79"/>
      <c r="KRM93" s="79"/>
      <c r="KRN93" s="79"/>
      <c r="KRO93" s="79"/>
      <c r="KRP93" s="79"/>
      <c r="KRQ93" s="79"/>
      <c r="KRR93" s="79"/>
      <c r="KRS93" s="79"/>
      <c r="KRT93" s="79"/>
      <c r="KRU93" s="79"/>
      <c r="KRV93" s="79"/>
      <c r="KRW93" s="79"/>
      <c r="KRX93" s="79"/>
      <c r="KRY93" s="79"/>
      <c r="KRZ93" s="79"/>
      <c r="KSA93" s="79"/>
      <c r="KSB93" s="79"/>
      <c r="KSC93" s="79"/>
      <c r="KSD93" s="79"/>
      <c r="KSE93" s="79"/>
      <c r="KSF93" s="79"/>
      <c r="KSG93" s="79"/>
      <c r="KSH93" s="79"/>
      <c r="KSI93" s="79"/>
      <c r="KSJ93" s="79"/>
      <c r="KSK93" s="79"/>
      <c r="KSL93" s="79"/>
      <c r="KSM93" s="79"/>
      <c r="KSN93" s="79"/>
      <c r="KSO93" s="79"/>
      <c r="KSP93" s="79"/>
      <c r="KSQ93" s="79"/>
      <c r="KSR93" s="79"/>
      <c r="KSS93" s="79"/>
      <c r="KST93" s="79"/>
      <c r="KSU93" s="79"/>
      <c r="KSV93" s="79"/>
      <c r="KSW93" s="79"/>
      <c r="KSX93" s="79"/>
      <c r="KSY93" s="79"/>
      <c r="KSZ93" s="79"/>
      <c r="KTA93" s="79"/>
      <c r="KTB93" s="79"/>
      <c r="KTC93" s="79"/>
      <c r="KTD93" s="79"/>
      <c r="KTE93" s="79"/>
      <c r="KTF93" s="79"/>
      <c r="KTG93" s="79"/>
      <c r="KTH93" s="79"/>
      <c r="KTI93" s="79"/>
      <c r="KTJ93" s="79"/>
      <c r="KTK93" s="79"/>
      <c r="KTL93" s="79"/>
      <c r="KTM93" s="79"/>
      <c r="KTN93" s="79"/>
      <c r="KTO93" s="79"/>
      <c r="KTP93" s="79"/>
      <c r="KTQ93" s="79"/>
      <c r="KTR93" s="79"/>
      <c r="KTS93" s="79"/>
      <c r="KTT93" s="79"/>
      <c r="KTU93" s="79"/>
      <c r="KTV93" s="79"/>
      <c r="KTW93" s="79"/>
      <c r="KTX93" s="79"/>
      <c r="KTY93" s="79"/>
      <c r="KTZ93" s="79"/>
      <c r="KUA93" s="79"/>
      <c r="KUB93" s="79"/>
      <c r="KUC93" s="79"/>
      <c r="KUD93" s="79"/>
      <c r="KUE93" s="79"/>
      <c r="KUF93" s="79"/>
      <c r="KUG93" s="79"/>
      <c r="KUH93" s="79"/>
      <c r="KUI93" s="79"/>
      <c r="KUJ93" s="79"/>
      <c r="KUK93" s="79"/>
      <c r="KUL93" s="79"/>
      <c r="KUM93" s="79"/>
      <c r="KUN93" s="79"/>
      <c r="KUO93" s="79"/>
      <c r="KUP93" s="79"/>
      <c r="KUQ93" s="79"/>
      <c r="KUR93" s="79"/>
      <c r="KUS93" s="79"/>
      <c r="KUT93" s="79"/>
      <c r="KUU93" s="79"/>
      <c r="KUV93" s="79"/>
      <c r="KUW93" s="79"/>
      <c r="KUX93" s="79"/>
      <c r="KUY93" s="79"/>
      <c r="KUZ93" s="79"/>
      <c r="KVA93" s="79"/>
      <c r="KVB93" s="79"/>
      <c r="KVC93" s="79"/>
      <c r="KVD93" s="79"/>
      <c r="KVE93" s="79"/>
      <c r="KVF93" s="79"/>
      <c r="KVG93" s="79"/>
      <c r="KVH93" s="79"/>
      <c r="KVI93" s="79"/>
      <c r="KVJ93" s="79"/>
      <c r="KVK93" s="79"/>
      <c r="KVL93" s="79"/>
      <c r="KVM93" s="79"/>
      <c r="KVN93" s="79"/>
      <c r="KVO93" s="79"/>
      <c r="KVP93" s="79"/>
      <c r="KVQ93" s="79"/>
      <c r="KVR93" s="79"/>
      <c r="KVS93" s="79"/>
      <c r="KVT93" s="79"/>
      <c r="KVU93" s="79"/>
      <c r="KVV93" s="79"/>
      <c r="KVW93" s="79"/>
      <c r="KVX93" s="79"/>
      <c r="KVY93" s="79"/>
      <c r="KVZ93" s="79"/>
      <c r="KWA93" s="79"/>
      <c r="KWB93" s="79"/>
      <c r="KWC93" s="79"/>
      <c r="KWD93" s="79"/>
      <c r="KWE93" s="79"/>
      <c r="KWF93" s="79"/>
      <c r="KWG93" s="79"/>
      <c r="KWH93" s="79"/>
      <c r="KWI93" s="79"/>
      <c r="KWJ93" s="79"/>
      <c r="KWK93" s="79"/>
      <c r="KWL93" s="79"/>
      <c r="KWM93" s="79"/>
      <c r="KWN93" s="79"/>
      <c r="KWO93" s="79"/>
      <c r="KWP93" s="79"/>
      <c r="KWQ93" s="79"/>
      <c r="KWR93" s="79"/>
      <c r="KWS93" s="79"/>
      <c r="KWT93" s="79"/>
      <c r="KWU93" s="79"/>
      <c r="KWV93" s="79"/>
      <c r="KWW93" s="79"/>
      <c r="KWX93" s="79"/>
      <c r="KWY93" s="79"/>
      <c r="KWZ93" s="79"/>
      <c r="KXA93" s="79"/>
      <c r="KXB93" s="79"/>
      <c r="KXC93" s="79"/>
      <c r="KXD93" s="79"/>
      <c r="KXE93" s="79"/>
      <c r="KXF93" s="79"/>
      <c r="KXG93" s="79"/>
      <c r="KXH93" s="79"/>
      <c r="KXI93" s="79"/>
      <c r="KXJ93" s="79"/>
      <c r="KXK93" s="79"/>
      <c r="KXL93" s="79"/>
      <c r="KXM93" s="79"/>
      <c r="KXN93" s="79"/>
      <c r="KXO93" s="79"/>
      <c r="KXP93" s="79"/>
      <c r="KXQ93" s="79"/>
      <c r="KXR93" s="79"/>
      <c r="KXS93" s="79"/>
      <c r="KXT93" s="79"/>
      <c r="KXU93" s="79"/>
      <c r="KXV93" s="79"/>
      <c r="KXW93" s="79"/>
      <c r="KXX93" s="79"/>
      <c r="KXY93" s="79"/>
      <c r="KXZ93" s="79"/>
      <c r="KYA93" s="79"/>
      <c r="KYB93" s="79"/>
      <c r="KYC93" s="79"/>
      <c r="KYD93" s="79"/>
      <c r="KYE93" s="79"/>
      <c r="KYF93" s="79"/>
      <c r="KYG93" s="79"/>
      <c r="KYH93" s="79"/>
      <c r="KYI93" s="79"/>
      <c r="KYJ93" s="79"/>
      <c r="KYK93" s="79"/>
      <c r="KYL93" s="79"/>
      <c r="KYM93" s="79"/>
      <c r="KYN93" s="79"/>
      <c r="KYO93" s="79"/>
      <c r="KYP93" s="79"/>
      <c r="KYQ93" s="79"/>
      <c r="KYR93" s="79"/>
      <c r="KYS93" s="79"/>
      <c r="KYT93" s="79"/>
      <c r="KYU93" s="79"/>
      <c r="KYV93" s="79"/>
      <c r="KYW93" s="79"/>
      <c r="KYX93" s="79"/>
      <c r="KYY93" s="79"/>
      <c r="KYZ93" s="79"/>
      <c r="KZA93" s="79"/>
      <c r="KZB93" s="79"/>
      <c r="KZC93" s="79"/>
      <c r="KZD93" s="79"/>
      <c r="KZE93" s="79"/>
      <c r="KZF93" s="79"/>
      <c r="KZG93" s="79"/>
      <c r="KZH93" s="79"/>
      <c r="KZI93" s="79"/>
      <c r="KZJ93" s="79"/>
      <c r="KZK93" s="79"/>
      <c r="KZL93" s="79"/>
      <c r="KZM93" s="79"/>
      <c r="KZN93" s="79"/>
      <c r="KZO93" s="79"/>
      <c r="KZP93" s="79"/>
      <c r="KZQ93" s="79"/>
      <c r="KZR93" s="79"/>
      <c r="KZS93" s="79"/>
      <c r="KZT93" s="79"/>
      <c r="KZU93" s="79"/>
      <c r="KZV93" s="79"/>
      <c r="KZW93" s="79"/>
      <c r="KZX93" s="79"/>
      <c r="KZY93" s="79"/>
      <c r="KZZ93" s="79"/>
      <c r="LAA93" s="79"/>
      <c r="LAB93" s="79"/>
      <c r="LAC93" s="79"/>
      <c r="LAD93" s="79"/>
      <c r="LAE93" s="79"/>
      <c r="LAF93" s="79"/>
      <c r="LAG93" s="79"/>
      <c r="LAH93" s="79"/>
      <c r="LAI93" s="79"/>
      <c r="LAJ93" s="79"/>
      <c r="LAK93" s="79"/>
      <c r="LAL93" s="79"/>
      <c r="LAM93" s="79"/>
      <c r="LAN93" s="79"/>
      <c r="LAO93" s="79"/>
      <c r="LAP93" s="79"/>
      <c r="LAQ93" s="79"/>
      <c r="LAR93" s="79"/>
      <c r="LAS93" s="79"/>
      <c r="LAT93" s="79"/>
      <c r="LAU93" s="79"/>
      <c r="LAV93" s="79"/>
      <c r="LAW93" s="79"/>
      <c r="LAX93" s="79"/>
      <c r="LAY93" s="79"/>
      <c r="LAZ93" s="79"/>
      <c r="LBA93" s="79"/>
      <c r="LBB93" s="79"/>
      <c r="LBC93" s="79"/>
      <c r="LBD93" s="79"/>
      <c r="LBE93" s="79"/>
      <c r="LBF93" s="79"/>
      <c r="LBG93" s="79"/>
      <c r="LBH93" s="79"/>
      <c r="LBI93" s="79"/>
      <c r="LBJ93" s="79"/>
      <c r="LBK93" s="79"/>
      <c r="LBL93" s="79"/>
      <c r="LBM93" s="79"/>
      <c r="LBN93" s="79"/>
      <c r="LBO93" s="79"/>
      <c r="LBP93" s="79"/>
      <c r="LBQ93" s="79"/>
      <c r="LBR93" s="79"/>
      <c r="LBS93" s="79"/>
      <c r="LBT93" s="79"/>
      <c r="LBU93" s="79"/>
      <c r="LBV93" s="79"/>
      <c r="LBW93" s="79"/>
      <c r="LBX93" s="79"/>
      <c r="LBY93" s="79"/>
      <c r="LBZ93" s="79"/>
      <c r="LCA93" s="79"/>
      <c r="LCB93" s="79"/>
      <c r="LCC93" s="79"/>
      <c r="LCD93" s="79"/>
      <c r="LCE93" s="79"/>
      <c r="LCF93" s="79"/>
      <c r="LCG93" s="79"/>
      <c r="LCH93" s="79"/>
      <c r="LCI93" s="79"/>
      <c r="LCJ93" s="79"/>
      <c r="LCK93" s="79"/>
      <c r="LCL93" s="79"/>
      <c r="LCM93" s="79"/>
      <c r="LCN93" s="79"/>
      <c r="LCO93" s="79"/>
      <c r="LCP93" s="79"/>
      <c r="LCQ93" s="79"/>
      <c r="LCR93" s="79"/>
      <c r="LCS93" s="79"/>
      <c r="LCT93" s="79"/>
      <c r="LCU93" s="79"/>
      <c r="LCV93" s="79"/>
      <c r="LCW93" s="79"/>
      <c r="LCX93" s="79"/>
      <c r="LCY93" s="79"/>
      <c r="LCZ93" s="79"/>
      <c r="LDA93" s="79"/>
      <c r="LDB93" s="79"/>
      <c r="LDC93" s="79"/>
      <c r="LDD93" s="79"/>
      <c r="LDE93" s="79"/>
      <c r="LDF93" s="79"/>
      <c r="LDG93" s="79"/>
      <c r="LDH93" s="79"/>
      <c r="LDI93" s="79"/>
      <c r="LDJ93" s="79"/>
      <c r="LDK93" s="79"/>
      <c r="LDL93" s="79"/>
      <c r="LDM93" s="79"/>
      <c r="LDN93" s="79"/>
      <c r="LDO93" s="79"/>
      <c r="LDP93" s="79"/>
      <c r="LDQ93" s="79"/>
      <c r="LDR93" s="79"/>
      <c r="LDS93" s="79"/>
      <c r="LDT93" s="79"/>
      <c r="LDU93" s="79"/>
      <c r="LDV93" s="79"/>
      <c r="LDW93" s="79"/>
      <c r="LDX93" s="79"/>
      <c r="LDY93" s="79"/>
      <c r="LDZ93" s="79"/>
      <c r="LEA93" s="79"/>
      <c r="LEB93" s="79"/>
      <c r="LEC93" s="79"/>
      <c r="LED93" s="79"/>
      <c r="LEE93" s="79"/>
      <c r="LEF93" s="79"/>
      <c r="LEG93" s="79"/>
      <c r="LEH93" s="79"/>
      <c r="LEI93" s="79"/>
      <c r="LEJ93" s="79"/>
      <c r="LEK93" s="79"/>
      <c r="LEL93" s="79"/>
      <c r="LEM93" s="79"/>
      <c r="LEN93" s="79"/>
      <c r="LEO93" s="79"/>
      <c r="LEP93" s="79"/>
      <c r="LEQ93" s="79"/>
      <c r="LER93" s="79"/>
      <c r="LES93" s="79"/>
      <c r="LET93" s="79"/>
      <c r="LEU93" s="79"/>
      <c r="LEV93" s="79"/>
      <c r="LEW93" s="79"/>
      <c r="LEX93" s="79"/>
      <c r="LEY93" s="79"/>
      <c r="LEZ93" s="79"/>
      <c r="LFA93" s="79"/>
      <c r="LFB93" s="79"/>
      <c r="LFC93" s="79"/>
      <c r="LFD93" s="79"/>
      <c r="LFE93" s="79"/>
      <c r="LFF93" s="79"/>
      <c r="LFG93" s="79"/>
      <c r="LFH93" s="79"/>
      <c r="LFI93" s="79"/>
      <c r="LFJ93" s="79"/>
      <c r="LFK93" s="79"/>
      <c r="LFL93" s="79"/>
      <c r="LFM93" s="79"/>
      <c r="LFN93" s="79"/>
      <c r="LFO93" s="79"/>
      <c r="LFP93" s="79"/>
      <c r="LFQ93" s="79"/>
      <c r="LFR93" s="79"/>
      <c r="LFS93" s="79"/>
      <c r="LFT93" s="79"/>
      <c r="LFU93" s="79"/>
      <c r="LFV93" s="79"/>
      <c r="LFW93" s="79"/>
      <c r="LFX93" s="79"/>
      <c r="LFY93" s="79"/>
      <c r="LFZ93" s="79"/>
      <c r="LGA93" s="79"/>
      <c r="LGB93" s="79"/>
      <c r="LGC93" s="79"/>
      <c r="LGD93" s="79"/>
      <c r="LGE93" s="79"/>
      <c r="LGF93" s="79"/>
      <c r="LGG93" s="79"/>
      <c r="LGH93" s="79"/>
      <c r="LGI93" s="79"/>
      <c r="LGJ93" s="79"/>
      <c r="LGK93" s="79"/>
      <c r="LGL93" s="79"/>
      <c r="LGM93" s="79"/>
      <c r="LGN93" s="79"/>
      <c r="LGO93" s="79"/>
      <c r="LGP93" s="79"/>
      <c r="LGQ93" s="79"/>
      <c r="LGR93" s="79"/>
      <c r="LGS93" s="79"/>
      <c r="LGT93" s="79"/>
      <c r="LGU93" s="79"/>
      <c r="LGV93" s="79"/>
      <c r="LGW93" s="79"/>
      <c r="LGX93" s="79"/>
      <c r="LGY93" s="79"/>
      <c r="LGZ93" s="79"/>
      <c r="LHA93" s="79"/>
      <c r="LHB93" s="79"/>
      <c r="LHC93" s="79"/>
      <c r="LHD93" s="79"/>
      <c r="LHE93" s="79"/>
      <c r="LHF93" s="79"/>
      <c r="LHG93" s="79"/>
      <c r="LHH93" s="79"/>
      <c r="LHI93" s="79"/>
      <c r="LHJ93" s="79"/>
      <c r="LHK93" s="79"/>
      <c r="LHL93" s="79"/>
      <c r="LHM93" s="79"/>
      <c r="LHN93" s="79"/>
      <c r="LHO93" s="79"/>
      <c r="LHP93" s="79"/>
      <c r="LHQ93" s="79"/>
      <c r="LHR93" s="79"/>
      <c r="LHS93" s="79"/>
      <c r="LHT93" s="79"/>
      <c r="LHU93" s="79"/>
      <c r="LHV93" s="79"/>
      <c r="LHW93" s="79"/>
      <c r="LHX93" s="79"/>
      <c r="LHY93" s="79"/>
      <c r="LHZ93" s="79"/>
      <c r="LIA93" s="79"/>
      <c r="LIB93" s="79"/>
      <c r="LIC93" s="79"/>
      <c r="LID93" s="79"/>
      <c r="LIE93" s="79"/>
      <c r="LIF93" s="79"/>
      <c r="LIG93" s="79"/>
      <c r="LIH93" s="79"/>
      <c r="LII93" s="79"/>
      <c r="LIJ93" s="79"/>
      <c r="LIK93" s="79"/>
      <c r="LIL93" s="79"/>
      <c r="LIM93" s="79"/>
      <c r="LIN93" s="79"/>
      <c r="LIO93" s="79"/>
      <c r="LIP93" s="79"/>
      <c r="LIQ93" s="79"/>
      <c r="LIR93" s="79"/>
      <c r="LIS93" s="79"/>
      <c r="LIT93" s="79"/>
      <c r="LIU93" s="79"/>
      <c r="LIV93" s="79"/>
      <c r="LIW93" s="79"/>
      <c r="LIX93" s="79"/>
      <c r="LIY93" s="79"/>
      <c r="LIZ93" s="79"/>
      <c r="LJA93" s="79"/>
      <c r="LJB93" s="79"/>
      <c r="LJC93" s="79"/>
      <c r="LJD93" s="79"/>
      <c r="LJE93" s="79"/>
      <c r="LJF93" s="79"/>
      <c r="LJG93" s="79"/>
      <c r="LJH93" s="79"/>
      <c r="LJI93" s="79"/>
      <c r="LJJ93" s="79"/>
      <c r="LJK93" s="79"/>
      <c r="LJL93" s="79"/>
      <c r="LJM93" s="79"/>
      <c r="LJN93" s="79"/>
      <c r="LJO93" s="79"/>
      <c r="LJP93" s="79"/>
      <c r="LJQ93" s="79"/>
      <c r="LJR93" s="79"/>
      <c r="LJS93" s="79"/>
      <c r="LJT93" s="79"/>
      <c r="LJU93" s="79"/>
      <c r="LJV93" s="79"/>
      <c r="LJW93" s="79"/>
      <c r="LJX93" s="79"/>
      <c r="LJY93" s="79"/>
      <c r="LJZ93" s="79"/>
      <c r="LKA93" s="79"/>
      <c r="LKB93" s="79"/>
      <c r="LKC93" s="79"/>
      <c r="LKD93" s="79"/>
      <c r="LKE93" s="79"/>
      <c r="LKF93" s="79"/>
      <c r="LKG93" s="79"/>
      <c r="LKH93" s="79"/>
      <c r="LKI93" s="79"/>
      <c r="LKJ93" s="79"/>
      <c r="LKK93" s="79"/>
      <c r="LKL93" s="79"/>
      <c r="LKM93" s="79"/>
      <c r="LKN93" s="79"/>
      <c r="LKO93" s="79"/>
      <c r="LKP93" s="79"/>
      <c r="LKQ93" s="79"/>
      <c r="LKR93" s="79"/>
      <c r="LKS93" s="79"/>
      <c r="LKT93" s="79"/>
      <c r="LKU93" s="79"/>
      <c r="LKV93" s="79"/>
      <c r="LKW93" s="79"/>
      <c r="LKX93" s="79"/>
      <c r="LKY93" s="79"/>
      <c r="LKZ93" s="79"/>
      <c r="LLA93" s="79"/>
      <c r="LLB93" s="79"/>
      <c r="LLC93" s="79"/>
      <c r="LLD93" s="79"/>
      <c r="LLE93" s="79"/>
      <c r="LLF93" s="79"/>
      <c r="LLG93" s="79"/>
      <c r="LLH93" s="79"/>
      <c r="LLI93" s="79"/>
      <c r="LLJ93" s="79"/>
      <c r="LLK93" s="79"/>
      <c r="LLL93" s="79"/>
      <c r="LLM93" s="79"/>
      <c r="LLN93" s="79"/>
      <c r="LLO93" s="79"/>
      <c r="LLP93" s="79"/>
      <c r="LLQ93" s="79"/>
      <c r="LLR93" s="79"/>
      <c r="LLS93" s="79"/>
      <c r="LLT93" s="79"/>
      <c r="LLU93" s="79"/>
      <c r="LLV93" s="79"/>
      <c r="LLW93" s="79"/>
      <c r="LLX93" s="79"/>
      <c r="LLY93" s="79"/>
      <c r="LLZ93" s="79"/>
      <c r="LMA93" s="79"/>
      <c r="LMB93" s="79"/>
      <c r="LMC93" s="79"/>
      <c r="LMD93" s="79"/>
      <c r="LME93" s="79"/>
      <c r="LMF93" s="79"/>
      <c r="LMG93" s="79"/>
      <c r="LMH93" s="79"/>
      <c r="LMI93" s="79"/>
      <c r="LMJ93" s="79"/>
      <c r="LMK93" s="79"/>
      <c r="LML93" s="79"/>
      <c r="LMM93" s="79"/>
      <c r="LMN93" s="79"/>
      <c r="LMO93" s="79"/>
      <c r="LMP93" s="79"/>
      <c r="LMQ93" s="79"/>
      <c r="LMR93" s="79"/>
      <c r="LMS93" s="79"/>
      <c r="LMT93" s="79"/>
      <c r="LMU93" s="79"/>
      <c r="LMV93" s="79"/>
      <c r="LMW93" s="79"/>
      <c r="LMX93" s="79"/>
      <c r="LMY93" s="79"/>
      <c r="LMZ93" s="79"/>
      <c r="LNA93" s="79"/>
      <c r="LNB93" s="79"/>
      <c r="LNC93" s="79"/>
      <c r="LND93" s="79"/>
      <c r="LNE93" s="79"/>
      <c r="LNF93" s="79"/>
      <c r="LNG93" s="79"/>
      <c r="LNH93" s="79"/>
      <c r="LNI93" s="79"/>
      <c r="LNJ93" s="79"/>
      <c r="LNK93" s="79"/>
      <c r="LNL93" s="79"/>
      <c r="LNM93" s="79"/>
      <c r="LNN93" s="79"/>
      <c r="LNO93" s="79"/>
      <c r="LNP93" s="79"/>
      <c r="LNQ93" s="79"/>
      <c r="LNR93" s="79"/>
      <c r="LNS93" s="79"/>
      <c r="LNT93" s="79"/>
      <c r="LNU93" s="79"/>
      <c r="LNV93" s="79"/>
      <c r="LNW93" s="79"/>
      <c r="LNX93" s="79"/>
      <c r="LNY93" s="79"/>
      <c r="LNZ93" s="79"/>
      <c r="LOA93" s="79"/>
      <c r="LOB93" s="79"/>
      <c r="LOC93" s="79"/>
      <c r="LOD93" s="79"/>
      <c r="LOE93" s="79"/>
      <c r="LOF93" s="79"/>
      <c r="LOG93" s="79"/>
      <c r="LOH93" s="79"/>
      <c r="LOI93" s="79"/>
      <c r="LOJ93" s="79"/>
      <c r="LOK93" s="79"/>
      <c r="LOL93" s="79"/>
      <c r="LOM93" s="79"/>
      <c r="LON93" s="79"/>
      <c r="LOO93" s="79"/>
      <c r="LOP93" s="79"/>
      <c r="LOQ93" s="79"/>
      <c r="LOR93" s="79"/>
      <c r="LOS93" s="79"/>
      <c r="LOT93" s="79"/>
      <c r="LOU93" s="79"/>
      <c r="LOV93" s="79"/>
      <c r="LOW93" s="79"/>
      <c r="LOX93" s="79"/>
      <c r="LOY93" s="79"/>
      <c r="LOZ93" s="79"/>
      <c r="LPA93" s="79"/>
      <c r="LPB93" s="79"/>
      <c r="LPC93" s="79"/>
      <c r="LPD93" s="79"/>
      <c r="LPE93" s="79"/>
      <c r="LPF93" s="79"/>
      <c r="LPG93" s="79"/>
      <c r="LPH93" s="79"/>
      <c r="LPI93" s="79"/>
      <c r="LPJ93" s="79"/>
      <c r="LPK93" s="79"/>
      <c r="LPL93" s="79"/>
      <c r="LPM93" s="79"/>
      <c r="LPN93" s="79"/>
      <c r="LPO93" s="79"/>
      <c r="LPP93" s="79"/>
      <c r="LPQ93" s="79"/>
      <c r="LPR93" s="79"/>
      <c r="LPS93" s="79"/>
      <c r="LPT93" s="79"/>
      <c r="LPU93" s="79"/>
      <c r="LPV93" s="79"/>
      <c r="LPW93" s="79"/>
      <c r="LPX93" s="79"/>
      <c r="LPY93" s="79"/>
      <c r="LPZ93" s="79"/>
      <c r="LQA93" s="79"/>
      <c r="LQB93" s="79"/>
      <c r="LQC93" s="79"/>
      <c r="LQD93" s="79"/>
      <c r="LQE93" s="79"/>
      <c r="LQF93" s="79"/>
      <c r="LQG93" s="79"/>
      <c r="LQH93" s="79"/>
      <c r="LQI93" s="79"/>
      <c r="LQJ93" s="79"/>
      <c r="LQK93" s="79"/>
      <c r="LQL93" s="79"/>
      <c r="LQM93" s="79"/>
      <c r="LQN93" s="79"/>
      <c r="LQO93" s="79"/>
      <c r="LQP93" s="79"/>
      <c r="LQQ93" s="79"/>
      <c r="LQR93" s="79"/>
      <c r="LQS93" s="79"/>
      <c r="LQT93" s="79"/>
      <c r="LQU93" s="79"/>
      <c r="LQV93" s="79"/>
      <c r="LQW93" s="79"/>
      <c r="LQX93" s="79"/>
      <c r="LQY93" s="79"/>
      <c r="LQZ93" s="79"/>
      <c r="LRA93" s="79"/>
      <c r="LRB93" s="79"/>
      <c r="LRC93" s="79"/>
      <c r="LRD93" s="79"/>
      <c r="LRE93" s="79"/>
      <c r="LRF93" s="79"/>
      <c r="LRG93" s="79"/>
      <c r="LRH93" s="79"/>
      <c r="LRI93" s="79"/>
      <c r="LRJ93" s="79"/>
      <c r="LRK93" s="79"/>
      <c r="LRL93" s="79"/>
      <c r="LRM93" s="79"/>
      <c r="LRN93" s="79"/>
      <c r="LRO93" s="79"/>
      <c r="LRP93" s="79"/>
      <c r="LRQ93" s="79"/>
      <c r="LRR93" s="79"/>
      <c r="LRS93" s="79"/>
      <c r="LRT93" s="79"/>
      <c r="LRU93" s="79"/>
      <c r="LRV93" s="79"/>
      <c r="LRW93" s="79"/>
      <c r="LRX93" s="79"/>
      <c r="LRY93" s="79"/>
      <c r="LRZ93" s="79"/>
      <c r="LSA93" s="79"/>
      <c r="LSB93" s="79"/>
      <c r="LSC93" s="79"/>
      <c r="LSD93" s="79"/>
      <c r="LSE93" s="79"/>
      <c r="LSF93" s="79"/>
      <c r="LSG93" s="79"/>
      <c r="LSH93" s="79"/>
      <c r="LSI93" s="79"/>
      <c r="LSJ93" s="79"/>
      <c r="LSK93" s="79"/>
      <c r="LSL93" s="79"/>
      <c r="LSM93" s="79"/>
      <c r="LSN93" s="79"/>
      <c r="LSO93" s="79"/>
      <c r="LSP93" s="79"/>
      <c r="LSQ93" s="79"/>
      <c r="LSR93" s="79"/>
      <c r="LSS93" s="79"/>
      <c r="LST93" s="79"/>
      <c r="LSU93" s="79"/>
      <c r="LSV93" s="79"/>
      <c r="LSW93" s="79"/>
      <c r="LSX93" s="79"/>
      <c r="LSY93" s="79"/>
      <c r="LSZ93" s="79"/>
      <c r="LTA93" s="79"/>
      <c r="LTB93" s="79"/>
      <c r="LTC93" s="79"/>
      <c r="LTD93" s="79"/>
      <c r="LTE93" s="79"/>
      <c r="LTF93" s="79"/>
      <c r="LTG93" s="79"/>
      <c r="LTH93" s="79"/>
      <c r="LTI93" s="79"/>
      <c r="LTJ93" s="79"/>
      <c r="LTK93" s="79"/>
      <c r="LTL93" s="79"/>
      <c r="LTM93" s="79"/>
      <c r="LTN93" s="79"/>
      <c r="LTO93" s="79"/>
      <c r="LTP93" s="79"/>
      <c r="LTQ93" s="79"/>
      <c r="LTR93" s="79"/>
      <c r="LTS93" s="79"/>
      <c r="LTT93" s="79"/>
      <c r="LTU93" s="79"/>
      <c r="LTV93" s="79"/>
      <c r="LTW93" s="79"/>
      <c r="LTX93" s="79"/>
      <c r="LTY93" s="79"/>
      <c r="LTZ93" s="79"/>
      <c r="LUA93" s="79"/>
      <c r="LUB93" s="79"/>
      <c r="LUC93" s="79"/>
      <c r="LUD93" s="79"/>
      <c r="LUE93" s="79"/>
      <c r="LUF93" s="79"/>
      <c r="LUG93" s="79"/>
      <c r="LUH93" s="79"/>
      <c r="LUI93" s="79"/>
      <c r="LUJ93" s="79"/>
      <c r="LUK93" s="79"/>
      <c r="LUL93" s="79"/>
      <c r="LUM93" s="79"/>
      <c r="LUN93" s="79"/>
      <c r="LUO93" s="79"/>
      <c r="LUP93" s="79"/>
      <c r="LUQ93" s="79"/>
      <c r="LUR93" s="79"/>
      <c r="LUS93" s="79"/>
      <c r="LUT93" s="79"/>
      <c r="LUU93" s="79"/>
      <c r="LUV93" s="79"/>
      <c r="LUW93" s="79"/>
      <c r="LUX93" s="79"/>
      <c r="LUY93" s="79"/>
      <c r="LUZ93" s="79"/>
      <c r="LVA93" s="79"/>
      <c r="LVB93" s="79"/>
      <c r="LVC93" s="79"/>
      <c r="LVD93" s="79"/>
      <c r="LVE93" s="79"/>
      <c r="LVF93" s="79"/>
      <c r="LVG93" s="79"/>
      <c r="LVH93" s="79"/>
      <c r="LVI93" s="79"/>
      <c r="LVJ93" s="79"/>
      <c r="LVK93" s="79"/>
      <c r="LVL93" s="79"/>
      <c r="LVM93" s="79"/>
      <c r="LVN93" s="79"/>
      <c r="LVO93" s="79"/>
      <c r="LVP93" s="79"/>
      <c r="LVQ93" s="79"/>
      <c r="LVR93" s="79"/>
      <c r="LVS93" s="79"/>
      <c r="LVT93" s="79"/>
      <c r="LVU93" s="79"/>
      <c r="LVV93" s="79"/>
      <c r="LVW93" s="79"/>
      <c r="LVX93" s="79"/>
      <c r="LVY93" s="79"/>
      <c r="LVZ93" s="79"/>
      <c r="LWA93" s="79"/>
      <c r="LWB93" s="79"/>
      <c r="LWC93" s="79"/>
      <c r="LWD93" s="79"/>
      <c r="LWE93" s="79"/>
      <c r="LWF93" s="79"/>
      <c r="LWG93" s="79"/>
      <c r="LWH93" s="79"/>
      <c r="LWI93" s="79"/>
      <c r="LWJ93" s="79"/>
      <c r="LWK93" s="79"/>
      <c r="LWL93" s="79"/>
      <c r="LWM93" s="79"/>
      <c r="LWN93" s="79"/>
      <c r="LWO93" s="79"/>
      <c r="LWP93" s="79"/>
      <c r="LWQ93" s="79"/>
      <c r="LWR93" s="79"/>
      <c r="LWS93" s="79"/>
      <c r="LWT93" s="79"/>
      <c r="LWU93" s="79"/>
      <c r="LWV93" s="79"/>
      <c r="LWW93" s="79"/>
      <c r="LWX93" s="79"/>
      <c r="LWY93" s="79"/>
      <c r="LWZ93" s="79"/>
      <c r="LXA93" s="79"/>
      <c r="LXB93" s="79"/>
      <c r="LXC93" s="79"/>
      <c r="LXD93" s="79"/>
      <c r="LXE93" s="79"/>
      <c r="LXF93" s="79"/>
      <c r="LXG93" s="79"/>
      <c r="LXH93" s="79"/>
      <c r="LXI93" s="79"/>
      <c r="LXJ93" s="79"/>
      <c r="LXK93" s="79"/>
      <c r="LXL93" s="79"/>
      <c r="LXM93" s="79"/>
      <c r="LXN93" s="79"/>
      <c r="LXO93" s="79"/>
      <c r="LXP93" s="79"/>
      <c r="LXQ93" s="79"/>
      <c r="LXR93" s="79"/>
      <c r="LXS93" s="79"/>
      <c r="LXT93" s="79"/>
      <c r="LXU93" s="79"/>
      <c r="LXV93" s="79"/>
      <c r="LXW93" s="79"/>
      <c r="LXX93" s="79"/>
      <c r="LXY93" s="79"/>
      <c r="LXZ93" s="79"/>
      <c r="LYA93" s="79"/>
      <c r="LYB93" s="79"/>
      <c r="LYC93" s="79"/>
      <c r="LYD93" s="79"/>
      <c r="LYE93" s="79"/>
      <c r="LYF93" s="79"/>
      <c r="LYG93" s="79"/>
      <c r="LYH93" s="79"/>
      <c r="LYI93" s="79"/>
      <c r="LYJ93" s="79"/>
      <c r="LYK93" s="79"/>
      <c r="LYL93" s="79"/>
      <c r="LYM93" s="79"/>
      <c r="LYN93" s="79"/>
      <c r="LYO93" s="79"/>
      <c r="LYP93" s="79"/>
      <c r="LYQ93" s="79"/>
      <c r="LYR93" s="79"/>
      <c r="LYS93" s="79"/>
      <c r="LYT93" s="79"/>
      <c r="LYU93" s="79"/>
      <c r="LYV93" s="79"/>
      <c r="LYW93" s="79"/>
      <c r="LYX93" s="79"/>
      <c r="LYY93" s="79"/>
      <c r="LYZ93" s="79"/>
      <c r="LZA93" s="79"/>
      <c r="LZB93" s="79"/>
      <c r="LZC93" s="79"/>
      <c r="LZD93" s="79"/>
      <c r="LZE93" s="79"/>
      <c r="LZF93" s="79"/>
      <c r="LZG93" s="79"/>
      <c r="LZH93" s="79"/>
      <c r="LZI93" s="79"/>
      <c r="LZJ93" s="79"/>
      <c r="LZK93" s="79"/>
      <c r="LZL93" s="79"/>
      <c r="LZM93" s="79"/>
      <c r="LZN93" s="79"/>
      <c r="LZO93" s="79"/>
      <c r="LZP93" s="79"/>
      <c r="LZQ93" s="79"/>
      <c r="LZR93" s="79"/>
      <c r="LZS93" s="79"/>
      <c r="LZT93" s="79"/>
      <c r="LZU93" s="79"/>
      <c r="LZV93" s="79"/>
      <c r="LZW93" s="79"/>
      <c r="LZX93" s="79"/>
      <c r="LZY93" s="79"/>
      <c r="LZZ93" s="79"/>
      <c r="MAA93" s="79"/>
      <c r="MAB93" s="79"/>
      <c r="MAC93" s="79"/>
      <c r="MAD93" s="79"/>
      <c r="MAE93" s="79"/>
      <c r="MAF93" s="79"/>
      <c r="MAG93" s="79"/>
      <c r="MAH93" s="79"/>
      <c r="MAI93" s="79"/>
      <c r="MAJ93" s="79"/>
      <c r="MAK93" s="79"/>
      <c r="MAL93" s="79"/>
      <c r="MAM93" s="79"/>
      <c r="MAN93" s="79"/>
      <c r="MAO93" s="79"/>
      <c r="MAP93" s="79"/>
      <c r="MAQ93" s="79"/>
      <c r="MAR93" s="79"/>
      <c r="MAS93" s="79"/>
      <c r="MAT93" s="79"/>
      <c r="MAU93" s="79"/>
      <c r="MAV93" s="79"/>
      <c r="MAW93" s="79"/>
      <c r="MAX93" s="79"/>
      <c r="MAY93" s="79"/>
      <c r="MAZ93" s="79"/>
      <c r="MBA93" s="79"/>
      <c r="MBB93" s="79"/>
      <c r="MBC93" s="79"/>
      <c r="MBD93" s="79"/>
      <c r="MBE93" s="79"/>
      <c r="MBF93" s="79"/>
      <c r="MBG93" s="79"/>
      <c r="MBH93" s="79"/>
      <c r="MBI93" s="79"/>
      <c r="MBJ93" s="79"/>
      <c r="MBK93" s="79"/>
      <c r="MBL93" s="79"/>
      <c r="MBM93" s="79"/>
      <c r="MBN93" s="79"/>
      <c r="MBO93" s="79"/>
      <c r="MBP93" s="79"/>
      <c r="MBQ93" s="79"/>
      <c r="MBR93" s="79"/>
      <c r="MBS93" s="79"/>
      <c r="MBT93" s="79"/>
      <c r="MBU93" s="79"/>
      <c r="MBV93" s="79"/>
      <c r="MBW93" s="79"/>
      <c r="MBX93" s="79"/>
      <c r="MBY93" s="79"/>
      <c r="MBZ93" s="79"/>
      <c r="MCA93" s="79"/>
      <c r="MCB93" s="79"/>
      <c r="MCC93" s="79"/>
      <c r="MCD93" s="79"/>
      <c r="MCE93" s="79"/>
      <c r="MCF93" s="79"/>
      <c r="MCG93" s="79"/>
      <c r="MCH93" s="79"/>
      <c r="MCI93" s="79"/>
      <c r="MCJ93" s="79"/>
      <c r="MCK93" s="79"/>
      <c r="MCL93" s="79"/>
      <c r="MCM93" s="79"/>
      <c r="MCN93" s="79"/>
      <c r="MCO93" s="79"/>
      <c r="MCP93" s="79"/>
      <c r="MCQ93" s="79"/>
      <c r="MCR93" s="79"/>
      <c r="MCS93" s="79"/>
      <c r="MCT93" s="79"/>
      <c r="MCU93" s="79"/>
      <c r="MCV93" s="79"/>
      <c r="MCW93" s="79"/>
      <c r="MCX93" s="79"/>
      <c r="MCY93" s="79"/>
      <c r="MCZ93" s="79"/>
      <c r="MDA93" s="79"/>
      <c r="MDB93" s="79"/>
      <c r="MDC93" s="79"/>
      <c r="MDD93" s="79"/>
      <c r="MDE93" s="79"/>
      <c r="MDF93" s="79"/>
      <c r="MDG93" s="79"/>
      <c r="MDH93" s="79"/>
      <c r="MDI93" s="79"/>
      <c r="MDJ93" s="79"/>
      <c r="MDK93" s="79"/>
      <c r="MDL93" s="79"/>
      <c r="MDM93" s="79"/>
      <c r="MDN93" s="79"/>
      <c r="MDO93" s="79"/>
      <c r="MDP93" s="79"/>
      <c r="MDQ93" s="79"/>
      <c r="MDR93" s="79"/>
      <c r="MDS93" s="79"/>
      <c r="MDT93" s="79"/>
      <c r="MDU93" s="79"/>
      <c r="MDV93" s="79"/>
      <c r="MDW93" s="79"/>
      <c r="MDX93" s="79"/>
      <c r="MDY93" s="79"/>
      <c r="MDZ93" s="79"/>
      <c r="MEA93" s="79"/>
      <c r="MEB93" s="79"/>
      <c r="MEC93" s="79"/>
      <c r="MED93" s="79"/>
      <c r="MEE93" s="79"/>
      <c r="MEF93" s="79"/>
      <c r="MEG93" s="79"/>
      <c r="MEH93" s="79"/>
      <c r="MEI93" s="79"/>
      <c r="MEJ93" s="79"/>
      <c r="MEK93" s="79"/>
      <c r="MEL93" s="79"/>
      <c r="MEM93" s="79"/>
      <c r="MEN93" s="79"/>
      <c r="MEO93" s="79"/>
      <c r="MEP93" s="79"/>
      <c r="MEQ93" s="79"/>
      <c r="MER93" s="79"/>
      <c r="MES93" s="79"/>
      <c r="MET93" s="79"/>
      <c r="MEU93" s="79"/>
      <c r="MEV93" s="79"/>
      <c r="MEW93" s="79"/>
      <c r="MEX93" s="79"/>
      <c r="MEY93" s="79"/>
      <c r="MEZ93" s="79"/>
      <c r="MFA93" s="79"/>
      <c r="MFB93" s="79"/>
      <c r="MFC93" s="79"/>
      <c r="MFD93" s="79"/>
      <c r="MFE93" s="79"/>
      <c r="MFF93" s="79"/>
      <c r="MFG93" s="79"/>
      <c r="MFH93" s="79"/>
      <c r="MFI93" s="79"/>
      <c r="MFJ93" s="79"/>
      <c r="MFK93" s="79"/>
      <c r="MFL93" s="79"/>
      <c r="MFM93" s="79"/>
      <c r="MFN93" s="79"/>
      <c r="MFO93" s="79"/>
      <c r="MFP93" s="79"/>
      <c r="MFQ93" s="79"/>
      <c r="MFR93" s="79"/>
      <c r="MFS93" s="79"/>
      <c r="MFT93" s="79"/>
      <c r="MFU93" s="79"/>
      <c r="MFV93" s="79"/>
      <c r="MFW93" s="79"/>
      <c r="MFX93" s="79"/>
      <c r="MFY93" s="79"/>
      <c r="MFZ93" s="79"/>
      <c r="MGA93" s="79"/>
      <c r="MGB93" s="79"/>
      <c r="MGC93" s="79"/>
      <c r="MGD93" s="79"/>
      <c r="MGE93" s="79"/>
      <c r="MGF93" s="79"/>
      <c r="MGG93" s="79"/>
      <c r="MGH93" s="79"/>
      <c r="MGI93" s="79"/>
      <c r="MGJ93" s="79"/>
      <c r="MGK93" s="79"/>
      <c r="MGL93" s="79"/>
      <c r="MGM93" s="79"/>
      <c r="MGN93" s="79"/>
      <c r="MGO93" s="79"/>
      <c r="MGP93" s="79"/>
      <c r="MGQ93" s="79"/>
      <c r="MGR93" s="79"/>
      <c r="MGS93" s="79"/>
      <c r="MGT93" s="79"/>
      <c r="MGU93" s="79"/>
      <c r="MGV93" s="79"/>
      <c r="MGW93" s="79"/>
      <c r="MGX93" s="79"/>
      <c r="MGY93" s="79"/>
      <c r="MGZ93" s="79"/>
      <c r="MHA93" s="79"/>
      <c r="MHB93" s="79"/>
      <c r="MHC93" s="79"/>
      <c r="MHD93" s="79"/>
      <c r="MHE93" s="79"/>
      <c r="MHF93" s="79"/>
      <c r="MHG93" s="79"/>
      <c r="MHH93" s="79"/>
      <c r="MHI93" s="79"/>
      <c r="MHJ93" s="79"/>
      <c r="MHK93" s="79"/>
      <c r="MHL93" s="79"/>
      <c r="MHM93" s="79"/>
      <c r="MHN93" s="79"/>
      <c r="MHO93" s="79"/>
      <c r="MHP93" s="79"/>
      <c r="MHQ93" s="79"/>
      <c r="MHR93" s="79"/>
      <c r="MHS93" s="79"/>
      <c r="MHT93" s="79"/>
      <c r="MHU93" s="79"/>
      <c r="MHV93" s="79"/>
      <c r="MHW93" s="79"/>
      <c r="MHX93" s="79"/>
      <c r="MHY93" s="79"/>
      <c r="MHZ93" s="79"/>
      <c r="MIA93" s="79"/>
      <c r="MIB93" s="79"/>
      <c r="MIC93" s="79"/>
      <c r="MID93" s="79"/>
      <c r="MIE93" s="79"/>
      <c r="MIF93" s="79"/>
      <c r="MIG93" s="79"/>
      <c r="MIH93" s="79"/>
      <c r="MII93" s="79"/>
      <c r="MIJ93" s="79"/>
      <c r="MIK93" s="79"/>
      <c r="MIL93" s="79"/>
      <c r="MIM93" s="79"/>
      <c r="MIN93" s="79"/>
      <c r="MIO93" s="79"/>
      <c r="MIP93" s="79"/>
      <c r="MIQ93" s="79"/>
      <c r="MIR93" s="79"/>
      <c r="MIS93" s="79"/>
      <c r="MIT93" s="79"/>
      <c r="MIU93" s="79"/>
      <c r="MIV93" s="79"/>
      <c r="MIW93" s="79"/>
      <c r="MIX93" s="79"/>
      <c r="MIY93" s="79"/>
      <c r="MIZ93" s="79"/>
      <c r="MJA93" s="79"/>
      <c r="MJB93" s="79"/>
      <c r="MJC93" s="79"/>
      <c r="MJD93" s="79"/>
      <c r="MJE93" s="79"/>
      <c r="MJF93" s="79"/>
      <c r="MJG93" s="79"/>
      <c r="MJH93" s="79"/>
      <c r="MJI93" s="79"/>
      <c r="MJJ93" s="79"/>
      <c r="MJK93" s="79"/>
      <c r="MJL93" s="79"/>
      <c r="MJM93" s="79"/>
      <c r="MJN93" s="79"/>
      <c r="MJO93" s="79"/>
      <c r="MJP93" s="79"/>
      <c r="MJQ93" s="79"/>
      <c r="MJR93" s="79"/>
      <c r="MJS93" s="79"/>
      <c r="MJT93" s="79"/>
      <c r="MJU93" s="79"/>
      <c r="MJV93" s="79"/>
      <c r="MJW93" s="79"/>
      <c r="MJX93" s="79"/>
      <c r="MJY93" s="79"/>
      <c r="MJZ93" s="79"/>
      <c r="MKA93" s="79"/>
      <c r="MKB93" s="79"/>
      <c r="MKC93" s="79"/>
      <c r="MKD93" s="79"/>
      <c r="MKE93" s="79"/>
      <c r="MKF93" s="79"/>
      <c r="MKG93" s="79"/>
      <c r="MKH93" s="79"/>
      <c r="MKI93" s="79"/>
      <c r="MKJ93" s="79"/>
      <c r="MKK93" s="79"/>
      <c r="MKL93" s="79"/>
      <c r="MKM93" s="79"/>
      <c r="MKN93" s="79"/>
      <c r="MKO93" s="79"/>
      <c r="MKP93" s="79"/>
      <c r="MKQ93" s="79"/>
      <c r="MKR93" s="79"/>
      <c r="MKS93" s="79"/>
      <c r="MKT93" s="79"/>
      <c r="MKU93" s="79"/>
      <c r="MKV93" s="79"/>
      <c r="MKW93" s="79"/>
      <c r="MKX93" s="79"/>
      <c r="MKY93" s="79"/>
      <c r="MKZ93" s="79"/>
      <c r="MLA93" s="79"/>
      <c r="MLB93" s="79"/>
      <c r="MLC93" s="79"/>
      <c r="MLD93" s="79"/>
      <c r="MLE93" s="79"/>
      <c r="MLF93" s="79"/>
      <c r="MLG93" s="79"/>
      <c r="MLH93" s="79"/>
      <c r="MLI93" s="79"/>
      <c r="MLJ93" s="79"/>
      <c r="MLK93" s="79"/>
      <c r="MLL93" s="79"/>
      <c r="MLM93" s="79"/>
      <c r="MLN93" s="79"/>
      <c r="MLO93" s="79"/>
      <c r="MLP93" s="79"/>
      <c r="MLQ93" s="79"/>
      <c r="MLR93" s="79"/>
      <c r="MLS93" s="79"/>
      <c r="MLT93" s="79"/>
      <c r="MLU93" s="79"/>
      <c r="MLV93" s="79"/>
      <c r="MLW93" s="79"/>
      <c r="MLX93" s="79"/>
      <c r="MLY93" s="79"/>
      <c r="MLZ93" s="79"/>
      <c r="MMA93" s="79"/>
      <c r="MMB93" s="79"/>
      <c r="MMC93" s="79"/>
      <c r="MMD93" s="79"/>
      <c r="MME93" s="79"/>
      <c r="MMF93" s="79"/>
      <c r="MMG93" s="79"/>
      <c r="MMH93" s="79"/>
      <c r="MMI93" s="79"/>
      <c r="MMJ93" s="79"/>
      <c r="MMK93" s="79"/>
      <c r="MML93" s="79"/>
      <c r="MMM93" s="79"/>
      <c r="MMN93" s="79"/>
      <c r="MMO93" s="79"/>
      <c r="MMP93" s="79"/>
      <c r="MMQ93" s="79"/>
      <c r="MMR93" s="79"/>
      <c r="MMS93" s="79"/>
      <c r="MMT93" s="79"/>
      <c r="MMU93" s="79"/>
      <c r="MMV93" s="79"/>
      <c r="MMW93" s="79"/>
      <c r="MMX93" s="79"/>
      <c r="MMY93" s="79"/>
      <c r="MMZ93" s="79"/>
      <c r="MNA93" s="79"/>
      <c r="MNB93" s="79"/>
      <c r="MNC93" s="79"/>
      <c r="MND93" s="79"/>
      <c r="MNE93" s="79"/>
      <c r="MNF93" s="79"/>
      <c r="MNG93" s="79"/>
      <c r="MNH93" s="79"/>
      <c r="MNI93" s="79"/>
      <c r="MNJ93" s="79"/>
      <c r="MNK93" s="79"/>
      <c r="MNL93" s="79"/>
      <c r="MNM93" s="79"/>
      <c r="MNN93" s="79"/>
      <c r="MNO93" s="79"/>
      <c r="MNP93" s="79"/>
      <c r="MNQ93" s="79"/>
      <c r="MNR93" s="79"/>
      <c r="MNS93" s="79"/>
      <c r="MNT93" s="79"/>
      <c r="MNU93" s="79"/>
      <c r="MNV93" s="79"/>
      <c r="MNW93" s="79"/>
      <c r="MNX93" s="79"/>
      <c r="MNY93" s="79"/>
      <c r="MNZ93" s="79"/>
      <c r="MOA93" s="79"/>
      <c r="MOB93" s="79"/>
      <c r="MOC93" s="79"/>
      <c r="MOD93" s="79"/>
      <c r="MOE93" s="79"/>
      <c r="MOF93" s="79"/>
      <c r="MOG93" s="79"/>
      <c r="MOH93" s="79"/>
      <c r="MOI93" s="79"/>
      <c r="MOJ93" s="79"/>
      <c r="MOK93" s="79"/>
      <c r="MOL93" s="79"/>
      <c r="MOM93" s="79"/>
      <c r="MON93" s="79"/>
      <c r="MOO93" s="79"/>
      <c r="MOP93" s="79"/>
      <c r="MOQ93" s="79"/>
      <c r="MOR93" s="79"/>
      <c r="MOS93" s="79"/>
      <c r="MOT93" s="79"/>
      <c r="MOU93" s="79"/>
      <c r="MOV93" s="79"/>
      <c r="MOW93" s="79"/>
      <c r="MOX93" s="79"/>
      <c r="MOY93" s="79"/>
      <c r="MOZ93" s="79"/>
      <c r="MPA93" s="79"/>
      <c r="MPB93" s="79"/>
      <c r="MPC93" s="79"/>
      <c r="MPD93" s="79"/>
      <c r="MPE93" s="79"/>
      <c r="MPF93" s="79"/>
      <c r="MPG93" s="79"/>
      <c r="MPH93" s="79"/>
      <c r="MPI93" s="79"/>
      <c r="MPJ93" s="79"/>
      <c r="MPK93" s="79"/>
      <c r="MPL93" s="79"/>
      <c r="MPM93" s="79"/>
      <c r="MPN93" s="79"/>
      <c r="MPO93" s="79"/>
      <c r="MPP93" s="79"/>
      <c r="MPQ93" s="79"/>
      <c r="MPR93" s="79"/>
      <c r="MPS93" s="79"/>
      <c r="MPT93" s="79"/>
      <c r="MPU93" s="79"/>
      <c r="MPV93" s="79"/>
      <c r="MPW93" s="79"/>
      <c r="MPX93" s="79"/>
      <c r="MPY93" s="79"/>
      <c r="MPZ93" s="79"/>
      <c r="MQA93" s="79"/>
      <c r="MQB93" s="79"/>
      <c r="MQC93" s="79"/>
      <c r="MQD93" s="79"/>
      <c r="MQE93" s="79"/>
      <c r="MQF93" s="79"/>
      <c r="MQG93" s="79"/>
      <c r="MQH93" s="79"/>
      <c r="MQI93" s="79"/>
      <c r="MQJ93" s="79"/>
      <c r="MQK93" s="79"/>
      <c r="MQL93" s="79"/>
      <c r="MQM93" s="79"/>
      <c r="MQN93" s="79"/>
      <c r="MQO93" s="79"/>
      <c r="MQP93" s="79"/>
      <c r="MQQ93" s="79"/>
      <c r="MQR93" s="79"/>
      <c r="MQS93" s="79"/>
      <c r="MQT93" s="79"/>
      <c r="MQU93" s="79"/>
      <c r="MQV93" s="79"/>
      <c r="MQW93" s="79"/>
      <c r="MQX93" s="79"/>
      <c r="MQY93" s="79"/>
      <c r="MQZ93" s="79"/>
      <c r="MRA93" s="79"/>
      <c r="MRB93" s="79"/>
      <c r="MRC93" s="79"/>
      <c r="MRD93" s="79"/>
      <c r="MRE93" s="79"/>
      <c r="MRF93" s="79"/>
      <c r="MRG93" s="79"/>
      <c r="MRH93" s="79"/>
      <c r="MRI93" s="79"/>
      <c r="MRJ93" s="79"/>
      <c r="MRK93" s="79"/>
      <c r="MRL93" s="79"/>
      <c r="MRM93" s="79"/>
      <c r="MRN93" s="79"/>
      <c r="MRO93" s="79"/>
      <c r="MRP93" s="79"/>
      <c r="MRQ93" s="79"/>
      <c r="MRR93" s="79"/>
      <c r="MRS93" s="79"/>
      <c r="MRT93" s="79"/>
      <c r="MRU93" s="79"/>
      <c r="MRV93" s="79"/>
      <c r="MRW93" s="79"/>
      <c r="MRX93" s="79"/>
      <c r="MRY93" s="79"/>
      <c r="MRZ93" s="79"/>
      <c r="MSA93" s="79"/>
      <c r="MSB93" s="79"/>
      <c r="MSC93" s="79"/>
      <c r="MSD93" s="79"/>
      <c r="MSE93" s="79"/>
      <c r="MSF93" s="79"/>
      <c r="MSG93" s="79"/>
      <c r="MSH93" s="79"/>
      <c r="MSI93" s="79"/>
      <c r="MSJ93" s="79"/>
      <c r="MSK93" s="79"/>
      <c r="MSL93" s="79"/>
      <c r="MSM93" s="79"/>
      <c r="MSN93" s="79"/>
      <c r="MSO93" s="79"/>
      <c r="MSP93" s="79"/>
      <c r="MSQ93" s="79"/>
      <c r="MSR93" s="79"/>
      <c r="MSS93" s="79"/>
      <c r="MST93" s="79"/>
      <c r="MSU93" s="79"/>
      <c r="MSV93" s="79"/>
      <c r="MSW93" s="79"/>
      <c r="MSX93" s="79"/>
      <c r="MSY93" s="79"/>
      <c r="MSZ93" s="79"/>
      <c r="MTA93" s="79"/>
      <c r="MTB93" s="79"/>
      <c r="MTC93" s="79"/>
      <c r="MTD93" s="79"/>
      <c r="MTE93" s="79"/>
      <c r="MTF93" s="79"/>
      <c r="MTG93" s="79"/>
      <c r="MTH93" s="79"/>
      <c r="MTI93" s="79"/>
      <c r="MTJ93" s="79"/>
      <c r="MTK93" s="79"/>
      <c r="MTL93" s="79"/>
      <c r="MTM93" s="79"/>
      <c r="MTN93" s="79"/>
      <c r="MTO93" s="79"/>
      <c r="MTP93" s="79"/>
      <c r="MTQ93" s="79"/>
      <c r="MTR93" s="79"/>
      <c r="MTS93" s="79"/>
      <c r="MTT93" s="79"/>
      <c r="MTU93" s="79"/>
      <c r="MTV93" s="79"/>
      <c r="MTW93" s="79"/>
      <c r="MTX93" s="79"/>
      <c r="MTY93" s="79"/>
      <c r="MTZ93" s="79"/>
      <c r="MUA93" s="79"/>
      <c r="MUB93" s="79"/>
      <c r="MUC93" s="79"/>
      <c r="MUD93" s="79"/>
      <c r="MUE93" s="79"/>
      <c r="MUF93" s="79"/>
      <c r="MUG93" s="79"/>
      <c r="MUH93" s="79"/>
      <c r="MUI93" s="79"/>
      <c r="MUJ93" s="79"/>
      <c r="MUK93" s="79"/>
      <c r="MUL93" s="79"/>
      <c r="MUM93" s="79"/>
      <c r="MUN93" s="79"/>
      <c r="MUO93" s="79"/>
      <c r="MUP93" s="79"/>
      <c r="MUQ93" s="79"/>
      <c r="MUR93" s="79"/>
      <c r="MUS93" s="79"/>
      <c r="MUT93" s="79"/>
      <c r="MUU93" s="79"/>
      <c r="MUV93" s="79"/>
      <c r="MUW93" s="79"/>
      <c r="MUX93" s="79"/>
      <c r="MUY93" s="79"/>
      <c r="MUZ93" s="79"/>
      <c r="MVA93" s="79"/>
      <c r="MVB93" s="79"/>
      <c r="MVC93" s="79"/>
      <c r="MVD93" s="79"/>
      <c r="MVE93" s="79"/>
      <c r="MVF93" s="79"/>
      <c r="MVG93" s="79"/>
      <c r="MVH93" s="79"/>
      <c r="MVI93" s="79"/>
      <c r="MVJ93" s="79"/>
      <c r="MVK93" s="79"/>
      <c r="MVL93" s="79"/>
      <c r="MVM93" s="79"/>
      <c r="MVN93" s="79"/>
      <c r="MVO93" s="79"/>
      <c r="MVP93" s="79"/>
      <c r="MVQ93" s="79"/>
      <c r="MVR93" s="79"/>
      <c r="MVS93" s="79"/>
      <c r="MVT93" s="79"/>
      <c r="MVU93" s="79"/>
      <c r="MVV93" s="79"/>
      <c r="MVW93" s="79"/>
      <c r="MVX93" s="79"/>
      <c r="MVY93" s="79"/>
      <c r="MVZ93" s="79"/>
      <c r="MWA93" s="79"/>
      <c r="MWB93" s="79"/>
      <c r="MWC93" s="79"/>
      <c r="MWD93" s="79"/>
      <c r="MWE93" s="79"/>
      <c r="MWF93" s="79"/>
      <c r="MWG93" s="79"/>
      <c r="MWH93" s="79"/>
      <c r="MWI93" s="79"/>
      <c r="MWJ93" s="79"/>
      <c r="MWK93" s="79"/>
      <c r="MWL93" s="79"/>
      <c r="MWM93" s="79"/>
      <c r="MWN93" s="79"/>
      <c r="MWO93" s="79"/>
      <c r="MWP93" s="79"/>
      <c r="MWQ93" s="79"/>
      <c r="MWR93" s="79"/>
      <c r="MWS93" s="79"/>
      <c r="MWT93" s="79"/>
      <c r="MWU93" s="79"/>
      <c r="MWV93" s="79"/>
      <c r="MWW93" s="79"/>
      <c r="MWX93" s="79"/>
      <c r="MWY93" s="79"/>
      <c r="MWZ93" s="79"/>
      <c r="MXA93" s="79"/>
      <c r="MXB93" s="79"/>
      <c r="MXC93" s="79"/>
      <c r="MXD93" s="79"/>
      <c r="MXE93" s="79"/>
      <c r="MXF93" s="79"/>
      <c r="MXG93" s="79"/>
      <c r="MXH93" s="79"/>
      <c r="MXI93" s="79"/>
      <c r="MXJ93" s="79"/>
      <c r="MXK93" s="79"/>
      <c r="MXL93" s="79"/>
      <c r="MXM93" s="79"/>
      <c r="MXN93" s="79"/>
      <c r="MXO93" s="79"/>
      <c r="MXP93" s="79"/>
      <c r="MXQ93" s="79"/>
      <c r="MXR93" s="79"/>
      <c r="MXS93" s="79"/>
      <c r="MXT93" s="79"/>
      <c r="MXU93" s="79"/>
      <c r="MXV93" s="79"/>
      <c r="MXW93" s="79"/>
      <c r="MXX93" s="79"/>
      <c r="MXY93" s="79"/>
      <c r="MXZ93" s="79"/>
      <c r="MYA93" s="79"/>
      <c r="MYB93" s="79"/>
      <c r="MYC93" s="79"/>
      <c r="MYD93" s="79"/>
      <c r="MYE93" s="79"/>
      <c r="MYF93" s="79"/>
      <c r="MYG93" s="79"/>
      <c r="MYH93" s="79"/>
      <c r="MYI93" s="79"/>
      <c r="MYJ93" s="79"/>
      <c r="MYK93" s="79"/>
      <c r="MYL93" s="79"/>
      <c r="MYM93" s="79"/>
      <c r="MYN93" s="79"/>
      <c r="MYO93" s="79"/>
      <c r="MYP93" s="79"/>
      <c r="MYQ93" s="79"/>
      <c r="MYR93" s="79"/>
      <c r="MYS93" s="79"/>
      <c r="MYT93" s="79"/>
      <c r="MYU93" s="79"/>
      <c r="MYV93" s="79"/>
      <c r="MYW93" s="79"/>
      <c r="MYX93" s="79"/>
      <c r="MYY93" s="79"/>
      <c r="MYZ93" s="79"/>
      <c r="MZA93" s="79"/>
      <c r="MZB93" s="79"/>
      <c r="MZC93" s="79"/>
      <c r="MZD93" s="79"/>
      <c r="MZE93" s="79"/>
      <c r="MZF93" s="79"/>
      <c r="MZG93" s="79"/>
      <c r="MZH93" s="79"/>
      <c r="MZI93" s="79"/>
      <c r="MZJ93" s="79"/>
      <c r="MZK93" s="79"/>
      <c r="MZL93" s="79"/>
      <c r="MZM93" s="79"/>
      <c r="MZN93" s="79"/>
      <c r="MZO93" s="79"/>
      <c r="MZP93" s="79"/>
      <c r="MZQ93" s="79"/>
      <c r="MZR93" s="79"/>
      <c r="MZS93" s="79"/>
      <c r="MZT93" s="79"/>
      <c r="MZU93" s="79"/>
      <c r="MZV93" s="79"/>
      <c r="MZW93" s="79"/>
      <c r="MZX93" s="79"/>
      <c r="MZY93" s="79"/>
      <c r="MZZ93" s="79"/>
      <c r="NAA93" s="79"/>
      <c r="NAB93" s="79"/>
      <c r="NAC93" s="79"/>
      <c r="NAD93" s="79"/>
      <c r="NAE93" s="79"/>
      <c r="NAF93" s="79"/>
      <c r="NAG93" s="79"/>
      <c r="NAH93" s="79"/>
      <c r="NAI93" s="79"/>
      <c r="NAJ93" s="79"/>
      <c r="NAK93" s="79"/>
      <c r="NAL93" s="79"/>
      <c r="NAM93" s="79"/>
      <c r="NAN93" s="79"/>
      <c r="NAO93" s="79"/>
      <c r="NAP93" s="79"/>
      <c r="NAQ93" s="79"/>
      <c r="NAR93" s="79"/>
      <c r="NAS93" s="79"/>
      <c r="NAT93" s="79"/>
      <c r="NAU93" s="79"/>
      <c r="NAV93" s="79"/>
      <c r="NAW93" s="79"/>
      <c r="NAX93" s="79"/>
      <c r="NAY93" s="79"/>
      <c r="NAZ93" s="79"/>
      <c r="NBA93" s="79"/>
      <c r="NBB93" s="79"/>
      <c r="NBC93" s="79"/>
      <c r="NBD93" s="79"/>
      <c r="NBE93" s="79"/>
      <c r="NBF93" s="79"/>
      <c r="NBG93" s="79"/>
      <c r="NBH93" s="79"/>
      <c r="NBI93" s="79"/>
      <c r="NBJ93" s="79"/>
      <c r="NBK93" s="79"/>
      <c r="NBL93" s="79"/>
      <c r="NBM93" s="79"/>
      <c r="NBN93" s="79"/>
      <c r="NBO93" s="79"/>
      <c r="NBP93" s="79"/>
      <c r="NBQ93" s="79"/>
      <c r="NBR93" s="79"/>
      <c r="NBS93" s="79"/>
      <c r="NBT93" s="79"/>
      <c r="NBU93" s="79"/>
      <c r="NBV93" s="79"/>
      <c r="NBW93" s="79"/>
      <c r="NBX93" s="79"/>
      <c r="NBY93" s="79"/>
      <c r="NBZ93" s="79"/>
      <c r="NCA93" s="79"/>
      <c r="NCB93" s="79"/>
      <c r="NCC93" s="79"/>
      <c r="NCD93" s="79"/>
      <c r="NCE93" s="79"/>
      <c r="NCF93" s="79"/>
      <c r="NCG93" s="79"/>
      <c r="NCH93" s="79"/>
      <c r="NCI93" s="79"/>
      <c r="NCJ93" s="79"/>
      <c r="NCK93" s="79"/>
      <c r="NCL93" s="79"/>
      <c r="NCM93" s="79"/>
      <c r="NCN93" s="79"/>
      <c r="NCO93" s="79"/>
      <c r="NCP93" s="79"/>
      <c r="NCQ93" s="79"/>
      <c r="NCR93" s="79"/>
      <c r="NCS93" s="79"/>
      <c r="NCT93" s="79"/>
      <c r="NCU93" s="79"/>
      <c r="NCV93" s="79"/>
      <c r="NCW93" s="79"/>
      <c r="NCX93" s="79"/>
      <c r="NCY93" s="79"/>
      <c r="NCZ93" s="79"/>
      <c r="NDA93" s="79"/>
      <c r="NDB93" s="79"/>
      <c r="NDC93" s="79"/>
      <c r="NDD93" s="79"/>
      <c r="NDE93" s="79"/>
      <c r="NDF93" s="79"/>
      <c r="NDG93" s="79"/>
      <c r="NDH93" s="79"/>
      <c r="NDI93" s="79"/>
      <c r="NDJ93" s="79"/>
      <c r="NDK93" s="79"/>
      <c r="NDL93" s="79"/>
      <c r="NDM93" s="79"/>
      <c r="NDN93" s="79"/>
      <c r="NDO93" s="79"/>
      <c r="NDP93" s="79"/>
      <c r="NDQ93" s="79"/>
      <c r="NDR93" s="79"/>
      <c r="NDS93" s="79"/>
      <c r="NDT93" s="79"/>
      <c r="NDU93" s="79"/>
      <c r="NDV93" s="79"/>
      <c r="NDW93" s="79"/>
      <c r="NDX93" s="79"/>
      <c r="NDY93" s="79"/>
      <c r="NDZ93" s="79"/>
      <c r="NEA93" s="79"/>
      <c r="NEB93" s="79"/>
      <c r="NEC93" s="79"/>
      <c r="NED93" s="79"/>
      <c r="NEE93" s="79"/>
      <c r="NEF93" s="79"/>
      <c r="NEG93" s="79"/>
      <c r="NEH93" s="79"/>
      <c r="NEI93" s="79"/>
      <c r="NEJ93" s="79"/>
      <c r="NEK93" s="79"/>
      <c r="NEL93" s="79"/>
      <c r="NEM93" s="79"/>
      <c r="NEN93" s="79"/>
      <c r="NEO93" s="79"/>
      <c r="NEP93" s="79"/>
      <c r="NEQ93" s="79"/>
      <c r="NER93" s="79"/>
      <c r="NES93" s="79"/>
      <c r="NET93" s="79"/>
      <c r="NEU93" s="79"/>
      <c r="NEV93" s="79"/>
      <c r="NEW93" s="79"/>
      <c r="NEX93" s="79"/>
      <c r="NEY93" s="79"/>
      <c r="NEZ93" s="79"/>
      <c r="NFA93" s="79"/>
      <c r="NFB93" s="79"/>
      <c r="NFC93" s="79"/>
      <c r="NFD93" s="79"/>
      <c r="NFE93" s="79"/>
      <c r="NFF93" s="79"/>
      <c r="NFG93" s="79"/>
      <c r="NFH93" s="79"/>
      <c r="NFI93" s="79"/>
      <c r="NFJ93" s="79"/>
      <c r="NFK93" s="79"/>
      <c r="NFL93" s="79"/>
      <c r="NFM93" s="79"/>
      <c r="NFN93" s="79"/>
      <c r="NFO93" s="79"/>
      <c r="NFP93" s="79"/>
      <c r="NFQ93" s="79"/>
      <c r="NFR93" s="79"/>
      <c r="NFS93" s="79"/>
      <c r="NFT93" s="79"/>
      <c r="NFU93" s="79"/>
      <c r="NFV93" s="79"/>
      <c r="NFW93" s="79"/>
      <c r="NFX93" s="79"/>
      <c r="NFY93" s="79"/>
      <c r="NFZ93" s="79"/>
      <c r="NGA93" s="79"/>
      <c r="NGB93" s="79"/>
      <c r="NGC93" s="79"/>
      <c r="NGD93" s="79"/>
      <c r="NGE93" s="79"/>
      <c r="NGF93" s="79"/>
      <c r="NGG93" s="79"/>
      <c r="NGH93" s="79"/>
      <c r="NGI93" s="79"/>
      <c r="NGJ93" s="79"/>
      <c r="NGK93" s="79"/>
      <c r="NGL93" s="79"/>
      <c r="NGM93" s="79"/>
      <c r="NGN93" s="79"/>
      <c r="NGO93" s="79"/>
      <c r="NGP93" s="79"/>
      <c r="NGQ93" s="79"/>
      <c r="NGR93" s="79"/>
      <c r="NGS93" s="79"/>
      <c r="NGT93" s="79"/>
      <c r="NGU93" s="79"/>
      <c r="NGV93" s="79"/>
      <c r="NGW93" s="79"/>
      <c r="NGX93" s="79"/>
      <c r="NGY93" s="79"/>
      <c r="NGZ93" s="79"/>
      <c r="NHA93" s="79"/>
      <c r="NHB93" s="79"/>
      <c r="NHC93" s="79"/>
      <c r="NHD93" s="79"/>
      <c r="NHE93" s="79"/>
      <c r="NHF93" s="79"/>
      <c r="NHG93" s="79"/>
      <c r="NHH93" s="79"/>
      <c r="NHI93" s="79"/>
      <c r="NHJ93" s="79"/>
      <c r="NHK93" s="79"/>
      <c r="NHL93" s="79"/>
      <c r="NHM93" s="79"/>
      <c r="NHN93" s="79"/>
      <c r="NHO93" s="79"/>
      <c r="NHP93" s="79"/>
      <c r="NHQ93" s="79"/>
      <c r="NHR93" s="79"/>
      <c r="NHS93" s="79"/>
      <c r="NHT93" s="79"/>
      <c r="NHU93" s="79"/>
      <c r="NHV93" s="79"/>
      <c r="NHW93" s="79"/>
      <c r="NHX93" s="79"/>
      <c r="NHY93" s="79"/>
      <c r="NHZ93" s="79"/>
      <c r="NIA93" s="79"/>
      <c r="NIB93" s="79"/>
      <c r="NIC93" s="79"/>
      <c r="NID93" s="79"/>
      <c r="NIE93" s="79"/>
      <c r="NIF93" s="79"/>
      <c r="NIG93" s="79"/>
      <c r="NIH93" s="79"/>
      <c r="NII93" s="79"/>
      <c r="NIJ93" s="79"/>
      <c r="NIK93" s="79"/>
      <c r="NIL93" s="79"/>
      <c r="NIM93" s="79"/>
      <c r="NIN93" s="79"/>
      <c r="NIO93" s="79"/>
      <c r="NIP93" s="79"/>
      <c r="NIQ93" s="79"/>
      <c r="NIR93" s="79"/>
      <c r="NIS93" s="79"/>
      <c r="NIT93" s="79"/>
      <c r="NIU93" s="79"/>
      <c r="NIV93" s="79"/>
      <c r="NIW93" s="79"/>
      <c r="NIX93" s="79"/>
      <c r="NIY93" s="79"/>
      <c r="NIZ93" s="79"/>
      <c r="NJA93" s="79"/>
      <c r="NJB93" s="79"/>
      <c r="NJC93" s="79"/>
      <c r="NJD93" s="79"/>
      <c r="NJE93" s="79"/>
      <c r="NJF93" s="79"/>
      <c r="NJG93" s="79"/>
      <c r="NJH93" s="79"/>
      <c r="NJI93" s="79"/>
      <c r="NJJ93" s="79"/>
      <c r="NJK93" s="79"/>
      <c r="NJL93" s="79"/>
      <c r="NJM93" s="79"/>
      <c r="NJN93" s="79"/>
      <c r="NJO93" s="79"/>
      <c r="NJP93" s="79"/>
      <c r="NJQ93" s="79"/>
      <c r="NJR93" s="79"/>
      <c r="NJS93" s="79"/>
      <c r="NJT93" s="79"/>
      <c r="NJU93" s="79"/>
      <c r="NJV93" s="79"/>
      <c r="NJW93" s="79"/>
      <c r="NJX93" s="79"/>
      <c r="NJY93" s="79"/>
      <c r="NJZ93" s="79"/>
      <c r="NKA93" s="79"/>
      <c r="NKB93" s="79"/>
      <c r="NKC93" s="79"/>
      <c r="NKD93" s="79"/>
      <c r="NKE93" s="79"/>
      <c r="NKF93" s="79"/>
      <c r="NKG93" s="79"/>
      <c r="NKH93" s="79"/>
      <c r="NKI93" s="79"/>
      <c r="NKJ93" s="79"/>
      <c r="NKK93" s="79"/>
      <c r="NKL93" s="79"/>
      <c r="NKM93" s="79"/>
      <c r="NKN93" s="79"/>
      <c r="NKO93" s="79"/>
      <c r="NKP93" s="79"/>
      <c r="NKQ93" s="79"/>
      <c r="NKR93" s="79"/>
      <c r="NKS93" s="79"/>
      <c r="NKT93" s="79"/>
      <c r="NKU93" s="79"/>
      <c r="NKV93" s="79"/>
      <c r="NKW93" s="79"/>
      <c r="NKX93" s="79"/>
      <c r="NKY93" s="79"/>
      <c r="NKZ93" s="79"/>
      <c r="NLA93" s="79"/>
      <c r="NLB93" s="79"/>
      <c r="NLC93" s="79"/>
      <c r="NLD93" s="79"/>
      <c r="NLE93" s="79"/>
      <c r="NLF93" s="79"/>
      <c r="NLG93" s="79"/>
      <c r="NLH93" s="79"/>
      <c r="NLI93" s="79"/>
      <c r="NLJ93" s="79"/>
      <c r="NLK93" s="79"/>
      <c r="NLL93" s="79"/>
      <c r="NLM93" s="79"/>
      <c r="NLN93" s="79"/>
      <c r="NLO93" s="79"/>
      <c r="NLP93" s="79"/>
      <c r="NLQ93" s="79"/>
      <c r="NLR93" s="79"/>
      <c r="NLS93" s="79"/>
      <c r="NLT93" s="79"/>
      <c r="NLU93" s="79"/>
      <c r="NLV93" s="79"/>
      <c r="NLW93" s="79"/>
      <c r="NLX93" s="79"/>
      <c r="NLY93" s="79"/>
      <c r="NLZ93" s="79"/>
      <c r="NMA93" s="79"/>
      <c r="NMB93" s="79"/>
      <c r="NMC93" s="79"/>
      <c r="NMD93" s="79"/>
      <c r="NME93" s="79"/>
      <c r="NMF93" s="79"/>
      <c r="NMG93" s="79"/>
      <c r="NMH93" s="79"/>
      <c r="NMI93" s="79"/>
      <c r="NMJ93" s="79"/>
      <c r="NMK93" s="79"/>
      <c r="NML93" s="79"/>
      <c r="NMM93" s="79"/>
      <c r="NMN93" s="79"/>
      <c r="NMO93" s="79"/>
      <c r="NMP93" s="79"/>
      <c r="NMQ93" s="79"/>
      <c r="NMR93" s="79"/>
      <c r="NMS93" s="79"/>
      <c r="NMT93" s="79"/>
      <c r="NMU93" s="79"/>
      <c r="NMV93" s="79"/>
      <c r="NMW93" s="79"/>
      <c r="NMX93" s="79"/>
      <c r="NMY93" s="79"/>
      <c r="NMZ93" s="79"/>
      <c r="NNA93" s="79"/>
      <c r="NNB93" s="79"/>
      <c r="NNC93" s="79"/>
      <c r="NND93" s="79"/>
      <c r="NNE93" s="79"/>
      <c r="NNF93" s="79"/>
      <c r="NNG93" s="79"/>
      <c r="NNH93" s="79"/>
      <c r="NNI93" s="79"/>
      <c r="NNJ93" s="79"/>
      <c r="NNK93" s="79"/>
      <c r="NNL93" s="79"/>
      <c r="NNM93" s="79"/>
      <c r="NNN93" s="79"/>
      <c r="NNO93" s="79"/>
      <c r="NNP93" s="79"/>
      <c r="NNQ93" s="79"/>
      <c r="NNR93" s="79"/>
      <c r="NNS93" s="79"/>
      <c r="NNT93" s="79"/>
      <c r="NNU93" s="79"/>
      <c r="NNV93" s="79"/>
      <c r="NNW93" s="79"/>
      <c r="NNX93" s="79"/>
      <c r="NNY93" s="79"/>
      <c r="NNZ93" s="79"/>
      <c r="NOA93" s="79"/>
      <c r="NOB93" s="79"/>
      <c r="NOC93" s="79"/>
      <c r="NOD93" s="79"/>
      <c r="NOE93" s="79"/>
      <c r="NOF93" s="79"/>
      <c r="NOG93" s="79"/>
      <c r="NOH93" s="79"/>
      <c r="NOI93" s="79"/>
      <c r="NOJ93" s="79"/>
      <c r="NOK93" s="79"/>
      <c r="NOL93" s="79"/>
      <c r="NOM93" s="79"/>
      <c r="NON93" s="79"/>
      <c r="NOO93" s="79"/>
      <c r="NOP93" s="79"/>
      <c r="NOQ93" s="79"/>
      <c r="NOR93" s="79"/>
      <c r="NOS93" s="79"/>
      <c r="NOT93" s="79"/>
      <c r="NOU93" s="79"/>
      <c r="NOV93" s="79"/>
      <c r="NOW93" s="79"/>
      <c r="NOX93" s="79"/>
      <c r="NOY93" s="79"/>
      <c r="NOZ93" s="79"/>
      <c r="NPA93" s="79"/>
      <c r="NPB93" s="79"/>
      <c r="NPC93" s="79"/>
      <c r="NPD93" s="79"/>
      <c r="NPE93" s="79"/>
      <c r="NPF93" s="79"/>
      <c r="NPG93" s="79"/>
      <c r="NPH93" s="79"/>
      <c r="NPI93" s="79"/>
      <c r="NPJ93" s="79"/>
      <c r="NPK93" s="79"/>
      <c r="NPL93" s="79"/>
      <c r="NPM93" s="79"/>
      <c r="NPN93" s="79"/>
      <c r="NPO93" s="79"/>
      <c r="NPP93" s="79"/>
      <c r="NPQ93" s="79"/>
      <c r="NPR93" s="79"/>
      <c r="NPS93" s="79"/>
      <c r="NPT93" s="79"/>
      <c r="NPU93" s="79"/>
      <c r="NPV93" s="79"/>
      <c r="NPW93" s="79"/>
      <c r="NPX93" s="79"/>
      <c r="NPY93" s="79"/>
      <c r="NPZ93" s="79"/>
      <c r="NQA93" s="79"/>
      <c r="NQB93" s="79"/>
      <c r="NQC93" s="79"/>
      <c r="NQD93" s="79"/>
      <c r="NQE93" s="79"/>
      <c r="NQF93" s="79"/>
      <c r="NQG93" s="79"/>
      <c r="NQH93" s="79"/>
      <c r="NQI93" s="79"/>
      <c r="NQJ93" s="79"/>
      <c r="NQK93" s="79"/>
      <c r="NQL93" s="79"/>
      <c r="NQM93" s="79"/>
      <c r="NQN93" s="79"/>
      <c r="NQO93" s="79"/>
      <c r="NQP93" s="79"/>
      <c r="NQQ93" s="79"/>
      <c r="NQR93" s="79"/>
      <c r="NQS93" s="79"/>
      <c r="NQT93" s="79"/>
      <c r="NQU93" s="79"/>
      <c r="NQV93" s="79"/>
      <c r="NQW93" s="79"/>
      <c r="NQX93" s="79"/>
      <c r="NQY93" s="79"/>
      <c r="NQZ93" s="79"/>
      <c r="NRA93" s="79"/>
      <c r="NRB93" s="79"/>
      <c r="NRC93" s="79"/>
      <c r="NRD93" s="79"/>
      <c r="NRE93" s="79"/>
      <c r="NRF93" s="79"/>
      <c r="NRG93" s="79"/>
      <c r="NRH93" s="79"/>
      <c r="NRI93" s="79"/>
      <c r="NRJ93" s="79"/>
      <c r="NRK93" s="79"/>
      <c r="NRL93" s="79"/>
      <c r="NRM93" s="79"/>
      <c r="NRN93" s="79"/>
      <c r="NRO93" s="79"/>
      <c r="NRP93" s="79"/>
      <c r="NRQ93" s="79"/>
      <c r="NRR93" s="79"/>
      <c r="NRS93" s="79"/>
      <c r="NRT93" s="79"/>
      <c r="NRU93" s="79"/>
      <c r="NRV93" s="79"/>
      <c r="NRW93" s="79"/>
      <c r="NRX93" s="79"/>
      <c r="NRY93" s="79"/>
      <c r="NRZ93" s="79"/>
      <c r="NSA93" s="79"/>
      <c r="NSB93" s="79"/>
      <c r="NSC93" s="79"/>
      <c r="NSD93" s="79"/>
      <c r="NSE93" s="79"/>
      <c r="NSF93" s="79"/>
      <c r="NSG93" s="79"/>
      <c r="NSH93" s="79"/>
      <c r="NSI93" s="79"/>
      <c r="NSJ93" s="79"/>
      <c r="NSK93" s="79"/>
      <c r="NSL93" s="79"/>
      <c r="NSM93" s="79"/>
      <c r="NSN93" s="79"/>
      <c r="NSO93" s="79"/>
      <c r="NSP93" s="79"/>
      <c r="NSQ93" s="79"/>
      <c r="NSR93" s="79"/>
      <c r="NSS93" s="79"/>
      <c r="NST93" s="79"/>
      <c r="NSU93" s="79"/>
      <c r="NSV93" s="79"/>
      <c r="NSW93" s="79"/>
      <c r="NSX93" s="79"/>
      <c r="NSY93" s="79"/>
      <c r="NSZ93" s="79"/>
      <c r="NTA93" s="79"/>
      <c r="NTB93" s="79"/>
      <c r="NTC93" s="79"/>
      <c r="NTD93" s="79"/>
      <c r="NTE93" s="79"/>
      <c r="NTF93" s="79"/>
      <c r="NTG93" s="79"/>
      <c r="NTH93" s="79"/>
      <c r="NTI93" s="79"/>
      <c r="NTJ93" s="79"/>
      <c r="NTK93" s="79"/>
      <c r="NTL93" s="79"/>
      <c r="NTM93" s="79"/>
      <c r="NTN93" s="79"/>
      <c r="NTO93" s="79"/>
      <c r="NTP93" s="79"/>
      <c r="NTQ93" s="79"/>
      <c r="NTR93" s="79"/>
      <c r="NTS93" s="79"/>
      <c r="NTT93" s="79"/>
      <c r="NTU93" s="79"/>
      <c r="NTV93" s="79"/>
      <c r="NTW93" s="79"/>
      <c r="NTX93" s="79"/>
      <c r="NTY93" s="79"/>
      <c r="NTZ93" s="79"/>
      <c r="NUA93" s="79"/>
      <c r="NUB93" s="79"/>
      <c r="NUC93" s="79"/>
      <c r="NUD93" s="79"/>
      <c r="NUE93" s="79"/>
      <c r="NUF93" s="79"/>
      <c r="NUG93" s="79"/>
      <c r="NUH93" s="79"/>
      <c r="NUI93" s="79"/>
      <c r="NUJ93" s="79"/>
      <c r="NUK93" s="79"/>
      <c r="NUL93" s="79"/>
      <c r="NUM93" s="79"/>
      <c r="NUN93" s="79"/>
      <c r="NUO93" s="79"/>
      <c r="NUP93" s="79"/>
      <c r="NUQ93" s="79"/>
      <c r="NUR93" s="79"/>
      <c r="NUS93" s="79"/>
      <c r="NUT93" s="79"/>
      <c r="NUU93" s="79"/>
      <c r="NUV93" s="79"/>
      <c r="NUW93" s="79"/>
      <c r="NUX93" s="79"/>
      <c r="NUY93" s="79"/>
      <c r="NUZ93" s="79"/>
      <c r="NVA93" s="79"/>
      <c r="NVB93" s="79"/>
      <c r="NVC93" s="79"/>
      <c r="NVD93" s="79"/>
      <c r="NVE93" s="79"/>
      <c r="NVF93" s="79"/>
      <c r="NVG93" s="79"/>
      <c r="NVH93" s="79"/>
      <c r="NVI93" s="79"/>
      <c r="NVJ93" s="79"/>
      <c r="NVK93" s="79"/>
      <c r="NVL93" s="79"/>
      <c r="NVM93" s="79"/>
      <c r="NVN93" s="79"/>
      <c r="NVO93" s="79"/>
      <c r="NVP93" s="79"/>
      <c r="NVQ93" s="79"/>
      <c r="NVR93" s="79"/>
      <c r="NVS93" s="79"/>
      <c r="NVT93" s="79"/>
      <c r="NVU93" s="79"/>
      <c r="NVV93" s="79"/>
      <c r="NVW93" s="79"/>
      <c r="NVX93" s="79"/>
      <c r="NVY93" s="79"/>
      <c r="NVZ93" s="79"/>
      <c r="NWA93" s="79"/>
      <c r="NWB93" s="79"/>
      <c r="NWC93" s="79"/>
      <c r="NWD93" s="79"/>
      <c r="NWE93" s="79"/>
      <c r="NWF93" s="79"/>
      <c r="NWG93" s="79"/>
      <c r="NWH93" s="79"/>
      <c r="NWI93" s="79"/>
      <c r="NWJ93" s="79"/>
      <c r="NWK93" s="79"/>
      <c r="NWL93" s="79"/>
      <c r="NWM93" s="79"/>
      <c r="NWN93" s="79"/>
      <c r="NWO93" s="79"/>
      <c r="NWP93" s="79"/>
      <c r="NWQ93" s="79"/>
      <c r="NWR93" s="79"/>
      <c r="NWS93" s="79"/>
      <c r="NWT93" s="79"/>
      <c r="NWU93" s="79"/>
      <c r="NWV93" s="79"/>
      <c r="NWW93" s="79"/>
      <c r="NWX93" s="79"/>
      <c r="NWY93" s="79"/>
      <c r="NWZ93" s="79"/>
      <c r="NXA93" s="79"/>
      <c r="NXB93" s="79"/>
      <c r="NXC93" s="79"/>
      <c r="NXD93" s="79"/>
      <c r="NXE93" s="79"/>
      <c r="NXF93" s="79"/>
      <c r="NXG93" s="79"/>
      <c r="NXH93" s="79"/>
      <c r="NXI93" s="79"/>
      <c r="NXJ93" s="79"/>
      <c r="NXK93" s="79"/>
      <c r="NXL93" s="79"/>
      <c r="NXM93" s="79"/>
      <c r="NXN93" s="79"/>
      <c r="NXO93" s="79"/>
      <c r="NXP93" s="79"/>
      <c r="NXQ93" s="79"/>
      <c r="NXR93" s="79"/>
      <c r="NXS93" s="79"/>
      <c r="NXT93" s="79"/>
      <c r="NXU93" s="79"/>
      <c r="NXV93" s="79"/>
      <c r="NXW93" s="79"/>
      <c r="NXX93" s="79"/>
      <c r="NXY93" s="79"/>
      <c r="NXZ93" s="79"/>
      <c r="NYA93" s="79"/>
      <c r="NYB93" s="79"/>
      <c r="NYC93" s="79"/>
      <c r="NYD93" s="79"/>
      <c r="NYE93" s="79"/>
      <c r="NYF93" s="79"/>
      <c r="NYG93" s="79"/>
      <c r="NYH93" s="79"/>
      <c r="NYI93" s="79"/>
      <c r="NYJ93" s="79"/>
      <c r="NYK93" s="79"/>
      <c r="NYL93" s="79"/>
      <c r="NYM93" s="79"/>
      <c r="NYN93" s="79"/>
      <c r="NYO93" s="79"/>
      <c r="NYP93" s="79"/>
      <c r="NYQ93" s="79"/>
      <c r="NYR93" s="79"/>
      <c r="NYS93" s="79"/>
      <c r="NYT93" s="79"/>
      <c r="NYU93" s="79"/>
      <c r="NYV93" s="79"/>
      <c r="NYW93" s="79"/>
      <c r="NYX93" s="79"/>
      <c r="NYY93" s="79"/>
      <c r="NYZ93" s="79"/>
      <c r="NZA93" s="79"/>
      <c r="NZB93" s="79"/>
      <c r="NZC93" s="79"/>
      <c r="NZD93" s="79"/>
      <c r="NZE93" s="79"/>
      <c r="NZF93" s="79"/>
      <c r="NZG93" s="79"/>
      <c r="NZH93" s="79"/>
      <c r="NZI93" s="79"/>
      <c r="NZJ93" s="79"/>
      <c r="NZK93" s="79"/>
      <c r="NZL93" s="79"/>
      <c r="NZM93" s="79"/>
      <c r="NZN93" s="79"/>
      <c r="NZO93" s="79"/>
      <c r="NZP93" s="79"/>
      <c r="NZQ93" s="79"/>
      <c r="NZR93" s="79"/>
      <c r="NZS93" s="79"/>
      <c r="NZT93" s="79"/>
      <c r="NZU93" s="79"/>
      <c r="NZV93" s="79"/>
      <c r="NZW93" s="79"/>
      <c r="NZX93" s="79"/>
      <c r="NZY93" s="79"/>
      <c r="NZZ93" s="79"/>
      <c r="OAA93" s="79"/>
      <c r="OAB93" s="79"/>
      <c r="OAC93" s="79"/>
      <c r="OAD93" s="79"/>
      <c r="OAE93" s="79"/>
      <c r="OAF93" s="79"/>
      <c r="OAG93" s="79"/>
      <c r="OAH93" s="79"/>
      <c r="OAI93" s="79"/>
      <c r="OAJ93" s="79"/>
      <c r="OAK93" s="79"/>
      <c r="OAL93" s="79"/>
      <c r="OAM93" s="79"/>
      <c r="OAN93" s="79"/>
      <c r="OAO93" s="79"/>
      <c r="OAP93" s="79"/>
      <c r="OAQ93" s="79"/>
      <c r="OAR93" s="79"/>
      <c r="OAS93" s="79"/>
      <c r="OAT93" s="79"/>
      <c r="OAU93" s="79"/>
      <c r="OAV93" s="79"/>
      <c r="OAW93" s="79"/>
      <c r="OAX93" s="79"/>
      <c r="OAY93" s="79"/>
      <c r="OAZ93" s="79"/>
      <c r="OBA93" s="79"/>
      <c r="OBB93" s="79"/>
      <c r="OBC93" s="79"/>
      <c r="OBD93" s="79"/>
      <c r="OBE93" s="79"/>
      <c r="OBF93" s="79"/>
      <c r="OBG93" s="79"/>
      <c r="OBH93" s="79"/>
      <c r="OBI93" s="79"/>
      <c r="OBJ93" s="79"/>
      <c r="OBK93" s="79"/>
      <c r="OBL93" s="79"/>
      <c r="OBM93" s="79"/>
      <c r="OBN93" s="79"/>
      <c r="OBO93" s="79"/>
      <c r="OBP93" s="79"/>
      <c r="OBQ93" s="79"/>
      <c r="OBR93" s="79"/>
      <c r="OBS93" s="79"/>
      <c r="OBT93" s="79"/>
      <c r="OBU93" s="79"/>
      <c r="OBV93" s="79"/>
      <c r="OBW93" s="79"/>
      <c r="OBX93" s="79"/>
      <c r="OBY93" s="79"/>
      <c r="OBZ93" s="79"/>
      <c r="OCA93" s="79"/>
      <c r="OCB93" s="79"/>
      <c r="OCC93" s="79"/>
      <c r="OCD93" s="79"/>
      <c r="OCE93" s="79"/>
      <c r="OCF93" s="79"/>
      <c r="OCG93" s="79"/>
      <c r="OCH93" s="79"/>
      <c r="OCI93" s="79"/>
      <c r="OCJ93" s="79"/>
      <c r="OCK93" s="79"/>
      <c r="OCL93" s="79"/>
      <c r="OCM93" s="79"/>
      <c r="OCN93" s="79"/>
      <c r="OCO93" s="79"/>
      <c r="OCP93" s="79"/>
      <c r="OCQ93" s="79"/>
      <c r="OCR93" s="79"/>
      <c r="OCS93" s="79"/>
      <c r="OCT93" s="79"/>
      <c r="OCU93" s="79"/>
      <c r="OCV93" s="79"/>
      <c r="OCW93" s="79"/>
      <c r="OCX93" s="79"/>
      <c r="OCY93" s="79"/>
      <c r="OCZ93" s="79"/>
      <c r="ODA93" s="79"/>
      <c r="ODB93" s="79"/>
      <c r="ODC93" s="79"/>
      <c r="ODD93" s="79"/>
      <c r="ODE93" s="79"/>
      <c r="ODF93" s="79"/>
      <c r="ODG93" s="79"/>
      <c r="ODH93" s="79"/>
      <c r="ODI93" s="79"/>
      <c r="ODJ93" s="79"/>
      <c r="ODK93" s="79"/>
      <c r="ODL93" s="79"/>
      <c r="ODM93" s="79"/>
      <c r="ODN93" s="79"/>
      <c r="ODO93" s="79"/>
      <c r="ODP93" s="79"/>
      <c r="ODQ93" s="79"/>
      <c r="ODR93" s="79"/>
      <c r="ODS93" s="79"/>
      <c r="ODT93" s="79"/>
      <c r="ODU93" s="79"/>
      <c r="ODV93" s="79"/>
      <c r="ODW93" s="79"/>
      <c r="ODX93" s="79"/>
      <c r="ODY93" s="79"/>
      <c r="ODZ93" s="79"/>
      <c r="OEA93" s="79"/>
      <c r="OEB93" s="79"/>
      <c r="OEC93" s="79"/>
      <c r="OED93" s="79"/>
      <c r="OEE93" s="79"/>
      <c r="OEF93" s="79"/>
      <c r="OEG93" s="79"/>
      <c r="OEH93" s="79"/>
      <c r="OEI93" s="79"/>
      <c r="OEJ93" s="79"/>
      <c r="OEK93" s="79"/>
      <c r="OEL93" s="79"/>
      <c r="OEM93" s="79"/>
      <c r="OEN93" s="79"/>
      <c r="OEO93" s="79"/>
      <c r="OEP93" s="79"/>
      <c r="OEQ93" s="79"/>
      <c r="OER93" s="79"/>
      <c r="OES93" s="79"/>
      <c r="OET93" s="79"/>
      <c r="OEU93" s="79"/>
      <c r="OEV93" s="79"/>
      <c r="OEW93" s="79"/>
      <c r="OEX93" s="79"/>
      <c r="OEY93" s="79"/>
      <c r="OEZ93" s="79"/>
      <c r="OFA93" s="79"/>
      <c r="OFB93" s="79"/>
      <c r="OFC93" s="79"/>
      <c r="OFD93" s="79"/>
      <c r="OFE93" s="79"/>
      <c r="OFF93" s="79"/>
      <c r="OFG93" s="79"/>
      <c r="OFH93" s="79"/>
      <c r="OFI93" s="79"/>
      <c r="OFJ93" s="79"/>
      <c r="OFK93" s="79"/>
      <c r="OFL93" s="79"/>
      <c r="OFM93" s="79"/>
      <c r="OFN93" s="79"/>
      <c r="OFO93" s="79"/>
      <c r="OFP93" s="79"/>
      <c r="OFQ93" s="79"/>
      <c r="OFR93" s="79"/>
      <c r="OFS93" s="79"/>
      <c r="OFT93" s="79"/>
      <c r="OFU93" s="79"/>
      <c r="OFV93" s="79"/>
      <c r="OFW93" s="79"/>
      <c r="OFX93" s="79"/>
      <c r="OFY93" s="79"/>
      <c r="OFZ93" s="79"/>
      <c r="OGA93" s="79"/>
      <c r="OGB93" s="79"/>
      <c r="OGC93" s="79"/>
      <c r="OGD93" s="79"/>
      <c r="OGE93" s="79"/>
      <c r="OGF93" s="79"/>
      <c r="OGG93" s="79"/>
      <c r="OGH93" s="79"/>
      <c r="OGI93" s="79"/>
      <c r="OGJ93" s="79"/>
      <c r="OGK93" s="79"/>
      <c r="OGL93" s="79"/>
      <c r="OGM93" s="79"/>
      <c r="OGN93" s="79"/>
      <c r="OGO93" s="79"/>
      <c r="OGP93" s="79"/>
      <c r="OGQ93" s="79"/>
      <c r="OGR93" s="79"/>
      <c r="OGS93" s="79"/>
      <c r="OGT93" s="79"/>
      <c r="OGU93" s="79"/>
      <c r="OGV93" s="79"/>
      <c r="OGW93" s="79"/>
      <c r="OGX93" s="79"/>
      <c r="OGY93" s="79"/>
      <c r="OGZ93" s="79"/>
      <c r="OHA93" s="79"/>
      <c r="OHB93" s="79"/>
      <c r="OHC93" s="79"/>
      <c r="OHD93" s="79"/>
      <c r="OHE93" s="79"/>
      <c r="OHF93" s="79"/>
      <c r="OHG93" s="79"/>
      <c r="OHH93" s="79"/>
      <c r="OHI93" s="79"/>
      <c r="OHJ93" s="79"/>
      <c r="OHK93" s="79"/>
      <c r="OHL93" s="79"/>
      <c r="OHM93" s="79"/>
      <c r="OHN93" s="79"/>
      <c r="OHO93" s="79"/>
      <c r="OHP93" s="79"/>
      <c r="OHQ93" s="79"/>
      <c r="OHR93" s="79"/>
      <c r="OHS93" s="79"/>
      <c r="OHT93" s="79"/>
      <c r="OHU93" s="79"/>
      <c r="OHV93" s="79"/>
      <c r="OHW93" s="79"/>
      <c r="OHX93" s="79"/>
      <c r="OHY93" s="79"/>
      <c r="OHZ93" s="79"/>
      <c r="OIA93" s="79"/>
      <c r="OIB93" s="79"/>
      <c r="OIC93" s="79"/>
      <c r="OID93" s="79"/>
      <c r="OIE93" s="79"/>
      <c r="OIF93" s="79"/>
      <c r="OIG93" s="79"/>
      <c r="OIH93" s="79"/>
      <c r="OII93" s="79"/>
      <c r="OIJ93" s="79"/>
      <c r="OIK93" s="79"/>
      <c r="OIL93" s="79"/>
      <c r="OIM93" s="79"/>
      <c r="OIN93" s="79"/>
      <c r="OIO93" s="79"/>
      <c r="OIP93" s="79"/>
      <c r="OIQ93" s="79"/>
      <c r="OIR93" s="79"/>
      <c r="OIS93" s="79"/>
      <c r="OIT93" s="79"/>
      <c r="OIU93" s="79"/>
      <c r="OIV93" s="79"/>
      <c r="OIW93" s="79"/>
      <c r="OIX93" s="79"/>
      <c r="OIY93" s="79"/>
      <c r="OIZ93" s="79"/>
      <c r="OJA93" s="79"/>
      <c r="OJB93" s="79"/>
      <c r="OJC93" s="79"/>
      <c r="OJD93" s="79"/>
      <c r="OJE93" s="79"/>
      <c r="OJF93" s="79"/>
      <c r="OJG93" s="79"/>
      <c r="OJH93" s="79"/>
      <c r="OJI93" s="79"/>
      <c r="OJJ93" s="79"/>
      <c r="OJK93" s="79"/>
      <c r="OJL93" s="79"/>
      <c r="OJM93" s="79"/>
      <c r="OJN93" s="79"/>
      <c r="OJO93" s="79"/>
      <c r="OJP93" s="79"/>
      <c r="OJQ93" s="79"/>
      <c r="OJR93" s="79"/>
      <c r="OJS93" s="79"/>
      <c r="OJT93" s="79"/>
      <c r="OJU93" s="79"/>
      <c r="OJV93" s="79"/>
      <c r="OJW93" s="79"/>
      <c r="OJX93" s="79"/>
      <c r="OJY93" s="79"/>
      <c r="OJZ93" s="79"/>
      <c r="OKA93" s="79"/>
      <c r="OKB93" s="79"/>
      <c r="OKC93" s="79"/>
      <c r="OKD93" s="79"/>
      <c r="OKE93" s="79"/>
      <c r="OKF93" s="79"/>
      <c r="OKG93" s="79"/>
      <c r="OKH93" s="79"/>
      <c r="OKI93" s="79"/>
      <c r="OKJ93" s="79"/>
      <c r="OKK93" s="79"/>
      <c r="OKL93" s="79"/>
      <c r="OKM93" s="79"/>
      <c r="OKN93" s="79"/>
      <c r="OKO93" s="79"/>
      <c r="OKP93" s="79"/>
      <c r="OKQ93" s="79"/>
      <c r="OKR93" s="79"/>
      <c r="OKS93" s="79"/>
      <c r="OKT93" s="79"/>
      <c r="OKU93" s="79"/>
      <c r="OKV93" s="79"/>
      <c r="OKW93" s="79"/>
      <c r="OKX93" s="79"/>
      <c r="OKY93" s="79"/>
      <c r="OKZ93" s="79"/>
      <c r="OLA93" s="79"/>
      <c r="OLB93" s="79"/>
      <c r="OLC93" s="79"/>
      <c r="OLD93" s="79"/>
      <c r="OLE93" s="79"/>
      <c r="OLF93" s="79"/>
      <c r="OLG93" s="79"/>
      <c r="OLH93" s="79"/>
      <c r="OLI93" s="79"/>
      <c r="OLJ93" s="79"/>
      <c r="OLK93" s="79"/>
      <c r="OLL93" s="79"/>
      <c r="OLM93" s="79"/>
      <c r="OLN93" s="79"/>
      <c r="OLO93" s="79"/>
      <c r="OLP93" s="79"/>
      <c r="OLQ93" s="79"/>
      <c r="OLR93" s="79"/>
      <c r="OLS93" s="79"/>
      <c r="OLT93" s="79"/>
      <c r="OLU93" s="79"/>
      <c r="OLV93" s="79"/>
      <c r="OLW93" s="79"/>
      <c r="OLX93" s="79"/>
      <c r="OLY93" s="79"/>
      <c r="OLZ93" s="79"/>
      <c r="OMA93" s="79"/>
      <c r="OMB93" s="79"/>
      <c r="OMC93" s="79"/>
      <c r="OMD93" s="79"/>
      <c r="OME93" s="79"/>
      <c r="OMF93" s="79"/>
      <c r="OMG93" s="79"/>
      <c r="OMH93" s="79"/>
      <c r="OMI93" s="79"/>
      <c r="OMJ93" s="79"/>
      <c r="OMK93" s="79"/>
      <c r="OML93" s="79"/>
      <c r="OMM93" s="79"/>
      <c r="OMN93" s="79"/>
      <c r="OMO93" s="79"/>
      <c r="OMP93" s="79"/>
      <c r="OMQ93" s="79"/>
      <c r="OMR93" s="79"/>
      <c r="OMS93" s="79"/>
      <c r="OMT93" s="79"/>
      <c r="OMU93" s="79"/>
      <c r="OMV93" s="79"/>
      <c r="OMW93" s="79"/>
      <c r="OMX93" s="79"/>
      <c r="OMY93" s="79"/>
      <c r="OMZ93" s="79"/>
      <c r="ONA93" s="79"/>
      <c r="ONB93" s="79"/>
      <c r="ONC93" s="79"/>
      <c r="OND93" s="79"/>
      <c r="ONE93" s="79"/>
      <c r="ONF93" s="79"/>
      <c r="ONG93" s="79"/>
      <c r="ONH93" s="79"/>
      <c r="ONI93" s="79"/>
      <c r="ONJ93" s="79"/>
      <c r="ONK93" s="79"/>
      <c r="ONL93" s="79"/>
      <c r="ONM93" s="79"/>
      <c r="ONN93" s="79"/>
      <c r="ONO93" s="79"/>
      <c r="ONP93" s="79"/>
      <c r="ONQ93" s="79"/>
      <c r="ONR93" s="79"/>
      <c r="ONS93" s="79"/>
      <c r="ONT93" s="79"/>
      <c r="ONU93" s="79"/>
      <c r="ONV93" s="79"/>
      <c r="ONW93" s="79"/>
      <c r="ONX93" s="79"/>
      <c r="ONY93" s="79"/>
      <c r="ONZ93" s="79"/>
      <c r="OOA93" s="79"/>
      <c r="OOB93" s="79"/>
      <c r="OOC93" s="79"/>
      <c r="OOD93" s="79"/>
      <c r="OOE93" s="79"/>
      <c r="OOF93" s="79"/>
      <c r="OOG93" s="79"/>
      <c r="OOH93" s="79"/>
      <c r="OOI93" s="79"/>
      <c r="OOJ93" s="79"/>
      <c r="OOK93" s="79"/>
      <c r="OOL93" s="79"/>
      <c r="OOM93" s="79"/>
      <c r="OON93" s="79"/>
      <c r="OOO93" s="79"/>
      <c r="OOP93" s="79"/>
      <c r="OOQ93" s="79"/>
      <c r="OOR93" s="79"/>
      <c r="OOS93" s="79"/>
      <c r="OOT93" s="79"/>
      <c r="OOU93" s="79"/>
      <c r="OOV93" s="79"/>
      <c r="OOW93" s="79"/>
      <c r="OOX93" s="79"/>
      <c r="OOY93" s="79"/>
      <c r="OOZ93" s="79"/>
      <c r="OPA93" s="79"/>
      <c r="OPB93" s="79"/>
      <c r="OPC93" s="79"/>
      <c r="OPD93" s="79"/>
      <c r="OPE93" s="79"/>
      <c r="OPF93" s="79"/>
      <c r="OPG93" s="79"/>
      <c r="OPH93" s="79"/>
      <c r="OPI93" s="79"/>
      <c r="OPJ93" s="79"/>
      <c r="OPK93" s="79"/>
      <c r="OPL93" s="79"/>
      <c r="OPM93" s="79"/>
      <c r="OPN93" s="79"/>
      <c r="OPO93" s="79"/>
      <c r="OPP93" s="79"/>
      <c r="OPQ93" s="79"/>
      <c r="OPR93" s="79"/>
      <c r="OPS93" s="79"/>
      <c r="OPT93" s="79"/>
      <c r="OPU93" s="79"/>
      <c r="OPV93" s="79"/>
      <c r="OPW93" s="79"/>
      <c r="OPX93" s="79"/>
      <c r="OPY93" s="79"/>
      <c r="OPZ93" s="79"/>
      <c r="OQA93" s="79"/>
      <c r="OQB93" s="79"/>
      <c r="OQC93" s="79"/>
      <c r="OQD93" s="79"/>
      <c r="OQE93" s="79"/>
      <c r="OQF93" s="79"/>
      <c r="OQG93" s="79"/>
      <c r="OQH93" s="79"/>
      <c r="OQI93" s="79"/>
      <c r="OQJ93" s="79"/>
      <c r="OQK93" s="79"/>
      <c r="OQL93" s="79"/>
      <c r="OQM93" s="79"/>
      <c r="OQN93" s="79"/>
      <c r="OQO93" s="79"/>
      <c r="OQP93" s="79"/>
      <c r="OQQ93" s="79"/>
      <c r="OQR93" s="79"/>
      <c r="OQS93" s="79"/>
      <c r="OQT93" s="79"/>
      <c r="OQU93" s="79"/>
      <c r="OQV93" s="79"/>
      <c r="OQW93" s="79"/>
      <c r="OQX93" s="79"/>
      <c r="OQY93" s="79"/>
      <c r="OQZ93" s="79"/>
      <c r="ORA93" s="79"/>
      <c r="ORB93" s="79"/>
      <c r="ORC93" s="79"/>
      <c r="ORD93" s="79"/>
      <c r="ORE93" s="79"/>
      <c r="ORF93" s="79"/>
      <c r="ORG93" s="79"/>
      <c r="ORH93" s="79"/>
      <c r="ORI93" s="79"/>
      <c r="ORJ93" s="79"/>
      <c r="ORK93" s="79"/>
      <c r="ORL93" s="79"/>
      <c r="ORM93" s="79"/>
      <c r="ORN93" s="79"/>
      <c r="ORO93" s="79"/>
      <c r="ORP93" s="79"/>
      <c r="ORQ93" s="79"/>
      <c r="ORR93" s="79"/>
      <c r="ORS93" s="79"/>
      <c r="ORT93" s="79"/>
      <c r="ORU93" s="79"/>
      <c r="ORV93" s="79"/>
      <c r="ORW93" s="79"/>
      <c r="ORX93" s="79"/>
      <c r="ORY93" s="79"/>
      <c r="ORZ93" s="79"/>
      <c r="OSA93" s="79"/>
      <c r="OSB93" s="79"/>
      <c r="OSC93" s="79"/>
      <c r="OSD93" s="79"/>
      <c r="OSE93" s="79"/>
      <c r="OSF93" s="79"/>
      <c r="OSG93" s="79"/>
      <c r="OSH93" s="79"/>
      <c r="OSI93" s="79"/>
      <c r="OSJ93" s="79"/>
      <c r="OSK93" s="79"/>
      <c r="OSL93" s="79"/>
      <c r="OSM93" s="79"/>
      <c r="OSN93" s="79"/>
      <c r="OSO93" s="79"/>
      <c r="OSP93" s="79"/>
      <c r="OSQ93" s="79"/>
      <c r="OSR93" s="79"/>
      <c r="OSS93" s="79"/>
      <c r="OST93" s="79"/>
      <c r="OSU93" s="79"/>
      <c r="OSV93" s="79"/>
      <c r="OSW93" s="79"/>
      <c r="OSX93" s="79"/>
      <c r="OSY93" s="79"/>
      <c r="OSZ93" s="79"/>
      <c r="OTA93" s="79"/>
      <c r="OTB93" s="79"/>
      <c r="OTC93" s="79"/>
      <c r="OTD93" s="79"/>
      <c r="OTE93" s="79"/>
      <c r="OTF93" s="79"/>
      <c r="OTG93" s="79"/>
      <c r="OTH93" s="79"/>
      <c r="OTI93" s="79"/>
      <c r="OTJ93" s="79"/>
      <c r="OTK93" s="79"/>
      <c r="OTL93" s="79"/>
      <c r="OTM93" s="79"/>
      <c r="OTN93" s="79"/>
      <c r="OTO93" s="79"/>
      <c r="OTP93" s="79"/>
      <c r="OTQ93" s="79"/>
      <c r="OTR93" s="79"/>
      <c r="OTS93" s="79"/>
      <c r="OTT93" s="79"/>
      <c r="OTU93" s="79"/>
      <c r="OTV93" s="79"/>
      <c r="OTW93" s="79"/>
      <c r="OTX93" s="79"/>
      <c r="OTY93" s="79"/>
      <c r="OTZ93" s="79"/>
      <c r="OUA93" s="79"/>
      <c r="OUB93" s="79"/>
      <c r="OUC93" s="79"/>
      <c r="OUD93" s="79"/>
      <c r="OUE93" s="79"/>
      <c r="OUF93" s="79"/>
      <c r="OUG93" s="79"/>
      <c r="OUH93" s="79"/>
      <c r="OUI93" s="79"/>
      <c r="OUJ93" s="79"/>
      <c r="OUK93" s="79"/>
      <c r="OUL93" s="79"/>
      <c r="OUM93" s="79"/>
      <c r="OUN93" s="79"/>
      <c r="OUO93" s="79"/>
      <c r="OUP93" s="79"/>
      <c r="OUQ93" s="79"/>
      <c r="OUR93" s="79"/>
      <c r="OUS93" s="79"/>
      <c r="OUT93" s="79"/>
      <c r="OUU93" s="79"/>
      <c r="OUV93" s="79"/>
      <c r="OUW93" s="79"/>
      <c r="OUX93" s="79"/>
      <c r="OUY93" s="79"/>
      <c r="OUZ93" s="79"/>
      <c r="OVA93" s="79"/>
      <c r="OVB93" s="79"/>
      <c r="OVC93" s="79"/>
      <c r="OVD93" s="79"/>
      <c r="OVE93" s="79"/>
      <c r="OVF93" s="79"/>
      <c r="OVG93" s="79"/>
      <c r="OVH93" s="79"/>
      <c r="OVI93" s="79"/>
      <c r="OVJ93" s="79"/>
      <c r="OVK93" s="79"/>
      <c r="OVL93" s="79"/>
      <c r="OVM93" s="79"/>
      <c r="OVN93" s="79"/>
      <c r="OVO93" s="79"/>
      <c r="OVP93" s="79"/>
      <c r="OVQ93" s="79"/>
      <c r="OVR93" s="79"/>
      <c r="OVS93" s="79"/>
      <c r="OVT93" s="79"/>
      <c r="OVU93" s="79"/>
      <c r="OVV93" s="79"/>
      <c r="OVW93" s="79"/>
      <c r="OVX93" s="79"/>
      <c r="OVY93" s="79"/>
      <c r="OVZ93" s="79"/>
      <c r="OWA93" s="79"/>
      <c r="OWB93" s="79"/>
      <c r="OWC93" s="79"/>
      <c r="OWD93" s="79"/>
      <c r="OWE93" s="79"/>
      <c r="OWF93" s="79"/>
      <c r="OWG93" s="79"/>
      <c r="OWH93" s="79"/>
      <c r="OWI93" s="79"/>
      <c r="OWJ93" s="79"/>
      <c r="OWK93" s="79"/>
      <c r="OWL93" s="79"/>
      <c r="OWM93" s="79"/>
      <c r="OWN93" s="79"/>
      <c r="OWO93" s="79"/>
      <c r="OWP93" s="79"/>
      <c r="OWQ93" s="79"/>
      <c r="OWR93" s="79"/>
      <c r="OWS93" s="79"/>
      <c r="OWT93" s="79"/>
      <c r="OWU93" s="79"/>
      <c r="OWV93" s="79"/>
      <c r="OWW93" s="79"/>
      <c r="OWX93" s="79"/>
      <c r="OWY93" s="79"/>
      <c r="OWZ93" s="79"/>
      <c r="OXA93" s="79"/>
      <c r="OXB93" s="79"/>
      <c r="OXC93" s="79"/>
      <c r="OXD93" s="79"/>
      <c r="OXE93" s="79"/>
      <c r="OXF93" s="79"/>
      <c r="OXG93" s="79"/>
      <c r="OXH93" s="79"/>
      <c r="OXI93" s="79"/>
      <c r="OXJ93" s="79"/>
      <c r="OXK93" s="79"/>
      <c r="OXL93" s="79"/>
      <c r="OXM93" s="79"/>
      <c r="OXN93" s="79"/>
      <c r="OXO93" s="79"/>
      <c r="OXP93" s="79"/>
      <c r="OXQ93" s="79"/>
      <c r="OXR93" s="79"/>
      <c r="OXS93" s="79"/>
      <c r="OXT93" s="79"/>
      <c r="OXU93" s="79"/>
      <c r="OXV93" s="79"/>
      <c r="OXW93" s="79"/>
      <c r="OXX93" s="79"/>
      <c r="OXY93" s="79"/>
      <c r="OXZ93" s="79"/>
      <c r="OYA93" s="79"/>
      <c r="OYB93" s="79"/>
      <c r="OYC93" s="79"/>
      <c r="OYD93" s="79"/>
      <c r="OYE93" s="79"/>
      <c r="OYF93" s="79"/>
      <c r="OYG93" s="79"/>
      <c r="OYH93" s="79"/>
      <c r="OYI93" s="79"/>
      <c r="OYJ93" s="79"/>
      <c r="OYK93" s="79"/>
      <c r="OYL93" s="79"/>
      <c r="OYM93" s="79"/>
      <c r="OYN93" s="79"/>
      <c r="OYO93" s="79"/>
      <c r="OYP93" s="79"/>
      <c r="OYQ93" s="79"/>
      <c r="OYR93" s="79"/>
      <c r="OYS93" s="79"/>
      <c r="OYT93" s="79"/>
      <c r="OYU93" s="79"/>
      <c r="OYV93" s="79"/>
      <c r="OYW93" s="79"/>
      <c r="OYX93" s="79"/>
      <c r="OYY93" s="79"/>
      <c r="OYZ93" s="79"/>
      <c r="OZA93" s="79"/>
      <c r="OZB93" s="79"/>
      <c r="OZC93" s="79"/>
      <c r="OZD93" s="79"/>
      <c r="OZE93" s="79"/>
      <c r="OZF93" s="79"/>
      <c r="OZG93" s="79"/>
      <c r="OZH93" s="79"/>
      <c r="OZI93" s="79"/>
      <c r="OZJ93" s="79"/>
      <c r="OZK93" s="79"/>
      <c r="OZL93" s="79"/>
      <c r="OZM93" s="79"/>
      <c r="OZN93" s="79"/>
      <c r="OZO93" s="79"/>
      <c r="OZP93" s="79"/>
      <c r="OZQ93" s="79"/>
      <c r="OZR93" s="79"/>
      <c r="OZS93" s="79"/>
      <c r="OZT93" s="79"/>
      <c r="OZU93" s="79"/>
      <c r="OZV93" s="79"/>
      <c r="OZW93" s="79"/>
      <c r="OZX93" s="79"/>
      <c r="OZY93" s="79"/>
      <c r="OZZ93" s="79"/>
      <c r="PAA93" s="79"/>
      <c r="PAB93" s="79"/>
      <c r="PAC93" s="79"/>
      <c r="PAD93" s="79"/>
      <c r="PAE93" s="79"/>
      <c r="PAF93" s="79"/>
      <c r="PAG93" s="79"/>
      <c r="PAH93" s="79"/>
      <c r="PAI93" s="79"/>
      <c r="PAJ93" s="79"/>
      <c r="PAK93" s="79"/>
      <c r="PAL93" s="79"/>
      <c r="PAM93" s="79"/>
      <c r="PAN93" s="79"/>
      <c r="PAO93" s="79"/>
      <c r="PAP93" s="79"/>
      <c r="PAQ93" s="79"/>
      <c r="PAR93" s="79"/>
      <c r="PAS93" s="79"/>
      <c r="PAT93" s="79"/>
      <c r="PAU93" s="79"/>
      <c r="PAV93" s="79"/>
      <c r="PAW93" s="79"/>
      <c r="PAX93" s="79"/>
      <c r="PAY93" s="79"/>
      <c r="PAZ93" s="79"/>
      <c r="PBA93" s="79"/>
      <c r="PBB93" s="79"/>
      <c r="PBC93" s="79"/>
      <c r="PBD93" s="79"/>
      <c r="PBE93" s="79"/>
      <c r="PBF93" s="79"/>
      <c r="PBG93" s="79"/>
      <c r="PBH93" s="79"/>
      <c r="PBI93" s="79"/>
      <c r="PBJ93" s="79"/>
      <c r="PBK93" s="79"/>
      <c r="PBL93" s="79"/>
      <c r="PBM93" s="79"/>
      <c r="PBN93" s="79"/>
      <c r="PBO93" s="79"/>
      <c r="PBP93" s="79"/>
      <c r="PBQ93" s="79"/>
      <c r="PBR93" s="79"/>
      <c r="PBS93" s="79"/>
      <c r="PBT93" s="79"/>
      <c r="PBU93" s="79"/>
      <c r="PBV93" s="79"/>
      <c r="PBW93" s="79"/>
      <c r="PBX93" s="79"/>
      <c r="PBY93" s="79"/>
      <c r="PBZ93" s="79"/>
      <c r="PCA93" s="79"/>
      <c r="PCB93" s="79"/>
      <c r="PCC93" s="79"/>
      <c r="PCD93" s="79"/>
      <c r="PCE93" s="79"/>
      <c r="PCF93" s="79"/>
      <c r="PCG93" s="79"/>
      <c r="PCH93" s="79"/>
      <c r="PCI93" s="79"/>
      <c r="PCJ93" s="79"/>
      <c r="PCK93" s="79"/>
      <c r="PCL93" s="79"/>
      <c r="PCM93" s="79"/>
      <c r="PCN93" s="79"/>
      <c r="PCO93" s="79"/>
      <c r="PCP93" s="79"/>
      <c r="PCQ93" s="79"/>
      <c r="PCR93" s="79"/>
      <c r="PCS93" s="79"/>
      <c r="PCT93" s="79"/>
      <c r="PCU93" s="79"/>
      <c r="PCV93" s="79"/>
      <c r="PCW93" s="79"/>
      <c r="PCX93" s="79"/>
      <c r="PCY93" s="79"/>
      <c r="PCZ93" s="79"/>
      <c r="PDA93" s="79"/>
      <c r="PDB93" s="79"/>
      <c r="PDC93" s="79"/>
      <c r="PDD93" s="79"/>
      <c r="PDE93" s="79"/>
      <c r="PDF93" s="79"/>
      <c r="PDG93" s="79"/>
      <c r="PDH93" s="79"/>
      <c r="PDI93" s="79"/>
      <c r="PDJ93" s="79"/>
      <c r="PDK93" s="79"/>
      <c r="PDL93" s="79"/>
      <c r="PDM93" s="79"/>
      <c r="PDN93" s="79"/>
      <c r="PDO93" s="79"/>
      <c r="PDP93" s="79"/>
      <c r="PDQ93" s="79"/>
      <c r="PDR93" s="79"/>
      <c r="PDS93" s="79"/>
      <c r="PDT93" s="79"/>
      <c r="PDU93" s="79"/>
      <c r="PDV93" s="79"/>
      <c r="PDW93" s="79"/>
      <c r="PDX93" s="79"/>
      <c r="PDY93" s="79"/>
      <c r="PDZ93" s="79"/>
      <c r="PEA93" s="79"/>
      <c r="PEB93" s="79"/>
      <c r="PEC93" s="79"/>
      <c r="PED93" s="79"/>
      <c r="PEE93" s="79"/>
      <c r="PEF93" s="79"/>
      <c r="PEG93" s="79"/>
      <c r="PEH93" s="79"/>
      <c r="PEI93" s="79"/>
      <c r="PEJ93" s="79"/>
      <c r="PEK93" s="79"/>
      <c r="PEL93" s="79"/>
      <c r="PEM93" s="79"/>
      <c r="PEN93" s="79"/>
      <c r="PEO93" s="79"/>
      <c r="PEP93" s="79"/>
      <c r="PEQ93" s="79"/>
      <c r="PER93" s="79"/>
      <c r="PES93" s="79"/>
      <c r="PET93" s="79"/>
      <c r="PEU93" s="79"/>
      <c r="PEV93" s="79"/>
      <c r="PEW93" s="79"/>
      <c r="PEX93" s="79"/>
      <c r="PEY93" s="79"/>
      <c r="PEZ93" s="79"/>
      <c r="PFA93" s="79"/>
      <c r="PFB93" s="79"/>
      <c r="PFC93" s="79"/>
      <c r="PFD93" s="79"/>
      <c r="PFE93" s="79"/>
      <c r="PFF93" s="79"/>
      <c r="PFG93" s="79"/>
      <c r="PFH93" s="79"/>
      <c r="PFI93" s="79"/>
      <c r="PFJ93" s="79"/>
      <c r="PFK93" s="79"/>
      <c r="PFL93" s="79"/>
      <c r="PFM93" s="79"/>
      <c r="PFN93" s="79"/>
      <c r="PFO93" s="79"/>
      <c r="PFP93" s="79"/>
      <c r="PFQ93" s="79"/>
      <c r="PFR93" s="79"/>
      <c r="PFS93" s="79"/>
      <c r="PFT93" s="79"/>
      <c r="PFU93" s="79"/>
      <c r="PFV93" s="79"/>
      <c r="PFW93" s="79"/>
      <c r="PFX93" s="79"/>
      <c r="PFY93" s="79"/>
      <c r="PFZ93" s="79"/>
      <c r="PGA93" s="79"/>
      <c r="PGB93" s="79"/>
      <c r="PGC93" s="79"/>
      <c r="PGD93" s="79"/>
      <c r="PGE93" s="79"/>
      <c r="PGF93" s="79"/>
      <c r="PGG93" s="79"/>
      <c r="PGH93" s="79"/>
      <c r="PGI93" s="79"/>
      <c r="PGJ93" s="79"/>
      <c r="PGK93" s="79"/>
      <c r="PGL93" s="79"/>
      <c r="PGM93" s="79"/>
      <c r="PGN93" s="79"/>
      <c r="PGO93" s="79"/>
      <c r="PGP93" s="79"/>
      <c r="PGQ93" s="79"/>
      <c r="PGR93" s="79"/>
      <c r="PGS93" s="79"/>
      <c r="PGT93" s="79"/>
      <c r="PGU93" s="79"/>
      <c r="PGV93" s="79"/>
      <c r="PGW93" s="79"/>
      <c r="PGX93" s="79"/>
      <c r="PGY93" s="79"/>
      <c r="PGZ93" s="79"/>
      <c r="PHA93" s="79"/>
      <c r="PHB93" s="79"/>
      <c r="PHC93" s="79"/>
      <c r="PHD93" s="79"/>
      <c r="PHE93" s="79"/>
      <c r="PHF93" s="79"/>
      <c r="PHG93" s="79"/>
      <c r="PHH93" s="79"/>
      <c r="PHI93" s="79"/>
      <c r="PHJ93" s="79"/>
      <c r="PHK93" s="79"/>
      <c r="PHL93" s="79"/>
      <c r="PHM93" s="79"/>
      <c r="PHN93" s="79"/>
      <c r="PHO93" s="79"/>
      <c r="PHP93" s="79"/>
      <c r="PHQ93" s="79"/>
      <c r="PHR93" s="79"/>
      <c r="PHS93" s="79"/>
      <c r="PHT93" s="79"/>
      <c r="PHU93" s="79"/>
      <c r="PHV93" s="79"/>
      <c r="PHW93" s="79"/>
      <c r="PHX93" s="79"/>
      <c r="PHY93" s="79"/>
      <c r="PHZ93" s="79"/>
      <c r="PIA93" s="79"/>
      <c r="PIB93" s="79"/>
      <c r="PIC93" s="79"/>
      <c r="PID93" s="79"/>
      <c r="PIE93" s="79"/>
      <c r="PIF93" s="79"/>
      <c r="PIG93" s="79"/>
      <c r="PIH93" s="79"/>
      <c r="PII93" s="79"/>
      <c r="PIJ93" s="79"/>
      <c r="PIK93" s="79"/>
      <c r="PIL93" s="79"/>
      <c r="PIM93" s="79"/>
      <c r="PIN93" s="79"/>
      <c r="PIO93" s="79"/>
      <c r="PIP93" s="79"/>
      <c r="PIQ93" s="79"/>
      <c r="PIR93" s="79"/>
      <c r="PIS93" s="79"/>
      <c r="PIT93" s="79"/>
      <c r="PIU93" s="79"/>
      <c r="PIV93" s="79"/>
      <c r="PIW93" s="79"/>
      <c r="PIX93" s="79"/>
      <c r="PIY93" s="79"/>
      <c r="PIZ93" s="79"/>
      <c r="PJA93" s="79"/>
      <c r="PJB93" s="79"/>
      <c r="PJC93" s="79"/>
      <c r="PJD93" s="79"/>
      <c r="PJE93" s="79"/>
      <c r="PJF93" s="79"/>
      <c r="PJG93" s="79"/>
      <c r="PJH93" s="79"/>
      <c r="PJI93" s="79"/>
      <c r="PJJ93" s="79"/>
      <c r="PJK93" s="79"/>
      <c r="PJL93" s="79"/>
      <c r="PJM93" s="79"/>
      <c r="PJN93" s="79"/>
      <c r="PJO93" s="79"/>
      <c r="PJP93" s="79"/>
      <c r="PJQ93" s="79"/>
      <c r="PJR93" s="79"/>
      <c r="PJS93" s="79"/>
      <c r="PJT93" s="79"/>
      <c r="PJU93" s="79"/>
      <c r="PJV93" s="79"/>
      <c r="PJW93" s="79"/>
      <c r="PJX93" s="79"/>
      <c r="PJY93" s="79"/>
      <c r="PJZ93" s="79"/>
      <c r="PKA93" s="79"/>
      <c r="PKB93" s="79"/>
      <c r="PKC93" s="79"/>
      <c r="PKD93" s="79"/>
      <c r="PKE93" s="79"/>
      <c r="PKF93" s="79"/>
      <c r="PKG93" s="79"/>
      <c r="PKH93" s="79"/>
      <c r="PKI93" s="79"/>
      <c r="PKJ93" s="79"/>
      <c r="PKK93" s="79"/>
      <c r="PKL93" s="79"/>
      <c r="PKM93" s="79"/>
      <c r="PKN93" s="79"/>
      <c r="PKO93" s="79"/>
      <c r="PKP93" s="79"/>
      <c r="PKQ93" s="79"/>
      <c r="PKR93" s="79"/>
      <c r="PKS93" s="79"/>
      <c r="PKT93" s="79"/>
      <c r="PKU93" s="79"/>
      <c r="PKV93" s="79"/>
      <c r="PKW93" s="79"/>
      <c r="PKX93" s="79"/>
      <c r="PKY93" s="79"/>
      <c r="PKZ93" s="79"/>
      <c r="PLA93" s="79"/>
      <c r="PLB93" s="79"/>
      <c r="PLC93" s="79"/>
      <c r="PLD93" s="79"/>
      <c r="PLE93" s="79"/>
      <c r="PLF93" s="79"/>
      <c r="PLG93" s="79"/>
      <c r="PLH93" s="79"/>
      <c r="PLI93" s="79"/>
      <c r="PLJ93" s="79"/>
      <c r="PLK93" s="79"/>
      <c r="PLL93" s="79"/>
      <c r="PLM93" s="79"/>
      <c r="PLN93" s="79"/>
      <c r="PLO93" s="79"/>
      <c r="PLP93" s="79"/>
      <c r="PLQ93" s="79"/>
      <c r="PLR93" s="79"/>
      <c r="PLS93" s="79"/>
      <c r="PLT93" s="79"/>
      <c r="PLU93" s="79"/>
      <c r="PLV93" s="79"/>
      <c r="PLW93" s="79"/>
      <c r="PLX93" s="79"/>
      <c r="PLY93" s="79"/>
      <c r="PLZ93" s="79"/>
      <c r="PMA93" s="79"/>
      <c r="PMB93" s="79"/>
      <c r="PMC93" s="79"/>
      <c r="PMD93" s="79"/>
      <c r="PME93" s="79"/>
      <c r="PMF93" s="79"/>
      <c r="PMG93" s="79"/>
      <c r="PMH93" s="79"/>
      <c r="PMI93" s="79"/>
      <c r="PMJ93" s="79"/>
      <c r="PMK93" s="79"/>
      <c r="PML93" s="79"/>
      <c r="PMM93" s="79"/>
      <c r="PMN93" s="79"/>
      <c r="PMO93" s="79"/>
      <c r="PMP93" s="79"/>
      <c r="PMQ93" s="79"/>
      <c r="PMR93" s="79"/>
      <c r="PMS93" s="79"/>
      <c r="PMT93" s="79"/>
      <c r="PMU93" s="79"/>
      <c r="PMV93" s="79"/>
      <c r="PMW93" s="79"/>
      <c r="PMX93" s="79"/>
      <c r="PMY93" s="79"/>
      <c r="PMZ93" s="79"/>
      <c r="PNA93" s="79"/>
      <c r="PNB93" s="79"/>
      <c r="PNC93" s="79"/>
      <c r="PND93" s="79"/>
      <c r="PNE93" s="79"/>
      <c r="PNF93" s="79"/>
      <c r="PNG93" s="79"/>
      <c r="PNH93" s="79"/>
      <c r="PNI93" s="79"/>
      <c r="PNJ93" s="79"/>
      <c r="PNK93" s="79"/>
      <c r="PNL93" s="79"/>
      <c r="PNM93" s="79"/>
      <c r="PNN93" s="79"/>
      <c r="PNO93" s="79"/>
      <c r="PNP93" s="79"/>
      <c r="PNQ93" s="79"/>
      <c r="PNR93" s="79"/>
      <c r="PNS93" s="79"/>
      <c r="PNT93" s="79"/>
      <c r="PNU93" s="79"/>
      <c r="PNV93" s="79"/>
      <c r="PNW93" s="79"/>
      <c r="PNX93" s="79"/>
      <c r="PNY93" s="79"/>
      <c r="PNZ93" s="79"/>
      <c r="POA93" s="79"/>
      <c r="POB93" s="79"/>
      <c r="POC93" s="79"/>
      <c r="POD93" s="79"/>
      <c r="POE93" s="79"/>
      <c r="POF93" s="79"/>
      <c r="POG93" s="79"/>
      <c r="POH93" s="79"/>
      <c r="POI93" s="79"/>
      <c r="POJ93" s="79"/>
      <c r="POK93" s="79"/>
      <c r="POL93" s="79"/>
      <c r="POM93" s="79"/>
      <c r="PON93" s="79"/>
      <c r="POO93" s="79"/>
      <c r="POP93" s="79"/>
      <c r="POQ93" s="79"/>
      <c r="POR93" s="79"/>
      <c r="POS93" s="79"/>
      <c r="POT93" s="79"/>
      <c r="POU93" s="79"/>
      <c r="POV93" s="79"/>
      <c r="POW93" s="79"/>
      <c r="POX93" s="79"/>
      <c r="POY93" s="79"/>
      <c r="POZ93" s="79"/>
      <c r="PPA93" s="79"/>
      <c r="PPB93" s="79"/>
      <c r="PPC93" s="79"/>
      <c r="PPD93" s="79"/>
      <c r="PPE93" s="79"/>
      <c r="PPF93" s="79"/>
      <c r="PPG93" s="79"/>
      <c r="PPH93" s="79"/>
      <c r="PPI93" s="79"/>
      <c r="PPJ93" s="79"/>
      <c r="PPK93" s="79"/>
      <c r="PPL93" s="79"/>
      <c r="PPM93" s="79"/>
      <c r="PPN93" s="79"/>
      <c r="PPO93" s="79"/>
      <c r="PPP93" s="79"/>
      <c r="PPQ93" s="79"/>
      <c r="PPR93" s="79"/>
      <c r="PPS93" s="79"/>
      <c r="PPT93" s="79"/>
      <c r="PPU93" s="79"/>
      <c r="PPV93" s="79"/>
      <c r="PPW93" s="79"/>
      <c r="PPX93" s="79"/>
      <c r="PPY93" s="79"/>
      <c r="PPZ93" s="79"/>
      <c r="PQA93" s="79"/>
      <c r="PQB93" s="79"/>
      <c r="PQC93" s="79"/>
      <c r="PQD93" s="79"/>
      <c r="PQE93" s="79"/>
      <c r="PQF93" s="79"/>
      <c r="PQG93" s="79"/>
      <c r="PQH93" s="79"/>
      <c r="PQI93" s="79"/>
      <c r="PQJ93" s="79"/>
      <c r="PQK93" s="79"/>
      <c r="PQL93" s="79"/>
      <c r="PQM93" s="79"/>
      <c r="PQN93" s="79"/>
      <c r="PQO93" s="79"/>
      <c r="PQP93" s="79"/>
      <c r="PQQ93" s="79"/>
      <c r="PQR93" s="79"/>
      <c r="PQS93" s="79"/>
      <c r="PQT93" s="79"/>
      <c r="PQU93" s="79"/>
      <c r="PQV93" s="79"/>
      <c r="PQW93" s="79"/>
      <c r="PQX93" s="79"/>
      <c r="PQY93" s="79"/>
      <c r="PQZ93" s="79"/>
      <c r="PRA93" s="79"/>
      <c r="PRB93" s="79"/>
      <c r="PRC93" s="79"/>
      <c r="PRD93" s="79"/>
      <c r="PRE93" s="79"/>
      <c r="PRF93" s="79"/>
      <c r="PRG93" s="79"/>
      <c r="PRH93" s="79"/>
      <c r="PRI93" s="79"/>
      <c r="PRJ93" s="79"/>
      <c r="PRK93" s="79"/>
      <c r="PRL93" s="79"/>
      <c r="PRM93" s="79"/>
      <c r="PRN93" s="79"/>
      <c r="PRO93" s="79"/>
      <c r="PRP93" s="79"/>
      <c r="PRQ93" s="79"/>
      <c r="PRR93" s="79"/>
      <c r="PRS93" s="79"/>
      <c r="PRT93" s="79"/>
      <c r="PRU93" s="79"/>
      <c r="PRV93" s="79"/>
      <c r="PRW93" s="79"/>
      <c r="PRX93" s="79"/>
      <c r="PRY93" s="79"/>
      <c r="PRZ93" s="79"/>
      <c r="PSA93" s="79"/>
      <c r="PSB93" s="79"/>
      <c r="PSC93" s="79"/>
      <c r="PSD93" s="79"/>
      <c r="PSE93" s="79"/>
      <c r="PSF93" s="79"/>
      <c r="PSG93" s="79"/>
      <c r="PSH93" s="79"/>
      <c r="PSI93" s="79"/>
      <c r="PSJ93" s="79"/>
      <c r="PSK93" s="79"/>
      <c r="PSL93" s="79"/>
      <c r="PSM93" s="79"/>
      <c r="PSN93" s="79"/>
      <c r="PSO93" s="79"/>
      <c r="PSP93" s="79"/>
      <c r="PSQ93" s="79"/>
      <c r="PSR93" s="79"/>
      <c r="PSS93" s="79"/>
      <c r="PST93" s="79"/>
      <c r="PSU93" s="79"/>
      <c r="PSV93" s="79"/>
      <c r="PSW93" s="79"/>
      <c r="PSX93" s="79"/>
      <c r="PSY93" s="79"/>
      <c r="PSZ93" s="79"/>
      <c r="PTA93" s="79"/>
      <c r="PTB93" s="79"/>
      <c r="PTC93" s="79"/>
      <c r="PTD93" s="79"/>
      <c r="PTE93" s="79"/>
      <c r="PTF93" s="79"/>
      <c r="PTG93" s="79"/>
      <c r="PTH93" s="79"/>
      <c r="PTI93" s="79"/>
      <c r="PTJ93" s="79"/>
      <c r="PTK93" s="79"/>
      <c r="PTL93" s="79"/>
      <c r="PTM93" s="79"/>
      <c r="PTN93" s="79"/>
      <c r="PTO93" s="79"/>
      <c r="PTP93" s="79"/>
      <c r="PTQ93" s="79"/>
      <c r="PTR93" s="79"/>
      <c r="PTS93" s="79"/>
      <c r="PTT93" s="79"/>
      <c r="PTU93" s="79"/>
      <c r="PTV93" s="79"/>
      <c r="PTW93" s="79"/>
      <c r="PTX93" s="79"/>
      <c r="PTY93" s="79"/>
      <c r="PTZ93" s="79"/>
      <c r="PUA93" s="79"/>
      <c r="PUB93" s="79"/>
      <c r="PUC93" s="79"/>
      <c r="PUD93" s="79"/>
      <c r="PUE93" s="79"/>
      <c r="PUF93" s="79"/>
      <c r="PUG93" s="79"/>
      <c r="PUH93" s="79"/>
      <c r="PUI93" s="79"/>
      <c r="PUJ93" s="79"/>
      <c r="PUK93" s="79"/>
      <c r="PUL93" s="79"/>
      <c r="PUM93" s="79"/>
      <c r="PUN93" s="79"/>
      <c r="PUO93" s="79"/>
      <c r="PUP93" s="79"/>
      <c r="PUQ93" s="79"/>
      <c r="PUR93" s="79"/>
      <c r="PUS93" s="79"/>
      <c r="PUT93" s="79"/>
      <c r="PUU93" s="79"/>
      <c r="PUV93" s="79"/>
      <c r="PUW93" s="79"/>
      <c r="PUX93" s="79"/>
      <c r="PUY93" s="79"/>
      <c r="PUZ93" s="79"/>
      <c r="PVA93" s="79"/>
      <c r="PVB93" s="79"/>
      <c r="PVC93" s="79"/>
      <c r="PVD93" s="79"/>
      <c r="PVE93" s="79"/>
      <c r="PVF93" s="79"/>
      <c r="PVG93" s="79"/>
      <c r="PVH93" s="79"/>
      <c r="PVI93" s="79"/>
      <c r="PVJ93" s="79"/>
      <c r="PVK93" s="79"/>
      <c r="PVL93" s="79"/>
      <c r="PVM93" s="79"/>
      <c r="PVN93" s="79"/>
      <c r="PVO93" s="79"/>
      <c r="PVP93" s="79"/>
      <c r="PVQ93" s="79"/>
      <c r="PVR93" s="79"/>
      <c r="PVS93" s="79"/>
      <c r="PVT93" s="79"/>
      <c r="PVU93" s="79"/>
      <c r="PVV93" s="79"/>
      <c r="PVW93" s="79"/>
      <c r="PVX93" s="79"/>
      <c r="PVY93" s="79"/>
      <c r="PVZ93" s="79"/>
      <c r="PWA93" s="79"/>
      <c r="PWB93" s="79"/>
      <c r="PWC93" s="79"/>
      <c r="PWD93" s="79"/>
      <c r="PWE93" s="79"/>
      <c r="PWF93" s="79"/>
      <c r="PWG93" s="79"/>
      <c r="PWH93" s="79"/>
      <c r="PWI93" s="79"/>
      <c r="PWJ93" s="79"/>
      <c r="PWK93" s="79"/>
      <c r="PWL93" s="79"/>
      <c r="PWM93" s="79"/>
      <c r="PWN93" s="79"/>
      <c r="PWO93" s="79"/>
      <c r="PWP93" s="79"/>
      <c r="PWQ93" s="79"/>
      <c r="PWR93" s="79"/>
      <c r="PWS93" s="79"/>
      <c r="PWT93" s="79"/>
      <c r="PWU93" s="79"/>
      <c r="PWV93" s="79"/>
      <c r="PWW93" s="79"/>
      <c r="PWX93" s="79"/>
      <c r="PWY93" s="79"/>
      <c r="PWZ93" s="79"/>
      <c r="PXA93" s="79"/>
      <c r="PXB93" s="79"/>
      <c r="PXC93" s="79"/>
      <c r="PXD93" s="79"/>
      <c r="PXE93" s="79"/>
      <c r="PXF93" s="79"/>
      <c r="PXG93" s="79"/>
      <c r="PXH93" s="79"/>
      <c r="PXI93" s="79"/>
      <c r="PXJ93" s="79"/>
      <c r="PXK93" s="79"/>
      <c r="PXL93" s="79"/>
      <c r="PXM93" s="79"/>
      <c r="PXN93" s="79"/>
      <c r="PXO93" s="79"/>
      <c r="PXP93" s="79"/>
      <c r="PXQ93" s="79"/>
      <c r="PXR93" s="79"/>
      <c r="PXS93" s="79"/>
      <c r="PXT93" s="79"/>
      <c r="PXU93" s="79"/>
      <c r="PXV93" s="79"/>
      <c r="PXW93" s="79"/>
      <c r="PXX93" s="79"/>
      <c r="PXY93" s="79"/>
      <c r="PXZ93" s="79"/>
      <c r="PYA93" s="79"/>
      <c r="PYB93" s="79"/>
      <c r="PYC93" s="79"/>
      <c r="PYD93" s="79"/>
      <c r="PYE93" s="79"/>
      <c r="PYF93" s="79"/>
      <c r="PYG93" s="79"/>
      <c r="PYH93" s="79"/>
      <c r="PYI93" s="79"/>
      <c r="PYJ93" s="79"/>
      <c r="PYK93" s="79"/>
      <c r="PYL93" s="79"/>
      <c r="PYM93" s="79"/>
      <c r="PYN93" s="79"/>
      <c r="PYO93" s="79"/>
      <c r="PYP93" s="79"/>
      <c r="PYQ93" s="79"/>
      <c r="PYR93" s="79"/>
      <c r="PYS93" s="79"/>
      <c r="PYT93" s="79"/>
      <c r="PYU93" s="79"/>
      <c r="PYV93" s="79"/>
      <c r="PYW93" s="79"/>
      <c r="PYX93" s="79"/>
      <c r="PYY93" s="79"/>
      <c r="PYZ93" s="79"/>
      <c r="PZA93" s="79"/>
      <c r="PZB93" s="79"/>
      <c r="PZC93" s="79"/>
      <c r="PZD93" s="79"/>
      <c r="PZE93" s="79"/>
      <c r="PZF93" s="79"/>
      <c r="PZG93" s="79"/>
      <c r="PZH93" s="79"/>
      <c r="PZI93" s="79"/>
      <c r="PZJ93" s="79"/>
      <c r="PZK93" s="79"/>
      <c r="PZL93" s="79"/>
      <c r="PZM93" s="79"/>
      <c r="PZN93" s="79"/>
      <c r="PZO93" s="79"/>
      <c r="PZP93" s="79"/>
      <c r="PZQ93" s="79"/>
      <c r="PZR93" s="79"/>
      <c r="PZS93" s="79"/>
      <c r="PZT93" s="79"/>
      <c r="PZU93" s="79"/>
      <c r="PZV93" s="79"/>
      <c r="PZW93" s="79"/>
      <c r="PZX93" s="79"/>
      <c r="PZY93" s="79"/>
      <c r="PZZ93" s="79"/>
      <c r="QAA93" s="79"/>
      <c r="QAB93" s="79"/>
      <c r="QAC93" s="79"/>
      <c r="QAD93" s="79"/>
      <c r="QAE93" s="79"/>
      <c r="QAF93" s="79"/>
      <c r="QAG93" s="79"/>
      <c r="QAH93" s="79"/>
      <c r="QAI93" s="79"/>
      <c r="QAJ93" s="79"/>
      <c r="QAK93" s="79"/>
      <c r="QAL93" s="79"/>
      <c r="QAM93" s="79"/>
      <c r="QAN93" s="79"/>
      <c r="QAO93" s="79"/>
      <c r="QAP93" s="79"/>
      <c r="QAQ93" s="79"/>
      <c r="QAR93" s="79"/>
      <c r="QAS93" s="79"/>
      <c r="QAT93" s="79"/>
      <c r="QAU93" s="79"/>
      <c r="QAV93" s="79"/>
      <c r="QAW93" s="79"/>
      <c r="QAX93" s="79"/>
      <c r="QAY93" s="79"/>
      <c r="QAZ93" s="79"/>
      <c r="QBA93" s="79"/>
      <c r="QBB93" s="79"/>
      <c r="QBC93" s="79"/>
      <c r="QBD93" s="79"/>
      <c r="QBE93" s="79"/>
      <c r="QBF93" s="79"/>
      <c r="QBG93" s="79"/>
      <c r="QBH93" s="79"/>
      <c r="QBI93" s="79"/>
      <c r="QBJ93" s="79"/>
      <c r="QBK93" s="79"/>
      <c r="QBL93" s="79"/>
      <c r="QBM93" s="79"/>
      <c r="QBN93" s="79"/>
      <c r="QBO93" s="79"/>
      <c r="QBP93" s="79"/>
      <c r="QBQ93" s="79"/>
      <c r="QBR93" s="79"/>
      <c r="QBS93" s="79"/>
      <c r="QBT93" s="79"/>
      <c r="QBU93" s="79"/>
      <c r="QBV93" s="79"/>
      <c r="QBW93" s="79"/>
      <c r="QBX93" s="79"/>
      <c r="QBY93" s="79"/>
      <c r="QBZ93" s="79"/>
      <c r="QCA93" s="79"/>
      <c r="QCB93" s="79"/>
      <c r="QCC93" s="79"/>
      <c r="QCD93" s="79"/>
      <c r="QCE93" s="79"/>
      <c r="QCF93" s="79"/>
      <c r="QCG93" s="79"/>
      <c r="QCH93" s="79"/>
      <c r="QCI93" s="79"/>
      <c r="QCJ93" s="79"/>
      <c r="QCK93" s="79"/>
      <c r="QCL93" s="79"/>
      <c r="QCM93" s="79"/>
      <c r="QCN93" s="79"/>
      <c r="QCO93" s="79"/>
      <c r="QCP93" s="79"/>
      <c r="QCQ93" s="79"/>
      <c r="QCR93" s="79"/>
      <c r="QCS93" s="79"/>
      <c r="QCT93" s="79"/>
      <c r="QCU93" s="79"/>
      <c r="QCV93" s="79"/>
      <c r="QCW93" s="79"/>
      <c r="QCX93" s="79"/>
      <c r="QCY93" s="79"/>
      <c r="QCZ93" s="79"/>
      <c r="QDA93" s="79"/>
      <c r="QDB93" s="79"/>
      <c r="QDC93" s="79"/>
      <c r="QDD93" s="79"/>
      <c r="QDE93" s="79"/>
      <c r="QDF93" s="79"/>
      <c r="QDG93" s="79"/>
      <c r="QDH93" s="79"/>
      <c r="QDI93" s="79"/>
      <c r="QDJ93" s="79"/>
      <c r="QDK93" s="79"/>
      <c r="QDL93" s="79"/>
      <c r="QDM93" s="79"/>
      <c r="QDN93" s="79"/>
      <c r="QDO93" s="79"/>
      <c r="QDP93" s="79"/>
      <c r="QDQ93" s="79"/>
      <c r="QDR93" s="79"/>
      <c r="QDS93" s="79"/>
      <c r="QDT93" s="79"/>
      <c r="QDU93" s="79"/>
      <c r="QDV93" s="79"/>
      <c r="QDW93" s="79"/>
      <c r="QDX93" s="79"/>
      <c r="QDY93" s="79"/>
      <c r="QDZ93" s="79"/>
      <c r="QEA93" s="79"/>
      <c r="QEB93" s="79"/>
      <c r="QEC93" s="79"/>
      <c r="QED93" s="79"/>
      <c r="QEE93" s="79"/>
      <c r="QEF93" s="79"/>
      <c r="QEG93" s="79"/>
      <c r="QEH93" s="79"/>
      <c r="QEI93" s="79"/>
      <c r="QEJ93" s="79"/>
      <c r="QEK93" s="79"/>
      <c r="QEL93" s="79"/>
      <c r="QEM93" s="79"/>
      <c r="QEN93" s="79"/>
      <c r="QEO93" s="79"/>
      <c r="QEP93" s="79"/>
      <c r="QEQ93" s="79"/>
      <c r="QER93" s="79"/>
      <c r="QES93" s="79"/>
      <c r="QET93" s="79"/>
      <c r="QEU93" s="79"/>
      <c r="QEV93" s="79"/>
      <c r="QEW93" s="79"/>
      <c r="QEX93" s="79"/>
      <c r="QEY93" s="79"/>
      <c r="QEZ93" s="79"/>
      <c r="QFA93" s="79"/>
      <c r="QFB93" s="79"/>
      <c r="QFC93" s="79"/>
      <c r="QFD93" s="79"/>
      <c r="QFE93" s="79"/>
      <c r="QFF93" s="79"/>
      <c r="QFG93" s="79"/>
      <c r="QFH93" s="79"/>
      <c r="QFI93" s="79"/>
      <c r="QFJ93" s="79"/>
      <c r="QFK93" s="79"/>
      <c r="QFL93" s="79"/>
      <c r="QFM93" s="79"/>
      <c r="QFN93" s="79"/>
      <c r="QFO93" s="79"/>
      <c r="QFP93" s="79"/>
      <c r="QFQ93" s="79"/>
      <c r="QFR93" s="79"/>
      <c r="QFS93" s="79"/>
      <c r="QFT93" s="79"/>
      <c r="QFU93" s="79"/>
      <c r="QFV93" s="79"/>
      <c r="QFW93" s="79"/>
      <c r="QFX93" s="79"/>
      <c r="QFY93" s="79"/>
      <c r="QFZ93" s="79"/>
      <c r="QGA93" s="79"/>
      <c r="QGB93" s="79"/>
      <c r="QGC93" s="79"/>
      <c r="QGD93" s="79"/>
      <c r="QGE93" s="79"/>
      <c r="QGF93" s="79"/>
      <c r="QGG93" s="79"/>
      <c r="QGH93" s="79"/>
      <c r="QGI93" s="79"/>
      <c r="QGJ93" s="79"/>
      <c r="QGK93" s="79"/>
      <c r="QGL93" s="79"/>
      <c r="QGM93" s="79"/>
      <c r="QGN93" s="79"/>
      <c r="QGO93" s="79"/>
      <c r="QGP93" s="79"/>
      <c r="QGQ93" s="79"/>
      <c r="QGR93" s="79"/>
      <c r="QGS93" s="79"/>
      <c r="QGT93" s="79"/>
      <c r="QGU93" s="79"/>
      <c r="QGV93" s="79"/>
      <c r="QGW93" s="79"/>
      <c r="QGX93" s="79"/>
      <c r="QGY93" s="79"/>
      <c r="QGZ93" s="79"/>
      <c r="QHA93" s="79"/>
      <c r="QHB93" s="79"/>
      <c r="QHC93" s="79"/>
      <c r="QHD93" s="79"/>
      <c r="QHE93" s="79"/>
      <c r="QHF93" s="79"/>
      <c r="QHG93" s="79"/>
      <c r="QHH93" s="79"/>
      <c r="QHI93" s="79"/>
      <c r="QHJ93" s="79"/>
      <c r="QHK93" s="79"/>
      <c r="QHL93" s="79"/>
      <c r="QHM93" s="79"/>
      <c r="QHN93" s="79"/>
      <c r="QHO93" s="79"/>
      <c r="QHP93" s="79"/>
      <c r="QHQ93" s="79"/>
      <c r="QHR93" s="79"/>
      <c r="QHS93" s="79"/>
      <c r="QHT93" s="79"/>
      <c r="QHU93" s="79"/>
      <c r="QHV93" s="79"/>
      <c r="QHW93" s="79"/>
      <c r="QHX93" s="79"/>
      <c r="QHY93" s="79"/>
      <c r="QHZ93" s="79"/>
      <c r="QIA93" s="79"/>
      <c r="QIB93" s="79"/>
      <c r="QIC93" s="79"/>
      <c r="QID93" s="79"/>
      <c r="QIE93" s="79"/>
      <c r="QIF93" s="79"/>
      <c r="QIG93" s="79"/>
      <c r="QIH93" s="79"/>
      <c r="QII93" s="79"/>
      <c r="QIJ93" s="79"/>
      <c r="QIK93" s="79"/>
      <c r="QIL93" s="79"/>
      <c r="QIM93" s="79"/>
      <c r="QIN93" s="79"/>
      <c r="QIO93" s="79"/>
      <c r="QIP93" s="79"/>
      <c r="QIQ93" s="79"/>
      <c r="QIR93" s="79"/>
      <c r="QIS93" s="79"/>
      <c r="QIT93" s="79"/>
      <c r="QIU93" s="79"/>
      <c r="QIV93" s="79"/>
      <c r="QIW93" s="79"/>
      <c r="QIX93" s="79"/>
      <c r="QIY93" s="79"/>
      <c r="QIZ93" s="79"/>
      <c r="QJA93" s="79"/>
      <c r="QJB93" s="79"/>
      <c r="QJC93" s="79"/>
      <c r="QJD93" s="79"/>
      <c r="QJE93" s="79"/>
      <c r="QJF93" s="79"/>
      <c r="QJG93" s="79"/>
      <c r="QJH93" s="79"/>
      <c r="QJI93" s="79"/>
      <c r="QJJ93" s="79"/>
      <c r="QJK93" s="79"/>
      <c r="QJL93" s="79"/>
      <c r="QJM93" s="79"/>
      <c r="QJN93" s="79"/>
      <c r="QJO93" s="79"/>
      <c r="QJP93" s="79"/>
      <c r="QJQ93" s="79"/>
      <c r="QJR93" s="79"/>
      <c r="QJS93" s="79"/>
      <c r="QJT93" s="79"/>
      <c r="QJU93" s="79"/>
      <c r="QJV93" s="79"/>
      <c r="QJW93" s="79"/>
      <c r="QJX93" s="79"/>
      <c r="QJY93" s="79"/>
      <c r="QJZ93" s="79"/>
      <c r="QKA93" s="79"/>
      <c r="QKB93" s="79"/>
      <c r="QKC93" s="79"/>
      <c r="QKD93" s="79"/>
      <c r="QKE93" s="79"/>
      <c r="QKF93" s="79"/>
      <c r="QKG93" s="79"/>
      <c r="QKH93" s="79"/>
      <c r="QKI93" s="79"/>
      <c r="QKJ93" s="79"/>
      <c r="QKK93" s="79"/>
      <c r="QKL93" s="79"/>
      <c r="QKM93" s="79"/>
      <c r="QKN93" s="79"/>
      <c r="QKO93" s="79"/>
      <c r="QKP93" s="79"/>
      <c r="QKQ93" s="79"/>
      <c r="QKR93" s="79"/>
      <c r="QKS93" s="79"/>
      <c r="QKT93" s="79"/>
      <c r="QKU93" s="79"/>
      <c r="QKV93" s="79"/>
      <c r="QKW93" s="79"/>
      <c r="QKX93" s="79"/>
      <c r="QKY93" s="79"/>
      <c r="QKZ93" s="79"/>
      <c r="QLA93" s="79"/>
      <c r="QLB93" s="79"/>
      <c r="QLC93" s="79"/>
      <c r="QLD93" s="79"/>
      <c r="QLE93" s="79"/>
      <c r="QLF93" s="79"/>
      <c r="QLG93" s="79"/>
      <c r="QLH93" s="79"/>
      <c r="QLI93" s="79"/>
      <c r="QLJ93" s="79"/>
      <c r="QLK93" s="79"/>
      <c r="QLL93" s="79"/>
      <c r="QLM93" s="79"/>
      <c r="QLN93" s="79"/>
      <c r="QLO93" s="79"/>
      <c r="QLP93" s="79"/>
      <c r="QLQ93" s="79"/>
      <c r="QLR93" s="79"/>
      <c r="QLS93" s="79"/>
      <c r="QLT93" s="79"/>
      <c r="QLU93" s="79"/>
      <c r="QLV93" s="79"/>
      <c r="QLW93" s="79"/>
      <c r="QLX93" s="79"/>
      <c r="QLY93" s="79"/>
      <c r="QLZ93" s="79"/>
      <c r="QMA93" s="79"/>
      <c r="QMB93" s="79"/>
      <c r="QMC93" s="79"/>
      <c r="QMD93" s="79"/>
      <c r="QME93" s="79"/>
      <c r="QMF93" s="79"/>
      <c r="QMG93" s="79"/>
      <c r="QMH93" s="79"/>
      <c r="QMI93" s="79"/>
      <c r="QMJ93" s="79"/>
      <c r="QMK93" s="79"/>
      <c r="QML93" s="79"/>
      <c r="QMM93" s="79"/>
      <c r="QMN93" s="79"/>
      <c r="QMO93" s="79"/>
      <c r="QMP93" s="79"/>
      <c r="QMQ93" s="79"/>
      <c r="QMR93" s="79"/>
      <c r="QMS93" s="79"/>
      <c r="QMT93" s="79"/>
      <c r="QMU93" s="79"/>
      <c r="QMV93" s="79"/>
      <c r="QMW93" s="79"/>
      <c r="QMX93" s="79"/>
      <c r="QMY93" s="79"/>
      <c r="QMZ93" s="79"/>
      <c r="QNA93" s="79"/>
      <c r="QNB93" s="79"/>
      <c r="QNC93" s="79"/>
      <c r="QND93" s="79"/>
      <c r="QNE93" s="79"/>
      <c r="QNF93" s="79"/>
      <c r="QNG93" s="79"/>
      <c r="QNH93" s="79"/>
      <c r="QNI93" s="79"/>
      <c r="QNJ93" s="79"/>
      <c r="QNK93" s="79"/>
      <c r="QNL93" s="79"/>
      <c r="QNM93" s="79"/>
      <c r="QNN93" s="79"/>
      <c r="QNO93" s="79"/>
      <c r="QNP93" s="79"/>
      <c r="QNQ93" s="79"/>
      <c r="QNR93" s="79"/>
      <c r="QNS93" s="79"/>
      <c r="QNT93" s="79"/>
      <c r="QNU93" s="79"/>
      <c r="QNV93" s="79"/>
      <c r="QNW93" s="79"/>
      <c r="QNX93" s="79"/>
      <c r="QNY93" s="79"/>
      <c r="QNZ93" s="79"/>
      <c r="QOA93" s="79"/>
      <c r="QOB93" s="79"/>
      <c r="QOC93" s="79"/>
      <c r="QOD93" s="79"/>
      <c r="QOE93" s="79"/>
      <c r="QOF93" s="79"/>
      <c r="QOG93" s="79"/>
      <c r="QOH93" s="79"/>
      <c r="QOI93" s="79"/>
      <c r="QOJ93" s="79"/>
      <c r="QOK93" s="79"/>
      <c r="QOL93" s="79"/>
      <c r="QOM93" s="79"/>
      <c r="QON93" s="79"/>
      <c r="QOO93" s="79"/>
      <c r="QOP93" s="79"/>
      <c r="QOQ93" s="79"/>
      <c r="QOR93" s="79"/>
      <c r="QOS93" s="79"/>
      <c r="QOT93" s="79"/>
      <c r="QOU93" s="79"/>
      <c r="QOV93" s="79"/>
      <c r="QOW93" s="79"/>
      <c r="QOX93" s="79"/>
      <c r="QOY93" s="79"/>
      <c r="QOZ93" s="79"/>
      <c r="QPA93" s="79"/>
      <c r="QPB93" s="79"/>
      <c r="QPC93" s="79"/>
      <c r="QPD93" s="79"/>
      <c r="QPE93" s="79"/>
      <c r="QPF93" s="79"/>
      <c r="QPG93" s="79"/>
      <c r="QPH93" s="79"/>
      <c r="QPI93" s="79"/>
      <c r="QPJ93" s="79"/>
      <c r="QPK93" s="79"/>
      <c r="QPL93" s="79"/>
      <c r="QPM93" s="79"/>
      <c r="QPN93" s="79"/>
      <c r="QPO93" s="79"/>
      <c r="QPP93" s="79"/>
      <c r="QPQ93" s="79"/>
      <c r="QPR93" s="79"/>
      <c r="QPS93" s="79"/>
      <c r="QPT93" s="79"/>
      <c r="QPU93" s="79"/>
      <c r="QPV93" s="79"/>
      <c r="QPW93" s="79"/>
      <c r="QPX93" s="79"/>
      <c r="QPY93" s="79"/>
      <c r="QPZ93" s="79"/>
      <c r="QQA93" s="79"/>
      <c r="QQB93" s="79"/>
      <c r="QQC93" s="79"/>
      <c r="QQD93" s="79"/>
      <c r="QQE93" s="79"/>
      <c r="QQF93" s="79"/>
      <c r="QQG93" s="79"/>
      <c r="QQH93" s="79"/>
      <c r="QQI93" s="79"/>
      <c r="QQJ93" s="79"/>
      <c r="QQK93" s="79"/>
      <c r="QQL93" s="79"/>
      <c r="QQM93" s="79"/>
      <c r="QQN93" s="79"/>
      <c r="QQO93" s="79"/>
      <c r="QQP93" s="79"/>
      <c r="QQQ93" s="79"/>
      <c r="QQR93" s="79"/>
      <c r="QQS93" s="79"/>
      <c r="QQT93" s="79"/>
      <c r="QQU93" s="79"/>
      <c r="QQV93" s="79"/>
      <c r="QQW93" s="79"/>
      <c r="QQX93" s="79"/>
      <c r="QQY93" s="79"/>
      <c r="QQZ93" s="79"/>
      <c r="QRA93" s="79"/>
      <c r="QRB93" s="79"/>
      <c r="QRC93" s="79"/>
      <c r="QRD93" s="79"/>
      <c r="QRE93" s="79"/>
      <c r="QRF93" s="79"/>
      <c r="QRG93" s="79"/>
      <c r="QRH93" s="79"/>
      <c r="QRI93" s="79"/>
      <c r="QRJ93" s="79"/>
      <c r="QRK93" s="79"/>
      <c r="QRL93" s="79"/>
      <c r="QRM93" s="79"/>
      <c r="QRN93" s="79"/>
      <c r="QRO93" s="79"/>
      <c r="QRP93" s="79"/>
      <c r="QRQ93" s="79"/>
      <c r="QRR93" s="79"/>
      <c r="QRS93" s="79"/>
      <c r="QRT93" s="79"/>
      <c r="QRU93" s="79"/>
      <c r="QRV93" s="79"/>
      <c r="QRW93" s="79"/>
      <c r="QRX93" s="79"/>
      <c r="QRY93" s="79"/>
      <c r="QRZ93" s="79"/>
      <c r="QSA93" s="79"/>
      <c r="QSB93" s="79"/>
      <c r="QSC93" s="79"/>
      <c r="QSD93" s="79"/>
      <c r="QSE93" s="79"/>
      <c r="QSF93" s="79"/>
      <c r="QSG93" s="79"/>
      <c r="QSH93" s="79"/>
      <c r="QSI93" s="79"/>
      <c r="QSJ93" s="79"/>
      <c r="QSK93" s="79"/>
      <c r="QSL93" s="79"/>
      <c r="QSM93" s="79"/>
      <c r="QSN93" s="79"/>
      <c r="QSO93" s="79"/>
      <c r="QSP93" s="79"/>
      <c r="QSQ93" s="79"/>
      <c r="QSR93" s="79"/>
      <c r="QSS93" s="79"/>
      <c r="QST93" s="79"/>
      <c r="QSU93" s="79"/>
      <c r="QSV93" s="79"/>
      <c r="QSW93" s="79"/>
      <c r="QSX93" s="79"/>
      <c r="QSY93" s="79"/>
      <c r="QSZ93" s="79"/>
      <c r="QTA93" s="79"/>
      <c r="QTB93" s="79"/>
      <c r="QTC93" s="79"/>
      <c r="QTD93" s="79"/>
      <c r="QTE93" s="79"/>
      <c r="QTF93" s="79"/>
      <c r="QTG93" s="79"/>
      <c r="QTH93" s="79"/>
      <c r="QTI93" s="79"/>
      <c r="QTJ93" s="79"/>
      <c r="QTK93" s="79"/>
      <c r="QTL93" s="79"/>
      <c r="QTM93" s="79"/>
      <c r="QTN93" s="79"/>
      <c r="QTO93" s="79"/>
      <c r="QTP93" s="79"/>
      <c r="QTQ93" s="79"/>
      <c r="QTR93" s="79"/>
      <c r="QTS93" s="79"/>
      <c r="QTT93" s="79"/>
      <c r="QTU93" s="79"/>
      <c r="QTV93" s="79"/>
      <c r="QTW93" s="79"/>
      <c r="QTX93" s="79"/>
      <c r="QTY93" s="79"/>
      <c r="QTZ93" s="79"/>
      <c r="QUA93" s="79"/>
      <c r="QUB93" s="79"/>
      <c r="QUC93" s="79"/>
      <c r="QUD93" s="79"/>
      <c r="QUE93" s="79"/>
      <c r="QUF93" s="79"/>
      <c r="QUG93" s="79"/>
      <c r="QUH93" s="79"/>
      <c r="QUI93" s="79"/>
      <c r="QUJ93" s="79"/>
      <c r="QUK93" s="79"/>
      <c r="QUL93" s="79"/>
      <c r="QUM93" s="79"/>
      <c r="QUN93" s="79"/>
      <c r="QUO93" s="79"/>
      <c r="QUP93" s="79"/>
      <c r="QUQ93" s="79"/>
      <c r="QUR93" s="79"/>
      <c r="QUS93" s="79"/>
      <c r="QUT93" s="79"/>
      <c r="QUU93" s="79"/>
      <c r="QUV93" s="79"/>
      <c r="QUW93" s="79"/>
      <c r="QUX93" s="79"/>
      <c r="QUY93" s="79"/>
      <c r="QUZ93" s="79"/>
      <c r="QVA93" s="79"/>
      <c r="QVB93" s="79"/>
      <c r="QVC93" s="79"/>
      <c r="QVD93" s="79"/>
      <c r="QVE93" s="79"/>
      <c r="QVF93" s="79"/>
      <c r="QVG93" s="79"/>
      <c r="QVH93" s="79"/>
      <c r="QVI93" s="79"/>
      <c r="QVJ93" s="79"/>
      <c r="QVK93" s="79"/>
      <c r="QVL93" s="79"/>
      <c r="QVM93" s="79"/>
      <c r="QVN93" s="79"/>
      <c r="QVO93" s="79"/>
      <c r="QVP93" s="79"/>
      <c r="QVQ93" s="79"/>
      <c r="QVR93" s="79"/>
      <c r="QVS93" s="79"/>
      <c r="QVT93" s="79"/>
      <c r="QVU93" s="79"/>
      <c r="QVV93" s="79"/>
      <c r="QVW93" s="79"/>
      <c r="QVX93" s="79"/>
      <c r="QVY93" s="79"/>
      <c r="QVZ93" s="79"/>
      <c r="QWA93" s="79"/>
      <c r="QWB93" s="79"/>
      <c r="QWC93" s="79"/>
      <c r="QWD93" s="79"/>
      <c r="QWE93" s="79"/>
      <c r="QWF93" s="79"/>
      <c r="QWG93" s="79"/>
      <c r="QWH93" s="79"/>
      <c r="QWI93" s="79"/>
      <c r="QWJ93" s="79"/>
      <c r="QWK93" s="79"/>
      <c r="QWL93" s="79"/>
      <c r="QWM93" s="79"/>
      <c r="QWN93" s="79"/>
      <c r="QWO93" s="79"/>
      <c r="QWP93" s="79"/>
      <c r="QWQ93" s="79"/>
      <c r="QWR93" s="79"/>
      <c r="QWS93" s="79"/>
      <c r="QWT93" s="79"/>
      <c r="QWU93" s="79"/>
      <c r="QWV93" s="79"/>
      <c r="QWW93" s="79"/>
      <c r="QWX93" s="79"/>
      <c r="QWY93" s="79"/>
      <c r="QWZ93" s="79"/>
      <c r="QXA93" s="79"/>
      <c r="QXB93" s="79"/>
      <c r="QXC93" s="79"/>
      <c r="QXD93" s="79"/>
      <c r="QXE93" s="79"/>
      <c r="QXF93" s="79"/>
      <c r="QXG93" s="79"/>
      <c r="QXH93" s="79"/>
      <c r="QXI93" s="79"/>
      <c r="QXJ93" s="79"/>
      <c r="QXK93" s="79"/>
      <c r="QXL93" s="79"/>
      <c r="QXM93" s="79"/>
      <c r="QXN93" s="79"/>
      <c r="QXO93" s="79"/>
      <c r="QXP93" s="79"/>
      <c r="QXQ93" s="79"/>
      <c r="QXR93" s="79"/>
      <c r="QXS93" s="79"/>
      <c r="QXT93" s="79"/>
      <c r="QXU93" s="79"/>
      <c r="QXV93" s="79"/>
      <c r="QXW93" s="79"/>
      <c r="QXX93" s="79"/>
      <c r="QXY93" s="79"/>
      <c r="QXZ93" s="79"/>
      <c r="QYA93" s="79"/>
      <c r="QYB93" s="79"/>
      <c r="QYC93" s="79"/>
      <c r="QYD93" s="79"/>
      <c r="QYE93" s="79"/>
      <c r="QYF93" s="79"/>
      <c r="QYG93" s="79"/>
      <c r="QYH93" s="79"/>
      <c r="QYI93" s="79"/>
      <c r="QYJ93" s="79"/>
      <c r="QYK93" s="79"/>
      <c r="QYL93" s="79"/>
      <c r="QYM93" s="79"/>
      <c r="QYN93" s="79"/>
      <c r="QYO93" s="79"/>
      <c r="QYP93" s="79"/>
      <c r="QYQ93" s="79"/>
      <c r="QYR93" s="79"/>
      <c r="QYS93" s="79"/>
      <c r="QYT93" s="79"/>
      <c r="QYU93" s="79"/>
      <c r="QYV93" s="79"/>
      <c r="QYW93" s="79"/>
      <c r="QYX93" s="79"/>
      <c r="QYY93" s="79"/>
      <c r="QYZ93" s="79"/>
      <c r="QZA93" s="79"/>
      <c r="QZB93" s="79"/>
      <c r="QZC93" s="79"/>
      <c r="QZD93" s="79"/>
      <c r="QZE93" s="79"/>
      <c r="QZF93" s="79"/>
      <c r="QZG93" s="79"/>
      <c r="QZH93" s="79"/>
      <c r="QZI93" s="79"/>
      <c r="QZJ93" s="79"/>
      <c r="QZK93" s="79"/>
      <c r="QZL93" s="79"/>
      <c r="QZM93" s="79"/>
      <c r="QZN93" s="79"/>
      <c r="QZO93" s="79"/>
      <c r="QZP93" s="79"/>
      <c r="QZQ93" s="79"/>
      <c r="QZR93" s="79"/>
      <c r="QZS93" s="79"/>
      <c r="QZT93" s="79"/>
      <c r="QZU93" s="79"/>
      <c r="QZV93" s="79"/>
      <c r="QZW93" s="79"/>
      <c r="QZX93" s="79"/>
      <c r="QZY93" s="79"/>
      <c r="QZZ93" s="79"/>
      <c r="RAA93" s="79"/>
      <c r="RAB93" s="79"/>
      <c r="RAC93" s="79"/>
      <c r="RAD93" s="79"/>
      <c r="RAE93" s="79"/>
      <c r="RAF93" s="79"/>
      <c r="RAG93" s="79"/>
      <c r="RAH93" s="79"/>
      <c r="RAI93" s="79"/>
      <c r="RAJ93" s="79"/>
      <c r="RAK93" s="79"/>
      <c r="RAL93" s="79"/>
      <c r="RAM93" s="79"/>
      <c r="RAN93" s="79"/>
      <c r="RAO93" s="79"/>
      <c r="RAP93" s="79"/>
      <c r="RAQ93" s="79"/>
      <c r="RAR93" s="79"/>
      <c r="RAS93" s="79"/>
      <c r="RAT93" s="79"/>
      <c r="RAU93" s="79"/>
      <c r="RAV93" s="79"/>
      <c r="RAW93" s="79"/>
      <c r="RAX93" s="79"/>
      <c r="RAY93" s="79"/>
      <c r="RAZ93" s="79"/>
      <c r="RBA93" s="79"/>
      <c r="RBB93" s="79"/>
      <c r="RBC93" s="79"/>
      <c r="RBD93" s="79"/>
      <c r="RBE93" s="79"/>
      <c r="RBF93" s="79"/>
      <c r="RBG93" s="79"/>
      <c r="RBH93" s="79"/>
      <c r="RBI93" s="79"/>
      <c r="RBJ93" s="79"/>
      <c r="RBK93" s="79"/>
      <c r="RBL93" s="79"/>
      <c r="RBM93" s="79"/>
      <c r="RBN93" s="79"/>
      <c r="RBO93" s="79"/>
      <c r="RBP93" s="79"/>
      <c r="RBQ93" s="79"/>
      <c r="RBR93" s="79"/>
      <c r="RBS93" s="79"/>
      <c r="RBT93" s="79"/>
      <c r="RBU93" s="79"/>
      <c r="RBV93" s="79"/>
      <c r="RBW93" s="79"/>
      <c r="RBX93" s="79"/>
      <c r="RBY93" s="79"/>
      <c r="RBZ93" s="79"/>
      <c r="RCA93" s="79"/>
      <c r="RCB93" s="79"/>
      <c r="RCC93" s="79"/>
      <c r="RCD93" s="79"/>
      <c r="RCE93" s="79"/>
      <c r="RCF93" s="79"/>
      <c r="RCG93" s="79"/>
      <c r="RCH93" s="79"/>
      <c r="RCI93" s="79"/>
      <c r="RCJ93" s="79"/>
      <c r="RCK93" s="79"/>
      <c r="RCL93" s="79"/>
      <c r="RCM93" s="79"/>
      <c r="RCN93" s="79"/>
      <c r="RCO93" s="79"/>
      <c r="RCP93" s="79"/>
      <c r="RCQ93" s="79"/>
      <c r="RCR93" s="79"/>
      <c r="RCS93" s="79"/>
      <c r="RCT93" s="79"/>
      <c r="RCU93" s="79"/>
      <c r="RCV93" s="79"/>
      <c r="RCW93" s="79"/>
      <c r="RCX93" s="79"/>
      <c r="RCY93" s="79"/>
      <c r="RCZ93" s="79"/>
      <c r="RDA93" s="79"/>
      <c r="RDB93" s="79"/>
      <c r="RDC93" s="79"/>
      <c r="RDD93" s="79"/>
      <c r="RDE93" s="79"/>
      <c r="RDF93" s="79"/>
      <c r="RDG93" s="79"/>
      <c r="RDH93" s="79"/>
      <c r="RDI93" s="79"/>
      <c r="RDJ93" s="79"/>
      <c r="RDK93" s="79"/>
      <c r="RDL93" s="79"/>
      <c r="RDM93" s="79"/>
      <c r="RDN93" s="79"/>
      <c r="RDO93" s="79"/>
      <c r="RDP93" s="79"/>
      <c r="RDQ93" s="79"/>
      <c r="RDR93" s="79"/>
      <c r="RDS93" s="79"/>
      <c r="RDT93" s="79"/>
      <c r="RDU93" s="79"/>
      <c r="RDV93" s="79"/>
      <c r="RDW93" s="79"/>
      <c r="RDX93" s="79"/>
      <c r="RDY93" s="79"/>
      <c r="RDZ93" s="79"/>
      <c r="REA93" s="79"/>
      <c r="REB93" s="79"/>
      <c r="REC93" s="79"/>
      <c r="RED93" s="79"/>
      <c r="REE93" s="79"/>
      <c r="REF93" s="79"/>
      <c r="REG93" s="79"/>
      <c r="REH93" s="79"/>
      <c r="REI93" s="79"/>
      <c r="REJ93" s="79"/>
      <c r="REK93" s="79"/>
      <c r="REL93" s="79"/>
      <c r="REM93" s="79"/>
      <c r="REN93" s="79"/>
      <c r="REO93" s="79"/>
      <c r="REP93" s="79"/>
      <c r="REQ93" s="79"/>
      <c r="RER93" s="79"/>
      <c r="RES93" s="79"/>
      <c r="RET93" s="79"/>
      <c r="REU93" s="79"/>
      <c r="REV93" s="79"/>
      <c r="REW93" s="79"/>
      <c r="REX93" s="79"/>
      <c r="REY93" s="79"/>
      <c r="REZ93" s="79"/>
      <c r="RFA93" s="79"/>
      <c r="RFB93" s="79"/>
      <c r="RFC93" s="79"/>
      <c r="RFD93" s="79"/>
      <c r="RFE93" s="79"/>
      <c r="RFF93" s="79"/>
      <c r="RFG93" s="79"/>
      <c r="RFH93" s="79"/>
      <c r="RFI93" s="79"/>
      <c r="RFJ93" s="79"/>
      <c r="RFK93" s="79"/>
      <c r="RFL93" s="79"/>
      <c r="RFM93" s="79"/>
      <c r="RFN93" s="79"/>
      <c r="RFO93" s="79"/>
      <c r="RFP93" s="79"/>
      <c r="RFQ93" s="79"/>
      <c r="RFR93" s="79"/>
      <c r="RFS93" s="79"/>
      <c r="RFT93" s="79"/>
      <c r="RFU93" s="79"/>
      <c r="RFV93" s="79"/>
      <c r="RFW93" s="79"/>
      <c r="RFX93" s="79"/>
      <c r="RFY93" s="79"/>
      <c r="RFZ93" s="79"/>
      <c r="RGA93" s="79"/>
      <c r="RGB93" s="79"/>
      <c r="RGC93" s="79"/>
      <c r="RGD93" s="79"/>
      <c r="RGE93" s="79"/>
      <c r="RGF93" s="79"/>
      <c r="RGG93" s="79"/>
      <c r="RGH93" s="79"/>
      <c r="RGI93" s="79"/>
      <c r="RGJ93" s="79"/>
      <c r="RGK93" s="79"/>
      <c r="RGL93" s="79"/>
      <c r="RGM93" s="79"/>
      <c r="RGN93" s="79"/>
      <c r="RGO93" s="79"/>
      <c r="RGP93" s="79"/>
      <c r="RGQ93" s="79"/>
      <c r="RGR93" s="79"/>
      <c r="RGS93" s="79"/>
      <c r="RGT93" s="79"/>
      <c r="RGU93" s="79"/>
      <c r="RGV93" s="79"/>
      <c r="RGW93" s="79"/>
      <c r="RGX93" s="79"/>
      <c r="RGY93" s="79"/>
      <c r="RGZ93" s="79"/>
      <c r="RHA93" s="79"/>
      <c r="RHB93" s="79"/>
      <c r="RHC93" s="79"/>
      <c r="RHD93" s="79"/>
      <c r="RHE93" s="79"/>
      <c r="RHF93" s="79"/>
      <c r="RHG93" s="79"/>
      <c r="RHH93" s="79"/>
      <c r="RHI93" s="79"/>
      <c r="RHJ93" s="79"/>
      <c r="RHK93" s="79"/>
      <c r="RHL93" s="79"/>
      <c r="RHM93" s="79"/>
      <c r="RHN93" s="79"/>
      <c r="RHO93" s="79"/>
      <c r="RHP93" s="79"/>
      <c r="RHQ93" s="79"/>
      <c r="RHR93" s="79"/>
      <c r="RHS93" s="79"/>
      <c r="RHT93" s="79"/>
      <c r="RHU93" s="79"/>
      <c r="RHV93" s="79"/>
      <c r="RHW93" s="79"/>
      <c r="RHX93" s="79"/>
      <c r="RHY93" s="79"/>
      <c r="RHZ93" s="79"/>
      <c r="RIA93" s="79"/>
      <c r="RIB93" s="79"/>
      <c r="RIC93" s="79"/>
      <c r="RID93" s="79"/>
      <c r="RIE93" s="79"/>
      <c r="RIF93" s="79"/>
      <c r="RIG93" s="79"/>
      <c r="RIH93" s="79"/>
      <c r="RII93" s="79"/>
      <c r="RIJ93" s="79"/>
      <c r="RIK93" s="79"/>
      <c r="RIL93" s="79"/>
      <c r="RIM93" s="79"/>
      <c r="RIN93" s="79"/>
      <c r="RIO93" s="79"/>
      <c r="RIP93" s="79"/>
      <c r="RIQ93" s="79"/>
      <c r="RIR93" s="79"/>
      <c r="RIS93" s="79"/>
      <c r="RIT93" s="79"/>
      <c r="RIU93" s="79"/>
      <c r="RIV93" s="79"/>
      <c r="RIW93" s="79"/>
      <c r="RIX93" s="79"/>
      <c r="RIY93" s="79"/>
      <c r="RIZ93" s="79"/>
      <c r="RJA93" s="79"/>
      <c r="RJB93" s="79"/>
      <c r="RJC93" s="79"/>
      <c r="RJD93" s="79"/>
      <c r="RJE93" s="79"/>
      <c r="RJF93" s="79"/>
      <c r="RJG93" s="79"/>
      <c r="RJH93" s="79"/>
      <c r="RJI93" s="79"/>
      <c r="RJJ93" s="79"/>
      <c r="RJK93" s="79"/>
      <c r="RJL93" s="79"/>
      <c r="RJM93" s="79"/>
      <c r="RJN93" s="79"/>
      <c r="RJO93" s="79"/>
      <c r="RJP93" s="79"/>
      <c r="RJQ93" s="79"/>
      <c r="RJR93" s="79"/>
      <c r="RJS93" s="79"/>
      <c r="RJT93" s="79"/>
      <c r="RJU93" s="79"/>
      <c r="RJV93" s="79"/>
      <c r="RJW93" s="79"/>
      <c r="RJX93" s="79"/>
      <c r="RJY93" s="79"/>
      <c r="RJZ93" s="79"/>
      <c r="RKA93" s="79"/>
      <c r="RKB93" s="79"/>
      <c r="RKC93" s="79"/>
      <c r="RKD93" s="79"/>
      <c r="RKE93" s="79"/>
      <c r="RKF93" s="79"/>
      <c r="RKG93" s="79"/>
      <c r="RKH93" s="79"/>
      <c r="RKI93" s="79"/>
      <c r="RKJ93" s="79"/>
      <c r="RKK93" s="79"/>
      <c r="RKL93" s="79"/>
      <c r="RKM93" s="79"/>
      <c r="RKN93" s="79"/>
      <c r="RKO93" s="79"/>
      <c r="RKP93" s="79"/>
      <c r="RKQ93" s="79"/>
      <c r="RKR93" s="79"/>
      <c r="RKS93" s="79"/>
      <c r="RKT93" s="79"/>
      <c r="RKU93" s="79"/>
      <c r="RKV93" s="79"/>
      <c r="RKW93" s="79"/>
      <c r="RKX93" s="79"/>
      <c r="RKY93" s="79"/>
      <c r="RKZ93" s="79"/>
      <c r="RLA93" s="79"/>
      <c r="RLB93" s="79"/>
      <c r="RLC93" s="79"/>
      <c r="RLD93" s="79"/>
      <c r="RLE93" s="79"/>
      <c r="RLF93" s="79"/>
      <c r="RLG93" s="79"/>
      <c r="RLH93" s="79"/>
      <c r="RLI93" s="79"/>
      <c r="RLJ93" s="79"/>
      <c r="RLK93" s="79"/>
      <c r="RLL93" s="79"/>
      <c r="RLM93" s="79"/>
      <c r="RLN93" s="79"/>
      <c r="RLO93" s="79"/>
      <c r="RLP93" s="79"/>
      <c r="RLQ93" s="79"/>
      <c r="RLR93" s="79"/>
      <c r="RLS93" s="79"/>
      <c r="RLT93" s="79"/>
      <c r="RLU93" s="79"/>
      <c r="RLV93" s="79"/>
      <c r="RLW93" s="79"/>
      <c r="RLX93" s="79"/>
      <c r="RLY93" s="79"/>
      <c r="RLZ93" s="79"/>
      <c r="RMA93" s="79"/>
      <c r="RMB93" s="79"/>
      <c r="RMC93" s="79"/>
      <c r="RMD93" s="79"/>
      <c r="RME93" s="79"/>
      <c r="RMF93" s="79"/>
      <c r="RMG93" s="79"/>
      <c r="RMH93" s="79"/>
      <c r="RMI93" s="79"/>
      <c r="RMJ93" s="79"/>
      <c r="RMK93" s="79"/>
      <c r="RML93" s="79"/>
      <c r="RMM93" s="79"/>
      <c r="RMN93" s="79"/>
      <c r="RMO93" s="79"/>
      <c r="RMP93" s="79"/>
      <c r="RMQ93" s="79"/>
      <c r="RMR93" s="79"/>
      <c r="RMS93" s="79"/>
      <c r="RMT93" s="79"/>
      <c r="RMU93" s="79"/>
      <c r="RMV93" s="79"/>
      <c r="RMW93" s="79"/>
      <c r="RMX93" s="79"/>
      <c r="RMY93" s="79"/>
      <c r="RMZ93" s="79"/>
      <c r="RNA93" s="79"/>
      <c r="RNB93" s="79"/>
      <c r="RNC93" s="79"/>
      <c r="RND93" s="79"/>
      <c r="RNE93" s="79"/>
      <c r="RNF93" s="79"/>
      <c r="RNG93" s="79"/>
      <c r="RNH93" s="79"/>
      <c r="RNI93" s="79"/>
      <c r="RNJ93" s="79"/>
      <c r="RNK93" s="79"/>
      <c r="RNL93" s="79"/>
      <c r="RNM93" s="79"/>
      <c r="RNN93" s="79"/>
      <c r="RNO93" s="79"/>
      <c r="RNP93" s="79"/>
      <c r="RNQ93" s="79"/>
      <c r="RNR93" s="79"/>
      <c r="RNS93" s="79"/>
      <c r="RNT93" s="79"/>
      <c r="RNU93" s="79"/>
      <c r="RNV93" s="79"/>
      <c r="RNW93" s="79"/>
      <c r="RNX93" s="79"/>
      <c r="RNY93" s="79"/>
      <c r="RNZ93" s="79"/>
      <c r="ROA93" s="79"/>
      <c r="ROB93" s="79"/>
      <c r="ROC93" s="79"/>
      <c r="ROD93" s="79"/>
      <c r="ROE93" s="79"/>
      <c r="ROF93" s="79"/>
      <c r="ROG93" s="79"/>
      <c r="ROH93" s="79"/>
      <c r="ROI93" s="79"/>
      <c r="ROJ93" s="79"/>
      <c r="ROK93" s="79"/>
      <c r="ROL93" s="79"/>
      <c r="ROM93" s="79"/>
      <c r="RON93" s="79"/>
      <c r="ROO93" s="79"/>
      <c r="ROP93" s="79"/>
      <c r="ROQ93" s="79"/>
      <c r="ROR93" s="79"/>
      <c r="ROS93" s="79"/>
      <c r="ROT93" s="79"/>
      <c r="ROU93" s="79"/>
      <c r="ROV93" s="79"/>
      <c r="ROW93" s="79"/>
      <c r="ROX93" s="79"/>
      <c r="ROY93" s="79"/>
      <c r="ROZ93" s="79"/>
      <c r="RPA93" s="79"/>
      <c r="RPB93" s="79"/>
      <c r="RPC93" s="79"/>
      <c r="RPD93" s="79"/>
      <c r="RPE93" s="79"/>
      <c r="RPF93" s="79"/>
      <c r="RPG93" s="79"/>
      <c r="RPH93" s="79"/>
      <c r="RPI93" s="79"/>
      <c r="RPJ93" s="79"/>
      <c r="RPK93" s="79"/>
      <c r="RPL93" s="79"/>
      <c r="RPM93" s="79"/>
      <c r="RPN93" s="79"/>
      <c r="RPO93" s="79"/>
      <c r="RPP93" s="79"/>
      <c r="RPQ93" s="79"/>
      <c r="RPR93" s="79"/>
      <c r="RPS93" s="79"/>
      <c r="RPT93" s="79"/>
      <c r="RPU93" s="79"/>
      <c r="RPV93" s="79"/>
      <c r="RPW93" s="79"/>
      <c r="RPX93" s="79"/>
      <c r="RPY93" s="79"/>
      <c r="RPZ93" s="79"/>
      <c r="RQA93" s="79"/>
      <c r="RQB93" s="79"/>
      <c r="RQC93" s="79"/>
      <c r="RQD93" s="79"/>
      <c r="RQE93" s="79"/>
      <c r="RQF93" s="79"/>
      <c r="RQG93" s="79"/>
      <c r="RQH93" s="79"/>
      <c r="RQI93" s="79"/>
      <c r="RQJ93" s="79"/>
      <c r="RQK93" s="79"/>
      <c r="RQL93" s="79"/>
      <c r="RQM93" s="79"/>
      <c r="RQN93" s="79"/>
      <c r="RQO93" s="79"/>
      <c r="RQP93" s="79"/>
      <c r="RQQ93" s="79"/>
      <c r="RQR93" s="79"/>
      <c r="RQS93" s="79"/>
      <c r="RQT93" s="79"/>
      <c r="RQU93" s="79"/>
      <c r="RQV93" s="79"/>
      <c r="RQW93" s="79"/>
      <c r="RQX93" s="79"/>
      <c r="RQY93" s="79"/>
      <c r="RQZ93" s="79"/>
      <c r="RRA93" s="79"/>
      <c r="RRB93" s="79"/>
      <c r="RRC93" s="79"/>
      <c r="RRD93" s="79"/>
      <c r="RRE93" s="79"/>
      <c r="RRF93" s="79"/>
      <c r="RRG93" s="79"/>
      <c r="RRH93" s="79"/>
      <c r="RRI93" s="79"/>
      <c r="RRJ93" s="79"/>
      <c r="RRK93" s="79"/>
      <c r="RRL93" s="79"/>
      <c r="RRM93" s="79"/>
      <c r="RRN93" s="79"/>
      <c r="RRO93" s="79"/>
      <c r="RRP93" s="79"/>
      <c r="RRQ93" s="79"/>
      <c r="RRR93" s="79"/>
      <c r="RRS93" s="79"/>
      <c r="RRT93" s="79"/>
      <c r="RRU93" s="79"/>
      <c r="RRV93" s="79"/>
      <c r="RRW93" s="79"/>
      <c r="RRX93" s="79"/>
      <c r="RRY93" s="79"/>
      <c r="RRZ93" s="79"/>
      <c r="RSA93" s="79"/>
      <c r="RSB93" s="79"/>
      <c r="RSC93" s="79"/>
      <c r="RSD93" s="79"/>
      <c r="RSE93" s="79"/>
      <c r="RSF93" s="79"/>
      <c r="RSG93" s="79"/>
      <c r="RSH93" s="79"/>
      <c r="RSI93" s="79"/>
      <c r="RSJ93" s="79"/>
      <c r="RSK93" s="79"/>
      <c r="RSL93" s="79"/>
      <c r="RSM93" s="79"/>
      <c r="RSN93" s="79"/>
      <c r="RSO93" s="79"/>
      <c r="RSP93" s="79"/>
      <c r="RSQ93" s="79"/>
      <c r="RSR93" s="79"/>
      <c r="RSS93" s="79"/>
      <c r="RST93" s="79"/>
      <c r="RSU93" s="79"/>
      <c r="RSV93" s="79"/>
      <c r="RSW93" s="79"/>
      <c r="RSX93" s="79"/>
      <c r="RSY93" s="79"/>
      <c r="RSZ93" s="79"/>
      <c r="RTA93" s="79"/>
      <c r="RTB93" s="79"/>
      <c r="RTC93" s="79"/>
      <c r="RTD93" s="79"/>
      <c r="RTE93" s="79"/>
      <c r="RTF93" s="79"/>
      <c r="RTG93" s="79"/>
      <c r="RTH93" s="79"/>
      <c r="RTI93" s="79"/>
      <c r="RTJ93" s="79"/>
      <c r="RTK93" s="79"/>
      <c r="RTL93" s="79"/>
      <c r="RTM93" s="79"/>
      <c r="RTN93" s="79"/>
      <c r="RTO93" s="79"/>
      <c r="RTP93" s="79"/>
      <c r="RTQ93" s="79"/>
      <c r="RTR93" s="79"/>
      <c r="RTS93" s="79"/>
      <c r="RTT93" s="79"/>
      <c r="RTU93" s="79"/>
      <c r="RTV93" s="79"/>
      <c r="RTW93" s="79"/>
      <c r="RTX93" s="79"/>
      <c r="RTY93" s="79"/>
      <c r="RTZ93" s="79"/>
      <c r="RUA93" s="79"/>
      <c r="RUB93" s="79"/>
      <c r="RUC93" s="79"/>
      <c r="RUD93" s="79"/>
      <c r="RUE93" s="79"/>
      <c r="RUF93" s="79"/>
      <c r="RUG93" s="79"/>
      <c r="RUH93" s="79"/>
      <c r="RUI93" s="79"/>
      <c r="RUJ93" s="79"/>
      <c r="RUK93" s="79"/>
      <c r="RUL93" s="79"/>
      <c r="RUM93" s="79"/>
      <c r="RUN93" s="79"/>
      <c r="RUO93" s="79"/>
      <c r="RUP93" s="79"/>
      <c r="RUQ93" s="79"/>
      <c r="RUR93" s="79"/>
      <c r="RUS93" s="79"/>
      <c r="RUT93" s="79"/>
      <c r="RUU93" s="79"/>
      <c r="RUV93" s="79"/>
      <c r="RUW93" s="79"/>
      <c r="RUX93" s="79"/>
      <c r="RUY93" s="79"/>
      <c r="RUZ93" s="79"/>
      <c r="RVA93" s="79"/>
      <c r="RVB93" s="79"/>
      <c r="RVC93" s="79"/>
      <c r="RVD93" s="79"/>
      <c r="RVE93" s="79"/>
      <c r="RVF93" s="79"/>
      <c r="RVG93" s="79"/>
      <c r="RVH93" s="79"/>
      <c r="RVI93" s="79"/>
      <c r="RVJ93" s="79"/>
      <c r="RVK93" s="79"/>
      <c r="RVL93" s="79"/>
      <c r="RVM93" s="79"/>
      <c r="RVN93" s="79"/>
      <c r="RVO93" s="79"/>
      <c r="RVP93" s="79"/>
      <c r="RVQ93" s="79"/>
      <c r="RVR93" s="79"/>
      <c r="RVS93" s="79"/>
      <c r="RVT93" s="79"/>
      <c r="RVU93" s="79"/>
      <c r="RVV93" s="79"/>
      <c r="RVW93" s="79"/>
      <c r="RVX93" s="79"/>
      <c r="RVY93" s="79"/>
      <c r="RVZ93" s="79"/>
      <c r="RWA93" s="79"/>
      <c r="RWB93" s="79"/>
      <c r="RWC93" s="79"/>
      <c r="RWD93" s="79"/>
      <c r="RWE93" s="79"/>
      <c r="RWF93" s="79"/>
      <c r="RWG93" s="79"/>
      <c r="RWH93" s="79"/>
      <c r="RWI93" s="79"/>
      <c r="RWJ93" s="79"/>
      <c r="RWK93" s="79"/>
      <c r="RWL93" s="79"/>
      <c r="RWM93" s="79"/>
      <c r="RWN93" s="79"/>
      <c r="RWO93" s="79"/>
      <c r="RWP93" s="79"/>
      <c r="RWQ93" s="79"/>
      <c r="RWR93" s="79"/>
      <c r="RWS93" s="79"/>
      <c r="RWT93" s="79"/>
      <c r="RWU93" s="79"/>
      <c r="RWV93" s="79"/>
      <c r="RWW93" s="79"/>
      <c r="RWX93" s="79"/>
      <c r="RWY93" s="79"/>
      <c r="RWZ93" s="79"/>
      <c r="RXA93" s="79"/>
      <c r="RXB93" s="79"/>
      <c r="RXC93" s="79"/>
      <c r="RXD93" s="79"/>
      <c r="RXE93" s="79"/>
      <c r="RXF93" s="79"/>
      <c r="RXG93" s="79"/>
      <c r="RXH93" s="79"/>
      <c r="RXI93" s="79"/>
      <c r="RXJ93" s="79"/>
      <c r="RXK93" s="79"/>
      <c r="RXL93" s="79"/>
      <c r="RXM93" s="79"/>
      <c r="RXN93" s="79"/>
      <c r="RXO93" s="79"/>
      <c r="RXP93" s="79"/>
      <c r="RXQ93" s="79"/>
      <c r="RXR93" s="79"/>
      <c r="RXS93" s="79"/>
      <c r="RXT93" s="79"/>
      <c r="RXU93" s="79"/>
      <c r="RXV93" s="79"/>
      <c r="RXW93" s="79"/>
      <c r="RXX93" s="79"/>
      <c r="RXY93" s="79"/>
      <c r="RXZ93" s="79"/>
      <c r="RYA93" s="79"/>
      <c r="RYB93" s="79"/>
      <c r="RYC93" s="79"/>
      <c r="RYD93" s="79"/>
      <c r="RYE93" s="79"/>
      <c r="RYF93" s="79"/>
      <c r="RYG93" s="79"/>
      <c r="RYH93" s="79"/>
      <c r="RYI93" s="79"/>
      <c r="RYJ93" s="79"/>
      <c r="RYK93" s="79"/>
      <c r="RYL93" s="79"/>
      <c r="RYM93" s="79"/>
      <c r="RYN93" s="79"/>
      <c r="RYO93" s="79"/>
      <c r="RYP93" s="79"/>
      <c r="RYQ93" s="79"/>
      <c r="RYR93" s="79"/>
      <c r="RYS93" s="79"/>
      <c r="RYT93" s="79"/>
      <c r="RYU93" s="79"/>
      <c r="RYV93" s="79"/>
      <c r="RYW93" s="79"/>
      <c r="RYX93" s="79"/>
      <c r="RYY93" s="79"/>
      <c r="RYZ93" s="79"/>
      <c r="RZA93" s="79"/>
      <c r="RZB93" s="79"/>
      <c r="RZC93" s="79"/>
      <c r="RZD93" s="79"/>
      <c r="RZE93" s="79"/>
      <c r="RZF93" s="79"/>
      <c r="RZG93" s="79"/>
      <c r="RZH93" s="79"/>
      <c r="RZI93" s="79"/>
      <c r="RZJ93" s="79"/>
      <c r="RZK93" s="79"/>
      <c r="RZL93" s="79"/>
      <c r="RZM93" s="79"/>
      <c r="RZN93" s="79"/>
      <c r="RZO93" s="79"/>
      <c r="RZP93" s="79"/>
      <c r="RZQ93" s="79"/>
      <c r="RZR93" s="79"/>
      <c r="RZS93" s="79"/>
      <c r="RZT93" s="79"/>
      <c r="RZU93" s="79"/>
      <c r="RZV93" s="79"/>
      <c r="RZW93" s="79"/>
      <c r="RZX93" s="79"/>
      <c r="RZY93" s="79"/>
      <c r="RZZ93" s="79"/>
      <c r="SAA93" s="79"/>
      <c r="SAB93" s="79"/>
      <c r="SAC93" s="79"/>
      <c r="SAD93" s="79"/>
      <c r="SAE93" s="79"/>
      <c r="SAF93" s="79"/>
      <c r="SAG93" s="79"/>
      <c r="SAH93" s="79"/>
      <c r="SAI93" s="79"/>
      <c r="SAJ93" s="79"/>
      <c r="SAK93" s="79"/>
      <c r="SAL93" s="79"/>
      <c r="SAM93" s="79"/>
      <c r="SAN93" s="79"/>
      <c r="SAO93" s="79"/>
      <c r="SAP93" s="79"/>
      <c r="SAQ93" s="79"/>
      <c r="SAR93" s="79"/>
      <c r="SAS93" s="79"/>
      <c r="SAT93" s="79"/>
      <c r="SAU93" s="79"/>
      <c r="SAV93" s="79"/>
      <c r="SAW93" s="79"/>
      <c r="SAX93" s="79"/>
      <c r="SAY93" s="79"/>
      <c r="SAZ93" s="79"/>
      <c r="SBA93" s="79"/>
      <c r="SBB93" s="79"/>
      <c r="SBC93" s="79"/>
      <c r="SBD93" s="79"/>
      <c r="SBE93" s="79"/>
      <c r="SBF93" s="79"/>
      <c r="SBG93" s="79"/>
      <c r="SBH93" s="79"/>
      <c r="SBI93" s="79"/>
      <c r="SBJ93" s="79"/>
      <c r="SBK93" s="79"/>
      <c r="SBL93" s="79"/>
      <c r="SBM93" s="79"/>
      <c r="SBN93" s="79"/>
      <c r="SBO93" s="79"/>
      <c r="SBP93" s="79"/>
      <c r="SBQ93" s="79"/>
      <c r="SBR93" s="79"/>
      <c r="SBS93" s="79"/>
      <c r="SBT93" s="79"/>
      <c r="SBU93" s="79"/>
      <c r="SBV93" s="79"/>
      <c r="SBW93" s="79"/>
      <c r="SBX93" s="79"/>
      <c r="SBY93" s="79"/>
      <c r="SBZ93" s="79"/>
      <c r="SCA93" s="79"/>
      <c r="SCB93" s="79"/>
      <c r="SCC93" s="79"/>
      <c r="SCD93" s="79"/>
      <c r="SCE93" s="79"/>
      <c r="SCF93" s="79"/>
      <c r="SCG93" s="79"/>
      <c r="SCH93" s="79"/>
      <c r="SCI93" s="79"/>
      <c r="SCJ93" s="79"/>
      <c r="SCK93" s="79"/>
      <c r="SCL93" s="79"/>
      <c r="SCM93" s="79"/>
      <c r="SCN93" s="79"/>
      <c r="SCO93" s="79"/>
      <c r="SCP93" s="79"/>
      <c r="SCQ93" s="79"/>
      <c r="SCR93" s="79"/>
      <c r="SCS93" s="79"/>
      <c r="SCT93" s="79"/>
      <c r="SCU93" s="79"/>
      <c r="SCV93" s="79"/>
      <c r="SCW93" s="79"/>
      <c r="SCX93" s="79"/>
      <c r="SCY93" s="79"/>
      <c r="SCZ93" s="79"/>
      <c r="SDA93" s="79"/>
      <c r="SDB93" s="79"/>
      <c r="SDC93" s="79"/>
      <c r="SDD93" s="79"/>
      <c r="SDE93" s="79"/>
      <c r="SDF93" s="79"/>
      <c r="SDG93" s="79"/>
      <c r="SDH93" s="79"/>
      <c r="SDI93" s="79"/>
      <c r="SDJ93" s="79"/>
      <c r="SDK93" s="79"/>
      <c r="SDL93" s="79"/>
      <c r="SDM93" s="79"/>
      <c r="SDN93" s="79"/>
      <c r="SDO93" s="79"/>
      <c r="SDP93" s="79"/>
      <c r="SDQ93" s="79"/>
      <c r="SDR93" s="79"/>
      <c r="SDS93" s="79"/>
      <c r="SDT93" s="79"/>
      <c r="SDU93" s="79"/>
      <c r="SDV93" s="79"/>
      <c r="SDW93" s="79"/>
      <c r="SDX93" s="79"/>
      <c r="SDY93" s="79"/>
      <c r="SDZ93" s="79"/>
      <c r="SEA93" s="79"/>
      <c r="SEB93" s="79"/>
      <c r="SEC93" s="79"/>
      <c r="SED93" s="79"/>
      <c r="SEE93" s="79"/>
      <c r="SEF93" s="79"/>
      <c r="SEG93" s="79"/>
      <c r="SEH93" s="79"/>
      <c r="SEI93" s="79"/>
      <c r="SEJ93" s="79"/>
      <c r="SEK93" s="79"/>
      <c r="SEL93" s="79"/>
      <c r="SEM93" s="79"/>
      <c r="SEN93" s="79"/>
      <c r="SEO93" s="79"/>
      <c r="SEP93" s="79"/>
      <c r="SEQ93" s="79"/>
      <c r="SER93" s="79"/>
      <c r="SES93" s="79"/>
      <c r="SET93" s="79"/>
      <c r="SEU93" s="79"/>
      <c r="SEV93" s="79"/>
      <c r="SEW93" s="79"/>
      <c r="SEX93" s="79"/>
      <c r="SEY93" s="79"/>
      <c r="SEZ93" s="79"/>
      <c r="SFA93" s="79"/>
      <c r="SFB93" s="79"/>
      <c r="SFC93" s="79"/>
      <c r="SFD93" s="79"/>
      <c r="SFE93" s="79"/>
      <c r="SFF93" s="79"/>
      <c r="SFG93" s="79"/>
      <c r="SFH93" s="79"/>
      <c r="SFI93" s="79"/>
      <c r="SFJ93" s="79"/>
      <c r="SFK93" s="79"/>
      <c r="SFL93" s="79"/>
      <c r="SFM93" s="79"/>
      <c r="SFN93" s="79"/>
      <c r="SFO93" s="79"/>
      <c r="SFP93" s="79"/>
      <c r="SFQ93" s="79"/>
      <c r="SFR93" s="79"/>
      <c r="SFS93" s="79"/>
      <c r="SFT93" s="79"/>
      <c r="SFU93" s="79"/>
      <c r="SFV93" s="79"/>
      <c r="SFW93" s="79"/>
      <c r="SFX93" s="79"/>
      <c r="SFY93" s="79"/>
      <c r="SFZ93" s="79"/>
      <c r="SGA93" s="79"/>
      <c r="SGB93" s="79"/>
      <c r="SGC93" s="79"/>
      <c r="SGD93" s="79"/>
      <c r="SGE93" s="79"/>
      <c r="SGF93" s="79"/>
      <c r="SGG93" s="79"/>
      <c r="SGH93" s="79"/>
      <c r="SGI93" s="79"/>
      <c r="SGJ93" s="79"/>
      <c r="SGK93" s="79"/>
      <c r="SGL93" s="79"/>
      <c r="SGM93" s="79"/>
      <c r="SGN93" s="79"/>
      <c r="SGO93" s="79"/>
      <c r="SGP93" s="79"/>
      <c r="SGQ93" s="79"/>
      <c r="SGR93" s="79"/>
      <c r="SGS93" s="79"/>
      <c r="SGT93" s="79"/>
      <c r="SGU93" s="79"/>
      <c r="SGV93" s="79"/>
      <c r="SGW93" s="79"/>
      <c r="SGX93" s="79"/>
      <c r="SGY93" s="79"/>
      <c r="SGZ93" s="79"/>
      <c r="SHA93" s="79"/>
      <c r="SHB93" s="79"/>
      <c r="SHC93" s="79"/>
      <c r="SHD93" s="79"/>
      <c r="SHE93" s="79"/>
      <c r="SHF93" s="79"/>
      <c r="SHG93" s="79"/>
      <c r="SHH93" s="79"/>
      <c r="SHI93" s="79"/>
      <c r="SHJ93" s="79"/>
      <c r="SHK93" s="79"/>
      <c r="SHL93" s="79"/>
      <c r="SHM93" s="79"/>
      <c r="SHN93" s="79"/>
      <c r="SHO93" s="79"/>
      <c r="SHP93" s="79"/>
      <c r="SHQ93" s="79"/>
      <c r="SHR93" s="79"/>
      <c r="SHS93" s="79"/>
      <c r="SHT93" s="79"/>
      <c r="SHU93" s="79"/>
      <c r="SHV93" s="79"/>
      <c r="SHW93" s="79"/>
      <c r="SHX93" s="79"/>
      <c r="SHY93" s="79"/>
      <c r="SHZ93" s="79"/>
      <c r="SIA93" s="79"/>
      <c r="SIB93" s="79"/>
      <c r="SIC93" s="79"/>
      <c r="SID93" s="79"/>
      <c r="SIE93" s="79"/>
      <c r="SIF93" s="79"/>
      <c r="SIG93" s="79"/>
      <c r="SIH93" s="79"/>
      <c r="SII93" s="79"/>
      <c r="SIJ93" s="79"/>
      <c r="SIK93" s="79"/>
      <c r="SIL93" s="79"/>
      <c r="SIM93" s="79"/>
      <c r="SIN93" s="79"/>
      <c r="SIO93" s="79"/>
      <c r="SIP93" s="79"/>
      <c r="SIQ93" s="79"/>
      <c r="SIR93" s="79"/>
      <c r="SIS93" s="79"/>
      <c r="SIT93" s="79"/>
      <c r="SIU93" s="79"/>
      <c r="SIV93" s="79"/>
      <c r="SIW93" s="79"/>
      <c r="SIX93" s="79"/>
      <c r="SIY93" s="79"/>
      <c r="SIZ93" s="79"/>
      <c r="SJA93" s="79"/>
      <c r="SJB93" s="79"/>
      <c r="SJC93" s="79"/>
      <c r="SJD93" s="79"/>
      <c r="SJE93" s="79"/>
      <c r="SJF93" s="79"/>
      <c r="SJG93" s="79"/>
      <c r="SJH93" s="79"/>
      <c r="SJI93" s="79"/>
      <c r="SJJ93" s="79"/>
      <c r="SJK93" s="79"/>
      <c r="SJL93" s="79"/>
      <c r="SJM93" s="79"/>
      <c r="SJN93" s="79"/>
      <c r="SJO93" s="79"/>
      <c r="SJP93" s="79"/>
      <c r="SJQ93" s="79"/>
      <c r="SJR93" s="79"/>
      <c r="SJS93" s="79"/>
      <c r="SJT93" s="79"/>
      <c r="SJU93" s="79"/>
      <c r="SJV93" s="79"/>
      <c r="SJW93" s="79"/>
      <c r="SJX93" s="79"/>
      <c r="SJY93" s="79"/>
      <c r="SJZ93" s="79"/>
      <c r="SKA93" s="79"/>
      <c r="SKB93" s="79"/>
      <c r="SKC93" s="79"/>
      <c r="SKD93" s="79"/>
      <c r="SKE93" s="79"/>
      <c r="SKF93" s="79"/>
      <c r="SKG93" s="79"/>
      <c r="SKH93" s="79"/>
      <c r="SKI93" s="79"/>
      <c r="SKJ93" s="79"/>
      <c r="SKK93" s="79"/>
      <c r="SKL93" s="79"/>
      <c r="SKM93" s="79"/>
      <c r="SKN93" s="79"/>
      <c r="SKO93" s="79"/>
      <c r="SKP93" s="79"/>
      <c r="SKQ93" s="79"/>
      <c r="SKR93" s="79"/>
      <c r="SKS93" s="79"/>
      <c r="SKT93" s="79"/>
      <c r="SKU93" s="79"/>
      <c r="SKV93" s="79"/>
      <c r="SKW93" s="79"/>
      <c r="SKX93" s="79"/>
      <c r="SKY93" s="79"/>
      <c r="SKZ93" s="79"/>
      <c r="SLA93" s="79"/>
      <c r="SLB93" s="79"/>
      <c r="SLC93" s="79"/>
      <c r="SLD93" s="79"/>
      <c r="SLE93" s="79"/>
      <c r="SLF93" s="79"/>
      <c r="SLG93" s="79"/>
      <c r="SLH93" s="79"/>
      <c r="SLI93" s="79"/>
      <c r="SLJ93" s="79"/>
      <c r="SLK93" s="79"/>
      <c r="SLL93" s="79"/>
      <c r="SLM93" s="79"/>
      <c r="SLN93" s="79"/>
      <c r="SLO93" s="79"/>
      <c r="SLP93" s="79"/>
      <c r="SLQ93" s="79"/>
      <c r="SLR93" s="79"/>
      <c r="SLS93" s="79"/>
      <c r="SLT93" s="79"/>
      <c r="SLU93" s="79"/>
      <c r="SLV93" s="79"/>
      <c r="SLW93" s="79"/>
      <c r="SLX93" s="79"/>
      <c r="SLY93" s="79"/>
      <c r="SLZ93" s="79"/>
      <c r="SMA93" s="79"/>
      <c r="SMB93" s="79"/>
      <c r="SMC93" s="79"/>
      <c r="SMD93" s="79"/>
      <c r="SME93" s="79"/>
      <c r="SMF93" s="79"/>
      <c r="SMG93" s="79"/>
      <c r="SMH93" s="79"/>
      <c r="SMI93" s="79"/>
      <c r="SMJ93" s="79"/>
      <c r="SMK93" s="79"/>
      <c r="SML93" s="79"/>
      <c r="SMM93" s="79"/>
      <c r="SMN93" s="79"/>
      <c r="SMO93" s="79"/>
      <c r="SMP93" s="79"/>
      <c r="SMQ93" s="79"/>
      <c r="SMR93" s="79"/>
      <c r="SMS93" s="79"/>
      <c r="SMT93" s="79"/>
      <c r="SMU93" s="79"/>
      <c r="SMV93" s="79"/>
      <c r="SMW93" s="79"/>
      <c r="SMX93" s="79"/>
      <c r="SMY93" s="79"/>
      <c r="SMZ93" s="79"/>
      <c r="SNA93" s="79"/>
      <c r="SNB93" s="79"/>
      <c r="SNC93" s="79"/>
      <c r="SND93" s="79"/>
      <c r="SNE93" s="79"/>
      <c r="SNF93" s="79"/>
      <c r="SNG93" s="79"/>
      <c r="SNH93" s="79"/>
      <c r="SNI93" s="79"/>
      <c r="SNJ93" s="79"/>
      <c r="SNK93" s="79"/>
      <c r="SNL93" s="79"/>
      <c r="SNM93" s="79"/>
      <c r="SNN93" s="79"/>
      <c r="SNO93" s="79"/>
      <c r="SNP93" s="79"/>
      <c r="SNQ93" s="79"/>
      <c r="SNR93" s="79"/>
      <c r="SNS93" s="79"/>
      <c r="SNT93" s="79"/>
      <c r="SNU93" s="79"/>
      <c r="SNV93" s="79"/>
      <c r="SNW93" s="79"/>
      <c r="SNX93" s="79"/>
      <c r="SNY93" s="79"/>
      <c r="SNZ93" s="79"/>
      <c r="SOA93" s="79"/>
      <c r="SOB93" s="79"/>
      <c r="SOC93" s="79"/>
      <c r="SOD93" s="79"/>
      <c r="SOE93" s="79"/>
      <c r="SOF93" s="79"/>
      <c r="SOG93" s="79"/>
      <c r="SOH93" s="79"/>
      <c r="SOI93" s="79"/>
      <c r="SOJ93" s="79"/>
      <c r="SOK93" s="79"/>
      <c r="SOL93" s="79"/>
      <c r="SOM93" s="79"/>
      <c r="SON93" s="79"/>
      <c r="SOO93" s="79"/>
      <c r="SOP93" s="79"/>
      <c r="SOQ93" s="79"/>
      <c r="SOR93" s="79"/>
      <c r="SOS93" s="79"/>
      <c r="SOT93" s="79"/>
      <c r="SOU93" s="79"/>
      <c r="SOV93" s="79"/>
      <c r="SOW93" s="79"/>
      <c r="SOX93" s="79"/>
      <c r="SOY93" s="79"/>
      <c r="SOZ93" s="79"/>
      <c r="SPA93" s="79"/>
      <c r="SPB93" s="79"/>
      <c r="SPC93" s="79"/>
      <c r="SPD93" s="79"/>
      <c r="SPE93" s="79"/>
      <c r="SPF93" s="79"/>
      <c r="SPG93" s="79"/>
      <c r="SPH93" s="79"/>
      <c r="SPI93" s="79"/>
      <c r="SPJ93" s="79"/>
      <c r="SPK93" s="79"/>
      <c r="SPL93" s="79"/>
      <c r="SPM93" s="79"/>
      <c r="SPN93" s="79"/>
      <c r="SPO93" s="79"/>
      <c r="SPP93" s="79"/>
      <c r="SPQ93" s="79"/>
      <c r="SPR93" s="79"/>
      <c r="SPS93" s="79"/>
      <c r="SPT93" s="79"/>
      <c r="SPU93" s="79"/>
      <c r="SPV93" s="79"/>
      <c r="SPW93" s="79"/>
      <c r="SPX93" s="79"/>
      <c r="SPY93" s="79"/>
      <c r="SPZ93" s="79"/>
      <c r="SQA93" s="79"/>
      <c r="SQB93" s="79"/>
      <c r="SQC93" s="79"/>
      <c r="SQD93" s="79"/>
      <c r="SQE93" s="79"/>
      <c r="SQF93" s="79"/>
      <c r="SQG93" s="79"/>
      <c r="SQH93" s="79"/>
      <c r="SQI93" s="79"/>
      <c r="SQJ93" s="79"/>
      <c r="SQK93" s="79"/>
      <c r="SQL93" s="79"/>
      <c r="SQM93" s="79"/>
      <c r="SQN93" s="79"/>
      <c r="SQO93" s="79"/>
      <c r="SQP93" s="79"/>
      <c r="SQQ93" s="79"/>
      <c r="SQR93" s="79"/>
      <c r="SQS93" s="79"/>
      <c r="SQT93" s="79"/>
      <c r="SQU93" s="79"/>
      <c r="SQV93" s="79"/>
      <c r="SQW93" s="79"/>
      <c r="SQX93" s="79"/>
      <c r="SQY93" s="79"/>
      <c r="SQZ93" s="79"/>
      <c r="SRA93" s="79"/>
      <c r="SRB93" s="79"/>
      <c r="SRC93" s="79"/>
      <c r="SRD93" s="79"/>
      <c r="SRE93" s="79"/>
      <c r="SRF93" s="79"/>
      <c r="SRG93" s="79"/>
      <c r="SRH93" s="79"/>
      <c r="SRI93" s="79"/>
      <c r="SRJ93" s="79"/>
      <c r="SRK93" s="79"/>
      <c r="SRL93" s="79"/>
      <c r="SRM93" s="79"/>
      <c r="SRN93" s="79"/>
      <c r="SRO93" s="79"/>
      <c r="SRP93" s="79"/>
      <c r="SRQ93" s="79"/>
      <c r="SRR93" s="79"/>
      <c r="SRS93" s="79"/>
      <c r="SRT93" s="79"/>
      <c r="SRU93" s="79"/>
      <c r="SRV93" s="79"/>
      <c r="SRW93" s="79"/>
      <c r="SRX93" s="79"/>
      <c r="SRY93" s="79"/>
      <c r="SRZ93" s="79"/>
      <c r="SSA93" s="79"/>
      <c r="SSB93" s="79"/>
      <c r="SSC93" s="79"/>
      <c r="SSD93" s="79"/>
      <c r="SSE93" s="79"/>
      <c r="SSF93" s="79"/>
      <c r="SSG93" s="79"/>
      <c r="SSH93" s="79"/>
      <c r="SSI93" s="79"/>
      <c r="SSJ93" s="79"/>
      <c r="SSK93" s="79"/>
      <c r="SSL93" s="79"/>
      <c r="SSM93" s="79"/>
      <c r="SSN93" s="79"/>
      <c r="SSO93" s="79"/>
      <c r="SSP93" s="79"/>
      <c r="SSQ93" s="79"/>
      <c r="SSR93" s="79"/>
      <c r="SSS93" s="79"/>
      <c r="SST93" s="79"/>
      <c r="SSU93" s="79"/>
      <c r="SSV93" s="79"/>
      <c r="SSW93" s="79"/>
      <c r="SSX93" s="79"/>
      <c r="SSY93" s="79"/>
      <c r="SSZ93" s="79"/>
      <c r="STA93" s="79"/>
      <c r="STB93" s="79"/>
      <c r="STC93" s="79"/>
      <c r="STD93" s="79"/>
      <c r="STE93" s="79"/>
      <c r="STF93" s="79"/>
      <c r="STG93" s="79"/>
      <c r="STH93" s="79"/>
      <c r="STI93" s="79"/>
      <c r="STJ93" s="79"/>
      <c r="STK93" s="79"/>
      <c r="STL93" s="79"/>
      <c r="STM93" s="79"/>
      <c r="STN93" s="79"/>
      <c r="STO93" s="79"/>
      <c r="STP93" s="79"/>
      <c r="STQ93" s="79"/>
      <c r="STR93" s="79"/>
      <c r="STS93" s="79"/>
      <c r="STT93" s="79"/>
      <c r="STU93" s="79"/>
      <c r="STV93" s="79"/>
      <c r="STW93" s="79"/>
      <c r="STX93" s="79"/>
      <c r="STY93" s="79"/>
      <c r="STZ93" s="79"/>
      <c r="SUA93" s="79"/>
      <c r="SUB93" s="79"/>
      <c r="SUC93" s="79"/>
      <c r="SUD93" s="79"/>
      <c r="SUE93" s="79"/>
      <c r="SUF93" s="79"/>
      <c r="SUG93" s="79"/>
      <c r="SUH93" s="79"/>
      <c r="SUI93" s="79"/>
      <c r="SUJ93" s="79"/>
      <c r="SUK93" s="79"/>
      <c r="SUL93" s="79"/>
      <c r="SUM93" s="79"/>
      <c r="SUN93" s="79"/>
      <c r="SUO93" s="79"/>
      <c r="SUP93" s="79"/>
      <c r="SUQ93" s="79"/>
      <c r="SUR93" s="79"/>
      <c r="SUS93" s="79"/>
      <c r="SUT93" s="79"/>
      <c r="SUU93" s="79"/>
      <c r="SUV93" s="79"/>
      <c r="SUW93" s="79"/>
      <c r="SUX93" s="79"/>
      <c r="SUY93" s="79"/>
      <c r="SUZ93" s="79"/>
      <c r="SVA93" s="79"/>
      <c r="SVB93" s="79"/>
      <c r="SVC93" s="79"/>
      <c r="SVD93" s="79"/>
      <c r="SVE93" s="79"/>
      <c r="SVF93" s="79"/>
      <c r="SVG93" s="79"/>
      <c r="SVH93" s="79"/>
      <c r="SVI93" s="79"/>
      <c r="SVJ93" s="79"/>
      <c r="SVK93" s="79"/>
      <c r="SVL93" s="79"/>
      <c r="SVM93" s="79"/>
      <c r="SVN93" s="79"/>
      <c r="SVO93" s="79"/>
      <c r="SVP93" s="79"/>
      <c r="SVQ93" s="79"/>
      <c r="SVR93" s="79"/>
      <c r="SVS93" s="79"/>
      <c r="SVT93" s="79"/>
      <c r="SVU93" s="79"/>
      <c r="SVV93" s="79"/>
      <c r="SVW93" s="79"/>
      <c r="SVX93" s="79"/>
      <c r="SVY93" s="79"/>
      <c r="SVZ93" s="79"/>
      <c r="SWA93" s="79"/>
      <c r="SWB93" s="79"/>
      <c r="SWC93" s="79"/>
      <c r="SWD93" s="79"/>
      <c r="SWE93" s="79"/>
      <c r="SWF93" s="79"/>
      <c r="SWG93" s="79"/>
      <c r="SWH93" s="79"/>
      <c r="SWI93" s="79"/>
      <c r="SWJ93" s="79"/>
      <c r="SWK93" s="79"/>
      <c r="SWL93" s="79"/>
      <c r="SWM93" s="79"/>
      <c r="SWN93" s="79"/>
      <c r="SWO93" s="79"/>
      <c r="SWP93" s="79"/>
      <c r="SWQ93" s="79"/>
      <c r="SWR93" s="79"/>
      <c r="SWS93" s="79"/>
      <c r="SWT93" s="79"/>
      <c r="SWU93" s="79"/>
      <c r="SWV93" s="79"/>
      <c r="SWW93" s="79"/>
      <c r="SWX93" s="79"/>
      <c r="SWY93" s="79"/>
      <c r="SWZ93" s="79"/>
      <c r="SXA93" s="79"/>
      <c r="SXB93" s="79"/>
      <c r="SXC93" s="79"/>
      <c r="SXD93" s="79"/>
      <c r="SXE93" s="79"/>
      <c r="SXF93" s="79"/>
      <c r="SXG93" s="79"/>
      <c r="SXH93" s="79"/>
      <c r="SXI93" s="79"/>
      <c r="SXJ93" s="79"/>
      <c r="SXK93" s="79"/>
      <c r="SXL93" s="79"/>
      <c r="SXM93" s="79"/>
      <c r="SXN93" s="79"/>
      <c r="SXO93" s="79"/>
      <c r="SXP93" s="79"/>
      <c r="SXQ93" s="79"/>
      <c r="SXR93" s="79"/>
      <c r="SXS93" s="79"/>
      <c r="SXT93" s="79"/>
      <c r="SXU93" s="79"/>
      <c r="SXV93" s="79"/>
      <c r="SXW93" s="79"/>
      <c r="SXX93" s="79"/>
      <c r="SXY93" s="79"/>
      <c r="SXZ93" s="79"/>
      <c r="SYA93" s="79"/>
      <c r="SYB93" s="79"/>
      <c r="SYC93" s="79"/>
      <c r="SYD93" s="79"/>
      <c r="SYE93" s="79"/>
      <c r="SYF93" s="79"/>
      <c r="SYG93" s="79"/>
      <c r="SYH93" s="79"/>
      <c r="SYI93" s="79"/>
      <c r="SYJ93" s="79"/>
      <c r="SYK93" s="79"/>
      <c r="SYL93" s="79"/>
      <c r="SYM93" s="79"/>
      <c r="SYN93" s="79"/>
      <c r="SYO93" s="79"/>
      <c r="SYP93" s="79"/>
      <c r="SYQ93" s="79"/>
      <c r="SYR93" s="79"/>
      <c r="SYS93" s="79"/>
      <c r="SYT93" s="79"/>
      <c r="SYU93" s="79"/>
      <c r="SYV93" s="79"/>
      <c r="SYW93" s="79"/>
      <c r="SYX93" s="79"/>
      <c r="SYY93" s="79"/>
      <c r="SYZ93" s="79"/>
      <c r="SZA93" s="79"/>
      <c r="SZB93" s="79"/>
      <c r="SZC93" s="79"/>
      <c r="SZD93" s="79"/>
      <c r="SZE93" s="79"/>
      <c r="SZF93" s="79"/>
      <c r="SZG93" s="79"/>
      <c r="SZH93" s="79"/>
      <c r="SZI93" s="79"/>
      <c r="SZJ93" s="79"/>
      <c r="SZK93" s="79"/>
      <c r="SZL93" s="79"/>
      <c r="SZM93" s="79"/>
      <c r="SZN93" s="79"/>
      <c r="SZO93" s="79"/>
      <c r="SZP93" s="79"/>
      <c r="SZQ93" s="79"/>
      <c r="SZR93" s="79"/>
      <c r="SZS93" s="79"/>
      <c r="SZT93" s="79"/>
      <c r="SZU93" s="79"/>
      <c r="SZV93" s="79"/>
      <c r="SZW93" s="79"/>
      <c r="SZX93" s="79"/>
      <c r="SZY93" s="79"/>
      <c r="SZZ93" s="79"/>
      <c r="TAA93" s="79"/>
      <c r="TAB93" s="79"/>
      <c r="TAC93" s="79"/>
      <c r="TAD93" s="79"/>
      <c r="TAE93" s="79"/>
      <c r="TAF93" s="79"/>
      <c r="TAG93" s="79"/>
      <c r="TAH93" s="79"/>
      <c r="TAI93" s="79"/>
      <c r="TAJ93" s="79"/>
      <c r="TAK93" s="79"/>
      <c r="TAL93" s="79"/>
      <c r="TAM93" s="79"/>
      <c r="TAN93" s="79"/>
      <c r="TAO93" s="79"/>
      <c r="TAP93" s="79"/>
      <c r="TAQ93" s="79"/>
      <c r="TAR93" s="79"/>
      <c r="TAS93" s="79"/>
      <c r="TAT93" s="79"/>
      <c r="TAU93" s="79"/>
      <c r="TAV93" s="79"/>
      <c r="TAW93" s="79"/>
      <c r="TAX93" s="79"/>
      <c r="TAY93" s="79"/>
      <c r="TAZ93" s="79"/>
      <c r="TBA93" s="79"/>
      <c r="TBB93" s="79"/>
      <c r="TBC93" s="79"/>
      <c r="TBD93" s="79"/>
      <c r="TBE93" s="79"/>
      <c r="TBF93" s="79"/>
      <c r="TBG93" s="79"/>
      <c r="TBH93" s="79"/>
      <c r="TBI93" s="79"/>
      <c r="TBJ93" s="79"/>
      <c r="TBK93" s="79"/>
      <c r="TBL93" s="79"/>
      <c r="TBM93" s="79"/>
      <c r="TBN93" s="79"/>
      <c r="TBO93" s="79"/>
      <c r="TBP93" s="79"/>
      <c r="TBQ93" s="79"/>
      <c r="TBR93" s="79"/>
      <c r="TBS93" s="79"/>
      <c r="TBT93" s="79"/>
      <c r="TBU93" s="79"/>
      <c r="TBV93" s="79"/>
      <c r="TBW93" s="79"/>
      <c r="TBX93" s="79"/>
      <c r="TBY93" s="79"/>
      <c r="TBZ93" s="79"/>
      <c r="TCA93" s="79"/>
      <c r="TCB93" s="79"/>
      <c r="TCC93" s="79"/>
      <c r="TCD93" s="79"/>
      <c r="TCE93" s="79"/>
      <c r="TCF93" s="79"/>
      <c r="TCG93" s="79"/>
      <c r="TCH93" s="79"/>
      <c r="TCI93" s="79"/>
      <c r="TCJ93" s="79"/>
      <c r="TCK93" s="79"/>
      <c r="TCL93" s="79"/>
      <c r="TCM93" s="79"/>
      <c r="TCN93" s="79"/>
      <c r="TCO93" s="79"/>
      <c r="TCP93" s="79"/>
      <c r="TCQ93" s="79"/>
      <c r="TCR93" s="79"/>
      <c r="TCS93" s="79"/>
      <c r="TCT93" s="79"/>
      <c r="TCU93" s="79"/>
      <c r="TCV93" s="79"/>
      <c r="TCW93" s="79"/>
      <c r="TCX93" s="79"/>
      <c r="TCY93" s="79"/>
      <c r="TCZ93" s="79"/>
      <c r="TDA93" s="79"/>
      <c r="TDB93" s="79"/>
      <c r="TDC93" s="79"/>
      <c r="TDD93" s="79"/>
      <c r="TDE93" s="79"/>
      <c r="TDF93" s="79"/>
      <c r="TDG93" s="79"/>
      <c r="TDH93" s="79"/>
      <c r="TDI93" s="79"/>
      <c r="TDJ93" s="79"/>
      <c r="TDK93" s="79"/>
      <c r="TDL93" s="79"/>
      <c r="TDM93" s="79"/>
      <c r="TDN93" s="79"/>
      <c r="TDO93" s="79"/>
      <c r="TDP93" s="79"/>
      <c r="TDQ93" s="79"/>
      <c r="TDR93" s="79"/>
      <c r="TDS93" s="79"/>
      <c r="TDT93" s="79"/>
      <c r="TDU93" s="79"/>
      <c r="TDV93" s="79"/>
      <c r="TDW93" s="79"/>
      <c r="TDX93" s="79"/>
      <c r="TDY93" s="79"/>
      <c r="TDZ93" s="79"/>
      <c r="TEA93" s="79"/>
      <c r="TEB93" s="79"/>
      <c r="TEC93" s="79"/>
      <c r="TED93" s="79"/>
      <c r="TEE93" s="79"/>
      <c r="TEF93" s="79"/>
      <c r="TEG93" s="79"/>
      <c r="TEH93" s="79"/>
      <c r="TEI93" s="79"/>
      <c r="TEJ93" s="79"/>
      <c r="TEK93" s="79"/>
      <c r="TEL93" s="79"/>
      <c r="TEM93" s="79"/>
      <c r="TEN93" s="79"/>
      <c r="TEO93" s="79"/>
      <c r="TEP93" s="79"/>
      <c r="TEQ93" s="79"/>
      <c r="TER93" s="79"/>
      <c r="TES93" s="79"/>
      <c r="TET93" s="79"/>
      <c r="TEU93" s="79"/>
      <c r="TEV93" s="79"/>
      <c r="TEW93" s="79"/>
      <c r="TEX93" s="79"/>
      <c r="TEY93" s="79"/>
      <c r="TEZ93" s="79"/>
      <c r="TFA93" s="79"/>
      <c r="TFB93" s="79"/>
      <c r="TFC93" s="79"/>
      <c r="TFD93" s="79"/>
      <c r="TFE93" s="79"/>
      <c r="TFF93" s="79"/>
      <c r="TFG93" s="79"/>
      <c r="TFH93" s="79"/>
      <c r="TFI93" s="79"/>
      <c r="TFJ93" s="79"/>
      <c r="TFK93" s="79"/>
      <c r="TFL93" s="79"/>
      <c r="TFM93" s="79"/>
      <c r="TFN93" s="79"/>
      <c r="TFO93" s="79"/>
      <c r="TFP93" s="79"/>
      <c r="TFQ93" s="79"/>
      <c r="TFR93" s="79"/>
      <c r="TFS93" s="79"/>
      <c r="TFT93" s="79"/>
      <c r="TFU93" s="79"/>
      <c r="TFV93" s="79"/>
      <c r="TFW93" s="79"/>
      <c r="TFX93" s="79"/>
      <c r="TFY93" s="79"/>
      <c r="TFZ93" s="79"/>
      <c r="TGA93" s="79"/>
      <c r="TGB93" s="79"/>
      <c r="TGC93" s="79"/>
      <c r="TGD93" s="79"/>
      <c r="TGE93" s="79"/>
      <c r="TGF93" s="79"/>
      <c r="TGG93" s="79"/>
      <c r="TGH93" s="79"/>
      <c r="TGI93" s="79"/>
      <c r="TGJ93" s="79"/>
      <c r="TGK93" s="79"/>
      <c r="TGL93" s="79"/>
      <c r="TGM93" s="79"/>
      <c r="TGN93" s="79"/>
      <c r="TGO93" s="79"/>
      <c r="TGP93" s="79"/>
      <c r="TGQ93" s="79"/>
      <c r="TGR93" s="79"/>
      <c r="TGS93" s="79"/>
      <c r="TGT93" s="79"/>
      <c r="TGU93" s="79"/>
      <c r="TGV93" s="79"/>
      <c r="TGW93" s="79"/>
      <c r="TGX93" s="79"/>
      <c r="TGY93" s="79"/>
      <c r="TGZ93" s="79"/>
      <c r="THA93" s="79"/>
      <c r="THB93" s="79"/>
      <c r="THC93" s="79"/>
      <c r="THD93" s="79"/>
      <c r="THE93" s="79"/>
      <c r="THF93" s="79"/>
      <c r="THG93" s="79"/>
      <c r="THH93" s="79"/>
      <c r="THI93" s="79"/>
      <c r="THJ93" s="79"/>
      <c r="THK93" s="79"/>
      <c r="THL93" s="79"/>
      <c r="THM93" s="79"/>
      <c r="THN93" s="79"/>
      <c r="THO93" s="79"/>
      <c r="THP93" s="79"/>
      <c r="THQ93" s="79"/>
      <c r="THR93" s="79"/>
      <c r="THS93" s="79"/>
      <c r="THT93" s="79"/>
      <c r="THU93" s="79"/>
      <c r="THV93" s="79"/>
      <c r="THW93" s="79"/>
      <c r="THX93" s="79"/>
      <c r="THY93" s="79"/>
      <c r="THZ93" s="79"/>
      <c r="TIA93" s="79"/>
      <c r="TIB93" s="79"/>
      <c r="TIC93" s="79"/>
      <c r="TID93" s="79"/>
      <c r="TIE93" s="79"/>
      <c r="TIF93" s="79"/>
      <c r="TIG93" s="79"/>
      <c r="TIH93" s="79"/>
      <c r="TII93" s="79"/>
      <c r="TIJ93" s="79"/>
      <c r="TIK93" s="79"/>
      <c r="TIL93" s="79"/>
      <c r="TIM93" s="79"/>
      <c r="TIN93" s="79"/>
      <c r="TIO93" s="79"/>
      <c r="TIP93" s="79"/>
      <c r="TIQ93" s="79"/>
      <c r="TIR93" s="79"/>
      <c r="TIS93" s="79"/>
      <c r="TIT93" s="79"/>
      <c r="TIU93" s="79"/>
      <c r="TIV93" s="79"/>
      <c r="TIW93" s="79"/>
      <c r="TIX93" s="79"/>
      <c r="TIY93" s="79"/>
      <c r="TIZ93" s="79"/>
      <c r="TJA93" s="79"/>
      <c r="TJB93" s="79"/>
      <c r="TJC93" s="79"/>
      <c r="TJD93" s="79"/>
      <c r="TJE93" s="79"/>
      <c r="TJF93" s="79"/>
      <c r="TJG93" s="79"/>
      <c r="TJH93" s="79"/>
      <c r="TJI93" s="79"/>
      <c r="TJJ93" s="79"/>
      <c r="TJK93" s="79"/>
      <c r="TJL93" s="79"/>
      <c r="TJM93" s="79"/>
      <c r="TJN93" s="79"/>
      <c r="TJO93" s="79"/>
      <c r="TJP93" s="79"/>
      <c r="TJQ93" s="79"/>
      <c r="TJR93" s="79"/>
      <c r="TJS93" s="79"/>
      <c r="TJT93" s="79"/>
      <c r="TJU93" s="79"/>
      <c r="TJV93" s="79"/>
      <c r="TJW93" s="79"/>
      <c r="TJX93" s="79"/>
      <c r="TJY93" s="79"/>
      <c r="TJZ93" s="79"/>
      <c r="TKA93" s="79"/>
      <c r="TKB93" s="79"/>
      <c r="TKC93" s="79"/>
      <c r="TKD93" s="79"/>
      <c r="TKE93" s="79"/>
      <c r="TKF93" s="79"/>
      <c r="TKG93" s="79"/>
      <c r="TKH93" s="79"/>
      <c r="TKI93" s="79"/>
      <c r="TKJ93" s="79"/>
      <c r="TKK93" s="79"/>
      <c r="TKL93" s="79"/>
      <c r="TKM93" s="79"/>
      <c r="TKN93" s="79"/>
      <c r="TKO93" s="79"/>
      <c r="TKP93" s="79"/>
      <c r="TKQ93" s="79"/>
      <c r="TKR93" s="79"/>
      <c r="TKS93" s="79"/>
      <c r="TKT93" s="79"/>
      <c r="TKU93" s="79"/>
      <c r="TKV93" s="79"/>
      <c r="TKW93" s="79"/>
      <c r="TKX93" s="79"/>
      <c r="TKY93" s="79"/>
      <c r="TKZ93" s="79"/>
      <c r="TLA93" s="79"/>
      <c r="TLB93" s="79"/>
      <c r="TLC93" s="79"/>
      <c r="TLD93" s="79"/>
      <c r="TLE93" s="79"/>
      <c r="TLF93" s="79"/>
      <c r="TLG93" s="79"/>
      <c r="TLH93" s="79"/>
      <c r="TLI93" s="79"/>
      <c r="TLJ93" s="79"/>
      <c r="TLK93" s="79"/>
      <c r="TLL93" s="79"/>
      <c r="TLM93" s="79"/>
      <c r="TLN93" s="79"/>
      <c r="TLO93" s="79"/>
      <c r="TLP93" s="79"/>
      <c r="TLQ93" s="79"/>
      <c r="TLR93" s="79"/>
      <c r="TLS93" s="79"/>
      <c r="TLT93" s="79"/>
      <c r="TLU93" s="79"/>
      <c r="TLV93" s="79"/>
      <c r="TLW93" s="79"/>
      <c r="TLX93" s="79"/>
      <c r="TLY93" s="79"/>
      <c r="TLZ93" s="79"/>
      <c r="TMA93" s="79"/>
      <c r="TMB93" s="79"/>
      <c r="TMC93" s="79"/>
      <c r="TMD93" s="79"/>
      <c r="TME93" s="79"/>
      <c r="TMF93" s="79"/>
      <c r="TMG93" s="79"/>
      <c r="TMH93" s="79"/>
      <c r="TMI93" s="79"/>
      <c r="TMJ93" s="79"/>
      <c r="TMK93" s="79"/>
      <c r="TML93" s="79"/>
      <c r="TMM93" s="79"/>
      <c r="TMN93" s="79"/>
      <c r="TMO93" s="79"/>
      <c r="TMP93" s="79"/>
      <c r="TMQ93" s="79"/>
      <c r="TMR93" s="79"/>
      <c r="TMS93" s="79"/>
      <c r="TMT93" s="79"/>
      <c r="TMU93" s="79"/>
      <c r="TMV93" s="79"/>
      <c r="TMW93" s="79"/>
      <c r="TMX93" s="79"/>
      <c r="TMY93" s="79"/>
      <c r="TMZ93" s="79"/>
      <c r="TNA93" s="79"/>
      <c r="TNB93" s="79"/>
      <c r="TNC93" s="79"/>
      <c r="TND93" s="79"/>
      <c r="TNE93" s="79"/>
      <c r="TNF93" s="79"/>
      <c r="TNG93" s="79"/>
      <c r="TNH93" s="79"/>
      <c r="TNI93" s="79"/>
      <c r="TNJ93" s="79"/>
      <c r="TNK93" s="79"/>
      <c r="TNL93" s="79"/>
      <c r="TNM93" s="79"/>
      <c r="TNN93" s="79"/>
      <c r="TNO93" s="79"/>
      <c r="TNP93" s="79"/>
      <c r="TNQ93" s="79"/>
      <c r="TNR93" s="79"/>
      <c r="TNS93" s="79"/>
      <c r="TNT93" s="79"/>
      <c r="TNU93" s="79"/>
      <c r="TNV93" s="79"/>
      <c r="TNW93" s="79"/>
      <c r="TNX93" s="79"/>
      <c r="TNY93" s="79"/>
      <c r="TNZ93" s="79"/>
      <c r="TOA93" s="79"/>
      <c r="TOB93" s="79"/>
      <c r="TOC93" s="79"/>
      <c r="TOD93" s="79"/>
      <c r="TOE93" s="79"/>
      <c r="TOF93" s="79"/>
      <c r="TOG93" s="79"/>
      <c r="TOH93" s="79"/>
      <c r="TOI93" s="79"/>
      <c r="TOJ93" s="79"/>
      <c r="TOK93" s="79"/>
      <c r="TOL93" s="79"/>
      <c r="TOM93" s="79"/>
      <c r="TON93" s="79"/>
      <c r="TOO93" s="79"/>
      <c r="TOP93" s="79"/>
      <c r="TOQ93" s="79"/>
      <c r="TOR93" s="79"/>
      <c r="TOS93" s="79"/>
      <c r="TOT93" s="79"/>
      <c r="TOU93" s="79"/>
      <c r="TOV93" s="79"/>
      <c r="TOW93" s="79"/>
      <c r="TOX93" s="79"/>
      <c r="TOY93" s="79"/>
      <c r="TOZ93" s="79"/>
      <c r="TPA93" s="79"/>
      <c r="TPB93" s="79"/>
      <c r="TPC93" s="79"/>
      <c r="TPD93" s="79"/>
      <c r="TPE93" s="79"/>
      <c r="TPF93" s="79"/>
      <c r="TPG93" s="79"/>
      <c r="TPH93" s="79"/>
      <c r="TPI93" s="79"/>
      <c r="TPJ93" s="79"/>
      <c r="TPK93" s="79"/>
      <c r="TPL93" s="79"/>
      <c r="TPM93" s="79"/>
      <c r="TPN93" s="79"/>
      <c r="TPO93" s="79"/>
      <c r="TPP93" s="79"/>
      <c r="TPQ93" s="79"/>
      <c r="TPR93" s="79"/>
      <c r="TPS93" s="79"/>
      <c r="TPT93" s="79"/>
      <c r="TPU93" s="79"/>
      <c r="TPV93" s="79"/>
      <c r="TPW93" s="79"/>
      <c r="TPX93" s="79"/>
      <c r="TPY93" s="79"/>
      <c r="TPZ93" s="79"/>
      <c r="TQA93" s="79"/>
      <c r="TQB93" s="79"/>
      <c r="TQC93" s="79"/>
      <c r="TQD93" s="79"/>
      <c r="TQE93" s="79"/>
      <c r="TQF93" s="79"/>
      <c r="TQG93" s="79"/>
      <c r="TQH93" s="79"/>
      <c r="TQI93" s="79"/>
      <c r="TQJ93" s="79"/>
      <c r="TQK93" s="79"/>
      <c r="TQL93" s="79"/>
      <c r="TQM93" s="79"/>
      <c r="TQN93" s="79"/>
      <c r="TQO93" s="79"/>
      <c r="TQP93" s="79"/>
      <c r="TQQ93" s="79"/>
      <c r="TQR93" s="79"/>
      <c r="TQS93" s="79"/>
      <c r="TQT93" s="79"/>
      <c r="TQU93" s="79"/>
      <c r="TQV93" s="79"/>
      <c r="TQW93" s="79"/>
      <c r="TQX93" s="79"/>
      <c r="TQY93" s="79"/>
      <c r="TQZ93" s="79"/>
      <c r="TRA93" s="79"/>
      <c r="TRB93" s="79"/>
      <c r="TRC93" s="79"/>
      <c r="TRD93" s="79"/>
      <c r="TRE93" s="79"/>
      <c r="TRF93" s="79"/>
      <c r="TRG93" s="79"/>
      <c r="TRH93" s="79"/>
      <c r="TRI93" s="79"/>
      <c r="TRJ93" s="79"/>
      <c r="TRK93" s="79"/>
      <c r="TRL93" s="79"/>
      <c r="TRM93" s="79"/>
      <c r="TRN93" s="79"/>
      <c r="TRO93" s="79"/>
      <c r="TRP93" s="79"/>
      <c r="TRQ93" s="79"/>
      <c r="TRR93" s="79"/>
      <c r="TRS93" s="79"/>
      <c r="TRT93" s="79"/>
      <c r="TRU93" s="79"/>
      <c r="TRV93" s="79"/>
      <c r="TRW93" s="79"/>
      <c r="TRX93" s="79"/>
      <c r="TRY93" s="79"/>
      <c r="TRZ93" s="79"/>
      <c r="TSA93" s="79"/>
      <c r="TSB93" s="79"/>
      <c r="TSC93" s="79"/>
      <c r="TSD93" s="79"/>
      <c r="TSE93" s="79"/>
      <c r="TSF93" s="79"/>
      <c r="TSG93" s="79"/>
      <c r="TSH93" s="79"/>
      <c r="TSI93" s="79"/>
      <c r="TSJ93" s="79"/>
      <c r="TSK93" s="79"/>
      <c r="TSL93" s="79"/>
      <c r="TSM93" s="79"/>
      <c r="TSN93" s="79"/>
      <c r="TSO93" s="79"/>
      <c r="TSP93" s="79"/>
      <c r="TSQ93" s="79"/>
      <c r="TSR93" s="79"/>
      <c r="TSS93" s="79"/>
      <c r="TST93" s="79"/>
      <c r="TSU93" s="79"/>
      <c r="TSV93" s="79"/>
      <c r="TSW93" s="79"/>
      <c r="TSX93" s="79"/>
      <c r="TSY93" s="79"/>
      <c r="TSZ93" s="79"/>
      <c r="TTA93" s="79"/>
      <c r="TTB93" s="79"/>
      <c r="TTC93" s="79"/>
      <c r="TTD93" s="79"/>
      <c r="TTE93" s="79"/>
      <c r="TTF93" s="79"/>
      <c r="TTG93" s="79"/>
      <c r="TTH93" s="79"/>
      <c r="TTI93" s="79"/>
      <c r="TTJ93" s="79"/>
      <c r="TTK93" s="79"/>
      <c r="TTL93" s="79"/>
      <c r="TTM93" s="79"/>
      <c r="TTN93" s="79"/>
      <c r="TTO93" s="79"/>
      <c r="TTP93" s="79"/>
      <c r="TTQ93" s="79"/>
      <c r="TTR93" s="79"/>
      <c r="TTS93" s="79"/>
      <c r="TTT93" s="79"/>
      <c r="TTU93" s="79"/>
      <c r="TTV93" s="79"/>
      <c r="TTW93" s="79"/>
      <c r="TTX93" s="79"/>
      <c r="TTY93" s="79"/>
      <c r="TTZ93" s="79"/>
      <c r="TUA93" s="79"/>
      <c r="TUB93" s="79"/>
      <c r="TUC93" s="79"/>
      <c r="TUD93" s="79"/>
      <c r="TUE93" s="79"/>
      <c r="TUF93" s="79"/>
      <c r="TUG93" s="79"/>
      <c r="TUH93" s="79"/>
      <c r="TUI93" s="79"/>
      <c r="TUJ93" s="79"/>
      <c r="TUK93" s="79"/>
      <c r="TUL93" s="79"/>
      <c r="TUM93" s="79"/>
      <c r="TUN93" s="79"/>
      <c r="TUO93" s="79"/>
      <c r="TUP93" s="79"/>
      <c r="TUQ93" s="79"/>
      <c r="TUR93" s="79"/>
      <c r="TUS93" s="79"/>
      <c r="TUT93" s="79"/>
      <c r="TUU93" s="79"/>
      <c r="TUV93" s="79"/>
      <c r="TUW93" s="79"/>
      <c r="TUX93" s="79"/>
      <c r="TUY93" s="79"/>
      <c r="TUZ93" s="79"/>
      <c r="TVA93" s="79"/>
      <c r="TVB93" s="79"/>
      <c r="TVC93" s="79"/>
      <c r="TVD93" s="79"/>
      <c r="TVE93" s="79"/>
      <c r="TVF93" s="79"/>
      <c r="TVG93" s="79"/>
      <c r="TVH93" s="79"/>
      <c r="TVI93" s="79"/>
      <c r="TVJ93" s="79"/>
      <c r="TVK93" s="79"/>
      <c r="TVL93" s="79"/>
      <c r="TVM93" s="79"/>
      <c r="TVN93" s="79"/>
      <c r="TVO93" s="79"/>
      <c r="TVP93" s="79"/>
      <c r="TVQ93" s="79"/>
      <c r="TVR93" s="79"/>
      <c r="TVS93" s="79"/>
      <c r="TVT93" s="79"/>
      <c r="TVU93" s="79"/>
      <c r="TVV93" s="79"/>
      <c r="TVW93" s="79"/>
      <c r="TVX93" s="79"/>
      <c r="TVY93" s="79"/>
      <c r="TVZ93" s="79"/>
      <c r="TWA93" s="79"/>
      <c r="TWB93" s="79"/>
      <c r="TWC93" s="79"/>
      <c r="TWD93" s="79"/>
      <c r="TWE93" s="79"/>
      <c r="TWF93" s="79"/>
      <c r="TWG93" s="79"/>
      <c r="TWH93" s="79"/>
      <c r="TWI93" s="79"/>
      <c r="TWJ93" s="79"/>
      <c r="TWK93" s="79"/>
      <c r="TWL93" s="79"/>
      <c r="TWM93" s="79"/>
      <c r="TWN93" s="79"/>
      <c r="TWO93" s="79"/>
      <c r="TWP93" s="79"/>
      <c r="TWQ93" s="79"/>
      <c r="TWR93" s="79"/>
      <c r="TWS93" s="79"/>
      <c r="TWT93" s="79"/>
      <c r="TWU93" s="79"/>
      <c r="TWV93" s="79"/>
      <c r="TWW93" s="79"/>
      <c r="TWX93" s="79"/>
      <c r="TWY93" s="79"/>
      <c r="TWZ93" s="79"/>
      <c r="TXA93" s="79"/>
      <c r="TXB93" s="79"/>
      <c r="TXC93" s="79"/>
      <c r="TXD93" s="79"/>
      <c r="TXE93" s="79"/>
      <c r="TXF93" s="79"/>
      <c r="TXG93" s="79"/>
      <c r="TXH93" s="79"/>
      <c r="TXI93" s="79"/>
      <c r="TXJ93" s="79"/>
      <c r="TXK93" s="79"/>
      <c r="TXL93" s="79"/>
      <c r="TXM93" s="79"/>
      <c r="TXN93" s="79"/>
      <c r="TXO93" s="79"/>
      <c r="TXP93" s="79"/>
      <c r="TXQ93" s="79"/>
      <c r="TXR93" s="79"/>
      <c r="TXS93" s="79"/>
      <c r="TXT93" s="79"/>
      <c r="TXU93" s="79"/>
      <c r="TXV93" s="79"/>
      <c r="TXW93" s="79"/>
      <c r="TXX93" s="79"/>
      <c r="TXY93" s="79"/>
      <c r="TXZ93" s="79"/>
      <c r="TYA93" s="79"/>
      <c r="TYB93" s="79"/>
      <c r="TYC93" s="79"/>
      <c r="TYD93" s="79"/>
      <c r="TYE93" s="79"/>
      <c r="TYF93" s="79"/>
      <c r="TYG93" s="79"/>
      <c r="TYH93" s="79"/>
      <c r="TYI93" s="79"/>
      <c r="TYJ93" s="79"/>
      <c r="TYK93" s="79"/>
      <c r="TYL93" s="79"/>
      <c r="TYM93" s="79"/>
      <c r="TYN93" s="79"/>
      <c r="TYO93" s="79"/>
      <c r="TYP93" s="79"/>
      <c r="TYQ93" s="79"/>
      <c r="TYR93" s="79"/>
      <c r="TYS93" s="79"/>
      <c r="TYT93" s="79"/>
      <c r="TYU93" s="79"/>
      <c r="TYV93" s="79"/>
      <c r="TYW93" s="79"/>
      <c r="TYX93" s="79"/>
      <c r="TYY93" s="79"/>
      <c r="TYZ93" s="79"/>
      <c r="TZA93" s="79"/>
      <c r="TZB93" s="79"/>
      <c r="TZC93" s="79"/>
      <c r="TZD93" s="79"/>
      <c r="TZE93" s="79"/>
      <c r="TZF93" s="79"/>
      <c r="TZG93" s="79"/>
      <c r="TZH93" s="79"/>
      <c r="TZI93" s="79"/>
      <c r="TZJ93" s="79"/>
      <c r="TZK93" s="79"/>
      <c r="TZL93" s="79"/>
      <c r="TZM93" s="79"/>
      <c r="TZN93" s="79"/>
      <c r="TZO93" s="79"/>
      <c r="TZP93" s="79"/>
      <c r="TZQ93" s="79"/>
      <c r="TZR93" s="79"/>
      <c r="TZS93" s="79"/>
      <c r="TZT93" s="79"/>
      <c r="TZU93" s="79"/>
      <c r="TZV93" s="79"/>
      <c r="TZW93" s="79"/>
      <c r="TZX93" s="79"/>
      <c r="TZY93" s="79"/>
      <c r="TZZ93" s="79"/>
      <c r="UAA93" s="79"/>
      <c r="UAB93" s="79"/>
      <c r="UAC93" s="79"/>
      <c r="UAD93" s="79"/>
      <c r="UAE93" s="79"/>
      <c r="UAF93" s="79"/>
      <c r="UAG93" s="79"/>
      <c r="UAH93" s="79"/>
      <c r="UAI93" s="79"/>
      <c r="UAJ93" s="79"/>
      <c r="UAK93" s="79"/>
      <c r="UAL93" s="79"/>
      <c r="UAM93" s="79"/>
      <c r="UAN93" s="79"/>
      <c r="UAO93" s="79"/>
      <c r="UAP93" s="79"/>
      <c r="UAQ93" s="79"/>
      <c r="UAR93" s="79"/>
      <c r="UAS93" s="79"/>
      <c r="UAT93" s="79"/>
      <c r="UAU93" s="79"/>
      <c r="UAV93" s="79"/>
      <c r="UAW93" s="79"/>
      <c r="UAX93" s="79"/>
      <c r="UAY93" s="79"/>
      <c r="UAZ93" s="79"/>
      <c r="UBA93" s="79"/>
      <c r="UBB93" s="79"/>
      <c r="UBC93" s="79"/>
      <c r="UBD93" s="79"/>
      <c r="UBE93" s="79"/>
      <c r="UBF93" s="79"/>
      <c r="UBG93" s="79"/>
      <c r="UBH93" s="79"/>
      <c r="UBI93" s="79"/>
      <c r="UBJ93" s="79"/>
      <c r="UBK93" s="79"/>
      <c r="UBL93" s="79"/>
      <c r="UBM93" s="79"/>
      <c r="UBN93" s="79"/>
      <c r="UBO93" s="79"/>
      <c r="UBP93" s="79"/>
      <c r="UBQ93" s="79"/>
      <c r="UBR93" s="79"/>
      <c r="UBS93" s="79"/>
      <c r="UBT93" s="79"/>
      <c r="UBU93" s="79"/>
      <c r="UBV93" s="79"/>
      <c r="UBW93" s="79"/>
      <c r="UBX93" s="79"/>
      <c r="UBY93" s="79"/>
      <c r="UBZ93" s="79"/>
      <c r="UCA93" s="79"/>
      <c r="UCB93" s="79"/>
      <c r="UCC93" s="79"/>
      <c r="UCD93" s="79"/>
      <c r="UCE93" s="79"/>
      <c r="UCF93" s="79"/>
      <c r="UCG93" s="79"/>
      <c r="UCH93" s="79"/>
      <c r="UCI93" s="79"/>
      <c r="UCJ93" s="79"/>
      <c r="UCK93" s="79"/>
      <c r="UCL93" s="79"/>
      <c r="UCM93" s="79"/>
      <c r="UCN93" s="79"/>
      <c r="UCO93" s="79"/>
      <c r="UCP93" s="79"/>
      <c r="UCQ93" s="79"/>
      <c r="UCR93" s="79"/>
      <c r="UCS93" s="79"/>
      <c r="UCT93" s="79"/>
      <c r="UCU93" s="79"/>
      <c r="UCV93" s="79"/>
      <c r="UCW93" s="79"/>
      <c r="UCX93" s="79"/>
      <c r="UCY93" s="79"/>
      <c r="UCZ93" s="79"/>
      <c r="UDA93" s="79"/>
      <c r="UDB93" s="79"/>
      <c r="UDC93" s="79"/>
      <c r="UDD93" s="79"/>
      <c r="UDE93" s="79"/>
      <c r="UDF93" s="79"/>
      <c r="UDG93" s="79"/>
      <c r="UDH93" s="79"/>
      <c r="UDI93" s="79"/>
      <c r="UDJ93" s="79"/>
      <c r="UDK93" s="79"/>
      <c r="UDL93" s="79"/>
      <c r="UDM93" s="79"/>
      <c r="UDN93" s="79"/>
      <c r="UDO93" s="79"/>
      <c r="UDP93" s="79"/>
      <c r="UDQ93" s="79"/>
      <c r="UDR93" s="79"/>
      <c r="UDS93" s="79"/>
      <c r="UDT93" s="79"/>
      <c r="UDU93" s="79"/>
      <c r="UDV93" s="79"/>
      <c r="UDW93" s="79"/>
      <c r="UDX93" s="79"/>
      <c r="UDY93" s="79"/>
      <c r="UDZ93" s="79"/>
      <c r="UEA93" s="79"/>
      <c r="UEB93" s="79"/>
      <c r="UEC93" s="79"/>
      <c r="UED93" s="79"/>
      <c r="UEE93" s="79"/>
      <c r="UEF93" s="79"/>
      <c r="UEG93" s="79"/>
      <c r="UEH93" s="79"/>
      <c r="UEI93" s="79"/>
      <c r="UEJ93" s="79"/>
      <c r="UEK93" s="79"/>
      <c r="UEL93" s="79"/>
      <c r="UEM93" s="79"/>
      <c r="UEN93" s="79"/>
      <c r="UEO93" s="79"/>
      <c r="UEP93" s="79"/>
      <c r="UEQ93" s="79"/>
      <c r="UER93" s="79"/>
      <c r="UES93" s="79"/>
      <c r="UET93" s="79"/>
      <c r="UEU93" s="79"/>
      <c r="UEV93" s="79"/>
      <c r="UEW93" s="79"/>
      <c r="UEX93" s="79"/>
      <c r="UEY93" s="79"/>
      <c r="UEZ93" s="79"/>
      <c r="UFA93" s="79"/>
      <c r="UFB93" s="79"/>
      <c r="UFC93" s="79"/>
      <c r="UFD93" s="79"/>
      <c r="UFE93" s="79"/>
      <c r="UFF93" s="79"/>
      <c r="UFG93" s="79"/>
      <c r="UFH93" s="79"/>
      <c r="UFI93" s="79"/>
      <c r="UFJ93" s="79"/>
      <c r="UFK93" s="79"/>
      <c r="UFL93" s="79"/>
      <c r="UFM93" s="79"/>
      <c r="UFN93" s="79"/>
      <c r="UFO93" s="79"/>
      <c r="UFP93" s="79"/>
      <c r="UFQ93" s="79"/>
      <c r="UFR93" s="79"/>
      <c r="UFS93" s="79"/>
      <c r="UFT93" s="79"/>
      <c r="UFU93" s="79"/>
      <c r="UFV93" s="79"/>
      <c r="UFW93" s="79"/>
      <c r="UFX93" s="79"/>
      <c r="UFY93" s="79"/>
      <c r="UFZ93" s="79"/>
      <c r="UGA93" s="79"/>
      <c r="UGB93" s="79"/>
      <c r="UGC93" s="79"/>
      <c r="UGD93" s="79"/>
      <c r="UGE93" s="79"/>
      <c r="UGF93" s="79"/>
      <c r="UGG93" s="79"/>
      <c r="UGH93" s="79"/>
      <c r="UGI93" s="79"/>
      <c r="UGJ93" s="79"/>
      <c r="UGK93" s="79"/>
      <c r="UGL93" s="79"/>
      <c r="UGM93" s="79"/>
      <c r="UGN93" s="79"/>
      <c r="UGO93" s="79"/>
      <c r="UGP93" s="79"/>
      <c r="UGQ93" s="79"/>
      <c r="UGR93" s="79"/>
      <c r="UGS93" s="79"/>
      <c r="UGT93" s="79"/>
      <c r="UGU93" s="79"/>
      <c r="UGV93" s="79"/>
      <c r="UGW93" s="79"/>
      <c r="UGX93" s="79"/>
      <c r="UGY93" s="79"/>
      <c r="UGZ93" s="79"/>
      <c r="UHA93" s="79"/>
      <c r="UHB93" s="79"/>
      <c r="UHC93" s="79"/>
      <c r="UHD93" s="79"/>
      <c r="UHE93" s="79"/>
      <c r="UHF93" s="79"/>
      <c r="UHG93" s="79"/>
      <c r="UHH93" s="79"/>
      <c r="UHI93" s="79"/>
      <c r="UHJ93" s="79"/>
      <c r="UHK93" s="79"/>
      <c r="UHL93" s="79"/>
      <c r="UHM93" s="79"/>
      <c r="UHN93" s="79"/>
      <c r="UHO93" s="79"/>
      <c r="UHP93" s="79"/>
      <c r="UHQ93" s="79"/>
      <c r="UHR93" s="79"/>
      <c r="UHS93" s="79"/>
      <c r="UHT93" s="79"/>
      <c r="UHU93" s="79"/>
      <c r="UHV93" s="79"/>
      <c r="UHW93" s="79"/>
      <c r="UHX93" s="79"/>
      <c r="UHY93" s="79"/>
      <c r="UHZ93" s="79"/>
      <c r="UIA93" s="79"/>
      <c r="UIB93" s="79"/>
      <c r="UIC93" s="79"/>
      <c r="UID93" s="79"/>
      <c r="UIE93" s="79"/>
      <c r="UIF93" s="79"/>
      <c r="UIG93" s="79"/>
      <c r="UIH93" s="79"/>
      <c r="UII93" s="79"/>
      <c r="UIJ93" s="79"/>
      <c r="UIK93" s="79"/>
      <c r="UIL93" s="79"/>
      <c r="UIM93" s="79"/>
      <c r="UIN93" s="79"/>
      <c r="UIO93" s="79"/>
      <c r="UIP93" s="79"/>
      <c r="UIQ93" s="79"/>
      <c r="UIR93" s="79"/>
      <c r="UIS93" s="79"/>
      <c r="UIT93" s="79"/>
      <c r="UIU93" s="79"/>
      <c r="UIV93" s="79"/>
      <c r="UIW93" s="79"/>
      <c r="UIX93" s="79"/>
      <c r="UIY93" s="79"/>
      <c r="UIZ93" s="79"/>
      <c r="UJA93" s="79"/>
      <c r="UJB93" s="79"/>
      <c r="UJC93" s="79"/>
      <c r="UJD93" s="79"/>
      <c r="UJE93" s="79"/>
      <c r="UJF93" s="79"/>
      <c r="UJG93" s="79"/>
      <c r="UJH93" s="79"/>
      <c r="UJI93" s="79"/>
      <c r="UJJ93" s="79"/>
      <c r="UJK93" s="79"/>
      <c r="UJL93" s="79"/>
      <c r="UJM93" s="79"/>
      <c r="UJN93" s="79"/>
      <c r="UJO93" s="79"/>
      <c r="UJP93" s="79"/>
      <c r="UJQ93" s="79"/>
      <c r="UJR93" s="79"/>
      <c r="UJS93" s="79"/>
      <c r="UJT93" s="79"/>
      <c r="UJU93" s="79"/>
      <c r="UJV93" s="79"/>
      <c r="UJW93" s="79"/>
      <c r="UJX93" s="79"/>
      <c r="UJY93" s="79"/>
      <c r="UJZ93" s="79"/>
      <c r="UKA93" s="79"/>
      <c r="UKB93" s="79"/>
      <c r="UKC93" s="79"/>
      <c r="UKD93" s="79"/>
      <c r="UKE93" s="79"/>
      <c r="UKF93" s="79"/>
      <c r="UKG93" s="79"/>
      <c r="UKH93" s="79"/>
      <c r="UKI93" s="79"/>
      <c r="UKJ93" s="79"/>
      <c r="UKK93" s="79"/>
      <c r="UKL93" s="79"/>
      <c r="UKM93" s="79"/>
      <c r="UKN93" s="79"/>
      <c r="UKO93" s="79"/>
      <c r="UKP93" s="79"/>
      <c r="UKQ93" s="79"/>
      <c r="UKR93" s="79"/>
      <c r="UKS93" s="79"/>
      <c r="UKT93" s="79"/>
      <c r="UKU93" s="79"/>
      <c r="UKV93" s="79"/>
      <c r="UKW93" s="79"/>
      <c r="UKX93" s="79"/>
      <c r="UKY93" s="79"/>
      <c r="UKZ93" s="79"/>
      <c r="ULA93" s="79"/>
      <c r="ULB93" s="79"/>
      <c r="ULC93" s="79"/>
      <c r="ULD93" s="79"/>
      <c r="ULE93" s="79"/>
      <c r="ULF93" s="79"/>
      <c r="ULG93" s="79"/>
      <c r="ULH93" s="79"/>
      <c r="ULI93" s="79"/>
      <c r="ULJ93" s="79"/>
      <c r="ULK93" s="79"/>
      <c r="ULL93" s="79"/>
      <c r="ULM93" s="79"/>
      <c r="ULN93" s="79"/>
      <c r="ULO93" s="79"/>
      <c r="ULP93" s="79"/>
      <c r="ULQ93" s="79"/>
      <c r="ULR93" s="79"/>
      <c r="ULS93" s="79"/>
      <c r="ULT93" s="79"/>
      <c r="ULU93" s="79"/>
      <c r="ULV93" s="79"/>
      <c r="ULW93" s="79"/>
      <c r="ULX93" s="79"/>
      <c r="ULY93" s="79"/>
      <c r="ULZ93" s="79"/>
      <c r="UMA93" s="79"/>
      <c r="UMB93" s="79"/>
      <c r="UMC93" s="79"/>
      <c r="UMD93" s="79"/>
      <c r="UME93" s="79"/>
      <c r="UMF93" s="79"/>
      <c r="UMG93" s="79"/>
      <c r="UMH93" s="79"/>
      <c r="UMI93" s="79"/>
      <c r="UMJ93" s="79"/>
      <c r="UMK93" s="79"/>
      <c r="UML93" s="79"/>
      <c r="UMM93" s="79"/>
      <c r="UMN93" s="79"/>
      <c r="UMO93" s="79"/>
      <c r="UMP93" s="79"/>
      <c r="UMQ93" s="79"/>
      <c r="UMR93" s="79"/>
      <c r="UMS93" s="79"/>
      <c r="UMT93" s="79"/>
      <c r="UMU93" s="79"/>
      <c r="UMV93" s="79"/>
      <c r="UMW93" s="79"/>
      <c r="UMX93" s="79"/>
      <c r="UMY93" s="79"/>
      <c r="UMZ93" s="79"/>
      <c r="UNA93" s="79"/>
      <c r="UNB93" s="79"/>
      <c r="UNC93" s="79"/>
      <c r="UND93" s="79"/>
      <c r="UNE93" s="79"/>
      <c r="UNF93" s="79"/>
      <c r="UNG93" s="79"/>
      <c r="UNH93" s="79"/>
      <c r="UNI93" s="79"/>
      <c r="UNJ93" s="79"/>
      <c r="UNK93" s="79"/>
      <c r="UNL93" s="79"/>
      <c r="UNM93" s="79"/>
      <c r="UNN93" s="79"/>
      <c r="UNO93" s="79"/>
      <c r="UNP93" s="79"/>
      <c r="UNQ93" s="79"/>
      <c r="UNR93" s="79"/>
      <c r="UNS93" s="79"/>
      <c r="UNT93" s="79"/>
      <c r="UNU93" s="79"/>
      <c r="UNV93" s="79"/>
      <c r="UNW93" s="79"/>
      <c r="UNX93" s="79"/>
      <c r="UNY93" s="79"/>
      <c r="UNZ93" s="79"/>
      <c r="UOA93" s="79"/>
      <c r="UOB93" s="79"/>
      <c r="UOC93" s="79"/>
      <c r="UOD93" s="79"/>
      <c r="UOE93" s="79"/>
      <c r="UOF93" s="79"/>
      <c r="UOG93" s="79"/>
      <c r="UOH93" s="79"/>
      <c r="UOI93" s="79"/>
      <c r="UOJ93" s="79"/>
      <c r="UOK93" s="79"/>
      <c r="UOL93" s="79"/>
      <c r="UOM93" s="79"/>
      <c r="UON93" s="79"/>
      <c r="UOO93" s="79"/>
      <c r="UOP93" s="79"/>
      <c r="UOQ93" s="79"/>
      <c r="UOR93" s="79"/>
      <c r="UOS93" s="79"/>
      <c r="UOT93" s="79"/>
      <c r="UOU93" s="79"/>
      <c r="UOV93" s="79"/>
      <c r="UOW93" s="79"/>
      <c r="UOX93" s="79"/>
      <c r="UOY93" s="79"/>
      <c r="UOZ93" s="79"/>
      <c r="UPA93" s="79"/>
      <c r="UPB93" s="79"/>
      <c r="UPC93" s="79"/>
      <c r="UPD93" s="79"/>
      <c r="UPE93" s="79"/>
      <c r="UPF93" s="79"/>
      <c r="UPG93" s="79"/>
      <c r="UPH93" s="79"/>
      <c r="UPI93" s="79"/>
      <c r="UPJ93" s="79"/>
      <c r="UPK93" s="79"/>
      <c r="UPL93" s="79"/>
      <c r="UPM93" s="79"/>
      <c r="UPN93" s="79"/>
      <c r="UPO93" s="79"/>
      <c r="UPP93" s="79"/>
      <c r="UPQ93" s="79"/>
      <c r="UPR93" s="79"/>
      <c r="UPS93" s="79"/>
      <c r="UPT93" s="79"/>
      <c r="UPU93" s="79"/>
      <c r="UPV93" s="79"/>
      <c r="UPW93" s="79"/>
      <c r="UPX93" s="79"/>
      <c r="UPY93" s="79"/>
      <c r="UPZ93" s="79"/>
      <c r="UQA93" s="79"/>
      <c r="UQB93" s="79"/>
      <c r="UQC93" s="79"/>
      <c r="UQD93" s="79"/>
      <c r="UQE93" s="79"/>
      <c r="UQF93" s="79"/>
      <c r="UQG93" s="79"/>
      <c r="UQH93" s="79"/>
      <c r="UQI93" s="79"/>
      <c r="UQJ93" s="79"/>
      <c r="UQK93" s="79"/>
      <c r="UQL93" s="79"/>
      <c r="UQM93" s="79"/>
      <c r="UQN93" s="79"/>
      <c r="UQO93" s="79"/>
      <c r="UQP93" s="79"/>
      <c r="UQQ93" s="79"/>
      <c r="UQR93" s="79"/>
      <c r="UQS93" s="79"/>
      <c r="UQT93" s="79"/>
      <c r="UQU93" s="79"/>
      <c r="UQV93" s="79"/>
      <c r="UQW93" s="79"/>
      <c r="UQX93" s="79"/>
      <c r="UQY93" s="79"/>
      <c r="UQZ93" s="79"/>
      <c r="URA93" s="79"/>
      <c r="URB93" s="79"/>
      <c r="URC93" s="79"/>
      <c r="URD93" s="79"/>
      <c r="URE93" s="79"/>
      <c r="URF93" s="79"/>
      <c r="URG93" s="79"/>
      <c r="URH93" s="79"/>
      <c r="URI93" s="79"/>
      <c r="URJ93" s="79"/>
      <c r="URK93" s="79"/>
      <c r="URL93" s="79"/>
      <c r="URM93" s="79"/>
      <c r="URN93" s="79"/>
      <c r="URO93" s="79"/>
      <c r="URP93" s="79"/>
      <c r="URQ93" s="79"/>
      <c r="URR93" s="79"/>
      <c r="URS93" s="79"/>
      <c r="URT93" s="79"/>
      <c r="URU93" s="79"/>
      <c r="URV93" s="79"/>
      <c r="URW93" s="79"/>
      <c r="URX93" s="79"/>
      <c r="URY93" s="79"/>
      <c r="URZ93" s="79"/>
      <c r="USA93" s="79"/>
      <c r="USB93" s="79"/>
      <c r="USC93" s="79"/>
      <c r="USD93" s="79"/>
      <c r="USE93" s="79"/>
      <c r="USF93" s="79"/>
      <c r="USG93" s="79"/>
      <c r="USH93" s="79"/>
      <c r="USI93" s="79"/>
      <c r="USJ93" s="79"/>
      <c r="USK93" s="79"/>
      <c r="USL93" s="79"/>
      <c r="USM93" s="79"/>
      <c r="USN93" s="79"/>
      <c r="USO93" s="79"/>
      <c r="USP93" s="79"/>
      <c r="USQ93" s="79"/>
      <c r="USR93" s="79"/>
      <c r="USS93" s="79"/>
      <c r="UST93" s="79"/>
      <c r="USU93" s="79"/>
      <c r="USV93" s="79"/>
      <c r="USW93" s="79"/>
      <c r="USX93" s="79"/>
      <c r="USY93" s="79"/>
      <c r="USZ93" s="79"/>
      <c r="UTA93" s="79"/>
      <c r="UTB93" s="79"/>
      <c r="UTC93" s="79"/>
      <c r="UTD93" s="79"/>
      <c r="UTE93" s="79"/>
      <c r="UTF93" s="79"/>
      <c r="UTG93" s="79"/>
      <c r="UTH93" s="79"/>
      <c r="UTI93" s="79"/>
      <c r="UTJ93" s="79"/>
      <c r="UTK93" s="79"/>
      <c r="UTL93" s="79"/>
      <c r="UTM93" s="79"/>
      <c r="UTN93" s="79"/>
      <c r="UTO93" s="79"/>
      <c r="UTP93" s="79"/>
      <c r="UTQ93" s="79"/>
      <c r="UTR93" s="79"/>
      <c r="UTS93" s="79"/>
      <c r="UTT93" s="79"/>
      <c r="UTU93" s="79"/>
      <c r="UTV93" s="79"/>
      <c r="UTW93" s="79"/>
      <c r="UTX93" s="79"/>
      <c r="UTY93" s="79"/>
      <c r="UTZ93" s="79"/>
      <c r="UUA93" s="79"/>
      <c r="UUB93" s="79"/>
      <c r="UUC93" s="79"/>
      <c r="UUD93" s="79"/>
      <c r="UUE93" s="79"/>
      <c r="UUF93" s="79"/>
      <c r="UUG93" s="79"/>
      <c r="UUH93" s="79"/>
      <c r="UUI93" s="79"/>
      <c r="UUJ93" s="79"/>
      <c r="UUK93" s="79"/>
      <c r="UUL93" s="79"/>
      <c r="UUM93" s="79"/>
      <c r="UUN93" s="79"/>
      <c r="UUO93" s="79"/>
      <c r="UUP93" s="79"/>
      <c r="UUQ93" s="79"/>
      <c r="UUR93" s="79"/>
      <c r="UUS93" s="79"/>
      <c r="UUT93" s="79"/>
      <c r="UUU93" s="79"/>
      <c r="UUV93" s="79"/>
      <c r="UUW93" s="79"/>
      <c r="UUX93" s="79"/>
      <c r="UUY93" s="79"/>
      <c r="UUZ93" s="79"/>
      <c r="UVA93" s="79"/>
      <c r="UVB93" s="79"/>
      <c r="UVC93" s="79"/>
      <c r="UVD93" s="79"/>
      <c r="UVE93" s="79"/>
      <c r="UVF93" s="79"/>
      <c r="UVG93" s="79"/>
      <c r="UVH93" s="79"/>
      <c r="UVI93" s="79"/>
      <c r="UVJ93" s="79"/>
      <c r="UVK93" s="79"/>
      <c r="UVL93" s="79"/>
      <c r="UVM93" s="79"/>
      <c r="UVN93" s="79"/>
      <c r="UVO93" s="79"/>
      <c r="UVP93" s="79"/>
      <c r="UVQ93" s="79"/>
      <c r="UVR93" s="79"/>
      <c r="UVS93" s="79"/>
      <c r="UVT93" s="79"/>
      <c r="UVU93" s="79"/>
      <c r="UVV93" s="79"/>
      <c r="UVW93" s="79"/>
      <c r="UVX93" s="79"/>
      <c r="UVY93" s="79"/>
      <c r="UVZ93" s="79"/>
      <c r="UWA93" s="79"/>
      <c r="UWB93" s="79"/>
      <c r="UWC93" s="79"/>
      <c r="UWD93" s="79"/>
      <c r="UWE93" s="79"/>
      <c r="UWF93" s="79"/>
      <c r="UWG93" s="79"/>
      <c r="UWH93" s="79"/>
      <c r="UWI93" s="79"/>
      <c r="UWJ93" s="79"/>
      <c r="UWK93" s="79"/>
      <c r="UWL93" s="79"/>
      <c r="UWM93" s="79"/>
      <c r="UWN93" s="79"/>
      <c r="UWO93" s="79"/>
      <c r="UWP93" s="79"/>
      <c r="UWQ93" s="79"/>
      <c r="UWR93" s="79"/>
      <c r="UWS93" s="79"/>
      <c r="UWT93" s="79"/>
      <c r="UWU93" s="79"/>
      <c r="UWV93" s="79"/>
      <c r="UWW93" s="79"/>
      <c r="UWX93" s="79"/>
      <c r="UWY93" s="79"/>
      <c r="UWZ93" s="79"/>
      <c r="UXA93" s="79"/>
      <c r="UXB93" s="79"/>
      <c r="UXC93" s="79"/>
      <c r="UXD93" s="79"/>
      <c r="UXE93" s="79"/>
      <c r="UXF93" s="79"/>
      <c r="UXG93" s="79"/>
      <c r="UXH93" s="79"/>
      <c r="UXI93" s="79"/>
      <c r="UXJ93" s="79"/>
      <c r="UXK93" s="79"/>
      <c r="UXL93" s="79"/>
      <c r="UXM93" s="79"/>
      <c r="UXN93" s="79"/>
      <c r="UXO93" s="79"/>
      <c r="UXP93" s="79"/>
      <c r="UXQ93" s="79"/>
      <c r="UXR93" s="79"/>
      <c r="UXS93" s="79"/>
      <c r="UXT93" s="79"/>
      <c r="UXU93" s="79"/>
      <c r="UXV93" s="79"/>
      <c r="UXW93" s="79"/>
      <c r="UXX93" s="79"/>
      <c r="UXY93" s="79"/>
      <c r="UXZ93" s="79"/>
      <c r="UYA93" s="79"/>
      <c r="UYB93" s="79"/>
      <c r="UYC93" s="79"/>
      <c r="UYD93" s="79"/>
      <c r="UYE93" s="79"/>
      <c r="UYF93" s="79"/>
      <c r="UYG93" s="79"/>
      <c r="UYH93" s="79"/>
      <c r="UYI93" s="79"/>
      <c r="UYJ93" s="79"/>
      <c r="UYK93" s="79"/>
      <c r="UYL93" s="79"/>
      <c r="UYM93" s="79"/>
      <c r="UYN93" s="79"/>
      <c r="UYO93" s="79"/>
      <c r="UYP93" s="79"/>
      <c r="UYQ93" s="79"/>
      <c r="UYR93" s="79"/>
      <c r="UYS93" s="79"/>
      <c r="UYT93" s="79"/>
      <c r="UYU93" s="79"/>
      <c r="UYV93" s="79"/>
      <c r="UYW93" s="79"/>
      <c r="UYX93" s="79"/>
      <c r="UYY93" s="79"/>
      <c r="UYZ93" s="79"/>
      <c r="UZA93" s="79"/>
      <c r="UZB93" s="79"/>
      <c r="UZC93" s="79"/>
      <c r="UZD93" s="79"/>
      <c r="UZE93" s="79"/>
      <c r="UZF93" s="79"/>
      <c r="UZG93" s="79"/>
      <c r="UZH93" s="79"/>
      <c r="UZI93" s="79"/>
      <c r="UZJ93" s="79"/>
      <c r="UZK93" s="79"/>
      <c r="UZL93" s="79"/>
      <c r="UZM93" s="79"/>
      <c r="UZN93" s="79"/>
      <c r="UZO93" s="79"/>
      <c r="UZP93" s="79"/>
      <c r="UZQ93" s="79"/>
      <c r="UZR93" s="79"/>
      <c r="UZS93" s="79"/>
      <c r="UZT93" s="79"/>
      <c r="UZU93" s="79"/>
      <c r="UZV93" s="79"/>
      <c r="UZW93" s="79"/>
      <c r="UZX93" s="79"/>
      <c r="UZY93" s="79"/>
      <c r="UZZ93" s="79"/>
      <c r="VAA93" s="79"/>
      <c r="VAB93" s="79"/>
      <c r="VAC93" s="79"/>
      <c r="VAD93" s="79"/>
      <c r="VAE93" s="79"/>
      <c r="VAF93" s="79"/>
      <c r="VAG93" s="79"/>
      <c r="VAH93" s="79"/>
      <c r="VAI93" s="79"/>
      <c r="VAJ93" s="79"/>
      <c r="VAK93" s="79"/>
      <c r="VAL93" s="79"/>
      <c r="VAM93" s="79"/>
      <c r="VAN93" s="79"/>
      <c r="VAO93" s="79"/>
      <c r="VAP93" s="79"/>
      <c r="VAQ93" s="79"/>
      <c r="VAR93" s="79"/>
      <c r="VAS93" s="79"/>
      <c r="VAT93" s="79"/>
      <c r="VAU93" s="79"/>
      <c r="VAV93" s="79"/>
      <c r="VAW93" s="79"/>
      <c r="VAX93" s="79"/>
      <c r="VAY93" s="79"/>
      <c r="VAZ93" s="79"/>
      <c r="VBA93" s="79"/>
      <c r="VBB93" s="79"/>
      <c r="VBC93" s="79"/>
      <c r="VBD93" s="79"/>
      <c r="VBE93" s="79"/>
      <c r="VBF93" s="79"/>
      <c r="VBG93" s="79"/>
      <c r="VBH93" s="79"/>
      <c r="VBI93" s="79"/>
      <c r="VBJ93" s="79"/>
      <c r="VBK93" s="79"/>
      <c r="VBL93" s="79"/>
      <c r="VBM93" s="79"/>
      <c r="VBN93" s="79"/>
      <c r="VBO93" s="79"/>
      <c r="VBP93" s="79"/>
      <c r="VBQ93" s="79"/>
      <c r="VBR93" s="79"/>
      <c r="VBS93" s="79"/>
      <c r="VBT93" s="79"/>
      <c r="VBU93" s="79"/>
      <c r="VBV93" s="79"/>
      <c r="VBW93" s="79"/>
      <c r="VBX93" s="79"/>
      <c r="VBY93" s="79"/>
      <c r="VBZ93" s="79"/>
      <c r="VCA93" s="79"/>
      <c r="VCB93" s="79"/>
      <c r="VCC93" s="79"/>
      <c r="VCD93" s="79"/>
      <c r="VCE93" s="79"/>
      <c r="VCF93" s="79"/>
      <c r="VCG93" s="79"/>
      <c r="VCH93" s="79"/>
      <c r="VCI93" s="79"/>
      <c r="VCJ93" s="79"/>
      <c r="VCK93" s="79"/>
      <c r="VCL93" s="79"/>
      <c r="VCM93" s="79"/>
      <c r="VCN93" s="79"/>
      <c r="VCO93" s="79"/>
      <c r="VCP93" s="79"/>
      <c r="VCQ93" s="79"/>
      <c r="VCR93" s="79"/>
      <c r="VCS93" s="79"/>
      <c r="VCT93" s="79"/>
      <c r="VCU93" s="79"/>
      <c r="VCV93" s="79"/>
      <c r="VCW93" s="79"/>
      <c r="VCX93" s="79"/>
      <c r="VCY93" s="79"/>
      <c r="VCZ93" s="79"/>
      <c r="VDA93" s="79"/>
      <c r="VDB93" s="79"/>
      <c r="VDC93" s="79"/>
      <c r="VDD93" s="79"/>
      <c r="VDE93" s="79"/>
      <c r="VDF93" s="79"/>
      <c r="VDG93" s="79"/>
      <c r="VDH93" s="79"/>
      <c r="VDI93" s="79"/>
      <c r="VDJ93" s="79"/>
      <c r="VDK93" s="79"/>
      <c r="VDL93" s="79"/>
      <c r="VDM93" s="79"/>
      <c r="VDN93" s="79"/>
      <c r="VDO93" s="79"/>
      <c r="VDP93" s="79"/>
      <c r="VDQ93" s="79"/>
      <c r="VDR93" s="79"/>
      <c r="VDS93" s="79"/>
      <c r="VDT93" s="79"/>
      <c r="VDU93" s="79"/>
      <c r="VDV93" s="79"/>
      <c r="VDW93" s="79"/>
      <c r="VDX93" s="79"/>
      <c r="VDY93" s="79"/>
      <c r="VDZ93" s="79"/>
      <c r="VEA93" s="79"/>
      <c r="VEB93" s="79"/>
      <c r="VEC93" s="79"/>
      <c r="VED93" s="79"/>
      <c r="VEE93" s="79"/>
      <c r="VEF93" s="79"/>
      <c r="VEG93" s="79"/>
      <c r="VEH93" s="79"/>
      <c r="VEI93" s="79"/>
      <c r="VEJ93" s="79"/>
      <c r="VEK93" s="79"/>
      <c r="VEL93" s="79"/>
      <c r="VEM93" s="79"/>
      <c r="VEN93" s="79"/>
      <c r="VEO93" s="79"/>
      <c r="VEP93" s="79"/>
      <c r="VEQ93" s="79"/>
      <c r="VER93" s="79"/>
      <c r="VES93" s="79"/>
      <c r="VET93" s="79"/>
      <c r="VEU93" s="79"/>
      <c r="VEV93" s="79"/>
      <c r="VEW93" s="79"/>
      <c r="VEX93" s="79"/>
      <c r="VEY93" s="79"/>
      <c r="VEZ93" s="79"/>
      <c r="VFA93" s="79"/>
      <c r="VFB93" s="79"/>
      <c r="VFC93" s="79"/>
      <c r="VFD93" s="79"/>
      <c r="VFE93" s="79"/>
      <c r="VFF93" s="79"/>
      <c r="VFG93" s="79"/>
      <c r="VFH93" s="79"/>
      <c r="VFI93" s="79"/>
      <c r="VFJ93" s="79"/>
      <c r="VFK93" s="79"/>
      <c r="VFL93" s="79"/>
      <c r="VFM93" s="79"/>
      <c r="VFN93" s="79"/>
      <c r="VFO93" s="79"/>
      <c r="VFP93" s="79"/>
      <c r="VFQ93" s="79"/>
      <c r="VFR93" s="79"/>
      <c r="VFS93" s="79"/>
      <c r="VFT93" s="79"/>
      <c r="VFU93" s="79"/>
      <c r="VFV93" s="79"/>
      <c r="VFW93" s="79"/>
      <c r="VFX93" s="79"/>
      <c r="VFY93" s="79"/>
      <c r="VFZ93" s="79"/>
      <c r="VGA93" s="79"/>
      <c r="VGB93" s="79"/>
      <c r="VGC93" s="79"/>
      <c r="VGD93" s="79"/>
      <c r="VGE93" s="79"/>
      <c r="VGF93" s="79"/>
      <c r="VGG93" s="79"/>
      <c r="VGH93" s="79"/>
      <c r="VGI93" s="79"/>
      <c r="VGJ93" s="79"/>
      <c r="VGK93" s="79"/>
      <c r="VGL93" s="79"/>
      <c r="VGM93" s="79"/>
      <c r="VGN93" s="79"/>
      <c r="VGO93" s="79"/>
      <c r="VGP93" s="79"/>
      <c r="VGQ93" s="79"/>
      <c r="VGR93" s="79"/>
      <c r="VGS93" s="79"/>
      <c r="VGT93" s="79"/>
      <c r="VGU93" s="79"/>
      <c r="VGV93" s="79"/>
      <c r="VGW93" s="79"/>
      <c r="VGX93" s="79"/>
      <c r="VGY93" s="79"/>
      <c r="VGZ93" s="79"/>
      <c r="VHA93" s="79"/>
      <c r="VHB93" s="79"/>
      <c r="VHC93" s="79"/>
      <c r="VHD93" s="79"/>
      <c r="VHE93" s="79"/>
      <c r="VHF93" s="79"/>
      <c r="VHG93" s="79"/>
      <c r="VHH93" s="79"/>
      <c r="VHI93" s="79"/>
      <c r="VHJ93" s="79"/>
      <c r="VHK93" s="79"/>
      <c r="VHL93" s="79"/>
      <c r="VHM93" s="79"/>
      <c r="VHN93" s="79"/>
      <c r="VHO93" s="79"/>
      <c r="VHP93" s="79"/>
      <c r="VHQ93" s="79"/>
      <c r="VHR93" s="79"/>
      <c r="VHS93" s="79"/>
      <c r="VHT93" s="79"/>
      <c r="VHU93" s="79"/>
      <c r="VHV93" s="79"/>
      <c r="VHW93" s="79"/>
      <c r="VHX93" s="79"/>
      <c r="VHY93" s="79"/>
      <c r="VHZ93" s="79"/>
      <c r="VIA93" s="79"/>
      <c r="VIB93" s="79"/>
      <c r="VIC93" s="79"/>
      <c r="VID93" s="79"/>
      <c r="VIE93" s="79"/>
      <c r="VIF93" s="79"/>
      <c r="VIG93" s="79"/>
      <c r="VIH93" s="79"/>
      <c r="VII93" s="79"/>
      <c r="VIJ93" s="79"/>
      <c r="VIK93" s="79"/>
      <c r="VIL93" s="79"/>
      <c r="VIM93" s="79"/>
      <c r="VIN93" s="79"/>
      <c r="VIO93" s="79"/>
      <c r="VIP93" s="79"/>
      <c r="VIQ93" s="79"/>
      <c r="VIR93" s="79"/>
      <c r="VIS93" s="79"/>
      <c r="VIT93" s="79"/>
      <c r="VIU93" s="79"/>
      <c r="VIV93" s="79"/>
      <c r="VIW93" s="79"/>
      <c r="VIX93" s="79"/>
      <c r="VIY93" s="79"/>
      <c r="VIZ93" s="79"/>
      <c r="VJA93" s="79"/>
      <c r="VJB93" s="79"/>
      <c r="VJC93" s="79"/>
      <c r="VJD93" s="79"/>
      <c r="VJE93" s="79"/>
      <c r="VJF93" s="79"/>
      <c r="VJG93" s="79"/>
      <c r="VJH93" s="79"/>
      <c r="VJI93" s="79"/>
      <c r="VJJ93" s="79"/>
      <c r="VJK93" s="79"/>
      <c r="VJL93" s="79"/>
      <c r="VJM93" s="79"/>
      <c r="VJN93" s="79"/>
      <c r="VJO93" s="79"/>
      <c r="VJP93" s="79"/>
      <c r="VJQ93" s="79"/>
      <c r="VJR93" s="79"/>
      <c r="VJS93" s="79"/>
      <c r="VJT93" s="79"/>
      <c r="VJU93" s="79"/>
      <c r="VJV93" s="79"/>
      <c r="VJW93" s="79"/>
      <c r="VJX93" s="79"/>
      <c r="VJY93" s="79"/>
      <c r="VJZ93" s="79"/>
      <c r="VKA93" s="79"/>
      <c r="VKB93" s="79"/>
      <c r="VKC93" s="79"/>
      <c r="VKD93" s="79"/>
      <c r="VKE93" s="79"/>
      <c r="VKF93" s="79"/>
      <c r="VKG93" s="79"/>
      <c r="VKH93" s="79"/>
      <c r="VKI93" s="79"/>
      <c r="VKJ93" s="79"/>
      <c r="VKK93" s="79"/>
      <c r="VKL93" s="79"/>
      <c r="VKM93" s="79"/>
      <c r="VKN93" s="79"/>
      <c r="VKO93" s="79"/>
      <c r="VKP93" s="79"/>
      <c r="VKQ93" s="79"/>
      <c r="VKR93" s="79"/>
      <c r="VKS93" s="79"/>
      <c r="VKT93" s="79"/>
      <c r="VKU93" s="79"/>
      <c r="VKV93" s="79"/>
      <c r="VKW93" s="79"/>
      <c r="VKX93" s="79"/>
      <c r="VKY93" s="79"/>
      <c r="VKZ93" s="79"/>
      <c r="VLA93" s="79"/>
      <c r="VLB93" s="79"/>
      <c r="VLC93" s="79"/>
      <c r="VLD93" s="79"/>
      <c r="VLE93" s="79"/>
      <c r="VLF93" s="79"/>
      <c r="VLG93" s="79"/>
      <c r="VLH93" s="79"/>
      <c r="VLI93" s="79"/>
      <c r="VLJ93" s="79"/>
      <c r="VLK93" s="79"/>
      <c r="VLL93" s="79"/>
      <c r="VLM93" s="79"/>
      <c r="VLN93" s="79"/>
      <c r="VLO93" s="79"/>
      <c r="VLP93" s="79"/>
      <c r="VLQ93" s="79"/>
      <c r="VLR93" s="79"/>
      <c r="VLS93" s="79"/>
      <c r="VLT93" s="79"/>
      <c r="VLU93" s="79"/>
      <c r="VLV93" s="79"/>
      <c r="VLW93" s="79"/>
      <c r="VLX93" s="79"/>
      <c r="VLY93" s="79"/>
      <c r="VLZ93" s="79"/>
      <c r="VMA93" s="79"/>
      <c r="VMB93" s="79"/>
      <c r="VMC93" s="79"/>
      <c r="VMD93" s="79"/>
      <c r="VME93" s="79"/>
      <c r="VMF93" s="79"/>
      <c r="VMG93" s="79"/>
      <c r="VMH93" s="79"/>
      <c r="VMI93" s="79"/>
      <c r="VMJ93" s="79"/>
      <c r="VMK93" s="79"/>
      <c r="VML93" s="79"/>
      <c r="VMM93" s="79"/>
      <c r="VMN93" s="79"/>
      <c r="VMO93" s="79"/>
      <c r="VMP93" s="79"/>
      <c r="VMQ93" s="79"/>
      <c r="VMR93" s="79"/>
      <c r="VMS93" s="79"/>
      <c r="VMT93" s="79"/>
      <c r="VMU93" s="79"/>
      <c r="VMV93" s="79"/>
      <c r="VMW93" s="79"/>
      <c r="VMX93" s="79"/>
      <c r="VMY93" s="79"/>
      <c r="VMZ93" s="79"/>
      <c r="VNA93" s="79"/>
      <c r="VNB93" s="79"/>
      <c r="VNC93" s="79"/>
      <c r="VND93" s="79"/>
      <c r="VNE93" s="79"/>
      <c r="VNF93" s="79"/>
      <c r="VNG93" s="79"/>
      <c r="VNH93" s="79"/>
      <c r="VNI93" s="79"/>
      <c r="VNJ93" s="79"/>
      <c r="VNK93" s="79"/>
      <c r="VNL93" s="79"/>
      <c r="VNM93" s="79"/>
      <c r="VNN93" s="79"/>
      <c r="VNO93" s="79"/>
      <c r="VNP93" s="79"/>
      <c r="VNQ93" s="79"/>
      <c r="VNR93" s="79"/>
      <c r="VNS93" s="79"/>
      <c r="VNT93" s="79"/>
      <c r="VNU93" s="79"/>
      <c r="VNV93" s="79"/>
      <c r="VNW93" s="79"/>
      <c r="VNX93" s="79"/>
      <c r="VNY93" s="79"/>
      <c r="VNZ93" s="79"/>
      <c r="VOA93" s="79"/>
      <c r="VOB93" s="79"/>
      <c r="VOC93" s="79"/>
      <c r="VOD93" s="79"/>
      <c r="VOE93" s="79"/>
      <c r="VOF93" s="79"/>
      <c r="VOG93" s="79"/>
      <c r="VOH93" s="79"/>
      <c r="VOI93" s="79"/>
      <c r="VOJ93" s="79"/>
      <c r="VOK93" s="79"/>
      <c r="VOL93" s="79"/>
      <c r="VOM93" s="79"/>
      <c r="VON93" s="79"/>
      <c r="VOO93" s="79"/>
      <c r="VOP93" s="79"/>
      <c r="VOQ93" s="79"/>
      <c r="VOR93" s="79"/>
      <c r="VOS93" s="79"/>
      <c r="VOT93" s="79"/>
      <c r="VOU93" s="79"/>
      <c r="VOV93" s="79"/>
      <c r="VOW93" s="79"/>
      <c r="VOX93" s="79"/>
      <c r="VOY93" s="79"/>
      <c r="VOZ93" s="79"/>
      <c r="VPA93" s="79"/>
      <c r="VPB93" s="79"/>
      <c r="VPC93" s="79"/>
      <c r="VPD93" s="79"/>
      <c r="VPE93" s="79"/>
      <c r="VPF93" s="79"/>
      <c r="VPG93" s="79"/>
      <c r="VPH93" s="79"/>
      <c r="VPI93" s="79"/>
      <c r="VPJ93" s="79"/>
      <c r="VPK93" s="79"/>
      <c r="VPL93" s="79"/>
      <c r="VPM93" s="79"/>
      <c r="VPN93" s="79"/>
      <c r="VPO93" s="79"/>
      <c r="VPP93" s="79"/>
      <c r="VPQ93" s="79"/>
      <c r="VPR93" s="79"/>
      <c r="VPS93" s="79"/>
      <c r="VPT93" s="79"/>
      <c r="VPU93" s="79"/>
      <c r="VPV93" s="79"/>
      <c r="VPW93" s="79"/>
      <c r="VPX93" s="79"/>
      <c r="VPY93" s="79"/>
      <c r="VPZ93" s="79"/>
      <c r="VQA93" s="79"/>
      <c r="VQB93" s="79"/>
      <c r="VQC93" s="79"/>
      <c r="VQD93" s="79"/>
      <c r="VQE93" s="79"/>
      <c r="VQF93" s="79"/>
      <c r="VQG93" s="79"/>
      <c r="VQH93" s="79"/>
      <c r="VQI93" s="79"/>
      <c r="VQJ93" s="79"/>
      <c r="VQK93" s="79"/>
      <c r="VQL93" s="79"/>
      <c r="VQM93" s="79"/>
      <c r="VQN93" s="79"/>
      <c r="VQO93" s="79"/>
      <c r="VQP93" s="79"/>
      <c r="VQQ93" s="79"/>
      <c r="VQR93" s="79"/>
      <c r="VQS93" s="79"/>
      <c r="VQT93" s="79"/>
      <c r="VQU93" s="79"/>
      <c r="VQV93" s="79"/>
      <c r="VQW93" s="79"/>
      <c r="VQX93" s="79"/>
      <c r="VQY93" s="79"/>
      <c r="VQZ93" s="79"/>
      <c r="VRA93" s="79"/>
      <c r="VRB93" s="79"/>
      <c r="VRC93" s="79"/>
      <c r="VRD93" s="79"/>
      <c r="VRE93" s="79"/>
      <c r="VRF93" s="79"/>
      <c r="VRG93" s="79"/>
      <c r="VRH93" s="79"/>
      <c r="VRI93" s="79"/>
      <c r="VRJ93" s="79"/>
      <c r="VRK93" s="79"/>
      <c r="VRL93" s="79"/>
      <c r="VRM93" s="79"/>
      <c r="VRN93" s="79"/>
      <c r="VRO93" s="79"/>
      <c r="VRP93" s="79"/>
      <c r="VRQ93" s="79"/>
      <c r="VRR93" s="79"/>
      <c r="VRS93" s="79"/>
      <c r="VRT93" s="79"/>
      <c r="VRU93" s="79"/>
      <c r="VRV93" s="79"/>
      <c r="VRW93" s="79"/>
      <c r="VRX93" s="79"/>
      <c r="VRY93" s="79"/>
      <c r="VRZ93" s="79"/>
      <c r="VSA93" s="79"/>
      <c r="VSB93" s="79"/>
      <c r="VSC93" s="79"/>
      <c r="VSD93" s="79"/>
      <c r="VSE93" s="79"/>
      <c r="VSF93" s="79"/>
      <c r="VSG93" s="79"/>
      <c r="VSH93" s="79"/>
      <c r="VSI93" s="79"/>
      <c r="VSJ93" s="79"/>
      <c r="VSK93" s="79"/>
      <c r="VSL93" s="79"/>
      <c r="VSM93" s="79"/>
      <c r="VSN93" s="79"/>
      <c r="VSO93" s="79"/>
      <c r="VSP93" s="79"/>
      <c r="VSQ93" s="79"/>
      <c r="VSR93" s="79"/>
      <c r="VSS93" s="79"/>
      <c r="VST93" s="79"/>
      <c r="VSU93" s="79"/>
      <c r="VSV93" s="79"/>
      <c r="VSW93" s="79"/>
      <c r="VSX93" s="79"/>
      <c r="VSY93" s="79"/>
      <c r="VSZ93" s="79"/>
      <c r="VTA93" s="79"/>
      <c r="VTB93" s="79"/>
      <c r="VTC93" s="79"/>
      <c r="VTD93" s="79"/>
      <c r="VTE93" s="79"/>
      <c r="VTF93" s="79"/>
      <c r="VTG93" s="79"/>
      <c r="VTH93" s="79"/>
      <c r="VTI93" s="79"/>
      <c r="VTJ93" s="79"/>
      <c r="VTK93" s="79"/>
      <c r="VTL93" s="79"/>
      <c r="VTM93" s="79"/>
      <c r="VTN93" s="79"/>
      <c r="VTO93" s="79"/>
      <c r="VTP93" s="79"/>
      <c r="VTQ93" s="79"/>
      <c r="VTR93" s="79"/>
      <c r="VTS93" s="79"/>
      <c r="VTT93" s="79"/>
      <c r="VTU93" s="79"/>
      <c r="VTV93" s="79"/>
      <c r="VTW93" s="79"/>
      <c r="VTX93" s="79"/>
      <c r="VTY93" s="79"/>
      <c r="VTZ93" s="79"/>
      <c r="VUA93" s="79"/>
      <c r="VUB93" s="79"/>
      <c r="VUC93" s="79"/>
      <c r="VUD93" s="79"/>
      <c r="VUE93" s="79"/>
      <c r="VUF93" s="79"/>
      <c r="VUG93" s="79"/>
      <c r="VUH93" s="79"/>
      <c r="VUI93" s="79"/>
      <c r="VUJ93" s="79"/>
      <c r="VUK93" s="79"/>
      <c r="VUL93" s="79"/>
      <c r="VUM93" s="79"/>
      <c r="VUN93" s="79"/>
      <c r="VUO93" s="79"/>
      <c r="VUP93" s="79"/>
      <c r="VUQ93" s="79"/>
      <c r="VUR93" s="79"/>
      <c r="VUS93" s="79"/>
      <c r="VUT93" s="79"/>
      <c r="VUU93" s="79"/>
      <c r="VUV93" s="79"/>
      <c r="VUW93" s="79"/>
      <c r="VUX93" s="79"/>
      <c r="VUY93" s="79"/>
      <c r="VUZ93" s="79"/>
      <c r="VVA93" s="79"/>
      <c r="VVB93" s="79"/>
      <c r="VVC93" s="79"/>
      <c r="VVD93" s="79"/>
      <c r="VVE93" s="79"/>
      <c r="VVF93" s="79"/>
      <c r="VVG93" s="79"/>
      <c r="VVH93" s="79"/>
      <c r="VVI93" s="79"/>
      <c r="VVJ93" s="79"/>
      <c r="VVK93" s="79"/>
      <c r="VVL93" s="79"/>
      <c r="VVM93" s="79"/>
      <c r="VVN93" s="79"/>
      <c r="VVO93" s="79"/>
      <c r="VVP93" s="79"/>
      <c r="VVQ93" s="79"/>
      <c r="VVR93" s="79"/>
      <c r="VVS93" s="79"/>
      <c r="VVT93" s="79"/>
      <c r="VVU93" s="79"/>
      <c r="VVV93" s="79"/>
      <c r="VVW93" s="79"/>
      <c r="VVX93" s="79"/>
      <c r="VVY93" s="79"/>
      <c r="VVZ93" s="79"/>
      <c r="VWA93" s="79"/>
      <c r="VWB93" s="79"/>
      <c r="VWC93" s="79"/>
      <c r="VWD93" s="79"/>
      <c r="VWE93" s="79"/>
      <c r="VWF93" s="79"/>
      <c r="VWG93" s="79"/>
      <c r="VWH93" s="79"/>
      <c r="VWI93" s="79"/>
      <c r="VWJ93" s="79"/>
      <c r="VWK93" s="79"/>
      <c r="VWL93" s="79"/>
      <c r="VWM93" s="79"/>
      <c r="VWN93" s="79"/>
      <c r="VWO93" s="79"/>
      <c r="VWP93" s="79"/>
      <c r="VWQ93" s="79"/>
      <c r="VWR93" s="79"/>
      <c r="VWS93" s="79"/>
      <c r="VWT93" s="79"/>
      <c r="VWU93" s="79"/>
      <c r="VWV93" s="79"/>
      <c r="VWW93" s="79"/>
      <c r="VWX93" s="79"/>
      <c r="VWY93" s="79"/>
      <c r="VWZ93" s="79"/>
      <c r="VXA93" s="79"/>
      <c r="VXB93" s="79"/>
      <c r="VXC93" s="79"/>
      <c r="VXD93" s="79"/>
      <c r="VXE93" s="79"/>
      <c r="VXF93" s="79"/>
      <c r="VXG93" s="79"/>
      <c r="VXH93" s="79"/>
      <c r="VXI93" s="79"/>
      <c r="VXJ93" s="79"/>
      <c r="VXK93" s="79"/>
      <c r="VXL93" s="79"/>
      <c r="VXM93" s="79"/>
      <c r="VXN93" s="79"/>
      <c r="VXO93" s="79"/>
      <c r="VXP93" s="79"/>
      <c r="VXQ93" s="79"/>
      <c r="VXR93" s="79"/>
      <c r="VXS93" s="79"/>
      <c r="VXT93" s="79"/>
      <c r="VXU93" s="79"/>
      <c r="VXV93" s="79"/>
      <c r="VXW93" s="79"/>
      <c r="VXX93" s="79"/>
      <c r="VXY93" s="79"/>
      <c r="VXZ93" s="79"/>
      <c r="VYA93" s="79"/>
      <c r="VYB93" s="79"/>
      <c r="VYC93" s="79"/>
      <c r="VYD93" s="79"/>
      <c r="VYE93" s="79"/>
      <c r="VYF93" s="79"/>
      <c r="VYG93" s="79"/>
      <c r="VYH93" s="79"/>
      <c r="VYI93" s="79"/>
      <c r="VYJ93" s="79"/>
      <c r="VYK93" s="79"/>
      <c r="VYL93" s="79"/>
      <c r="VYM93" s="79"/>
      <c r="VYN93" s="79"/>
      <c r="VYO93" s="79"/>
      <c r="VYP93" s="79"/>
      <c r="VYQ93" s="79"/>
      <c r="VYR93" s="79"/>
      <c r="VYS93" s="79"/>
      <c r="VYT93" s="79"/>
      <c r="VYU93" s="79"/>
      <c r="VYV93" s="79"/>
      <c r="VYW93" s="79"/>
      <c r="VYX93" s="79"/>
      <c r="VYY93" s="79"/>
      <c r="VYZ93" s="79"/>
      <c r="VZA93" s="79"/>
      <c r="VZB93" s="79"/>
      <c r="VZC93" s="79"/>
      <c r="VZD93" s="79"/>
      <c r="VZE93" s="79"/>
      <c r="VZF93" s="79"/>
      <c r="VZG93" s="79"/>
      <c r="VZH93" s="79"/>
      <c r="VZI93" s="79"/>
      <c r="VZJ93" s="79"/>
      <c r="VZK93" s="79"/>
      <c r="VZL93" s="79"/>
      <c r="VZM93" s="79"/>
      <c r="VZN93" s="79"/>
      <c r="VZO93" s="79"/>
      <c r="VZP93" s="79"/>
      <c r="VZQ93" s="79"/>
      <c r="VZR93" s="79"/>
      <c r="VZS93" s="79"/>
      <c r="VZT93" s="79"/>
      <c r="VZU93" s="79"/>
      <c r="VZV93" s="79"/>
      <c r="VZW93" s="79"/>
      <c r="VZX93" s="79"/>
      <c r="VZY93" s="79"/>
      <c r="VZZ93" s="79"/>
      <c r="WAA93" s="79"/>
      <c r="WAB93" s="79"/>
      <c r="WAC93" s="79"/>
      <c r="WAD93" s="79"/>
      <c r="WAE93" s="79"/>
      <c r="WAF93" s="79"/>
      <c r="WAG93" s="79"/>
      <c r="WAH93" s="79"/>
      <c r="WAI93" s="79"/>
      <c r="WAJ93" s="79"/>
      <c r="WAK93" s="79"/>
      <c r="WAL93" s="79"/>
      <c r="WAM93" s="79"/>
      <c r="WAN93" s="79"/>
      <c r="WAO93" s="79"/>
      <c r="WAP93" s="79"/>
      <c r="WAQ93" s="79"/>
      <c r="WAR93" s="79"/>
      <c r="WAS93" s="79"/>
      <c r="WAT93" s="79"/>
      <c r="WAU93" s="79"/>
      <c r="WAV93" s="79"/>
      <c r="WAW93" s="79"/>
      <c r="WAX93" s="79"/>
      <c r="WAY93" s="79"/>
      <c r="WAZ93" s="79"/>
      <c r="WBA93" s="79"/>
      <c r="WBB93" s="79"/>
      <c r="WBC93" s="79"/>
      <c r="WBD93" s="79"/>
      <c r="WBE93" s="79"/>
      <c r="WBF93" s="79"/>
      <c r="WBG93" s="79"/>
      <c r="WBH93" s="79"/>
      <c r="WBI93" s="79"/>
      <c r="WBJ93" s="79"/>
      <c r="WBK93" s="79"/>
      <c r="WBL93" s="79"/>
      <c r="WBM93" s="79"/>
      <c r="WBN93" s="79"/>
      <c r="WBO93" s="79"/>
      <c r="WBP93" s="79"/>
      <c r="WBQ93" s="79"/>
      <c r="WBR93" s="79"/>
      <c r="WBS93" s="79"/>
      <c r="WBT93" s="79"/>
      <c r="WBU93" s="79"/>
      <c r="WBV93" s="79"/>
      <c r="WBW93" s="79"/>
      <c r="WBX93" s="79"/>
      <c r="WBY93" s="79"/>
      <c r="WBZ93" s="79"/>
      <c r="WCA93" s="79"/>
      <c r="WCB93" s="79"/>
      <c r="WCC93" s="79"/>
      <c r="WCD93" s="79"/>
      <c r="WCE93" s="79"/>
      <c r="WCF93" s="79"/>
      <c r="WCG93" s="79"/>
      <c r="WCH93" s="79"/>
      <c r="WCI93" s="79"/>
      <c r="WCJ93" s="79"/>
      <c r="WCK93" s="79"/>
      <c r="WCL93" s="79"/>
      <c r="WCM93" s="79"/>
      <c r="WCN93" s="79"/>
      <c r="WCO93" s="79"/>
      <c r="WCP93" s="79"/>
      <c r="WCQ93" s="79"/>
      <c r="WCR93" s="79"/>
      <c r="WCS93" s="79"/>
      <c r="WCT93" s="79"/>
      <c r="WCU93" s="79"/>
      <c r="WCV93" s="79"/>
      <c r="WCW93" s="79"/>
      <c r="WCX93" s="79"/>
      <c r="WCY93" s="79"/>
      <c r="WCZ93" s="79"/>
      <c r="WDA93" s="79"/>
      <c r="WDB93" s="79"/>
      <c r="WDC93" s="79"/>
      <c r="WDD93" s="79"/>
      <c r="WDE93" s="79"/>
      <c r="WDF93" s="79"/>
      <c r="WDG93" s="79"/>
      <c r="WDH93" s="79"/>
      <c r="WDI93" s="79"/>
      <c r="WDJ93" s="79"/>
      <c r="WDK93" s="79"/>
      <c r="WDL93" s="79"/>
      <c r="WDM93" s="79"/>
      <c r="WDN93" s="79"/>
      <c r="WDO93" s="79"/>
      <c r="WDP93" s="79"/>
      <c r="WDQ93" s="79"/>
      <c r="WDR93" s="79"/>
      <c r="WDS93" s="79"/>
      <c r="WDT93" s="79"/>
      <c r="WDU93" s="79"/>
      <c r="WDV93" s="79"/>
      <c r="WDW93" s="79"/>
      <c r="WDX93" s="79"/>
      <c r="WDY93" s="79"/>
      <c r="WDZ93" s="79"/>
      <c r="WEA93" s="79"/>
      <c r="WEB93" s="79"/>
      <c r="WEC93" s="79"/>
      <c r="WED93" s="79"/>
      <c r="WEE93" s="79"/>
      <c r="WEF93" s="79"/>
      <c r="WEG93" s="79"/>
      <c r="WEH93" s="79"/>
      <c r="WEI93" s="79"/>
      <c r="WEJ93" s="79"/>
      <c r="WEK93" s="79"/>
      <c r="WEL93" s="79"/>
      <c r="WEM93" s="79"/>
      <c r="WEN93" s="79"/>
      <c r="WEO93" s="79"/>
      <c r="WEP93" s="79"/>
      <c r="WEQ93" s="79"/>
      <c r="WER93" s="79"/>
      <c r="WES93" s="79"/>
      <c r="WET93" s="79"/>
      <c r="WEU93" s="79"/>
      <c r="WEV93" s="79"/>
      <c r="WEW93" s="79"/>
      <c r="WEX93" s="79"/>
      <c r="WEY93" s="79"/>
      <c r="WEZ93" s="79"/>
      <c r="WFA93" s="79"/>
      <c r="WFB93" s="79"/>
      <c r="WFC93" s="79"/>
      <c r="WFD93" s="79"/>
      <c r="WFE93" s="79"/>
      <c r="WFF93" s="79"/>
      <c r="WFG93" s="79"/>
      <c r="WFH93" s="79"/>
      <c r="WFI93" s="79"/>
      <c r="WFJ93" s="79"/>
      <c r="WFK93" s="79"/>
      <c r="WFL93" s="79"/>
      <c r="WFM93" s="79"/>
      <c r="WFN93" s="79"/>
      <c r="WFO93" s="79"/>
      <c r="WFP93" s="79"/>
      <c r="WFQ93" s="79"/>
      <c r="WFR93" s="79"/>
      <c r="WFS93" s="79"/>
      <c r="WFT93" s="79"/>
      <c r="WFU93" s="79"/>
      <c r="WFV93" s="79"/>
      <c r="WFW93" s="79"/>
      <c r="WFX93" s="79"/>
      <c r="WFY93" s="79"/>
      <c r="WFZ93" s="79"/>
      <c r="WGA93" s="79"/>
      <c r="WGB93" s="79"/>
      <c r="WGC93" s="79"/>
      <c r="WGD93" s="79"/>
      <c r="WGE93" s="79"/>
      <c r="WGF93" s="79"/>
      <c r="WGG93" s="79"/>
      <c r="WGH93" s="79"/>
      <c r="WGI93" s="79"/>
      <c r="WGJ93" s="79"/>
      <c r="WGK93" s="79"/>
      <c r="WGL93" s="79"/>
      <c r="WGM93" s="79"/>
      <c r="WGN93" s="79"/>
      <c r="WGO93" s="79"/>
      <c r="WGP93" s="79"/>
      <c r="WGQ93" s="79"/>
      <c r="WGR93" s="79"/>
      <c r="WGS93" s="79"/>
      <c r="WGT93" s="79"/>
      <c r="WGU93" s="79"/>
      <c r="WGV93" s="79"/>
      <c r="WGW93" s="79"/>
      <c r="WGX93" s="79"/>
      <c r="WGY93" s="79"/>
      <c r="WGZ93" s="79"/>
      <c r="WHA93" s="79"/>
      <c r="WHB93" s="79"/>
      <c r="WHC93" s="79"/>
      <c r="WHD93" s="79"/>
      <c r="WHE93" s="79"/>
      <c r="WHF93" s="79"/>
      <c r="WHG93" s="79"/>
      <c r="WHH93" s="79"/>
      <c r="WHI93" s="79"/>
      <c r="WHJ93" s="79"/>
      <c r="WHK93" s="79"/>
      <c r="WHL93" s="79"/>
      <c r="WHM93" s="79"/>
      <c r="WHN93" s="79"/>
      <c r="WHO93" s="79"/>
      <c r="WHP93" s="79"/>
      <c r="WHQ93" s="79"/>
      <c r="WHR93" s="79"/>
      <c r="WHS93" s="79"/>
      <c r="WHT93" s="79"/>
      <c r="WHU93" s="79"/>
      <c r="WHV93" s="79"/>
      <c r="WHW93" s="79"/>
      <c r="WHX93" s="79"/>
      <c r="WHY93" s="79"/>
      <c r="WHZ93" s="79"/>
      <c r="WIA93" s="79"/>
      <c r="WIB93" s="79"/>
      <c r="WIC93" s="79"/>
      <c r="WID93" s="79"/>
      <c r="WIE93" s="79"/>
      <c r="WIF93" s="79"/>
      <c r="WIG93" s="79"/>
      <c r="WIH93" s="79"/>
      <c r="WII93" s="79"/>
      <c r="WIJ93" s="79"/>
      <c r="WIK93" s="79"/>
      <c r="WIL93" s="79"/>
      <c r="WIM93" s="79"/>
      <c r="WIN93" s="79"/>
      <c r="WIO93" s="79"/>
      <c r="WIP93" s="79"/>
      <c r="WIQ93" s="79"/>
      <c r="WIR93" s="79"/>
      <c r="WIS93" s="79"/>
      <c r="WIT93" s="79"/>
      <c r="WIU93" s="79"/>
      <c r="WIV93" s="79"/>
      <c r="WIW93" s="79"/>
      <c r="WIX93" s="79"/>
      <c r="WIY93" s="79"/>
      <c r="WIZ93" s="79"/>
      <c r="WJA93" s="79"/>
      <c r="WJB93" s="79"/>
      <c r="WJC93" s="79"/>
      <c r="WJD93" s="79"/>
      <c r="WJE93" s="79"/>
      <c r="WJF93" s="79"/>
      <c r="WJG93" s="79"/>
      <c r="WJH93" s="79"/>
      <c r="WJI93" s="79"/>
      <c r="WJJ93" s="79"/>
      <c r="WJK93" s="79"/>
      <c r="WJL93" s="79"/>
      <c r="WJM93" s="79"/>
      <c r="WJN93" s="79"/>
      <c r="WJO93" s="79"/>
      <c r="WJP93" s="79"/>
      <c r="WJQ93" s="79"/>
      <c r="WJR93" s="79"/>
      <c r="WJS93" s="79"/>
      <c r="WJT93" s="79"/>
      <c r="WJU93" s="79"/>
      <c r="WJV93" s="79"/>
      <c r="WJW93" s="79"/>
      <c r="WJX93" s="79"/>
      <c r="WJY93" s="79"/>
      <c r="WJZ93" s="79"/>
      <c r="WKA93" s="79"/>
      <c r="WKB93" s="79"/>
      <c r="WKC93" s="79"/>
      <c r="WKD93" s="79"/>
      <c r="WKE93" s="79"/>
      <c r="WKF93" s="79"/>
      <c r="WKG93" s="79"/>
      <c r="WKH93" s="79"/>
      <c r="WKI93" s="79"/>
      <c r="WKJ93" s="79"/>
      <c r="WKK93" s="79"/>
      <c r="WKL93" s="79"/>
      <c r="WKM93" s="79"/>
      <c r="WKN93" s="79"/>
      <c r="WKO93" s="79"/>
      <c r="WKP93" s="79"/>
      <c r="WKQ93" s="79"/>
      <c r="WKR93" s="79"/>
      <c r="WKS93" s="79"/>
      <c r="WKT93" s="79"/>
      <c r="WKU93" s="79"/>
      <c r="WKV93" s="79"/>
      <c r="WKW93" s="79"/>
      <c r="WKX93" s="79"/>
      <c r="WKY93" s="79"/>
      <c r="WKZ93" s="79"/>
      <c r="WLA93" s="79"/>
      <c r="WLB93" s="79"/>
      <c r="WLC93" s="79"/>
      <c r="WLD93" s="79"/>
      <c r="WLE93" s="79"/>
      <c r="WLF93" s="79"/>
      <c r="WLG93" s="79"/>
      <c r="WLH93" s="79"/>
      <c r="WLI93" s="79"/>
      <c r="WLJ93" s="79"/>
      <c r="WLK93" s="79"/>
      <c r="WLL93" s="79"/>
      <c r="WLM93" s="79"/>
      <c r="WLN93" s="79"/>
      <c r="WLO93" s="79"/>
      <c r="WLP93" s="79"/>
      <c r="WLQ93" s="79"/>
      <c r="WLR93" s="79"/>
      <c r="WLS93" s="79"/>
      <c r="WLT93" s="79"/>
      <c r="WLU93" s="79"/>
      <c r="WLV93" s="79"/>
      <c r="WLW93" s="79"/>
      <c r="WLX93" s="79"/>
      <c r="WLY93" s="79"/>
      <c r="WLZ93" s="79"/>
      <c r="WMA93" s="79"/>
      <c r="WMB93" s="79"/>
      <c r="WMC93" s="79"/>
      <c r="WMD93" s="79"/>
      <c r="WME93" s="79"/>
      <c r="WMF93" s="79"/>
      <c r="WMG93" s="79"/>
      <c r="WMH93" s="79"/>
      <c r="WMI93" s="79"/>
      <c r="WMJ93" s="79"/>
      <c r="WMK93" s="79"/>
      <c r="WML93" s="79"/>
      <c r="WMM93" s="79"/>
      <c r="WMN93" s="79"/>
      <c r="WMO93" s="79"/>
      <c r="WMP93" s="79"/>
      <c r="WMQ93" s="79"/>
      <c r="WMR93" s="79"/>
      <c r="WMS93" s="79"/>
      <c r="WMT93" s="79"/>
      <c r="WMU93" s="79"/>
      <c r="WMV93" s="79"/>
      <c r="WMW93" s="79"/>
      <c r="WMX93" s="79"/>
      <c r="WMY93" s="79"/>
      <c r="WMZ93" s="79"/>
      <c r="WNA93" s="79"/>
      <c r="WNB93" s="79"/>
      <c r="WNC93" s="79"/>
      <c r="WND93" s="79"/>
      <c r="WNE93" s="79"/>
      <c r="WNF93" s="79"/>
      <c r="WNG93" s="79"/>
      <c r="WNH93" s="79"/>
      <c r="WNI93" s="79"/>
      <c r="WNJ93" s="79"/>
      <c r="WNK93" s="79"/>
      <c r="WNL93" s="79"/>
      <c r="WNM93" s="79"/>
      <c r="WNN93" s="79"/>
      <c r="WNO93" s="79"/>
      <c r="WNP93" s="79"/>
      <c r="WNQ93" s="79"/>
      <c r="WNR93" s="79"/>
      <c r="WNS93" s="79"/>
      <c r="WNT93" s="79"/>
      <c r="WNU93" s="79"/>
      <c r="WNV93" s="79"/>
      <c r="WNW93" s="79"/>
      <c r="WNX93" s="79"/>
      <c r="WNY93" s="79"/>
      <c r="WNZ93" s="79"/>
      <c r="WOA93" s="79"/>
      <c r="WOB93" s="79"/>
      <c r="WOC93" s="79"/>
      <c r="WOD93" s="79"/>
      <c r="WOE93" s="79"/>
      <c r="WOF93" s="79"/>
      <c r="WOG93" s="79"/>
      <c r="WOH93" s="79"/>
      <c r="WOI93" s="79"/>
      <c r="WOJ93" s="79"/>
      <c r="WOK93" s="79"/>
      <c r="WOL93" s="79"/>
      <c r="WOM93" s="79"/>
      <c r="WON93" s="79"/>
      <c r="WOO93" s="79"/>
      <c r="WOP93" s="79"/>
      <c r="WOQ93" s="79"/>
      <c r="WOR93" s="79"/>
      <c r="WOS93" s="79"/>
      <c r="WOT93" s="79"/>
      <c r="WOU93" s="79"/>
      <c r="WOV93" s="79"/>
      <c r="WOW93" s="79"/>
      <c r="WOX93" s="79"/>
      <c r="WOY93" s="79"/>
      <c r="WOZ93" s="79"/>
      <c r="WPA93" s="79"/>
      <c r="WPB93" s="79"/>
      <c r="WPC93" s="79"/>
      <c r="WPD93" s="79"/>
      <c r="WPE93" s="79"/>
      <c r="WPF93" s="79"/>
      <c r="WPG93" s="79"/>
      <c r="WPH93" s="79"/>
      <c r="WPI93" s="79"/>
      <c r="WPJ93" s="79"/>
      <c r="WPK93" s="79"/>
      <c r="WPL93" s="79"/>
      <c r="WPM93" s="79"/>
      <c r="WPN93" s="79"/>
      <c r="WPO93" s="79"/>
      <c r="WPP93" s="79"/>
      <c r="WPQ93" s="79"/>
      <c r="WPR93" s="79"/>
      <c r="WPS93" s="79"/>
      <c r="WPT93" s="79"/>
      <c r="WPU93" s="79"/>
      <c r="WPV93" s="79"/>
      <c r="WPW93" s="79"/>
      <c r="WPX93" s="79"/>
      <c r="WPY93" s="79"/>
      <c r="WPZ93" s="79"/>
      <c r="WQA93" s="79"/>
      <c r="WQB93" s="79"/>
      <c r="WQC93" s="79"/>
      <c r="WQD93" s="79"/>
      <c r="WQE93" s="79"/>
      <c r="WQF93" s="79"/>
      <c r="WQG93" s="79"/>
      <c r="WQH93" s="79"/>
      <c r="WQI93" s="79"/>
      <c r="WQJ93" s="79"/>
      <c r="WQK93" s="79"/>
      <c r="WQL93" s="79"/>
      <c r="WQM93" s="79"/>
      <c r="WQN93" s="79"/>
      <c r="WQO93" s="79"/>
      <c r="WQP93" s="79"/>
      <c r="WQQ93" s="79"/>
      <c r="WQR93" s="79"/>
      <c r="WQS93" s="79"/>
      <c r="WQT93" s="79"/>
      <c r="WQU93" s="79"/>
      <c r="WQV93" s="79"/>
      <c r="WQW93" s="79"/>
      <c r="WQX93" s="79"/>
      <c r="WQY93" s="79"/>
      <c r="WQZ93" s="79"/>
      <c r="WRA93" s="79"/>
      <c r="WRB93" s="79"/>
      <c r="WRC93" s="79"/>
      <c r="WRD93" s="79"/>
      <c r="WRE93" s="79"/>
      <c r="WRF93" s="79"/>
      <c r="WRG93" s="79"/>
      <c r="WRH93" s="79"/>
      <c r="WRI93" s="79"/>
      <c r="WRJ93" s="79"/>
      <c r="WRK93" s="79"/>
      <c r="WRL93" s="79"/>
      <c r="WRM93" s="79"/>
      <c r="WRN93" s="79"/>
      <c r="WRO93" s="79"/>
      <c r="WRP93" s="79"/>
      <c r="WRQ93" s="79"/>
      <c r="WRR93" s="79"/>
      <c r="WRS93" s="79"/>
      <c r="WRT93" s="79"/>
      <c r="WRU93" s="79"/>
      <c r="WRV93" s="79"/>
      <c r="WRW93" s="79"/>
      <c r="WRX93" s="79"/>
      <c r="WRY93" s="79"/>
      <c r="WRZ93" s="79"/>
      <c r="WSA93" s="79"/>
      <c r="WSB93" s="79"/>
      <c r="WSC93" s="79"/>
      <c r="WSD93" s="79"/>
      <c r="WSE93" s="79"/>
      <c r="WSF93" s="79"/>
      <c r="WSG93" s="79"/>
      <c r="WSH93" s="79"/>
      <c r="WSI93" s="79"/>
      <c r="WSJ93" s="79"/>
      <c r="WSK93" s="79"/>
      <c r="WSL93" s="79"/>
      <c r="WSM93" s="79"/>
      <c r="WSN93" s="79"/>
      <c r="WSO93" s="79"/>
      <c r="WSP93" s="79"/>
      <c r="WSQ93" s="79"/>
      <c r="WSR93" s="79"/>
      <c r="WSS93" s="79"/>
      <c r="WST93" s="79"/>
      <c r="WSU93" s="79"/>
      <c r="WSV93" s="79"/>
      <c r="WSW93" s="79"/>
      <c r="WSX93" s="79"/>
      <c r="WSY93" s="79"/>
      <c r="WSZ93" s="79"/>
      <c r="WTA93" s="79"/>
      <c r="WTB93" s="79"/>
      <c r="WTC93" s="79"/>
      <c r="WTD93" s="79"/>
      <c r="WTE93" s="79"/>
      <c r="WTF93" s="79"/>
      <c r="WTG93" s="79"/>
      <c r="WTH93" s="79"/>
      <c r="WTI93" s="79"/>
      <c r="WTJ93" s="79"/>
      <c r="WTK93" s="79"/>
      <c r="WTL93" s="79"/>
      <c r="WTM93" s="79"/>
      <c r="WTN93" s="79"/>
      <c r="WTO93" s="79"/>
      <c r="WTP93" s="79"/>
      <c r="WTQ93" s="79"/>
      <c r="WTR93" s="79"/>
      <c r="WTS93" s="79"/>
      <c r="WTT93" s="79"/>
      <c r="WTU93" s="79"/>
      <c r="WTV93" s="79"/>
      <c r="WTW93" s="79"/>
      <c r="WTX93" s="79"/>
      <c r="WTY93" s="79"/>
      <c r="WTZ93" s="79"/>
      <c r="WUA93" s="79"/>
      <c r="WUB93" s="79"/>
      <c r="WUC93" s="79"/>
      <c r="WUD93" s="79"/>
      <c r="WUE93" s="79"/>
      <c r="WUF93" s="79"/>
      <c r="WUG93" s="79"/>
      <c r="WUH93" s="79"/>
      <c r="WUI93" s="79"/>
      <c r="WUJ93" s="79"/>
      <c r="WUK93" s="79"/>
      <c r="WUL93" s="79"/>
      <c r="WUM93" s="79"/>
      <c r="WUN93" s="79"/>
      <c r="WUO93" s="79"/>
      <c r="WUP93" s="79"/>
      <c r="WUQ93" s="79"/>
      <c r="WUR93" s="79"/>
      <c r="WUS93" s="79"/>
      <c r="WUT93" s="79"/>
      <c r="WUU93" s="79"/>
      <c r="WUV93" s="79"/>
      <c r="WUW93" s="79"/>
      <c r="WUX93" s="79"/>
      <c r="WUY93" s="79"/>
      <c r="WUZ93" s="79"/>
      <c r="WVA93" s="79"/>
      <c r="WVB93" s="79"/>
      <c r="WVC93" s="79"/>
      <c r="WVD93" s="79"/>
      <c r="WVE93" s="79"/>
      <c r="WVF93" s="79"/>
      <c r="WVG93" s="79"/>
      <c r="WVH93" s="79"/>
      <c r="WVI93" s="79"/>
      <c r="WVJ93" s="79"/>
      <c r="WVK93" s="79"/>
      <c r="WVL93" s="79"/>
      <c r="WVM93" s="79"/>
      <c r="WVN93" s="79"/>
      <c r="WVO93" s="79"/>
      <c r="WVP93" s="79"/>
      <c r="WVQ93" s="79"/>
      <c r="WVR93" s="79"/>
      <c r="WVS93" s="79"/>
      <c r="WVT93" s="79"/>
      <c r="WVU93" s="79"/>
      <c r="WVV93" s="79"/>
      <c r="WVW93" s="79"/>
      <c r="WVX93" s="79"/>
      <c r="WVY93" s="79"/>
      <c r="WVZ93" s="79"/>
      <c r="WWA93" s="79"/>
      <c r="WWB93" s="79"/>
      <c r="WWC93" s="79"/>
      <c r="WWD93" s="79"/>
      <c r="WWE93" s="79"/>
      <c r="WWF93" s="79"/>
      <c r="WWG93" s="79"/>
      <c r="WWH93" s="79"/>
      <c r="WWI93" s="79"/>
      <c r="WWJ93" s="79"/>
      <c r="WWK93" s="79"/>
      <c r="WWL93" s="79"/>
      <c r="WWM93" s="79"/>
      <c r="WWN93" s="79"/>
      <c r="WWO93" s="79"/>
      <c r="WWP93" s="79"/>
      <c r="WWQ93" s="79"/>
      <c r="WWR93" s="79"/>
      <c r="WWS93" s="79"/>
      <c r="WWT93" s="79"/>
      <c r="WWU93" s="79"/>
      <c r="WWV93" s="79"/>
      <c r="WWW93" s="79"/>
      <c r="WWX93" s="79"/>
      <c r="WWY93" s="79"/>
      <c r="WWZ93" s="79"/>
      <c r="WXA93" s="79"/>
      <c r="WXB93" s="79"/>
      <c r="WXC93" s="79"/>
      <c r="WXD93" s="79"/>
      <c r="WXE93" s="79"/>
      <c r="WXF93" s="79"/>
      <c r="WXG93" s="79"/>
      <c r="WXH93" s="79"/>
      <c r="WXI93" s="79"/>
      <c r="WXJ93" s="79"/>
      <c r="WXK93" s="79"/>
      <c r="WXL93" s="79"/>
      <c r="WXM93" s="79"/>
      <c r="WXN93" s="79"/>
      <c r="WXO93" s="79"/>
      <c r="WXP93" s="79"/>
      <c r="WXQ93" s="79"/>
      <c r="WXR93" s="79"/>
      <c r="WXS93" s="79"/>
      <c r="WXT93" s="79"/>
      <c r="WXU93" s="79"/>
      <c r="WXV93" s="79"/>
      <c r="WXW93" s="79"/>
      <c r="WXX93" s="79"/>
      <c r="WXY93" s="79"/>
      <c r="WXZ93" s="79"/>
      <c r="WYA93" s="79"/>
      <c r="WYB93" s="79"/>
      <c r="WYC93" s="79"/>
      <c r="WYD93" s="79"/>
      <c r="WYE93" s="79"/>
      <c r="WYF93" s="79"/>
      <c r="WYG93" s="79"/>
      <c r="WYH93" s="79"/>
      <c r="WYI93" s="79"/>
      <c r="WYJ93" s="79"/>
      <c r="WYK93" s="79"/>
      <c r="WYL93" s="79"/>
      <c r="WYM93" s="79"/>
      <c r="WYN93" s="79"/>
      <c r="WYO93" s="79"/>
      <c r="WYP93" s="79"/>
      <c r="WYQ93" s="79"/>
      <c r="WYR93" s="79"/>
      <c r="WYS93" s="79"/>
      <c r="WYT93" s="79"/>
      <c r="WYU93" s="79"/>
      <c r="WYV93" s="79"/>
      <c r="WYW93" s="79"/>
      <c r="WYX93" s="79"/>
      <c r="WYY93" s="79"/>
      <c r="WYZ93" s="79"/>
      <c r="WZA93" s="79"/>
      <c r="WZB93" s="79"/>
      <c r="WZC93" s="79"/>
      <c r="WZD93" s="79"/>
      <c r="WZE93" s="79"/>
      <c r="WZF93" s="79"/>
      <c r="WZG93" s="79"/>
      <c r="WZH93" s="79"/>
      <c r="WZI93" s="79"/>
      <c r="WZJ93" s="79"/>
      <c r="WZK93" s="79"/>
      <c r="WZL93" s="79"/>
      <c r="WZM93" s="79"/>
      <c r="WZN93" s="79"/>
      <c r="WZO93" s="79"/>
      <c r="WZP93" s="79"/>
      <c r="WZQ93" s="79"/>
      <c r="WZR93" s="79"/>
      <c r="WZS93" s="79"/>
      <c r="WZT93" s="79"/>
      <c r="WZU93" s="79"/>
      <c r="WZV93" s="79"/>
      <c r="WZW93" s="79"/>
      <c r="WZX93" s="79"/>
      <c r="WZY93" s="79"/>
      <c r="WZZ93" s="79"/>
      <c r="XAA93" s="79"/>
      <c r="XAB93" s="79"/>
      <c r="XAC93" s="79"/>
      <c r="XAD93" s="79"/>
      <c r="XAE93" s="79"/>
      <c r="XAF93" s="79"/>
      <c r="XAG93" s="79"/>
      <c r="XAH93" s="79"/>
      <c r="XAI93" s="79"/>
      <c r="XAJ93" s="79"/>
      <c r="XAK93" s="79"/>
      <c r="XAL93" s="79"/>
      <c r="XAM93" s="79"/>
      <c r="XAN93" s="79"/>
      <c r="XAO93" s="79"/>
      <c r="XAP93" s="79"/>
      <c r="XAQ93" s="79"/>
      <c r="XAR93" s="79"/>
      <c r="XAS93" s="79"/>
      <c r="XAT93" s="79"/>
      <c r="XAU93" s="79"/>
      <c r="XAV93" s="79"/>
      <c r="XAW93" s="79"/>
      <c r="XAX93" s="79"/>
      <c r="XAY93" s="79"/>
      <c r="XAZ93" s="79"/>
      <c r="XBA93" s="79"/>
      <c r="XBB93" s="79"/>
      <c r="XBC93" s="79"/>
      <c r="XBD93" s="79"/>
      <c r="XBE93" s="79"/>
      <c r="XBF93" s="79"/>
      <c r="XBG93" s="79"/>
      <c r="XBH93" s="79"/>
      <c r="XBI93" s="79"/>
      <c r="XBJ93" s="79"/>
      <c r="XBK93" s="79"/>
      <c r="XBL93" s="79"/>
      <c r="XBM93" s="79"/>
      <c r="XBN93" s="79"/>
      <c r="XBO93" s="79"/>
      <c r="XBP93" s="79"/>
      <c r="XBQ93" s="79"/>
      <c r="XBR93" s="79"/>
      <c r="XBS93" s="79"/>
      <c r="XBT93" s="79"/>
      <c r="XBU93" s="79"/>
      <c r="XBV93" s="79"/>
      <c r="XBW93" s="79"/>
      <c r="XBX93" s="79"/>
      <c r="XBY93" s="79"/>
      <c r="XBZ93" s="79"/>
      <c r="XCA93" s="79"/>
      <c r="XCB93" s="79"/>
      <c r="XCC93" s="79"/>
      <c r="XCD93" s="79"/>
      <c r="XCE93" s="79"/>
      <c r="XCF93" s="79"/>
      <c r="XCG93" s="79"/>
      <c r="XCH93" s="79"/>
      <c r="XCI93" s="79"/>
      <c r="XCJ93" s="79"/>
      <c r="XCK93" s="79"/>
      <c r="XCL93" s="79"/>
      <c r="XCM93" s="79"/>
      <c r="XCN93" s="79"/>
      <c r="XCO93" s="79"/>
      <c r="XCP93" s="79"/>
      <c r="XCQ93" s="79"/>
      <c r="XCR93" s="79"/>
      <c r="XCS93" s="79"/>
      <c r="XCT93" s="79"/>
      <c r="XCU93" s="79"/>
      <c r="XCV93" s="79"/>
      <c r="XCW93" s="79"/>
      <c r="XCX93" s="79"/>
      <c r="XCY93" s="79"/>
      <c r="XCZ93" s="79"/>
      <c r="XDA93" s="79"/>
      <c r="XDB93" s="79"/>
      <c r="XDC93" s="79"/>
      <c r="XDD93" s="79"/>
      <c r="XDE93" s="79"/>
      <c r="XDF93" s="79"/>
      <c r="XDG93" s="79"/>
      <c r="XDH93" s="79"/>
      <c r="XDI93" s="79"/>
      <c r="XDJ93" s="79"/>
      <c r="XDK93" s="79"/>
      <c r="XDL93" s="79"/>
      <c r="XDM93" s="79"/>
      <c r="XDN93" s="79"/>
      <c r="XDO93" s="79"/>
      <c r="XDP93" s="79"/>
      <c r="XDQ93" s="79"/>
      <c r="XDR93" s="79"/>
      <c r="XDS93" s="79"/>
      <c r="XDT93" s="79"/>
      <c r="XDU93" s="79"/>
      <c r="XDV93" s="79"/>
      <c r="XDW93" s="79"/>
      <c r="XDX93" s="79"/>
      <c r="XDY93" s="79"/>
      <c r="XDZ93" s="79"/>
      <c r="XEA93" s="79"/>
      <c r="XEB93" s="79"/>
      <c r="XEC93" s="79"/>
      <c r="XED93" s="79"/>
      <c r="XEE93" s="79"/>
      <c r="XEF93" s="79"/>
      <c r="XEG93" s="79"/>
      <c r="XEH93" s="79"/>
      <c r="XEI93" s="79"/>
      <c r="XEJ93" s="79"/>
      <c r="XEK93" s="79"/>
      <c r="XEL93" s="79"/>
      <c r="XEM93" s="79"/>
      <c r="XEN93" s="79"/>
      <c r="XEO93" s="79"/>
      <c r="XEP93" s="79"/>
      <c r="XEQ93" s="79"/>
    </row>
    <row r="94" s="6" customFormat="1" ht="131" customHeight="1" spans="1:26">
      <c r="A94" s="33">
        <v>85</v>
      </c>
      <c r="B94" s="33" t="s">
        <v>542</v>
      </c>
      <c r="C94" s="27" t="s">
        <v>543</v>
      </c>
      <c r="D94" s="27" t="s">
        <v>507</v>
      </c>
      <c r="E94" s="27" t="s">
        <v>508</v>
      </c>
      <c r="F94" s="27" t="s">
        <v>36</v>
      </c>
      <c r="G94" s="31" t="s">
        <v>544</v>
      </c>
      <c r="H94" s="31" t="s">
        <v>545</v>
      </c>
      <c r="I94" s="45">
        <v>399</v>
      </c>
      <c r="J94" s="45">
        <v>399</v>
      </c>
      <c r="K94" s="45"/>
      <c r="L94" s="45">
        <v>399</v>
      </c>
      <c r="M94" s="45"/>
      <c r="N94" s="45"/>
      <c r="O94" s="45"/>
      <c r="P94" s="45"/>
      <c r="Q94" s="45"/>
      <c r="R94" s="45"/>
      <c r="S94" s="45"/>
      <c r="T94" s="45"/>
      <c r="U94" s="90">
        <v>50</v>
      </c>
      <c r="V94" s="31" t="s">
        <v>546</v>
      </c>
      <c r="W94" s="48" t="s">
        <v>547</v>
      </c>
      <c r="X94" s="27" t="s">
        <v>124</v>
      </c>
      <c r="Y94" s="27" t="s">
        <v>125</v>
      </c>
      <c r="Z94" s="31"/>
    </row>
    <row r="95" s="6" customFormat="1" ht="162" customHeight="1" spans="1:26">
      <c r="A95" s="33">
        <v>86</v>
      </c>
      <c r="B95" s="33" t="s">
        <v>548</v>
      </c>
      <c r="C95" s="27" t="s">
        <v>549</v>
      </c>
      <c r="D95" s="27" t="s">
        <v>507</v>
      </c>
      <c r="E95" s="27" t="s">
        <v>508</v>
      </c>
      <c r="F95" s="27" t="s">
        <v>36</v>
      </c>
      <c r="G95" s="37" t="s">
        <v>550</v>
      </c>
      <c r="H95" s="31" t="s">
        <v>551</v>
      </c>
      <c r="I95" s="45">
        <v>379</v>
      </c>
      <c r="J95" s="45">
        <v>379</v>
      </c>
      <c r="K95" s="45"/>
      <c r="L95" s="45"/>
      <c r="M95" s="45">
        <v>379</v>
      </c>
      <c r="N95" s="45"/>
      <c r="O95" s="48"/>
      <c r="P95" s="48"/>
      <c r="Q95" s="48"/>
      <c r="R95" s="48"/>
      <c r="S95" s="48"/>
      <c r="T95" s="45"/>
      <c r="U95" s="61">
        <v>78</v>
      </c>
      <c r="V95" s="31" t="s">
        <v>552</v>
      </c>
      <c r="W95" s="48" t="s">
        <v>553</v>
      </c>
      <c r="X95" s="63" t="s">
        <v>554</v>
      </c>
      <c r="Y95" s="27" t="s">
        <v>555</v>
      </c>
      <c r="Z95" s="31"/>
    </row>
    <row r="96" s="6" customFormat="1" ht="162" customHeight="1" spans="1:26">
      <c r="A96" s="33">
        <v>87</v>
      </c>
      <c r="B96" s="33" t="s">
        <v>556</v>
      </c>
      <c r="C96" s="27" t="s">
        <v>557</v>
      </c>
      <c r="D96" s="27" t="s">
        <v>507</v>
      </c>
      <c r="E96" s="27" t="s">
        <v>508</v>
      </c>
      <c r="F96" s="27" t="s">
        <v>36</v>
      </c>
      <c r="G96" s="31" t="s">
        <v>558</v>
      </c>
      <c r="H96" s="31" t="s">
        <v>559</v>
      </c>
      <c r="I96" s="45">
        <v>385</v>
      </c>
      <c r="J96" s="45">
        <v>385</v>
      </c>
      <c r="K96" s="45"/>
      <c r="L96" s="45"/>
      <c r="M96" s="45">
        <v>385</v>
      </c>
      <c r="N96" s="45"/>
      <c r="O96" s="48"/>
      <c r="P96" s="48"/>
      <c r="Q96" s="48"/>
      <c r="R96" s="48"/>
      <c r="S96" s="48"/>
      <c r="T96" s="45"/>
      <c r="U96" s="61">
        <v>80</v>
      </c>
      <c r="V96" s="31" t="s">
        <v>560</v>
      </c>
      <c r="W96" s="48" t="s">
        <v>553</v>
      </c>
      <c r="X96" s="63" t="s">
        <v>554</v>
      </c>
      <c r="Y96" s="27" t="s">
        <v>555</v>
      </c>
      <c r="Z96" s="31"/>
    </row>
    <row r="97" s="6" customFormat="1" ht="162" customHeight="1" spans="1:26">
      <c r="A97" s="33">
        <v>88</v>
      </c>
      <c r="B97" s="33" t="s">
        <v>561</v>
      </c>
      <c r="C97" s="27" t="s">
        <v>562</v>
      </c>
      <c r="D97" s="27" t="s">
        <v>507</v>
      </c>
      <c r="E97" s="27" t="s">
        <v>508</v>
      </c>
      <c r="F97" s="27" t="s">
        <v>36</v>
      </c>
      <c r="G97" s="31" t="s">
        <v>563</v>
      </c>
      <c r="H97" s="31" t="s">
        <v>564</v>
      </c>
      <c r="I97" s="45">
        <v>370</v>
      </c>
      <c r="J97" s="45">
        <v>370</v>
      </c>
      <c r="K97" s="45"/>
      <c r="L97" s="45"/>
      <c r="M97" s="45">
        <v>370</v>
      </c>
      <c r="N97" s="45"/>
      <c r="O97" s="48"/>
      <c r="P97" s="48"/>
      <c r="Q97" s="48"/>
      <c r="R97" s="48"/>
      <c r="S97" s="48"/>
      <c r="T97" s="45"/>
      <c r="U97" s="61">
        <v>75</v>
      </c>
      <c r="V97" s="31" t="s">
        <v>565</v>
      </c>
      <c r="W97" s="48" t="s">
        <v>566</v>
      </c>
      <c r="X97" s="63" t="s">
        <v>554</v>
      </c>
      <c r="Y97" s="27" t="s">
        <v>555</v>
      </c>
      <c r="Z97" s="31"/>
    </row>
    <row r="98" s="6" customFormat="1" ht="162" customHeight="1" spans="1:26">
      <c r="A98" s="33">
        <v>89</v>
      </c>
      <c r="B98" s="33" t="s">
        <v>567</v>
      </c>
      <c r="C98" s="27" t="s">
        <v>568</v>
      </c>
      <c r="D98" s="27" t="s">
        <v>507</v>
      </c>
      <c r="E98" s="27" t="s">
        <v>508</v>
      </c>
      <c r="F98" s="27" t="s">
        <v>36</v>
      </c>
      <c r="G98" s="31" t="s">
        <v>569</v>
      </c>
      <c r="H98" s="31" t="s">
        <v>570</v>
      </c>
      <c r="I98" s="45">
        <v>376</v>
      </c>
      <c r="J98" s="45">
        <v>376</v>
      </c>
      <c r="K98" s="45"/>
      <c r="L98" s="45"/>
      <c r="M98" s="45">
        <v>376</v>
      </c>
      <c r="N98" s="45"/>
      <c r="O98" s="48"/>
      <c r="P98" s="48"/>
      <c r="Q98" s="48"/>
      <c r="R98" s="48"/>
      <c r="S98" s="48"/>
      <c r="T98" s="45"/>
      <c r="U98" s="61">
        <v>70</v>
      </c>
      <c r="V98" s="31" t="s">
        <v>571</v>
      </c>
      <c r="W98" s="48" t="s">
        <v>553</v>
      </c>
      <c r="X98" s="63" t="s">
        <v>554</v>
      </c>
      <c r="Y98" s="27" t="s">
        <v>555</v>
      </c>
      <c r="Z98" s="31"/>
    </row>
    <row r="99" s="6" customFormat="1" ht="162" customHeight="1" spans="1:26">
      <c r="A99" s="33">
        <v>90</v>
      </c>
      <c r="B99" s="33" t="s">
        <v>572</v>
      </c>
      <c r="C99" s="27" t="s">
        <v>573</v>
      </c>
      <c r="D99" s="27" t="s">
        <v>507</v>
      </c>
      <c r="E99" s="27" t="s">
        <v>508</v>
      </c>
      <c r="F99" s="27" t="s">
        <v>36</v>
      </c>
      <c r="G99" s="31" t="s">
        <v>574</v>
      </c>
      <c r="H99" s="31" t="s">
        <v>575</v>
      </c>
      <c r="I99" s="45">
        <v>350</v>
      </c>
      <c r="J99" s="45">
        <v>350</v>
      </c>
      <c r="K99" s="45"/>
      <c r="L99" s="45"/>
      <c r="M99" s="45">
        <v>350</v>
      </c>
      <c r="N99" s="45"/>
      <c r="O99" s="48"/>
      <c r="P99" s="48"/>
      <c r="Q99" s="48"/>
      <c r="R99" s="48"/>
      <c r="S99" s="48"/>
      <c r="T99" s="45"/>
      <c r="U99" s="61">
        <v>60</v>
      </c>
      <c r="V99" s="31" t="s">
        <v>576</v>
      </c>
      <c r="W99" s="48" t="s">
        <v>553</v>
      </c>
      <c r="X99" s="63" t="s">
        <v>554</v>
      </c>
      <c r="Y99" s="27" t="s">
        <v>555</v>
      </c>
      <c r="Z99" s="31"/>
    </row>
    <row r="100" s="6" customFormat="1" ht="144" customHeight="1" spans="1:26">
      <c r="A100" s="33">
        <v>91</v>
      </c>
      <c r="B100" s="33" t="s">
        <v>577</v>
      </c>
      <c r="C100" s="38" t="s">
        <v>578</v>
      </c>
      <c r="D100" s="27" t="s">
        <v>507</v>
      </c>
      <c r="E100" s="27" t="s">
        <v>508</v>
      </c>
      <c r="F100" s="38" t="s">
        <v>36</v>
      </c>
      <c r="G100" s="31" t="s">
        <v>579</v>
      </c>
      <c r="H100" s="31" t="s">
        <v>580</v>
      </c>
      <c r="I100" s="45">
        <f t="shared" ref="I100:I104" si="20">J100+R100+S100+T100</f>
        <v>387</v>
      </c>
      <c r="J100" s="45">
        <f t="shared" ref="J100:J104" si="21">K100+L100+M100+N100+O100+P100+Q100</f>
        <v>387</v>
      </c>
      <c r="K100" s="45"/>
      <c r="L100" s="45">
        <v>387</v>
      </c>
      <c r="M100" s="46"/>
      <c r="N100" s="46"/>
      <c r="O100" s="46"/>
      <c r="P100" s="46"/>
      <c r="Q100" s="46"/>
      <c r="R100" s="46"/>
      <c r="S100" s="46"/>
      <c r="T100" s="46"/>
      <c r="U100" s="90">
        <v>1780</v>
      </c>
      <c r="V100" s="31" t="s">
        <v>581</v>
      </c>
      <c r="W100" s="48" t="s">
        <v>582</v>
      </c>
      <c r="X100" s="27" t="s">
        <v>133</v>
      </c>
      <c r="Y100" s="27" t="s">
        <v>134</v>
      </c>
      <c r="Z100" s="31"/>
    </row>
    <row r="101" s="6" customFormat="1" ht="130" customHeight="1" spans="1:16379">
      <c r="A101" s="33">
        <v>92</v>
      </c>
      <c r="B101" s="33" t="s">
        <v>583</v>
      </c>
      <c r="C101" s="27" t="s">
        <v>584</v>
      </c>
      <c r="D101" s="27" t="s">
        <v>507</v>
      </c>
      <c r="E101" s="27" t="s">
        <v>508</v>
      </c>
      <c r="F101" s="38" t="s">
        <v>36</v>
      </c>
      <c r="G101" s="31" t="s">
        <v>585</v>
      </c>
      <c r="H101" s="34" t="s">
        <v>586</v>
      </c>
      <c r="I101" s="45">
        <f t="shared" si="20"/>
        <v>387</v>
      </c>
      <c r="J101" s="45">
        <f t="shared" si="21"/>
        <v>387</v>
      </c>
      <c r="K101" s="45"/>
      <c r="L101" s="45">
        <v>387</v>
      </c>
      <c r="M101" s="46"/>
      <c r="N101" s="46"/>
      <c r="O101" s="46"/>
      <c r="P101" s="46"/>
      <c r="Q101" s="46"/>
      <c r="R101" s="46"/>
      <c r="S101" s="46"/>
      <c r="T101" s="46"/>
      <c r="U101" s="90">
        <v>1000</v>
      </c>
      <c r="V101" s="31" t="s">
        <v>581</v>
      </c>
      <c r="W101" s="48" t="s">
        <v>582</v>
      </c>
      <c r="X101" s="27" t="s">
        <v>181</v>
      </c>
      <c r="Y101" s="27" t="s">
        <v>182</v>
      </c>
      <c r="Z101" s="31"/>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c r="MS101" s="16"/>
      <c r="MT101" s="16"/>
      <c r="MU101" s="16"/>
      <c r="MV101" s="16"/>
      <c r="MW101" s="16"/>
      <c r="MX101" s="16"/>
      <c r="MY101" s="16"/>
      <c r="MZ101" s="16"/>
      <c r="NA101" s="16"/>
      <c r="NB101" s="16"/>
      <c r="NC101" s="16"/>
      <c r="ND101" s="16"/>
      <c r="NE101" s="16"/>
      <c r="NF101" s="16"/>
      <c r="NG101" s="16"/>
      <c r="NH101" s="16"/>
      <c r="NI101" s="16"/>
      <c r="NJ101" s="16"/>
      <c r="NK101" s="16"/>
      <c r="NL101" s="16"/>
      <c r="NM101" s="16"/>
      <c r="NN101" s="16"/>
      <c r="NO101" s="16"/>
      <c r="NP101" s="16"/>
      <c r="NQ101" s="16"/>
      <c r="NR101" s="16"/>
      <c r="NS101" s="16"/>
      <c r="NT101" s="16"/>
      <c r="NU101" s="16"/>
      <c r="NV101" s="16"/>
      <c r="NW101" s="16"/>
      <c r="NX101" s="16"/>
      <c r="NY101" s="16"/>
      <c r="NZ101" s="16"/>
      <c r="OA101" s="16"/>
      <c r="OB101" s="16"/>
      <c r="OC101" s="16"/>
      <c r="OD101" s="16"/>
      <c r="OE101" s="16"/>
      <c r="OF101" s="16"/>
      <c r="OG101" s="16"/>
      <c r="OH101" s="16"/>
      <c r="OI101" s="16"/>
      <c r="OJ101" s="16"/>
      <c r="OK101" s="16"/>
      <c r="OL101" s="16"/>
      <c r="OM101" s="16"/>
      <c r="ON101" s="16"/>
      <c r="OO101" s="16"/>
      <c r="OP101" s="16"/>
      <c r="OQ101" s="16"/>
      <c r="OR101" s="16"/>
      <c r="OS101" s="16"/>
      <c r="OT101" s="16"/>
      <c r="OU101" s="16"/>
      <c r="OV101" s="16"/>
      <c r="OW101" s="16"/>
      <c r="OX101" s="16"/>
      <c r="OY101" s="16"/>
      <c r="OZ101" s="16"/>
      <c r="PA101" s="16"/>
      <c r="PB101" s="16"/>
      <c r="PC101" s="16"/>
      <c r="PD101" s="16"/>
      <c r="PE101" s="16"/>
      <c r="PF101" s="16"/>
      <c r="PG101" s="16"/>
      <c r="PH101" s="16"/>
      <c r="PI101" s="16"/>
      <c r="PJ101" s="16"/>
      <c r="PK101" s="16"/>
      <c r="PL101" s="16"/>
      <c r="PM101" s="16"/>
      <c r="PN101" s="16"/>
      <c r="PO101" s="16"/>
      <c r="PP101" s="16"/>
      <c r="PQ101" s="16"/>
      <c r="PR101" s="16"/>
      <c r="PS101" s="16"/>
      <c r="PT101" s="16"/>
      <c r="PU101" s="16"/>
      <c r="PV101" s="16"/>
      <c r="PW101" s="16"/>
      <c r="PX101" s="16"/>
      <c r="PY101" s="16"/>
      <c r="PZ101" s="16"/>
      <c r="QA101" s="16"/>
      <c r="QB101" s="16"/>
      <c r="QC101" s="16"/>
      <c r="QD101" s="16"/>
      <c r="QE101" s="16"/>
      <c r="QF101" s="16"/>
      <c r="QG101" s="16"/>
      <c r="QH101" s="16"/>
      <c r="QI101" s="16"/>
      <c r="QJ101" s="16"/>
      <c r="QK101" s="16"/>
      <c r="QL101" s="16"/>
      <c r="QM101" s="16"/>
      <c r="QN101" s="16"/>
      <c r="QO101" s="16"/>
      <c r="QP101" s="16"/>
      <c r="QQ101" s="16"/>
      <c r="QR101" s="16"/>
      <c r="QS101" s="16"/>
      <c r="QT101" s="16"/>
      <c r="QU101" s="16"/>
      <c r="QV101" s="16"/>
      <c r="QW101" s="16"/>
      <c r="QX101" s="16"/>
      <c r="QY101" s="16"/>
      <c r="QZ101" s="16"/>
      <c r="RA101" s="16"/>
      <c r="RB101" s="16"/>
      <c r="RC101" s="16"/>
      <c r="RD101" s="16"/>
      <c r="RE101" s="16"/>
      <c r="RF101" s="16"/>
      <c r="RG101" s="16"/>
      <c r="RH101" s="16"/>
      <c r="RI101" s="16"/>
      <c r="RJ101" s="16"/>
      <c r="RK101" s="16"/>
      <c r="RL101" s="16"/>
      <c r="RM101" s="16"/>
      <c r="RN101" s="16"/>
      <c r="RO101" s="16"/>
      <c r="RP101" s="16"/>
      <c r="RQ101" s="16"/>
      <c r="RR101" s="16"/>
      <c r="RS101" s="16"/>
      <c r="RT101" s="16"/>
      <c r="RU101" s="16"/>
      <c r="RV101" s="16"/>
      <c r="RW101" s="16"/>
      <c r="RX101" s="16"/>
      <c r="RY101" s="16"/>
      <c r="RZ101" s="16"/>
      <c r="SA101" s="16"/>
      <c r="SB101" s="16"/>
      <c r="SC101" s="16"/>
      <c r="SD101" s="16"/>
      <c r="SE101" s="16"/>
      <c r="SF101" s="16"/>
      <c r="SG101" s="16"/>
      <c r="SH101" s="16"/>
      <c r="SI101" s="16"/>
      <c r="SJ101" s="16"/>
      <c r="SK101" s="16"/>
      <c r="SL101" s="16"/>
      <c r="SM101" s="16"/>
      <c r="SN101" s="16"/>
      <c r="SO101" s="16"/>
      <c r="SP101" s="16"/>
      <c r="SQ101" s="16"/>
      <c r="SR101" s="16"/>
      <c r="SS101" s="16"/>
      <c r="ST101" s="16"/>
      <c r="SU101" s="16"/>
      <c r="SV101" s="16"/>
      <c r="SW101" s="16"/>
      <c r="SX101" s="16"/>
      <c r="SY101" s="16"/>
      <c r="SZ101" s="16"/>
      <c r="TA101" s="16"/>
      <c r="TB101" s="16"/>
      <c r="TC101" s="16"/>
      <c r="TD101" s="16"/>
      <c r="TE101" s="16"/>
      <c r="TF101" s="16"/>
      <c r="TG101" s="16"/>
      <c r="TH101" s="16"/>
      <c r="TI101" s="16"/>
      <c r="TJ101" s="16"/>
      <c r="TK101" s="16"/>
      <c r="TL101" s="16"/>
      <c r="TM101" s="16"/>
      <c r="TN101" s="16"/>
      <c r="TO101" s="16"/>
      <c r="TP101" s="16"/>
      <c r="TQ101" s="16"/>
      <c r="TR101" s="16"/>
      <c r="TS101" s="16"/>
      <c r="TT101" s="16"/>
      <c r="TU101" s="16"/>
      <c r="TV101" s="16"/>
      <c r="TW101" s="16"/>
      <c r="TX101" s="16"/>
      <c r="TY101" s="16"/>
      <c r="TZ101" s="16"/>
      <c r="UA101" s="16"/>
      <c r="UB101" s="16"/>
      <c r="UC101" s="16"/>
      <c r="UD101" s="16"/>
      <c r="UE101" s="16"/>
      <c r="UF101" s="16"/>
      <c r="UG101" s="16"/>
      <c r="UH101" s="16"/>
      <c r="UI101" s="16"/>
      <c r="UJ101" s="16"/>
      <c r="UK101" s="16"/>
      <c r="UL101" s="16"/>
      <c r="UM101" s="16"/>
      <c r="UN101" s="16"/>
      <c r="UO101" s="16"/>
      <c r="UP101" s="16"/>
      <c r="UQ101" s="16"/>
      <c r="UR101" s="16"/>
      <c r="US101" s="16"/>
      <c r="UT101" s="16"/>
      <c r="UU101" s="16"/>
      <c r="UV101" s="16"/>
      <c r="UW101" s="16"/>
      <c r="UX101" s="16"/>
      <c r="UY101" s="16"/>
      <c r="UZ101" s="16"/>
      <c r="VA101" s="16"/>
      <c r="VB101" s="16"/>
      <c r="VC101" s="16"/>
      <c r="VD101" s="16"/>
      <c r="VE101" s="16"/>
      <c r="VF101" s="16"/>
      <c r="VG101" s="16"/>
      <c r="VH101" s="16"/>
      <c r="VI101" s="16"/>
      <c r="VJ101" s="16"/>
      <c r="VK101" s="16"/>
      <c r="VL101" s="16"/>
      <c r="VM101" s="16"/>
      <c r="VN101" s="16"/>
      <c r="VO101" s="16"/>
      <c r="VP101" s="16"/>
      <c r="VQ101" s="16"/>
      <c r="VR101" s="16"/>
      <c r="VS101" s="16"/>
      <c r="VT101" s="16"/>
      <c r="VU101" s="16"/>
      <c r="VV101" s="16"/>
      <c r="VW101" s="16"/>
      <c r="VX101" s="16"/>
      <c r="VY101" s="16"/>
      <c r="VZ101" s="16"/>
      <c r="WA101" s="16"/>
      <c r="WB101" s="16"/>
      <c r="WC101" s="16"/>
      <c r="WD101" s="16"/>
      <c r="WE101" s="16"/>
      <c r="WF101" s="16"/>
      <c r="WG101" s="16"/>
      <c r="WH101" s="16"/>
      <c r="WI101" s="16"/>
      <c r="WJ101" s="16"/>
      <c r="WK101" s="16"/>
      <c r="WL101" s="16"/>
      <c r="WM101" s="16"/>
      <c r="WN101" s="16"/>
      <c r="WO101" s="16"/>
      <c r="WP101" s="16"/>
      <c r="WQ101" s="16"/>
      <c r="WR101" s="16"/>
      <c r="WS101" s="16"/>
      <c r="WT101" s="16"/>
      <c r="WU101" s="16"/>
      <c r="WV101" s="16"/>
      <c r="WW101" s="16"/>
      <c r="WX101" s="16"/>
      <c r="WY101" s="16"/>
      <c r="WZ101" s="16"/>
      <c r="XA101" s="16"/>
      <c r="XB101" s="16"/>
      <c r="XC101" s="16"/>
      <c r="XD101" s="16"/>
      <c r="XE101" s="16"/>
      <c r="XF101" s="16"/>
      <c r="XG101" s="16"/>
      <c r="XH101" s="16"/>
      <c r="XI101" s="16"/>
      <c r="XJ101" s="16"/>
      <c r="XK101" s="16"/>
      <c r="XL101" s="16"/>
      <c r="XM101" s="16"/>
      <c r="XN101" s="16"/>
      <c r="XO101" s="16"/>
      <c r="XP101" s="16"/>
      <c r="XQ101" s="16"/>
      <c r="XR101" s="16"/>
      <c r="XS101" s="16"/>
      <c r="XT101" s="16"/>
      <c r="XU101" s="16"/>
      <c r="XV101" s="16"/>
      <c r="XW101" s="16"/>
      <c r="XX101" s="16"/>
      <c r="XY101" s="16"/>
      <c r="XZ101" s="16"/>
      <c r="YA101" s="16"/>
      <c r="YB101" s="16"/>
      <c r="YC101" s="16"/>
      <c r="YD101" s="16"/>
      <c r="YE101" s="16"/>
      <c r="YF101" s="16"/>
      <c r="YG101" s="16"/>
      <c r="YH101" s="16"/>
      <c r="YI101" s="16"/>
      <c r="YJ101" s="16"/>
      <c r="YK101" s="16"/>
      <c r="YL101" s="16"/>
      <c r="YM101" s="16"/>
      <c r="YN101" s="16"/>
      <c r="YO101" s="16"/>
      <c r="YP101" s="16"/>
      <c r="YQ101" s="16"/>
      <c r="YR101" s="16"/>
      <c r="YS101" s="16"/>
      <c r="YT101" s="16"/>
      <c r="YU101" s="16"/>
      <c r="YV101" s="16"/>
      <c r="YW101" s="16"/>
      <c r="YX101" s="16"/>
      <c r="YY101" s="16"/>
      <c r="YZ101" s="16"/>
      <c r="ZA101" s="16"/>
      <c r="ZB101" s="16"/>
      <c r="ZC101" s="16"/>
      <c r="ZD101" s="16"/>
      <c r="ZE101" s="16"/>
      <c r="ZF101" s="16"/>
      <c r="ZG101" s="16"/>
      <c r="ZH101" s="16"/>
      <c r="ZI101" s="16"/>
      <c r="ZJ101" s="16"/>
      <c r="ZK101" s="16"/>
      <c r="ZL101" s="16"/>
      <c r="ZM101" s="16"/>
      <c r="ZN101" s="16"/>
      <c r="ZO101" s="16"/>
      <c r="ZP101" s="16"/>
      <c r="ZQ101" s="16"/>
      <c r="ZR101" s="16"/>
      <c r="ZS101" s="16"/>
      <c r="ZT101" s="16"/>
      <c r="ZU101" s="16"/>
      <c r="ZV101" s="16"/>
      <c r="ZW101" s="16"/>
      <c r="ZX101" s="16"/>
      <c r="ZY101" s="16"/>
      <c r="ZZ101" s="16"/>
      <c r="AAA101" s="16"/>
      <c r="AAB101" s="16"/>
      <c r="AAC101" s="16"/>
      <c r="AAD101" s="16"/>
      <c r="AAE101" s="16"/>
      <c r="AAF101" s="16"/>
      <c r="AAG101" s="16"/>
      <c r="AAH101" s="16"/>
      <c r="AAI101" s="16"/>
      <c r="AAJ101" s="16"/>
      <c r="AAK101" s="16"/>
      <c r="AAL101" s="16"/>
      <c r="AAM101" s="16"/>
      <c r="AAN101" s="16"/>
      <c r="AAO101" s="16"/>
      <c r="AAP101" s="16"/>
      <c r="AAQ101" s="16"/>
      <c r="AAR101" s="16"/>
      <c r="AAS101" s="16"/>
      <c r="AAT101" s="16"/>
      <c r="AAU101" s="16"/>
      <c r="AAV101" s="16"/>
      <c r="AAW101" s="16"/>
      <c r="AAX101" s="16"/>
      <c r="AAY101" s="16"/>
      <c r="AAZ101" s="16"/>
      <c r="ABA101" s="16"/>
      <c r="ABB101" s="16"/>
      <c r="ABC101" s="16"/>
      <c r="ABD101" s="16"/>
      <c r="ABE101" s="16"/>
      <c r="ABF101" s="16"/>
      <c r="ABG101" s="16"/>
      <c r="ABH101" s="16"/>
      <c r="ABI101" s="16"/>
      <c r="ABJ101" s="16"/>
      <c r="ABK101" s="16"/>
      <c r="ABL101" s="16"/>
      <c r="ABM101" s="16"/>
      <c r="ABN101" s="16"/>
      <c r="ABO101" s="16"/>
      <c r="ABP101" s="16"/>
      <c r="ABQ101" s="16"/>
      <c r="ABR101" s="16"/>
      <c r="ABS101" s="16"/>
      <c r="ABT101" s="16"/>
      <c r="ABU101" s="16"/>
      <c r="ABV101" s="16"/>
      <c r="ABW101" s="16"/>
      <c r="ABX101" s="16"/>
      <c r="ABY101" s="16"/>
      <c r="ABZ101" s="16"/>
      <c r="ACA101" s="16"/>
      <c r="ACB101" s="16"/>
      <c r="ACC101" s="16"/>
      <c r="ACD101" s="16"/>
      <c r="ACE101" s="16"/>
      <c r="ACF101" s="16"/>
      <c r="ACG101" s="16"/>
      <c r="ACH101" s="16"/>
      <c r="ACI101" s="16"/>
      <c r="ACJ101" s="16"/>
      <c r="ACK101" s="16"/>
      <c r="ACL101" s="16"/>
      <c r="ACM101" s="16"/>
      <c r="ACN101" s="16"/>
      <c r="ACO101" s="16"/>
      <c r="ACP101" s="16"/>
      <c r="ACQ101" s="16"/>
      <c r="ACR101" s="16"/>
      <c r="ACS101" s="16"/>
      <c r="ACT101" s="16"/>
      <c r="ACU101" s="16"/>
      <c r="ACV101" s="16"/>
      <c r="ACW101" s="16"/>
      <c r="ACX101" s="16"/>
      <c r="ACY101" s="16"/>
      <c r="ACZ101" s="16"/>
      <c r="ADA101" s="16"/>
      <c r="ADB101" s="16"/>
      <c r="ADC101" s="16"/>
      <c r="ADD101" s="16"/>
      <c r="ADE101" s="16"/>
      <c r="ADF101" s="16"/>
      <c r="ADG101" s="16"/>
      <c r="ADH101" s="16"/>
      <c r="ADI101" s="16"/>
      <c r="ADJ101" s="16"/>
      <c r="ADK101" s="16"/>
      <c r="ADL101" s="16"/>
      <c r="ADM101" s="16"/>
      <c r="ADN101" s="16"/>
      <c r="ADO101" s="16"/>
      <c r="ADP101" s="16"/>
      <c r="ADQ101" s="16"/>
      <c r="ADR101" s="16"/>
      <c r="ADS101" s="16"/>
      <c r="ADT101" s="16"/>
      <c r="ADU101" s="16"/>
      <c r="ADV101" s="16"/>
      <c r="ADW101" s="16"/>
      <c r="ADX101" s="16"/>
      <c r="ADY101" s="16"/>
      <c r="ADZ101" s="16"/>
      <c r="AEA101" s="16"/>
      <c r="AEB101" s="16"/>
      <c r="AEC101" s="16"/>
      <c r="AED101" s="16"/>
      <c r="AEE101" s="16"/>
      <c r="AEF101" s="16"/>
      <c r="AEG101" s="16"/>
      <c r="AEH101" s="16"/>
      <c r="AEI101" s="16"/>
      <c r="AEJ101" s="16"/>
      <c r="AEK101" s="16"/>
      <c r="AEL101" s="16"/>
      <c r="AEM101" s="16"/>
      <c r="AEN101" s="16"/>
      <c r="AEO101" s="16"/>
      <c r="AEP101" s="16"/>
      <c r="AEQ101" s="16"/>
      <c r="AER101" s="16"/>
      <c r="AES101" s="16"/>
      <c r="AET101" s="16"/>
      <c r="AEU101" s="16"/>
      <c r="AEV101" s="16"/>
      <c r="AEW101" s="16"/>
      <c r="AEX101" s="16"/>
      <c r="AEY101" s="16"/>
      <c r="AEZ101" s="16"/>
      <c r="AFA101" s="16"/>
      <c r="AFB101" s="16"/>
      <c r="AFC101" s="16"/>
      <c r="AFD101" s="16"/>
      <c r="AFE101" s="16"/>
      <c r="AFF101" s="16"/>
      <c r="AFG101" s="16"/>
      <c r="AFH101" s="16"/>
      <c r="AFI101" s="16"/>
      <c r="AFJ101" s="16"/>
      <c r="AFK101" s="16"/>
      <c r="AFL101" s="16"/>
      <c r="AFM101" s="16"/>
      <c r="AFN101" s="16"/>
      <c r="AFO101" s="16"/>
      <c r="AFP101" s="16"/>
      <c r="AFQ101" s="16"/>
      <c r="AFR101" s="16"/>
      <c r="AFS101" s="16"/>
      <c r="AFT101" s="16"/>
      <c r="AFU101" s="16"/>
      <c r="AFV101" s="16"/>
      <c r="AFW101" s="16"/>
      <c r="AFX101" s="16"/>
      <c r="AFY101" s="16"/>
      <c r="AFZ101" s="16"/>
      <c r="AGA101" s="16"/>
      <c r="AGB101" s="16"/>
      <c r="AGC101" s="16"/>
      <c r="AGD101" s="16"/>
      <c r="AGE101" s="16"/>
      <c r="AGF101" s="16"/>
      <c r="AGG101" s="16"/>
      <c r="AGH101" s="16"/>
      <c r="AGI101" s="16"/>
      <c r="AGJ101" s="16"/>
      <c r="AGK101" s="16"/>
      <c r="AGL101" s="16"/>
      <c r="AGM101" s="16"/>
      <c r="AGN101" s="16"/>
      <c r="AGO101" s="16"/>
      <c r="AGP101" s="16"/>
      <c r="AGQ101" s="16"/>
      <c r="AGR101" s="16"/>
      <c r="AGS101" s="16"/>
      <c r="AGT101" s="16"/>
      <c r="AGU101" s="16"/>
      <c r="AGV101" s="16"/>
      <c r="AGW101" s="16"/>
      <c r="AGX101" s="16"/>
      <c r="AGY101" s="16"/>
      <c r="AGZ101" s="16"/>
      <c r="AHA101" s="16"/>
      <c r="AHB101" s="16"/>
      <c r="AHC101" s="16"/>
      <c r="AHD101" s="16"/>
      <c r="AHE101" s="16"/>
      <c r="AHF101" s="16"/>
      <c r="AHG101" s="16"/>
      <c r="AHH101" s="16"/>
      <c r="AHI101" s="16"/>
      <c r="AHJ101" s="16"/>
      <c r="AHK101" s="16"/>
      <c r="AHL101" s="16"/>
      <c r="AHM101" s="16"/>
      <c r="AHN101" s="16"/>
      <c r="AHO101" s="16"/>
      <c r="AHP101" s="16"/>
      <c r="AHQ101" s="16"/>
      <c r="AHR101" s="16"/>
      <c r="AHS101" s="16"/>
      <c r="AHT101" s="16"/>
      <c r="AHU101" s="16"/>
      <c r="AHV101" s="16"/>
      <c r="AHW101" s="16"/>
      <c r="AHX101" s="16"/>
      <c r="AHY101" s="16"/>
      <c r="AHZ101" s="16"/>
      <c r="AIA101" s="16"/>
      <c r="AIB101" s="16"/>
      <c r="AIC101" s="16"/>
      <c r="AID101" s="16"/>
      <c r="AIE101" s="16"/>
      <c r="AIF101" s="16"/>
      <c r="AIG101" s="16"/>
      <c r="AIH101" s="16"/>
      <c r="AII101" s="16"/>
      <c r="AIJ101" s="16"/>
      <c r="AIK101" s="16"/>
      <c r="AIL101" s="16"/>
      <c r="AIM101" s="16"/>
      <c r="AIN101" s="16"/>
      <c r="AIO101" s="16"/>
      <c r="AIP101" s="16"/>
      <c r="AIQ101" s="16"/>
      <c r="AIR101" s="16"/>
      <c r="AIS101" s="16"/>
      <c r="AIT101" s="16"/>
      <c r="AIU101" s="16"/>
      <c r="AIV101" s="16"/>
      <c r="AIW101" s="16"/>
      <c r="AIX101" s="16"/>
      <c r="AIY101" s="16"/>
      <c r="AIZ101" s="16"/>
      <c r="AJA101" s="16"/>
      <c r="AJB101" s="16"/>
      <c r="AJC101" s="16"/>
      <c r="AJD101" s="16"/>
      <c r="AJE101" s="16"/>
      <c r="AJF101" s="16"/>
      <c r="AJG101" s="16"/>
      <c r="AJH101" s="16"/>
      <c r="AJI101" s="16"/>
      <c r="AJJ101" s="16"/>
      <c r="AJK101" s="16"/>
      <c r="AJL101" s="16"/>
      <c r="AJM101" s="16"/>
      <c r="AJN101" s="16"/>
      <c r="AJO101" s="16"/>
      <c r="AJP101" s="16"/>
      <c r="AJQ101" s="16"/>
      <c r="AJR101" s="16"/>
      <c r="AJS101" s="16"/>
      <c r="AJT101" s="16"/>
      <c r="AJU101" s="16"/>
      <c r="AJV101" s="16"/>
      <c r="AJW101" s="16"/>
      <c r="AJX101" s="16"/>
      <c r="AJY101" s="16"/>
      <c r="AJZ101" s="16"/>
      <c r="AKA101" s="16"/>
      <c r="AKB101" s="16"/>
      <c r="AKC101" s="16"/>
      <c r="AKD101" s="16"/>
      <c r="AKE101" s="16"/>
      <c r="AKF101" s="16"/>
      <c r="AKG101" s="16"/>
      <c r="AKH101" s="16"/>
      <c r="AKI101" s="16"/>
      <c r="AKJ101" s="16"/>
      <c r="AKK101" s="16"/>
      <c r="AKL101" s="16"/>
      <c r="AKM101" s="16"/>
      <c r="AKN101" s="16"/>
      <c r="AKO101" s="16"/>
      <c r="AKP101" s="16"/>
      <c r="AKQ101" s="16"/>
      <c r="AKR101" s="16"/>
      <c r="AKS101" s="16"/>
      <c r="AKT101" s="16"/>
      <c r="AKU101" s="16"/>
      <c r="AKV101" s="16"/>
      <c r="AKW101" s="16"/>
      <c r="AKX101" s="16"/>
      <c r="AKY101" s="16"/>
      <c r="AKZ101" s="16"/>
      <c r="ALA101" s="16"/>
      <c r="ALB101" s="16"/>
      <c r="ALC101" s="16"/>
      <c r="ALD101" s="16"/>
      <c r="ALE101" s="16"/>
      <c r="ALF101" s="16"/>
      <c r="ALG101" s="16"/>
      <c r="ALH101" s="16"/>
      <c r="ALI101" s="16"/>
      <c r="ALJ101" s="16"/>
      <c r="ALK101" s="16"/>
      <c r="ALL101" s="16"/>
      <c r="ALM101" s="16"/>
      <c r="ALN101" s="16"/>
      <c r="ALO101" s="16"/>
      <c r="ALP101" s="16"/>
      <c r="ALQ101" s="16"/>
      <c r="ALR101" s="16"/>
      <c r="ALS101" s="16"/>
      <c r="ALT101" s="16"/>
      <c r="ALU101" s="16"/>
      <c r="ALV101" s="16"/>
      <c r="ALW101" s="16"/>
      <c r="ALX101" s="16"/>
      <c r="ALY101" s="16"/>
      <c r="ALZ101" s="16"/>
      <c r="AMA101" s="16"/>
      <c r="AMB101" s="16"/>
      <c r="AMC101" s="16"/>
      <c r="AMD101" s="16"/>
      <c r="AME101" s="16"/>
      <c r="AMF101" s="16"/>
      <c r="AMG101" s="16"/>
      <c r="AMH101" s="16"/>
      <c r="AMI101" s="16"/>
      <c r="AMJ101" s="16"/>
      <c r="AMK101" s="16"/>
      <c r="AML101" s="16"/>
      <c r="AMM101" s="16"/>
      <c r="AMN101" s="16"/>
      <c r="AMO101" s="16"/>
      <c r="AMP101" s="16"/>
      <c r="AMQ101" s="16"/>
      <c r="AMR101" s="16"/>
      <c r="AMS101" s="16"/>
      <c r="AMT101" s="16"/>
      <c r="AMU101" s="16"/>
      <c r="AMV101" s="16"/>
      <c r="AMW101" s="16"/>
      <c r="AMX101" s="16"/>
      <c r="AMY101" s="16"/>
      <c r="AMZ101" s="16"/>
      <c r="ANA101" s="16"/>
      <c r="ANB101" s="16"/>
      <c r="ANC101" s="16"/>
      <c r="AND101" s="16"/>
      <c r="ANE101" s="16"/>
      <c r="ANF101" s="16"/>
      <c r="ANG101" s="16"/>
      <c r="ANH101" s="16"/>
      <c r="ANI101" s="16"/>
      <c r="ANJ101" s="16"/>
      <c r="ANK101" s="16"/>
      <c r="ANL101" s="16"/>
      <c r="ANM101" s="16"/>
      <c r="ANN101" s="16"/>
      <c r="ANO101" s="16"/>
      <c r="ANP101" s="16"/>
      <c r="ANQ101" s="16"/>
      <c r="ANR101" s="16"/>
      <c r="ANS101" s="16"/>
      <c r="ANT101" s="16"/>
      <c r="ANU101" s="16"/>
      <c r="ANV101" s="16"/>
      <c r="ANW101" s="16"/>
      <c r="ANX101" s="16"/>
      <c r="ANY101" s="16"/>
      <c r="ANZ101" s="16"/>
      <c r="AOA101" s="16"/>
      <c r="AOB101" s="16"/>
      <c r="AOC101" s="16"/>
      <c r="AOD101" s="16"/>
      <c r="AOE101" s="16"/>
      <c r="AOF101" s="16"/>
      <c r="AOG101" s="16"/>
      <c r="AOH101" s="16"/>
      <c r="AOI101" s="16"/>
      <c r="AOJ101" s="16"/>
      <c r="AOK101" s="16"/>
      <c r="AOL101" s="16"/>
      <c r="AOM101" s="16"/>
      <c r="AON101" s="16"/>
      <c r="AOO101" s="16"/>
      <c r="AOP101" s="16"/>
      <c r="AOQ101" s="16"/>
      <c r="AOR101" s="16"/>
      <c r="AOS101" s="16"/>
      <c r="AOT101" s="16"/>
      <c r="AOU101" s="16"/>
      <c r="AOV101" s="16"/>
      <c r="AOW101" s="16"/>
      <c r="AOX101" s="16"/>
      <c r="AOY101" s="16"/>
      <c r="AOZ101" s="16"/>
      <c r="APA101" s="16"/>
      <c r="APB101" s="16"/>
      <c r="APC101" s="16"/>
      <c r="APD101" s="16"/>
      <c r="APE101" s="16"/>
      <c r="APF101" s="16"/>
      <c r="APG101" s="16"/>
      <c r="APH101" s="16"/>
      <c r="API101" s="16"/>
      <c r="APJ101" s="16"/>
      <c r="APK101" s="16"/>
      <c r="APL101" s="16"/>
      <c r="APM101" s="16"/>
      <c r="APN101" s="16"/>
      <c r="APO101" s="16"/>
      <c r="APP101" s="16"/>
      <c r="APQ101" s="16"/>
      <c r="APR101" s="16"/>
      <c r="APS101" s="16"/>
      <c r="APT101" s="16"/>
      <c r="APU101" s="16"/>
      <c r="APV101" s="16"/>
      <c r="APW101" s="16"/>
      <c r="APX101" s="16"/>
      <c r="APY101" s="16"/>
      <c r="APZ101" s="16"/>
      <c r="AQA101" s="16"/>
      <c r="AQB101" s="16"/>
      <c r="AQC101" s="16"/>
      <c r="AQD101" s="16"/>
      <c r="AQE101" s="16"/>
      <c r="AQF101" s="16"/>
      <c r="AQG101" s="16"/>
      <c r="AQH101" s="16"/>
      <c r="AQI101" s="16"/>
      <c r="AQJ101" s="16"/>
      <c r="AQK101" s="16"/>
      <c r="AQL101" s="16"/>
      <c r="AQM101" s="16"/>
      <c r="AQN101" s="16"/>
      <c r="AQO101" s="16"/>
      <c r="AQP101" s="16"/>
      <c r="AQQ101" s="16"/>
      <c r="AQR101" s="16"/>
      <c r="AQS101" s="16"/>
      <c r="AQT101" s="16"/>
      <c r="AQU101" s="16"/>
      <c r="AQV101" s="16"/>
      <c r="AQW101" s="16"/>
      <c r="AQX101" s="16"/>
      <c r="AQY101" s="16"/>
      <c r="AQZ101" s="16"/>
      <c r="ARA101" s="16"/>
      <c r="ARB101" s="16"/>
      <c r="ARC101" s="16"/>
      <c r="ARD101" s="16"/>
      <c r="ARE101" s="16"/>
      <c r="ARF101" s="16"/>
      <c r="ARG101" s="16"/>
      <c r="ARH101" s="16"/>
      <c r="ARI101" s="16"/>
      <c r="ARJ101" s="16"/>
      <c r="ARK101" s="16"/>
      <c r="ARL101" s="16"/>
      <c r="ARM101" s="16"/>
      <c r="ARN101" s="16"/>
      <c r="ARO101" s="16"/>
      <c r="ARP101" s="16"/>
      <c r="ARQ101" s="16"/>
      <c r="ARR101" s="16"/>
      <c r="ARS101" s="16"/>
      <c r="ART101" s="16"/>
      <c r="ARU101" s="16"/>
      <c r="ARV101" s="16"/>
      <c r="ARW101" s="16"/>
      <c r="ARX101" s="16"/>
      <c r="ARY101" s="16"/>
      <c r="ARZ101" s="16"/>
      <c r="ASA101" s="16"/>
      <c r="ASB101" s="16"/>
      <c r="ASC101" s="16"/>
      <c r="ASD101" s="16"/>
      <c r="ASE101" s="16"/>
      <c r="ASF101" s="16"/>
      <c r="ASG101" s="16"/>
      <c r="ASH101" s="16"/>
      <c r="ASI101" s="16"/>
      <c r="ASJ101" s="16"/>
      <c r="ASK101" s="16"/>
      <c r="ASL101" s="16"/>
      <c r="ASM101" s="16"/>
      <c r="ASN101" s="16"/>
      <c r="ASO101" s="16"/>
      <c r="ASP101" s="16"/>
      <c r="ASQ101" s="16"/>
      <c r="ASR101" s="16"/>
      <c r="ASS101" s="16"/>
      <c r="AST101" s="16"/>
      <c r="ASU101" s="16"/>
      <c r="ASV101" s="16"/>
      <c r="ASW101" s="16"/>
      <c r="ASX101" s="16"/>
      <c r="ASY101" s="16"/>
      <c r="ASZ101" s="16"/>
      <c r="ATA101" s="16"/>
      <c r="ATB101" s="16"/>
      <c r="ATC101" s="16"/>
      <c r="ATD101" s="16"/>
      <c r="ATE101" s="16"/>
      <c r="ATF101" s="16"/>
      <c r="ATG101" s="16"/>
      <c r="ATH101" s="16"/>
      <c r="ATI101" s="16"/>
      <c r="ATJ101" s="16"/>
      <c r="ATK101" s="16"/>
      <c r="ATL101" s="16"/>
      <c r="ATM101" s="16"/>
      <c r="ATN101" s="16"/>
      <c r="ATO101" s="16"/>
      <c r="ATP101" s="16"/>
      <c r="ATQ101" s="16"/>
      <c r="ATR101" s="16"/>
      <c r="ATS101" s="16"/>
      <c r="ATT101" s="16"/>
      <c r="ATU101" s="16"/>
      <c r="ATV101" s="16"/>
      <c r="ATW101" s="16"/>
      <c r="ATX101" s="16"/>
      <c r="ATY101" s="16"/>
      <c r="ATZ101" s="16"/>
      <c r="AUA101" s="16"/>
      <c r="AUB101" s="16"/>
      <c r="AUC101" s="16"/>
      <c r="AUD101" s="16"/>
      <c r="AUE101" s="16"/>
      <c r="AUF101" s="16"/>
      <c r="AUG101" s="16"/>
      <c r="AUH101" s="16"/>
      <c r="AUI101" s="16"/>
      <c r="AUJ101" s="16"/>
      <c r="AUK101" s="16"/>
      <c r="AUL101" s="16"/>
      <c r="AUM101" s="16"/>
      <c r="AUN101" s="16"/>
      <c r="AUO101" s="16"/>
      <c r="AUP101" s="16"/>
      <c r="AUQ101" s="16"/>
      <c r="AUR101" s="16"/>
      <c r="AUS101" s="16"/>
      <c r="AUT101" s="16"/>
      <c r="AUU101" s="16"/>
      <c r="AUV101" s="16"/>
      <c r="AUW101" s="16"/>
      <c r="AUX101" s="16"/>
      <c r="AUY101" s="16"/>
      <c r="AUZ101" s="16"/>
      <c r="AVA101" s="16"/>
      <c r="AVB101" s="16"/>
      <c r="AVC101" s="16"/>
      <c r="AVD101" s="16"/>
      <c r="AVE101" s="16"/>
      <c r="AVF101" s="16"/>
      <c r="AVG101" s="16"/>
      <c r="AVH101" s="16"/>
      <c r="AVI101" s="16"/>
      <c r="AVJ101" s="16"/>
      <c r="AVK101" s="16"/>
      <c r="AVL101" s="16"/>
      <c r="AVM101" s="16"/>
      <c r="AVN101" s="16"/>
      <c r="AVO101" s="16"/>
      <c r="AVP101" s="16"/>
      <c r="AVQ101" s="16"/>
      <c r="AVR101" s="16"/>
      <c r="AVS101" s="16"/>
      <c r="AVT101" s="16"/>
      <c r="AVU101" s="16"/>
      <c r="AVV101" s="16"/>
      <c r="AVW101" s="16"/>
      <c r="AVX101" s="16"/>
      <c r="AVY101" s="16"/>
      <c r="AVZ101" s="16"/>
      <c r="AWA101" s="16"/>
      <c r="AWB101" s="16"/>
      <c r="AWC101" s="16"/>
      <c r="AWD101" s="16"/>
      <c r="AWE101" s="16"/>
      <c r="AWF101" s="16"/>
      <c r="AWG101" s="16"/>
      <c r="AWH101" s="16"/>
      <c r="AWI101" s="16"/>
      <c r="AWJ101" s="16"/>
      <c r="AWK101" s="16"/>
      <c r="AWL101" s="16"/>
      <c r="AWM101" s="16"/>
      <c r="AWN101" s="16"/>
      <c r="AWO101" s="16"/>
      <c r="AWP101" s="16"/>
      <c r="AWQ101" s="16"/>
      <c r="AWR101" s="16"/>
      <c r="AWS101" s="16"/>
      <c r="AWT101" s="16"/>
      <c r="AWU101" s="16"/>
      <c r="AWV101" s="16"/>
      <c r="AWW101" s="16"/>
      <c r="AWX101" s="16"/>
      <c r="AWY101" s="16"/>
      <c r="AWZ101" s="16"/>
      <c r="AXA101" s="16"/>
      <c r="AXB101" s="16"/>
      <c r="AXC101" s="16"/>
      <c r="AXD101" s="16"/>
      <c r="AXE101" s="16"/>
      <c r="AXF101" s="16"/>
      <c r="AXG101" s="16"/>
      <c r="AXH101" s="16"/>
      <c r="AXI101" s="16"/>
      <c r="AXJ101" s="16"/>
      <c r="AXK101" s="16"/>
      <c r="AXL101" s="16"/>
      <c r="AXM101" s="16"/>
      <c r="AXN101" s="16"/>
      <c r="AXO101" s="16"/>
      <c r="AXP101" s="16"/>
      <c r="AXQ101" s="16"/>
      <c r="AXR101" s="16"/>
      <c r="AXS101" s="16"/>
      <c r="AXT101" s="16"/>
      <c r="AXU101" s="16"/>
      <c r="AXV101" s="16"/>
      <c r="AXW101" s="16"/>
      <c r="AXX101" s="16"/>
      <c r="AXY101" s="16"/>
      <c r="AXZ101" s="16"/>
      <c r="AYA101" s="16"/>
      <c r="AYB101" s="16"/>
      <c r="AYC101" s="16"/>
      <c r="AYD101" s="16"/>
      <c r="AYE101" s="16"/>
      <c r="AYF101" s="16"/>
      <c r="AYG101" s="16"/>
      <c r="AYH101" s="16"/>
      <c r="AYI101" s="16"/>
      <c r="AYJ101" s="16"/>
      <c r="AYK101" s="16"/>
      <c r="AYL101" s="16"/>
      <c r="AYM101" s="16"/>
      <c r="AYN101" s="16"/>
      <c r="AYO101" s="16"/>
      <c r="AYP101" s="16"/>
      <c r="AYQ101" s="16"/>
      <c r="AYR101" s="16"/>
      <c r="AYS101" s="16"/>
      <c r="AYT101" s="16"/>
      <c r="AYU101" s="16"/>
      <c r="AYV101" s="16"/>
      <c r="AYW101" s="16"/>
      <c r="AYX101" s="16"/>
      <c r="AYY101" s="16"/>
      <c r="AYZ101" s="16"/>
      <c r="AZA101" s="16"/>
      <c r="AZB101" s="16"/>
      <c r="AZC101" s="16"/>
      <c r="AZD101" s="16"/>
      <c r="AZE101" s="16"/>
      <c r="AZF101" s="16"/>
      <c r="AZG101" s="16"/>
      <c r="AZH101" s="16"/>
      <c r="AZI101" s="16"/>
      <c r="AZJ101" s="16"/>
      <c r="AZK101" s="16"/>
      <c r="AZL101" s="16"/>
      <c r="AZM101" s="16"/>
      <c r="AZN101" s="16"/>
      <c r="AZO101" s="16"/>
      <c r="AZP101" s="16"/>
      <c r="AZQ101" s="16"/>
      <c r="AZR101" s="16"/>
      <c r="AZS101" s="16"/>
      <c r="AZT101" s="16"/>
      <c r="AZU101" s="16"/>
      <c r="AZV101" s="16"/>
      <c r="AZW101" s="16"/>
      <c r="AZX101" s="16"/>
      <c r="AZY101" s="16"/>
      <c r="AZZ101" s="16"/>
      <c r="BAA101" s="16"/>
      <c r="BAB101" s="16"/>
      <c r="BAC101" s="16"/>
      <c r="BAD101" s="16"/>
      <c r="BAE101" s="16"/>
      <c r="BAF101" s="16"/>
      <c r="BAG101" s="16"/>
      <c r="BAH101" s="16"/>
      <c r="BAI101" s="16"/>
      <c r="BAJ101" s="16"/>
      <c r="BAK101" s="16"/>
      <c r="BAL101" s="16"/>
      <c r="BAM101" s="16"/>
      <c r="BAN101" s="16"/>
      <c r="BAO101" s="16"/>
      <c r="BAP101" s="16"/>
      <c r="BAQ101" s="16"/>
      <c r="BAR101" s="16"/>
      <c r="BAS101" s="16"/>
      <c r="BAT101" s="16"/>
      <c r="BAU101" s="16"/>
      <c r="BAV101" s="16"/>
      <c r="BAW101" s="16"/>
      <c r="BAX101" s="16"/>
      <c r="BAY101" s="16"/>
      <c r="BAZ101" s="16"/>
      <c r="BBA101" s="16"/>
      <c r="BBB101" s="16"/>
      <c r="BBC101" s="16"/>
      <c r="BBD101" s="16"/>
      <c r="BBE101" s="16"/>
      <c r="BBF101" s="16"/>
      <c r="BBG101" s="16"/>
      <c r="BBH101" s="16"/>
      <c r="BBI101" s="16"/>
      <c r="BBJ101" s="16"/>
      <c r="BBK101" s="16"/>
      <c r="BBL101" s="16"/>
      <c r="BBM101" s="16"/>
      <c r="BBN101" s="16"/>
      <c r="BBO101" s="16"/>
      <c r="BBP101" s="16"/>
      <c r="BBQ101" s="16"/>
      <c r="BBR101" s="16"/>
      <c r="BBS101" s="16"/>
      <c r="BBT101" s="16"/>
      <c r="BBU101" s="16"/>
      <c r="BBV101" s="16"/>
      <c r="BBW101" s="16"/>
      <c r="BBX101" s="16"/>
      <c r="BBY101" s="16"/>
      <c r="BBZ101" s="16"/>
      <c r="BCA101" s="16"/>
      <c r="BCB101" s="16"/>
      <c r="BCC101" s="16"/>
      <c r="BCD101" s="16"/>
      <c r="BCE101" s="16"/>
      <c r="BCF101" s="16"/>
      <c r="BCG101" s="16"/>
      <c r="BCH101" s="16"/>
      <c r="BCI101" s="16"/>
      <c r="BCJ101" s="16"/>
      <c r="BCK101" s="16"/>
      <c r="BCL101" s="16"/>
      <c r="BCM101" s="16"/>
      <c r="BCN101" s="16"/>
      <c r="BCO101" s="16"/>
      <c r="BCP101" s="16"/>
      <c r="BCQ101" s="16"/>
      <c r="BCR101" s="16"/>
      <c r="BCS101" s="16"/>
      <c r="BCT101" s="16"/>
      <c r="BCU101" s="16"/>
      <c r="BCV101" s="16"/>
      <c r="BCW101" s="16"/>
      <c r="BCX101" s="16"/>
      <c r="BCY101" s="16"/>
      <c r="BCZ101" s="16"/>
      <c r="BDA101" s="16"/>
      <c r="BDB101" s="16"/>
      <c r="BDC101" s="16"/>
      <c r="BDD101" s="16"/>
      <c r="BDE101" s="16"/>
      <c r="BDF101" s="16"/>
      <c r="BDG101" s="16"/>
      <c r="BDH101" s="16"/>
      <c r="BDI101" s="16"/>
      <c r="BDJ101" s="16"/>
      <c r="BDK101" s="16"/>
      <c r="BDL101" s="16"/>
      <c r="BDM101" s="16"/>
      <c r="BDN101" s="16"/>
      <c r="BDO101" s="16"/>
      <c r="BDP101" s="16"/>
      <c r="BDQ101" s="16"/>
      <c r="BDR101" s="16"/>
      <c r="BDS101" s="16"/>
      <c r="BDT101" s="16"/>
      <c r="BDU101" s="16"/>
      <c r="BDV101" s="16"/>
      <c r="BDW101" s="16"/>
      <c r="BDX101" s="16"/>
      <c r="BDY101" s="16"/>
      <c r="BDZ101" s="16"/>
      <c r="BEA101" s="16"/>
      <c r="BEB101" s="16"/>
      <c r="BEC101" s="16"/>
      <c r="BED101" s="16"/>
      <c r="BEE101" s="16"/>
      <c r="BEF101" s="16"/>
      <c r="BEG101" s="16"/>
      <c r="BEH101" s="16"/>
      <c r="BEI101" s="16"/>
      <c r="BEJ101" s="16"/>
      <c r="BEK101" s="16"/>
      <c r="BEL101" s="16"/>
      <c r="BEM101" s="16"/>
      <c r="BEN101" s="16"/>
      <c r="BEO101" s="16"/>
      <c r="BEP101" s="16"/>
      <c r="BEQ101" s="16"/>
      <c r="BER101" s="16"/>
      <c r="BES101" s="16"/>
      <c r="BET101" s="16"/>
      <c r="BEU101" s="16"/>
      <c r="BEV101" s="16"/>
      <c r="BEW101" s="16"/>
      <c r="BEX101" s="16"/>
      <c r="BEY101" s="16"/>
      <c r="BEZ101" s="16"/>
      <c r="BFA101" s="16"/>
      <c r="BFB101" s="16"/>
      <c r="BFC101" s="16"/>
      <c r="BFD101" s="16"/>
      <c r="BFE101" s="16"/>
      <c r="BFF101" s="16"/>
      <c r="BFG101" s="16"/>
      <c r="BFH101" s="16"/>
      <c r="BFI101" s="16"/>
      <c r="BFJ101" s="16"/>
      <c r="BFK101" s="16"/>
      <c r="BFL101" s="16"/>
      <c r="BFM101" s="16"/>
      <c r="BFN101" s="16"/>
      <c r="BFO101" s="16"/>
      <c r="BFP101" s="16"/>
      <c r="BFQ101" s="16"/>
      <c r="BFR101" s="16"/>
      <c r="BFS101" s="16"/>
      <c r="BFT101" s="16"/>
      <c r="BFU101" s="16"/>
      <c r="BFV101" s="16"/>
      <c r="BFW101" s="16"/>
      <c r="BFX101" s="16"/>
      <c r="BFY101" s="16"/>
      <c r="BFZ101" s="16"/>
      <c r="BGA101" s="16"/>
      <c r="BGB101" s="16"/>
      <c r="BGC101" s="16"/>
      <c r="BGD101" s="16"/>
      <c r="BGE101" s="16"/>
      <c r="BGF101" s="16"/>
      <c r="BGG101" s="16"/>
      <c r="BGH101" s="16"/>
      <c r="BGI101" s="16"/>
      <c r="BGJ101" s="16"/>
      <c r="BGK101" s="16"/>
      <c r="BGL101" s="16"/>
      <c r="BGM101" s="16"/>
      <c r="BGN101" s="16"/>
      <c r="BGO101" s="16"/>
      <c r="BGP101" s="16"/>
      <c r="BGQ101" s="16"/>
      <c r="BGR101" s="16"/>
      <c r="BGS101" s="16"/>
      <c r="BGT101" s="16"/>
      <c r="BGU101" s="16"/>
      <c r="BGV101" s="16"/>
      <c r="BGW101" s="16"/>
      <c r="BGX101" s="16"/>
      <c r="BGY101" s="16"/>
      <c r="BGZ101" s="16"/>
      <c r="BHA101" s="16"/>
      <c r="BHB101" s="16"/>
      <c r="BHC101" s="16"/>
      <c r="BHD101" s="16"/>
      <c r="BHE101" s="16"/>
      <c r="BHF101" s="16"/>
      <c r="BHG101" s="16"/>
      <c r="BHH101" s="16"/>
      <c r="BHI101" s="16"/>
      <c r="BHJ101" s="16"/>
      <c r="BHK101" s="16"/>
      <c r="BHL101" s="16"/>
      <c r="BHM101" s="16"/>
      <c r="BHN101" s="16"/>
      <c r="BHO101" s="16"/>
      <c r="BHP101" s="16"/>
      <c r="BHQ101" s="16"/>
      <c r="BHR101" s="16"/>
      <c r="BHS101" s="16"/>
      <c r="BHT101" s="16"/>
      <c r="BHU101" s="16"/>
      <c r="BHV101" s="16"/>
      <c r="BHW101" s="16"/>
      <c r="BHX101" s="16"/>
      <c r="BHY101" s="16"/>
      <c r="BHZ101" s="16"/>
      <c r="BIA101" s="16"/>
      <c r="BIB101" s="16"/>
      <c r="BIC101" s="16"/>
      <c r="BID101" s="16"/>
      <c r="BIE101" s="16"/>
      <c r="BIF101" s="16"/>
      <c r="BIG101" s="16"/>
      <c r="BIH101" s="16"/>
      <c r="BII101" s="16"/>
      <c r="BIJ101" s="16"/>
      <c r="BIK101" s="16"/>
      <c r="BIL101" s="16"/>
      <c r="BIM101" s="16"/>
      <c r="BIN101" s="16"/>
      <c r="BIO101" s="16"/>
      <c r="BIP101" s="16"/>
      <c r="BIQ101" s="16"/>
      <c r="BIR101" s="16"/>
      <c r="BIS101" s="16"/>
      <c r="BIT101" s="16"/>
      <c r="BIU101" s="16"/>
      <c r="BIV101" s="16"/>
      <c r="BIW101" s="16"/>
      <c r="BIX101" s="16"/>
      <c r="BIY101" s="16"/>
      <c r="BIZ101" s="16"/>
      <c r="BJA101" s="16"/>
      <c r="BJB101" s="16"/>
      <c r="BJC101" s="16"/>
      <c r="BJD101" s="16"/>
      <c r="BJE101" s="16"/>
      <c r="BJF101" s="16"/>
      <c r="BJG101" s="16"/>
      <c r="BJH101" s="16"/>
      <c r="BJI101" s="16"/>
      <c r="BJJ101" s="16"/>
      <c r="BJK101" s="16"/>
      <c r="BJL101" s="16"/>
      <c r="BJM101" s="16"/>
      <c r="BJN101" s="16"/>
      <c r="BJO101" s="16"/>
      <c r="BJP101" s="16"/>
      <c r="BJQ101" s="16"/>
      <c r="BJR101" s="16"/>
      <c r="BJS101" s="16"/>
      <c r="BJT101" s="16"/>
      <c r="BJU101" s="16"/>
      <c r="BJV101" s="16"/>
      <c r="BJW101" s="16"/>
      <c r="BJX101" s="16"/>
      <c r="BJY101" s="16"/>
      <c r="BJZ101" s="16"/>
      <c r="BKA101" s="16"/>
      <c r="BKB101" s="16"/>
      <c r="BKC101" s="16"/>
      <c r="BKD101" s="16"/>
      <c r="BKE101" s="16"/>
      <c r="BKF101" s="16"/>
      <c r="BKG101" s="16"/>
      <c r="BKH101" s="16"/>
      <c r="BKI101" s="16"/>
      <c r="BKJ101" s="16"/>
      <c r="BKK101" s="16"/>
      <c r="BKL101" s="16"/>
      <c r="BKM101" s="16"/>
      <c r="BKN101" s="16"/>
      <c r="BKO101" s="16"/>
      <c r="BKP101" s="16"/>
      <c r="BKQ101" s="16"/>
      <c r="BKR101" s="16"/>
      <c r="BKS101" s="16"/>
      <c r="BKT101" s="16"/>
      <c r="BKU101" s="16"/>
      <c r="BKV101" s="16"/>
      <c r="BKW101" s="16"/>
      <c r="BKX101" s="16"/>
      <c r="BKY101" s="16"/>
      <c r="BKZ101" s="16"/>
      <c r="BLA101" s="16"/>
      <c r="BLB101" s="16"/>
      <c r="BLC101" s="16"/>
      <c r="BLD101" s="16"/>
      <c r="BLE101" s="16"/>
      <c r="BLF101" s="16"/>
      <c r="BLG101" s="16"/>
      <c r="BLH101" s="16"/>
      <c r="BLI101" s="16"/>
      <c r="BLJ101" s="16"/>
      <c r="BLK101" s="16"/>
      <c r="BLL101" s="16"/>
      <c r="BLM101" s="16"/>
      <c r="BLN101" s="16"/>
      <c r="BLO101" s="16"/>
      <c r="BLP101" s="16"/>
      <c r="BLQ101" s="16"/>
      <c r="BLR101" s="16"/>
      <c r="BLS101" s="16"/>
      <c r="BLT101" s="16"/>
      <c r="BLU101" s="16"/>
      <c r="BLV101" s="16"/>
      <c r="BLW101" s="16"/>
      <c r="BLX101" s="16"/>
      <c r="BLY101" s="16"/>
      <c r="BLZ101" s="16"/>
      <c r="BMA101" s="16"/>
      <c r="BMB101" s="16"/>
      <c r="BMC101" s="16"/>
      <c r="BMD101" s="16"/>
      <c r="BME101" s="16"/>
      <c r="BMF101" s="16"/>
      <c r="BMG101" s="16"/>
      <c r="BMH101" s="16"/>
      <c r="BMI101" s="16"/>
      <c r="BMJ101" s="16"/>
      <c r="BMK101" s="16"/>
      <c r="BML101" s="16"/>
      <c r="BMM101" s="16"/>
      <c r="BMN101" s="16"/>
      <c r="BMO101" s="16"/>
      <c r="BMP101" s="16"/>
      <c r="BMQ101" s="16"/>
      <c r="BMR101" s="16"/>
      <c r="BMS101" s="16"/>
      <c r="BMT101" s="16"/>
      <c r="BMU101" s="16"/>
      <c r="BMV101" s="16"/>
      <c r="BMW101" s="16"/>
      <c r="BMX101" s="16"/>
      <c r="BMY101" s="16"/>
      <c r="BMZ101" s="16"/>
      <c r="BNA101" s="16"/>
      <c r="BNB101" s="16"/>
      <c r="BNC101" s="16"/>
      <c r="BND101" s="16"/>
      <c r="BNE101" s="16"/>
      <c r="BNF101" s="16"/>
      <c r="BNG101" s="16"/>
      <c r="BNH101" s="16"/>
      <c r="BNI101" s="16"/>
      <c r="BNJ101" s="16"/>
      <c r="BNK101" s="16"/>
      <c r="BNL101" s="16"/>
      <c r="BNM101" s="16"/>
      <c r="BNN101" s="16"/>
      <c r="BNO101" s="16"/>
      <c r="BNP101" s="16"/>
      <c r="BNQ101" s="16"/>
      <c r="BNR101" s="16"/>
      <c r="BNS101" s="16"/>
      <c r="BNT101" s="16"/>
      <c r="BNU101" s="16"/>
      <c r="BNV101" s="16"/>
      <c r="BNW101" s="16"/>
      <c r="BNX101" s="16"/>
      <c r="BNY101" s="16"/>
      <c r="BNZ101" s="16"/>
      <c r="BOA101" s="16"/>
      <c r="BOB101" s="16"/>
      <c r="BOC101" s="16"/>
      <c r="BOD101" s="16"/>
      <c r="BOE101" s="16"/>
      <c r="BOF101" s="16"/>
      <c r="BOG101" s="16"/>
      <c r="BOH101" s="16"/>
      <c r="BOI101" s="16"/>
      <c r="BOJ101" s="16"/>
      <c r="BOK101" s="16"/>
      <c r="BOL101" s="16"/>
      <c r="BOM101" s="16"/>
      <c r="BON101" s="16"/>
      <c r="BOO101" s="16"/>
      <c r="BOP101" s="16"/>
      <c r="BOQ101" s="16"/>
      <c r="BOR101" s="16"/>
      <c r="BOS101" s="16"/>
      <c r="BOT101" s="16"/>
      <c r="BOU101" s="16"/>
      <c r="BOV101" s="16"/>
      <c r="BOW101" s="16"/>
      <c r="BOX101" s="16"/>
      <c r="BOY101" s="16"/>
      <c r="BOZ101" s="16"/>
      <c r="BPA101" s="16"/>
      <c r="BPB101" s="16"/>
      <c r="BPC101" s="16"/>
      <c r="BPD101" s="16"/>
      <c r="BPE101" s="16"/>
      <c r="BPF101" s="16"/>
      <c r="BPG101" s="16"/>
      <c r="BPH101" s="16"/>
      <c r="BPI101" s="16"/>
      <c r="BPJ101" s="16"/>
      <c r="BPK101" s="16"/>
      <c r="BPL101" s="16"/>
      <c r="BPM101" s="16"/>
      <c r="BPN101" s="16"/>
      <c r="BPO101" s="16"/>
      <c r="BPP101" s="16"/>
      <c r="BPQ101" s="16"/>
      <c r="BPR101" s="16"/>
      <c r="BPS101" s="16"/>
      <c r="BPT101" s="16"/>
      <c r="BPU101" s="16"/>
      <c r="BPV101" s="16"/>
      <c r="BPW101" s="16"/>
      <c r="BPX101" s="16"/>
      <c r="BPY101" s="16"/>
      <c r="BPZ101" s="16"/>
      <c r="BQA101" s="16"/>
      <c r="BQB101" s="16"/>
      <c r="BQC101" s="16"/>
      <c r="BQD101" s="16"/>
      <c r="BQE101" s="16"/>
      <c r="BQF101" s="16"/>
      <c r="BQG101" s="16"/>
      <c r="BQH101" s="16"/>
      <c r="BQI101" s="16"/>
      <c r="BQJ101" s="16"/>
      <c r="BQK101" s="16"/>
      <c r="BQL101" s="16"/>
      <c r="BQM101" s="16"/>
      <c r="BQN101" s="16"/>
      <c r="BQO101" s="16"/>
      <c r="BQP101" s="16"/>
      <c r="BQQ101" s="16"/>
      <c r="BQR101" s="16"/>
      <c r="BQS101" s="16"/>
      <c r="BQT101" s="16"/>
      <c r="BQU101" s="16"/>
      <c r="BQV101" s="16"/>
      <c r="BQW101" s="16"/>
      <c r="BQX101" s="16"/>
      <c r="BQY101" s="16"/>
      <c r="BQZ101" s="16"/>
      <c r="BRA101" s="16"/>
      <c r="BRB101" s="16"/>
      <c r="BRC101" s="16"/>
      <c r="BRD101" s="16"/>
      <c r="BRE101" s="16"/>
      <c r="BRF101" s="16"/>
      <c r="BRG101" s="16"/>
      <c r="BRH101" s="16"/>
      <c r="BRI101" s="16"/>
      <c r="BRJ101" s="16"/>
      <c r="BRK101" s="16"/>
      <c r="BRL101" s="16"/>
      <c r="BRM101" s="16"/>
      <c r="BRN101" s="16"/>
      <c r="BRO101" s="16"/>
      <c r="BRP101" s="16"/>
      <c r="BRQ101" s="16"/>
      <c r="BRR101" s="16"/>
      <c r="BRS101" s="16"/>
      <c r="BRT101" s="16"/>
      <c r="BRU101" s="16"/>
      <c r="BRV101" s="16"/>
      <c r="BRW101" s="16"/>
      <c r="BRX101" s="16"/>
      <c r="BRY101" s="16"/>
      <c r="BRZ101" s="16"/>
      <c r="BSA101" s="16"/>
      <c r="BSB101" s="16"/>
      <c r="BSC101" s="16"/>
      <c r="BSD101" s="16"/>
      <c r="BSE101" s="16"/>
      <c r="BSF101" s="16"/>
      <c r="BSG101" s="16"/>
      <c r="BSH101" s="16"/>
      <c r="BSI101" s="16"/>
      <c r="BSJ101" s="16"/>
      <c r="BSK101" s="16"/>
      <c r="BSL101" s="16"/>
      <c r="BSM101" s="16"/>
      <c r="BSN101" s="16"/>
      <c r="BSO101" s="16"/>
      <c r="BSP101" s="16"/>
      <c r="BSQ101" s="16"/>
      <c r="BSR101" s="16"/>
      <c r="BSS101" s="16"/>
      <c r="BST101" s="16"/>
      <c r="BSU101" s="16"/>
      <c r="BSV101" s="16"/>
      <c r="BSW101" s="16"/>
      <c r="BSX101" s="16"/>
      <c r="BSY101" s="16"/>
      <c r="BSZ101" s="16"/>
      <c r="BTA101" s="16"/>
      <c r="BTB101" s="16"/>
      <c r="BTC101" s="16"/>
      <c r="BTD101" s="16"/>
      <c r="BTE101" s="16"/>
      <c r="BTF101" s="16"/>
      <c r="BTG101" s="16"/>
      <c r="BTH101" s="16"/>
      <c r="BTI101" s="16"/>
      <c r="BTJ101" s="16"/>
      <c r="BTK101" s="16"/>
      <c r="BTL101" s="16"/>
      <c r="BTM101" s="16"/>
      <c r="BTN101" s="16"/>
      <c r="BTO101" s="16"/>
      <c r="BTP101" s="16"/>
      <c r="BTQ101" s="16"/>
      <c r="BTR101" s="16"/>
      <c r="BTS101" s="16"/>
      <c r="BTT101" s="16"/>
      <c r="BTU101" s="16"/>
      <c r="BTV101" s="16"/>
      <c r="BTW101" s="16"/>
      <c r="BTX101" s="16"/>
      <c r="BTY101" s="16"/>
      <c r="BTZ101" s="16"/>
      <c r="BUA101" s="16"/>
      <c r="BUB101" s="16"/>
      <c r="BUC101" s="16"/>
      <c r="BUD101" s="16"/>
      <c r="BUE101" s="16"/>
      <c r="BUF101" s="16"/>
      <c r="BUG101" s="16"/>
      <c r="BUH101" s="16"/>
      <c r="BUI101" s="16"/>
      <c r="BUJ101" s="16"/>
      <c r="BUK101" s="16"/>
      <c r="BUL101" s="16"/>
      <c r="BUM101" s="16"/>
      <c r="BUN101" s="16"/>
      <c r="BUO101" s="16"/>
      <c r="BUP101" s="16"/>
      <c r="BUQ101" s="16"/>
      <c r="BUR101" s="16"/>
      <c r="BUS101" s="16"/>
      <c r="BUT101" s="16"/>
      <c r="BUU101" s="16"/>
      <c r="BUV101" s="16"/>
      <c r="BUW101" s="16"/>
      <c r="BUX101" s="16"/>
      <c r="BUY101" s="16"/>
      <c r="BUZ101" s="16"/>
      <c r="BVA101" s="16"/>
      <c r="BVB101" s="16"/>
      <c r="BVC101" s="16"/>
      <c r="BVD101" s="16"/>
      <c r="BVE101" s="16"/>
      <c r="BVF101" s="16"/>
      <c r="BVG101" s="16"/>
      <c r="BVH101" s="16"/>
      <c r="BVI101" s="16"/>
      <c r="BVJ101" s="16"/>
      <c r="BVK101" s="16"/>
      <c r="BVL101" s="16"/>
      <c r="BVM101" s="16"/>
      <c r="BVN101" s="16"/>
      <c r="BVO101" s="16"/>
      <c r="BVP101" s="16"/>
      <c r="BVQ101" s="16"/>
      <c r="BVR101" s="16"/>
      <c r="BVS101" s="16"/>
      <c r="BVT101" s="16"/>
      <c r="BVU101" s="16"/>
      <c r="BVV101" s="16"/>
      <c r="BVW101" s="16"/>
      <c r="BVX101" s="16"/>
      <c r="BVY101" s="16"/>
      <c r="BVZ101" s="16"/>
      <c r="BWA101" s="16"/>
      <c r="BWB101" s="16"/>
      <c r="BWC101" s="16"/>
      <c r="BWD101" s="16"/>
      <c r="BWE101" s="16"/>
      <c r="BWF101" s="16"/>
      <c r="BWG101" s="16"/>
      <c r="BWH101" s="16"/>
      <c r="BWI101" s="16"/>
      <c r="BWJ101" s="16"/>
      <c r="BWK101" s="16"/>
      <c r="BWL101" s="16"/>
      <c r="BWM101" s="16"/>
      <c r="BWN101" s="16"/>
      <c r="BWO101" s="16"/>
      <c r="BWP101" s="16"/>
      <c r="BWQ101" s="16"/>
      <c r="BWR101" s="16"/>
      <c r="BWS101" s="16"/>
      <c r="BWT101" s="16"/>
      <c r="BWU101" s="16"/>
      <c r="BWV101" s="16"/>
      <c r="BWW101" s="16"/>
      <c r="BWX101" s="16"/>
      <c r="BWY101" s="16"/>
      <c r="BWZ101" s="16"/>
      <c r="BXA101" s="16"/>
      <c r="BXB101" s="16"/>
      <c r="BXC101" s="16"/>
      <c r="BXD101" s="16"/>
      <c r="BXE101" s="16"/>
      <c r="BXF101" s="16"/>
      <c r="BXG101" s="16"/>
      <c r="BXH101" s="16"/>
      <c r="BXI101" s="16"/>
      <c r="BXJ101" s="16"/>
      <c r="BXK101" s="16"/>
      <c r="BXL101" s="16"/>
      <c r="BXM101" s="16"/>
      <c r="BXN101" s="16"/>
      <c r="BXO101" s="16"/>
      <c r="BXP101" s="16"/>
      <c r="BXQ101" s="16"/>
      <c r="BXR101" s="16"/>
      <c r="BXS101" s="16"/>
      <c r="BXT101" s="16"/>
      <c r="BXU101" s="16"/>
      <c r="BXV101" s="16"/>
      <c r="BXW101" s="16"/>
      <c r="BXX101" s="16"/>
      <c r="BXY101" s="16"/>
      <c r="BXZ101" s="16"/>
      <c r="BYA101" s="16"/>
      <c r="BYB101" s="16"/>
      <c r="BYC101" s="16"/>
      <c r="BYD101" s="16"/>
      <c r="BYE101" s="16"/>
      <c r="BYF101" s="16"/>
      <c r="BYG101" s="16"/>
      <c r="BYH101" s="16"/>
      <c r="BYI101" s="16"/>
      <c r="BYJ101" s="16"/>
      <c r="BYK101" s="16"/>
      <c r="BYL101" s="16"/>
      <c r="BYM101" s="16"/>
      <c r="BYN101" s="16"/>
      <c r="BYO101" s="16"/>
      <c r="BYP101" s="16"/>
      <c r="BYQ101" s="16"/>
      <c r="BYR101" s="16"/>
      <c r="BYS101" s="16"/>
      <c r="BYT101" s="16"/>
      <c r="BYU101" s="16"/>
      <c r="BYV101" s="16"/>
      <c r="BYW101" s="16"/>
      <c r="BYX101" s="16"/>
      <c r="BYY101" s="16"/>
      <c r="BYZ101" s="16"/>
      <c r="BZA101" s="16"/>
      <c r="BZB101" s="16"/>
      <c r="BZC101" s="16"/>
      <c r="BZD101" s="16"/>
      <c r="BZE101" s="16"/>
      <c r="BZF101" s="16"/>
      <c r="BZG101" s="16"/>
      <c r="BZH101" s="16"/>
      <c r="BZI101" s="16"/>
      <c r="BZJ101" s="16"/>
      <c r="BZK101" s="16"/>
      <c r="BZL101" s="16"/>
      <c r="BZM101" s="16"/>
      <c r="BZN101" s="16"/>
      <c r="BZO101" s="16"/>
      <c r="BZP101" s="16"/>
      <c r="BZQ101" s="16"/>
      <c r="BZR101" s="16"/>
      <c r="BZS101" s="16"/>
      <c r="BZT101" s="16"/>
      <c r="BZU101" s="16"/>
      <c r="BZV101" s="16"/>
      <c r="BZW101" s="16"/>
      <c r="BZX101" s="16"/>
      <c r="BZY101" s="16"/>
      <c r="BZZ101" s="16"/>
      <c r="CAA101" s="16"/>
      <c r="CAB101" s="16"/>
      <c r="CAC101" s="16"/>
      <c r="CAD101" s="16"/>
      <c r="CAE101" s="16"/>
      <c r="CAF101" s="16"/>
      <c r="CAG101" s="16"/>
      <c r="CAH101" s="16"/>
      <c r="CAI101" s="16"/>
      <c r="CAJ101" s="16"/>
      <c r="CAK101" s="16"/>
      <c r="CAL101" s="16"/>
      <c r="CAM101" s="16"/>
      <c r="CAN101" s="16"/>
      <c r="CAO101" s="16"/>
      <c r="CAP101" s="16"/>
      <c r="CAQ101" s="16"/>
      <c r="CAR101" s="16"/>
      <c r="CAS101" s="16"/>
      <c r="CAT101" s="16"/>
      <c r="CAU101" s="16"/>
      <c r="CAV101" s="16"/>
      <c r="CAW101" s="16"/>
      <c r="CAX101" s="16"/>
      <c r="CAY101" s="16"/>
      <c r="CAZ101" s="16"/>
      <c r="CBA101" s="16"/>
      <c r="CBB101" s="16"/>
      <c r="CBC101" s="16"/>
      <c r="CBD101" s="16"/>
      <c r="CBE101" s="16"/>
      <c r="CBF101" s="16"/>
      <c r="CBG101" s="16"/>
      <c r="CBH101" s="16"/>
      <c r="CBI101" s="16"/>
      <c r="CBJ101" s="16"/>
      <c r="CBK101" s="16"/>
      <c r="CBL101" s="16"/>
      <c r="CBM101" s="16"/>
      <c r="CBN101" s="16"/>
      <c r="CBO101" s="16"/>
      <c r="CBP101" s="16"/>
      <c r="CBQ101" s="16"/>
      <c r="CBR101" s="16"/>
      <c r="CBS101" s="16"/>
      <c r="CBT101" s="16"/>
      <c r="CBU101" s="16"/>
      <c r="CBV101" s="16"/>
      <c r="CBW101" s="16"/>
      <c r="CBX101" s="16"/>
      <c r="CBY101" s="16"/>
      <c r="CBZ101" s="16"/>
      <c r="CCA101" s="16"/>
      <c r="CCB101" s="16"/>
      <c r="CCC101" s="16"/>
      <c r="CCD101" s="16"/>
      <c r="CCE101" s="16"/>
      <c r="CCF101" s="16"/>
      <c r="CCG101" s="16"/>
      <c r="CCH101" s="16"/>
      <c r="CCI101" s="16"/>
      <c r="CCJ101" s="16"/>
      <c r="CCK101" s="16"/>
      <c r="CCL101" s="16"/>
      <c r="CCM101" s="16"/>
      <c r="CCN101" s="16"/>
      <c r="CCO101" s="16"/>
      <c r="CCP101" s="16"/>
      <c r="CCQ101" s="16"/>
      <c r="CCR101" s="16"/>
      <c r="CCS101" s="16"/>
      <c r="CCT101" s="16"/>
      <c r="CCU101" s="16"/>
      <c r="CCV101" s="16"/>
      <c r="CCW101" s="16"/>
      <c r="CCX101" s="16"/>
      <c r="CCY101" s="16"/>
      <c r="CCZ101" s="16"/>
      <c r="CDA101" s="16"/>
      <c r="CDB101" s="16"/>
      <c r="CDC101" s="16"/>
      <c r="CDD101" s="16"/>
      <c r="CDE101" s="16"/>
      <c r="CDF101" s="16"/>
      <c r="CDG101" s="16"/>
      <c r="CDH101" s="16"/>
      <c r="CDI101" s="16"/>
      <c r="CDJ101" s="16"/>
      <c r="CDK101" s="16"/>
      <c r="CDL101" s="16"/>
      <c r="CDM101" s="16"/>
      <c r="CDN101" s="16"/>
      <c r="CDO101" s="16"/>
      <c r="CDP101" s="16"/>
      <c r="CDQ101" s="16"/>
      <c r="CDR101" s="16"/>
      <c r="CDS101" s="16"/>
      <c r="CDT101" s="16"/>
      <c r="CDU101" s="16"/>
      <c r="CDV101" s="16"/>
      <c r="CDW101" s="16"/>
      <c r="CDX101" s="16"/>
      <c r="CDY101" s="16"/>
      <c r="CDZ101" s="16"/>
      <c r="CEA101" s="16"/>
      <c r="CEB101" s="16"/>
      <c r="CEC101" s="16"/>
      <c r="CED101" s="16"/>
      <c r="CEE101" s="16"/>
      <c r="CEF101" s="16"/>
      <c r="CEG101" s="16"/>
      <c r="CEH101" s="16"/>
      <c r="CEI101" s="16"/>
      <c r="CEJ101" s="16"/>
      <c r="CEK101" s="16"/>
      <c r="CEL101" s="16"/>
      <c r="CEM101" s="16"/>
      <c r="CEN101" s="16"/>
      <c r="CEO101" s="16"/>
      <c r="CEP101" s="16"/>
      <c r="CEQ101" s="16"/>
      <c r="CER101" s="16"/>
      <c r="CES101" s="16"/>
      <c r="CET101" s="16"/>
      <c r="CEU101" s="16"/>
      <c r="CEV101" s="16"/>
      <c r="CEW101" s="16"/>
      <c r="CEX101" s="16"/>
      <c r="CEY101" s="16"/>
      <c r="CEZ101" s="16"/>
      <c r="CFA101" s="16"/>
      <c r="CFB101" s="16"/>
      <c r="CFC101" s="16"/>
      <c r="CFD101" s="16"/>
      <c r="CFE101" s="16"/>
      <c r="CFF101" s="16"/>
      <c r="CFG101" s="16"/>
      <c r="CFH101" s="16"/>
      <c r="CFI101" s="16"/>
      <c r="CFJ101" s="16"/>
      <c r="CFK101" s="16"/>
      <c r="CFL101" s="16"/>
      <c r="CFM101" s="16"/>
      <c r="CFN101" s="16"/>
      <c r="CFO101" s="16"/>
      <c r="CFP101" s="16"/>
      <c r="CFQ101" s="16"/>
      <c r="CFR101" s="16"/>
      <c r="CFS101" s="16"/>
      <c r="CFT101" s="16"/>
      <c r="CFU101" s="16"/>
      <c r="CFV101" s="16"/>
      <c r="CFW101" s="16"/>
      <c r="CFX101" s="16"/>
      <c r="CFY101" s="16"/>
      <c r="CFZ101" s="16"/>
      <c r="CGA101" s="16"/>
      <c r="CGB101" s="16"/>
      <c r="CGC101" s="16"/>
      <c r="CGD101" s="16"/>
      <c r="CGE101" s="16"/>
      <c r="CGF101" s="16"/>
      <c r="CGG101" s="16"/>
      <c r="CGH101" s="16"/>
      <c r="CGI101" s="16"/>
      <c r="CGJ101" s="16"/>
      <c r="CGK101" s="16"/>
      <c r="CGL101" s="16"/>
      <c r="CGM101" s="16"/>
      <c r="CGN101" s="16"/>
      <c r="CGO101" s="16"/>
      <c r="CGP101" s="16"/>
      <c r="CGQ101" s="16"/>
      <c r="CGR101" s="16"/>
      <c r="CGS101" s="16"/>
      <c r="CGT101" s="16"/>
      <c r="CGU101" s="16"/>
      <c r="CGV101" s="16"/>
      <c r="CGW101" s="16"/>
      <c r="CGX101" s="16"/>
      <c r="CGY101" s="16"/>
      <c r="CGZ101" s="16"/>
      <c r="CHA101" s="16"/>
      <c r="CHB101" s="16"/>
      <c r="CHC101" s="16"/>
      <c r="CHD101" s="16"/>
      <c r="CHE101" s="16"/>
      <c r="CHF101" s="16"/>
      <c r="CHG101" s="16"/>
      <c r="CHH101" s="16"/>
      <c r="CHI101" s="16"/>
      <c r="CHJ101" s="16"/>
      <c r="CHK101" s="16"/>
      <c r="CHL101" s="16"/>
      <c r="CHM101" s="16"/>
      <c r="CHN101" s="16"/>
      <c r="CHO101" s="16"/>
      <c r="CHP101" s="16"/>
      <c r="CHQ101" s="16"/>
      <c r="CHR101" s="16"/>
      <c r="CHS101" s="16"/>
      <c r="CHT101" s="16"/>
      <c r="CHU101" s="16"/>
      <c r="CHV101" s="16"/>
      <c r="CHW101" s="16"/>
      <c r="CHX101" s="16"/>
      <c r="CHY101" s="16"/>
      <c r="CHZ101" s="16"/>
      <c r="CIA101" s="16"/>
      <c r="CIB101" s="16"/>
      <c r="CIC101" s="16"/>
      <c r="CID101" s="16"/>
      <c r="CIE101" s="16"/>
      <c r="CIF101" s="16"/>
      <c r="CIG101" s="16"/>
      <c r="CIH101" s="16"/>
      <c r="CII101" s="16"/>
      <c r="CIJ101" s="16"/>
      <c r="CIK101" s="16"/>
      <c r="CIL101" s="16"/>
      <c r="CIM101" s="16"/>
      <c r="CIN101" s="16"/>
      <c r="CIO101" s="16"/>
      <c r="CIP101" s="16"/>
      <c r="CIQ101" s="16"/>
      <c r="CIR101" s="16"/>
      <c r="CIS101" s="16"/>
      <c r="CIT101" s="16"/>
      <c r="CIU101" s="16"/>
      <c r="CIV101" s="16"/>
      <c r="CIW101" s="16"/>
      <c r="CIX101" s="16"/>
      <c r="CIY101" s="16"/>
      <c r="CIZ101" s="16"/>
      <c r="CJA101" s="16"/>
      <c r="CJB101" s="16"/>
      <c r="CJC101" s="16"/>
      <c r="CJD101" s="16"/>
      <c r="CJE101" s="16"/>
      <c r="CJF101" s="16"/>
      <c r="CJG101" s="16"/>
      <c r="CJH101" s="16"/>
      <c r="CJI101" s="16"/>
      <c r="CJJ101" s="16"/>
      <c r="CJK101" s="16"/>
      <c r="CJL101" s="16"/>
      <c r="CJM101" s="16"/>
      <c r="CJN101" s="16"/>
      <c r="CJO101" s="16"/>
      <c r="CJP101" s="16"/>
      <c r="CJQ101" s="16"/>
      <c r="CJR101" s="16"/>
      <c r="CJS101" s="16"/>
      <c r="CJT101" s="16"/>
      <c r="CJU101" s="16"/>
      <c r="CJV101" s="16"/>
      <c r="CJW101" s="16"/>
      <c r="CJX101" s="16"/>
      <c r="CJY101" s="16"/>
      <c r="CJZ101" s="16"/>
      <c r="CKA101" s="16"/>
      <c r="CKB101" s="16"/>
      <c r="CKC101" s="16"/>
      <c r="CKD101" s="16"/>
      <c r="CKE101" s="16"/>
      <c r="CKF101" s="16"/>
      <c r="CKG101" s="16"/>
      <c r="CKH101" s="16"/>
      <c r="CKI101" s="16"/>
      <c r="CKJ101" s="16"/>
      <c r="CKK101" s="16"/>
      <c r="CKL101" s="16"/>
      <c r="CKM101" s="16"/>
      <c r="CKN101" s="16"/>
      <c r="CKO101" s="16"/>
      <c r="CKP101" s="16"/>
      <c r="CKQ101" s="16"/>
      <c r="CKR101" s="16"/>
      <c r="CKS101" s="16"/>
      <c r="CKT101" s="16"/>
      <c r="CKU101" s="16"/>
      <c r="CKV101" s="16"/>
      <c r="CKW101" s="16"/>
      <c r="CKX101" s="16"/>
      <c r="CKY101" s="16"/>
      <c r="CKZ101" s="16"/>
      <c r="CLA101" s="16"/>
      <c r="CLB101" s="16"/>
      <c r="CLC101" s="16"/>
      <c r="CLD101" s="16"/>
      <c r="CLE101" s="16"/>
      <c r="CLF101" s="16"/>
      <c r="CLG101" s="16"/>
      <c r="CLH101" s="16"/>
      <c r="CLI101" s="16"/>
      <c r="CLJ101" s="16"/>
      <c r="CLK101" s="16"/>
      <c r="CLL101" s="16"/>
      <c r="CLM101" s="16"/>
      <c r="CLN101" s="16"/>
      <c r="CLO101" s="16"/>
      <c r="CLP101" s="16"/>
      <c r="CLQ101" s="16"/>
      <c r="CLR101" s="16"/>
      <c r="CLS101" s="16"/>
      <c r="CLT101" s="16"/>
      <c r="CLU101" s="16"/>
      <c r="CLV101" s="16"/>
      <c r="CLW101" s="16"/>
      <c r="CLX101" s="16"/>
      <c r="CLY101" s="16"/>
      <c r="CLZ101" s="16"/>
      <c r="CMA101" s="16"/>
      <c r="CMB101" s="16"/>
      <c r="CMC101" s="16"/>
      <c r="CMD101" s="16"/>
      <c r="CME101" s="16"/>
      <c r="CMF101" s="16"/>
      <c r="CMG101" s="16"/>
      <c r="CMH101" s="16"/>
      <c r="CMI101" s="16"/>
      <c r="CMJ101" s="16"/>
      <c r="CMK101" s="16"/>
      <c r="CML101" s="16"/>
      <c r="CMM101" s="16"/>
      <c r="CMN101" s="16"/>
      <c r="CMO101" s="16"/>
      <c r="CMP101" s="16"/>
      <c r="CMQ101" s="16"/>
      <c r="CMR101" s="16"/>
      <c r="CMS101" s="16"/>
      <c r="CMT101" s="16"/>
      <c r="CMU101" s="16"/>
      <c r="CMV101" s="16"/>
      <c r="CMW101" s="16"/>
      <c r="CMX101" s="16"/>
      <c r="CMY101" s="16"/>
      <c r="CMZ101" s="16"/>
      <c r="CNA101" s="16"/>
      <c r="CNB101" s="16"/>
      <c r="CNC101" s="16"/>
      <c r="CND101" s="16"/>
      <c r="CNE101" s="16"/>
      <c r="CNF101" s="16"/>
      <c r="CNG101" s="16"/>
      <c r="CNH101" s="16"/>
      <c r="CNI101" s="16"/>
      <c r="CNJ101" s="16"/>
      <c r="CNK101" s="16"/>
      <c r="CNL101" s="16"/>
      <c r="CNM101" s="16"/>
      <c r="CNN101" s="16"/>
      <c r="CNO101" s="16"/>
      <c r="CNP101" s="16"/>
      <c r="CNQ101" s="16"/>
      <c r="CNR101" s="16"/>
      <c r="CNS101" s="16"/>
      <c r="CNT101" s="16"/>
      <c r="CNU101" s="16"/>
      <c r="CNV101" s="16"/>
      <c r="CNW101" s="16"/>
      <c r="CNX101" s="16"/>
      <c r="CNY101" s="16"/>
      <c r="CNZ101" s="16"/>
      <c r="COA101" s="16"/>
      <c r="COB101" s="16"/>
      <c r="COC101" s="16"/>
      <c r="COD101" s="16"/>
      <c r="COE101" s="16"/>
      <c r="COF101" s="16"/>
      <c r="COG101" s="16"/>
      <c r="COH101" s="16"/>
      <c r="COI101" s="16"/>
      <c r="COJ101" s="16"/>
      <c r="COK101" s="16"/>
      <c r="COL101" s="16"/>
      <c r="COM101" s="16"/>
      <c r="CON101" s="16"/>
      <c r="COO101" s="16"/>
      <c r="COP101" s="16"/>
      <c r="COQ101" s="16"/>
      <c r="COR101" s="16"/>
      <c r="COS101" s="16"/>
      <c r="COT101" s="16"/>
      <c r="COU101" s="16"/>
      <c r="COV101" s="16"/>
      <c r="COW101" s="16"/>
      <c r="COX101" s="16"/>
      <c r="COY101" s="16"/>
      <c r="COZ101" s="16"/>
      <c r="CPA101" s="16"/>
      <c r="CPB101" s="16"/>
      <c r="CPC101" s="16"/>
      <c r="CPD101" s="16"/>
      <c r="CPE101" s="16"/>
      <c r="CPF101" s="16"/>
      <c r="CPG101" s="16"/>
      <c r="CPH101" s="16"/>
      <c r="CPI101" s="16"/>
      <c r="CPJ101" s="16"/>
      <c r="CPK101" s="16"/>
      <c r="CPL101" s="16"/>
      <c r="CPM101" s="16"/>
      <c r="CPN101" s="16"/>
      <c r="CPO101" s="16"/>
      <c r="CPP101" s="16"/>
      <c r="CPQ101" s="16"/>
      <c r="CPR101" s="16"/>
      <c r="CPS101" s="16"/>
      <c r="CPT101" s="16"/>
      <c r="CPU101" s="16"/>
      <c r="CPV101" s="16"/>
      <c r="CPW101" s="16"/>
      <c r="CPX101" s="16"/>
      <c r="CPY101" s="16"/>
      <c r="CPZ101" s="16"/>
      <c r="CQA101" s="16"/>
      <c r="CQB101" s="16"/>
      <c r="CQC101" s="16"/>
      <c r="CQD101" s="16"/>
      <c r="CQE101" s="16"/>
      <c r="CQF101" s="16"/>
      <c r="CQG101" s="16"/>
      <c r="CQH101" s="16"/>
      <c r="CQI101" s="16"/>
      <c r="CQJ101" s="16"/>
      <c r="CQK101" s="16"/>
      <c r="CQL101" s="16"/>
      <c r="CQM101" s="16"/>
      <c r="CQN101" s="16"/>
      <c r="CQO101" s="16"/>
      <c r="CQP101" s="16"/>
      <c r="CQQ101" s="16"/>
      <c r="CQR101" s="16"/>
      <c r="CQS101" s="16"/>
      <c r="CQT101" s="16"/>
      <c r="CQU101" s="16"/>
      <c r="CQV101" s="16"/>
      <c r="CQW101" s="16"/>
      <c r="CQX101" s="16"/>
      <c r="CQY101" s="16"/>
      <c r="CQZ101" s="16"/>
      <c r="CRA101" s="16"/>
      <c r="CRB101" s="16"/>
      <c r="CRC101" s="16"/>
      <c r="CRD101" s="16"/>
      <c r="CRE101" s="16"/>
      <c r="CRF101" s="16"/>
      <c r="CRG101" s="16"/>
      <c r="CRH101" s="16"/>
      <c r="CRI101" s="16"/>
      <c r="CRJ101" s="16"/>
      <c r="CRK101" s="16"/>
      <c r="CRL101" s="16"/>
      <c r="CRM101" s="16"/>
      <c r="CRN101" s="16"/>
      <c r="CRO101" s="16"/>
      <c r="CRP101" s="16"/>
      <c r="CRQ101" s="16"/>
      <c r="CRR101" s="16"/>
      <c r="CRS101" s="16"/>
      <c r="CRT101" s="16"/>
      <c r="CRU101" s="16"/>
      <c r="CRV101" s="16"/>
      <c r="CRW101" s="16"/>
      <c r="CRX101" s="16"/>
      <c r="CRY101" s="16"/>
      <c r="CRZ101" s="16"/>
      <c r="CSA101" s="16"/>
      <c r="CSB101" s="16"/>
      <c r="CSC101" s="16"/>
      <c r="CSD101" s="16"/>
      <c r="CSE101" s="16"/>
      <c r="CSF101" s="16"/>
      <c r="CSG101" s="16"/>
      <c r="CSH101" s="16"/>
      <c r="CSI101" s="16"/>
      <c r="CSJ101" s="16"/>
      <c r="CSK101" s="16"/>
      <c r="CSL101" s="16"/>
      <c r="CSM101" s="16"/>
      <c r="CSN101" s="16"/>
      <c r="CSO101" s="16"/>
      <c r="CSP101" s="16"/>
      <c r="CSQ101" s="16"/>
      <c r="CSR101" s="16"/>
      <c r="CSS101" s="16"/>
      <c r="CST101" s="16"/>
      <c r="CSU101" s="16"/>
      <c r="CSV101" s="16"/>
      <c r="CSW101" s="16"/>
      <c r="CSX101" s="16"/>
      <c r="CSY101" s="16"/>
      <c r="CSZ101" s="16"/>
      <c r="CTA101" s="16"/>
      <c r="CTB101" s="16"/>
      <c r="CTC101" s="16"/>
      <c r="CTD101" s="16"/>
      <c r="CTE101" s="16"/>
      <c r="CTF101" s="16"/>
      <c r="CTG101" s="16"/>
      <c r="CTH101" s="16"/>
      <c r="CTI101" s="16"/>
      <c r="CTJ101" s="16"/>
      <c r="CTK101" s="16"/>
      <c r="CTL101" s="16"/>
      <c r="CTM101" s="16"/>
      <c r="CTN101" s="16"/>
      <c r="CTO101" s="16"/>
      <c r="CTP101" s="16"/>
      <c r="CTQ101" s="16"/>
      <c r="CTR101" s="16"/>
      <c r="CTS101" s="16"/>
      <c r="CTT101" s="16"/>
      <c r="CTU101" s="16"/>
      <c r="CTV101" s="16"/>
      <c r="CTW101" s="16"/>
      <c r="CTX101" s="16"/>
      <c r="CTY101" s="16"/>
      <c r="CTZ101" s="16"/>
      <c r="CUA101" s="16"/>
      <c r="CUB101" s="16"/>
      <c r="CUC101" s="16"/>
      <c r="CUD101" s="16"/>
      <c r="CUE101" s="16"/>
      <c r="CUF101" s="16"/>
      <c r="CUG101" s="16"/>
      <c r="CUH101" s="16"/>
      <c r="CUI101" s="16"/>
      <c r="CUJ101" s="16"/>
      <c r="CUK101" s="16"/>
      <c r="CUL101" s="16"/>
      <c r="CUM101" s="16"/>
      <c r="CUN101" s="16"/>
      <c r="CUO101" s="16"/>
      <c r="CUP101" s="16"/>
      <c r="CUQ101" s="16"/>
      <c r="CUR101" s="16"/>
      <c r="CUS101" s="16"/>
      <c r="CUT101" s="16"/>
      <c r="CUU101" s="16"/>
      <c r="CUV101" s="16"/>
      <c r="CUW101" s="16"/>
      <c r="CUX101" s="16"/>
      <c r="CUY101" s="16"/>
      <c r="CUZ101" s="16"/>
      <c r="CVA101" s="16"/>
      <c r="CVB101" s="16"/>
      <c r="CVC101" s="16"/>
      <c r="CVD101" s="16"/>
      <c r="CVE101" s="16"/>
      <c r="CVF101" s="16"/>
      <c r="CVG101" s="16"/>
      <c r="CVH101" s="16"/>
      <c r="CVI101" s="16"/>
      <c r="CVJ101" s="16"/>
      <c r="CVK101" s="16"/>
      <c r="CVL101" s="16"/>
      <c r="CVM101" s="16"/>
      <c r="CVN101" s="16"/>
      <c r="CVO101" s="16"/>
      <c r="CVP101" s="16"/>
      <c r="CVQ101" s="16"/>
      <c r="CVR101" s="16"/>
      <c r="CVS101" s="16"/>
      <c r="CVT101" s="16"/>
      <c r="CVU101" s="16"/>
      <c r="CVV101" s="16"/>
      <c r="CVW101" s="16"/>
      <c r="CVX101" s="16"/>
      <c r="CVY101" s="16"/>
      <c r="CVZ101" s="16"/>
      <c r="CWA101" s="16"/>
      <c r="CWB101" s="16"/>
      <c r="CWC101" s="16"/>
      <c r="CWD101" s="16"/>
      <c r="CWE101" s="16"/>
      <c r="CWF101" s="16"/>
      <c r="CWG101" s="16"/>
      <c r="CWH101" s="16"/>
      <c r="CWI101" s="16"/>
      <c r="CWJ101" s="16"/>
      <c r="CWK101" s="16"/>
      <c r="CWL101" s="16"/>
      <c r="CWM101" s="16"/>
      <c r="CWN101" s="16"/>
      <c r="CWO101" s="16"/>
      <c r="CWP101" s="16"/>
      <c r="CWQ101" s="16"/>
      <c r="CWR101" s="16"/>
      <c r="CWS101" s="16"/>
      <c r="CWT101" s="16"/>
      <c r="CWU101" s="16"/>
      <c r="CWV101" s="16"/>
      <c r="CWW101" s="16"/>
      <c r="CWX101" s="16"/>
      <c r="CWY101" s="16"/>
      <c r="CWZ101" s="16"/>
      <c r="CXA101" s="16"/>
      <c r="CXB101" s="16"/>
      <c r="CXC101" s="16"/>
      <c r="CXD101" s="16"/>
      <c r="CXE101" s="16"/>
      <c r="CXF101" s="16"/>
      <c r="CXG101" s="16"/>
      <c r="CXH101" s="16"/>
      <c r="CXI101" s="16"/>
      <c r="CXJ101" s="16"/>
      <c r="CXK101" s="16"/>
      <c r="CXL101" s="16"/>
      <c r="CXM101" s="16"/>
      <c r="CXN101" s="16"/>
      <c r="CXO101" s="16"/>
      <c r="CXP101" s="16"/>
      <c r="CXQ101" s="16"/>
      <c r="CXR101" s="16"/>
      <c r="CXS101" s="16"/>
      <c r="CXT101" s="16"/>
      <c r="CXU101" s="16"/>
      <c r="CXV101" s="16"/>
      <c r="CXW101" s="16"/>
      <c r="CXX101" s="16"/>
      <c r="CXY101" s="16"/>
      <c r="CXZ101" s="16"/>
      <c r="CYA101" s="16"/>
      <c r="CYB101" s="16"/>
      <c r="CYC101" s="16"/>
      <c r="CYD101" s="16"/>
      <c r="CYE101" s="16"/>
      <c r="CYF101" s="16"/>
      <c r="CYG101" s="16"/>
      <c r="CYH101" s="16"/>
      <c r="CYI101" s="16"/>
      <c r="CYJ101" s="16"/>
      <c r="CYK101" s="16"/>
      <c r="CYL101" s="16"/>
      <c r="CYM101" s="16"/>
      <c r="CYN101" s="16"/>
      <c r="CYO101" s="16"/>
      <c r="CYP101" s="16"/>
      <c r="CYQ101" s="16"/>
      <c r="CYR101" s="16"/>
      <c r="CYS101" s="16"/>
      <c r="CYT101" s="16"/>
      <c r="CYU101" s="16"/>
      <c r="CYV101" s="16"/>
      <c r="CYW101" s="16"/>
      <c r="CYX101" s="16"/>
      <c r="CYY101" s="16"/>
      <c r="CYZ101" s="16"/>
      <c r="CZA101" s="16"/>
      <c r="CZB101" s="16"/>
      <c r="CZC101" s="16"/>
      <c r="CZD101" s="16"/>
      <c r="CZE101" s="16"/>
      <c r="CZF101" s="16"/>
      <c r="CZG101" s="16"/>
      <c r="CZH101" s="16"/>
      <c r="CZI101" s="16"/>
      <c r="CZJ101" s="16"/>
      <c r="CZK101" s="16"/>
      <c r="CZL101" s="16"/>
      <c r="CZM101" s="16"/>
      <c r="CZN101" s="16"/>
      <c r="CZO101" s="16"/>
      <c r="CZP101" s="16"/>
      <c r="CZQ101" s="16"/>
      <c r="CZR101" s="16"/>
      <c r="CZS101" s="16"/>
      <c r="CZT101" s="16"/>
      <c r="CZU101" s="16"/>
      <c r="CZV101" s="16"/>
      <c r="CZW101" s="16"/>
      <c r="CZX101" s="16"/>
      <c r="CZY101" s="16"/>
      <c r="CZZ101" s="16"/>
      <c r="DAA101" s="16"/>
      <c r="DAB101" s="16"/>
      <c r="DAC101" s="16"/>
      <c r="DAD101" s="16"/>
      <c r="DAE101" s="16"/>
      <c r="DAF101" s="16"/>
      <c r="DAG101" s="16"/>
      <c r="DAH101" s="16"/>
      <c r="DAI101" s="16"/>
      <c r="DAJ101" s="16"/>
      <c r="DAK101" s="16"/>
      <c r="DAL101" s="16"/>
      <c r="DAM101" s="16"/>
      <c r="DAN101" s="16"/>
      <c r="DAO101" s="16"/>
      <c r="DAP101" s="16"/>
      <c r="DAQ101" s="16"/>
      <c r="DAR101" s="16"/>
      <c r="DAS101" s="16"/>
      <c r="DAT101" s="16"/>
      <c r="DAU101" s="16"/>
      <c r="DAV101" s="16"/>
      <c r="DAW101" s="16"/>
      <c r="DAX101" s="16"/>
      <c r="DAY101" s="16"/>
      <c r="DAZ101" s="16"/>
      <c r="DBA101" s="16"/>
      <c r="DBB101" s="16"/>
      <c r="DBC101" s="16"/>
      <c r="DBD101" s="16"/>
      <c r="DBE101" s="16"/>
      <c r="DBF101" s="16"/>
      <c r="DBG101" s="16"/>
      <c r="DBH101" s="16"/>
      <c r="DBI101" s="16"/>
      <c r="DBJ101" s="16"/>
      <c r="DBK101" s="16"/>
      <c r="DBL101" s="16"/>
      <c r="DBM101" s="16"/>
      <c r="DBN101" s="16"/>
      <c r="DBO101" s="16"/>
      <c r="DBP101" s="16"/>
      <c r="DBQ101" s="16"/>
      <c r="DBR101" s="16"/>
      <c r="DBS101" s="16"/>
      <c r="DBT101" s="16"/>
      <c r="DBU101" s="16"/>
      <c r="DBV101" s="16"/>
      <c r="DBW101" s="16"/>
      <c r="DBX101" s="16"/>
      <c r="DBY101" s="16"/>
      <c r="DBZ101" s="16"/>
      <c r="DCA101" s="16"/>
      <c r="DCB101" s="16"/>
      <c r="DCC101" s="16"/>
      <c r="DCD101" s="16"/>
      <c r="DCE101" s="16"/>
      <c r="DCF101" s="16"/>
      <c r="DCG101" s="16"/>
      <c r="DCH101" s="16"/>
      <c r="DCI101" s="16"/>
      <c r="DCJ101" s="16"/>
      <c r="DCK101" s="16"/>
      <c r="DCL101" s="16"/>
      <c r="DCM101" s="16"/>
      <c r="DCN101" s="16"/>
      <c r="DCO101" s="16"/>
      <c r="DCP101" s="16"/>
      <c r="DCQ101" s="16"/>
      <c r="DCR101" s="16"/>
      <c r="DCS101" s="16"/>
      <c r="DCT101" s="16"/>
      <c r="DCU101" s="16"/>
      <c r="DCV101" s="16"/>
      <c r="DCW101" s="16"/>
      <c r="DCX101" s="16"/>
      <c r="DCY101" s="16"/>
      <c r="DCZ101" s="16"/>
      <c r="DDA101" s="16"/>
      <c r="DDB101" s="16"/>
      <c r="DDC101" s="16"/>
      <c r="DDD101" s="16"/>
      <c r="DDE101" s="16"/>
      <c r="DDF101" s="16"/>
      <c r="DDG101" s="16"/>
      <c r="DDH101" s="16"/>
      <c r="DDI101" s="16"/>
      <c r="DDJ101" s="16"/>
      <c r="DDK101" s="16"/>
      <c r="DDL101" s="16"/>
      <c r="DDM101" s="16"/>
      <c r="DDN101" s="16"/>
      <c r="DDO101" s="16"/>
      <c r="DDP101" s="16"/>
      <c r="DDQ101" s="16"/>
      <c r="DDR101" s="16"/>
      <c r="DDS101" s="16"/>
      <c r="DDT101" s="16"/>
      <c r="DDU101" s="16"/>
      <c r="DDV101" s="16"/>
      <c r="DDW101" s="16"/>
      <c r="DDX101" s="16"/>
      <c r="DDY101" s="16"/>
      <c r="DDZ101" s="16"/>
      <c r="DEA101" s="16"/>
      <c r="DEB101" s="16"/>
      <c r="DEC101" s="16"/>
      <c r="DED101" s="16"/>
      <c r="DEE101" s="16"/>
      <c r="DEF101" s="16"/>
      <c r="DEG101" s="16"/>
      <c r="DEH101" s="16"/>
      <c r="DEI101" s="16"/>
      <c r="DEJ101" s="16"/>
      <c r="DEK101" s="16"/>
      <c r="DEL101" s="16"/>
      <c r="DEM101" s="16"/>
      <c r="DEN101" s="16"/>
      <c r="DEO101" s="16"/>
      <c r="DEP101" s="16"/>
      <c r="DEQ101" s="16"/>
      <c r="DER101" s="16"/>
      <c r="DES101" s="16"/>
      <c r="DET101" s="16"/>
      <c r="DEU101" s="16"/>
      <c r="DEV101" s="16"/>
      <c r="DEW101" s="16"/>
      <c r="DEX101" s="16"/>
      <c r="DEY101" s="16"/>
      <c r="DEZ101" s="16"/>
      <c r="DFA101" s="16"/>
      <c r="DFB101" s="16"/>
      <c r="DFC101" s="16"/>
      <c r="DFD101" s="16"/>
      <c r="DFE101" s="16"/>
      <c r="DFF101" s="16"/>
      <c r="DFG101" s="16"/>
      <c r="DFH101" s="16"/>
      <c r="DFI101" s="16"/>
      <c r="DFJ101" s="16"/>
      <c r="DFK101" s="16"/>
      <c r="DFL101" s="16"/>
      <c r="DFM101" s="16"/>
      <c r="DFN101" s="16"/>
      <c r="DFO101" s="16"/>
      <c r="DFP101" s="16"/>
      <c r="DFQ101" s="16"/>
      <c r="DFR101" s="16"/>
      <c r="DFS101" s="16"/>
      <c r="DFT101" s="16"/>
      <c r="DFU101" s="16"/>
      <c r="DFV101" s="16"/>
      <c r="DFW101" s="16"/>
      <c r="DFX101" s="16"/>
      <c r="DFY101" s="16"/>
      <c r="DFZ101" s="16"/>
      <c r="DGA101" s="16"/>
      <c r="DGB101" s="16"/>
      <c r="DGC101" s="16"/>
      <c r="DGD101" s="16"/>
      <c r="DGE101" s="16"/>
      <c r="DGF101" s="16"/>
      <c r="DGG101" s="16"/>
      <c r="DGH101" s="16"/>
      <c r="DGI101" s="16"/>
      <c r="DGJ101" s="16"/>
      <c r="DGK101" s="16"/>
      <c r="DGL101" s="16"/>
      <c r="DGM101" s="16"/>
      <c r="DGN101" s="16"/>
      <c r="DGO101" s="16"/>
      <c r="DGP101" s="16"/>
      <c r="DGQ101" s="16"/>
      <c r="DGR101" s="16"/>
      <c r="DGS101" s="16"/>
      <c r="DGT101" s="16"/>
      <c r="DGU101" s="16"/>
      <c r="DGV101" s="16"/>
      <c r="DGW101" s="16"/>
      <c r="DGX101" s="16"/>
      <c r="DGY101" s="16"/>
      <c r="DGZ101" s="16"/>
      <c r="DHA101" s="16"/>
      <c r="DHB101" s="16"/>
      <c r="DHC101" s="16"/>
      <c r="DHD101" s="16"/>
      <c r="DHE101" s="16"/>
      <c r="DHF101" s="16"/>
      <c r="DHG101" s="16"/>
      <c r="DHH101" s="16"/>
      <c r="DHI101" s="16"/>
      <c r="DHJ101" s="16"/>
      <c r="DHK101" s="16"/>
      <c r="DHL101" s="16"/>
      <c r="DHM101" s="16"/>
      <c r="DHN101" s="16"/>
      <c r="DHO101" s="16"/>
      <c r="DHP101" s="16"/>
      <c r="DHQ101" s="16"/>
      <c r="DHR101" s="16"/>
      <c r="DHS101" s="16"/>
      <c r="DHT101" s="16"/>
      <c r="DHU101" s="16"/>
      <c r="DHV101" s="16"/>
      <c r="DHW101" s="16"/>
      <c r="DHX101" s="16"/>
      <c r="DHY101" s="16"/>
      <c r="DHZ101" s="16"/>
      <c r="DIA101" s="16"/>
      <c r="DIB101" s="16"/>
      <c r="DIC101" s="16"/>
      <c r="DID101" s="16"/>
      <c r="DIE101" s="16"/>
      <c r="DIF101" s="16"/>
      <c r="DIG101" s="16"/>
      <c r="DIH101" s="16"/>
      <c r="DII101" s="16"/>
      <c r="DIJ101" s="16"/>
      <c r="DIK101" s="16"/>
      <c r="DIL101" s="16"/>
      <c r="DIM101" s="16"/>
      <c r="DIN101" s="16"/>
      <c r="DIO101" s="16"/>
      <c r="DIP101" s="16"/>
      <c r="DIQ101" s="16"/>
      <c r="DIR101" s="16"/>
      <c r="DIS101" s="16"/>
      <c r="DIT101" s="16"/>
      <c r="DIU101" s="16"/>
      <c r="DIV101" s="16"/>
      <c r="DIW101" s="16"/>
      <c r="DIX101" s="16"/>
      <c r="DIY101" s="16"/>
      <c r="DIZ101" s="16"/>
      <c r="DJA101" s="16"/>
      <c r="DJB101" s="16"/>
      <c r="DJC101" s="16"/>
      <c r="DJD101" s="16"/>
      <c r="DJE101" s="16"/>
      <c r="DJF101" s="16"/>
      <c r="DJG101" s="16"/>
      <c r="DJH101" s="16"/>
      <c r="DJI101" s="16"/>
      <c r="DJJ101" s="16"/>
      <c r="DJK101" s="16"/>
      <c r="DJL101" s="16"/>
      <c r="DJM101" s="16"/>
      <c r="DJN101" s="16"/>
      <c r="DJO101" s="16"/>
      <c r="DJP101" s="16"/>
      <c r="DJQ101" s="16"/>
      <c r="DJR101" s="16"/>
      <c r="DJS101" s="16"/>
      <c r="DJT101" s="16"/>
      <c r="DJU101" s="16"/>
      <c r="DJV101" s="16"/>
      <c r="DJW101" s="16"/>
      <c r="DJX101" s="16"/>
      <c r="DJY101" s="16"/>
      <c r="DJZ101" s="16"/>
      <c r="DKA101" s="16"/>
      <c r="DKB101" s="16"/>
      <c r="DKC101" s="16"/>
      <c r="DKD101" s="16"/>
      <c r="DKE101" s="16"/>
      <c r="DKF101" s="16"/>
      <c r="DKG101" s="16"/>
      <c r="DKH101" s="16"/>
      <c r="DKI101" s="16"/>
      <c r="DKJ101" s="16"/>
      <c r="DKK101" s="16"/>
      <c r="DKL101" s="16"/>
      <c r="DKM101" s="16"/>
      <c r="DKN101" s="16"/>
      <c r="DKO101" s="16"/>
      <c r="DKP101" s="16"/>
      <c r="DKQ101" s="16"/>
      <c r="DKR101" s="16"/>
      <c r="DKS101" s="16"/>
      <c r="DKT101" s="16"/>
      <c r="DKU101" s="16"/>
      <c r="DKV101" s="16"/>
      <c r="DKW101" s="16"/>
      <c r="DKX101" s="16"/>
      <c r="DKY101" s="16"/>
      <c r="DKZ101" s="16"/>
      <c r="DLA101" s="16"/>
      <c r="DLB101" s="16"/>
      <c r="DLC101" s="16"/>
      <c r="DLD101" s="16"/>
      <c r="DLE101" s="16"/>
      <c r="DLF101" s="16"/>
      <c r="DLG101" s="16"/>
      <c r="DLH101" s="16"/>
      <c r="DLI101" s="16"/>
      <c r="DLJ101" s="16"/>
      <c r="DLK101" s="16"/>
      <c r="DLL101" s="16"/>
      <c r="DLM101" s="16"/>
      <c r="DLN101" s="16"/>
      <c r="DLO101" s="16"/>
      <c r="DLP101" s="16"/>
      <c r="DLQ101" s="16"/>
      <c r="DLR101" s="16"/>
      <c r="DLS101" s="16"/>
      <c r="DLT101" s="16"/>
      <c r="DLU101" s="16"/>
      <c r="DLV101" s="16"/>
      <c r="DLW101" s="16"/>
      <c r="DLX101" s="16"/>
      <c r="DLY101" s="16"/>
      <c r="DLZ101" s="16"/>
      <c r="DMA101" s="16"/>
      <c r="DMB101" s="16"/>
      <c r="DMC101" s="16"/>
      <c r="DMD101" s="16"/>
      <c r="DME101" s="16"/>
      <c r="DMF101" s="16"/>
      <c r="DMG101" s="16"/>
      <c r="DMH101" s="16"/>
      <c r="DMI101" s="16"/>
      <c r="DMJ101" s="16"/>
      <c r="DMK101" s="16"/>
      <c r="DML101" s="16"/>
      <c r="DMM101" s="16"/>
      <c r="DMN101" s="16"/>
      <c r="DMO101" s="16"/>
      <c r="DMP101" s="16"/>
      <c r="DMQ101" s="16"/>
      <c r="DMR101" s="16"/>
      <c r="DMS101" s="16"/>
      <c r="DMT101" s="16"/>
      <c r="DMU101" s="16"/>
      <c r="DMV101" s="16"/>
      <c r="DMW101" s="16"/>
      <c r="DMX101" s="16"/>
      <c r="DMY101" s="16"/>
      <c r="DMZ101" s="16"/>
      <c r="DNA101" s="16"/>
      <c r="DNB101" s="16"/>
      <c r="DNC101" s="16"/>
      <c r="DND101" s="16"/>
      <c r="DNE101" s="16"/>
      <c r="DNF101" s="16"/>
      <c r="DNG101" s="16"/>
      <c r="DNH101" s="16"/>
      <c r="DNI101" s="16"/>
      <c r="DNJ101" s="16"/>
      <c r="DNK101" s="16"/>
      <c r="DNL101" s="16"/>
      <c r="DNM101" s="16"/>
      <c r="DNN101" s="16"/>
      <c r="DNO101" s="16"/>
      <c r="DNP101" s="16"/>
      <c r="DNQ101" s="16"/>
      <c r="DNR101" s="16"/>
      <c r="DNS101" s="16"/>
      <c r="DNT101" s="16"/>
      <c r="DNU101" s="16"/>
      <c r="DNV101" s="16"/>
      <c r="DNW101" s="16"/>
      <c r="DNX101" s="16"/>
      <c r="DNY101" s="16"/>
      <c r="DNZ101" s="16"/>
      <c r="DOA101" s="16"/>
      <c r="DOB101" s="16"/>
      <c r="DOC101" s="16"/>
      <c r="DOD101" s="16"/>
      <c r="DOE101" s="16"/>
      <c r="DOF101" s="16"/>
      <c r="DOG101" s="16"/>
      <c r="DOH101" s="16"/>
      <c r="DOI101" s="16"/>
      <c r="DOJ101" s="16"/>
      <c r="DOK101" s="16"/>
      <c r="DOL101" s="16"/>
      <c r="DOM101" s="16"/>
      <c r="DON101" s="16"/>
      <c r="DOO101" s="16"/>
      <c r="DOP101" s="16"/>
      <c r="DOQ101" s="16"/>
      <c r="DOR101" s="16"/>
      <c r="DOS101" s="16"/>
      <c r="DOT101" s="16"/>
      <c r="DOU101" s="16"/>
      <c r="DOV101" s="16"/>
      <c r="DOW101" s="16"/>
      <c r="DOX101" s="16"/>
      <c r="DOY101" s="16"/>
      <c r="DOZ101" s="16"/>
      <c r="DPA101" s="16"/>
      <c r="DPB101" s="16"/>
      <c r="DPC101" s="16"/>
      <c r="DPD101" s="16"/>
      <c r="DPE101" s="16"/>
      <c r="DPF101" s="16"/>
      <c r="DPG101" s="16"/>
      <c r="DPH101" s="16"/>
      <c r="DPI101" s="16"/>
      <c r="DPJ101" s="16"/>
      <c r="DPK101" s="16"/>
      <c r="DPL101" s="16"/>
      <c r="DPM101" s="16"/>
      <c r="DPN101" s="16"/>
      <c r="DPO101" s="16"/>
      <c r="DPP101" s="16"/>
      <c r="DPQ101" s="16"/>
      <c r="DPR101" s="16"/>
      <c r="DPS101" s="16"/>
      <c r="DPT101" s="16"/>
      <c r="DPU101" s="16"/>
      <c r="DPV101" s="16"/>
      <c r="DPW101" s="16"/>
      <c r="DPX101" s="16"/>
      <c r="DPY101" s="16"/>
      <c r="DPZ101" s="16"/>
      <c r="DQA101" s="16"/>
      <c r="DQB101" s="16"/>
      <c r="DQC101" s="16"/>
      <c r="DQD101" s="16"/>
      <c r="DQE101" s="16"/>
      <c r="DQF101" s="16"/>
      <c r="DQG101" s="16"/>
      <c r="DQH101" s="16"/>
      <c r="DQI101" s="16"/>
      <c r="DQJ101" s="16"/>
      <c r="DQK101" s="16"/>
      <c r="DQL101" s="16"/>
      <c r="DQM101" s="16"/>
      <c r="DQN101" s="16"/>
      <c r="DQO101" s="16"/>
      <c r="DQP101" s="16"/>
      <c r="DQQ101" s="16"/>
      <c r="DQR101" s="16"/>
      <c r="DQS101" s="16"/>
      <c r="DQT101" s="16"/>
      <c r="DQU101" s="16"/>
      <c r="DQV101" s="16"/>
      <c r="DQW101" s="16"/>
      <c r="DQX101" s="16"/>
      <c r="DQY101" s="16"/>
      <c r="DQZ101" s="16"/>
      <c r="DRA101" s="16"/>
      <c r="DRB101" s="16"/>
      <c r="DRC101" s="16"/>
      <c r="DRD101" s="16"/>
      <c r="DRE101" s="16"/>
      <c r="DRF101" s="16"/>
      <c r="DRG101" s="16"/>
      <c r="DRH101" s="16"/>
      <c r="DRI101" s="16"/>
      <c r="DRJ101" s="16"/>
      <c r="DRK101" s="16"/>
      <c r="DRL101" s="16"/>
      <c r="DRM101" s="16"/>
      <c r="DRN101" s="16"/>
      <c r="DRO101" s="16"/>
      <c r="DRP101" s="16"/>
      <c r="DRQ101" s="16"/>
      <c r="DRR101" s="16"/>
      <c r="DRS101" s="16"/>
      <c r="DRT101" s="16"/>
      <c r="DRU101" s="16"/>
      <c r="DRV101" s="16"/>
      <c r="DRW101" s="16"/>
      <c r="DRX101" s="16"/>
      <c r="DRY101" s="16"/>
      <c r="DRZ101" s="16"/>
      <c r="DSA101" s="16"/>
      <c r="DSB101" s="16"/>
      <c r="DSC101" s="16"/>
      <c r="DSD101" s="16"/>
      <c r="DSE101" s="16"/>
      <c r="DSF101" s="16"/>
      <c r="DSG101" s="16"/>
      <c r="DSH101" s="16"/>
      <c r="DSI101" s="16"/>
      <c r="DSJ101" s="16"/>
      <c r="DSK101" s="16"/>
      <c r="DSL101" s="16"/>
      <c r="DSM101" s="16"/>
      <c r="DSN101" s="16"/>
      <c r="DSO101" s="16"/>
      <c r="DSP101" s="16"/>
      <c r="DSQ101" s="16"/>
      <c r="DSR101" s="16"/>
      <c r="DSS101" s="16"/>
      <c r="DST101" s="16"/>
      <c r="DSU101" s="16"/>
      <c r="DSV101" s="16"/>
      <c r="DSW101" s="16"/>
      <c r="DSX101" s="16"/>
      <c r="DSY101" s="16"/>
      <c r="DSZ101" s="16"/>
      <c r="DTA101" s="16"/>
      <c r="DTB101" s="16"/>
      <c r="DTC101" s="16"/>
      <c r="DTD101" s="16"/>
      <c r="DTE101" s="16"/>
      <c r="DTF101" s="16"/>
      <c r="DTG101" s="16"/>
      <c r="DTH101" s="16"/>
      <c r="DTI101" s="16"/>
      <c r="DTJ101" s="16"/>
      <c r="DTK101" s="16"/>
      <c r="DTL101" s="16"/>
      <c r="DTM101" s="16"/>
      <c r="DTN101" s="16"/>
      <c r="DTO101" s="16"/>
      <c r="DTP101" s="16"/>
      <c r="DTQ101" s="16"/>
      <c r="DTR101" s="16"/>
      <c r="DTS101" s="16"/>
      <c r="DTT101" s="16"/>
      <c r="DTU101" s="16"/>
      <c r="DTV101" s="16"/>
      <c r="DTW101" s="16"/>
      <c r="DTX101" s="16"/>
      <c r="DTY101" s="16"/>
      <c r="DTZ101" s="16"/>
      <c r="DUA101" s="16"/>
      <c r="DUB101" s="16"/>
      <c r="DUC101" s="16"/>
      <c r="DUD101" s="16"/>
      <c r="DUE101" s="16"/>
      <c r="DUF101" s="16"/>
      <c r="DUG101" s="16"/>
      <c r="DUH101" s="16"/>
      <c r="DUI101" s="16"/>
      <c r="DUJ101" s="16"/>
      <c r="DUK101" s="16"/>
      <c r="DUL101" s="16"/>
      <c r="DUM101" s="16"/>
      <c r="DUN101" s="16"/>
      <c r="DUO101" s="16"/>
      <c r="DUP101" s="16"/>
      <c r="DUQ101" s="16"/>
      <c r="DUR101" s="16"/>
      <c r="DUS101" s="16"/>
      <c r="DUT101" s="16"/>
      <c r="DUU101" s="16"/>
      <c r="DUV101" s="16"/>
      <c r="DUW101" s="16"/>
      <c r="DUX101" s="16"/>
      <c r="DUY101" s="16"/>
      <c r="DUZ101" s="16"/>
      <c r="DVA101" s="16"/>
      <c r="DVB101" s="16"/>
      <c r="DVC101" s="16"/>
      <c r="DVD101" s="16"/>
      <c r="DVE101" s="16"/>
      <c r="DVF101" s="16"/>
      <c r="DVG101" s="16"/>
      <c r="DVH101" s="16"/>
      <c r="DVI101" s="16"/>
      <c r="DVJ101" s="16"/>
      <c r="DVK101" s="16"/>
      <c r="DVL101" s="16"/>
      <c r="DVM101" s="16"/>
      <c r="DVN101" s="16"/>
      <c r="DVO101" s="16"/>
      <c r="DVP101" s="16"/>
      <c r="DVQ101" s="16"/>
      <c r="DVR101" s="16"/>
      <c r="DVS101" s="16"/>
      <c r="DVT101" s="16"/>
      <c r="DVU101" s="16"/>
      <c r="DVV101" s="16"/>
      <c r="DVW101" s="16"/>
      <c r="DVX101" s="16"/>
      <c r="DVY101" s="16"/>
      <c r="DVZ101" s="16"/>
      <c r="DWA101" s="16"/>
      <c r="DWB101" s="16"/>
      <c r="DWC101" s="16"/>
      <c r="DWD101" s="16"/>
      <c r="DWE101" s="16"/>
      <c r="DWF101" s="16"/>
      <c r="DWG101" s="16"/>
      <c r="DWH101" s="16"/>
      <c r="DWI101" s="16"/>
      <c r="DWJ101" s="16"/>
      <c r="DWK101" s="16"/>
      <c r="DWL101" s="16"/>
      <c r="DWM101" s="16"/>
      <c r="DWN101" s="16"/>
      <c r="DWO101" s="16"/>
      <c r="DWP101" s="16"/>
      <c r="DWQ101" s="16"/>
      <c r="DWR101" s="16"/>
      <c r="DWS101" s="16"/>
      <c r="DWT101" s="16"/>
      <c r="DWU101" s="16"/>
      <c r="DWV101" s="16"/>
      <c r="DWW101" s="16"/>
      <c r="DWX101" s="16"/>
      <c r="DWY101" s="16"/>
      <c r="DWZ101" s="16"/>
      <c r="DXA101" s="16"/>
      <c r="DXB101" s="16"/>
      <c r="DXC101" s="16"/>
      <c r="DXD101" s="16"/>
      <c r="DXE101" s="16"/>
      <c r="DXF101" s="16"/>
      <c r="DXG101" s="16"/>
      <c r="DXH101" s="16"/>
      <c r="DXI101" s="16"/>
      <c r="DXJ101" s="16"/>
      <c r="DXK101" s="16"/>
      <c r="DXL101" s="16"/>
      <c r="DXM101" s="16"/>
      <c r="DXN101" s="16"/>
      <c r="DXO101" s="16"/>
      <c r="DXP101" s="16"/>
      <c r="DXQ101" s="16"/>
      <c r="DXR101" s="16"/>
      <c r="DXS101" s="16"/>
      <c r="DXT101" s="16"/>
      <c r="DXU101" s="16"/>
      <c r="DXV101" s="16"/>
      <c r="DXW101" s="16"/>
      <c r="DXX101" s="16"/>
      <c r="DXY101" s="16"/>
      <c r="DXZ101" s="16"/>
      <c r="DYA101" s="16"/>
      <c r="DYB101" s="16"/>
      <c r="DYC101" s="16"/>
      <c r="DYD101" s="16"/>
      <c r="DYE101" s="16"/>
      <c r="DYF101" s="16"/>
      <c r="DYG101" s="16"/>
      <c r="DYH101" s="16"/>
      <c r="DYI101" s="16"/>
      <c r="DYJ101" s="16"/>
      <c r="DYK101" s="16"/>
      <c r="DYL101" s="16"/>
      <c r="DYM101" s="16"/>
      <c r="DYN101" s="16"/>
      <c r="DYO101" s="16"/>
      <c r="DYP101" s="16"/>
      <c r="DYQ101" s="16"/>
      <c r="DYR101" s="16"/>
      <c r="DYS101" s="16"/>
      <c r="DYT101" s="16"/>
      <c r="DYU101" s="16"/>
      <c r="DYV101" s="16"/>
      <c r="DYW101" s="16"/>
      <c r="DYX101" s="16"/>
      <c r="DYY101" s="16"/>
      <c r="DYZ101" s="16"/>
      <c r="DZA101" s="16"/>
      <c r="DZB101" s="16"/>
      <c r="DZC101" s="16"/>
      <c r="DZD101" s="16"/>
      <c r="DZE101" s="16"/>
      <c r="DZF101" s="16"/>
      <c r="DZG101" s="16"/>
      <c r="DZH101" s="16"/>
      <c r="DZI101" s="16"/>
      <c r="DZJ101" s="16"/>
      <c r="DZK101" s="16"/>
      <c r="DZL101" s="16"/>
      <c r="DZM101" s="16"/>
      <c r="DZN101" s="16"/>
      <c r="DZO101" s="16"/>
      <c r="DZP101" s="16"/>
      <c r="DZQ101" s="16"/>
      <c r="DZR101" s="16"/>
      <c r="DZS101" s="16"/>
      <c r="DZT101" s="16"/>
      <c r="DZU101" s="16"/>
      <c r="DZV101" s="16"/>
      <c r="DZW101" s="16"/>
      <c r="DZX101" s="16"/>
      <c r="DZY101" s="16"/>
      <c r="DZZ101" s="16"/>
      <c r="EAA101" s="16"/>
      <c r="EAB101" s="16"/>
      <c r="EAC101" s="16"/>
      <c r="EAD101" s="16"/>
      <c r="EAE101" s="16"/>
      <c r="EAF101" s="16"/>
      <c r="EAG101" s="16"/>
      <c r="EAH101" s="16"/>
      <c r="EAI101" s="16"/>
      <c r="EAJ101" s="16"/>
      <c r="EAK101" s="16"/>
      <c r="EAL101" s="16"/>
      <c r="EAM101" s="16"/>
      <c r="EAN101" s="16"/>
      <c r="EAO101" s="16"/>
      <c r="EAP101" s="16"/>
      <c r="EAQ101" s="16"/>
      <c r="EAR101" s="16"/>
      <c r="EAS101" s="16"/>
      <c r="EAT101" s="16"/>
      <c r="EAU101" s="16"/>
      <c r="EAV101" s="16"/>
      <c r="EAW101" s="16"/>
      <c r="EAX101" s="16"/>
      <c r="EAY101" s="16"/>
      <c r="EAZ101" s="16"/>
      <c r="EBA101" s="16"/>
      <c r="EBB101" s="16"/>
      <c r="EBC101" s="16"/>
      <c r="EBD101" s="16"/>
      <c r="EBE101" s="16"/>
      <c r="EBF101" s="16"/>
      <c r="EBG101" s="16"/>
      <c r="EBH101" s="16"/>
      <c r="EBI101" s="16"/>
      <c r="EBJ101" s="16"/>
      <c r="EBK101" s="16"/>
      <c r="EBL101" s="16"/>
      <c r="EBM101" s="16"/>
      <c r="EBN101" s="16"/>
      <c r="EBO101" s="16"/>
      <c r="EBP101" s="16"/>
      <c r="EBQ101" s="16"/>
      <c r="EBR101" s="16"/>
      <c r="EBS101" s="16"/>
      <c r="EBT101" s="16"/>
      <c r="EBU101" s="16"/>
      <c r="EBV101" s="16"/>
      <c r="EBW101" s="16"/>
      <c r="EBX101" s="16"/>
      <c r="EBY101" s="16"/>
      <c r="EBZ101" s="16"/>
      <c r="ECA101" s="16"/>
      <c r="ECB101" s="16"/>
      <c r="ECC101" s="16"/>
      <c r="ECD101" s="16"/>
      <c r="ECE101" s="16"/>
      <c r="ECF101" s="16"/>
      <c r="ECG101" s="16"/>
      <c r="ECH101" s="16"/>
      <c r="ECI101" s="16"/>
      <c r="ECJ101" s="16"/>
      <c r="ECK101" s="16"/>
      <c r="ECL101" s="16"/>
      <c r="ECM101" s="16"/>
      <c r="ECN101" s="16"/>
      <c r="ECO101" s="16"/>
      <c r="ECP101" s="16"/>
      <c r="ECQ101" s="16"/>
      <c r="ECR101" s="16"/>
      <c r="ECS101" s="16"/>
      <c r="ECT101" s="16"/>
      <c r="ECU101" s="16"/>
      <c r="ECV101" s="16"/>
      <c r="ECW101" s="16"/>
      <c r="ECX101" s="16"/>
      <c r="ECY101" s="16"/>
      <c r="ECZ101" s="16"/>
      <c r="EDA101" s="16"/>
      <c r="EDB101" s="16"/>
      <c r="EDC101" s="16"/>
      <c r="EDD101" s="16"/>
      <c r="EDE101" s="16"/>
      <c r="EDF101" s="16"/>
      <c r="EDG101" s="16"/>
      <c r="EDH101" s="16"/>
      <c r="EDI101" s="16"/>
      <c r="EDJ101" s="16"/>
      <c r="EDK101" s="16"/>
      <c r="EDL101" s="16"/>
      <c r="EDM101" s="16"/>
      <c r="EDN101" s="16"/>
      <c r="EDO101" s="16"/>
      <c r="EDP101" s="16"/>
      <c r="EDQ101" s="16"/>
      <c r="EDR101" s="16"/>
      <c r="EDS101" s="16"/>
      <c r="EDT101" s="16"/>
      <c r="EDU101" s="16"/>
      <c r="EDV101" s="16"/>
      <c r="EDW101" s="16"/>
      <c r="EDX101" s="16"/>
      <c r="EDY101" s="16"/>
      <c r="EDZ101" s="16"/>
      <c r="EEA101" s="16"/>
      <c r="EEB101" s="16"/>
      <c r="EEC101" s="16"/>
      <c r="EED101" s="16"/>
      <c r="EEE101" s="16"/>
      <c r="EEF101" s="16"/>
      <c r="EEG101" s="16"/>
      <c r="EEH101" s="16"/>
      <c r="EEI101" s="16"/>
      <c r="EEJ101" s="16"/>
      <c r="EEK101" s="16"/>
      <c r="EEL101" s="16"/>
      <c r="EEM101" s="16"/>
      <c r="EEN101" s="16"/>
      <c r="EEO101" s="16"/>
      <c r="EEP101" s="16"/>
      <c r="EEQ101" s="16"/>
      <c r="EER101" s="16"/>
      <c r="EES101" s="16"/>
      <c r="EET101" s="16"/>
      <c r="EEU101" s="16"/>
      <c r="EEV101" s="16"/>
      <c r="EEW101" s="16"/>
      <c r="EEX101" s="16"/>
      <c r="EEY101" s="16"/>
      <c r="EEZ101" s="16"/>
      <c r="EFA101" s="16"/>
      <c r="EFB101" s="16"/>
      <c r="EFC101" s="16"/>
      <c r="EFD101" s="16"/>
      <c r="EFE101" s="16"/>
      <c r="EFF101" s="16"/>
      <c r="EFG101" s="16"/>
      <c r="EFH101" s="16"/>
      <c r="EFI101" s="16"/>
      <c r="EFJ101" s="16"/>
      <c r="EFK101" s="16"/>
      <c r="EFL101" s="16"/>
      <c r="EFM101" s="16"/>
      <c r="EFN101" s="16"/>
      <c r="EFO101" s="16"/>
      <c r="EFP101" s="16"/>
      <c r="EFQ101" s="16"/>
      <c r="EFR101" s="16"/>
      <c r="EFS101" s="16"/>
      <c r="EFT101" s="16"/>
      <c r="EFU101" s="16"/>
      <c r="EFV101" s="16"/>
      <c r="EFW101" s="16"/>
      <c r="EFX101" s="16"/>
      <c r="EFY101" s="16"/>
      <c r="EFZ101" s="16"/>
      <c r="EGA101" s="16"/>
      <c r="EGB101" s="16"/>
      <c r="EGC101" s="16"/>
      <c r="EGD101" s="16"/>
      <c r="EGE101" s="16"/>
      <c r="EGF101" s="16"/>
      <c r="EGG101" s="16"/>
      <c r="EGH101" s="16"/>
      <c r="EGI101" s="16"/>
      <c r="EGJ101" s="16"/>
      <c r="EGK101" s="16"/>
      <c r="EGL101" s="16"/>
      <c r="EGM101" s="16"/>
      <c r="EGN101" s="16"/>
      <c r="EGO101" s="16"/>
      <c r="EGP101" s="16"/>
      <c r="EGQ101" s="16"/>
      <c r="EGR101" s="16"/>
      <c r="EGS101" s="16"/>
      <c r="EGT101" s="16"/>
      <c r="EGU101" s="16"/>
      <c r="EGV101" s="16"/>
      <c r="EGW101" s="16"/>
      <c r="EGX101" s="16"/>
      <c r="EGY101" s="16"/>
      <c r="EGZ101" s="16"/>
      <c r="EHA101" s="16"/>
      <c r="EHB101" s="16"/>
      <c r="EHC101" s="16"/>
      <c r="EHD101" s="16"/>
      <c r="EHE101" s="16"/>
      <c r="EHF101" s="16"/>
      <c r="EHG101" s="16"/>
      <c r="EHH101" s="16"/>
      <c r="EHI101" s="16"/>
      <c r="EHJ101" s="16"/>
      <c r="EHK101" s="16"/>
      <c r="EHL101" s="16"/>
      <c r="EHM101" s="16"/>
      <c r="EHN101" s="16"/>
      <c r="EHO101" s="16"/>
      <c r="EHP101" s="16"/>
      <c r="EHQ101" s="16"/>
      <c r="EHR101" s="16"/>
      <c r="EHS101" s="16"/>
      <c r="EHT101" s="16"/>
      <c r="EHU101" s="16"/>
      <c r="EHV101" s="16"/>
      <c r="EHW101" s="16"/>
      <c r="EHX101" s="16"/>
      <c r="EHY101" s="16"/>
      <c r="EHZ101" s="16"/>
      <c r="EIA101" s="16"/>
      <c r="EIB101" s="16"/>
      <c r="EIC101" s="16"/>
      <c r="EID101" s="16"/>
      <c r="EIE101" s="16"/>
      <c r="EIF101" s="16"/>
      <c r="EIG101" s="16"/>
      <c r="EIH101" s="16"/>
      <c r="EII101" s="16"/>
      <c r="EIJ101" s="16"/>
      <c r="EIK101" s="16"/>
      <c r="EIL101" s="16"/>
      <c r="EIM101" s="16"/>
      <c r="EIN101" s="16"/>
      <c r="EIO101" s="16"/>
      <c r="EIP101" s="16"/>
      <c r="EIQ101" s="16"/>
      <c r="EIR101" s="16"/>
      <c r="EIS101" s="16"/>
      <c r="EIT101" s="16"/>
      <c r="EIU101" s="16"/>
      <c r="EIV101" s="16"/>
      <c r="EIW101" s="16"/>
      <c r="EIX101" s="16"/>
      <c r="EIY101" s="16"/>
      <c r="EIZ101" s="16"/>
      <c r="EJA101" s="16"/>
      <c r="EJB101" s="16"/>
      <c r="EJC101" s="16"/>
      <c r="EJD101" s="16"/>
      <c r="EJE101" s="16"/>
      <c r="EJF101" s="16"/>
      <c r="EJG101" s="16"/>
      <c r="EJH101" s="16"/>
      <c r="EJI101" s="16"/>
      <c r="EJJ101" s="16"/>
      <c r="EJK101" s="16"/>
      <c r="EJL101" s="16"/>
      <c r="EJM101" s="16"/>
      <c r="EJN101" s="16"/>
      <c r="EJO101" s="16"/>
      <c r="EJP101" s="16"/>
      <c r="EJQ101" s="16"/>
      <c r="EJR101" s="16"/>
      <c r="EJS101" s="16"/>
      <c r="EJT101" s="16"/>
      <c r="EJU101" s="16"/>
      <c r="EJV101" s="16"/>
      <c r="EJW101" s="16"/>
      <c r="EJX101" s="16"/>
      <c r="EJY101" s="16"/>
      <c r="EJZ101" s="16"/>
      <c r="EKA101" s="16"/>
      <c r="EKB101" s="16"/>
      <c r="EKC101" s="16"/>
      <c r="EKD101" s="16"/>
      <c r="EKE101" s="16"/>
      <c r="EKF101" s="16"/>
      <c r="EKG101" s="16"/>
      <c r="EKH101" s="16"/>
      <c r="EKI101" s="16"/>
      <c r="EKJ101" s="16"/>
      <c r="EKK101" s="16"/>
      <c r="EKL101" s="16"/>
      <c r="EKM101" s="16"/>
      <c r="EKN101" s="16"/>
      <c r="EKO101" s="16"/>
      <c r="EKP101" s="16"/>
      <c r="EKQ101" s="16"/>
      <c r="EKR101" s="16"/>
      <c r="EKS101" s="16"/>
      <c r="EKT101" s="16"/>
      <c r="EKU101" s="16"/>
      <c r="EKV101" s="16"/>
      <c r="EKW101" s="16"/>
      <c r="EKX101" s="16"/>
      <c r="EKY101" s="16"/>
      <c r="EKZ101" s="16"/>
      <c r="ELA101" s="16"/>
      <c r="ELB101" s="16"/>
      <c r="ELC101" s="16"/>
      <c r="ELD101" s="16"/>
      <c r="ELE101" s="16"/>
      <c r="ELF101" s="16"/>
      <c r="ELG101" s="16"/>
      <c r="ELH101" s="16"/>
      <c r="ELI101" s="16"/>
      <c r="ELJ101" s="16"/>
      <c r="ELK101" s="16"/>
      <c r="ELL101" s="16"/>
      <c r="ELM101" s="16"/>
      <c r="ELN101" s="16"/>
      <c r="ELO101" s="16"/>
      <c r="ELP101" s="16"/>
      <c r="ELQ101" s="16"/>
      <c r="ELR101" s="16"/>
      <c r="ELS101" s="16"/>
      <c r="ELT101" s="16"/>
      <c r="ELU101" s="16"/>
      <c r="ELV101" s="16"/>
      <c r="ELW101" s="16"/>
      <c r="ELX101" s="16"/>
      <c r="ELY101" s="16"/>
      <c r="ELZ101" s="16"/>
      <c r="EMA101" s="16"/>
      <c r="EMB101" s="16"/>
      <c r="EMC101" s="16"/>
      <c r="EMD101" s="16"/>
      <c r="EME101" s="16"/>
      <c r="EMF101" s="16"/>
      <c r="EMG101" s="16"/>
      <c r="EMH101" s="16"/>
      <c r="EMI101" s="16"/>
      <c r="EMJ101" s="16"/>
      <c r="EMK101" s="16"/>
      <c r="EML101" s="16"/>
      <c r="EMM101" s="16"/>
      <c r="EMN101" s="16"/>
      <c r="EMO101" s="16"/>
      <c r="EMP101" s="16"/>
      <c r="EMQ101" s="16"/>
      <c r="EMR101" s="16"/>
      <c r="EMS101" s="16"/>
      <c r="EMT101" s="16"/>
      <c r="EMU101" s="16"/>
      <c r="EMV101" s="16"/>
      <c r="EMW101" s="16"/>
      <c r="EMX101" s="16"/>
      <c r="EMY101" s="16"/>
      <c r="EMZ101" s="16"/>
      <c r="ENA101" s="16"/>
      <c r="ENB101" s="16"/>
      <c r="ENC101" s="16"/>
      <c r="END101" s="16"/>
      <c r="ENE101" s="16"/>
      <c r="ENF101" s="16"/>
      <c r="ENG101" s="16"/>
      <c r="ENH101" s="16"/>
      <c r="ENI101" s="16"/>
      <c r="ENJ101" s="16"/>
      <c r="ENK101" s="16"/>
      <c r="ENL101" s="16"/>
      <c r="ENM101" s="16"/>
      <c r="ENN101" s="16"/>
      <c r="ENO101" s="16"/>
      <c r="ENP101" s="16"/>
      <c r="ENQ101" s="16"/>
      <c r="ENR101" s="16"/>
      <c r="ENS101" s="16"/>
      <c r="ENT101" s="16"/>
      <c r="ENU101" s="16"/>
      <c r="ENV101" s="16"/>
      <c r="ENW101" s="16"/>
      <c r="ENX101" s="16"/>
      <c r="ENY101" s="16"/>
      <c r="ENZ101" s="16"/>
      <c r="EOA101" s="16"/>
      <c r="EOB101" s="16"/>
      <c r="EOC101" s="16"/>
      <c r="EOD101" s="16"/>
      <c r="EOE101" s="16"/>
      <c r="EOF101" s="16"/>
      <c r="EOG101" s="16"/>
      <c r="EOH101" s="16"/>
      <c r="EOI101" s="16"/>
      <c r="EOJ101" s="16"/>
      <c r="EOK101" s="16"/>
      <c r="EOL101" s="16"/>
      <c r="EOM101" s="16"/>
      <c r="EON101" s="16"/>
      <c r="EOO101" s="16"/>
      <c r="EOP101" s="16"/>
      <c r="EOQ101" s="16"/>
      <c r="EOR101" s="16"/>
      <c r="EOS101" s="16"/>
      <c r="EOT101" s="16"/>
      <c r="EOU101" s="16"/>
      <c r="EOV101" s="16"/>
      <c r="EOW101" s="16"/>
      <c r="EOX101" s="16"/>
      <c r="EOY101" s="16"/>
      <c r="EOZ101" s="16"/>
      <c r="EPA101" s="16"/>
      <c r="EPB101" s="16"/>
      <c r="EPC101" s="16"/>
      <c r="EPD101" s="16"/>
      <c r="EPE101" s="16"/>
      <c r="EPF101" s="16"/>
      <c r="EPG101" s="16"/>
      <c r="EPH101" s="16"/>
      <c r="EPI101" s="16"/>
      <c r="EPJ101" s="16"/>
      <c r="EPK101" s="16"/>
      <c r="EPL101" s="16"/>
      <c r="EPM101" s="16"/>
      <c r="EPN101" s="16"/>
      <c r="EPO101" s="16"/>
      <c r="EPP101" s="16"/>
      <c r="EPQ101" s="16"/>
      <c r="EPR101" s="16"/>
      <c r="EPS101" s="16"/>
      <c r="EPT101" s="16"/>
      <c r="EPU101" s="16"/>
      <c r="EPV101" s="16"/>
      <c r="EPW101" s="16"/>
      <c r="EPX101" s="16"/>
      <c r="EPY101" s="16"/>
      <c r="EPZ101" s="16"/>
      <c r="EQA101" s="16"/>
      <c r="EQB101" s="16"/>
      <c r="EQC101" s="16"/>
      <c r="EQD101" s="16"/>
      <c r="EQE101" s="16"/>
      <c r="EQF101" s="16"/>
      <c r="EQG101" s="16"/>
      <c r="EQH101" s="16"/>
      <c r="EQI101" s="16"/>
      <c r="EQJ101" s="16"/>
      <c r="EQK101" s="16"/>
      <c r="EQL101" s="16"/>
      <c r="EQM101" s="16"/>
      <c r="EQN101" s="16"/>
      <c r="EQO101" s="16"/>
      <c r="EQP101" s="16"/>
      <c r="EQQ101" s="16"/>
      <c r="EQR101" s="16"/>
      <c r="EQS101" s="16"/>
      <c r="EQT101" s="16"/>
      <c r="EQU101" s="16"/>
      <c r="EQV101" s="16"/>
      <c r="EQW101" s="16"/>
      <c r="EQX101" s="16"/>
      <c r="EQY101" s="16"/>
      <c r="EQZ101" s="16"/>
      <c r="ERA101" s="16"/>
      <c r="ERB101" s="16"/>
      <c r="ERC101" s="16"/>
      <c r="ERD101" s="16"/>
      <c r="ERE101" s="16"/>
      <c r="ERF101" s="16"/>
      <c r="ERG101" s="16"/>
      <c r="ERH101" s="16"/>
      <c r="ERI101" s="16"/>
      <c r="ERJ101" s="16"/>
      <c r="ERK101" s="16"/>
      <c r="ERL101" s="16"/>
      <c r="ERM101" s="16"/>
      <c r="ERN101" s="16"/>
      <c r="ERO101" s="16"/>
      <c r="ERP101" s="16"/>
      <c r="ERQ101" s="16"/>
      <c r="ERR101" s="16"/>
      <c r="ERS101" s="16"/>
      <c r="ERT101" s="16"/>
      <c r="ERU101" s="16"/>
      <c r="ERV101" s="16"/>
      <c r="ERW101" s="16"/>
      <c r="ERX101" s="16"/>
      <c r="ERY101" s="16"/>
      <c r="ERZ101" s="16"/>
      <c r="ESA101" s="16"/>
      <c r="ESB101" s="16"/>
      <c r="ESC101" s="16"/>
      <c r="ESD101" s="16"/>
      <c r="ESE101" s="16"/>
      <c r="ESF101" s="16"/>
      <c r="ESG101" s="16"/>
      <c r="ESH101" s="16"/>
      <c r="ESI101" s="16"/>
      <c r="ESJ101" s="16"/>
      <c r="ESK101" s="16"/>
      <c r="ESL101" s="16"/>
      <c r="ESM101" s="16"/>
      <c r="ESN101" s="16"/>
      <c r="ESO101" s="16"/>
      <c r="ESP101" s="16"/>
      <c r="ESQ101" s="16"/>
      <c r="ESR101" s="16"/>
      <c r="ESS101" s="16"/>
      <c r="EST101" s="16"/>
      <c r="ESU101" s="16"/>
      <c r="ESV101" s="16"/>
      <c r="ESW101" s="16"/>
      <c r="ESX101" s="16"/>
      <c r="ESY101" s="16"/>
      <c r="ESZ101" s="16"/>
      <c r="ETA101" s="16"/>
      <c r="ETB101" s="16"/>
      <c r="ETC101" s="16"/>
      <c r="ETD101" s="16"/>
      <c r="ETE101" s="16"/>
      <c r="ETF101" s="16"/>
      <c r="ETG101" s="16"/>
      <c r="ETH101" s="16"/>
      <c r="ETI101" s="16"/>
      <c r="ETJ101" s="16"/>
      <c r="ETK101" s="16"/>
      <c r="ETL101" s="16"/>
      <c r="ETM101" s="16"/>
      <c r="ETN101" s="16"/>
      <c r="ETO101" s="16"/>
      <c r="ETP101" s="16"/>
      <c r="ETQ101" s="16"/>
      <c r="ETR101" s="16"/>
      <c r="ETS101" s="16"/>
      <c r="ETT101" s="16"/>
      <c r="ETU101" s="16"/>
      <c r="ETV101" s="16"/>
      <c r="ETW101" s="16"/>
      <c r="ETX101" s="16"/>
      <c r="ETY101" s="16"/>
      <c r="ETZ101" s="16"/>
      <c r="EUA101" s="16"/>
      <c r="EUB101" s="16"/>
      <c r="EUC101" s="16"/>
      <c r="EUD101" s="16"/>
      <c r="EUE101" s="16"/>
      <c r="EUF101" s="16"/>
      <c r="EUG101" s="16"/>
      <c r="EUH101" s="16"/>
      <c r="EUI101" s="16"/>
      <c r="EUJ101" s="16"/>
      <c r="EUK101" s="16"/>
      <c r="EUL101" s="16"/>
      <c r="EUM101" s="16"/>
      <c r="EUN101" s="16"/>
      <c r="EUO101" s="16"/>
      <c r="EUP101" s="16"/>
      <c r="EUQ101" s="16"/>
      <c r="EUR101" s="16"/>
      <c r="EUS101" s="16"/>
      <c r="EUT101" s="16"/>
      <c r="EUU101" s="16"/>
      <c r="EUV101" s="16"/>
      <c r="EUW101" s="16"/>
      <c r="EUX101" s="16"/>
      <c r="EUY101" s="16"/>
      <c r="EUZ101" s="16"/>
      <c r="EVA101" s="16"/>
      <c r="EVB101" s="16"/>
      <c r="EVC101" s="16"/>
      <c r="EVD101" s="16"/>
      <c r="EVE101" s="16"/>
      <c r="EVF101" s="16"/>
      <c r="EVG101" s="16"/>
      <c r="EVH101" s="16"/>
      <c r="EVI101" s="16"/>
      <c r="EVJ101" s="16"/>
      <c r="EVK101" s="16"/>
      <c r="EVL101" s="16"/>
      <c r="EVM101" s="16"/>
      <c r="EVN101" s="16"/>
      <c r="EVO101" s="16"/>
      <c r="EVP101" s="16"/>
      <c r="EVQ101" s="16"/>
      <c r="EVR101" s="16"/>
      <c r="EVS101" s="16"/>
      <c r="EVT101" s="16"/>
      <c r="EVU101" s="16"/>
      <c r="EVV101" s="16"/>
      <c r="EVW101" s="16"/>
      <c r="EVX101" s="16"/>
      <c r="EVY101" s="16"/>
      <c r="EVZ101" s="16"/>
      <c r="EWA101" s="16"/>
      <c r="EWB101" s="16"/>
      <c r="EWC101" s="16"/>
      <c r="EWD101" s="16"/>
      <c r="EWE101" s="16"/>
      <c r="EWF101" s="16"/>
      <c r="EWG101" s="16"/>
      <c r="EWH101" s="16"/>
      <c r="EWI101" s="16"/>
      <c r="EWJ101" s="16"/>
      <c r="EWK101" s="16"/>
      <c r="EWL101" s="16"/>
      <c r="EWM101" s="16"/>
      <c r="EWN101" s="16"/>
      <c r="EWO101" s="16"/>
      <c r="EWP101" s="16"/>
      <c r="EWQ101" s="16"/>
      <c r="EWR101" s="16"/>
      <c r="EWS101" s="16"/>
      <c r="EWT101" s="16"/>
      <c r="EWU101" s="16"/>
      <c r="EWV101" s="16"/>
      <c r="EWW101" s="16"/>
      <c r="EWX101" s="16"/>
      <c r="EWY101" s="16"/>
      <c r="EWZ101" s="16"/>
      <c r="EXA101" s="16"/>
      <c r="EXB101" s="16"/>
      <c r="EXC101" s="16"/>
      <c r="EXD101" s="16"/>
      <c r="EXE101" s="16"/>
      <c r="EXF101" s="16"/>
      <c r="EXG101" s="16"/>
      <c r="EXH101" s="16"/>
      <c r="EXI101" s="16"/>
      <c r="EXJ101" s="16"/>
      <c r="EXK101" s="16"/>
      <c r="EXL101" s="16"/>
      <c r="EXM101" s="16"/>
      <c r="EXN101" s="16"/>
      <c r="EXO101" s="16"/>
      <c r="EXP101" s="16"/>
      <c r="EXQ101" s="16"/>
      <c r="EXR101" s="16"/>
      <c r="EXS101" s="16"/>
      <c r="EXT101" s="16"/>
      <c r="EXU101" s="16"/>
      <c r="EXV101" s="16"/>
      <c r="EXW101" s="16"/>
      <c r="EXX101" s="16"/>
      <c r="EXY101" s="16"/>
      <c r="EXZ101" s="16"/>
      <c r="EYA101" s="16"/>
      <c r="EYB101" s="16"/>
      <c r="EYC101" s="16"/>
      <c r="EYD101" s="16"/>
      <c r="EYE101" s="16"/>
      <c r="EYF101" s="16"/>
      <c r="EYG101" s="16"/>
      <c r="EYH101" s="16"/>
      <c r="EYI101" s="16"/>
      <c r="EYJ101" s="16"/>
      <c r="EYK101" s="16"/>
      <c r="EYL101" s="16"/>
      <c r="EYM101" s="16"/>
      <c r="EYN101" s="16"/>
      <c r="EYO101" s="16"/>
      <c r="EYP101" s="16"/>
      <c r="EYQ101" s="16"/>
      <c r="EYR101" s="16"/>
      <c r="EYS101" s="16"/>
      <c r="EYT101" s="16"/>
      <c r="EYU101" s="16"/>
      <c r="EYV101" s="16"/>
      <c r="EYW101" s="16"/>
      <c r="EYX101" s="16"/>
      <c r="EYY101" s="16"/>
      <c r="EYZ101" s="16"/>
      <c r="EZA101" s="16"/>
      <c r="EZB101" s="16"/>
      <c r="EZC101" s="16"/>
      <c r="EZD101" s="16"/>
      <c r="EZE101" s="16"/>
      <c r="EZF101" s="16"/>
      <c r="EZG101" s="16"/>
      <c r="EZH101" s="16"/>
      <c r="EZI101" s="16"/>
      <c r="EZJ101" s="16"/>
      <c r="EZK101" s="16"/>
      <c r="EZL101" s="16"/>
      <c r="EZM101" s="16"/>
      <c r="EZN101" s="16"/>
      <c r="EZO101" s="16"/>
      <c r="EZP101" s="16"/>
      <c r="EZQ101" s="16"/>
      <c r="EZR101" s="16"/>
      <c r="EZS101" s="16"/>
      <c r="EZT101" s="16"/>
      <c r="EZU101" s="16"/>
      <c r="EZV101" s="16"/>
      <c r="EZW101" s="16"/>
      <c r="EZX101" s="16"/>
      <c r="EZY101" s="16"/>
      <c r="EZZ101" s="16"/>
      <c r="FAA101" s="16"/>
      <c r="FAB101" s="16"/>
      <c r="FAC101" s="16"/>
      <c r="FAD101" s="16"/>
      <c r="FAE101" s="16"/>
      <c r="FAF101" s="16"/>
      <c r="FAG101" s="16"/>
      <c r="FAH101" s="16"/>
      <c r="FAI101" s="16"/>
      <c r="FAJ101" s="16"/>
      <c r="FAK101" s="16"/>
      <c r="FAL101" s="16"/>
      <c r="FAM101" s="16"/>
      <c r="FAN101" s="16"/>
      <c r="FAO101" s="16"/>
      <c r="FAP101" s="16"/>
      <c r="FAQ101" s="16"/>
      <c r="FAR101" s="16"/>
      <c r="FAS101" s="16"/>
      <c r="FAT101" s="16"/>
      <c r="FAU101" s="16"/>
      <c r="FAV101" s="16"/>
      <c r="FAW101" s="16"/>
      <c r="FAX101" s="16"/>
      <c r="FAY101" s="16"/>
      <c r="FAZ101" s="16"/>
      <c r="FBA101" s="16"/>
      <c r="FBB101" s="16"/>
      <c r="FBC101" s="16"/>
      <c r="FBD101" s="16"/>
      <c r="FBE101" s="16"/>
      <c r="FBF101" s="16"/>
      <c r="FBG101" s="16"/>
      <c r="FBH101" s="16"/>
      <c r="FBI101" s="16"/>
      <c r="FBJ101" s="16"/>
      <c r="FBK101" s="16"/>
      <c r="FBL101" s="16"/>
      <c r="FBM101" s="16"/>
      <c r="FBN101" s="16"/>
      <c r="FBO101" s="16"/>
      <c r="FBP101" s="16"/>
      <c r="FBQ101" s="16"/>
      <c r="FBR101" s="16"/>
      <c r="FBS101" s="16"/>
      <c r="FBT101" s="16"/>
      <c r="FBU101" s="16"/>
      <c r="FBV101" s="16"/>
      <c r="FBW101" s="16"/>
      <c r="FBX101" s="16"/>
      <c r="FBY101" s="16"/>
      <c r="FBZ101" s="16"/>
      <c r="FCA101" s="16"/>
      <c r="FCB101" s="16"/>
      <c r="FCC101" s="16"/>
      <c r="FCD101" s="16"/>
      <c r="FCE101" s="16"/>
      <c r="FCF101" s="16"/>
      <c r="FCG101" s="16"/>
      <c r="FCH101" s="16"/>
      <c r="FCI101" s="16"/>
      <c r="FCJ101" s="16"/>
      <c r="FCK101" s="16"/>
      <c r="FCL101" s="16"/>
      <c r="FCM101" s="16"/>
      <c r="FCN101" s="16"/>
      <c r="FCO101" s="16"/>
      <c r="FCP101" s="16"/>
      <c r="FCQ101" s="16"/>
      <c r="FCR101" s="16"/>
      <c r="FCS101" s="16"/>
      <c r="FCT101" s="16"/>
      <c r="FCU101" s="16"/>
      <c r="FCV101" s="16"/>
      <c r="FCW101" s="16"/>
      <c r="FCX101" s="16"/>
      <c r="FCY101" s="16"/>
      <c r="FCZ101" s="16"/>
      <c r="FDA101" s="16"/>
      <c r="FDB101" s="16"/>
      <c r="FDC101" s="16"/>
      <c r="FDD101" s="16"/>
      <c r="FDE101" s="16"/>
      <c r="FDF101" s="16"/>
      <c r="FDG101" s="16"/>
      <c r="FDH101" s="16"/>
      <c r="FDI101" s="16"/>
      <c r="FDJ101" s="16"/>
      <c r="FDK101" s="16"/>
      <c r="FDL101" s="16"/>
      <c r="FDM101" s="16"/>
      <c r="FDN101" s="16"/>
      <c r="FDO101" s="16"/>
      <c r="FDP101" s="16"/>
      <c r="FDQ101" s="16"/>
      <c r="FDR101" s="16"/>
      <c r="FDS101" s="16"/>
      <c r="FDT101" s="16"/>
      <c r="FDU101" s="16"/>
      <c r="FDV101" s="16"/>
      <c r="FDW101" s="16"/>
      <c r="FDX101" s="16"/>
      <c r="FDY101" s="16"/>
      <c r="FDZ101" s="16"/>
      <c r="FEA101" s="16"/>
      <c r="FEB101" s="16"/>
      <c r="FEC101" s="16"/>
      <c r="FED101" s="16"/>
      <c r="FEE101" s="16"/>
      <c r="FEF101" s="16"/>
      <c r="FEG101" s="16"/>
      <c r="FEH101" s="16"/>
      <c r="FEI101" s="16"/>
      <c r="FEJ101" s="16"/>
      <c r="FEK101" s="16"/>
      <c r="FEL101" s="16"/>
      <c r="FEM101" s="16"/>
      <c r="FEN101" s="16"/>
      <c r="FEO101" s="16"/>
      <c r="FEP101" s="16"/>
      <c r="FEQ101" s="16"/>
      <c r="FER101" s="16"/>
      <c r="FES101" s="16"/>
      <c r="FET101" s="16"/>
      <c r="FEU101" s="16"/>
      <c r="FEV101" s="16"/>
      <c r="FEW101" s="16"/>
      <c r="FEX101" s="16"/>
      <c r="FEY101" s="16"/>
      <c r="FEZ101" s="16"/>
      <c r="FFA101" s="16"/>
      <c r="FFB101" s="16"/>
      <c r="FFC101" s="16"/>
      <c r="FFD101" s="16"/>
      <c r="FFE101" s="16"/>
      <c r="FFF101" s="16"/>
      <c r="FFG101" s="16"/>
      <c r="FFH101" s="16"/>
      <c r="FFI101" s="16"/>
      <c r="FFJ101" s="16"/>
      <c r="FFK101" s="16"/>
      <c r="FFL101" s="16"/>
      <c r="FFM101" s="16"/>
      <c r="FFN101" s="16"/>
      <c r="FFO101" s="16"/>
      <c r="FFP101" s="16"/>
      <c r="FFQ101" s="16"/>
      <c r="FFR101" s="16"/>
      <c r="FFS101" s="16"/>
      <c r="FFT101" s="16"/>
      <c r="FFU101" s="16"/>
      <c r="FFV101" s="16"/>
      <c r="FFW101" s="16"/>
      <c r="FFX101" s="16"/>
      <c r="FFY101" s="16"/>
      <c r="FFZ101" s="16"/>
      <c r="FGA101" s="16"/>
      <c r="FGB101" s="16"/>
      <c r="FGC101" s="16"/>
      <c r="FGD101" s="16"/>
      <c r="FGE101" s="16"/>
      <c r="FGF101" s="16"/>
      <c r="FGG101" s="16"/>
      <c r="FGH101" s="16"/>
      <c r="FGI101" s="16"/>
      <c r="FGJ101" s="16"/>
      <c r="FGK101" s="16"/>
      <c r="FGL101" s="16"/>
      <c r="FGM101" s="16"/>
      <c r="FGN101" s="16"/>
      <c r="FGO101" s="16"/>
      <c r="FGP101" s="16"/>
      <c r="FGQ101" s="16"/>
      <c r="FGR101" s="16"/>
      <c r="FGS101" s="16"/>
      <c r="FGT101" s="16"/>
      <c r="FGU101" s="16"/>
      <c r="FGV101" s="16"/>
      <c r="FGW101" s="16"/>
      <c r="FGX101" s="16"/>
      <c r="FGY101" s="16"/>
      <c r="FGZ101" s="16"/>
      <c r="FHA101" s="16"/>
      <c r="FHB101" s="16"/>
      <c r="FHC101" s="16"/>
      <c r="FHD101" s="16"/>
      <c r="FHE101" s="16"/>
      <c r="FHF101" s="16"/>
      <c r="FHG101" s="16"/>
      <c r="FHH101" s="16"/>
      <c r="FHI101" s="16"/>
      <c r="FHJ101" s="16"/>
      <c r="FHK101" s="16"/>
      <c r="FHL101" s="16"/>
      <c r="FHM101" s="16"/>
      <c r="FHN101" s="16"/>
      <c r="FHO101" s="16"/>
      <c r="FHP101" s="16"/>
      <c r="FHQ101" s="16"/>
      <c r="FHR101" s="16"/>
      <c r="FHS101" s="16"/>
      <c r="FHT101" s="16"/>
      <c r="FHU101" s="16"/>
      <c r="FHV101" s="16"/>
      <c r="FHW101" s="16"/>
      <c r="FHX101" s="16"/>
      <c r="FHY101" s="16"/>
      <c r="FHZ101" s="16"/>
      <c r="FIA101" s="16"/>
      <c r="FIB101" s="16"/>
      <c r="FIC101" s="16"/>
      <c r="FID101" s="16"/>
      <c r="FIE101" s="16"/>
      <c r="FIF101" s="16"/>
      <c r="FIG101" s="16"/>
      <c r="FIH101" s="16"/>
      <c r="FII101" s="16"/>
      <c r="FIJ101" s="16"/>
      <c r="FIK101" s="16"/>
      <c r="FIL101" s="16"/>
      <c r="FIM101" s="16"/>
      <c r="FIN101" s="16"/>
      <c r="FIO101" s="16"/>
      <c r="FIP101" s="16"/>
      <c r="FIQ101" s="16"/>
      <c r="FIR101" s="16"/>
      <c r="FIS101" s="16"/>
      <c r="FIT101" s="16"/>
      <c r="FIU101" s="16"/>
      <c r="FIV101" s="16"/>
      <c r="FIW101" s="16"/>
      <c r="FIX101" s="16"/>
      <c r="FIY101" s="16"/>
      <c r="FIZ101" s="16"/>
      <c r="FJA101" s="16"/>
      <c r="FJB101" s="16"/>
      <c r="FJC101" s="16"/>
      <c r="FJD101" s="16"/>
      <c r="FJE101" s="16"/>
      <c r="FJF101" s="16"/>
      <c r="FJG101" s="16"/>
      <c r="FJH101" s="16"/>
      <c r="FJI101" s="16"/>
      <c r="FJJ101" s="16"/>
      <c r="FJK101" s="16"/>
      <c r="FJL101" s="16"/>
      <c r="FJM101" s="16"/>
      <c r="FJN101" s="16"/>
      <c r="FJO101" s="16"/>
      <c r="FJP101" s="16"/>
      <c r="FJQ101" s="16"/>
      <c r="FJR101" s="16"/>
      <c r="FJS101" s="16"/>
      <c r="FJT101" s="16"/>
      <c r="FJU101" s="16"/>
      <c r="FJV101" s="16"/>
      <c r="FJW101" s="16"/>
      <c r="FJX101" s="16"/>
      <c r="FJY101" s="16"/>
      <c r="FJZ101" s="16"/>
      <c r="FKA101" s="16"/>
      <c r="FKB101" s="16"/>
      <c r="FKC101" s="16"/>
      <c r="FKD101" s="16"/>
      <c r="FKE101" s="16"/>
      <c r="FKF101" s="16"/>
      <c r="FKG101" s="16"/>
      <c r="FKH101" s="16"/>
      <c r="FKI101" s="16"/>
      <c r="FKJ101" s="16"/>
      <c r="FKK101" s="16"/>
      <c r="FKL101" s="16"/>
      <c r="FKM101" s="16"/>
      <c r="FKN101" s="16"/>
      <c r="FKO101" s="16"/>
      <c r="FKP101" s="16"/>
      <c r="FKQ101" s="16"/>
      <c r="FKR101" s="16"/>
      <c r="FKS101" s="16"/>
      <c r="FKT101" s="16"/>
      <c r="FKU101" s="16"/>
      <c r="FKV101" s="16"/>
      <c r="FKW101" s="16"/>
      <c r="FKX101" s="16"/>
      <c r="FKY101" s="16"/>
      <c r="FKZ101" s="16"/>
      <c r="FLA101" s="16"/>
      <c r="FLB101" s="16"/>
      <c r="FLC101" s="16"/>
      <c r="FLD101" s="16"/>
      <c r="FLE101" s="16"/>
      <c r="FLF101" s="16"/>
      <c r="FLG101" s="16"/>
      <c r="FLH101" s="16"/>
      <c r="FLI101" s="16"/>
      <c r="FLJ101" s="16"/>
      <c r="FLK101" s="16"/>
      <c r="FLL101" s="16"/>
      <c r="FLM101" s="16"/>
      <c r="FLN101" s="16"/>
      <c r="FLO101" s="16"/>
      <c r="FLP101" s="16"/>
      <c r="FLQ101" s="16"/>
      <c r="FLR101" s="16"/>
      <c r="FLS101" s="16"/>
      <c r="FLT101" s="16"/>
      <c r="FLU101" s="16"/>
      <c r="FLV101" s="16"/>
      <c r="FLW101" s="16"/>
      <c r="FLX101" s="16"/>
      <c r="FLY101" s="16"/>
      <c r="FLZ101" s="16"/>
      <c r="FMA101" s="16"/>
      <c r="FMB101" s="16"/>
      <c r="FMC101" s="16"/>
      <c r="FMD101" s="16"/>
      <c r="FME101" s="16"/>
      <c r="FMF101" s="16"/>
      <c r="FMG101" s="16"/>
      <c r="FMH101" s="16"/>
      <c r="FMI101" s="16"/>
      <c r="FMJ101" s="16"/>
      <c r="FMK101" s="16"/>
      <c r="FML101" s="16"/>
      <c r="FMM101" s="16"/>
      <c r="FMN101" s="16"/>
      <c r="FMO101" s="16"/>
      <c r="FMP101" s="16"/>
      <c r="FMQ101" s="16"/>
      <c r="FMR101" s="16"/>
      <c r="FMS101" s="16"/>
      <c r="FMT101" s="16"/>
      <c r="FMU101" s="16"/>
      <c r="FMV101" s="16"/>
      <c r="FMW101" s="16"/>
      <c r="FMX101" s="16"/>
      <c r="FMY101" s="16"/>
      <c r="FMZ101" s="16"/>
      <c r="FNA101" s="16"/>
      <c r="FNB101" s="16"/>
      <c r="FNC101" s="16"/>
      <c r="FND101" s="16"/>
      <c r="FNE101" s="16"/>
      <c r="FNF101" s="16"/>
      <c r="FNG101" s="16"/>
      <c r="FNH101" s="16"/>
      <c r="FNI101" s="16"/>
      <c r="FNJ101" s="16"/>
      <c r="FNK101" s="16"/>
      <c r="FNL101" s="16"/>
      <c r="FNM101" s="16"/>
      <c r="FNN101" s="16"/>
      <c r="FNO101" s="16"/>
      <c r="FNP101" s="16"/>
      <c r="FNQ101" s="16"/>
      <c r="FNR101" s="16"/>
      <c r="FNS101" s="16"/>
      <c r="FNT101" s="16"/>
      <c r="FNU101" s="16"/>
      <c r="FNV101" s="16"/>
      <c r="FNW101" s="16"/>
      <c r="FNX101" s="16"/>
      <c r="FNY101" s="16"/>
      <c r="FNZ101" s="16"/>
      <c r="FOA101" s="16"/>
      <c r="FOB101" s="16"/>
      <c r="FOC101" s="16"/>
      <c r="FOD101" s="16"/>
      <c r="FOE101" s="16"/>
      <c r="FOF101" s="16"/>
      <c r="FOG101" s="16"/>
      <c r="FOH101" s="16"/>
      <c r="FOI101" s="16"/>
      <c r="FOJ101" s="16"/>
      <c r="FOK101" s="16"/>
      <c r="FOL101" s="16"/>
      <c r="FOM101" s="16"/>
      <c r="FON101" s="16"/>
      <c r="FOO101" s="16"/>
      <c r="FOP101" s="16"/>
      <c r="FOQ101" s="16"/>
      <c r="FOR101" s="16"/>
      <c r="FOS101" s="16"/>
      <c r="FOT101" s="16"/>
      <c r="FOU101" s="16"/>
      <c r="FOV101" s="16"/>
      <c r="FOW101" s="16"/>
      <c r="FOX101" s="16"/>
      <c r="FOY101" s="16"/>
      <c r="FOZ101" s="16"/>
      <c r="FPA101" s="16"/>
      <c r="FPB101" s="16"/>
      <c r="FPC101" s="16"/>
      <c r="FPD101" s="16"/>
      <c r="FPE101" s="16"/>
      <c r="FPF101" s="16"/>
      <c r="FPG101" s="16"/>
      <c r="FPH101" s="16"/>
      <c r="FPI101" s="16"/>
      <c r="FPJ101" s="16"/>
      <c r="FPK101" s="16"/>
      <c r="FPL101" s="16"/>
      <c r="FPM101" s="16"/>
      <c r="FPN101" s="16"/>
      <c r="FPO101" s="16"/>
      <c r="FPP101" s="16"/>
      <c r="FPQ101" s="16"/>
      <c r="FPR101" s="16"/>
      <c r="FPS101" s="16"/>
      <c r="FPT101" s="16"/>
      <c r="FPU101" s="16"/>
      <c r="FPV101" s="16"/>
      <c r="FPW101" s="16"/>
      <c r="FPX101" s="16"/>
      <c r="FPY101" s="16"/>
      <c r="FPZ101" s="16"/>
      <c r="FQA101" s="16"/>
      <c r="FQB101" s="16"/>
      <c r="FQC101" s="16"/>
      <c r="FQD101" s="16"/>
      <c r="FQE101" s="16"/>
      <c r="FQF101" s="16"/>
      <c r="FQG101" s="16"/>
      <c r="FQH101" s="16"/>
      <c r="FQI101" s="16"/>
      <c r="FQJ101" s="16"/>
      <c r="FQK101" s="16"/>
      <c r="FQL101" s="16"/>
      <c r="FQM101" s="16"/>
      <c r="FQN101" s="16"/>
      <c r="FQO101" s="16"/>
      <c r="FQP101" s="16"/>
      <c r="FQQ101" s="16"/>
      <c r="FQR101" s="16"/>
      <c r="FQS101" s="16"/>
      <c r="FQT101" s="16"/>
      <c r="FQU101" s="16"/>
      <c r="FQV101" s="16"/>
      <c r="FQW101" s="16"/>
      <c r="FQX101" s="16"/>
      <c r="FQY101" s="16"/>
      <c r="FQZ101" s="16"/>
      <c r="FRA101" s="16"/>
      <c r="FRB101" s="16"/>
      <c r="FRC101" s="16"/>
      <c r="FRD101" s="16"/>
      <c r="FRE101" s="16"/>
      <c r="FRF101" s="16"/>
      <c r="FRG101" s="16"/>
      <c r="FRH101" s="16"/>
      <c r="FRI101" s="16"/>
      <c r="FRJ101" s="16"/>
      <c r="FRK101" s="16"/>
      <c r="FRL101" s="16"/>
      <c r="FRM101" s="16"/>
      <c r="FRN101" s="16"/>
      <c r="FRO101" s="16"/>
      <c r="FRP101" s="16"/>
      <c r="FRQ101" s="16"/>
      <c r="FRR101" s="16"/>
      <c r="FRS101" s="16"/>
      <c r="FRT101" s="16"/>
      <c r="FRU101" s="16"/>
      <c r="FRV101" s="16"/>
      <c r="FRW101" s="16"/>
      <c r="FRX101" s="16"/>
      <c r="FRY101" s="16"/>
      <c r="FRZ101" s="16"/>
      <c r="FSA101" s="16"/>
      <c r="FSB101" s="16"/>
      <c r="FSC101" s="16"/>
      <c r="FSD101" s="16"/>
      <c r="FSE101" s="16"/>
      <c r="FSF101" s="16"/>
      <c r="FSG101" s="16"/>
      <c r="FSH101" s="16"/>
      <c r="FSI101" s="16"/>
      <c r="FSJ101" s="16"/>
      <c r="FSK101" s="16"/>
      <c r="FSL101" s="16"/>
      <c r="FSM101" s="16"/>
      <c r="FSN101" s="16"/>
      <c r="FSO101" s="16"/>
      <c r="FSP101" s="16"/>
      <c r="FSQ101" s="16"/>
      <c r="FSR101" s="16"/>
      <c r="FSS101" s="16"/>
      <c r="FST101" s="16"/>
      <c r="FSU101" s="16"/>
      <c r="FSV101" s="16"/>
      <c r="FSW101" s="16"/>
      <c r="FSX101" s="16"/>
      <c r="FSY101" s="16"/>
      <c r="FSZ101" s="16"/>
      <c r="FTA101" s="16"/>
      <c r="FTB101" s="16"/>
      <c r="FTC101" s="16"/>
      <c r="FTD101" s="16"/>
      <c r="FTE101" s="16"/>
      <c r="FTF101" s="16"/>
      <c r="FTG101" s="16"/>
      <c r="FTH101" s="16"/>
      <c r="FTI101" s="16"/>
      <c r="FTJ101" s="16"/>
      <c r="FTK101" s="16"/>
      <c r="FTL101" s="16"/>
      <c r="FTM101" s="16"/>
      <c r="FTN101" s="16"/>
      <c r="FTO101" s="16"/>
      <c r="FTP101" s="16"/>
      <c r="FTQ101" s="16"/>
      <c r="FTR101" s="16"/>
      <c r="FTS101" s="16"/>
      <c r="FTT101" s="16"/>
      <c r="FTU101" s="16"/>
      <c r="FTV101" s="16"/>
      <c r="FTW101" s="16"/>
      <c r="FTX101" s="16"/>
      <c r="FTY101" s="16"/>
      <c r="FTZ101" s="16"/>
      <c r="FUA101" s="16"/>
      <c r="FUB101" s="16"/>
      <c r="FUC101" s="16"/>
      <c r="FUD101" s="16"/>
      <c r="FUE101" s="16"/>
      <c r="FUF101" s="16"/>
      <c r="FUG101" s="16"/>
      <c r="FUH101" s="16"/>
      <c r="FUI101" s="16"/>
      <c r="FUJ101" s="16"/>
      <c r="FUK101" s="16"/>
      <c r="FUL101" s="16"/>
      <c r="FUM101" s="16"/>
      <c r="FUN101" s="16"/>
      <c r="FUO101" s="16"/>
      <c r="FUP101" s="16"/>
      <c r="FUQ101" s="16"/>
      <c r="FUR101" s="16"/>
      <c r="FUS101" s="16"/>
      <c r="FUT101" s="16"/>
      <c r="FUU101" s="16"/>
      <c r="FUV101" s="16"/>
      <c r="FUW101" s="16"/>
      <c r="FUX101" s="16"/>
      <c r="FUY101" s="16"/>
      <c r="FUZ101" s="16"/>
      <c r="FVA101" s="16"/>
      <c r="FVB101" s="16"/>
      <c r="FVC101" s="16"/>
      <c r="FVD101" s="16"/>
      <c r="FVE101" s="16"/>
      <c r="FVF101" s="16"/>
      <c r="FVG101" s="16"/>
      <c r="FVH101" s="16"/>
      <c r="FVI101" s="16"/>
      <c r="FVJ101" s="16"/>
      <c r="FVK101" s="16"/>
      <c r="FVL101" s="16"/>
      <c r="FVM101" s="16"/>
      <c r="FVN101" s="16"/>
      <c r="FVO101" s="16"/>
      <c r="FVP101" s="16"/>
      <c r="FVQ101" s="16"/>
      <c r="FVR101" s="16"/>
      <c r="FVS101" s="16"/>
      <c r="FVT101" s="16"/>
      <c r="FVU101" s="16"/>
      <c r="FVV101" s="16"/>
      <c r="FVW101" s="16"/>
      <c r="FVX101" s="16"/>
      <c r="FVY101" s="16"/>
      <c r="FVZ101" s="16"/>
      <c r="FWA101" s="16"/>
      <c r="FWB101" s="16"/>
      <c r="FWC101" s="16"/>
      <c r="FWD101" s="16"/>
      <c r="FWE101" s="16"/>
      <c r="FWF101" s="16"/>
      <c r="FWG101" s="16"/>
      <c r="FWH101" s="16"/>
      <c r="FWI101" s="16"/>
      <c r="FWJ101" s="16"/>
      <c r="FWK101" s="16"/>
      <c r="FWL101" s="16"/>
      <c r="FWM101" s="16"/>
      <c r="FWN101" s="16"/>
      <c r="FWO101" s="16"/>
      <c r="FWP101" s="16"/>
      <c r="FWQ101" s="16"/>
      <c r="FWR101" s="16"/>
      <c r="FWS101" s="16"/>
      <c r="FWT101" s="16"/>
      <c r="FWU101" s="16"/>
      <c r="FWV101" s="16"/>
      <c r="FWW101" s="16"/>
      <c r="FWX101" s="16"/>
      <c r="FWY101" s="16"/>
      <c r="FWZ101" s="16"/>
      <c r="FXA101" s="16"/>
      <c r="FXB101" s="16"/>
      <c r="FXC101" s="16"/>
      <c r="FXD101" s="16"/>
      <c r="FXE101" s="16"/>
      <c r="FXF101" s="16"/>
      <c r="FXG101" s="16"/>
      <c r="FXH101" s="16"/>
      <c r="FXI101" s="16"/>
      <c r="FXJ101" s="16"/>
      <c r="FXK101" s="16"/>
      <c r="FXL101" s="16"/>
      <c r="FXM101" s="16"/>
      <c r="FXN101" s="16"/>
      <c r="FXO101" s="16"/>
      <c r="FXP101" s="16"/>
      <c r="FXQ101" s="16"/>
      <c r="FXR101" s="16"/>
      <c r="FXS101" s="16"/>
      <c r="FXT101" s="16"/>
      <c r="FXU101" s="16"/>
      <c r="FXV101" s="16"/>
      <c r="FXW101" s="16"/>
      <c r="FXX101" s="16"/>
      <c r="FXY101" s="16"/>
      <c r="FXZ101" s="16"/>
      <c r="FYA101" s="16"/>
      <c r="FYB101" s="16"/>
      <c r="FYC101" s="16"/>
      <c r="FYD101" s="16"/>
      <c r="FYE101" s="16"/>
      <c r="FYF101" s="16"/>
      <c r="FYG101" s="16"/>
      <c r="FYH101" s="16"/>
      <c r="FYI101" s="16"/>
      <c r="FYJ101" s="16"/>
      <c r="FYK101" s="16"/>
      <c r="FYL101" s="16"/>
      <c r="FYM101" s="16"/>
      <c r="FYN101" s="16"/>
      <c r="FYO101" s="16"/>
      <c r="FYP101" s="16"/>
      <c r="FYQ101" s="16"/>
      <c r="FYR101" s="16"/>
      <c r="FYS101" s="16"/>
      <c r="FYT101" s="16"/>
      <c r="FYU101" s="16"/>
      <c r="FYV101" s="16"/>
      <c r="FYW101" s="16"/>
      <c r="FYX101" s="16"/>
      <c r="FYY101" s="16"/>
      <c r="FYZ101" s="16"/>
      <c r="FZA101" s="16"/>
      <c r="FZB101" s="16"/>
      <c r="FZC101" s="16"/>
      <c r="FZD101" s="16"/>
      <c r="FZE101" s="16"/>
      <c r="FZF101" s="16"/>
      <c r="FZG101" s="16"/>
      <c r="FZH101" s="16"/>
      <c r="FZI101" s="16"/>
      <c r="FZJ101" s="16"/>
      <c r="FZK101" s="16"/>
      <c r="FZL101" s="16"/>
      <c r="FZM101" s="16"/>
      <c r="FZN101" s="16"/>
      <c r="FZO101" s="16"/>
      <c r="FZP101" s="16"/>
      <c r="FZQ101" s="16"/>
      <c r="FZR101" s="16"/>
      <c r="FZS101" s="16"/>
      <c r="FZT101" s="16"/>
      <c r="FZU101" s="16"/>
      <c r="FZV101" s="16"/>
      <c r="FZW101" s="16"/>
      <c r="FZX101" s="16"/>
      <c r="FZY101" s="16"/>
      <c r="FZZ101" s="16"/>
      <c r="GAA101" s="16"/>
      <c r="GAB101" s="16"/>
      <c r="GAC101" s="16"/>
      <c r="GAD101" s="16"/>
      <c r="GAE101" s="16"/>
      <c r="GAF101" s="16"/>
      <c r="GAG101" s="16"/>
      <c r="GAH101" s="16"/>
      <c r="GAI101" s="16"/>
      <c r="GAJ101" s="16"/>
      <c r="GAK101" s="16"/>
      <c r="GAL101" s="16"/>
      <c r="GAM101" s="16"/>
      <c r="GAN101" s="16"/>
      <c r="GAO101" s="16"/>
      <c r="GAP101" s="16"/>
      <c r="GAQ101" s="16"/>
      <c r="GAR101" s="16"/>
      <c r="GAS101" s="16"/>
      <c r="GAT101" s="16"/>
      <c r="GAU101" s="16"/>
      <c r="GAV101" s="16"/>
      <c r="GAW101" s="16"/>
      <c r="GAX101" s="16"/>
      <c r="GAY101" s="16"/>
      <c r="GAZ101" s="16"/>
      <c r="GBA101" s="16"/>
      <c r="GBB101" s="16"/>
      <c r="GBC101" s="16"/>
      <c r="GBD101" s="16"/>
      <c r="GBE101" s="16"/>
      <c r="GBF101" s="16"/>
      <c r="GBG101" s="16"/>
      <c r="GBH101" s="16"/>
      <c r="GBI101" s="16"/>
      <c r="GBJ101" s="16"/>
      <c r="GBK101" s="16"/>
      <c r="GBL101" s="16"/>
      <c r="GBM101" s="16"/>
      <c r="GBN101" s="16"/>
      <c r="GBO101" s="16"/>
      <c r="GBP101" s="16"/>
      <c r="GBQ101" s="16"/>
      <c r="GBR101" s="16"/>
      <c r="GBS101" s="16"/>
      <c r="GBT101" s="16"/>
      <c r="GBU101" s="16"/>
      <c r="GBV101" s="16"/>
      <c r="GBW101" s="16"/>
      <c r="GBX101" s="16"/>
      <c r="GBY101" s="16"/>
      <c r="GBZ101" s="16"/>
      <c r="GCA101" s="16"/>
      <c r="GCB101" s="16"/>
      <c r="GCC101" s="16"/>
      <c r="GCD101" s="16"/>
      <c r="GCE101" s="16"/>
      <c r="GCF101" s="16"/>
      <c r="GCG101" s="16"/>
      <c r="GCH101" s="16"/>
      <c r="GCI101" s="16"/>
      <c r="GCJ101" s="16"/>
      <c r="GCK101" s="16"/>
      <c r="GCL101" s="16"/>
      <c r="GCM101" s="16"/>
      <c r="GCN101" s="16"/>
      <c r="GCO101" s="16"/>
      <c r="GCP101" s="16"/>
      <c r="GCQ101" s="16"/>
      <c r="GCR101" s="16"/>
      <c r="GCS101" s="16"/>
      <c r="GCT101" s="16"/>
      <c r="GCU101" s="16"/>
      <c r="GCV101" s="16"/>
      <c r="GCW101" s="16"/>
      <c r="GCX101" s="16"/>
      <c r="GCY101" s="16"/>
      <c r="GCZ101" s="16"/>
      <c r="GDA101" s="16"/>
      <c r="GDB101" s="16"/>
      <c r="GDC101" s="16"/>
      <c r="GDD101" s="16"/>
      <c r="GDE101" s="16"/>
      <c r="GDF101" s="16"/>
      <c r="GDG101" s="16"/>
      <c r="GDH101" s="16"/>
      <c r="GDI101" s="16"/>
      <c r="GDJ101" s="16"/>
      <c r="GDK101" s="16"/>
      <c r="GDL101" s="16"/>
      <c r="GDM101" s="16"/>
      <c r="GDN101" s="16"/>
      <c r="GDO101" s="16"/>
      <c r="GDP101" s="16"/>
      <c r="GDQ101" s="16"/>
      <c r="GDR101" s="16"/>
      <c r="GDS101" s="16"/>
      <c r="GDT101" s="16"/>
      <c r="GDU101" s="16"/>
      <c r="GDV101" s="16"/>
      <c r="GDW101" s="16"/>
      <c r="GDX101" s="16"/>
      <c r="GDY101" s="16"/>
      <c r="GDZ101" s="16"/>
      <c r="GEA101" s="16"/>
      <c r="GEB101" s="16"/>
      <c r="GEC101" s="16"/>
      <c r="GED101" s="16"/>
      <c r="GEE101" s="16"/>
      <c r="GEF101" s="16"/>
      <c r="GEG101" s="16"/>
      <c r="GEH101" s="16"/>
      <c r="GEI101" s="16"/>
      <c r="GEJ101" s="16"/>
      <c r="GEK101" s="16"/>
      <c r="GEL101" s="16"/>
      <c r="GEM101" s="16"/>
      <c r="GEN101" s="16"/>
      <c r="GEO101" s="16"/>
      <c r="GEP101" s="16"/>
      <c r="GEQ101" s="16"/>
      <c r="GER101" s="16"/>
      <c r="GES101" s="16"/>
      <c r="GET101" s="16"/>
      <c r="GEU101" s="16"/>
      <c r="GEV101" s="16"/>
      <c r="GEW101" s="16"/>
      <c r="GEX101" s="16"/>
      <c r="GEY101" s="16"/>
      <c r="GEZ101" s="16"/>
      <c r="GFA101" s="16"/>
      <c r="GFB101" s="16"/>
      <c r="GFC101" s="16"/>
      <c r="GFD101" s="16"/>
      <c r="GFE101" s="16"/>
      <c r="GFF101" s="16"/>
      <c r="GFG101" s="16"/>
      <c r="GFH101" s="16"/>
      <c r="GFI101" s="16"/>
      <c r="GFJ101" s="16"/>
      <c r="GFK101" s="16"/>
      <c r="GFL101" s="16"/>
      <c r="GFM101" s="16"/>
      <c r="GFN101" s="16"/>
      <c r="GFO101" s="16"/>
      <c r="GFP101" s="16"/>
      <c r="GFQ101" s="16"/>
      <c r="GFR101" s="16"/>
      <c r="GFS101" s="16"/>
      <c r="GFT101" s="16"/>
      <c r="GFU101" s="16"/>
      <c r="GFV101" s="16"/>
      <c r="GFW101" s="16"/>
      <c r="GFX101" s="16"/>
      <c r="GFY101" s="16"/>
      <c r="GFZ101" s="16"/>
      <c r="GGA101" s="16"/>
      <c r="GGB101" s="16"/>
      <c r="GGC101" s="16"/>
      <c r="GGD101" s="16"/>
      <c r="GGE101" s="16"/>
      <c r="GGF101" s="16"/>
      <c r="GGG101" s="16"/>
      <c r="GGH101" s="16"/>
      <c r="GGI101" s="16"/>
      <c r="GGJ101" s="16"/>
      <c r="GGK101" s="16"/>
      <c r="GGL101" s="16"/>
      <c r="GGM101" s="16"/>
      <c r="GGN101" s="16"/>
      <c r="GGO101" s="16"/>
      <c r="GGP101" s="16"/>
      <c r="GGQ101" s="16"/>
      <c r="GGR101" s="16"/>
      <c r="GGS101" s="16"/>
      <c r="GGT101" s="16"/>
      <c r="GGU101" s="16"/>
      <c r="GGV101" s="16"/>
      <c r="GGW101" s="16"/>
      <c r="GGX101" s="16"/>
      <c r="GGY101" s="16"/>
      <c r="GGZ101" s="16"/>
      <c r="GHA101" s="16"/>
      <c r="GHB101" s="16"/>
      <c r="GHC101" s="16"/>
      <c r="GHD101" s="16"/>
      <c r="GHE101" s="16"/>
      <c r="GHF101" s="16"/>
      <c r="GHG101" s="16"/>
      <c r="GHH101" s="16"/>
      <c r="GHI101" s="16"/>
      <c r="GHJ101" s="16"/>
      <c r="GHK101" s="16"/>
      <c r="GHL101" s="16"/>
      <c r="GHM101" s="16"/>
      <c r="GHN101" s="16"/>
      <c r="GHO101" s="16"/>
      <c r="GHP101" s="16"/>
      <c r="GHQ101" s="16"/>
      <c r="GHR101" s="16"/>
      <c r="GHS101" s="16"/>
      <c r="GHT101" s="16"/>
      <c r="GHU101" s="16"/>
      <c r="GHV101" s="16"/>
      <c r="GHW101" s="16"/>
      <c r="GHX101" s="16"/>
      <c r="GHY101" s="16"/>
      <c r="GHZ101" s="16"/>
      <c r="GIA101" s="16"/>
      <c r="GIB101" s="16"/>
      <c r="GIC101" s="16"/>
      <c r="GID101" s="16"/>
      <c r="GIE101" s="16"/>
      <c r="GIF101" s="16"/>
      <c r="GIG101" s="16"/>
      <c r="GIH101" s="16"/>
      <c r="GII101" s="16"/>
      <c r="GIJ101" s="16"/>
      <c r="GIK101" s="16"/>
      <c r="GIL101" s="16"/>
      <c r="GIM101" s="16"/>
      <c r="GIN101" s="16"/>
      <c r="GIO101" s="16"/>
      <c r="GIP101" s="16"/>
      <c r="GIQ101" s="16"/>
      <c r="GIR101" s="16"/>
      <c r="GIS101" s="16"/>
      <c r="GIT101" s="16"/>
      <c r="GIU101" s="16"/>
      <c r="GIV101" s="16"/>
      <c r="GIW101" s="16"/>
      <c r="GIX101" s="16"/>
      <c r="GIY101" s="16"/>
      <c r="GIZ101" s="16"/>
      <c r="GJA101" s="16"/>
      <c r="GJB101" s="16"/>
      <c r="GJC101" s="16"/>
      <c r="GJD101" s="16"/>
      <c r="GJE101" s="16"/>
      <c r="GJF101" s="16"/>
      <c r="GJG101" s="16"/>
      <c r="GJH101" s="16"/>
      <c r="GJI101" s="16"/>
      <c r="GJJ101" s="16"/>
      <c r="GJK101" s="16"/>
      <c r="GJL101" s="16"/>
      <c r="GJM101" s="16"/>
      <c r="GJN101" s="16"/>
      <c r="GJO101" s="16"/>
      <c r="GJP101" s="16"/>
      <c r="GJQ101" s="16"/>
      <c r="GJR101" s="16"/>
      <c r="GJS101" s="16"/>
      <c r="GJT101" s="16"/>
      <c r="GJU101" s="16"/>
      <c r="GJV101" s="16"/>
      <c r="GJW101" s="16"/>
      <c r="GJX101" s="16"/>
      <c r="GJY101" s="16"/>
      <c r="GJZ101" s="16"/>
      <c r="GKA101" s="16"/>
      <c r="GKB101" s="16"/>
      <c r="GKC101" s="16"/>
      <c r="GKD101" s="16"/>
      <c r="GKE101" s="16"/>
      <c r="GKF101" s="16"/>
      <c r="GKG101" s="16"/>
      <c r="GKH101" s="16"/>
      <c r="GKI101" s="16"/>
      <c r="GKJ101" s="16"/>
      <c r="GKK101" s="16"/>
      <c r="GKL101" s="16"/>
      <c r="GKM101" s="16"/>
      <c r="GKN101" s="16"/>
      <c r="GKO101" s="16"/>
      <c r="GKP101" s="16"/>
      <c r="GKQ101" s="16"/>
      <c r="GKR101" s="16"/>
      <c r="GKS101" s="16"/>
      <c r="GKT101" s="16"/>
      <c r="GKU101" s="16"/>
      <c r="GKV101" s="16"/>
      <c r="GKW101" s="16"/>
      <c r="GKX101" s="16"/>
      <c r="GKY101" s="16"/>
      <c r="GKZ101" s="16"/>
      <c r="GLA101" s="16"/>
      <c r="GLB101" s="16"/>
      <c r="GLC101" s="16"/>
      <c r="GLD101" s="16"/>
      <c r="GLE101" s="16"/>
      <c r="GLF101" s="16"/>
      <c r="GLG101" s="16"/>
      <c r="GLH101" s="16"/>
      <c r="GLI101" s="16"/>
      <c r="GLJ101" s="16"/>
      <c r="GLK101" s="16"/>
      <c r="GLL101" s="16"/>
      <c r="GLM101" s="16"/>
      <c r="GLN101" s="16"/>
      <c r="GLO101" s="16"/>
      <c r="GLP101" s="16"/>
      <c r="GLQ101" s="16"/>
      <c r="GLR101" s="16"/>
      <c r="GLS101" s="16"/>
      <c r="GLT101" s="16"/>
      <c r="GLU101" s="16"/>
      <c r="GLV101" s="16"/>
      <c r="GLW101" s="16"/>
      <c r="GLX101" s="16"/>
      <c r="GLY101" s="16"/>
      <c r="GLZ101" s="16"/>
      <c r="GMA101" s="16"/>
      <c r="GMB101" s="16"/>
      <c r="GMC101" s="16"/>
      <c r="GMD101" s="16"/>
      <c r="GME101" s="16"/>
      <c r="GMF101" s="16"/>
      <c r="GMG101" s="16"/>
      <c r="GMH101" s="16"/>
      <c r="GMI101" s="16"/>
      <c r="GMJ101" s="16"/>
      <c r="GMK101" s="16"/>
      <c r="GML101" s="16"/>
      <c r="GMM101" s="16"/>
      <c r="GMN101" s="16"/>
      <c r="GMO101" s="16"/>
      <c r="GMP101" s="16"/>
      <c r="GMQ101" s="16"/>
      <c r="GMR101" s="16"/>
      <c r="GMS101" s="16"/>
      <c r="GMT101" s="16"/>
      <c r="GMU101" s="16"/>
      <c r="GMV101" s="16"/>
      <c r="GMW101" s="16"/>
      <c r="GMX101" s="16"/>
      <c r="GMY101" s="16"/>
      <c r="GMZ101" s="16"/>
      <c r="GNA101" s="16"/>
      <c r="GNB101" s="16"/>
      <c r="GNC101" s="16"/>
      <c r="GND101" s="16"/>
      <c r="GNE101" s="16"/>
      <c r="GNF101" s="16"/>
      <c r="GNG101" s="16"/>
      <c r="GNH101" s="16"/>
      <c r="GNI101" s="16"/>
      <c r="GNJ101" s="16"/>
      <c r="GNK101" s="16"/>
      <c r="GNL101" s="16"/>
      <c r="GNM101" s="16"/>
      <c r="GNN101" s="16"/>
      <c r="GNO101" s="16"/>
      <c r="GNP101" s="16"/>
      <c r="GNQ101" s="16"/>
      <c r="GNR101" s="16"/>
      <c r="GNS101" s="16"/>
      <c r="GNT101" s="16"/>
      <c r="GNU101" s="16"/>
      <c r="GNV101" s="16"/>
      <c r="GNW101" s="16"/>
      <c r="GNX101" s="16"/>
      <c r="GNY101" s="16"/>
      <c r="GNZ101" s="16"/>
      <c r="GOA101" s="16"/>
      <c r="GOB101" s="16"/>
      <c r="GOC101" s="16"/>
      <c r="GOD101" s="16"/>
      <c r="GOE101" s="16"/>
      <c r="GOF101" s="16"/>
      <c r="GOG101" s="16"/>
      <c r="GOH101" s="16"/>
      <c r="GOI101" s="16"/>
      <c r="GOJ101" s="16"/>
      <c r="GOK101" s="16"/>
      <c r="GOL101" s="16"/>
      <c r="GOM101" s="16"/>
      <c r="GON101" s="16"/>
      <c r="GOO101" s="16"/>
      <c r="GOP101" s="16"/>
      <c r="GOQ101" s="16"/>
      <c r="GOR101" s="16"/>
      <c r="GOS101" s="16"/>
      <c r="GOT101" s="16"/>
      <c r="GOU101" s="16"/>
      <c r="GOV101" s="16"/>
      <c r="GOW101" s="16"/>
      <c r="GOX101" s="16"/>
      <c r="GOY101" s="16"/>
      <c r="GOZ101" s="16"/>
      <c r="GPA101" s="16"/>
      <c r="GPB101" s="16"/>
      <c r="GPC101" s="16"/>
      <c r="GPD101" s="16"/>
      <c r="GPE101" s="16"/>
      <c r="GPF101" s="16"/>
      <c r="GPG101" s="16"/>
      <c r="GPH101" s="16"/>
      <c r="GPI101" s="16"/>
      <c r="GPJ101" s="16"/>
      <c r="GPK101" s="16"/>
      <c r="GPL101" s="16"/>
      <c r="GPM101" s="16"/>
      <c r="GPN101" s="16"/>
      <c r="GPO101" s="16"/>
      <c r="GPP101" s="16"/>
      <c r="GPQ101" s="16"/>
      <c r="GPR101" s="16"/>
      <c r="GPS101" s="16"/>
      <c r="GPT101" s="16"/>
      <c r="GPU101" s="16"/>
      <c r="GPV101" s="16"/>
      <c r="GPW101" s="16"/>
      <c r="GPX101" s="16"/>
      <c r="GPY101" s="16"/>
      <c r="GPZ101" s="16"/>
      <c r="GQA101" s="16"/>
      <c r="GQB101" s="16"/>
      <c r="GQC101" s="16"/>
      <c r="GQD101" s="16"/>
      <c r="GQE101" s="16"/>
      <c r="GQF101" s="16"/>
      <c r="GQG101" s="16"/>
      <c r="GQH101" s="16"/>
      <c r="GQI101" s="16"/>
      <c r="GQJ101" s="16"/>
      <c r="GQK101" s="16"/>
      <c r="GQL101" s="16"/>
      <c r="GQM101" s="16"/>
      <c r="GQN101" s="16"/>
      <c r="GQO101" s="16"/>
      <c r="GQP101" s="16"/>
      <c r="GQQ101" s="16"/>
      <c r="GQR101" s="16"/>
      <c r="GQS101" s="16"/>
      <c r="GQT101" s="16"/>
      <c r="GQU101" s="16"/>
      <c r="GQV101" s="16"/>
      <c r="GQW101" s="16"/>
      <c r="GQX101" s="16"/>
      <c r="GQY101" s="16"/>
      <c r="GQZ101" s="16"/>
      <c r="GRA101" s="16"/>
      <c r="GRB101" s="16"/>
      <c r="GRC101" s="16"/>
      <c r="GRD101" s="16"/>
      <c r="GRE101" s="16"/>
      <c r="GRF101" s="16"/>
      <c r="GRG101" s="16"/>
      <c r="GRH101" s="16"/>
      <c r="GRI101" s="16"/>
      <c r="GRJ101" s="16"/>
      <c r="GRK101" s="16"/>
      <c r="GRL101" s="16"/>
      <c r="GRM101" s="16"/>
      <c r="GRN101" s="16"/>
      <c r="GRO101" s="16"/>
      <c r="GRP101" s="16"/>
      <c r="GRQ101" s="16"/>
      <c r="GRR101" s="16"/>
      <c r="GRS101" s="16"/>
      <c r="GRT101" s="16"/>
      <c r="GRU101" s="16"/>
      <c r="GRV101" s="16"/>
      <c r="GRW101" s="16"/>
      <c r="GRX101" s="16"/>
      <c r="GRY101" s="16"/>
      <c r="GRZ101" s="16"/>
      <c r="GSA101" s="16"/>
      <c r="GSB101" s="16"/>
      <c r="GSC101" s="16"/>
      <c r="GSD101" s="16"/>
      <c r="GSE101" s="16"/>
      <c r="GSF101" s="16"/>
      <c r="GSG101" s="16"/>
      <c r="GSH101" s="16"/>
      <c r="GSI101" s="16"/>
      <c r="GSJ101" s="16"/>
      <c r="GSK101" s="16"/>
      <c r="GSL101" s="16"/>
      <c r="GSM101" s="16"/>
      <c r="GSN101" s="16"/>
      <c r="GSO101" s="16"/>
      <c r="GSP101" s="16"/>
      <c r="GSQ101" s="16"/>
      <c r="GSR101" s="16"/>
      <c r="GSS101" s="16"/>
      <c r="GST101" s="16"/>
      <c r="GSU101" s="16"/>
      <c r="GSV101" s="16"/>
      <c r="GSW101" s="16"/>
      <c r="GSX101" s="16"/>
      <c r="GSY101" s="16"/>
      <c r="GSZ101" s="16"/>
      <c r="GTA101" s="16"/>
      <c r="GTB101" s="16"/>
      <c r="GTC101" s="16"/>
      <c r="GTD101" s="16"/>
      <c r="GTE101" s="16"/>
      <c r="GTF101" s="16"/>
      <c r="GTG101" s="16"/>
      <c r="GTH101" s="16"/>
      <c r="GTI101" s="16"/>
      <c r="GTJ101" s="16"/>
      <c r="GTK101" s="16"/>
      <c r="GTL101" s="16"/>
      <c r="GTM101" s="16"/>
      <c r="GTN101" s="16"/>
      <c r="GTO101" s="16"/>
      <c r="GTP101" s="16"/>
      <c r="GTQ101" s="16"/>
      <c r="GTR101" s="16"/>
      <c r="GTS101" s="16"/>
      <c r="GTT101" s="16"/>
      <c r="GTU101" s="16"/>
      <c r="GTV101" s="16"/>
      <c r="GTW101" s="16"/>
      <c r="GTX101" s="16"/>
      <c r="GTY101" s="16"/>
      <c r="GTZ101" s="16"/>
      <c r="GUA101" s="16"/>
      <c r="GUB101" s="16"/>
      <c r="GUC101" s="16"/>
      <c r="GUD101" s="16"/>
      <c r="GUE101" s="16"/>
      <c r="GUF101" s="16"/>
      <c r="GUG101" s="16"/>
      <c r="GUH101" s="16"/>
      <c r="GUI101" s="16"/>
      <c r="GUJ101" s="16"/>
      <c r="GUK101" s="16"/>
      <c r="GUL101" s="16"/>
      <c r="GUM101" s="16"/>
      <c r="GUN101" s="16"/>
      <c r="GUO101" s="16"/>
      <c r="GUP101" s="16"/>
      <c r="GUQ101" s="16"/>
      <c r="GUR101" s="16"/>
      <c r="GUS101" s="16"/>
      <c r="GUT101" s="16"/>
      <c r="GUU101" s="16"/>
      <c r="GUV101" s="16"/>
      <c r="GUW101" s="16"/>
      <c r="GUX101" s="16"/>
      <c r="GUY101" s="16"/>
      <c r="GUZ101" s="16"/>
      <c r="GVA101" s="16"/>
      <c r="GVB101" s="16"/>
      <c r="GVC101" s="16"/>
      <c r="GVD101" s="16"/>
      <c r="GVE101" s="16"/>
      <c r="GVF101" s="16"/>
      <c r="GVG101" s="16"/>
      <c r="GVH101" s="16"/>
      <c r="GVI101" s="16"/>
      <c r="GVJ101" s="16"/>
      <c r="GVK101" s="16"/>
      <c r="GVL101" s="16"/>
      <c r="GVM101" s="16"/>
      <c r="GVN101" s="16"/>
      <c r="GVO101" s="16"/>
      <c r="GVP101" s="16"/>
      <c r="GVQ101" s="16"/>
      <c r="GVR101" s="16"/>
      <c r="GVS101" s="16"/>
      <c r="GVT101" s="16"/>
      <c r="GVU101" s="16"/>
      <c r="GVV101" s="16"/>
      <c r="GVW101" s="16"/>
      <c r="GVX101" s="16"/>
      <c r="GVY101" s="16"/>
      <c r="GVZ101" s="16"/>
      <c r="GWA101" s="16"/>
      <c r="GWB101" s="16"/>
      <c r="GWC101" s="16"/>
      <c r="GWD101" s="16"/>
      <c r="GWE101" s="16"/>
      <c r="GWF101" s="16"/>
      <c r="GWG101" s="16"/>
      <c r="GWH101" s="16"/>
      <c r="GWI101" s="16"/>
      <c r="GWJ101" s="16"/>
      <c r="GWK101" s="16"/>
      <c r="GWL101" s="16"/>
      <c r="GWM101" s="16"/>
      <c r="GWN101" s="16"/>
      <c r="GWO101" s="16"/>
      <c r="GWP101" s="16"/>
      <c r="GWQ101" s="16"/>
      <c r="GWR101" s="16"/>
      <c r="GWS101" s="16"/>
      <c r="GWT101" s="16"/>
      <c r="GWU101" s="16"/>
      <c r="GWV101" s="16"/>
      <c r="GWW101" s="16"/>
      <c r="GWX101" s="16"/>
      <c r="GWY101" s="16"/>
      <c r="GWZ101" s="16"/>
      <c r="GXA101" s="16"/>
      <c r="GXB101" s="16"/>
      <c r="GXC101" s="16"/>
      <c r="GXD101" s="16"/>
      <c r="GXE101" s="16"/>
      <c r="GXF101" s="16"/>
      <c r="GXG101" s="16"/>
      <c r="GXH101" s="16"/>
      <c r="GXI101" s="16"/>
      <c r="GXJ101" s="16"/>
      <c r="GXK101" s="16"/>
      <c r="GXL101" s="16"/>
      <c r="GXM101" s="16"/>
      <c r="GXN101" s="16"/>
      <c r="GXO101" s="16"/>
      <c r="GXP101" s="16"/>
      <c r="GXQ101" s="16"/>
      <c r="GXR101" s="16"/>
      <c r="GXS101" s="16"/>
      <c r="GXT101" s="16"/>
      <c r="GXU101" s="16"/>
      <c r="GXV101" s="16"/>
      <c r="GXW101" s="16"/>
      <c r="GXX101" s="16"/>
      <c r="GXY101" s="16"/>
      <c r="GXZ101" s="16"/>
      <c r="GYA101" s="16"/>
      <c r="GYB101" s="16"/>
      <c r="GYC101" s="16"/>
      <c r="GYD101" s="16"/>
      <c r="GYE101" s="16"/>
      <c r="GYF101" s="16"/>
      <c r="GYG101" s="16"/>
      <c r="GYH101" s="16"/>
      <c r="GYI101" s="16"/>
      <c r="GYJ101" s="16"/>
      <c r="GYK101" s="16"/>
      <c r="GYL101" s="16"/>
      <c r="GYM101" s="16"/>
      <c r="GYN101" s="16"/>
      <c r="GYO101" s="16"/>
      <c r="GYP101" s="16"/>
      <c r="GYQ101" s="16"/>
      <c r="GYR101" s="16"/>
      <c r="GYS101" s="16"/>
      <c r="GYT101" s="16"/>
      <c r="GYU101" s="16"/>
      <c r="GYV101" s="16"/>
      <c r="GYW101" s="16"/>
      <c r="GYX101" s="16"/>
      <c r="GYY101" s="16"/>
      <c r="GYZ101" s="16"/>
      <c r="GZA101" s="16"/>
      <c r="GZB101" s="16"/>
      <c r="GZC101" s="16"/>
      <c r="GZD101" s="16"/>
      <c r="GZE101" s="16"/>
      <c r="GZF101" s="16"/>
      <c r="GZG101" s="16"/>
      <c r="GZH101" s="16"/>
      <c r="GZI101" s="16"/>
      <c r="GZJ101" s="16"/>
      <c r="GZK101" s="16"/>
      <c r="GZL101" s="16"/>
      <c r="GZM101" s="16"/>
      <c r="GZN101" s="16"/>
      <c r="GZO101" s="16"/>
      <c r="GZP101" s="16"/>
      <c r="GZQ101" s="16"/>
      <c r="GZR101" s="16"/>
      <c r="GZS101" s="16"/>
      <c r="GZT101" s="16"/>
      <c r="GZU101" s="16"/>
      <c r="GZV101" s="16"/>
      <c r="GZW101" s="16"/>
      <c r="GZX101" s="16"/>
      <c r="GZY101" s="16"/>
      <c r="GZZ101" s="16"/>
      <c r="HAA101" s="16"/>
      <c r="HAB101" s="16"/>
      <c r="HAC101" s="16"/>
      <c r="HAD101" s="16"/>
      <c r="HAE101" s="16"/>
      <c r="HAF101" s="16"/>
      <c r="HAG101" s="16"/>
      <c r="HAH101" s="16"/>
      <c r="HAI101" s="16"/>
      <c r="HAJ101" s="16"/>
      <c r="HAK101" s="16"/>
      <c r="HAL101" s="16"/>
      <c r="HAM101" s="16"/>
      <c r="HAN101" s="16"/>
      <c r="HAO101" s="16"/>
      <c r="HAP101" s="16"/>
      <c r="HAQ101" s="16"/>
      <c r="HAR101" s="16"/>
      <c r="HAS101" s="16"/>
      <c r="HAT101" s="16"/>
      <c r="HAU101" s="16"/>
      <c r="HAV101" s="16"/>
      <c r="HAW101" s="16"/>
      <c r="HAX101" s="16"/>
      <c r="HAY101" s="16"/>
      <c r="HAZ101" s="16"/>
      <c r="HBA101" s="16"/>
      <c r="HBB101" s="16"/>
      <c r="HBC101" s="16"/>
      <c r="HBD101" s="16"/>
      <c r="HBE101" s="16"/>
      <c r="HBF101" s="16"/>
      <c r="HBG101" s="16"/>
      <c r="HBH101" s="16"/>
      <c r="HBI101" s="16"/>
      <c r="HBJ101" s="16"/>
      <c r="HBK101" s="16"/>
      <c r="HBL101" s="16"/>
      <c r="HBM101" s="16"/>
      <c r="HBN101" s="16"/>
      <c r="HBO101" s="16"/>
      <c r="HBP101" s="16"/>
      <c r="HBQ101" s="16"/>
      <c r="HBR101" s="16"/>
      <c r="HBS101" s="16"/>
      <c r="HBT101" s="16"/>
      <c r="HBU101" s="16"/>
      <c r="HBV101" s="16"/>
      <c r="HBW101" s="16"/>
      <c r="HBX101" s="16"/>
      <c r="HBY101" s="16"/>
      <c r="HBZ101" s="16"/>
      <c r="HCA101" s="16"/>
      <c r="HCB101" s="16"/>
      <c r="HCC101" s="16"/>
      <c r="HCD101" s="16"/>
      <c r="HCE101" s="16"/>
      <c r="HCF101" s="16"/>
      <c r="HCG101" s="16"/>
      <c r="HCH101" s="16"/>
      <c r="HCI101" s="16"/>
      <c r="HCJ101" s="16"/>
      <c r="HCK101" s="16"/>
      <c r="HCL101" s="16"/>
      <c r="HCM101" s="16"/>
      <c r="HCN101" s="16"/>
      <c r="HCO101" s="16"/>
      <c r="HCP101" s="16"/>
      <c r="HCQ101" s="16"/>
      <c r="HCR101" s="16"/>
      <c r="HCS101" s="16"/>
      <c r="HCT101" s="16"/>
      <c r="HCU101" s="16"/>
      <c r="HCV101" s="16"/>
      <c r="HCW101" s="16"/>
      <c r="HCX101" s="16"/>
      <c r="HCY101" s="16"/>
      <c r="HCZ101" s="16"/>
      <c r="HDA101" s="16"/>
      <c r="HDB101" s="16"/>
      <c r="HDC101" s="16"/>
      <c r="HDD101" s="16"/>
      <c r="HDE101" s="16"/>
      <c r="HDF101" s="16"/>
      <c r="HDG101" s="16"/>
      <c r="HDH101" s="16"/>
      <c r="HDI101" s="16"/>
      <c r="HDJ101" s="16"/>
      <c r="HDK101" s="16"/>
      <c r="HDL101" s="16"/>
      <c r="HDM101" s="16"/>
      <c r="HDN101" s="16"/>
      <c r="HDO101" s="16"/>
      <c r="HDP101" s="16"/>
      <c r="HDQ101" s="16"/>
      <c r="HDR101" s="16"/>
      <c r="HDS101" s="16"/>
      <c r="HDT101" s="16"/>
      <c r="HDU101" s="16"/>
      <c r="HDV101" s="16"/>
      <c r="HDW101" s="16"/>
      <c r="HDX101" s="16"/>
      <c r="HDY101" s="16"/>
      <c r="HDZ101" s="16"/>
      <c r="HEA101" s="16"/>
      <c r="HEB101" s="16"/>
      <c r="HEC101" s="16"/>
      <c r="HED101" s="16"/>
      <c r="HEE101" s="16"/>
      <c r="HEF101" s="16"/>
      <c r="HEG101" s="16"/>
      <c r="HEH101" s="16"/>
      <c r="HEI101" s="16"/>
      <c r="HEJ101" s="16"/>
      <c r="HEK101" s="16"/>
      <c r="HEL101" s="16"/>
      <c r="HEM101" s="16"/>
      <c r="HEN101" s="16"/>
      <c r="HEO101" s="16"/>
      <c r="HEP101" s="16"/>
      <c r="HEQ101" s="16"/>
      <c r="HER101" s="16"/>
      <c r="HES101" s="16"/>
      <c r="HET101" s="16"/>
      <c r="HEU101" s="16"/>
      <c r="HEV101" s="16"/>
      <c r="HEW101" s="16"/>
      <c r="HEX101" s="16"/>
      <c r="HEY101" s="16"/>
      <c r="HEZ101" s="16"/>
      <c r="HFA101" s="16"/>
      <c r="HFB101" s="16"/>
      <c r="HFC101" s="16"/>
      <c r="HFD101" s="16"/>
      <c r="HFE101" s="16"/>
      <c r="HFF101" s="16"/>
      <c r="HFG101" s="16"/>
      <c r="HFH101" s="16"/>
      <c r="HFI101" s="16"/>
      <c r="HFJ101" s="16"/>
      <c r="HFK101" s="16"/>
      <c r="HFL101" s="16"/>
      <c r="HFM101" s="16"/>
      <c r="HFN101" s="16"/>
      <c r="HFO101" s="16"/>
      <c r="HFP101" s="16"/>
      <c r="HFQ101" s="16"/>
      <c r="HFR101" s="16"/>
      <c r="HFS101" s="16"/>
      <c r="HFT101" s="16"/>
      <c r="HFU101" s="16"/>
      <c r="HFV101" s="16"/>
      <c r="HFW101" s="16"/>
      <c r="HFX101" s="16"/>
      <c r="HFY101" s="16"/>
      <c r="HFZ101" s="16"/>
      <c r="HGA101" s="16"/>
      <c r="HGB101" s="16"/>
      <c r="HGC101" s="16"/>
      <c r="HGD101" s="16"/>
      <c r="HGE101" s="16"/>
      <c r="HGF101" s="16"/>
      <c r="HGG101" s="16"/>
      <c r="HGH101" s="16"/>
      <c r="HGI101" s="16"/>
      <c r="HGJ101" s="16"/>
      <c r="HGK101" s="16"/>
      <c r="HGL101" s="16"/>
      <c r="HGM101" s="16"/>
      <c r="HGN101" s="16"/>
      <c r="HGO101" s="16"/>
      <c r="HGP101" s="16"/>
      <c r="HGQ101" s="16"/>
      <c r="HGR101" s="16"/>
      <c r="HGS101" s="16"/>
      <c r="HGT101" s="16"/>
      <c r="HGU101" s="16"/>
      <c r="HGV101" s="16"/>
      <c r="HGW101" s="16"/>
      <c r="HGX101" s="16"/>
      <c r="HGY101" s="16"/>
      <c r="HGZ101" s="16"/>
      <c r="HHA101" s="16"/>
      <c r="HHB101" s="16"/>
      <c r="HHC101" s="16"/>
      <c r="HHD101" s="16"/>
      <c r="HHE101" s="16"/>
      <c r="HHF101" s="16"/>
      <c r="HHG101" s="16"/>
      <c r="HHH101" s="16"/>
      <c r="HHI101" s="16"/>
      <c r="HHJ101" s="16"/>
      <c r="HHK101" s="16"/>
      <c r="HHL101" s="16"/>
      <c r="HHM101" s="16"/>
      <c r="HHN101" s="16"/>
      <c r="HHO101" s="16"/>
      <c r="HHP101" s="16"/>
      <c r="HHQ101" s="16"/>
      <c r="HHR101" s="16"/>
      <c r="HHS101" s="16"/>
      <c r="HHT101" s="16"/>
      <c r="HHU101" s="16"/>
      <c r="HHV101" s="16"/>
      <c r="HHW101" s="16"/>
      <c r="HHX101" s="16"/>
      <c r="HHY101" s="16"/>
      <c r="HHZ101" s="16"/>
      <c r="HIA101" s="16"/>
      <c r="HIB101" s="16"/>
      <c r="HIC101" s="16"/>
      <c r="HID101" s="16"/>
      <c r="HIE101" s="16"/>
      <c r="HIF101" s="16"/>
      <c r="HIG101" s="16"/>
      <c r="HIH101" s="16"/>
      <c r="HII101" s="16"/>
      <c r="HIJ101" s="16"/>
      <c r="HIK101" s="16"/>
      <c r="HIL101" s="16"/>
      <c r="HIM101" s="16"/>
      <c r="HIN101" s="16"/>
      <c r="HIO101" s="16"/>
      <c r="HIP101" s="16"/>
      <c r="HIQ101" s="16"/>
      <c r="HIR101" s="16"/>
      <c r="HIS101" s="16"/>
      <c r="HIT101" s="16"/>
      <c r="HIU101" s="16"/>
      <c r="HIV101" s="16"/>
      <c r="HIW101" s="16"/>
      <c r="HIX101" s="16"/>
      <c r="HIY101" s="16"/>
      <c r="HIZ101" s="16"/>
      <c r="HJA101" s="16"/>
      <c r="HJB101" s="16"/>
      <c r="HJC101" s="16"/>
      <c r="HJD101" s="16"/>
      <c r="HJE101" s="16"/>
      <c r="HJF101" s="16"/>
      <c r="HJG101" s="16"/>
      <c r="HJH101" s="16"/>
      <c r="HJI101" s="16"/>
      <c r="HJJ101" s="16"/>
      <c r="HJK101" s="16"/>
      <c r="HJL101" s="16"/>
      <c r="HJM101" s="16"/>
      <c r="HJN101" s="16"/>
      <c r="HJO101" s="16"/>
      <c r="HJP101" s="16"/>
      <c r="HJQ101" s="16"/>
      <c r="HJR101" s="16"/>
      <c r="HJS101" s="16"/>
      <c r="HJT101" s="16"/>
      <c r="HJU101" s="16"/>
      <c r="HJV101" s="16"/>
      <c r="HJW101" s="16"/>
      <c r="HJX101" s="16"/>
      <c r="HJY101" s="16"/>
      <c r="HJZ101" s="16"/>
      <c r="HKA101" s="16"/>
      <c r="HKB101" s="16"/>
      <c r="HKC101" s="16"/>
      <c r="HKD101" s="16"/>
      <c r="HKE101" s="16"/>
      <c r="HKF101" s="16"/>
      <c r="HKG101" s="16"/>
      <c r="HKH101" s="16"/>
      <c r="HKI101" s="16"/>
      <c r="HKJ101" s="16"/>
      <c r="HKK101" s="16"/>
      <c r="HKL101" s="16"/>
      <c r="HKM101" s="16"/>
      <c r="HKN101" s="16"/>
      <c r="HKO101" s="16"/>
      <c r="HKP101" s="16"/>
      <c r="HKQ101" s="16"/>
      <c r="HKR101" s="16"/>
      <c r="HKS101" s="16"/>
      <c r="HKT101" s="16"/>
      <c r="HKU101" s="16"/>
      <c r="HKV101" s="16"/>
      <c r="HKW101" s="16"/>
      <c r="HKX101" s="16"/>
      <c r="HKY101" s="16"/>
      <c r="HKZ101" s="16"/>
      <c r="HLA101" s="16"/>
      <c r="HLB101" s="16"/>
      <c r="HLC101" s="16"/>
      <c r="HLD101" s="16"/>
      <c r="HLE101" s="16"/>
      <c r="HLF101" s="16"/>
      <c r="HLG101" s="16"/>
      <c r="HLH101" s="16"/>
      <c r="HLI101" s="16"/>
      <c r="HLJ101" s="16"/>
      <c r="HLK101" s="16"/>
      <c r="HLL101" s="16"/>
      <c r="HLM101" s="16"/>
      <c r="HLN101" s="16"/>
      <c r="HLO101" s="16"/>
      <c r="HLP101" s="16"/>
      <c r="HLQ101" s="16"/>
      <c r="HLR101" s="16"/>
      <c r="HLS101" s="16"/>
      <c r="HLT101" s="16"/>
      <c r="HLU101" s="16"/>
      <c r="HLV101" s="16"/>
      <c r="HLW101" s="16"/>
      <c r="HLX101" s="16"/>
      <c r="HLY101" s="16"/>
      <c r="HLZ101" s="16"/>
      <c r="HMA101" s="16"/>
      <c r="HMB101" s="16"/>
      <c r="HMC101" s="16"/>
      <c r="HMD101" s="16"/>
      <c r="HME101" s="16"/>
      <c r="HMF101" s="16"/>
      <c r="HMG101" s="16"/>
      <c r="HMH101" s="16"/>
      <c r="HMI101" s="16"/>
      <c r="HMJ101" s="16"/>
      <c r="HMK101" s="16"/>
      <c r="HML101" s="16"/>
      <c r="HMM101" s="16"/>
      <c r="HMN101" s="16"/>
      <c r="HMO101" s="16"/>
      <c r="HMP101" s="16"/>
      <c r="HMQ101" s="16"/>
      <c r="HMR101" s="16"/>
      <c r="HMS101" s="16"/>
      <c r="HMT101" s="16"/>
      <c r="HMU101" s="16"/>
      <c r="HMV101" s="16"/>
      <c r="HMW101" s="16"/>
      <c r="HMX101" s="16"/>
      <c r="HMY101" s="16"/>
      <c r="HMZ101" s="16"/>
      <c r="HNA101" s="16"/>
      <c r="HNB101" s="16"/>
      <c r="HNC101" s="16"/>
      <c r="HND101" s="16"/>
      <c r="HNE101" s="16"/>
      <c r="HNF101" s="16"/>
      <c r="HNG101" s="16"/>
      <c r="HNH101" s="16"/>
      <c r="HNI101" s="16"/>
      <c r="HNJ101" s="16"/>
      <c r="HNK101" s="16"/>
      <c r="HNL101" s="16"/>
      <c r="HNM101" s="16"/>
      <c r="HNN101" s="16"/>
      <c r="HNO101" s="16"/>
      <c r="HNP101" s="16"/>
      <c r="HNQ101" s="16"/>
      <c r="HNR101" s="16"/>
      <c r="HNS101" s="16"/>
      <c r="HNT101" s="16"/>
      <c r="HNU101" s="16"/>
      <c r="HNV101" s="16"/>
      <c r="HNW101" s="16"/>
      <c r="HNX101" s="16"/>
      <c r="HNY101" s="16"/>
      <c r="HNZ101" s="16"/>
      <c r="HOA101" s="16"/>
      <c r="HOB101" s="16"/>
      <c r="HOC101" s="16"/>
      <c r="HOD101" s="16"/>
      <c r="HOE101" s="16"/>
      <c r="HOF101" s="16"/>
      <c r="HOG101" s="16"/>
      <c r="HOH101" s="16"/>
      <c r="HOI101" s="16"/>
      <c r="HOJ101" s="16"/>
      <c r="HOK101" s="16"/>
      <c r="HOL101" s="16"/>
      <c r="HOM101" s="16"/>
      <c r="HON101" s="16"/>
      <c r="HOO101" s="16"/>
      <c r="HOP101" s="16"/>
      <c r="HOQ101" s="16"/>
      <c r="HOR101" s="16"/>
      <c r="HOS101" s="16"/>
      <c r="HOT101" s="16"/>
      <c r="HOU101" s="16"/>
      <c r="HOV101" s="16"/>
      <c r="HOW101" s="16"/>
      <c r="HOX101" s="16"/>
      <c r="HOY101" s="16"/>
      <c r="HOZ101" s="16"/>
      <c r="HPA101" s="16"/>
      <c r="HPB101" s="16"/>
      <c r="HPC101" s="16"/>
      <c r="HPD101" s="16"/>
      <c r="HPE101" s="16"/>
      <c r="HPF101" s="16"/>
      <c r="HPG101" s="16"/>
      <c r="HPH101" s="16"/>
      <c r="HPI101" s="16"/>
      <c r="HPJ101" s="16"/>
      <c r="HPK101" s="16"/>
      <c r="HPL101" s="16"/>
      <c r="HPM101" s="16"/>
      <c r="HPN101" s="16"/>
      <c r="HPO101" s="16"/>
      <c r="HPP101" s="16"/>
      <c r="HPQ101" s="16"/>
      <c r="HPR101" s="16"/>
      <c r="HPS101" s="16"/>
      <c r="HPT101" s="16"/>
      <c r="HPU101" s="16"/>
      <c r="HPV101" s="16"/>
      <c r="HPW101" s="16"/>
      <c r="HPX101" s="16"/>
      <c r="HPY101" s="16"/>
      <c r="HPZ101" s="16"/>
      <c r="HQA101" s="16"/>
      <c r="HQB101" s="16"/>
      <c r="HQC101" s="16"/>
      <c r="HQD101" s="16"/>
      <c r="HQE101" s="16"/>
      <c r="HQF101" s="16"/>
      <c r="HQG101" s="16"/>
      <c r="HQH101" s="16"/>
      <c r="HQI101" s="16"/>
      <c r="HQJ101" s="16"/>
      <c r="HQK101" s="16"/>
      <c r="HQL101" s="16"/>
      <c r="HQM101" s="16"/>
      <c r="HQN101" s="16"/>
      <c r="HQO101" s="16"/>
      <c r="HQP101" s="16"/>
      <c r="HQQ101" s="16"/>
      <c r="HQR101" s="16"/>
      <c r="HQS101" s="16"/>
      <c r="HQT101" s="16"/>
      <c r="HQU101" s="16"/>
      <c r="HQV101" s="16"/>
      <c r="HQW101" s="16"/>
      <c r="HQX101" s="16"/>
      <c r="HQY101" s="16"/>
      <c r="HQZ101" s="16"/>
      <c r="HRA101" s="16"/>
      <c r="HRB101" s="16"/>
      <c r="HRC101" s="16"/>
      <c r="HRD101" s="16"/>
      <c r="HRE101" s="16"/>
      <c r="HRF101" s="16"/>
      <c r="HRG101" s="16"/>
      <c r="HRH101" s="16"/>
      <c r="HRI101" s="16"/>
      <c r="HRJ101" s="16"/>
      <c r="HRK101" s="16"/>
      <c r="HRL101" s="16"/>
      <c r="HRM101" s="16"/>
      <c r="HRN101" s="16"/>
      <c r="HRO101" s="16"/>
      <c r="HRP101" s="16"/>
      <c r="HRQ101" s="16"/>
      <c r="HRR101" s="16"/>
      <c r="HRS101" s="16"/>
      <c r="HRT101" s="16"/>
      <c r="HRU101" s="16"/>
      <c r="HRV101" s="16"/>
      <c r="HRW101" s="16"/>
      <c r="HRX101" s="16"/>
      <c r="HRY101" s="16"/>
      <c r="HRZ101" s="16"/>
      <c r="HSA101" s="16"/>
      <c r="HSB101" s="16"/>
      <c r="HSC101" s="16"/>
      <c r="HSD101" s="16"/>
      <c r="HSE101" s="16"/>
      <c r="HSF101" s="16"/>
      <c r="HSG101" s="16"/>
      <c r="HSH101" s="16"/>
      <c r="HSI101" s="16"/>
      <c r="HSJ101" s="16"/>
      <c r="HSK101" s="16"/>
      <c r="HSL101" s="16"/>
      <c r="HSM101" s="16"/>
      <c r="HSN101" s="16"/>
      <c r="HSO101" s="16"/>
      <c r="HSP101" s="16"/>
      <c r="HSQ101" s="16"/>
      <c r="HSR101" s="16"/>
      <c r="HSS101" s="16"/>
      <c r="HST101" s="16"/>
      <c r="HSU101" s="16"/>
      <c r="HSV101" s="16"/>
      <c r="HSW101" s="16"/>
      <c r="HSX101" s="16"/>
      <c r="HSY101" s="16"/>
      <c r="HSZ101" s="16"/>
      <c r="HTA101" s="16"/>
      <c r="HTB101" s="16"/>
      <c r="HTC101" s="16"/>
      <c r="HTD101" s="16"/>
      <c r="HTE101" s="16"/>
      <c r="HTF101" s="16"/>
      <c r="HTG101" s="16"/>
      <c r="HTH101" s="16"/>
      <c r="HTI101" s="16"/>
      <c r="HTJ101" s="16"/>
      <c r="HTK101" s="16"/>
      <c r="HTL101" s="16"/>
      <c r="HTM101" s="16"/>
      <c r="HTN101" s="16"/>
      <c r="HTO101" s="16"/>
      <c r="HTP101" s="16"/>
      <c r="HTQ101" s="16"/>
      <c r="HTR101" s="16"/>
      <c r="HTS101" s="16"/>
      <c r="HTT101" s="16"/>
      <c r="HTU101" s="16"/>
      <c r="HTV101" s="16"/>
      <c r="HTW101" s="16"/>
      <c r="HTX101" s="16"/>
      <c r="HTY101" s="16"/>
      <c r="HTZ101" s="16"/>
      <c r="HUA101" s="16"/>
      <c r="HUB101" s="16"/>
      <c r="HUC101" s="16"/>
      <c r="HUD101" s="16"/>
      <c r="HUE101" s="16"/>
      <c r="HUF101" s="16"/>
      <c r="HUG101" s="16"/>
      <c r="HUH101" s="16"/>
      <c r="HUI101" s="16"/>
      <c r="HUJ101" s="16"/>
      <c r="HUK101" s="16"/>
      <c r="HUL101" s="16"/>
      <c r="HUM101" s="16"/>
      <c r="HUN101" s="16"/>
      <c r="HUO101" s="16"/>
      <c r="HUP101" s="16"/>
      <c r="HUQ101" s="16"/>
      <c r="HUR101" s="16"/>
      <c r="HUS101" s="16"/>
      <c r="HUT101" s="16"/>
      <c r="HUU101" s="16"/>
      <c r="HUV101" s="16"/>
      <c r="HUW101" s="16"/>
      <c r="HUX101" s="16"/>
      <c r="HUY101" s="16"/>
      <c r="HUZ101" s="16"/>
      <c r="HVA101" s="16"/>
      <c r="HVB101" s="16"/>
      <c r="HVC101" s="16"/>
      <c r="HVD101" s="16"/>
      <c r="HVE101" s="16"/>
      <c r="HVF101" s="16"/>
      <c r="HVG101" s="16"/>
      <c r="HVH101" s="16"/>
      <c r="HVI101" s="16"/>
      <c r="HVJ101" s="16"/>
      <c r="HVK101" s="16"/>
      <c r="HVL101" s="16"/>
      <c r="HVM101" s="16"/>
      <c r="HVN101" s="16"/>
      <c r="HVO101" s="16"/>
      <c r="HVP101" s="16"/>
      <c r="HVQ101" s="16"/>
      <c r="HVR101" s="16"/>
      <c r="HVS101" s="16"/>
      <c r="HVT101" s="16"/>
      <c r="HVU101" s="16"/>
      <c r="HVV101" s="16"/>
      <c r="HVW101" s="16"/>
      <c r="HVX101" s="16"/>
      <c r="HVY101" s="16"/>
      <c r="HVZ101" s="16"/>
      <c r="HWA101" s="16"/>
      <c r="HWB101" s="16"/>
      <c r="HWC101" s="16"/>
      <c r="HWD101" s="16"/>
      <c r="HWE101" s="16"/>
      <c r="HWF101" s="16"/>
      <c r="HWG101" s="16"/>
      <c r="HWH101" s="16"/>
      <c r="HWI101" s="16"/>
      <c r="HWJ101" s="16"/>
      <c r="HWK101" s="16"/>
      <c r="HWL101" s="16"/>
      <c r="HWM101" s="16"/>
      <c r="HWN101" s="16"/>
      <c r="HWO101" s="16"/>
      <c r="HWP101" s="16"/>
      <c r="HWQ101" s="16"/>
      <c r="HWR101" s="16"/>
      <c r="HWS101" s="16"/>
      <c r="HWT101" s="16"/>
      <c r="HWU101" s="16"/>
      <c r="HWV101" s="16"/>
      <c r="HWW101" s="16"/>
      <c r="HWX101" s="16"/>
      <c r="HWY101" s="16"/>
      <c r="HWZ101" s="16"/>
      <c r="HXA101" s="16"/>
      <c r="HXB101" s="16"/>
      <c r="HXC101" s="16"/>
      <c r="HXD101" s="16"/>
      <c r="HXE101" s="16"/>
      <c r="HXF101" s="16"/>
      <c r="HXG101" s="16"/>
      <c r="HXH101" s="16"/>
      <c r="HXI101" s="16"/>
      <c r="HXJ101" s="16"/>
      <c r="HXK101" s="16"/>
      <c r="HXL101" s="16"/>
      <c r="HXM101" s="16"/>
      <c r="HXN101" s="16"/>
      <c r="HXO101" s="16"/>
      <c r="HXP101" s="16"/>
      <c r="HXQ101" s="16"/>
      <c r="HXR101" s="16"/>
      <c r="HXS101" s="16"/>
      <c r="HXT101" s="16"/>
      <c r="HXU101" s="16"/>
      <c r="HXV101" s="16"/>
      <c r="HXW101" s="16"/>
      <c r="HXX101" s="16"/>
      <c r="HXY101" s="16"/>
      <c r="HXZ101" s="16"/>
      <c r="HYA101" s="16"/>
      <c r="HYB101" s="16"/>
      <c r="HYC101" s="16"/>
      <c r="HYD101" s="16"/>
      <c r="HYE101" s="16"/>
      <c r="HYF101" s="16"/>
      <c r="HYG101" s="16"/>
      <c r="HYH101" s="16"/>
      <c r="HYI101" s="16"/>
      <c r="HYJ101" s="16"/>
      <c r="HYK101" s="16"/>
      <c r="HYL101" s="16"/>
      <c r="HYM101" s="16"/>
      <c r="HYN101" s="16"/>
      <c r="HYO101" s="16"/>
      <c r="HYP101" s="16"/>
      <c r="HYQ101" s="16"/>
      <c r="HYR101" s="16"/>
      <c r="HYS101" s="16"/>
      <c r="HYT101" s="16"/>
      <c r="HYU101" s="16"/>
      <c r="HYV101" s="16"/>
      <c r="HYW101" s="16"/>
      <c r="HYX101" s="16"/>
      <c r="HYY101" s="16"/>
      <c r="HYZ101" s="16"/>
      <c r="HZA101" s="16"/>
      <c r="HZB101" s="16"/>
      <c r="HZC101" s="16"/>
      <c r="HZD101" s="16"/>
      <c r="HZE101" s="16"/>
      <c r="HZF101" s="16"/>
      <c r="HZG101" s="16"/>
      <c r="HZH101" s="16"/>
      <c r="HZI101" s="16"/>
      <c r="HZJ101" s="16"/>
      <c r="HZK101" s="16"/>
      <c r="HZL101" s="16"/>
      <c r="HZM101" s="16"/>
      <c r="HZN101" s="16"/>
      <c r="HZO101" s="16"/>
      <c r="HZP101" s="16"/>
      <c r="HZQ101" s="16"/>
      <c r="HZR101" s="16"/>
      <c r="HZS101" s="16"/>
      <c r="HZT101" s="16"/>
      <c r="HZU101" s="16"/>
      <c r="HZV101" s="16"/>
      <c r="HZW101" s="16"/>
      <c r="HZX101" s="16"/>
      <c r="HZY101" s="16"/>
      <c r="HZZ101" s="16"/>
      <c r="IAA101" s="16"/>
      <c r="IAB101" s="16"/>
      <c r="IAC101" s="16"/>
      <c r="IAD101" s="16"/>
      <c r="IAE101" s="16"/>
      <c r="IAF101" s="16"/>
      <c r="IAG101" s="16"/>
      <c r="IAH101" s="16"/>
      <c r="IAI101" s="16"/>
      <c r="IAJ101" s="16"/>
      <c r="IAK101" s="16"/>
      <c r="IAL101" s="16"/>
      <c r="IAM101" s="16"/>
      <c r="IAN101" s="16"/>
      <c r="IAO101" s="16"/>
      <c r="IAP101" s="16"/>
      <c r="IAQ101" s="16"/>
      <c r="IAR101" s="16"/>
      <c r="IAS101" s="16"/>
      <c r="IAT101" s="16"/>
      <c r="IAU101" s="16"/>
      <c r="IAV101" s="16"/>
      <c r="IAW101" s="16"/>
      <c r="IAX101" s="16"/>
      <c r="IAY101" s="16"/>
      <c r="IAZ101" s="16"/>
      <c r="IBA101" s="16"/>
      <c r="IBB101" s="16"/>
      <c r="IBC101" s="16"/>
      <c r="IBD101" s="16"/>
      <c r="IBE101" s="16"/>
      <c r="IBF101" s="16"/>
      <c r="IBG101" s="16"/>
      <c r="IBH101" s="16"/>
      <c r="IBI101" s="16"/>
      <c r="IBJ101" s="16"/>
      <c r="IBK101" s="16"/>
      <c r="IBL101" s="16"/>
      <c r="IBM101" s="16"/>
      <c r="IBN101" s="16"/>
      <c r="IBO101" s="16"/>
      <c r="IBP101" s="16"/>
      <c r="IBQ101" s="16"/>
      <c r="IBR101" s="16"/>
      <c r="IBS101" s="16"/>
      <c r="IBT101" s="16"/>
      <c r="IBU101" s="16"/>
      <c r="IBV101" s="16"/>
      <c r="IBW101" s="16"/>
      <c r="IBX101" s="16"/>
      <c r="IBY101" s="16"/>
      <c r="IBZ101" s="16"/>
      <c r="ICA101" s="16"/>
      <c r="ICB101" s="16"/>
      <c r="ICC101" s="16"/>
      <c r="ICD101" s="16"/>
      <c r="ICE101" s="16"/>
      <c r="ICF101" s="16"/>
      <c r="ICG101" s="16"/>
      <c r="ICH101" s="16"/>
      <c r="ICI101" s="16"/>
      <c r="ICJ101" s="16"/>
      <c r="ICK101" s="16"/>
      <c r="ICL101" s="16"/>
      <c r="ICM101" s="16"/>
      <c r="ICN101" s="16"/>
      <c r="ICO101" s="16"/>
      <c r="ICP101" s="16"/>
      <c r="ICQ101" s="16"/>
      <c r="ICR101" s="16"/>
      <c r="ICS101" s="16"/>
      <c r="ICT101" s="16"/>
      <c r="ICU101" s="16"/>
      <c r="ICV101" s="16"/>
      <c r="ICW101" s="16"/>
      <c r="ICX101" s="16"/>
      <c r="ICY101" s="16"/>
      <c r="ICZ101" s="16"/>
      <c r="IDA101" s="16"/>
      <c r="IDB101" s="16"/>
      <c r="IDC101" s="16"/>
      <c r="IDD101" s="16"/>
      <c r="IDE101" s="16"/>
      <c r="IDF101" s="16"/>
      <c r="IDG101" s="16"/>
      <c r="IDH101" s="16"/>
      <c r="IDI101" s="16"/>
      <c r="IDJ101" s="16"/>
      <c r="IDK101" s="16"/>
      <c r="IDL101" s="16"/>
      <c r="IDM101" s="16"/>
      <c r="IDN101" s="16"/>
      <c r="IDO101" s="16"/>
      <c r="IDP101" s="16"/>
      <c r="IDQ101" s="16"/>
      <c r="IDR101" s="16"/>
      <c r="IDS101" s="16"/>
      <c r="IDT101" s="16"/>
      <c r="IDU101" s="16"/>
      <c r="IDV101" s="16"/>
      <c r="IDW101" s="16"/>
      <c r="IDX101" s="16"/>
      <c r="IDY101" s="16"/>
      <c r="IDZ101" s="16"/>
      <c r="IEA101" s="16"/>
      <c r="IEB101" s="16"/>
      <c r="IEC101" s="16"/>
      <c r="IED101" s="16"/>
      <c r="IEE101" s="16"/>
      <c r="IEF101" s="16"/>
      <c r="IEG101" s="16"/>
      <c r="IEH101" s="16"/>
      <c r="IEI101" s="16"/>
      <c r="IEJ101" s="16"/>
      <c r="IEK101" s="16"/>
      <c r="IEL101" s="16"/>
      <c r="IEM101" s="16"/>
      <c r="IEN101" s="16"/>
      <c r="IEO101" s="16"/>
      <c r="IEP101" s="16"/>
      <c r="IEQ101" s="16"/>
      <c r="IER101" s="16"/>
      <c r="IES101" s="16"/>
      <c r="IET101" s="16"/>
      <c r="IEU101" s="16"/>
      <c r="IEV101" s="16"/>
      <c r="IEW101" s="16"/>
      <c r="IEX101" s="16"/>
      <c r="IEY101" s="16"/>
      <c r="IEZ101" s="16"/>
      <c r="IFA101" s="16"/>
      <c r="IFB101" s="16"/>
      <c r="IFC101" s="16"/>
      <c r="IFD101" s="16"/>
      <c r="IFE101" s="16"/>
      <c r="IFF101" s="16"/>
      <c r="IFG101" s="16"/>
      <c r="IFH101" s="16"/>
      <c r="IFI101" s="16"/>
      <c r="IFJ101" s="16"/>
      <c r="IFK101" s="16"/>
      <c r="IFL101" s="16"/>
      <c r="IFM101" s="16"/>
      <c r="IFN101" s="16"/>
      <c r="IFO101" s="16"/>
      <c r="IFP101" s="16"/>
      <c r="IFQ101" s="16"/>
      <c r="IFR101" s="16"/>
      <c r="IFS101" s="16"/>
      <c r="IFT101" s="16"/>
      <c r="IFU101" s="16"/>
      <c r="IFV101" s="16"/>
      <c r="IFW101" s="16"/>
      <c r="IFX101" s="16"/>
      <c r="IFY101" s="16"/>
      <c r="IFZ101" s="16"/>
      <c r="IGA101" s="16"/>
      <c r="IGB101" s="16"/>
      <c r="IGC101" s="16"/>
      <c r="IGD101" s="16"/>
      <c r="IGE101" s="16"/>
      <c r="IGF101" s="16"/>
      <c r="IGG101" s="16"/>
      <c r="IGH101" s="16"/>
      <c r="IGI101" s="16"/>
      <c r="IGJ101" s="16"/>
      <c r="IGK101" s="16"/>
      <c r="IGL101" s="16"/>
      <c r="IGM101" s="16"/>
      <c r="IGN101" s="16"/>
      <c r="IGO101" s="16"/>
      <c r="IGP101" s="16"/>
      <c r="IGQ101" s="16"/>
      <c r="IGR101" s="16"/>
      <c r="IGS101" s="16"/>
      <c r="IGT101" s="16"/>
      <c r="IGU101" s="16"/>
      <c r="IGV101" s="16"/>
      <c r="IGW101" s="16"/>
      <c r="IGX101" s="16"/>
      <c r="IGY101" s="16"/>
      <c r="IGZ101" s="16"/>
      <c r="IHA101" s="16"/>
      <c r="IHB101" s="16"/>
      <c r="IHC101" s="16"/>
      <c r="IHD101" s="16"/>
      <c r="IHE101" s="16"/>
      <c r="IHF101" s="16"/>
      <c r="IHG101" s="16"/>
      <c r="IHH101" s="16"/>
      <c r="IHI101" s="16"/>
      <c r="IHJ101" s="16"/>
      <c r="IHK101" s="16"/>
      <c r="IHL101" s="16"/>
      <c r="IHM101" s="16"/>
      <c r="IHN101" s="16"/>
      <c r="IHO101" s="16"/>
      <c r="IHP101" s="16"/>
      <c r="IHQ101" s="16"/>
      <c r="IHR101" s="16"/>
      <c r="IHS101" s="16"/>
      <c r="IHT101" s="16"/>
      <c r="IHU101" s="16"/>
      <c r="IHV101" s="16"/>
      <c r="IHW101" s="16"/>
      <c r="IHX101" s="16"/>
      <c r="IHY101" s="16"/>
      <c r="IHZ101" s="16"/>
      <c r="IIA101" s="16"/>
      <c r="IIB101" s="16"/>
      <c r="IIC101" s="16"/>
      <c r="IID101" s="16"/>
      <c r="IIE101" s="16"/>
      <c r="IIF101" s="16"/>
      <c r="IIG101" s="16"/>
      <c r="IIH101" s="16"/>
      <c r="III101" s="16"/>
      <c r="IIJ101" s="16"/>
      <c r="IIK101" s="16"/>
      <c r="IIL101" s="16"/>
      <c r="IIM101" s="16"/>
      <c r="IIN101" s="16"/>
      <c r="IIO101" s="16"/>
      <c r="IIP101" s="16"/>
      <c r="IIQ101" s="16"/>
      <c r="IIR101" s="16"/>
      <c r="IIS101" s="16"/>
      <c r="IIT101" s="16"/>
      <c r="IIU101" s="16"/>
      <c r="IIV101" s="16"/>
      <c r="IIW101" s="16"/>
      <c r="IIX101" s="16"/>
      <c r="IIY101" s="16"/>
      <c r="IIZ101" s="16"/>
      <c r="IJA101" s="16"/>
      <c r="IJB101" s="16"/>
      <c r="IJC101" s="16"/>
      <c r="IJD101" s="16"/>
      <c r="IJE101" s="16"/>
      <c r="IJF101" s="16"/>
      <c r="IJG101" s="16"/>
      <c r="IJH101" s="16"/>
      <c r="IJI101" s="16"/>
      <c r="IJJ101" s="16"/>
      <c r="IJK101" s="16"/>
      <c r="IJL101" s="16"/>
      <c r="IJM101" s="16"/>
      <c r="IJN101" s="16"/>
      <c r="IJO101" s="16"/>
      <c r="IJP101" s="16"/>
      <c r="IJQ101" s="16"/>
      <c r="IJR101" s="16"/>
      <c r="IJS101" s="16"/>
      <c r="IJT101" s="16"/>
      <c r="IJU101" s="16"/>
      <c r="IJV101" s="16"/>
      <c r="IJW101" s="16"/>
      <c r="IJX101" s="16"/>
      <c r="IJY101" s="16"/>
      <c r="IJZ101" s="16"/>
      <c r="IKA101" s="16"/>
      <c r="IKB101" s="16"/>
      <c r="IKC101" s="16"/>
      <c r="IKD101" s="16"/>
      <c r="IKE101" s="16"/>
      <c r="IKF101" s="16"/>
      <c r="IKG101" s="16"/>
      <c r="IKH101" s="16"/>
      <c r="IKI101" s="16"/>
      <c r="IKJ101" s="16"/>
      <c r="IKK101" s="16"/>
      <c r="IKL101" s="16"/>
      <c r="IKM101" s="16"/>
      <c r="IKN101" s="16"/>
      <c r="IKO101" s="16"/>
      <c r="IKP101" s="16"/>
      <c r="IKQ101" s="16"/>
      <c r="IKR101" s="16"/>
      <c r="IKS101" s="16"/>
      <c r="IKT101" s="16"/>
      <c r="IKU101" s="16"/>
      <c r="IKV101" s="16"/>
      <c r="IKW101" s="16"/>
      <c r="IKX101" s="16"/>
      <c r="IKY101" s="16"/>
      <c r="IKZ101" s="16"/>
      <c r="ILA101" s="16"/>
      <c r="ILB101" s="16"/>
      <c r="ILC101" s="16"/>
      <c r="ILD101" s="16"/>
      <c r="ILE101" s="16"/>
      <c r="ILF101" s="16"/>
      <c r="ILG101" s="16"/>
      <c r="ILH101" s="16"/>
      <c r="ILI101" s="16"/>
      <c r="ILJ101" s="16"/>
      <c r="ILK101" s="16"/>
      <c r="ILL101" s="16"/>
      <c r="ILM101" s="16"/>
      <c r="ILN101" s="16"/>
      <c r="ILO101" s="16"/>
      <c r="ILP101" s="16"/>
      <c r="ILQ101" s="16"/>
      <c r="ILR101" s="16"/>
      <c r="ILS101" s="16"/>
      <c r="ILT101" s="16"/>
      <c r="ILU101" s="16"/>
      <c r="ILV101" s="16"/>
      <c r="ILW101" s="16"/>
      <c r="ILX101" s="16"/>
      <c r="ILY101" s="16"/>
      <c r="ILZ101" s="16"/>
      <c r="IMA101" s="16"/>
      <c r="IMB101" s="16"/>
      <c r="IMC101" s="16"/>
      <c r="IMD101" s="16"/>
      <c r="IME101" s="16"/>
      <c r="IMF101" s="16"/>
      <c r="IMG101" s="16"/>
      <c r="IMH101" s="16"/>
      <c r="IMI101" s="16"/>
      <c r="IMJ101" s="16"/>
      <c r="IMK101" s="16"/>
      <c r="IML101" s="16"/>
      <c r="IMM101" s="16"/>
      <c r="IMN101" s="16"/>
      <c r="IMO101" s="16"/>
      <c r="IMP101" s="16"/>
      <c r="IMQ101" s="16"/>
      <c r="IMR101" s="16"/>
      <c r="IMS101" s="16"/>
      <c r="IMT101" s="16"/>
      <c r="IMU101" s="16"/>
      <c r="IMV101" s="16"/>
      <c r="IMW101" s="16"/>
      <c r="IMX101" s="16"/>
      <c r="IMY101" s="16"/>
      <c r="IMZ101" s="16"/>
      <c r="INA101" s="16"/>
      <c r="INB101" s="16"/>
      <c r="INC101" s="16"/>
      <c r="IND101" s="16"/>
      <c r="INE101" s="16"/>
      <c r="INF101" s="16"/>
      <c r="ING101" s="16"/>
      <c r="INH101" s="16"/>
      <c r="INI101" s="16"/>
      <c r="INJ101" s="16"/>
      <c r="INK101" s="16"/>
      <c r="INL101" s="16"/>
      <c r="INM101" s="16"/>
      <c r="INN101" s="16"/>
      <c r="INO101" s="16"/>
      <c r="INP101" s="16"/>
      <c r="INQ101" s="16"/>
      <c r="INR101" s="16"/>
      <c r="INS101" s="16"/>
      <c r="INT101" s="16"/>
      <c r="INU101" s="16"/>
      <c r="INV101" s="16"/>
      <c r="INW101" s="16"/>
      <c r="INX101" s="16"/>
      <c r="INY101" s="16"/>
      <c r="INZ101" s="16"/>
      <c r="IOA101" s="16"/>
      <c r="IOB101" s="16"/>
      <c r="IOC101" s="16"/>
      <c r="IOD101" s="16"/>
      <c r="IOE101" s="16"/>
      <c r="IOF101" s="16"/>
      <c r="IOG101" s="16"/>
      <c r="IOH101" s="16"/>
      <c r="IOI101" s="16"/>
      <c r="IOJ101" s="16"/>
      <c r="IOK101" s="16"/>
      <c r="IOL101" s="16"/>
      <c r="IOM101" s="16"/>
      <c r="ION101" s="16"/>
      <c r="IOO101" s="16"/>
      <c r="IOP101" s="16"/>
      <c r="IOQ101" s="16"/>
      <c r="IOR101" s="16"/>
      <c r="IOS101" s="16"/>
      <c r="IOT101" s="16"/>
      <c r="IOU101" s="16"/>
      <c r="IOV101" s="16"/>
      <c r="IOW101" s="16"/>
      <c r="IOX101" s="16"/>
      <c r="IOY101" s="16"/>
      <c r="IOZ101" s="16"/>
      <c r="IPA101" s="16"/>
      <c r="IPB101" s="16"/>
      <c r="IPC101" s="16"/>
      <c r="IPD101" s="16"/>
      <c r="IPE101" s="16"/>
      <c r="IPF101" s="16"/>
      <c r="IPG101" s="16"/>
      <c r="IPH101" s="16"/>
      <c r="IPI101" s="16"/>
      <c r="IPJ101" s="16"/>
      <c r="IPK101" s="16"/>
      <c r="IPL101" s="16"/>
      <c r="IPM101" s="16"/>
      <c r="IPN101" s="16"/>
      <c r="IPO101" s="16"/>
      <c r="IPP101" s="16"/>
      <c r="IPQ101" s="16"/>
      <c r="IPR101" s="16"/>
      <c r="IPS101" s="16"/>
      <c r="IPT101" s="16"/>
      <c r="IPU101" s="16"/>
      <c r="IPV101" s="16"/>
      <c r="IPW101" s="16"/>
      <c r="IPX101" s="16"/>
      <c r="IPY101" s="16"/>
      <c r="IPZ101" s="16"/>
      <c r="IQA101" s="16"/>
      <c r="IQB101" s="16"/>
      <c r="IQC101" s="16"/>
      <c r="IQD101" s="16"/>
      <c r="IQE101" s="16"/>
      <c r="IQF101" s="16"/>
      <c r="IQG101" s="16"/>
      <c r="IQH101" s="16"/>
      <c r="IQI101" s="16"/>
      <c r="IQJ101" s="16"/>
      <c r="IQK101" s="16"/>
      <c r="IQL101" s="16"/>
      <c r="IQM101" s="16"/>
      <c r="IQN101" s="16"/>
      <c r="IQO101" s="16"/>
      <c r="IQP101" s="16"/>
      <c r="IQQ101" s="16"/>
      <c r="IQR101" s="16"/>
      <c r="IQS101" s="16"/>
      <c r="IQT101" s="16"/>
      <c r="IQU101" s="16"/>
      <c r="IQV101" s="16"/>
      <c r="IQW101" s="16"/>
      <c r="IQX101" s="16"/>
      <c r="IQY101" s="16"/>
      <c r="IQZ101" s="16"/>
      <c r="IRA101" s="16"/>
      <c r="IRB101" s="16"/>
      <c r="IRC101" s="16"/>
      <c r="IRD101" s="16"/>
      <c r="IRE101" s="16"/>
      <c r="IRF101" s="16"/>
      <c r="IRG101" s="16"/>
      <c r="IRH101" s="16"/>
      <c r="IRI101" s="16"/>
      <c r="IRJ101" s="16"/>
      <c r="IRK101" s="16"/>
      <c r="IRL101" s="16"/>
      <c r="IRM101" s="16"/>
      <c r="IRN101" s="16"/>
      <c r="IRO101" s="16"/>
      <c r="IRP101" s="16"/>
      <c r="IRQ101" s="16"/>
      <c r="IRR101" s="16"/>
      <c r="IRS101" s="16"/>
      <c r="IRT101" s="16"/>
      <c r="IRU101" s="16"/>
      <c r="IRV101" s="16"/>
      <c r="IRW101" s="16"/>
      <c r="IRX101" s="16"/>
      <c r="IRY101" s="16"/>
      <c r="IRZ101" s="16"/>
      <c r="ISA101" s="16"/>
      <c r="ISB101" s="16"/>
      <c r="ISC101" s="16"/>
      <c r="ISD101" s="16"/>
      <c r="ISE101" s="16"/>
      <c r="ISF101" s="16"/>
      <c r="ISG101" s="16"/>
      <c r="ISH101" s="16"/>
      <c r="ISI101" s="16"/>
      <c r="ISJ101" s="16"/>
      <c r="ISK101" s="16"/>
      <c r="ISL101" s="16"/>
      <c r="ISM101" s="16"/>
      <c r="ISN101" s="16"/>
      <c r="ISO101" s="16"/>
      <c r="ISP101" s="16"/>
      <c r="ISQ101" s="16"/>
      <c r="ISR101" s="16"/>
      <c r="ISS101" s="16"/>
      <c r="IST101" s="16"/>
      <c r="ISU101" s="16"/>
      <c r="ISV101" s="16"/>
      <c r="ISW101" s="16"/>
      <c r="ISX101" s="16"/>
      <c r="ISY101" s="16"/>
      <c r="ISZ101" s="16"/>
      <c r="ITA101" s="16"/>
      <c r="ITB101" s="16"/>
      <c r="ITC101" s="16"/>
      <c r="ITD101" s="16"/>
      <c r="ITE101" s="16"/>
      <c r="ITF101" s="16"/>
      <c r="ITG101" s="16"/>
      <c r="ITH101" s="16"/>
      <c r="ITI101" s="16"/>
      <c r="ITJ101" s="16"/>
      <c r="ITK101" s="16"/>
      <c r="ITL101" s="16"/>
      <c r="ITM101" s="16"/>
      <c r="ITN101" s="16"/>
      <c r="ITO101" s="16"/>
      <c r="ITP101" s="16"/>
      <c r="ITQ101" s="16"/>
      <c r="ITR101" s="16"/>
      <c r="ITS101" s="16"/>
      <c r="ITT101" s="16"/>
      <c r="ITU101" s="16"/>
      <c r="ITV101" s="16"/>
      <c r="ITW101" s="16"/>
      <c r="ITX101" s="16"/>
      <c r="ITY101" s="16"/>
      <c r="ITZ101" s="16"/>
      <c r="IUA101" s="16"/>
      <c r="IUB101" s="16"/>
      <c r="IUC101" s="16"/>
      <c r="IUD101" s="16"/>
      <c r="IUE101" s="16"/>
      <c r="IUF101" s="16"/>
      <c r="IUG101" s="16"/>
      <c r="IUH101" s="16"/>
      <c r="IUI101" s="16"/>
      <c r="IUJ101" s="16"/>
      <c r="IUK101" s="16"/>
      <c r="IUL101" s="16"/>
      <c r="IUM101" s="16"/>
      <c r="IUN101" s="16"/>
      <c r="IUO101" s="16"/>
      <c r="IUP101" s="16"/>
      <c r="IUQ101" s="16"/>
      <c r="IUR101" s="16"/>
      <c r="IUS101" s="16"/>
      <c r="IUT101" s="16"/>
      <c r="IUU101" s="16"/>
      <c r="IUV101" s="16"/>
      <c r="IUW101" s="16"/>
      <c r="IUX101" s="16"/>
      <c r="IUY101" s="16"/>
      <c r="IUZ101" s="16"/>
      <c r="IVA101" s="16"/>
      <c r="IVB101" s="16"/>
      <c r="IVC101" s="16"/>
      <c r="IVD101" s="16"/>
      <c r="IVE101" s="16"/>
      <c r="IVF101" s="16"/>
      <c r="IVG101" s="16"/>
      <c r="IVH101" s="16"/>
      <c r="IVI101" s="16"/>
      <c r="IVJ101" s="16"/>
      <c r="IVK101" s="16"/>
      <c r="IVL101" s="16"/>
      <c r="IVM101" s="16"/>
      <c r="IVN101" s="16"/>
      <c r="IVO101" s="16"/>
      <c r="IVP101" s="16"/>
      <c r="IVQ101" s="16"/>
      <c r="IVR101" s="16"/>
      <c r="IVS101" s="16"/>
      <c r="IVT101" s="16"/>
      <c r="IVU101" s="16"/>
      <c r="IVV101" s="16"/>
      <c r="IVW101" s="16"/>
      <c r="IVX101" s="16"/>
      <c r="IVY101" s="16"/>
      <c r="IVZ101" s="16"/>
      <c r="IWA101" s="16"/>
      <c r="IWB101" s="16"/>
      <c r="IWC101" s="16"/>
      <c r="IWD101" s="16"/>
      <c r="IWE101" s="16"/>
      <c r="IWF101" s="16"/>
      <c r="IWG101" s="16"/>
      <c r="IWH101" s="16"/>
      <c r="IWI101" s="16"/>
      <c r="IWJ101" s="16"/>
      <c r="IWK101" s="16"/>
      <c r="IWL101" s="16"/>
      <c r="IWM101" s="16"/>
      <c r="IWN101" s="16"/>
      <c r="IWO101" s="16"/>
      <c r="IWP101" s="16"/>
      <c r="IWQ101" s="16"/>
      <c r="IWR101" s="16"/>
      <c r="IWS101" s="16"/>
      <c r="IWT101" s="16"/>
      <c r="IWU101" s="16"/>
      <c r="IWV101" s="16"/>
      <c r="IWW101" s="16"/>
      <c r="IWX101" s="16"/>
      <c r="IWY101" s="16"/>
      <c r="IWZ101" s="16"/>
      <c r="IXA101" s="16"/>
      <c r="IXB101" s="16"/>
      <c r="IXC101" s="16"/>
      <c r="IXD101" s="16"/>
      <c r="IXE101" s="16"/>
      <c r="IXF101" s="16"/>
      <c r="IXG101" s="16"/>
      <c r="IXH101" s="16"/>
      <c r="IXI101" s="16"/>
      <c r="IXJ101" s="16"/>
      <c r="IXK101" s="16"/>
      <c r="IXL101" s="16"/>
      <c r="IXM101" s="16"/>
      <c r="IXN101" s="16"/>
      <c r="IXO101" s="16"/>
      <c r="IXP101" s="16"/>
      <c r="IXQ101" s="16"/>
      <c r="IXR101" s="16"/>
      <c r="IXS101" s="16"/>
      <c r="IXT101" s="16"/>
      <c r="IXU101" s="16"/>
      <c r="IXV101" s="16"/>
      <c r="IXW101" s="16"/>
      <c r="IXX101" s="16"/>
      <c r="IXY101" s="16"/>
      <c r="IXZ101" s="16"/>
      <c r="IYA101" s="16"/>
      <c r="IYB101" s="16"/>
      <c r="IYC101" s="16"/>
      <c r="IYD101" s="16"/>
      <c r="IYE101" s="16"/>
      <c r="IYF101" s="16"/>
      <c r="IYG101" s="16"/>
      <c r="IYH101" s="16"/>
      <c r="IYI101" s="16"/>
      <c r="IYJ101" s="16"/>
      <c r="IYK101" s="16"/>
      <c r="IYL101" s="16"/>
      <c r="IYM101" s="16"/>
      <c r="IYN101" s="16"/>
      <c r="IYO101" s="16"/>
      <c r="IYP101" s="16"/>
      <c r="IYQ101" s="16"/>
      <c r="IYR101" s="16"/>
      <c r="IYS101" s="16"/>
      <c r="IYT101" s="16"/>
      <c r="IYU101" s="16"/>
      <c r="IYV101" s="16"/>
      <c r="IYW101" s="16"/>
      <c r="IYX101" s="16"/>
      <c r="IYY101" s="16"/>
      <c r="IYZ101" s="16"/>
      <c r="IZA101" s="16"/>
      <c r="IZB101" s="16"/>
      <c r="IZC101" s="16"/>
      <c r="IZD101" s="16"/>
      <c r="IZE101" s="16"/>
      <c r="IZF101" s="16"/>
      <c r="IZG101" s="16"/>
      <c r="IZH101" s="16"/>
      <c r="IZI101" s="16"/>
      <c r="IZJ101" s="16"/>
      <c r="IZK101" s="16"/>
      <c r="IZL101" s="16"/>
      <c r="IZM101" s="16"/>
      <c r="IZN101" s="16"/>
      <c r="IZO101" s="16"/>
      <c r="IZP101" s="16"/>
      <c r="IZQ101" s="16"/>
      <c r="IZR101" s="16"/>
      <c r="IZS101" s="16"/>
      <c r="IZT101" s="16"/>
      <c r="IZU101" s="16"/>
      <c r="IZV101" s="16"/>
      <c r="IZW101" s="16"/>
      <c r="IZX101" s="16"/>
      <c r="IZY101" s="16"/>
      <c r="IZZ101" s="16"/>
      <c r="JAA101" s="16"/>
      <c r="JAB101" s="16"/>
      <c r="JAC101" s="16"/>
      <c r="JAD101" s="16"/>
      <c r="JAE101" s="16"/>
      <c r="JAF101" s="16"/>
      <c r="JAG101" s="16"/>
      <c r="JAH101" s="16"/>
      <c r="JAI101" s="16"/>
      <c r="JAJ101" s="16"/>
      <c r="JAK101" s="16"/>
      <c r="JAL101" s="16"/>
      <c r="JAM101" s="16"/>
      <c r="JAN101" s="16"/>
      <c r="JAO101" s="16"/>
      <c r="JAP101" s="16"/>
      <c r="JAQ101" s="16"/>
      <c r="JAR101" s="16"/>
      <c r="JAS101" s="16"/>
      <c r="JAT101" s="16"/>
      <c r="JAU101" s="16"/>
      <c r="JAV101" s="16"/>
      <c r="JAW101" s="16"/>
      <c r="JAX101" s="16"/>
      <c r="JAY101" s="16"/>
      <c r="JAZ101" s="16"/>
      <c r="JBA101" s="16"/>
      <c r="JBB101" s="16"/>
      <c r="JBC101" s="16"/>
      <c r="JBD101" s="16"/>
      <c r="JBE101" s="16"/>
      <c r="JBF101" s="16"/>
      <c r="JBG101" s="16"/>
      <c r="JBH101" s="16"/>
      <c r="JBI101" s="16"/>
      <c r="JBJ101" s="16"/>
      <c r="JBK101" s="16"/>
      <c r="JBL101" s="16"/>
      <c r="JBM101" s="16"/>
      <c r="JBN101" s="16"/>
      <c r="JBO101" s="16"/>
      <c r="JBP101" s="16"/>
      <c r="JBQ101" s="16"/>
      <c r="JBR101" s="16"/>
      <c r="JBS101" s="16"/>
      <c r="JBT101" s="16"/>
      <c r="JBU101" s="16"/>
      <c r="JBV101" s="16"/>
      <c r="JBW101" s="16"/>
      <c r="JBX101" s="16"/>
      <c r="JBY101" s="16"/>
      <c r="JBZ101" s="16"/>
      <c r="JCA101" s="16"/>
      <c r="JCB101" s="16"/>
      <c r="JCC101" s="16"/>
      <c r="JCD101" s="16"/>
      <c r="JCE101" s="16"/>
      <c r="JCF101" s="16"/>
      <c r="JCG101" s="16"/>
      <c r="JCH101" s="16"/>
      <c r="JCI101" s="16"/>
      <c r="JCJ101" s="16"/>
      <c r="JCK101" s="16"/>
      <c r="JCL101" s="16"/>
      <c r="JCM101" s="16"/>
      <c r="JCN101" s="16"/>
      <c r="JCO101" s="16"/>
      <c r="JCP101" s="16"/>
      <c r="JCQ101" s="16"/>
      <c r="JCR101" s="16"/>
      <c r="JCS101" s="16"/>
      <c r="JCT101" s="16"/>
      <c r="JCU101" s="16"/>
      <c r="JCV101" s="16"/>
      <c r="JCW101" s="16"/>
      <c r="JCX101" s="16"/>
      <c r="JCY101" s="16"/>
      <c r="JCZ101" s="16"/>
      <c r="JDA101" s="16"/>
      <c r="JDB101" s="16"/>
      <c r="JDC101" s="16"/>
      <c r="JDD101" s="16"/>
      <c r="JDE101" s="16"/>
      <c r="JDF101" s="16"/>
      <c r="JDG101" s="16"/>
      <c r="JDH101" s="16"/>
      <c r="JDI101" s="16"/>
      <c r="JDJ101" s="16"/>
      <c r="JDK101" s="16"/>
      <c r="JDL101" s="16"/>
      <c r="JDM101" s="16"/>
      <c r="JDN101" s="16"/>
      <c r="JDO101" s="16"/>
      <c r="JDP101" s="16"/>
      <c r="JDQ101" s="16"/>
      <c r="JDR101" s="16"/>
      <c r="JDS101" s="16"/>
      <c r="JDT101" s="16"/>
      <c r="JDU101" s="16"/>
      <c r="JDV101" s="16"/>
      <c r="JDW101" s="16"/>
      <c r="JDX101" s="16"/>
      <c r="JDY101" s="16"/>
      <c r="JDZ101" s="16"/>
      <c r="JEA101" s="16"/>
      <c r="JEB101" s="16"/>
      <c r="JEC101" s="16"/>
      <c r="JED101" s="16"/>
      <c r="JEE101" s="16"/>
      <c r="JEF101" s="16"/>
      <c r="JEG101" s="16"/>
      <c r="JEH101" s="16"/>
      <c r="JEI101" s="16"/>
      <c r="JEJ101" s="16"/>
      <c r="JEK101" s="16"/>
      <c r="JEL101" s="16"/>
      <c r="JEM101" s="16"/>
      <c r="JEN101" s="16"/>
      <c r="JEO101" s="16"/>
      <c r="JEP101" s="16"/>
      <c r="JEQ101" s="16"/>
      <c r="JER101" s="16"/>
      <c r="JES101" s="16"/>
      <c r="JET101" s="16"/>
      <c r="JEU101" s="16"/>
      <c r="JEV101" s="16"/>
      <c r="JEW101" s="16"/>
      <c r="JEX101" s="16"/>
      <c r="JEY101" s="16"/>
      <c r="JEZ101" s="16"/>
      <c r="JFA101" s="16"/>
      <c r="JFB101" s="16"/>
      <c r="JFC101" s="16"/>
      <c r="JFD101" s="16"/>
      <c r="JFE101" s="16"/>
      <c r="JFF101" s="16"/>
      <c r="JFG101" s="16"/>
      <c r="JFH101" s="16"/>
      <c r="JFI101" s="16"/>
      <c r="JFJ101" s="16"/>
      <c r="JFK101" s="16"/>
      <c r="JFL101" s="16"/>
      <c r="JFM101" s="16"/>
      <c r="JFN101" s="16"/>
      <c r="JFO101" s="16"/>
      <c r="JFP101" s="16"/>
      <c r="JFQ101" s="16"/>
      <c r="JFR101" s="16"/>
      <c r="JFS101" s="16"/>
      <c r="JFT101" s="16"/>
      <c r="JFU101" s="16"/>
      <c r="JFV101" s="16"/>
      <c r="JFW101" s="16"/>
      <c r="JFX101" s="16"/>
      <c r="JFY101" s="16"/>
      <c r="JFZ101" s="16"/>
      <c r="JGA101" s="16"/>
      <c r="JGB101" s="16"/>
      <c r="JGC101" s="16"/>
      <c r="JGD101" s="16"/>
      <c r="JGE101" s="16"/>
      <c r="JGF101" s="16"/>
      <c r="JGG101" s="16"/>
      <c r="JGH101" s="16"/>
      <c r="JGI101" s="16"/>
      <c r="JGJ101" s="16"/>
      <c r="JGK101" s="16"/>
      <c r="JGL101" s="16"/>
      <c r="JGM101" s="16"/>
      <c r="JGN101" s="16"/>
      <c r="JGO101" s="16"/>
      <c r="JGP101" s="16"/>
      <c r="JGQ101" s="16"/>
      <c r="JGR101" s="16"/>
      <c r="JGS101" s="16"/>
      <c r="JGT101" s="16"/>
      <c r="JGU101" s="16"/>
      <c r="JGV101" s="16"/>
      <c r="JGW101" s="16"/>
      <c r="JGX101" s="16"/>
      <c r="JGY101" s="16"/>
      <c r="JGZ101" s="16"/>
      <c r="JHA101" s="16"/>
      <c r="JHB101" s="16"/>
      <c r="JHC101" s="16"/>
      <c r="JHD101" s="16"/>
      <c r="JHE101" s="16"/>
      <c r="JHF101" s="16"/>
      <c r="JHG101" s="16"/>
      <c r="JHH101" s="16"/>
      <c r="JHI101" s="16"/>
      <c r="JHJ101" s="16"/>
      <c r="JHK101" s="16"/>
      <c r="JHL101" s="16"/>
      <c r="JHM101" s="16"/>
      <c r="JHN101" s="16"/>
      <c r="JHO101" s="16"/>
      <c r="JHP101" s="16"/>
      <c r="JHQ101" s="16"/>
      <c r="JHR101" s="16"/>
      <c r="JHS101" s="16"/>
      <c r="JHT101" s="16"/>
      <c r="JHU101" s="16"/>
      <c r="JHV101" s="16"/>
      <c r="JHW101" s="16"/>
      <c r="JHX101" s="16"/>
      <c r="JHY101" s="16"/>
      <c r="JHZ101" s="16"/>
      <c r="JIA101" s="16"/>
      <c r="JIB101" s="16"/>
      <c r="JIC101" s="16"/>
      <c r="JID101" s="16"/>
      <c r="JIE101" s="16"/>
      <c r="JIF101" s="16"/>
      <c r="JIG101" s="16"/>
      <c r="JIH101" s="16"/>
      <c r="JII101" s="16"/>
      <c r="JIJ101" s="16"/>
      <c r="JIK101" s="16"/>
      <c r="JIL101" s="16"/>
      <c r="JIM101" s="16"/>
      <c r="JIN101" s="16"/>
      <c r="JIO101" s="16"/>
      <c r="JIP101" s="16"/>
      <c r="JIQ101" s="16"/>
      <c r="JIR101" s="16"/>
      <c r="JIS101" s="16"/>
      <c r="JIT101" s="16"/>
      <c r="JIU101" s="16"/>
      <c r="JIV101" s="16"/>
      <c r="JIW101" s="16"/>
      <c r="JIX101" s="16"/>
      <c r="JIY101" s="16"/>
      <c r="JIZ101" s="16"/>
      <c r="JJA101" s="16"/>
      <c r="JJB101" s="16"/>
      <c r="JJC101" s="16"/>
      <c r="JJD101" s="16"/>
      <c r="JJE101" s="16"/>
      <c r="JJF101" s="16"/>
      <c r="JJG101" s="16"/>
      <c r="JJH101" s="16"/>
      <c r="JJI101" s="16"/>
      <c r="JJJ101" s="16"/>
      <c r="JJK101" s="16"/>
      <c r="JJL101" s="16"/>
      <c r="JJM101" s="16"/>
      <c r="JJN101" s="16"/>
      <c r="JJO101" s="16"/>
      <c r="JJP101" s="16"/>
      <c r="JJQ101" s="16"/>
      <c r="JJR101" s="16"/>
      <c r="JJS101" s="16"/>
      <c r="JJT101" s="16"/>
      <c r="JJU101" s="16"/>
      <c r="JJV101" s="16"/>
      <c r="JJW101" s="16"/>
      <c r="JJX101" s="16"/>
      <c r="JJY101" s="16"/>
      <c r="JJZ101" s="16"/>
      <c r="JKA101" s="16"/>
      <c r="JKB101" s="16"/>
      <c r="JKC101" s="16"/>
      <c r="JKD101" s="16"/>
      <c r="JKE101" s="16"/>
      <c r="JKF101" s="16"/>
      <c r="JKG101" s="16"/>
      <c r="JKH101" s="16"/>
      <c r="JKI101" s="16"/>
      <c r="JKJ101" s="16"/>
      <c r="JKK101" s="16"/>
      <c r="JKL101" s="16"/>
      <c r="JKM101" s="16"/>
      <c r="JKN101" s="16"/>
      <c r="JKO101" s="16"/>
      <c r="JKP101" s="16"/>
      <c r="JKQ101" s="16"/>
      <c r="JKR101" s="16"/>
      <c r="JKS101" s="16"/>
      <c r="JKT101" s="16"/>
      <c r="JKU101" s="16"/>
      <c r="JKV101" s="16"/>
      <c r="JKW101" s="16"/>
      <c r="JKX101" s="16"/>
      <c r="JKY101" s="16"/>
      <c r="JKZ101" s="16"/>
      <c r="JLA101" s="16"/>
      <c r="JLB101" s="16"/>
      <c r="JLC101" s="16"/>
      <c r="JLD101" s="16"/>
      <c r="JLE101" s="16"/>
      <c r="JLF101" s="16"/>
      <c r="JLG101" s="16"/>
      <c r="JLH101" s="16"/>
      <c r="JLI101" s="16"/>
      <c r="JLJ101" s="16"/>
      <c r="JLK101" s="16"/>
      <c r="JLL101" s="16"/>
      <c r="JLM101" s="16"/>
      <c r="JLN101" s="16"/>
      <c r="JLO101" s="16"/>
      <c r="JLP101" s="16"/>
      <c r="JLQ101" s="16"/>
      <c r="JLR101" s="16"/>
      <c r="JLS101" s="16"/>
      <c r="JLT101" s="16"/>
      <c r="JLU101" s="16"/>
      <c r="JLV101" s="16"/>
      <c r="JLW101" s="16"/>
      <c r="JLX101" s="16"/>
      <c r="JLY101" s="16"/>
      <c r="JLZ101" s="16"/>
      <c r="JMA101" s="16"/>
      <c r="JMB101" s="16"/>
      <c r="JMC101" s="16"/>
      <c r="JMD101" s="16"/>
      <c r="JME101" s="16"/>
      <c r="JMF101" s="16"/>
      <c r="JMG101" s="16"/>
      <c r="JMH101" s="16"/>
      <c r="JMI101" s="16"/>
      <c r="JMJ101" s="16"/>
      <c r="JMK101" s="16"/>
      <c r="JML101" s="16"/>
      <c r="JMM101" s="16"/>
      <c r="JMN101" s="16"/>
      <c r="JMO101" s="16"/>
      <c r="JMP101" s="16"/>
      <c r="JMQ101" s="16"/>
      <c r="JMR101" s="16"/>
      <c r="JMS101" s="16"/>
      <c r="JMT101" s="16"/>
      <c r="JMU101" s="16"/>
      <c r="JMV101" s="16"/>
      <c r="JMW101" s="16"/>
      <c r="JMX101" s="16"/>
      <c r="JMY101" s="16"/>
      <c r="JMZ101" s="16"/>
      <c r="JNA101" s="16"/>
      <c r="JNB101" s="16"/>
      <c r="JNC101" s="16"/>
      <c r="JND101" s="16"/>
      <c r="JNE101" s="16"/>
      <c r="JNF101" s="16"/>
      <c r="JNG101" s="16"/>
      <c r="JNH101" s="16"/>
      <c r="JNI101" s="16"/>
      <c r="JNJ101" s="16"/>
      <c r="JNK101" s="16"/>
      <c r="JNL101" s="16"/>
      <c r="JNM101" s="16"/>
      <c r="JNN101" s="16"/>
      <c r="JNO101" s="16"/>
      <c r="JNP101" s="16"/>
      <c r="JNQ101" s="16"/>
      <c r="JNR101" s="16"/>
      <c r="JNS101" s="16"/>
      <c r="JNT101" s="16"/>
      <c r="JNU101" s="16"/>
      <c r="JNV101" s="16"/>
      <c r="JNW101" s="16"/>
      <c r="JNX101" s="16"/>
      <c r="JNY101" s="16"/>
      <c r="JNZ101" s="16"/>
      <c r="JOA101" s="16"/>
      <c r="JOB101" s="16"/>
      <c r="JOC101" s="16"/>
      <c r="JOD101" s="16"/>
      <c r="JOE101" s="16"/>
      <c r="JOF101" s="16"/>
      <c r="JOG101" s="16"/>
      <c r="JOH101" s="16"/>
      <c r="JOI101" s="16"/>
      <c r="JOJ101" s="16"/>
      <c r="JOK101" s="16"/>
      <c r="JOL101" s="16"/>
      <c r="JOM101" s="16"/>
      <c r="JON101" s="16"/>
      <c r="JOO101" s="16"/>
      <c r="JOP101" s="16"/>
      <c r="JOQ101" s="16"/>
      <c r="JOR101" s="16"/>
      <c r="JOS101" s="16"/>
      <c r="JOT101" s="16"/>
      <c r="JOU101" s="16"/>
      <c r="JOV101" s="16"/>
      <c r="JOW101" s="16"/>
      <c r="JOX101" s="16"/>
      <c r="JOY101" s="16"/>
      <c r="JOZ101" s="16"/>
      <c r="JPA101" s="16"/>
      <c r="JPB101" s="16"/>
      <c r="JPC101" s="16"/>
      <c r="JPD101" s="16"/>
      <c r="JPE101" s="16"/>
      <c r="JPF101" s="16"/>
      <c r="JPG101" s="16"/>
      <c r="JPH101" s="16"/>
      <c r="JPI101" s="16"/>
      <c r="JPJ101" s="16"/>
      <c r="JPK101" s="16"/>
      <c r="JPL101" s="16"/>
      <c r="JPM101" s="16"/>
      <c r="JPN101" s="16"/>
      <c r="JPO101" s="16"/>
      <c r="JPP101" s="16"/>
      <c r="JPQ101" s="16"/>
      <c r="JPR101" s="16"/>
      <c r="JPS101" s="16"/>
      <c r="JPT101" s="16"/>
      <c r="JPU101" s="16"/>
      <c r="JPV101" s="16"/>
      <c r="JPW101" s="16"/>
      <c r="JPX101" s="16"/>
      <c r="JPY101" s="16"/>
      <c r="JPZ101" s="16"/>
      <c r="JQA101" s="16"/>
      <c r="JQB101" s="16"/>
      <c r="JQC101" s="16"/>
      <c r="JQD101" s="16"/>
      <c r="JQE101" s="16"/>
      <c r="JQF101" s="16"/>
      <c r="JQG101" s="16"/>
      <c r="JQH101" s="16"/>
      <c r="JQI101" s="16"/>
      <c r="JQJ101" s="16"/>
      <c r="JQK101" s="16"/>
      <c r="JQL101" s="16"/>
      <c r="JQM101" s="16"/>
      <c r="JQN101" s="16"/>
      <c r="JQO101" s="16"/>
      <c r="JQP101" s="16"/>
      <c r="JQQ101" s="16"/>
      <c r="JQR101" s="16"/>
      <c r="JQS101" s="16"/>
      <c r="JQT101" s="16"/>
      <c r="JQU101" s="16"/>
      <c r="JQV101" s="16"/>
      <c r="JQW101" s="16"/>
      <c r="JQX101" s="16"/>
      <c r="JQY101" s="16"/>
      <c r="JQZ101" s="16"/>
      <c r="JRA101" s="16"/>
      <c r="JRB101" s="16"/>
      <c r="JRC101" s="16"/>
      <c r="JRD101" s="16"/>
      <c r="JRE101" s="16"/>
      <c r="JRF101" s="16"/>
      <c r="JRG101" s="16"/>
      <c r="JRH101" s="16"/>
      <c r="JRI101" s="16"/>
      <c r="JRJ101" s="16"/>
      <c r="JRK101" s="16"/>
      <c r="JRL101" s="16"/>
      <c r="JRM101" s="16"/>
      <c r="JRN101" s="16"/>
      <c r="JRO101" s="16"/>
      <c r="JRP101" s="16"/>
      <c r="JRQ101" s="16"/>
      <c r="JRR101" s="16"/>
      <c r="JRS101" s="16"/>
      <c r="JRT101" s="16"/>
      <c r="JRU101" s="16"/>
      <c r="JRV101" s="16"/>
      <c r="JRW101" s="16"/>
      <c r="JRX101" s="16"/>
      <c r="JRY101" s="16"/>
      <c r="JRZ101" s="16"/>
      <c r="JSA101" s="16"/>
      <c r="JSB101" s="16"/>
      <c r="JSC101" s="16"/>
      <c r="JSD101" s="16"/>
      <c r="JSE101" s="16"/>
      <c r="JSF101" s="16"/>
      <c r="JSG101" s="16"/>
      <c r="JSH101" s="16"/>
      <c r="JSI101" s="16"/>
      <c r="JSJ101" s="16"/>
      <c r="JSK101" s="16"/>
      <c r="JSL101" s="16"/>
      <c r="JSM101" s="16"/>
      <c r="JSN101" s="16"/>
      <c r="JSO101" s="16"/>
      <c r="JSP101" s="16"/>
      <c r="JSQ101" s="16"/>
      <c r="JSR101" s="16"/>
      <c r="JSS101" s="16"/>
      <c r="JST101" s="16"/>
      <c r="JSU101" s="16"/>
      <c r="JSV101" s="16"/>
      <c r="JSW101" s="16"/>
      <c r="JSX101" s="16"/>
      <c r="JSY101" s="16"/>
      <c r="JSZ101" s="16"/>
      <c r="JTA101" s="16"/>
      <c r="JTB101" s="16"/>
      <c r="JTC101" s="16"/>
      <c r="JTD101" s="16"/>
      <c r="JTE101" s="16"/>
      <c r="JTF101" s="16"/>
      <c r="JTG101" s="16"/>
      <c r="JTH101" s="16"/>
      <c r="JTI101" s="16"/>
      <c r="JTJ101" s="16"/>
      <c r="JTK101" s="16"/>
      <c r="JTL101" s="16"/>
      <c r="JTM101" s="16"/>
      <c r="JTN101" s="16"/>
      <c r="JTO101" s="16"/>
      <c r="JTP101" s="16"/>
      <c r="JTQ101" s="16"/>
      <c r="JTR101" s="16"/>
      <c r="JTS101" s="16"/>
      <c r="JTT101" s="16"/>
      <c r="JTU101" s="16"/>
      <c r="JTV101" s="16"/>
      <c r="JTW101" s="16"/>
      <c r="JTX101" s="16"/>
      <c r="JTY101" s="16"/>
      <c r="JTZ101" s="16"/>
      <c r="JUA101" s="16"/>
      <c r="JUB101" s="16"/>
      <c r="JUC101" s="16"/>
      <c r="JUD101" s="16"/>
      <c r="JUE101" s="16"/>
      <c r="JUF101" s="16"/>
      <c r="JUG101" s="16"/>
      <c r="JUH101" s="16"/>
      <c r="JUI101" s="16"/>
      <c r="JUJ101" s="16"/>
      <c r="JUK101" s="16"/>
      <c r="JUL101" s="16"/>
      <c r="JUM101" s="16"/>
      <c r="JUN101" s="16"/>
      <c r="JUO101" s="16"/>
      <c r="JUP101" s="16"/>
      <c r="JUQ101" s="16"/>
      <c r="JUR101" s="16"/>
      <c r="JUS101" s="16"/>
      <c r="JUT101" s="16"/>
      <c r="JUU101" s="16"/>
      <c r="JUV101" s="16"/>
      <c r="JUW101" s="16"/>
      <c r="JUX101" s="16"/>
      <c r="JUY101" s="16"/>
      <c r="JUZ101" s="16"/>
      <c r="JVA101" s="16"/>
      <c r="JVB101" s="16"/>
      <c r="JVC101" s="16"/>
      <c r="JVD101" s="16"/>
      <c r="JVE101" s="16"/>
      <c r="JVF101" s="16"/>
      <c r="JVG101" s="16"/>
      <c r="JVH101" s="16"/>
      <c r="JVI101" s="16"/>
      <c r="JVJ101" s="16"/>
      <c r="JVK101" s="16"/>
      <c r="JVL101" s="16"/>
      <c r="JVM101" s="16"/>
      <c r="JVN101" s="16"/>
      <c r="JVO101" s="16"/>
      <c r="JVP101" s="16"/>
      <c r="JVQ101" s="16"/>
      <c r="JVR101" s="16"/>
      <c r="JVS101" s="16"/>
      <c r="JVT101" s="16"/>
      <c r="JVU101" s="16"/>
      <c r="JVV101" s="16"/>
      <c r="JVW101" s="16"/>
      <c r="JVX101" s="16"/>
      <c r="JVY101" s="16"/>
      <c r="JVZ101" s="16"/>
      <c r="JWA101" s="16"/>
      <c r="JWB101" s="16"/>
      <c r="JWC101" s="16"/>
      <c r="JWD101" s="16"/>
      <c r="JWE101" s="16"/>
      <c r="JWF101" s="16"/>
      <c r="JWG101" s="16"/>
      <c r="JWH101" s="16"/>
      <c r="JWI101" s="16"/>
      <c r="JWJ101" s="16"/>
      <c r="JWK101" s="16"/>
      <c r="JWL101" s="16"/>
      <c r="JWM101" s="16"/>
      <c r="JWN101" s="16"/>
      <c r="JWO101" s="16"/>
      <c r="JWP101" s="16"/>
      <c r="JWQ101" s="16"/>
      <c r="JWR101" s="16"/>
      <c r="JWS101" s="16"/>
      <c r="JWT101" s="16"/>
      <c r="JWU101" s="16"/>
      <c r="JWV101" s="16"/>
      <c r="JWW101" s="16"/>
      <c r="JWX101" s="16"/>
      <c r="JWY101" s="16"/>
      <c r="JWZ101" s="16"/>
      <c r="JXA101" s="16"/>
      <c r="JXB101" s="16"/>
      <c r="JXC101" s="16"/>
      <c r="JXD101" s="16"/>
      <c r="JXE101" s="16"/>
      <c r="JXF101" s="16"/>
      <c r="JXG101" s="16"/>
      <c r="JXH101" s="16"/>
      <c r="JXI101" s="16"/>
      <c r="JXJ101" s="16"/>
      <c r="JXK101" s="16"/>
      <c r="JXL101" s="16"/>
      <c r="JXM101" s="16"/>
      <c r="JXN101" s="16"/>
      <c r="JXO101" s="16"/>
      <c r="JXP101" s="16"/>
      <c r="JXQ101" s="16"/>
      <c r="JXR101" s="16"/>
      <c r="JXS101" s="16"/>
      <c r="JXT101" s="16"/>
      <c r="JXU101" s="16"/>
      <c r="JXV101" s="16"/>
      <c r="JXW101" s="16"/>
      <c r="JXX101" s="16"/>
      <c r="JXY101" s="16"/>
      <c r="JXZ101" s="16"/>
      <c r="JYA101" s="16"/>
      <c r="JYB101" s="16"/>
      <c r="JYC101" s="16"/>
      <c r="JYD101" s="16"/>
      <c r="JYE101" s="16"/>
      <c r="JYF101" s="16"/>
      <c r="JYG101" s="16"/>
      <c r="JYH101" s="16"/>
      <c r="JYI101" s="16"/>
      <c r="JYJ101" s="16"/>
      <c r="JYK101" s="16"/>
      <c r="JYL101" s="16"/>
      <c r="JYM101" s="16"/>
      <c r="JYN101" s="16"/>
      <c r="JYO101" s="16"/>
      <c r="JYP101" s="16"/>
      <c r="JYQ101" s="16"/>
      <c r="JYR101" s="16"/>
      <c r="JYS101" s="16"/>
      <c r="JYT101" s="16"/>
      <c r="JYU101" s="16"/>
      <c r="JYV101" s="16"/>
      <c r="JYW101" s="16"/>
      <c r="JYX101" s="16"/>
      <c r="JYY101" s="16"/>
      <c r="JYZ101" s="16"/>
      <c r="JZA101" s="16"/>
      <c r="JZB101" s="16"/>
      <c r="JZC101" s="16"/>
      <c r="JZD101" s="16"/>
      <c r="JZE101" s="16"/>
      <c r="JZF101" s="16"/>
      <c r="JZG101" s="16"/>
      <c r="JZH101" s="16"/>
      <c r="JZI101" s="16"/>
      <c r="JZJ101" s="16"/>
      <c r="JZK101" s="16"/>
      <c r="JZL101" s="16"/>
      <c r="JZM101" s="16"/>
      <c r="JZN101" s="16"/>
      <c r="JZO101" s="16"/>
      <c r="JZP101" s="16"/>
      <c r="JZQ101" s="16"/>
      <c r="JZR101" s="16"/>
      <c r="JZS101" s="16"/>
      <c r="JZT101" s="16"/>
      <c r="JZU101" s="16"/>
      <c r="JZV101" s="16"/>
      <c r="JZW101" s="16"/>
      <c r="JZX101" s="16"/>
      <c r="JZY101" s="16"/>
      <c r="JZZ101" s="16"/>
      <c r="KAA101" s="16"/>
      <c r="KAB101" s="16"/>
      <c r="KAC101" s="16"/>
      <c r="KAD101" s="16"/>
      <c r="KAE101" s="16"/>
      <c r="KAF101" s="16"/>
      <c r="KAG101" s="16"/>
      <c r="KAH101" s="16"/>
      <c r="KAI101" s="16"/>
      <c r="KAJ101" s="16"/>
      <c r="KAK101" s="16"/>
      <c r="KAL101" s="16"/>
      <c r="KAM101" s="16"/>
      <c r="KAN101" s="16"/>
      <c r="KAO101" s="16"/>
      <c r="KAP101" s="16"/>
      <c r="KAQ101" s="16"/>
      <c r="KAR101" s="16"/>
      <c r="KAS101" s="16"/>
      <c r="KAT101" s="16"/>
      <c r="KAU101" s="16"/>
      <c r="KAV101" s="16"/>
      <c r="KAW101" s="16"/>
      <c r="KAX101" s="16"/>
      <c r="KAY101" s="16"/>
      <c r="KAZ101" s="16"/>
      <c r="KBA101" s="16"/>
      <c r="KBB101" s="16"/>
      <c r="KBC101" s="16"/>
      <c r="KBD101" s="16"/>
      <c r="KBE101" s="16"/>
      <c r="KBF101" s="16"/>
      <c r="KBG101" s="16"/>
      <c r="KBH101" s="16"/>
      <c r="KBI101" s="16"/>
      <c r="KBJ101" s="16"/>
      <c r="KBK101" s="16"/>
      <c r="KBL101" s="16"/>
      <c r="KBM101" s="16"/>
      <c r="KBN101" s="16"/>
      <c r="KBO101" s="16"/>
      <c r="KBP101" s="16"/>
      <c r="KBQ101" s="16"/>
      <c r="KBR101" s="16"/>
      <c r="KBS101" s="16"/>
      <c r="KBT101" s="16"/>
      <c r="KBU101" s="16"/>
      <c r="KBV101" s="16"/>
      <c r="KBW101" s="16"/>
      <c r="KBX101" s="16"/>
      <c r="KBY101" s="16"/>
      <c r="KBZ101" s="16"/>
      <c r="KCA101" s="16"/>
      <c r="KCB101" s="16"/>
      <c r="KCC101" s="16"/>
      <c r="KCD101" s="16"/>
      <c r="KCE101" s="16"/>
      <c r="KCF101" s="16"/>
      <c r="KCG101" s="16"/>
      <c r="KCH101" s="16"/>
      <c r="KCI101" s="16"/>
      <c r="KCJ101" s="16"/>
      <c r="KCK101" s="16"/>
      <c r="KCL101" s="16"/>
      <c r="KCM101" s="16"/>
      <c r="KCN101" s="16"/>
      <c r="KCO101" s="16"/>
      <c r="KCP101" s="16"/>
      <c r="KCQ101" s="16"/>
      <c r="KCR101" s="16"/>
      <c r="KCS101" s="16"/>
      <c r="KCT101" s="16"/>
      <c r="KCU101" s="16"/>
      <c r="KCV101" s="16"/>
      <c r="KCW101" s="16"/>
      <c r="KCX101" s="16"/>
      <c r="KCY101" s="16"/>
      <c r="KCZ101" s="16"/>
      <c r="KDA101" s="16"/>
      <c r="KDB101" s="16"/>
      <c r="KDC101" s="16"/>
      <c r="KDD101" s="16"/>
      <c r="KDE101" s="16"/>
      <c r="KDF101" s="16"/>
      <c r="KDG101" s="16"/>
      <c r="KDH101" s="16"/>
      <c r="KDI101" s="16"/>
      <c r="KDJ101" s="16"/>
      <c r="KDK101" s="16"/>
      <c r="KDL101" s="16"/>
      <c r="KDM101" s="16"/>
      <c r="KDN101" s="16"/>
      <c r="KDO101" s="16"/>
      <c r="KDP101" s="16"/>
      <c r="KDQ101" s="16"/>
      <c r="KDR101" s="16"/>
      <c r="KDS101" s="16"/>
      <c r="KDT101" s="16"/>
      <c r="KDU101" s="16"/>
      <c r="KDV101" s="16"/>
      <c r="KDW101" s="16"/>
      <c r="KDX101" s="16"/>
      <c r="KDY101" s="16"/>
      <c r="KDZ101" s="16"/>
      <c r="KEA101" s="16"/>
      <c r="KEB101" s="16"/>
      <c r="KEC101" s="16"/>
      <c r="KED101" s="16"/>
      <c r="KEE101" s="16"/>
      <c r="KEF101" s="16"/>
      <c r="KEG101" s="16"/>
      <c r="KEH101" s="16"/>
      <c r="KEI101" s="16"/>
      <c r="KEJ101" s="16"/>
      <c r="KEK101" s="16"/>
      <c r="KEL101" s="16"/>
      <c r="KEM101" s="16"/>
      <c r="KEN101" s="16"/>
      <c r="KEO101" s="16"/>
      <c r="KEP101" s="16"/>
      <c r="KEQ101" s="16"/>
      <c r="KER101" s="16"/>
      <c r="KES101" s="16"/>
      <c r="KET101" s="16"/>
      <c r="KEU101" s="16"/>
      <c r="KEV101" s="16"/>
      <c r="KEW101" s="16"/>
      <c r="KEX101" s="16"/>
      <c r="KEY101" s="16"/>
      <c r="KEZ101" s="16"/>
      <c r="KFA101" s="16"/>
      <c r="KFB101" s="16"/>
      <c r="KFC101" s="16"/>
      <c r="KFD101" s="16"/>
      <c r="KFE101" s="16"/>
      <c r="KFF101" s="16"/>
      <c r="KFG101" s="16"/>
      <c r="KFH101" s="16"/>
      <c r="KFI101" s="16"/>
      <c r="KFJ101" s="16"/>
      <c r="KFK101" s="16"/>
      <c r="KFL101" s="16"/>
      <c r="KFM101" s="16"/>
      <c r="KFN101" s="16"/>
      <c r="KFO101" s="16"/>
      <c r="KFP101" s="16"/>
      <c r="KFQ101" s="16"/>
      <c r="KFR101" s="16"/>
      <c r="KFS101" s="16"/>
      <c r="KFT101" s="16"/>
      <c r="KFU101" s="16"/>
      <c r="KFV101" s="16"/>
      <c r="KFW101" s="16"/>
      <c r="KFX101" s="16"/>
      <c r="KFY101" s="16"/>
      <c r="KFZ101" s="16"/>
      <c r="KGA101" s="16"/>
      <c r="KGB101" s="16"/>
      <c r="KGC101" s="16"/>
      <c r="KGD101" s="16"/>
      <c r="KGE101" s="16"/>
      <c r="KGF101" s="16"/>
      <c r="KGG101" s="16"/>
      <c r="KGH101" s="16"/>
      <c r="KGI101" s="16"/>
      <c r="KGJ101" s="16"/>
      <c r="KGK101" s="16"/>
      <c r="KGL101" s="16"/>
      <c r="KGM101" s="16"/>
      <c r="KGN101" s="16"/>
      <c r="KGO101" s="16"/>
      <c r="KGP101" s="16"/>
      <c r="KGQ101" s="16"/>
      <c r="KGR101" s="16"/>
      <c r="KGS101" s="16"/>
      <c r="KGT101" s="16"/>
      <c r="KGU101" s="16"/>
      <c r="KGV101" s="16"/>
      <c r="KGW101" s="16"/>
      <c r="KGX101" s="16"/>
      <c r="KGY101" s="16"/>
      <c r="KGZ101" s="16"/>
      <c r="KHA101" s="16"/>
      <c r="KHB101" s="16"/>
      <c r="KHC101" s="16"/>
      <c r="KHD101" s="16"/>
      <c r="KHE101" s="16"/>
      <c r="KHF101" s="16"/>
      <c r="KHG101" s="16"/>
      <c r="KHH101" s="16"/>
      <c r="KHI101" s="16"/>
      <c r="KHJ101" s="16"/>
      <c r="KHK101" s="16"/>
      <c r="KHL101" s="16"/>
      <c r="KHM101" s="16"/>
      <c r="KHN101" s="16"/>
      <c r="KHO101" s="16"/>
      <c r="KHP101" s="16"/>
      <c r="KHQ101" s="16"/>
      <c r="KHR101" s="16"/>
      <c r="KHS101" s="16"/>
      <c r="KHT101" s="16"/>
      <c r="KHU101" s="16"/>
      <c r="KHV101" s="16"/>
      <c r="KHW101" s="16"/>
      <c r="KHX101" s="16"/>
      <c r="KHY101" s="16"/>
      <c r="KHZ101" s="16"/>
      <c r="KIA101" s="16"/>
      <c r="KIB101" s="16"/>
      <c r="KIC101" s="16"/>
      <c r="KID101" s="16"/>
      <c r="KIE101" s="16"/>
      <c r="KIF101" s="16"/>
      <c r="KIG101" s="16"/>
      <c r="KIH101" s="16"/>
      <c r="KII101" s="16"/>
      <c r="KIJ101" s="16"/>
      <c r="KIK101" s="16"/>
      <c r="KIL101" s="16"/>
      <c r="KIM101" s="16"/>
      <c r="KIN101" s="16"/>
      <c r="KIO101" s="16"/>
      <c r="KIP101" s="16"/>
      <c r="KIQ101" s="16"/>
      <c r="KIR101" s="16"/>
      <c r="KIS101" s="16"/>
      <c r="KIT101" s="16"/>
      <c r="KIU101" s="16"/>
      <c r="KIV101" s="16"/>
      <c r="KIW101" s="16"/>
      <c r="KIX101" s="16"/>
      <c r="KIY101" s="16"/>
      <c r="KIZ101" s="16"/>
      <c r="KJA101" s="16"/>
      <c r="KJB101" s="16"/>
      <c r="KJC101" s="16"/>
      <c r="KJD101" s="16"/>
      <c r="KJE101" s="16"/>
      <c r="KJF101" s="16"/>
      <c r="KJG101" s="16"/>
      <c r="KJH101" s="16"/>
      <c r="KJI101" s="16"/>
      <c r="KJJ101" s="16"/>
      <c r="KJK101" s="16"/>
      <c r="KJL101" s="16"/>
      <c r="KJM101" s="16"/>
      <c r="KJN101" s="16"/>
      <c r="KJO101" s="16"/>
      <c r="KJP101" s="16"/>
      <c r="KJQ101" s="16"/>
      <c r="KJR101" s="16"/>
      <c r="KJS101" s="16"/>
      <c r="KJT101" s="16"/>
      <c r="KJU101" s="16"/>
      <c r="KJV101" s="16"/>
      <c r="KJW101" s="16"/>
      <c r="KJX101" s="16"/>
      <c r="KJY101" s="16"/>
      <c r="KJZ101" s="16"/>
      <c r="KKA101" s="16"/>
      <c r="KKB101" s="16"/>
      <c r="KKC101" s="16"/>
      <c r="KKD101" s="16"/>
      <c r="KKE101" s="16"/>
      <c r="KKF101" s="16"/>
      <c r="KKG101" s="16"/>
      <c r="KKH101" s="16"/>
      <c r="KKI101" s="16"/>
      <c r="KKJ101" s="16"/>
      <c r="KKK101" s="16"/>
      <c r="KKL101" s="16"/>
      <c r="KKM101" s="16"/>
      <c r="KKN101" s="16"/>
      <c r="KKO101" s="16"/>
      <c r="KKP101" s="16"/>
      <c r="KKQ101" s="16"/>
      <c r="KKR101" s="16"/>
      <c r="KKS101" s="16"/>
      <c r="KKT101" s="16"/>
      <c r="KKU101" s="16"/>
      <c r="KKV101" s="16"/>
      <c r="KKW101" s="16"/>
      <c r="KKX101" s="16"/>
      <c r="KKY101" s="16"/>
      <c r="KKZ101" s="16"/>
      <c r="KLA101" s="16"/>
      <c r="KLB101" s="16"/>
      <c r="KLC101" s="16"/>
      <c r="KLD101" s="16"/>
      <c r="KLE101" s="16"/>
      <c r="KLF101" s="16"/>
      <c r="KLG101" s="16"/>
      <c r="KLH101" s="16"/>
      <c r="KLI101" s="16"/>
      <c r="KLJ101" s="16"/>
      <c r="KLK101" s="16"/>
      <c r="KLL101" s="16"/>
      <c r="KLM101" s="16"/>
      <c r="KLN101" s="16"/>
      <c r="KLO101" s="16"/>
      <c r="KLP101" s="16"/>
      <c r="KLQ101" s="16"/>
      <c r="KLR101" s="16"/>
      <c r="KLS101" s="16"/>
      <c r="KLT101" s="16"/>
      <c r="KLU101" s="16"/>
      <c r="KLV101" s="16"/>
      <c r="KLW101" s="16"/>
      <c r="KLX101" s="16"/>
      <c r="KLY101" s="16"/>
      <c r="KLZ101" s="16"/>
      <c r="KMA101" s="16"/>
      <c r="KMB101" s="16"/>
      <c r="KMC101" s="16"/>
      <c r="KMD101" s="16"/>
      <c r="KME101" s="16"/>
      <c r="KMF101" s="16"/>
      <c r="KMG101" s="16"/>
      <c r="KMH101" s="16"/>
      <c r="KMI101" s="16"/>
      <c r="KMJ101" s="16"/>
      <c r="KMK101" s="16"/>
      <c r="KML101" s="16"/>
      <c r="KMM101" s="16"/>
      <c r="KMN101" s="16"/>
      <c r="KMO101" s="16"/>
      <c r="KMP101" s="16"/>
      <c r="KMQ101" s="16"/>
      <c r="KMR101" s="16"/>
      <c r="KMS101" s="16"/>
      <c r="KMT101" s="16"/>
      <c r="KMU101" s="16"/>
      <c r="KMV101" s="16"/>
      <c r="KMW101" s="16"/>
      <c r="KMX101" s="16"/>
      <c r="KMY101" s="16"/>
      <c r="KMZ101" s="16"/>
      <c r="KNA101" s="16"/>
      <c r="KNB101" s="16"/>
      <c r="KNC101" s="16"/>
      <c r="KND101" s="16"/>
      <c r="KNE101" s="16"/>
      <c r="KNF101" s="16"/>
      <c r="KNG101" s="16"/>
      <c r="KNH101" s="16"/>
      <c r="KNI101" s="16"/>
      <c r="KNJ101" s="16"/>
      <c r="KNK101" s="16"/>
      <c r="KNL101" s="16"/>
      <c r="KNM101" s="16"/>
      <c r="KNN101" s="16"/>
      <c r="KNO101" s="16"/>
      <c r="KNP101" s="16"/>
      <c r="KNQ101" s="16"/>
      <c r="KNR101" s="16"/>
      <c r="KNS101" s="16"/>
      <c r="KNT101" s="16"/>
      <c r="KNU101" s="16"/>
      <c r="KNV101" s="16"/>
      <c r="KNW101" s="16"/>
      <c r="KNX101" s="16"/>
      <c r="KNY101" s="16"/>
      <c r="KNZ101" s="16"/>
      <c r="KOA101" s="16"/>
      <c r="KOB101" s="16"/>
      <c r="KOC101" s="16"/>
      <c r="KOD101" s="16"/>
      <c r="KOE101" s="16"/>
      <c r="KOF101" s="16"/>
      <c r="KOG101" s="16"/>
      <c r="KOH101" s="16"/>
      <c r="KOI101" s="16"/>
      <c r="KOJ101" s="16"/>
      <c r="KOK101" s="16"/>
      <c r="KOL101" s="16"/>
      <c r="KOM101" s="16"/>
      <c r="KON101" s="16"/>
      <c r="KOO101" s="16"/>
      <c r="KOP101" s="16"/>
      <c r="KOQ101" s="16"/>
      <c r="KOR101" s="16"/>
      <c r="KOS101" s="16"/>
      <c r="KOT101" s="16"/>
      <c r="KOU101" s="16"/>
      <c r="KOV101" s="16"/>
      <c r="KOW101" s="16"/>
      <c r="KOX101" s="16"/>
      <c r="KOY101" s="16"/>
      <c r="KOZ101" s="16"/>
      <c r="KPA101" s="16"/>
      <c r="KPB101" s="16"/>
      <c r="KPC101" s="16"/>
      <c r="KPD101" s="16"/>
      <c r="KPE101" s="16"/>
      <c r="KPF101" s="16"/>
      <c r="KPG101" s="16"/>
      <c r="KPH101" s="16"/>
      <c r="KPI101" s="16"/>
      <c r="KPJ101" s="16"/>
      <c r="KPK101" s="16"/>
      <c r="KPL101" s="16"/>
      <c r="KPM101" s="16"/>
      <c r="KPN101" s="16"/>
      <c r="KPO101" s="16"/>
      <c r="KPP101" s="16"/>
      <c r="KPQ101" s="16"/>
      <c r="KPR101" s="16"/>
      <c r="KPS101" s="16"/>
      <c r="KPT101" s="16"/>
      <c r="KPU101" s="16"/>
      <c r="KPV101" s="16"/>
      <c r="KPW101" s="16"/>
      <c r="KPX101" s="16"/>
      <c r="KPY101" s="16"/>
      <c r="KPZ101" s="16"/>
      <c r="KQA101" s="16"/>
      <c r="KQB101" s="16"/>
      <c r="KQC101" s="16"/>
      <c r="KQD101" s="16"/>
      <c r="KQE101" s="16"/>
      <c r="KQF101" s="16"/>
      <c r="KQG101" s="16"/>
      <c r="KQH101" s="16"/>
      <c r="KQI101" s="16"/>
      <c r="KQJ101" s="16"/>
      <c r="KQK101" s="16"/>
      <c r="KQL101" s="16"/>
      <c r="KQM101" s="16"/>
      <c r="KQN101" s="16"/>
      <c r="KQO101" s="16"/>
      <c r="KQP101" s="16"/>
      <c r="KQQ101" s="16"/>
      <c r="KQR101" s="16"/>
      <c r="KQS101" s="16"/>
      <c r="KQT101" s="16"/>
      <c r="KQU101" s="16"/>
      <c r="KQV101" s="16"/>
      <c r="KQW101" s="16"/>
      <c r="KQX101" s="16"/>
      <c r="KQY101" s="16"/>
      <c r="KQZ101" s="16"/>
      <c r="KRA101" s="16"/>
      <c r="KRB101" s="16"/>
      <c r="KRC101" s="16"/>
      <c r="KRD101" s="16"/>
      <c r="KRE101" s="16"/>
      <c r="KRF101" s="16"/>
      <c r="KRG101" s="16"/>
      <c r="KRH101" s="16"/>
      <c r="KRI101" s="16"/>
      <c r="KRJ101" s="16"/>
      <c r="KRK101" s="16"/>
      <c r="KRL101" s="16"/>
      <c r="KRM101" s="16"/>
      <c r="KRN101" s="16"/>
      <c r="KRO101" s="16"/>
      <c r="KRP101" s="16"/>
      <c r="KRQ101" s="16"/>
      <c r="KRR101" s="16"/>
      <c r="KRS101" s="16"/>
      <c r="KRT101" s="16"/>
      <c r="KRU101" s="16"/>
      <c r="KRV101" s="16"/>
      <c r="KRW101" s="16"/>
      <c r="KRX101" s="16"/>
      <c r="KRY101" s="16"/>
      <c r="KRZ101" s="16"/>
      <c r="KSA101" s="16"/>
      <c r="KSB101" s="16"/>
      <c r="KSC101" s="16"/>
      <c r="KSD101" s="16"/>
      <c r="KSE101" s="16"/>
      <c r="KSF101" s="16"/>
      <c r="KSG101" s="16"/>
      <c r="KSH101" s="16"/>
      <c r="KSI101" s="16"/>
      <c r="KSJ101" s="16"/>
      <c r="KSK101" s="16"/>
      <c r="KSL101" s="16"/>
      <c r="KSM101" s="16"/>
      <c r="KSN101" s="16"/>
      <c r="KSO101" s="16"/>
      <c r="KSP101" s="16"/>
      <c r="KSQ101" s="16"/>
      <c r="KSR101" s="16"/>
      <c r="KSS101" s="16"/>
      <c r="KST101" s="16"/>
      <c r="KSU101" s="16"/>
      <c r="KSV101" s="16"/>
      <c r="KSW101" s="16"/>
      <c r="KSX101" s="16"/>
      <c r="KSY101" s="16"/>
      <c r="KSZ101" s="16"/>
      <c r="KTA101" s="16"/>
      <c r="KTB101" s="16"/>
      <c r="KTC101" s="16"/>
      <c r="KTD101" s="16"/>
      <c r="KTE101" s="16"/>
      <c r="KTF101" s="16"/>
      <c r="KTG101" s="16"/>
      <c r="KTH101" s="16"/>
      <c r="KTI101" s="16"/>
      <c r="KTJ101" s="16"/>
      <c r="KTK101" s="16"/>
      <c r="KTL101" s="16"/>
      <c r="KTM101" s="16"/>
      <c r="KTN101" s="16"/>
      <c r="KTO101" s="16"/>
      <c r="KTP101" s="16"/>
      <c r="KTQ101" s="16"/>
      <c r="KTR101" s="16"/>
      <c r="KTS101" s="16"/>
      <c r="KTT101" s="16"/>
      <c r="KTU101" s="16"/>
      <c r="KTV101" s="16"/>
      <c r="KTW101" s="16"/>
      <c r="KTX101" s="16"/>
      <c r="KTY101" s="16"/>
      <c r="KTZ101" s="16"/>
      <c r="KUA101" s="16"/>
      <c r="KUB101" s="16"/>
      <c r="KUC101" s="16"/>
      <c r="KUD101" s="16"/>
      <c r="KUE101" s="16"/>
      <c r="KUF101" s="16"/>
      <c r="KUG101" s="16"/>
      <c r="KUH101" s="16"/>
      <c r="KUI101" s="16"/>
      <c r="KUJ101" s="16"/>
      <c r="KUK101" s="16"/>
      <c r="KUL101" s="16"/>
      <c r="KUM101" s="16"/>
      <c r="KUN101" s="16"/>
      <c r="KUO101" s="16"/>
      <c r="KUP101" s="16"/>
      <c r="KUQ101" s="16"/>
      <c r="KUR101" s="16"/>
      <c r="KUS101" s="16"/>
      <c r="KUT101" s="16"/>
      <c r="KUU101" s="16"/>
      <c r="KUV101" s="16"/>
      <c r="KUW101" s="16"/>
      <c r="KUX101" s="16"/>
      <c r="KUY101" s="16"/>
      <c r="KUZ101" s="16"/>
      <c r="KVA101" s="16"/>
      <c r="KVB101" s="16"/>
      <c r="KVC101" s="16"/>
      <c r="KVD101" s="16"/>
      <c r="KVE101" s="16"/>
      <c r="KVF101" s="16"/>
      <c r="KVG101" s="16"/>
      <c r="KVH101" s="16"/>
      <c r="KVI101" s="16"/>
      <c r="KVJ101" s="16"/>
      <c r="KVK101" s="16"/>
      <c r="KVL101" s="16"/>
      <c r="KVM101" s="16"/>
      <c r="KVN101" s="16"/>
      <c r="KVO101" s="16"/>
      <c r="KVP101" s="16"/>
      <c r="KVQ101" s="16"/>
      <c r="KVR101" s="16"/>
      <c r="KVS101" s="16"/>
      <c r="KVT101" s="16"/>
      <c r="KVU101" s="16"/>
      <c r="KVV101" s="16"/>
      <c r="KVW101" s="16"/>
      <c r="KVX101" s="16"/>
      <c r="KVY101" s="16"/>
      <c r="KVZ101" s="16"/>
      <c r="KWA101" s="16"/>
      <c r="KWB101" s="16"/>
      <c r="KWC101" s="16"/>
      <c r="KWD101" s="16"/>
      <c r="KWE101" s="16"/>
      <c r="KWF101" s="16"/>
      <c r="KWG101" s="16"/>
      <c r="KWH101" s="16"/>
      <c r="KWI101" s="16"/>
      <c r="KWJ101" s="16"/>
      <c r="KWK101" s="16"/>
      <c r="KWL101" s="16"/>
      <c r="KWM101" s="16"/>
      <c r="KWN101" s="16"/>
      <c r="KWO101" s="16"/>
      <c r="KWP101" s="16"/>
      <c r="KWQ101" s="16"/>
      <c r="KWR101" s="16"/>
      <c r="KWS101" s="16"/>
      <c r="KWT101" s="16"/>
      <c r="KWU101" s="16"/>
      <c r="KWV101" s="16"/>
      <c r="KWW101" s="16"/>
      <c r="KWX101" s="16"/>
      <c r="KWY101" s="16"/>
      <c r="KWZ101" s="16"/>
      <c r="KXA101" s="16"/>
      <c r="KXB101" s="16"/>
      <c r="KXC101" s="16"/>
      <c r="KXD101" s="16"/>
      <c r="KXE101" s="16"/>
      <c r="KXF101" s="16"/>
      <c r="KXG101" s="16"/>
      <c r="KXH101" s="16"/>
      <c r="KXI101" s="16"/>
      <c r="KXJ101" s="16"/>
      <c r="KXK101" s="16"/>
      <c r="KXL101" s="16"/>
      <c r="KXM101" s="16"/>
      <c r="KXN101" s="16"/>
      <c r="KXO101" s="16"/>
      <c r="KXP101" s="16"/>
      <c r="KXQ101" s="16"/>
      <c r="KXR101" s="16"/>
      <c r="KXS101" s="16"/>
      <c r="KXT101" s="16"/>
      <c r="KXU101" s="16"/>
      <c r="KXV101" s="16"/>
      <c r="KXW101" s="16"/>
      <c r="KXX101" s="16"/>
      <c r="KXY101" s="16"/>
      <c r="KXZ101" s="16"/>
      <c r="KYA101" s="16"/>
      <c r="KYB101" s="16"/>
      <c r="KYC101" s="16"/>
      <c r="KYD101" s="16"/>
      <c r="KYE101" s="16"/>
      <c r="KYF101" s="16"/>
      <c r="KYG101" s="16"/>
      <c r="KYH101" s="16"/>
      <c r="KYI101" s="16"/>
      <c r="KYJ101" s="16"/>
      <c r="KYK101" s="16"/>
      <c r="KYL101" s="16"/>
      <c r="KYM101" s="16"/>
      <c r="KYN101" s="16"/>
      <c r="KYO101" s="16"/>
      <c r="KYP101" s="16"/>
      <c r="KYQ101" s="16"/>
      <c r="KYR101" s="16"/>
      <c r="KYS101" s="16"/>
      <c r="KYT101" s="16"/>
      <c r="KYU101" s="16"/>
      <c r="KYV101" s="16"/>
      <c r="KYW101" s="16"/>
      <c r="KYX101" s="16"/>
      <c r="KYY101" s="16"/>
      <c r="KYZ101" s="16"/>
      <c r="KZA101" s="16"/>
      <c r="KZB101" s="16"/>
      <c r="KZC101" s="16"/>
      <c r="KZD101" s="16"/>
      <c r="KZE101" s="16"/>
      <c r="KZF101" s="16"/>
      <c r="KZG101" s="16"/>
      <c r="KZH101" s="16"/>
      <c r="KZI101" s="16"/>
      <c r="KZJ101" s="16"/>
      <c r="KZK101" s="16"/>
      <c r="KZL101" s="16"/>
      <c r="KZM101" s="16"/>
      <c r="KZN101" s="16"/>
      <c r="KZO101" s="16"/>
      <c r="KZP101" s="16"/>
      <c r="KZQ101" s="16"/>
      <c r="KZR101" s="16"/>
      <c r="KZS101" s="16"/>
      <c r="KZT101" s="16"/>
      <c r="KZU101" s="16"/>
      <c r="KZV101" s="16"/>
      <c r="KZW101" s="16"/>
      <c r="KZX101" s="16"/>
      <c r="KZY101" s="16"/>
      <c r="KZZ101" s="16"/>
      <c r="LAA101" s="16"/>
      <c r="LAB101" s="16"/>
      <c r="LAC101" s="16"/>
      <c r="LAD101" s="16"/>
      <c r="LAE101" s="16"/>
      <c r="LAF101" s="16"/>
      <c r="LAG101" s="16"/>
      <c r="LAH101" s="16"/>
      <c r="LAI101" s="16"/>
      <c r="LAJ101" s="16"/>
      <c r="LAK101" s="16"/>
      <c r="LAL101" s="16"/>
      <c r="LAM101" s="16"/>
      <c r="LAN101" s="16"/>
      <c r="LAO101" s="16"/>
      <c r="LAP101" s="16"/>
      <c r="LAQ101" s="16"/>
      <c r="LAR101" s="16"/>
      <c r="LAS101" s="16"/>
      <c r="LAT101" s="16"/>
      <c r="LAU101" s="16"/>
      <c r="LAV101" s="16"/>
      <c r="LAW101" s="16"/>
      <c r="LAX101" s="16"/>
      <c r="LAY101" s="16"/>
      <c r="LAZ101" s="16"/>
      <c r="LBA101" s="16"/>
      <c r="LBB101" s="16"/>
      <c r="LBC101" s="16"/>
      <c r="LBD101" s="16"/>
      <c r="LBE101" s="16"/>
      <c r="LBF101" s="16"/>
      <c r="LBG101" s="16"/>
      <c r="LBH101" s="16"/>
      <c r="LBI101" s="16"/>
      <c r="LBJ101" s="16"/>
      <c r="LBK101" s="16"/>
      <c r="LBL101" s="16"/>
      <c r="LBM101" s="16"/>
      <c r="LBN101" s="16"/>
      <c r="LBO101" s="16"/>
      <c r="LBP101" s="16"/>
      <c r="LBQ101" s="16"/>
      <c r="LBR101" s="16"/>
      <c r="LBS101" s="16"/>
      <c r="LBT101" s="16"/>
      <c r="LBU101" s="16"/>
      <c r="LBV101" s="16"/>
      <c r="LBW101" s="16"/>
      <c r="LBX101" s="16"/>
      <c r="LBY101" s="16"/>
      <c r="LBZ101" s="16"/>
      <c r="LCA101" s="16"/>
      <c r="LCB101" s="16"/>
      <c r="LCC101" s="16"/>
      <c r="LCD101" s="16"/>
      <c r="LCE101" s="16"/>
      <c r="LCF101" s="16"/>
      <c r="LCG101" s="16"/>
      <c r="LCH101" s="16"/>
      <c r="LCI101" s="16"/>
      <c r="LCJ101" s="16"/>
      <c r="LCK101" s="16"/>
      <c r="LCL101" s="16"/>
      <c r="LCM101" s="16"/>
      <c r="LCN101" s="16"/>
      <c r="LCO101" s="16"/>
      <c r="LCP101" s="16"/>
      <c r="LCQ101" s="16"/>
      <c r="LCR101" s="16"/>
      <c r="LCS101" s="16"/>
      <c r="LCT101" s="16"/>
      <c r="LCU101" s="16"/>
      <c r="LCV101" s="16"/>
      <c r="LCW101" s="16"/>
      <c r="LCX101" s="16"/>
      <c r="LCY101" s="16"/>
      <c r="LCZ101" s="16"/>
      <c r="LDA101" s="16"/>
      <c r="LDB101" s="16"/>
      <c r="LDC101" s="16"/>
      <c r="LDD101" s="16"/>
      <c r="LDE101" s="16"/>
      <c r="LDF101" s="16"/>
      <c r="LDG101" s="16"/>
      <c r="LDH101" s="16"/>
      <c r="LDI101" s="16"/>
      <c r="LDJ101" s="16"/>
      <c r="LDK101" s="16"/>
      <c r="LDL101" s="16"/>
      <c r="LDM101" s="16"/>
      <c r="LDN101" s="16"/>
      <c r="LDO101" s="16"/>
      <c r="LDP101" s="16"/>
      <c r="LDQ101" s="16"/>
      <c r="LDR101" s="16"/>
      <c r="LDS101" s="16"/>
      <c r="LDT101" s="16"/>
      <c r="LDU101" s="16"/>
      <c r="LDV101" s="16"/>
      <c r="LDW101" s="16"/>
      <c r="LDX101" s="16"/>
      <c r="LDY101" s="16"/>
      <c r="LDZ101" s="16"/>
      <c r="LEA101" s="16"/>
      <c r="LEB101" s="16"/>
      <c r="LEC101" s="16"/>
      <c r="LED101" s="16"/>
      <c r="LEE101" s="16"/>
      <c r="LEF101" s="16"/>
      <c r="LEG101" s="16"/>
      <c r="LEH101" s="16"/>
      <c r="LEI101" s="16"/>
      <c r="LEJ101" s="16"/>
      <c r="LEK101" s="16"/>
      <c r="LEL101" s="16"/>
      <c r="LEM101" s="16"/>
      <c r="LEN101" s="16"/>
      <c r="LEO101" s="16"/>
      <c r="LEP101" s="16"/>
      <c r="LEQ101" s="16"/>
      <c r="LER101" s="16"/>
      <c r="LES101" s="16"/>
      <c r="LET101" s="16"/>
      <c r="LEU101" s="16"/>
      <c r="LEV101" s="16"/>
      <c r="LEW101" s="16"/>
      <c r="LEX101" s="16"/>
      <c r="LEY101" s="16"/>
      <c r="LEZ101" s="16"/>
      <c r="LFA101" s="16"/>
      <c r="LFB101" s="16"/>
      <c r="LFC101" s="16"/>
      <c r="LFD101" s="16"/>
      <c r="LFE101" s="16"/>
      <c r="LFF101" s="16"/>
      <c r="LFG101" s="16"/>
      <c r="LFH101" s="16"/>
      <c r="LFI101" s="16"/>
      <c r="LFJ101" s="16"/>
      <c r="LFK101" s="16"/>
      <c r="LFL101" s="16"/>
      <c r="LFM101" s="16"/>
      <c r="LFN101" s="16"/>
      <c r="LFO101" s="16"/>
      <c r="LFP101" s="16"/>
      <c r="LFQ101" s="16"/>
      <c r="LFR101" s="16"/>
      <c r="LFS101" s="16"/>
      <c r="LFT101" s="16"/>
      <c r="LFU101" s="16"/>
      <c r="LFV101" s="16"/>
      <c r="LFW101" s="16"/>
      <c r="LFX101" s="16"/>
      <c r="LFY101" s="16"/>
      <c r="LFZ101" s="16"/>
      <c r="LGA101" s="16"/>
      <c r="LGB101" s="16"/>
      <c r="LGC101" s="16"/>
      <c r="LGD101" s="16"/>
      <c r="LGE101" s="16"/>
      <c r="LGF101" s="16"/>
      <c r="LGG101" s="16"/>
      <c r="LGH101" s="16"/>
      <c r="LGI101" s="16"/>
      <c r="LGJ101" s="16"/>
      <c r="LGK101" s="16"/>
      <c r="LGL101" s="16"/>
      <c r="LGM101" s="16"/>
      <c r="LGN101" s="16"/>
      <c r="LGO101" s="16"/>
      <c r="LGP101" s="16"/>
      <c r="LGQ101" s="16"/>
      <c r="LGR101" s="16"/>
      <c r="LGS101" s="16"/>
      <c r="LGT101" s="16"/>
      <c r="LGU101" s="16"/>
      <c r="LGV101" s="16"/>
      <c r="LGW101" s="16"/>
      <c r="LGX101" s="16"/>
      <c r="LGY101" s="16"/>
      <c r="LGZ101" s="16"/>
      <c r="LHA101" s="16"/>
      <c r="LHB101" s="16"/>
      <c r="LHC101" s="16"/>
      <c r="LHD101" s="16"/>
      <c r="LHE101" s="16"/>
      <c r="LHF101" s="16"/>
      <c r="LHG101" s="16"/>
      <c r="LHH101" s="16"/>
      <c r="LHI101" s="16"/>
      <c r="LHJ101" s="16"/>
      <c r="LHK101" s="16"/>
      <c r="LHL101" s="16"/>
      <c r="LHM101" s="16"/>
      <c r="LHN101" s="16"/>
      <c r="LHO101" s="16"/>
      <c r="LHP101" s="16"/>
      <c r="LHQ101" s="16"/>
      <c r="LHR101" s="16"/>
      <c r="LHS101" s="16"/>
      <c r="LHT101" s="16"/>
      <c r="LHU101" s="16"/>
      <c r="LHV101" s="16"/>
      <c r="LHW101" s="16"/>
      <c r="LHX101" s="16"/>
      <c r="LHY101" s="16"/>
      <c r="LHZ101" s="16"/>
      <c r="LIA101" s="16"/>
      <c r="LIB101" s="16"/>
      <c r="LIC101" s="16"/>
      <c r="LID101" s="16"/>
      <c r="LIE101" s="16"/>
      <c r="LIF101" s="16"/>
      <c r="LIG101" s="16"/>
      <c r="LIH101" s="16"/>
      <c r="LII101" s="16"/>
      <c r="LIJ101" s="16"/>
      <c r="LIK101" s="16"/>
      <c r="LIL101" s="16"/>
      <c r="LIM101" s="16"/>
      <c r="LIN101" s="16"/>
      <c r="LIO101" s="16"/>
      <c r="LIP101" s="16"/>
      <c r="LIQ101" s="16"/>
      <c r="LIR101" s="16"/>
      <c r="LIS101" s="16"/>
      <c r="LIT101" s="16"/>
      <c r="LIU101" s="16"/>
      <c r="LIV101" s="16"/>
      <c r="LIW101" s="16"/>
      <c r="LIX101" s="16"/>
      <c r="LIY101" s="16"/>
      <c r="LIZ101" s="16"/>
      <c r="LJA101" s="16"/>
      <c r="LJB101" s="16"/>
      <c r="LJC101" s="16"/>
      <c r="LJD101" s="16"/>
      <c r="LJE101" s="16"/>
      <c r="LJF101" s="16"/>
      <c r="LJG101" s="16"/>
      <c r="LJH101" s="16"/>
      <c r="LJI101" s="16"/>
      <c r="LJJ101" s="16"/>
      <c r="LJK101" s="16"/>
      <c r="LJL101" s="16"/>
      <c r="LJM101" s="16"/>
      <c r="LJN101" s="16"/>
      <c r="LJO101" s="16"/>
      <c r="LJP101" s="16"/>
      <c r="LJQ101" s="16"/>
      <c r="LJR101" s="16"/>
      <c r="LJS101" s="16"/>
      <c r="LJT101" s="16"/>
      <c r="LJU101" s="16"/>
      <c r="LJV101" s="16"/>
      <c r="LJW101" s="16"/>
      <c r="LJX101" s="16"/>
      <c r="LJY101" s="16"/>
      <c r="LJZ101" s="16"/>
      <c r="LKA101" s="16"/>
      <c r="LKB101" s="16"/>
      <c r="LKC101" s="16"/>
      <c r="LKD101" s="16"/>
      <c r="LKE101" s="16"/>
      <c r="LKF101" s="16"/>
      <c r="LKG101" s="16"/>
      <c r="LKH101" s="16"/>
      <c r="LKI101" s="16"/>
      <c r="LKJ101" s="16"/>
      <c r="LKK101" s="16"/>
      <c r="LKL101" s="16"/>
      <c r="LKM101" s="16"/>
      <c r="LKN101" s="16"/>
      <c r="LKO101" s="16"/>
      <c r="LKP101" s="16"/>
      <c r="LKQ101" s="16"/>
      <c r="LKR101" s="16"/>
      <c r="LKS101" s="16"/>
      <c r="LKT101" s="16"/>
      <c r="LKU101" s="16"/>
      <c r="LKV101" s="16"/>
      <c r="LKW101" s="16"/>
      <c r="LKX101" s="16"/>
      <c r="LKY101" s="16"/>
      <c r="LKZ101" s="16"/>
      <c r="LLA101" s="16"/>
      <c r="LLB101" s="16"/>
      <c r="LLC101" s="16"/>
      <c r="LLD101" s="16"/>
      <c r="LLE101" s="16"/>
      <c r="LLF101" s="16"/>
      <c r="LLG101" s="16"/>
      <c r="LLH101" s="16"/>
      <c r="LLI101" s="16"/>
      <c r="LLJ101" s="16"/>
      <c r="LLK101" s="16"/>
      <c r="LLL101" s="16"/>
      <c r="LLM101" s="16"/>
      <c r="LLN101" s="16"/>
      <c r="LLO101" s="16"/>
      <c r="LLP101" s="16"/>
      <c r="LLQ101" s="16"/>
      <c r="LLR101" s="16"/>
      <c r="LLS101" s="16"/>
      <c r="LLT101" s="16"/>
      <c r="LLU101" s="16"/>
      <c r="LLV101" s="16"/>
      <c r="LLW101" s="16"/>
      <c r="LLX101" s="16"/>
      <c r="LLY101" s="16"/>
      <c r="LLZ101" s="16"/>
      <c r="LMA101" s="16"/>
      <c r="LMB101" s="16"/>
      <c r="LMC101" s="16"/>
      <c r="LMD101" s="16"/>
      <c r="LME101" s="16"/>
      <c r="LMF101" s="16"/>
      <c r="LMG101" s="16"/>
      <c r="LMH101" s="16"/>
      <c r="LMI101" s="16"/>
      <c r="LMJ101" s="16"/>
      <c r="LMK101" s="16"/>
      <c r="LML101" s="16"/>
      <c r="LMM101" s="16"/>
      <c r="LMN101" s="16"/>
      <c r="LMO101" s="16"/>
      <c r="LMP101" s="16"/>
      <c r="LMQ101" s="16"/>
      <c r="LMR101" s="16"/>
      <c r="LMS101" s="16"/>
      <c r="LMT101" s="16"/>
      <c r="LMU101" s="16"/>
      <c r="LMV101" s="16"/>
      <c r="LMW101" s="16"/>
      <c r="LMX101" s="16"/>
      <c r="LMY101" s="16"/>
      <c r="LMZ101" s="16"/>
      <c r="LNA101" s="16"/>
      <c r="LNB101" s="16"/>
      <c r="LNC101" s="16"/>
      <c r="LND101" s="16"/>
      <c r="LNE101" s="16"/>
      <c r="LNF101" s="16"/>
      <c r="LNG101" s="16"/>
      <c r="LNH101" s="16"/>
      <c r="LNI101" s="16"/>
      <c r="LNJ101" s="16"/>
      <c r="LNK101" s="16"/>
      <c r="LNL101" s="16"/>
      <c r="LNM101" s="16"/>
      <c r="LNN101" s="16"/>
      <c r="LNO101" s="16"/>
      <c r="LNP101" s="16"/>
      <c r="LNQ101" s="16"/>
      <c r="LNR101" s="16"/>
      <c r="LNS101" s="16"/>
      <c r="LNT101" s="16"/>
      <c r="LNU101" s="16"/>
      <c r="LNV101" s="16"/>
      <c r="LNW101" s="16"/>
      <c r="LNX101" s="16"/>
      <c r="LNY101" s="16"/>
      <c r="LNZ101" s="16"/>
      <c r="LOA101" s="16"/>
      <c r="LOB101" s="16"/>
      <c r="LOC101" s="16"/>
      <c r="LOD101" s="16"/>
      <c r="LOE101" s="16"/>
      <c r="LOF101" s="16"/>
      <c r="LOG101" s="16"/>
      <c r="LOH101" s="16"/>
      <c r="LOI101" s="16"/>
      <c r="LOJ101" s="16"/>
      <c r="LOK101" s="16"/>
      <c r="LOL101" s="16"/>
      <c r="LOM101" s="16"/>
      <c r="LON101" s="16"/>
      <c r="LOO101" s="16"/>
      <c r="LOP101" s="16"/>
      <c r="LOQ101" s="16"/>
      <c r="LOR101" s="16"/>
      <c r="LOS101" s="16"/>
      <c r="LOT101" s="16"/>
      <c r="LOU101" s="16"/>
      <c r="LOV101" s="16"/>
      <c r="LOW101" s="16"/>
      <c r="LOX101" s="16"/>
      <c r="LOY101" s="16"/>
      <c r="LOZ101" s="16"/>
      <c r="LPA101" s="16"/>
      <c r="LPB101" s="16"/>
      <c r="LPC101" s="16"/>
      <c r="LPD101" s="16"/>
      <c r="LPE101" s="16"/>
      <c r="LPF101" s="16"/>
      <c r="LPG101" s="16"/>
      <c r="LPH101" s="16"/>
      <c r="LPI101" s="16"/>
      <c r="LPJ101" s="16"/>
      <c r="LPK101" s="16"/>
      <c r="LPL101" s="16"/>
      <c r="LPM101" s="16"/>
      <c r="LPN101" s="16"/>
      <c r="LPO101" s="16"/>
      <c r="LPP101" s="16"/>
      <c r="LPQ101" s="16"/>
      <c r="LPR101" s="16"/>
      <c r="LPS101" s="16"/>
      <c r="LPT101" s="16"/>
      <c r="LPU101" s="16"/>
      <c r="LPV101" s="16"/>
      <c r="LPW101" s="16"/>
      <c r="LPX101" s="16"/>
      <c r="LPY101" s="16"/>
      <c r="LPZ101" s="16"/>
      <c r="LQA101" s="16"/>
      <c r="LQB101" s="16"/>
      <c r="LQC101" s="16"/>
      <c r="LQD101" s="16"/>
      <c r="LQE101" s="16"/>
      <c r="LQF101" s="16"/>
      <c r="LQG101" s="16"/>
      <c r="LQH101" s="16"/>
      <c r="LQI101" s="16"/>
      <c r="LQJ101" s="16"/>
      <c r="LQK101" s="16"/>
      <c r="LQL101" s="16"/>
      <c r="LQM101" s="16"/>
      <c r="LQN101" s="16"/>
      <c r="LQO101" s="16"/>
      <c r="LQP101" s="16"/>
      <c r="LQQ101" s="16"/>
      <c r="LQR101" s="16"/>
      <c r="LQS101" s="16"/>
      <c r="LQT101" s="16"/>
      <c r="LQU101" s="16"/>
      <c r="LQV101" s="16"/>
      <c r="LQW101" s="16"/>
      <c r="LQX101" s="16"/>
      <c r="LQY101" s="16"/>
      <c r="LQZ101" s="16"/>
      <c r="LRA101" s="16"/>
      <c r="LRB101" s="16"/>
      <c r="LRC101" s="16"/>
      <c r="LRD101" s="16"/>
      <c r="LRE101" s="16"/>
      <c r="LRF101" s="16"/>
      <c r="LRG101" s="16"/>
      <c r="LRH101" s="16"/>
      <c r="LRI101" s="16"/>
      <c r="LRJ101" s="16"/>
      <c r="LRK101" s="16"/>
      <c r="LRL101" s="16"/>
      <c r="LRM101" s="16"/>
      <c r="LRN101" s="16"/>
      <c r="LRO101" s="16"/>
      <c r="LRP101" s="16"/>
      <c r="LRQ101" s="16"/>
      <c r="LRR101" s="16"/>
      <c r="LRS101" s="16"/>
      <c r="LRT101" s="16"/>
      <c r="LRU101" s="16"/>
      <c r="LRV101" s="16"/>
      <c r="LRW101" s="16"/>
      <c r="LRX101" s="16"/>
      <c r="LRY101" s="16"/>
      <c r="LRZ101" s="16"/>
      <c r="LSA101" s="16"/>
      <c r="LSB101" s="16"/>
      <c r="LSC101" s="16"/>
      <c r="LSD101" s="16"/>
      <c r="LSE101" s="16"/>
      <c r="LSF101" s="16"/>
      <c r="LSG101" s="16"/>
      <c r="LSH101" s="16"/>
      <c r="LSI101" s="16"/>
      <c r="LSJ101" s="16"/>
      <c r="LSK101" s="16"/>
      <c r="LSL101" s="16"/>
      <c r="LSM101" s="16"/>
      <c r="LSN101" s="16"/>
      <c r="LSO101" s="16"/>
      <c r="LSP101" s="16"/>
      <c r="LSQ101" s="16"/>
      <c r="LSR101" s="16"/>
      <c r="LSS101" s="16"/>
      <c r="LST101" s="16"/>
      <c r="LSU101" s="16"/>
      <c r="LSV101" s="16"/>
      <c r="LSW101" s="16"/>
      <c r="LSX101" s="16"/>
      <c r="LSY101" s="16"/>
      <c r="LSZ101" s="16"/>
      <c r="LTA101" s="16"/>
      <c r="LTB101" s="16"/>
      <c r="LTC101" s="16"/>
      <c r="LTD101" s="16"/>
      <c r="LTE101" s="16"/>
      <c r="LTF101" s="16"/>
      <c r="LTG101" s="16"/>
      <c r="LTH101" s="16"/>
      <c r="LTI101" s="16"/>
      <c r="LTJ101" s="16"/>
      <c r="LTK101" s="16"/>
      <c r="LTL101" s="16"/>
      <c r="LTM101" s="16"/>
      <c r="LTN101" s="16"/>
      <c r="LTO101" s="16"/>
      <c r="LTP101" s="16"/>
      <c r="LTQ101" s="16"/>
      <c r="LTR101" s="16"/>
      <c r="LTS101" s="16"/>
      <c r="LTT101" s="16"/>
      <c r="LTU101" s="16"/>
      <c r="LTV101" s="16"/>
      <c r="LTW101" s="16"/>
      <c r="LTX101" s="16"/>
      <c r="LTY101" s="16"/>
      <c r="LTZ101" s="16"/>
      <c r="LUA101" s="16"/>
      <c r="LUB101" s="16"/>
      <c r="LUC101" s="16"/>
      <c r="LUD101" s="16"/>
      <c r="LUE101" s="16"/>
      <c r="LUF101" s="16"/>
      <c r="LUG101" s="16"/>
      <c r="LUH101" s="16"/>
      <c r="LUI101" s="16"/>
      <c r="LUJ101" s="16"/>
      <c r="LUK101" s="16"/>
      <c r="LUL101" s="16"/>
      <c r="LUM101" s="16"/>
      <c r="LUN101" s="16"/>
      <c r="LUO101" s="16"/>
      <c r="LUP101" s="16"/>
      <c r="LUQ101" s="16"/>
      <c r="LUR101" s="16"/>
      <c r="LUS101" s="16"/>
      <c r="LUT101" s="16"/>
      <c r="LUU101" s="16"/>
      <c r="LUV101" s="16"/>
      <c r="LUW101" s="16"/>
      <c r="LUX101" s="16"/>
      <c r="LUY101" s="16"/>
      <c r="LUZ101" s="16"/>
      <c r="LVA101" s="16"/>
      <c r="LVB101" s="16"/>
      <c r="LVC101" s="16"/>
      <c r="LVD101" s="16"/>
      <c r="LVE101" s="16"/>
      <c r="LVF101" s="16"/>
      <c r="LVG101" s="16"/>
      <c r="LVH101" s="16"/>
      <c r="LVI101" s="16"/>
      <c r="LVJ101" s="16"/>
      <c r="LVK101" s="16"/>
      <c r="LVL101" s="16"/>
      <c r="LVM101" s="16"/>
      <c r="LVN101" s="16"/>
      <c r="LVO101" s="16"/>
      <c r="LVP101" s="16"/>
      <c r="LVQ101" s="16"/>
      <c r="LVR101" s="16"/>
      <c r="LVS101" s="16"/>
      <c r="LVT101" s="16"/>
      <c r="LVU101" s="16"/>
      <c r="LVV101" s="16"/>
      <c r="LVW101" s="16"/>
      <c r="LVX101" s="16"/>
      <c r="LVY101" s="16"/>
      <c r="LVZ101" s="16"/>
      <c r="LWA101" s="16"/>
      <c r="LWB101" s="16"/>
      <c r="LWC101" s="16"/>
      <c r="LWD101" s="16"/>
      <c r="LWE101" s="16"/>
      <c r="LWF101" s="16"/>
      <c r="LWG101" s="16"/>
      <c r="LWH101" s="16"/>
      <c r="LWI101" s="16"/>
      <c r="LWJ101" s="16"/>
      <c r="LWK101" s="16"/>
      <c r="LWL101" s="16"/>
      <c r="LWM101" s="16"/>
      <c r="LWN101" s="16"/>
      <c r="LWO101" s="16"/>
      <c r="LWP101" s="16"/>
      <c r="LWQ101" s="16"/>
      <c r="LWR101" s="16"/>
      <c r="LWS101" s="16"/>
      <c r="LWT101" s="16"/>
      <c r="LWU101" s="16"/>
      <c r="LWV101" s="16"/>
      <c r="LWW101" s="16"/>
      <c r="LWX101" s="16"/>
      <c r="LWY101" s="16"/>
      <c r="LWZ101" s="16"/>
      <c r="LXA101" s="16"/>
      <c r="LXB101" s="16"/>
      <c r="LXC101" s="16"/>
      <c r="LXD101" s="16"/>
      <c r="LXE101" s="16"/>
      <c r="LXF101" s="16"/>
      <c r="LXG101" s="16"/>
      <c r="LXH101" s="16"/>
      <c r="LXI101" s="16"/>
      <c r="LXJ101" s="16"/>
      <c r="LXK101" s="16"/>
      <c r="LXL101" s="16"/>
      <c r="LXM101" s="16"/>
      <c r="LXN101" s="16"/>
      <c r="LXO101" s="16"/>
      <c r="LXP101" s="16"/>
      <c r="LXQ101" s="16"/>
      <c r="LXR101" s="16"/>
      <c r="LXS101" s="16"/>
      <c r="LXT101" s="16"/>
      <c r="LXU101" s="16"/>
      <c r="LXV101" s="16"/>
      <c r="LXW101" s="16"/>
      <c r="LXX101" s="16"/>
      <c r="LXY101" s="16"/>
      <c r="LXZ101" s="16"/>
      <c r="LYA101" s="16"/>
      <c r="LYB101" s="16"/>
      <c r="LYC101" s="16"/>
      <c r="LYD101" s="16"/>
      <c r="LYE101" s="16"/>
      <c r="LYF101" s="16"/>
      <c r="LYG101" s="16"/>
      <c r="LYH101" s="16"/>
      <c r="LYI101" s="16"/>
      <c r="LYJ101" s="16"/>
      <c r="LYK101" s="16"/>
      <c r="LYL101" s="16"/>
      <c r="LYM101" s="16"/>
      <c r="LYN101" s="16"/>
      <c r="LYO101" s="16"/>
      <c r="LYP101" s="16"/>
      <c r="LYQ101" s="16"/>
      <c r="LYR101" s="16"/>
      <c r="LYS101" s="16"/>
      <c r="LYT101" s="16"/>
      <c r="LYU101" s="16"/>
      <c r="LYV101" s="16"/>
      <c r="LYW101" s="16"/>
      <c r="LYX101" s="16"/>
      <c r="LYY101" s="16"/>
      <c r="LYZ101" s="16"/>
      <c r="LZA101" s="16"/>
      <c r="LZB101" s="16"/>
      <c r="LZC101" s="16"/>
      <c r="LZD101" s="16"/>
      <c r="LZE101" s="16"/>
      <c r="LZF101" s="16"/>
      <c r="LZG101" s="16"/>
      <c r="LZH101" s="16"/>
      <c r="LZI101" s="16"/>
      <c r="LZJ101" s="16"/>
      <c r="LZK101" s="16"/>
      <c r="LZL101" s="16"/>
      <c r="LZM101" s="16"/>
      <c r="LZN101" s="16"/>
      <c r="LZO101" s="16"/>
      <c r="LZP101" s="16"/>
      <c r="LZQ101" s="16"/>
      <c r="LZR101" s="16"/>
      <c r="LZS101" s="16"/>
      <c r="LZT101" s="16"/>
      <c r="LZU101" s="16"/>
      <c r="LZV101" s="16"/>
      <c r="LZW101" s="16"/>
      <c r="LZX101" s="16"/>
      <c r="LZY101" s="16"/>
      <c r="LZZ101" s="16"/>
      <c r="MAA101" s="16"/>
      <c r="MAB101" s="16"/>
      <c r="MAC101" s="16"/>
      <c r="MAD101" s="16"/>
      <c r="MAE101" s="16"/>
      <c r="MAF101" s="16"/>
      <c r="MAG101" s="16"/>
      <c r="MAH101" s="16"/>
      <c r="MAI101" s="16"/>
      <c r="MAJ101" s="16"/>
      <c r="MAK101" s="16"/>
      <c r="MAL101" s="16"/>
      <c r="MAM101" s="16"/>
      <c r="MAN101" s="16"/>
      <c r="MAO101" s="16"/>
      <c r="MAP101" s="16"/>
      <c r="MAQ101" s="16"/>
      <c r="MAR101" s="16"/>
      <c r="MAS101" s="16"/>
      <c r="MAT101" s="16"/>
      <c r="MAU101" s="16"/>
      <c r="MAV101" s="16"/>
      <c r="MAW101" s="16"/>
      <c r="MAX101" s="16"/>
      <c r="MAY101" s="16"/>
      <c r="MAZ101" s="16"/>
      <c r="MBA101" s="16"/>
      <c r="MBB101" s="16"/>
      <c r="MBC101" s="16"/>
      <c r="MBD101" s="16"/>
      <c r="MBE101" s="16"/>
      <c r="MBF101" s="16"/>
      <c r="MBG101" s="16"/>
      <c r="MBH101" s="16"/>
      <c r="MBI101" s="16"/>
      <c r="MBJ101" s="16"/>
      <c r="MBK101" s="16"/>
      <c r="MBL101" s="16"/>
      <c r="MBM101" s="16"/>
      <c r="MBN101" s="16"/>
      <c r="MBO101" s="16"/>
      <c r="MBP101" s="16"/>
      <c r="MBQ101" s="16"/>
      <c r="MBR101" s="16"/>
      <c r="MBS101" s="16"/>
      <c r="MBT101" s="16"/>
      <c r="MBU101" s="16"/>
      <c r="MBV101" s="16"/>
      <c r="MBW101" s="16"/>
      <c r="MBX101" s="16"/>
      <c r="MBY101" s="16"/>
      <c r="MBZ101" s="16"/>
      <c r="MCA101" s="16"/>
      <c r="MCB101" s="16"/>
      <c r="MCC101" s="16"/>
      <c r="MCD101" s="16"/>
      <c r="MCE101" s="16"/>
      <c r="MCF101" s="16"/>
      <c r="MCG101" s="16"/>
      <c r="MCH101" s="16"/>
      <c r="MCI101" s="16"/>
      <c r="MCJ101" s="16"/>
      <c r="MCK101" s="16"/>
      <c r="MCL101" s="16"/>
      <c r="MCM101" s="16"/>
      <c r="MCN101" s="16"/>
      <c r="MCO101" s="16"/>
      <c r="MCP101" s="16"/>
      <c r="MCQ101" s="16"/>
      <c r="MCR101" s="16"/>
      <c r="MCS101" s="16"/>
      <c r="MCT101" s="16"/>
      <c r="MCU101" s="16"/>
      <c r="MCV101" s="16"/>
      <c r="MCW101" s="16"/>
      <c r="MCX101" s="16"/>
      <c r="MCY101" s="16"/>
      <c r="MCZ101" s="16"/>
      <c r="MDA101" s="16"/>
      <c r="MDB101" s="16"/>
      <c r="MDC101" s="16"/>
      <c r="MDD101" s="16"/>
      <c r="MDE101" s="16"/>
      <c r="MDF101" s="16"/>
      <c r="MDG101" s="16"/>
      <c r="MDH101" s="16"/>
      <c r="MDI101" s="16"/>
      <c r="MDJ101" s="16"/>
      <c r="MDK101" s="16"/>
      <c r="MDL101" s="16"/>
      <c r="MDM101" s="16"/>
      <c r="MDN101" s="16"/>
      <c r="MDO101" s="16"/>
      <c r="MDP101" s="16"/>
      <c r="MDQ101" s="16"/>
      <c r="MDR101" s="16"/>
      <c r="MDS101" s="16"/>
      <c r="MDT101" s="16"/>
      <c r="MDU101" s="16"/>
      <c r="MDV101" s="16"/>
      <c r="MDW101" s="16"/>
      <c r="MDX101" s="16"/>
      <c r="MDY101" s="16"/>
      <c r="MDZ101" s="16"/>
      <c r="MEA101" s="16"/>
      <c r="MEB101" s="16"/>
      <c r="MEC101" s="16"/>
      <c r="MED101" s="16"/>
      <c r="MEE101" s="16"/>
      <c r="MEF101" s="16"/>
      <c r="MEG101" s="16"/>
      <c r="MEH101" s="16"/>
      <c r="MEI101" s="16"/>
      <c r="MEJ101" s="16"/>
      <c r="MEK101" s="16"/>
      <c r="MEL101" s="16"/>
      <c r="MEM101" s="16"/>
      <c r="MEN101" s="16"/>
      <c r="MEO101" s="16"/>
      <c r="MEP101" s="16"/>
      <c r="MEQ101" s="16"/>
      <c r="MER101" s="16"/>
      <c r="MES101" s="16"/>
      <c r="MET101" s="16"/>
      <c r="MEU101" s="16"/>
      <c r="MEV101" s="16"/>
      <c r="MEW101" s="16"/>
      <c r="MEX101" s="16"/>
      <c r="MEY101" s="16"/>
      <c r="MEZ101" s="16"/>
      <c r="MFA101" s="16"/>
      <c r="MFB101" s="16"/>
      <c r="MFC101" s="16"/>
      <c r="MFD101" s="16"/>
      <c r="MFE101" s="16"/>
      <c r="MFF101" s="16"/>
      <c r="MFG101" s="16"/>
      <c r="MFH101" s="16"/>
      <c r="MFI101" s="16"/>
      <c r="MFJ101" s="16"/>
      <c r="MFK101" s="16"/>
      <c r="MFL101" s="16"/>
      <c r="MFM101" s="16"/>
      <c r="MFN101" s="16"/>
      <c r="MFO101" s="16"/>
      <c r="MFP101" s="16"/>
      <c r="MFQ101" s="16"/>
      <c r="MFR101" s="16"/>
      <c r="MFS101" s="16"/>
      <c r="MFT101" s="16"/>
      <c r="MFU101" s="16"/>
      <c r="MFV101" s="16"/>
      <c r="MFW101" s="16"/>
      <c r="MFX101" s="16"/>
      <c r="MFY101" s="16"/>
      <c r="MFZ101" s="16"/>
      <c r="MGA101" s="16"/>
      <c r="MGB101" s="16"/>
      <c r="MGC101" s="16"/>
      <c r="MGD101" s="16"/>
      <c r="MGE101" s="16"/>
      <c r="MGF101" s="16"/>
      <c r="MGG101" s="16"/>
      <c r="MGH101" s="16"/>
      <c r="MGI101" s="16"/>
      <c r="MGJ101" s="16"/>
      <c r="MGK101" s="16"/>
      <c r="MGL101" s="16"/>
      <c r="MGM101" s="16"/>
      <c r="MGN101" s="16"/>
      <c r="MGO101" s="16"/>
      <c r="MGP101" s="16"/>
      <c r="MGQ101" s="16"/>
      <c r="MGR101" s="16"/>
      <c r="MGS101" s="16"/>
      <c r="MGT101" s="16"/>
      <c r="MGU101" s="16"/>
      <c r="MGV101" s="16"/>
      <c r="MGW101" s="16"/>
      <c r="MGX101" s="16"/>
      <c r="MGY101" s="16"/>
      <c r="MGZ101" s="16"/>
      <c r="MHA101" s="16"/>
      <c r="MHB101" s="16"/>
      <c r="MHC101" s="16"/>
      <c r="MHD101" s="16"/>
      <c r="MHE101" s="16"/>
      <c r="MHF101" s="16"/>
      <c r="MHG101" s="16"/>
      <c r="MHH101" s="16"/>
      <c r="MHI101" s="16"/>
      <c r="MHJ101" s="16"/>
      <c r="MHK101" s="16"/>
      <c r="MHL101" s="16"/>
      <c r="MHM101" s="16"/>
      <c r="MHN101" s="16"/>
      <c r="MHO101" s="16"/>
      <c r="MHP101" s="16"/>
      <c r="MHQ101" s="16"/>
      <c r="MHR101" s="16"/>
      <c r="MHS101" s="16"/>
      <c r="MHT101" s="16"/>
      <c r="MHU101" s="16"/>
      <c r="MHV101" s="16"/>
      <c r="MHW101" s="16"/>
      <c r="MHX101" s="16"/>
      <c r="MHY101" s="16"/>
      <c r="MHZ101" s="16"/>
      <c r="MIA101" s="16"/>
      <c r="MIB101" s="16"/>
      <c r="MIC101" s="16"/>
      <c r="MID101" s="16"/>
      <c r="MIE101" s="16"/>
      <c r="MIF101" s="16"/>
      <c r="MIG101" s="16"/>
      <c r="MIH101" s="16"/>
      <c r="MII101" s="16"/>
      <c r="MIJ101" s="16"/>
      <c r="MIK101" s="16"/>
      <c r="MIL101" s="16"/>
      <c r="MIM101" s="16"/>
      <c r="MIN101" s="16"/>
      <c r="MIO101" s="16"/>
      <c r="MIP101" s="16"/>
      <c r="MIQ101" s="16"/>
      <c r="MIR101" s="16"/>
      <c r="MIS101" s="16"/>
      <c r="MIT101" s="16"/>
      <c r="MIU101" s="16"/>
      <c r="MIV101" s="16"/>
      <c r="MIW101" s="16"/>
      <c r="MIX101" s="16"/>
      <c r="MIY101" s="16"/>
      <c r="MIZ101" s="16"/>
      <c r="MJA101" s="16"/>
      <c r="MJB101" s="16"/>
      <c r="MJC101" s="16"/>
      <c r="MJD101" s="16"/>
      <c r="MJE101" s="16"/>
      <c r="MJF101" s="16"/>
      <c r="MJG101" s="16"/>
      <c r="MJH101" s="16"/>
      <c r="MJI101" s="16"/>
      <c r="MJJ101" s="16"/>
      <c r="MJK101" s="16"/>
      <c r="MJL101" s="16"/>
      <c r="MJM101" s="16"/>
      <c r="MJN101" s="16"/>
      <c r="MJO101" s="16"/>
      <c r="MJP101" s="16"/>
      <c r="MJQ101" s="16"/>
      <c r="MJR101" s="16"/>
      <c r="MJS101" s="16"/>
      <c r="MJT101" s="16"/>
      <c r="MJU101" s="16"/>
      <c r="MJV101" s="16"/>
      <c r="MJW101" s="16"/>
      <c r="MJX101" s="16"/>
      <c r="MJY101" s="16"/>
      <c r="MJZ101" s="16"/>
      <c r="MKA101" s="16"/>
      <c r="MKB101" s="16"/>
      <c r="MKC101" s="16"/>
      <c r="MKD101" s="16"/>
      <c r="MKE101" s="16"/>
      <c r="MKF101" s="16"/>
      <c r="MKG101" s="16"/>
      <c r="MKH101" s="16"/>
      <c r="MKI101" s="16"/>
      <c r="MKJ101" s="16"/>
      <c r="MKK101" s="16"/>
      <c r="MKL101" s="16"/>
      <c r="MKM101" s="16"/>
      <c r="MKN101" s="16"/>
      <c r="MKO101" s="16"/>
      <c r="MKP101" s="16"/>
      <c r="MKQ101" s="16"/>
      <c r="MKR101" s="16"/>
      <c r="MKS101" s="16"/>
      <c r="MKT101" s="16"/>
      <c r="MKU101" s="16"/>
      <c r="MKV101" s="16"/>
      <c r="MKW101" s="16"/>
      <c r="MKX101" s="16"/>
      <c r="MKY101" s="16"/>
      <c r="MKZ101" s="16"/>
      <c r="MLA101" s="16"/>
      <c r="MLB101" s="16"/>
      <c r="MLC101" s="16"/>
      <c r="MLD101" s="16"/>
      <c r="MLE101" s="16"/>
      <c r="MLF101" s="16"/>
      <c r="MLG101" s="16"/>
      <c r="MLH101" s="16"/>
      <c r="MLI101" s="16"/>
      <c r="MLJ101" s="16"/>
      <c r="MLK101" s="16"/>
      <c r="MLL101" s="16"/>
      <c r="MLM101" s="16"/>
      <c r="MLN101" s="16"/>
      <c r="MLO101" s="16"/>
      <c r="MLP101" s="16"/>
      <c r="MLQ101" s="16"/>
      <c r="MLR101" s="16"/>
      <c r="MLS101" s="16"/>
      <c r="MLT101" s="16"/>
      <c r="MLU101" s="16"/>
      <c r="MLV101" s="16"/>
      <c r="MLW101" s="16"/>
      <c r="MLX101" s="16"/>
      <c r="MLY101" s="16"/>
      <c r="MLZ101" s="16"/>
      <c r="MMA101" s="16"/>
      <c r="MMB101" s="16"/>
      <c r="MMC101" s="16"/>
      <c r="MMD101" s="16"/>
      <c r="MME101" s="16"/>
      <c r="MMF101" s="16"/>
      <c r="MMG101" s="16"/>
      <c r="MMH101" s="16"/>
      <c r="MMI101" s="16"/>
      <c r="MMJ101" s="16"/>
      <c r="MMK101" s="16"/>
      <c r="MML101" s="16"/>
      <c r="MMM101" s="16"/>
      <c r="MMN101" s="16"/>
      <c r="MMO101" s="16"/>
      <c r="MMP101" s="16"/>
      <c r="MMQ101" s="16"/>
      <c r="MMR101" s="16"/>
      <c r="MMS101" s="16"/>
      <c r="MMT101" s="16"/>
      <c r="MMU101" s="16"/>
      <c r="MMV101" s="16"/>
      <c r="MMW101" s="16"/>
      <c r="MMX101" s="16"/>
      <c r="MMY101" s="16"/>
      <c r="MMZ101" s="16"/>
      <c r="MNA101" s="16"/>
      <c r="MNB101" s="16"/>
      <c r="MNC101" s="16"/>
      <c r="MND101" s="16"/>
      <c r="MNE101" s="16"/>
      <c r="MNF101" s="16"/>
      <c r="MNG101" s="16"/>
      <c r="MNH101" s="16"/>
      <c r="MNI101" s="16"/>
      <c r="MNJ101" s="16"/>
      <c r="MNK101" s="16"/>
      <c r="MNL101" s="16"/>
      <c r="MNM101" s="16"/>
      <c r="MNN101" s="16"/>
      <c r="MNO101" s="16"/>
      <c r="MNP101" s="16"/>
      <c r="MNQ101" s="16"/>
      <c r="MNR101" s="16"/>
      <c r="MNS101" s="16"/>
      <c r="MNT101" s="16"/>
      <c r="MNU101" s="16"/>
      <c r="MNV101" s="16"/>
      <c r="MNW101" s="16"/>
      <c r="MNX101" s="16"/>
      <c r="MNY101" s="16"/>
      <c r="MNZ101" s="16"/>
      <c r="MOA101" s="16"/>
      <c r="MOB101" s="16"/>
      <c r="MOC101" s="16"/>
      <c r="MOD101" s="16"/>
      <c r="MOE101" s="16"/>
      <c r="MOF101" s="16"/>
      <c r="MOG101" s="16"/>
      <c r="MOH101" s="16"/>
      <c r="MOI101" s="16"/>
      <c r="MOJ101" s="16"/>
      <c r="MOK101" s="16"/>
      <c r="MOL101" s="16"/>
      <c r="MOM101" s="16"/>
      <c r="MON101" s="16"/>
      <c r="MOO101" s="16"/>
      <c r="MOP101" s="16"/>
      <c r="MOQ101" s="16"/>
      <c r="MOR101" s="16"/>
      <c r="MOS101" s="16"/>
      <c r="MOT101" s="16"/>
      <c r="MOU101" s="16"/>
      <c r="MOV101" s="16"/>
      <c r="MOW101" s="16"/>
      <c r="MOX101" s="16"/>
      <c r="MOY101" s="16"/>
      <c r="MOZ101" s="16"/>
      <c r="MPA101" s="16"/>
      <c r="MPB101" s="16"/>
      <c r="MPC101" s="16"/>
      <c r="MPD101" s="16"/>
      <c r="MPE101" s="16"/>
      <c r="MPF101" s="16"/>
      <c r="MPG101" s="16"/>
      <c r="MPH101" s="16"/>
      <c r="MPI101" s="16"/>
      <c r="MPJ101" s="16"/>
      <c r="MPK101" s="16"/>
      <c r="MPL101" s="16"/>
      <c r="MPM101" s="16"/>
      <c r="MPN101" s="16"/>
      <c r="MPO101" s="16"/>
      <c r="MPP101" s="16"/>
      <c r="MPQ101" s="16"/>
      <c r="MPR101" s="16"/>
      <c r="MPS101" s="16"/>
      <c r="MPT101" s="16"/>
      <c r="MPU101" s="16"/>
      <c r="MPV101" s="16"/>
      <c r="MPW101" s="16"/>
      <c r="MPX101" s="16"/>
      <c r="MPY101" s="16"/>
      <c r="MPZ101" s="16"/>
      <c r="MQA101" s="16"/>
      <c r="MQB101" s="16"/>
      <c r="MQC101" s="16"/>
      <c r="MQD101" s="16"/>
      <c r="MQE101" s="16"/>
      <c r="MQF101" s="16"/>
      <c r="MQG101" s="16"/>
      <c r="MQH101" s="16"/>
      <c r="MQI101" s="16"/>
      <c r="MQJ101" s="16"/>
      <c r="MQK101" s="16"/>
      <c r="MQL101" s="16"/>
      <c r="MQM101" s="16"/>
      <c r="MQN101" s="16"/>
      <c r="MQO101" s="16"/>
      <c r="MQP101" s="16"/>
      <c r="MQQ101" s="16"/>
      <c r="MQR101" s="16"/>
      <c r="MQS101" s="16"/>
      <c r="MQT101" s="16"/>
      <c r="MQU101" s="16"/>
      <c r="MQV101" s="16"/>
      <c r="MQW101" s="16"/>
      <c r="MQX101" s="16"/>
      <c r="MQY101" s="16"/>
      <c r="MQZ101" s="16"/>
      <c r="MRA101" s="16"/>
      <c r="MRB101" s="16"/>
      <c r="MRC101" s="16"/>
      <c r="MRD101" s="16"/>
      <c r="MRE101" s="16"/>
      <c r="MRF101" s="16"/>
      <c r="MRG101" s="16"/>
      <c r="MRH101" s="16"/>
      <c r="MRI101" s="16"/>
      <c r="MRJ101" s="16"/>
      <c r="MRK101" s="16"/>
      <c r="MRL101" s="16"/>
      <c r="MRM101" s="16"/>
      <c r="MRN101" s="16"/>
      <c r="MRO101" s="16"/>
      <c r="MRP101" s="16"/>
      <c r="MRQ101" s="16"/>
      <c r="MRR101" s="16"/>
      <c r="MRS101" s="16"/>
      <c r="MRT101" s="16"/>
      <c r="MRU101" s="16"/>
      <c r="MRV101" s="16"/>
      <c r="MRW101" s="16"/>
      <c r="MRX101" s="16"/>
      <c r="MRY101" s="16"/>
      <c r="MRZ101" s="16"/>
      <c r="MSA101" s="16"/>
      <c r="MSB101" s="16"/>
      <c r="MSC101" s="16"/>
      <c r="MSD101" s="16"/>
      <c r="MSE101" s="16"/>
      <c r="MSF101" s="16"/>
      <c r="MSG101" s="16"/>
      <c r="MSH101" s="16"/>
      <c r="MSI101" s="16"/>
      <c r="MSJ101" s="16"/>
      <c r="MSK101" s="16"/>
      <c r="MSL101" s="16"/>
      <c r="MSM101" s="16"/>
      <c r="MSN101" s="16"/>
      <c r="MSO101" s="16"/>
      <c r="MSP101" s="16"/>
      <c r="MSQ101" s="16"/>
      <c r="MSR101" s="16"/>
      <c r="MSS101" s="16"/>
      <c r="MST101" s="16"/>
      <c r="MSU101" s="16"/>
      <c r="MSV101" s="16"/>
      <c r="MSW101" s="16"/>
      <c r="MSX101" s="16"/>
      <c r="MSY101" s="16"/>
      <c r="MSZ101" s="16"/>
      <c r="MTA101" s="16"/>
      <c r="MTB101" s="16"/>
      <c r="MTC101" s="16"/>
      <c r="MTD101" s="16"/>
      <c r="MTE101" s="16"/>
      <c r="MTF101" s="16"/>
      <c r="MTG101" s="16"/>
      <c r="MTH101" s="16"/>
      <c r="MTI101" s="16"/>
      <c r="MTJ101" s="16"/>
      <c r="MTK101" s="16"/>
      <c r="MTL101" s="16"/>
      <c r="MTM101" s="16"/>
      <c r="MTN101" s="16"/>
      <c r="MTO101" s="16"/>
      <c r="MTP101" s="16"/>
      <c r="MTQ101" s="16"/>
      <c r="MTR101" s="16"/>
      <c r="MTS101" s="16"/>
      <c r="MTT101" s="16"/>
      <c r="MTU101" s="16"/>
      <c r="MTV101" s="16"/>
      <c r="MTW101" s="16"/>
      <c r="MTX101" s="16"/>
      <c r="MTY101" s="16"/>
      <c r="MTZ101" s="16"/>
      <c r="MUA101" s="16"/>
      <c r="MUB101" s="16"/>
      <c r="MUC101" s="16"/>
      <c r="MUD101" s="16"/>
      <c r="MUE101" s="16"/>
      <c r="MUF101" s="16"/>
      <c r="MUG101" s="16"/>
      <c r="MUH101" s="16"/>
      <c r="MUI101" s="16"/>
      <c r="MUJ101" s="16"/>
      <c r="MUK101" s="16"/>
      <c r="MUL101" s="16"/>
      <c r="MUM101" s="16"/>
      <c r="MUN101" s="16"/>
      <c r="MUO101" s="16"/>
      <c r="MUP101" s="16"/>
      <c r="MUQ101" s="16"/>
      <c r="MUR101" s="16"/>
      <c r="MUS101" s="16"/>
      <c r="MUT101" s="16"/>
      <c r="MUU101" s="16"/>
      <c r="MUV101" s="16"/>
      <c r="MUW101" s="16"/>
      <c r="MUX101" s="16"/>
      <c r="MUY101" s="16"/>
      <c r="MUZ101" s="16"/>
      <c r="MVA101" s="16"/>
      <c r="MVB101" s="16"/>
      <c r="MVC101" s="16"/>
      <c r="MVD101" s="16"/>
      <c r="MVE101" s="16"/>
      <c r="MVF101" s="16"/>
      <c r="MVG101" s="16"/>
      <c r="MVH101" s="16"/>
      <c r="MVI101" s="16"/>
      <c r="MVJ101" s="16"/>
      <c r="MVK101" s="16"/>
      <c r="MVL101" s="16"/>
      <c r="MVM101" s="16"/>
      <c r="MVN101" s="16"/>
      <c r="MVO101" s="16"/>
      <c r="MVP101" s="16"/>
      <c r="MVQ101" s="16"/>
      <c r="MVR101" s="16"/>
      <c r="MVS101" s="16"/>
      <c r="MVT101" s="16"/>
      <c r="MVU101" s="16"/>
      <c r="MVV101" s="16"/>
      <c r="MVW101" s="16"/>
      <c r="MVX101" s="16"/>
      <c r="MVY101" s="16"/>
      <c r="MVZ101" s="16"/>
      <c r="MWA101" s="16"/>
      <c r="MWB101" s="16"/>
      <c r="MWC101" s="16"/>
      <c r="MWD101" s="16"/>
      <c r="MWE101" s="16"/>
      <c r="MWF101" s="16"/>
      <c r="MWG101" s="16"/>
      <c r="MWH101" s="16"/>
      <c r="MWI101" s="16"/>
      <c r="MWJ101" s="16"/>
      <c r="MWK101" s="16"/>
      <c r="MWL101" s="16"/>
      <c r="MWM101" s="16"/>
      <c r="MWN101" s="16"/>
      <c r="MWO101" s="16"/>
      <c r="MWP101" s="16"/>
      <c r="MWQ101" s="16"/>
      <c r="MWR101" s="16"/>
      <c r="MWS101" s="16"/>
      <c r="MWT101" s="16"/>
      <c r="MWU101" s="16"/>
      <c r="MWV101" s="16"/>
      <c r="MWW101" s="16"/>
      <c r="MWX101" s="16"/>
      <c r="MWY101" s="16"/>
      <c r="MWZ101" s="16"/>
      <c r="MXA101" s="16"/>
      <c r="MXB101" s="16"/>
      <c r="MXC101" s="16"/>
      <c r="MXD101" s="16"/>
      <c r="MXE101" s="16"/>
      <c r="MXF101" s="16"/>
      <c r="MXG101" s="16"/>
      <c r="MXH101" s="16"/>
      <c r="MXI101" s="16"/>
      <c r="MXJ101" s="16"/>
      <c r="MXK101" s="16"/>
      <c r="MXL101" s="16"/>
      <c r="MXM101" s="16"/>
      <c r="MXN101" s="16"/>
      <c r="MXO101" s="16"/>
      <c r="MXP101" s="16"/>
      <c r="MXQ101" s="16"/>
      <c r="MXR101" s="16"/>
      <c r="MXS101" s="16"/>
      <c r="MXT101" s="16"/>
      <c r="MXU101" s="16"/>
      <c r="MXV101" s="16"/>
      <c r="MXW101" s="16"/>
      <c r="MXX101" s="16"/>
      <c r="MXY101" s="16"/>
      <c r="MXZ101" s="16"/>
      <c r="MYA101" s="16"/>
      <c r="MYB101" s="16"/>
      <c r="MYC101" s="16"/>
      <c r="MYD101" s="16"/>
      <c r="MYE101" s="16"/>
      <c r="MYF101" s="16"/>
      <c r="MYG101" s="16"/>
      <c r="MYH101" s="16"/>
      <c r="MYI101" s="16"/>
      <c r="MYJ101" s="16"/>
      <c r="MYK101" s="16"/>
      <c r="MYL101" s="16"/>
      <c r="MYM101" s="16"/>
      <c r="MYN101" s="16"/>
      <c r="MYO101" s="16"/>
      <c r="MYP101" s="16"/>
      <c r="MYQ101" s="16"/>
      <c r="MYR101" s="16"/>
      <c r="MYS101" s="16"/>
      <c r="MYT101" s="16"/>
      <c r="MYU101" s="16"/>
      <c r="MYV101" s="16"/>
      <c r="MYW101" s="16"/>
      <c r="MYX101" s="16"/>
      <c r="MYY101" s="16"/>
      <c r="MYZ101" s="16"/>
      <c r="MZA101" s="16"/>
      <c r="MZB101" s="16"/>
      <c r="MZC101" s="16"/>
      <c r="MZD101" s="16"/>
      <c r="MZE101" s="16"/>
      <c r="MZF101" s="16"/>
      <c r="MZG101" s="16"/>
      <c r="MZH101" s="16"/>
      <c r="MZI101" s="16"/>
      <c r="MZJ101" s="16"/>
      <c r="MZK101" s="16"/>
      <c r="MZL101" s="16"/>
      <c r="MZM101" s="16"/>
      <c r="MZN101" s="16"/>
      <c r="MZO101" s="16"/>
      <c r="MZP101" s="16"/>
      <c r="MZQ101" s="16"/>
      <c r="MZR101" s="16"/>
      <c r="MZS101" s="16"/>
      <c r="MZT101" s="16"/>
      <c r="MZU101" s="16"/>
      <c r="MZV101" s="16"/>
      <c r="MZW101" s="16"/>
      <c r="MZX101" s="16"/>
      <c r="MZY101" s="16"/>
      <c r="MZZ101" s="16"/>
      <c r="NAA101" s="16"/>
      <c r="NAB101" s="16"/>
      <c r="NAC101" s="16"/>
      <c r="NAD101" s="16"/>
      <c r="NAE101" s="16"/>
      <c r="NAF101" s="16"/>
      <c r="NAG101" s="16"/>
      <c r="NAH101" s="16"/>
      <c r="NAI101" s="16"/>
      <c r="NAJ101" s="16"/>
      <c r="NAK101" s="16"/>
      <c r="NAL101" s="16"/>
      <c r="NAM101" s="16"/>
      <c r="NAN101" s="16"/>
      <c r="NAO101" s="16"/>
      <c r="NAP101" s="16"/>
      <c r="NAQ101" s="16"/>
      <c r="NAR101" s="16"/>
      <c r="NAS101" s="16"/>
      <c r="NAT101" s="16"/>
      <c r="NAU101" s="16"/>
      <c r="NAV101" s="16"/>
      <c r="NAW101" s="16"/>
      <c r="NAX101" s="16"/>
      <c r="NAY101" s="16"/>
      <c r="NAZ101" s="16"/>
      <c r="NBA101" s="16"/>
      <c r="NBB101" s="16"/>
      <c r="NBC101" s="16"/>
      <c r="NBD101" s="16"/>
      <c r="NBE101" s="16"/>
      <c r="NBF101" s="16"/>
      <c r="NBG101" s="16"/>
      <c r="NBH101" s="16"/>
      <c r="NBI101" s="16"/>
      <c r="NBJ101" s="16"/>
      <c r="NBK101" s="16"/>
      <c r="NBL101" s="16"/>
      <c r="NBM101" s="16"/>
      <c r="NBN101" s="16"/>
      <c r="NBO101" s="16"/>
      <c r="NBP101" s="16"/>
      <c r="NBQ101" s="16"/>
      <c r="NBR101" s="16"/>
      <c r="NBS101" s="16"/>
      <c r="NBT101" s="16"/>
      <c r="NBU101" s="16"/>
      <c r="NBV101" s="16"/>
      <c r="NBW101" s="16"/>
      <c r="NBX101" s="16"/>
      <c r="NBY101" s="16"/>
      <c r="NBZ101" s="16"/>
      <c r="NCA101" s="16"/>
      <c r="NCB101" s="16"/>
      <c r="NCC101" s="16"/>
      <c r="NCD101" s="16"/>
      <c r="NCE101" s="16"/>
      <c r="NCF101" s="16"/>
      <c r="NCG101" s="16"/>
      <c r="NCH101" s="16"/>
      <c r="NCI101" s="16"/>
      <c r="NCJ101" s="16"/>
      <c r="NCK101" s="16"/>
      <c r="NCL101" s="16"/>
      <c r="NCM101" s="16"/>
      <c r="NCN101" s="16"/>
      <c r="NCO101" s="16"/>
      <c r="NCP101" s="16"/>
      <c r="NCQ101" s="16"/>
      <c r="NCR101" s="16"/>
      <c r="NCS101" s="16"/>
      <c r="NCT101" s="16"/>
      <c r="NCU101" s="16"/>
      <c r="NCV101" s="16"/>
      <c r="NCW101" s="16"/>
      <c r="NCX101" s="16"/>
      <c r="NCY101" s="16"/>
      <c r="NCZ101" s="16"/>
      <c r="NDA101" s="16"/>
      <c r="NDB101" s="16"/>
      <c r="NDC101" s="16"/>
      <c r="NDD101" s="16"/>
      <c r="NDE101" s="16"/>
      <c r="NDF101" s="16"/>
      <c r="NDG101" s="16"/>
      <c r="NDH101" s="16"/>
      <c r="NDI101" s="16"/>
      <c r="NDJ101" s="16"/>
      <c r="NDK101" s="16"/>
      <c r="NDL101" s="16"/>
      <c r="NDM101" s="16"/>
      <c r="NDN101" s="16"/>
      <c r="NDO101" s="16"/>
      <c r="NDP101" s="16"/>
      <c r="NDQ101" s="16"/>
      <c r="NDR101" s="16"/>
      <c r="NDS101" s="16"/>
      <c r="NDT101" s="16"/>
      <c r="NDU101" s="16"/>
      <c r="NDV101" s="16"/>
      <c r="NDW101" s="16"/>
      <c r="NDX101" s="16"/>
      <c r="NDY101" s="16"/>
      <c r="NDZ101" s="16"/>
      <c r="NEA101" s="16"/>
      <c r="NEB101" s="16"/>
      <c r="NEC101" s="16"/>
      <c r="NED101" s="16"/>
      <c r="NEE101" s="16"/>
      <c r="NEF101" s="16"/>
      <c r="NEG101" s="16"/>
      <c r="NEH101" s="16"/>
      <c r="NEI101" s="16"/>
      <c r="NEJ101" s="16"/>
      <c r="NEK101" s="16"/>
      <c r="NEL101" s="16"/>
      <c r="NEM101" s="16"/>
      <c r="NEN101" s="16"/>
      <c r="NEO101" s="16"/>
      <c r="NEP101" s="16"/>
      <c r="NEQ101" s="16"/>
      <c r="NER101" s="16"/>
      <c r="NES101" s="16"/>
      <c r="NET101" s="16"/>
      <c r="NEU101" s="16"/>
      <c r="NEV101" s="16"/>
      <c r="NEW101" s="16"/>
      <c r="NEX101" s="16"/>
      <c r="NEY101" s="16"/>
      <c r="NEZ101" s="16"/>
      <c r="NFA101" s="16"/>
      <c r="NFB101" s="16"/>
      <c r="NFC101" s="16"/>
      <c r="NFD101" s="16"/>
      <c r="NFE101" s="16"/>
      <c r="NFF101" s="16"/>
      <c r="NFG101" s="16"/>
      <c r="NFH101" s="16"/>
      <c r="NFI101" s="16"/>
      <c r="NFJ101" s="16"/>
      <c r="NFK101" s="16"/>
      <c r="NFL101" s="16"/>
      <c r="NFM101" s="16"/>
      <c r="NFN101" s="16"/>
      <c r="NFO101" s="16"/>
      <c r="NFP101" s="16"/>
      <c r="NFQ101" s="16"/>
      <c r="NFR101" s="16"/>
      <c r="NFS101" s="16"/>
      <c r="NFT101" s="16"/>
      <c r="NFU101" s="16"/>
      <c r="NFV101" s="16"/>
      <c r="NFW101" s="16"/>
      <c r="NFX101" s="16"/>
      <c r="NFY101" s="16"/>
      <c r="NFZ101" s="16"/>
      <c r="NGA101" s="16"/>
      <c r="NGB101" s="16"/>
      <c r="NGC101" s="16"/>
      <c r="NGD101" s="16"/>
      <c r="NGE101" s="16"/>
      <c r="NGF101" s="16"/>
      <c r="NGG101" s="16"/>
      <c r="NGH101" s="16"/>
      <c r="NGI101" s="16"/>
      <c r="NGJ101" s="16"/>
      <c r="NGK101" s="16"/>
      <c r="NGL101" s="16"/>
      <c r="NGM101" s="16"/>
      <c r="NGN101" s="16"/>
      <c r="NGO101" s="16"/>
      <c r="NGP101" s="16"/>
      <c r="NGQ101" s="16"/>
      <c r="NGR101" s="16"/>
      <c r="NGS101" s="16"/>
      <c r="NGT101" s="16"/>
      <c r="NGU101" s="16"/>
      <c r="NGV101" s="16"/>
      <c r="NGW101" s="16"/>
      <c r="NGX101" s="16"/>
      <c r="NGY101" s="16"/>
      <c r="NGZ101" s="16"/>
      <c r="NHA101" s="16"/>
      <c r="NHB101" s="16"/>
      <c r="NHC101" s="16"/>
      <c r="NHD101" s="16"/>
      <c r="NHE101" s="16"/>
      <c r="NHF101" s="16"/>
      <c r="NHG101" s="16"/>
      <c r="NHH101" s="16"/>
      <c r="NHI101" s="16"/>
      <c r="NHJ101" s="16"/>
      <c r="NHK101" s="16"/>
      <c r="NHL101" s="16"/>
      <c r="NHM101" s="16"/>
      <c r="NHN101" s="16"/>
      <c r="NHO101" s="16"/>
      <c r="NHP101" s="16"/>
      <c r="NHQ101" s="16"/>
      <c r="NHR101" s="16"/>
      <c r="NHS101" s="16"/>
      <c r="NHT101" s="16"/>
      <c r="NHU101" s="16"/>
      <c r="NHV101" s="16"/>
      <c r="NHW101" s="16"/>
      <c r="NHX101" s="16"/>
      <c r="NHY101" s="16"/>
      <c r="NHZ101" s="16"/>
      <c r="NIA101" s="16"/>
      <c r="NIB101" s="16"/>
      <c r="NIC101" s="16"/>
      <c r="NID101" s="16"/>
      <c r="NIE101" s="16"/>
      <c r="NIF101" s="16"/>
      <c r="NIG101" s="16"/>
      <c r="NIH101" s="16"/>
      <c r="NII101" s="16"/>
      <c r="NIJ101" s="16"/>
      <c r="NIK101" s="16"/>
      <c r="NIL101" s="16"/>
      <c r="NIM101" s="16"/>
      <c r="NIN101" s="16"/>
      <c r="NIO101" s="16"/>
      <c r="NIP101" s="16"/>
      <c r="NIQ101" s="16"/>
      <c r="NIR101" s="16"/>
      <c r="NIS101" s="16"/>
      <c r="NIT101" s="16"/>
      <c r="NIU101" s="16"/>
      <c r="NIV101" s="16"/>
      <c r="NIW101" s="16"/>
      <c r="NIX101" s="16"/>
      <c r="NIY101" s="16"/>
      <c r="NIZ101" s="16"/>
      <c r="NJA101" s="16"/>
      <c r="NJB101" s="16"/>
      <c r="NJC101" s="16"/>
      <c r="NJD101" s="16"/>
      <c r="NJE101" s="16"/>
      <c r="NJF101" s="16"/>
      <c r="NJG101" s="16"/>
      <c r="NJH101" s="16"/>
      <c r="NJI101" s="16"/>
      <c r="NJJ101" s="16"/>
      <c r="NJK101" s="16"/>
      <c r="NJL101" s="16"/>
      <c r="NJM101" s="16"/>
      <c r="NJN101" s="16"/>
      <c r="NJO101" s="16"/>
      <c r="NJP101" s="16"/>
      <c r="NJQ101" s="16"/>
      <c r="NJR101" s="16"/>
      <c r="NJS101" s="16"/>
      <c r="NJT101" s="16"/>
      <c r="NJU101" s="16"/>
      <c r="NJV101" s="16"/>
      <c r="NJW101" s="16"/>
      <c r="NJX101" s="16"/>
      <c r="NJY101" s="16"/>
      <c r="NJZ101" s="16"/>
      <c r="NKA101" s="16"/>
      <c r="NKB101" s="16"/>
      <c r="NKC101" s="16"/>
      <c r="NKD101" s="16"/>
      <c r="NKE101" s="16"/>
      <c r="NKF101" s="16"/>
      <c r="NKG101" s="16"/>
      <c r="NKH101" s="16"/>
      <c r="NKI101" s="16"/>
      <c r="NKJ101" s="16"/>
      <c r="NKK101" s="16"/>
      <c r="NKL101" s="16"/>
      <c r="NKM101" s="16"/>
      <c r="NKN101" s="16"/>
      <c r="NKO101" s="16"/>
      <c r="NKP101" s="16"/>
      <c r="NKQ101" s="16"/>
      <c r="NKR101" s="16"/>
      <c r="NKS101" s="16"/>
      <c r="NKT101" s="16"/>
      <c r="NKU101" s="16"/>
      <c r="NKV101" s="16"/>
      <c r="NKW101" s="16"/>
      <c r="NKX101" s="16"/>
      <c r="NKY101" s="16"/>
      <c r="NKZ101" s="16"/>
      <c r="NLA101" s="16"/>
      <c r="NLB101" s="16"/>
      <c r="NLC101" s="16"/>
      <c r="NLD101" s="16"/>
      <c r="NLE101" s="16"/>
      <c r="NLF101" s="16"/>
      <c r="NLG101" s="16"/>
      <c r="NLH101" s="16"/>
      <c r="NLI101" s="16"/>
      <c r="NLJ101" s="16"/>
      <c r="NLK101" s="16"/>
      <c r="NLL101" s="16"/>
      <c r="NLM101" s="16"/>
      <c r="NLN101" s="16"/>
      <c r="NLO101" s="16"/>
      <c r="NLP101" s="16"/>
      <c r="NLQ101" s="16"/>
      <c r="NLR101" s="16"/>
      <c r="NLS101" s="16"/>
      <c r="NLT101" s="16"/>
      <c r="NLU101" s="16"/>
      <c r="NLV101" s="16"/>
      <c r="NLW101" s="16"/>
      <c r="NLX101" s="16"/>
      <c r="NLY101" s="16"/>
      <c r="NLZ101" s="16"/>
      <c r="NMA101" s="16"/>
      <c r="NMB101" s="16"/>
      <c r="NMC101" s="16"/>
      <c r="NMD101" s="16"/>
      <c r="NME101" s="16"/>
      <c r="NMF101" s="16"/>
      <c r="NMG101" s="16"/>
      <c r="NMH101" s="16"/>
      <c r="NMI101" s="16"/>
      <c r="NMJ101" s="16"/>
      <c r="NMK101" s="16"/>
      <c r="NML101" s="16"/>
      <c r="NMM101" s="16"/>
      <c r="NMN101" s="16"/>
      <c r="NMO101" s="16"/>
      <c r="NMP101" s="16"/>
      <c r="NMQ101" s="16"/>
      <c r="NMR101" s="16"/>
      <c r="NMS101" s="16"/>
      <c r="NMT101" s="16"/>
      <c r="NMU101" s="16"/>
      <c r="NMV101" s="16"/>
      <c r="NMW101" s="16"/>
      <c r="NMX101" s="16"/>
      <c r="NMY101" s="16"/>
      <c r="NMZ101" s="16"/>
      <c r="NNA101" s="16"/>
      <c r="NNB101" s="16"/>
      <c r="NNC101" s="16"/>
      <c r="NND101" s="16"/>
      <c r="NNE101" s="16"/>
      <c r="NNF101" s="16"/>
      <c r="NNG101" s="16"/>
      <c r="NNH101" s="16"/>
      <c r="NNI101" s="16"/>
      <c r="NNJ101" s="16"/>
      <c r="NNK101" s="16"/>
      <c r="NNL101" s="16"/>
      <c r="NNM101" s="16"/>
      <c r="NNN101" s="16"/>
      <c r="NNO101" s="16"/>
      <c r="NNP101" s="16"/>
      <c r="NNQ101" s="16"/>
      <c r="NNR101" s="16"/>
      <c r="NNS101" s="16"/>
      <c r="NNT101" s="16"/>
      <c r="NNU101" s="16"/>
      <c r="NNV101" s="16"/>
      <c r="NNW101" s="16"/>
      <c r="NNX101" s="16"/>
      <c r="NNY101" s="16"/>
      <c r="NNZ101" s="16"/>
      <c r="NOA101" s="16"/>
      <c r="NOB101" s="16"/>
      <c r="NOC101" s="16"/>
      <c r="NOD101" s="16"/>
      <c r="NOE101" s="16"/>
      <c r="NOF101" s="16"/>
      <c r="NOG101" s="16"/>
      <c r="NOH101" s="16"/>
      <c r="NOI101" s="16"/>
      <c r="NOJ101" s="16"/>
      <c r="NOK101" s="16"/>
      <c r="NOL101" s="16"/>
      <c r="NOM101" s="16"/>
      <c r="NON101" s="16"/>
      <c r="NOO101" s="16"/>
      <c r="NOP101" s="16"/>
      <c r="NOQ101" s="16"/>
      <c r="NOR101" s="16"/>
      <c r="NOS101" s="16"/>
      <c r="NOT101" s="16"/>
      <c r="NOU101" s="16"/>
      <c r="NOV101" s="16"/>
      <c r="NOW101" s="16"/>
      <c r="NOX101" s="16"/>
      <c r="NOY101" s="16"/>
      <c r="NOZ101" s="16"/>
      <c r="NPA101" s="16"/>
      <c r="NPB101" s="16"/>
      <c r="NPC101" s="16"/>
      <c r="NPD101" s="16"/>
      <c r="NPE101" s="16"/>
      <c r="NPF101" s="16"/>
      <c r="NPG101" s="16"/>
      <c r="NPH101" s="16"/>
      <c r="NPI101" s="16"/>
      <c r="NPJ101" s="16"/>
      <c r="NPK101" s="16"/>
      <c r="NPL101" s="16"/>
      <c r="NPM101" s="16"/>
      <c r="NPN101" s="16"/>
      <c r="NPO101" s="16"/>
      <c r="NPP101" s="16"/>
      <c r="NPQ101" s="16"/>
      <c r="NPR101" s="16"/>
      <c r="NPS101" s="16"/>
      <c r="NPT101" s="16"/>
      <c r="NPU101" s="16"/>
      <c r="NPV101" s="16"/>
      <c r="NPW101" s="16"/>
      <c r="NPX101" s="16"/>
      <c r="NPY101" s="16"/>
      <c r="NPZ101" s="16"/>
      <c r="NQA101" s="16"/>
      <c r="NQB101" s="16"/>
      <c r="NQC101" s="16"/>
      <c r="NQD101" s="16"/>
      <c r="NQE101" s="16"/>
      <c r="NQF101" s="16"/>
      <c r="NQG101" s="16"/>
      <c r="NQH101" s="16"/>
      <c r="NQI101" s="16"/>
      <c r="NQJ101" s="16"/>
      <c r="NQK101" s="16"/>
      <c r="NQL101" s="16"/>
      <c r="NQM101" s="16"/>
      <c r="NQN101" s="16"/>
      <c r="NQO101" s="16"/>
      <c r="NQP101" s="16"/>
      <c r="NQQ101" s="16"/>
      <c r="NQR101" s="16"/>
      <c r="NQS101" s="16"/>
      <c r="NQT101" s="16"/>
      <c r="NQU101" s="16"/>
      <c r="NQV101" s="16"/>
      <c r="NQW101" s="16"/>
      <c r="NQX101" s="16"/>
      <c r="NQY101" s="16"/>
      <c r="NQZ101" s="16"/>
      <c r="NRA101" s="16"/>
      <c r="NRB101" s="16"/>
      <c r="NRC101" s="16"/>
      <c r="NRD101" s="16"/>
      <c r="NRE101" s="16"/>
      <c r="NRF101" s="16"/>
      <c r="NRG101" s="16"/>
      <c r="NRH101" s="16"/>
      <c r="NRI101" s="16"/>
      <c r="NRJ101" s="16"/>
      <c r="NRK101" s="16"/>
      <c r="NRL101" s="16"/>
      <c r="NRM101" s="16"/>
      <c r="NRN101" s="16"/>
      <c r="NRO101" s="16"/>
      <c r="NRP101" s="16"/>
      <c r="NRQ101" s="16"/>
      <c r="NRR101" s="16"/>
      <c r="NRS101" s="16"/>
      <c r="NRT101" s="16"/>
      <c r="NRU101" s="16"/>
      <c r="NRV101" s="16"/>
      <c r="NRW101" s="16"/>
      <c r="NRX101" s="16"/>
      <c r="NRY101" s="16"/>
      <c r="NRZ101" s="16"/>
      <c r="NSA101" s="16"/>
      <c r="NSB101" s="16"/>
      <c r="NSC101" s="16"/>
      <c r="NSD101" s="16"/>
      <c r="NSE101" s="16"/>
      <c r="NSF101" s="16"/>
      <c r="NSG101" s="16"/>
      <c r="NSH101" s="16"/>
      <c r="NSI101" s="16"/>
      <c r="NSJ101" s="16"/>
      <c r="NSK101" s="16"/>
      <c r="NSL101" s="16"/>
      <c r="NSM101" s="16"/>
      <c r="NSN101" s="16"/>
      <c r="NSO101" s="16"/>
      <c r="NSP101" s="16"/>
      <c r="NSQ101" s="16"/>
      <c r="NSR101" s="16"/>
      <c r="NSS101" s="16"/>
      <c r="NST101" s="16"/>
      <c r="NSU101" s="16"/>
      <c r="NSV101" s="16"/>
      <c r="NSW101" s="16"/>
      <c r="NSX101" s="16"/>
      <c r="NSY101" s="16"/>
      <c r="NSZ101" s="16"/>
      <c r="NTA101" s="16"/>
      <c r="NTB101" s="16"/>
      <c r="NTC101" s="16"/>
      <c r="NTD101" s="16"/>
      <c r="NTE101" s="16"/>
      <c r="NTF101" s="16"/>
      <c r="NTG101" s="16"/>
      <c r="NTH101" s="16"/>
      <c r="NTI101" s="16"/>
      <c r="NTJ101" s="16"/>
      <c r="NTK101" s="16"/>
      <c r="NTL101" s="16"/>
      <c r="NTM101" s="16"/>
      <c r="NTN101" s="16"/>
      <c r="NTO101" s="16"/>
      <c r="NTP101" s="16"/>
      <c r="NTQ101" s="16"/>
      <c r="NTR101" s="16"/>
      <c r="NTS101" s="16"/>
      <c r="NTT101" s="16"/>
      <c r="NTU101" s="16"/>
      <c r="NTV101" s="16"/>
      <c r="NTW101" s="16"/>
      <c r="NTX101" s="16"/>
      <c r="NTY101" s="16"/>
      <c r="NTZ101" s="16"/>
      <c r="NUA101" s="16"/>
      <c r="NUB101" s="16"/>
      <c r="NUC101" s="16"/>
      <c r="NUD101" s="16"/>
      <c r="NUE101" s="16"/>
      <c r="NUF101" s="16"/>
      <c r="NUG101" s="16"/>
      <c r="NUH101" s="16"/>
      <c r="NUI101" s="16"/>
      <c r="NUJ101" s="16"/>
      <c r="NUK101" s="16"/>
      <c r="NUL101" s="16"/>
      <c r="NUM101" s="16"/>
      <c r="NUN101" s="16"/>
      <c r="NUO101" s="16"/>
      <c r="NUP101" s="16"/>
      <c r="NUQ101" s="16"/>
      <c r="NUR101" s="16"/>
      <c r="NUS101" s="16"/>
      <c r="NUT101" s="16"/>
      <c r="NUU101" s="16"/>
      <c r="NUV101" s="16"/>
      <c r="NUW101" s="16"/>
      <c r="NUX101" s="16"/>
      <c r="NUY101" s="16"/>
      <c r="NUZ101" s="16"/>
      <c r="NVA101" s="16"/>
      <c r="NVB101" s="16"/>
      <c r="NVC101" s="16"/>
      <c r="NVD101" s="16"/>
      <c r="NVE101" s="16"/>
      <c r="NVF101" s="16"/>
      <c r="NVG101" s="16"/>
      <c r="NVH101" s="16"/>
      <c r="NVI101" s="16"/>
      <c r="NVJ101" s="16"/>
      <c r="NVK101" s="16"/>
      <c r="NVL101" s="16"/>
      <c r="NVM101" s="16"/>
      <c r="NVN101" s="16"/>
      <c r="NVO101" s="16"/>
      <c r="NVP101" s="16"/>
      <c r="NVQ101" s="16"/>
      <c r="NVR101" s="16"/>
      <c r="NVS101" s="16"/>
      <c r="NVT101" s="16"/>
      <c r="NVU101" s="16"/>
      <c r="NVV101" s="16"/>
      <c r="NVW101" s="16"/>
      <c r="NVX101" s="16"/>
      <c r="NVY101" s="16"/>
      <c r="NVZ101" s="16"/>
      <c r="NWA101" s="16"/>
      <c r="NWB101" s="16"/>
      <c r="NWC101" s="16"/>
      <c r="NWD101" s="16"/>
      <c r="NWE101" s="16"/>
      <c r="NWF101" s="16"/>
      <c r="NWG101" s="16"/>
      <c r="NWH101" s="16"/>
      <c r="NWI101" s="16"/>
      <c r="NWJ101" s="16"/>
      <c r="NWK101" s="16"/>
      <c r="NWL101" s="16"/>
      <c r="NWM101" s="16"/>
      <c r="NWN101" s="16"/>
      <c r="NWO101" s="16"/>
      <c r="NWP101" s="16"/>
      <c r="NWQ101" s="16"/>
      <c r="NWR101" s="16"/>
      <c r="NWS101" s="16"/>
      <c r="NWT101" s="16"/>
      <c r="NWU101" s="16"/>
      <c r="NWV101" s="16"/>
      <c r="NWW101" s="16"/>
      <c r="NWX101" s="16"/>
      <c r="NWY101" s="16"/>
      <c r="NWZ101" s="16"/>
      <c r="NXA101" s="16"/>
      <c r="NXB101" s="16"/>
      <c r="NXC101" s="16"/>
      <c r="NXD101" s="16"/>
      <c r="NXE101" s="16"/>
      <c r="NXF101" s="16"/>
      <c r="NXG101" s="16"/>
      <c r="NXH101" s="16"/>
      <c r="NXI101" s="16"/>
      <c r="NXJ101" s="16"/>
      <c r="NXK101" s="16"/>
      <c r="NXL101" s="16"/>
      <c r="NXM101" s="16"/>
      <c r="NXN101" s="16"/>
      <c r="NXO101" s="16"/>
      <c r="NXP101" s="16"/>
      <c r="NXQ101" s="16"/>
      <c r="NXR101" s="16"/>
      <c r="NXS101" s="16"/>
      <c r="NXT101" s="16"/>
      <c r="NXU101" s="16"/>
      <c r="NXV101" s="16"/>
      <c r="NXW101" s="16"/>
      <c r="NXX101" s="16"/>
      <c r="NXY101" s="16"/>
      <c r="NXZ101" s="16"/>
      <c r="NYA101" s="16"/>
      <c r="NYB101" s="16"/>
      <c r="NYC101" s="16"/>
      <c r="NYD101" s="16"/>
      <c r="NYE101" s="16"/>
      <c r="NYF101" s="16"/>
      <c r="NYG101" s="16"/>
      <c r="NYH101" s="16"/>
      <c r="NYI101" s="16"/>
      <c r="NYJ101" s="16"/>
      <c r="NYK101" s="16"/>
      <c r="NYL101" s="16"/>
      <c r="NYM101" s="16"/>
      <c r="NYN101" s="16"/>
      <c r="NYO101" s="16"/>
      <c r="NYP101" s="16"/>
      <c r="NYQ101" s="16"/>
      <c r="NYR101" s="16"/>
      <c r="NYS101" s="16"/>
      <c r="NYT101" s="16"/>
      <c r="NYU101" s="16"/>
      <c r="NYV101" s="16"/>
      <c r="NYW101" s="16"/>
      <c r="NYX101" s="16"/>
      <c r="NYY101" s="16"/>
      <c r="NYZ101" s="16"/>
      <c r="NZA101" s="16"/>
      <c r="NZB101" s="16"/>
      <c r="NZC101" s="16"/>
      <c r="NZD101" s="16"/>
      <c r="NZE101" s="16"/>
      <c r="NZF101" s="16"/>
      <c r="NZG101" s="16"/>
      <c r="NZH101" s="16"/>
      <c r="NZI101" s="16"/>
      <c r="NZJ101" s="16"/>
      <c r="NZK101" s="16"/>
      <c r="NZL101" s="16"/>
      <c r="NZM101" s="16"/>
      <c r="NZN101" s="16"/>
      <c r="NZO101" s="16"/>
      <c r="NZP101" s="16"/>
      <c r="NZQ101" s="16"/>
      <c r="NZR101" s="16"/>
      <c r="NZS101" s="16"/>
      <c r="NZT101" s="16"/>
      <c r="NZU101" s="16"/>
      <c r="NZV101" s="16"/>
      <c r="NZW101" s="16"/>
      <c r="NZX101" s="16"/>
      <c r="NZY101" s="16"/>
      <c r="NZZ101" s="16"/>
      <c r="OAA101" s="16"/>
      <c r="OAB101" s="16"/>
      <c r="OAC101" s="16"/>
      <c r="OAD101" s="16"/>
      <c r="OAE101" s="16"/>
      <c r="OAF101" s="16"/>
      <c r="OAG101" s="16"/>
      <c r="OAH101" s="16"/>
      <c r="OAI101" s="16"/>
      <c r="OAJ101" s="16"/>
      <c r="OAK101" s="16"/>
      <c r="OAL101" s="16"/>
      <c r="OAM101" s="16"/>
      <c r="OAN101" s="16"/>
      <c r="OAO101" s="16"/>
      <c r="OAP101" s="16"/>
      <c r="OAQ101" s="16"/>
      <c r="OAR101" s="16"/>
      <c r="OAS101" s="16"/>
      <c r="OAT101" s="16"/>
      <c r="OAU101" s="16"/>
      <c r="OAV101" s="16"/>
      <c r="OAW101" s="16"/>
      <c r="OAX101" s="16"/>
      <c r="OAY101" s="16"/>
      <c r="OAZ101" s="16"/>
      <c r="OBA101" s="16"/>
      <c r="OBB101" s="16"/>
      <c r="OBC101" s="16"/>
      <c r="OBD101" s="16"/>
      <c r="OBE101" s="16"/>
      <c r="OBF101" s="16"/>
      <c r="OBG101" s="16"/>
      <c r="OBH101" s="16"/>
      <c r="OBI101" s="16"/>
      <c r="OBJ101" s="16"/>
      <c r="OBK101" s="16"/>
      <c r="OBL101" s="16"/>
      <c r="OBM101" s="16"/>
      <c r="OBN101" s="16"/>
      <c r="OBO101" s="16"/>
      <c r="OBP101" s="16"/>
      <c r="OBQ101" s="16"/>
      <c r="OBR101" s="16"/>
      <c r="OBS101" s="16"/>
      <c r="OBT101" s="16"/>
      <c r="OBU101" s="16"/>
      <c r="OBV101" s="16"/>
      <c r="OBW101" s="16"/>
      <c r="OBX101" s="16"/>
      <c r="OBY101" s="16"/>
      <c r="OBZ101" s="16"/>
      <c r="OCA101" s="16"/>
      <c r="OCB101" s="16"/>
      <c r="OCC101" s="16"/>
      <c r="OCD101" s="16"/>
      <c r="OCE101" s="16"/>
      <c r="OCF101" s="16"/>
      <c r="OCG101" s="16"/>
      <c r="OCH101" s="16"/>
      <c r="OCI101" s="16"/>
      <c r="OCJ101" s="16"/>
      <c r="OCK101" s="16"/>
      <c r="OCL101" s="16"/>
      <c r="OCM101" s="16"/>
      <c r="OCN101" s="16"/>
      <c r="OCO101" s="16"/>
      <c r="OCP101" s="16"/>
      <c r="OCQ101" s="16"/>
      <c r="OCR101" s="16"/>
      <c r="OCS101" s="16"/>
      <c r="OCT101" s="16"/>
      <c r="OCU101" s="16"/>
      <c r="OCV101" s="16"/>
      <c r="OCW101" s="16"/>
      <c r="OCX101" s="16"/>
      <c r="OCY101" s="16"/>
      <c r="OCZ101" s="16"/>
      <c r="ODA101" s="16"/>
      <c r="ODB101" s="16"/>
      <c r="ODC101" s="16"/>
      <c r="ODD101" s="16"/>
      <c r="ODE101" s="16"/>
      <c r="ODF101" s="16"/>
      <c r="ODG101" s="16"/>
      <c r="ODH101" s="16"/>
      <c r="ODI101" s="16"/>
      <c r="ODJ101" s="16"/>
      <c r="ODK101" s="16"/>
      <c r="ODL101" s="16"/>
      <c r="ODM101" s="16"/>
      <c r="ODN101" s="16"/>
      <c r="ODO101" s="16"/>
      <c r="ODP101" s="16"/>
      <c r="ODQ101" s="16"/>
      <c r="ODR101" s="16"/>
      <c r="ODS101" s="16"/>
      <c r="ODT101" s="16"/>
      <c r="ODU101" s="16"/>
      <c r="ODV101" s="16"/>
      <c r="ODW101" s="16"/>
      <c r="ODX101" s="16"/>
      <c r="ODY101" s="16"/>
      <c r="ODZ101" s="16"/>
      <c r="OEA101" s="16"/>
      <c r="OEB101" s="16"/>
      <c r="OEC101" s="16"/>
      <c r="OED101" s="16"/>
      <c r="OEE101" s="16"/>
      <c r="OEF101" s="16"/>
      <c r="OEG101" s="16"/>
      <c r="OEH101" s="16"/>
      <c r="OEI101" s="16"/>
      <c r="OEJ101" s="16"/>
      <c r="OEK101" s="16"/>
      <c r="OEL101" s="16"/>
      <c r="OEM101" s="16"/>
      <c r="OEN101" s="16"/>
      <c r="OEO101" s="16"/>
      <c r="OEP101" s="16"/>
      <c r="OEQ101" s="16"/>
      <c r="OER101" s="16"/>
      <c r="OES101" s="16"/>
      <c r="OET101" s="16"/>
      <c r="OEU101" s="16"/>
      <c r="OEV101" s="16"/>
      <c r="OEW101" s="16"/>
      <c r="OEX101" s="16"/>
      <c r="OEY101" s="16"/>
      <c r="OEZ101" s="16"/>
      <c r="OFA101" s="16"/>
      <c r="OFB101" s="16"/>
      <c r="OFC101" s="16"/>
      <c r="OFD101" s="16"/>
      <c r="OFE101" s="16"/>
      <c r="OFF101" s="16"/>
      <c r="OFG101" s="16"/>
      <c r="OFH101" s="16"/>
      <c r="OFI101" s="16"/>
      <c r="OFJ101" s="16"/>
      <c r="OFK101" s="16"/>
      <c r="OFL101" s="16"/>
      <c r="OFM101" s="16"/>
      <c r="OFN101" s="16"/>
      <c r="OFO101" s="16"/>
      <c r="OFP101" s="16"/>
      <c r="OFQ101" s="16"/>
      <c r="OFR101" s="16"/>
      <c r="OFS101" s="16"/>
      <c r="OFT101" s="16"/>
      <c r="OFU101" s="16"/>
      <c r="OFV101" s="16"/>
      <c r="OFW101" s="16"/>
      <c r="OFX101" s="16"/>
      <c r="OFY101" s="16"/>
      <c r="OFZ101" s="16"/>
      <c r="OGA101" s="16"/>
      <c r="OGB101" s="16"/>
      <c r="OGC101" s="16"/>
      <c r="OGD101" s="16"/>
      <c r="OGE101" s="16"/>
      <c r="OGF101" s="16"/>
      <c r="OGG101" s="16"/>
      <c r="OGH101" s="16"/>
      <c r="OGI101" s="16"/>
      <c r="OGJ101" s="16"/>
      <c r="OGK101" s="16"/>
      <c r="OGL101" s="16"/>
      <c r="OGM101" s="16"/>
      <c r="OGN101" s="16"/>
      <c r="OGO101" s="16"/>
      <c r="OGP101" s="16"/>
      <c r="OGQ101" s="16"/>
      <c r="OGR101" s="16"/>
      <c r="OGS101" s="16"/>
      <c r="OGT101" s="16"/>
      <c r="OGU101" s="16"/>
      <c r="OGV101" s="16"/>
      <c r="OGW101" s="16"/>
      <c r="OGX101" s="16"/>
      <c r="OGY101" s="16"/>
      <c r="OGZ101" s="16"/>
      <c r="OHA101" s="16"/>
      <c r="OHB101" s="16"/>
      <c r="OHC101" s="16"/>
      <c r="OHD101" s="16"/>
      <c r="OHE101" s="16"/>
      <c r="OHF101" s="16"/>
      <c r="OHG101" s="16"/>
      <c r="OHH101" s="16"/>
      <c r="OHI101" s="16"/>
      <c r="OHJ101" s="16"/>
      <c r="OHK101" s="16"/>
      <c r="OHL101" s="16"/>
      <c r="OHM101" s="16"/>
      <c r="OHN101" s="16"/>
      <c r="OHO101" s="16"/>
      <c r="OHP101" s="16"/>
      <c r="OHQ101" s="16"/>
      <c r="OHR101" s="16"/>
      <c r="OHS101" s="16"/>
      <c r="OHT101" s="16"/>
      <c r="OHU101" s="16"/>
      <c r="OHV101" s="16"/>
      <c r="OHW101" s="16"/>
      <c r="OHX101" s="16"/>
      <c r="OHY101" s="16"/>
      <c r="OHZ101" s="16"/>
      <c r="OIA101" s="16"/>
      <c r="OIB101" s="16"/>
      <c r="OIC101" s="16"/>
      <c r="OID101" s="16"/>
      <c r="OIE101" s="16"/>
      <c r="OIF101" s="16"/>
      <c r="OIG101" s="16"/>
      <c r="OIH101" s="16"/>
      <c r="OII101" s="16"/>
      <c r="OIJ101" s="16"/>
      <c r="OIK101" s="16"/>
      <c r="OIL101" s="16"/>
      <c r="OIM101" s="16"/>
      <c r="OIN101" s="16"/>
      <c r="OIO101" s="16"/>
      <c r="OIP101" s="16"/>
      <c r="OIQ101" s="16"/>
      <c r="OIR101" s="16"/>
      <c r="OIS101" s="16"/>
      <c r="OIT101" s="16"/>
      <c r="OIU101" s="16"/>
      <c r="OIV101" s="16"/>
      <c r="OIW101" s="16"/>
      <c r="OIX101" s="16"/>
      <c r="OIY101" s="16"/>
      <c r="OIZ101" s="16"/>
      <c r="OJA101" s="16"/>
      <c r="OJB101" s="16"/>
      <c r="OJC101" s="16"/>
      <c r="OJD101" s="16"/>
      <c r="OJE101" s="16"/>
      <c r="OJF101" s="16"/>
      <c r="OJG101" s="16"/>
      <c r="OJH101" s="16"/>
      <c r="OJI101" s="16"/>
      <c r="OJJ101" s="16"/>
      <c r="OJK101" s="16"/>
      <c r="OJL101" s="16"/>
      <c r="OJM101" s="16"/>
      <c r="OJN101" s="16"/>
      <c r="OJO101" s="16"/>
      <c r="OJP101" s="16"/>
      <c r="OJQ101" s="16"/>
      <c r="OJR101" s="16"/>
      <c r="OJS101" s="16"/>
      <c r="OJT101" s="16"/>
      <c r="OJU101" s="16"/>
      <c r="OJV101" s="16"/>
      <c r="OJW101" s="16"/>
      <c r="OJX101" s="16"/>
      <c r="OJY101" s="16"/>
      <c r="OJZ101" s="16"/>
      <c r="OKA101" s="16"/>
      <c r="OKB101" s="16"/>
      <c r="OKC101" s="16"/>
      <c r="OKD101" s="16"/>
      <c r="OKE101" s="16"/>
      <c r="OKF101" s="16"/>
      <c r="OKG101" s="16"/>
      <c r="OKH101" s="16"/>
      <c r="OKI101" s="16"/>
      <c r="OKJ101" s="16"/>
      <c r="OKK101" s="16"/>
      <c r="OKL101" s="16"/>
      <c r="OKM101" s="16"/>
      <c r="OKN101" s="16"/>
      <c r="OKO101" s="16"/>
      <c r="OKP101" s="16"/>
      <c r="OKQ101" s="16"/>
      <c r="OKR101" s="16"/>
      <c r="OKS101" s="16"/>
      <c r="OKT101" s="16"/>
      <c r="OKU101" s="16"/>
      <c r="OKV101" s="16"/>
      <c r="OKW101" s="16"/>
      <c r="OKX101" s="16"/>
      <c r="OKY101" s="16"/>
      <c r="OKZ101" s="16"/>
      <c r="OLA101" s="16"/>
      <c r="OLB101" s="16"/>
      <c r="OLC101" s="16"/>
      <c r="OLD101" s="16"/>
      <c r="OLE101" s="16"/>
      <c r="OLF101" s="16"/>
      <c r="OLG101" s="16"/>
      <c r="OLH101" s="16"/>
      <c r="OLI101" s="16"/>
      <c r="OLJ101" s="16"/>
      <c r="OLK101" s="16"/>
      <c r="OLL101" s="16"/>
      <c r="OLM101" s="16"/>
      <c r="OLN101" s="16"/>
      <c r="OLO101" s="16"/>
      <c r="OLP101" s="16"/>
      <c r="OLQ101" s="16"/>
      <c r="OLR101" s="16"/>
      <c r="OLS101" s="16"/>
      <c r="OLT101" s="16"/>
      <c r="OLU101" s="16"/>
      <c r="OLV101" s="16"/>
      <c r="OLW101" s="16"/>
      <c r="OLX101" s="16"/>
      <c r="OLY101" s="16"/>
      <c r="OLZ101" s="16"/>
      <c r="OMA101" s="16"/>
      <c r="OMB101" s="16"/>
      <c r="OMC101" s="16"/>
      <c r="OMD101" s="16"/>
      <c r="OME101" s="16"/>
      <c r="OMF101" s="16"/>
      <c r="OMG101" s="16"/>
      <c r="OMH101" s="16"/>
      <c r="OMI101" s="16"/>
      <c r="OMJ101" s="16"/>
      <c r="OMK101" s="16"/>
      <c r="OML101" s="16"/>
      <c r="OMM101" s="16"/>
      <c r="OMN101" s="16"/>
      <c r="OMO101" s="16"/>
      <c r="OMP101" s="16"/>
      <c r="OMQ101" s="16"/>
      <c r="OMR101" s="16"/>
      <c r="OMS101" s="16"/>
      <c r="OMT101" s="16"/>
      <c r="OMU101" s="16"/>
      <c r="OMV101" s="16"/>
      <c r="OMW101" s="16"/>
      <c r="OMX101" s="16"/>
      <c r="OMY101" s="16"/>
      <c r="OMZ101" s="16"/>
      <c r="ONA101" s="16"/>
      <c r="ONB101" s="16"/>
      <c r="ONC101" s="16"/>
      <c r="OND101" s="16"/>
      <c r="ONE101" s="16"/>
      <c r="ONF101" s="16"/>
      <c r="ONG101" s="16"/>
      <c r="ONH101" s="16"/>
      <c r="ONI101" s="16"/>
      <c r="ONJ101" s="16"/>
      <c r="ONK101" s="16"/>
      <c r="ONL101" s="16"/>
      <c r="ONM101" s="16"/>
      <c r="ONN101" s="16"/>
      <c r="ONO101" s="16"/>
      <c r="ONP101" s="16"/>
      <c r="ONQ101" s="16"/>
      <c r="ONR101" s="16"/>
      <c r="ONS101" s="16"/>
      <c r="ONT101" s="16"/>
      <c r="ONU101" s="16"/>
      <c r="ONV101" s="16"/>
      <c r="ONW101" s="16"/>
      <c r="ONX101" s="16"/>
      <c r="ONY101" s="16"/>
      <c r="ONZ101" s="16"/>
      <c r="OOA101" s="16"/>
      <c r="OOB101" s="16"/>
      <c r="OOC101" s="16"/>
      <c r="OOD101" s="16"/>
      <c r="OOE101" s="16"/>
      <c r="OOF101" s="16"/>
      <c r="OOG101" s="16"/>
      <c r="OOH101" s="16"/>
      <c r="OOI101" s="16"/>
      <c r="OOJ101" s="16"/>
      <c r="OOK101" s="16"/>
      <c r="OOL101" s="16"/>
      <c r="OOM101" s="16"/>
      <c r="OON101" s="16"/>
      <c r="OOO101" s="16"/>
      <c r="OOP101" s="16"/>
      <c r="OOQ101" s="16"/>
      <c r="OOR101" s="16"/>
      <c r="OOS101" s="16"/>
      <c r="OOT101" s="16"/>
      <c r="OOU101" s="16"/>
      <c r="OOV101" s="16"/>
      <c r="OOW101" s="16"/>
      <c r="OOX101" s="16"/>
      <c r="OOY101" s="16"/>
      <c r="OOZ101" s="16"/>
      <c r="OPA101" s="16"/>
      <c r="OPB101" s="16"/>
      <c r="OPC101" s="16"/>
      <c r="OPD101" s="16"/>
      <c r="OPE101" s="16"/>
      <c r="OPF101" s="16"/>
      <c r="OPG101" s="16"/>
      <c r="OPH101" s="16"/>
      <c r="OPI101" s="16"/>
      <c r="OPJ101" s="16"/>
      <c r="OPK101" s="16"/>
      <c r="OPL101" s="16"/>
      <c r="OPM101" s="16"/>
      <c r="OPN101" s="16"/>
      <c r="OPO101" s="16"/>
      <c r="OPP101" s="16"/>
      <c r="OPQ101" s="16"/>
      <c r="OPR101" s="16"/>
      <c r="OPS101" s="16"/>
      <c r="OPT101" s="16"/>
      <c r="OPU101" s="16"/>
      <c r="OPV101" s="16"/>
      <c r="OPW101" s="16"/>
      <c r="OPX101" s="16"/>
      <c r="OPY101" s="16"/>
      <c r="OPZ101" s="16"/>
      <c r="OQA101" s="16"/>
      <c r="OQB101" s="16"/>
      <c r="OQC101" s="16"/>
      <c r="OQD101" s="16"/>
      <c r="OQE101" s="16"/>
      <c r="OQF101" s="16"/>
      <c r="OQG101" s="16"/>
      <c r="OQH101" s="16"/>
      <c r="OQI101" s="16"/>
      <c r="OQJ101" s="16"/>
      <c r="OQK101" s="16"/>
      <c r="OQL101" s="16"/>
      <c r="OQM101" s="16"/>
      <c r="OQN101" s="16"/>
      <c r="OQO101" s="16"/>
      <c r="OQP101" s="16"/>
      <c r="OQQ101" s="16"/>
      <c r="OQR101" s="16"/>
      <c r="OQS101" s="16"/>
      <c r="OQT101" s="16"/>
      <c r="OQU101" s="16"/>
      <c r="OQV101" s="16"/>
      <c r="OQW101" s="16"/>
      <c r="OQX101" s="16"/>
      <c r="OQY101" s="16"/>
      <c r="OQZ101" s="16"/>
      <c r="ORA101" s="16"/>
      <c r="ORB101" s="16"/>
      <c r="ORC101" s="16"/>
      <c r="ORD101" s="16"/>
      <c r="ORE101" s="16"/>
      <c r="ORF101" s="16"/>
      <c r="ORG101" s="16"/>
      <c r="ORH101" s="16"/>
      <c r="ORI101" s="16"/>
      <c r="ORJ101" s="16"/>
      <c r="ORK101" s="16"/>
      <c r="ORL101" s="16"/>
      <c r="ORM101" s="16"/>
      <c r="ORN101" s="16"/>
      <c r="ORO101" s="16"/>
      <c r="ORP101" s="16"/>
      <c r="ORQ101" s="16"/>
      <c r="ORR101" s="16"/>
      <c r="ORS101" s="16"/>
      <c r="ORT101" s="16"/>
      <c r="ORU101" s="16"/>
      <c r="ORV101" s="16"/>
      <c r="ORW101" s="16"/>
      <c r="ORX101" s="16"/>
      <c r="ORY101" s="16"/>
      <c r="ORZ101" s="16"/>
      <c r="OSA101" s="16"/>
      <c r="OSB101" s="16"/>
      <c r="OSC101" s="16"/>
      <c r="OSD101" s="16"/>
      <c r="OSE101" s="16"/>
      <c r="OSF101" s="16"/>
      <c r="OSG101" s="16"/>
      <c r="OSH101" s="16"/>
      <c r="OSI101" s="16"/>
      <c r="OSJ101" s="16"/>
      <c r="OSK101" s="16"/>
      <c r="OSL101" s="16"/>
      <c r="OSM101" s="16"/>
      <c r="OSN101" s="16"/>
      <c r="OSO101" s="16"/>
      <c r="OSP101" s="16"/>
      <c r="OSQ101" s="16"/>
      <c r="OSR101" s="16"/>
      <c r="OSS101" s="16"/>
      <c r="OST101" s="16"/>
      <c r="OSU101" s="16"/>
      <c r="OSV101" s="16"/>
      <c r="OSW101" s="16"/>
      <c r="OSX101" s="16"/>
      <c r="OSY101" s="16"/>
      <c r="OSZ101" s="16"/>
      <c r="OTA101" s="16"/>
      <c r="OTB101" s="16"/>
      <c r="OTC101" s="16"/>
      <c r="OTD101" s="16"/>
      <c r="OTE101" s="16"/>
      <c r="OTF101" s="16"/>
      <c r="OTG101" s="16"/>
      <c r="OTH101" s="16"/>
      <c r="OTI101" s="16"/>
      <c r="OTJ101" s="16"/>
      <c r="OTK101" s="16"/>
      <c r="OTL101" s="16"/>
      <c r="OTM101" s="16"/>
      <c r="OTN101" s="16"/>
      <c r="OTO101" s="16"/>
      <c r="OTP101" s="16"/>
      <c r="OTQ101" s="16"/>
      <c r="OTR101" s="16"/>
      <c r="OTS101" s="16"/>
      <c r="OTT101" s="16"/>
      <c r="OTU101" s="16"/>
      <c r="OTV101" s="16"/>
      <c r="OTW101" s="16"/>
      <c r="OTX101" s="16"/>
      <c r="OTY101" s="16"/>
      <c r="OTZ101" s="16"/>
      <c r="OUA101" s="16"/>
      <c r="OUB101" s="16"/>
      <c r="OUC101" s="16"/>
      <c r="OUD101" s="16"/>
      <c r="OUE101" s="16"/>
      <c r="OUF101" s="16"/>
      <c r="OUG101" s="16"/>
      <c r="OUH101" s="16"/>
      <c r="OUI101" s="16"/>
      <c r="OUJ101" s="16"/>
      <c r="OUK101" s="16"/>
      <c r="OUL101" s="16"/>
      <c r="OUM101" s="16"/>
      <c r="OUN101" s="16"/>
      <c r="OUO101" s="16"/>
      <c r="OUP101" s="16"/>
      <c r="OUQ101" s="16"/>
      <c r="OUR101" s="16"/>
      <c r="OUS101" s="16"/>
      <c r="OUT101" s="16"/>
      <c r="OUU101" s="16"/>
      <c r="OUV101" s="16"/>
      <c r="OUW101" s="16"/>
      <c r="OUX101" s="16"/>
      <c r="OUY101" s="16"/>
      <c r="OUZ101" s="16"/>
      <c r="OVA101" s="16"/>
      <c r="OVB101" s="16"/>
      <c r="OVC101" s="16"/>
      <c r="OVD101" s="16"/>
      <c r="OVE101" s="16"/>
      <c r="OVF101" s="16"/>
      <c r="OVG101" s="16"/>
      <c r="OVH101" s="16"/>
      <c r="OVI101" s="16"/>
      <c r="OVJ101" s="16"/>
      <c r="OVK101" s="16"/>
      <c r="OVL101" s="16"/>
      <c r="OVM101" s="16"/>
      <c r="OVN101" s="16"/>
      <c r="OVO101" s="16"/>
      <c r="OVP101" s="16"/>
      <c r="OVQ101" s="16"/>
      <c r="OVR101" s="16"/>
      <c r="OVS101" s="16"/>
      <c r="OVT101" s="16"/>
      <c r="OVU101" s="16"/>
      <c r="OVV101" s="16"/>
      <c r="OVW101" s="16"/>
      <c r="OVX101" s="16"/>
      <c r="OVY101" s="16"/>
      <c r="OVZ101" s="16"/>
      <c r="OWA101" s="16"/>
      <c r="OWB101" s="16"/>
      <c r="OWC101" s="16"/>
      <c r="OWD101" s="16"/>
      <c r="OWE101" s="16"/>
      <c r="OWF101" s="16"/>
      <c r="OWG101" s="16"/>
      <c r="OWH101" s="16"/>
      <c r="OWI101" s="16"/>
      <c r="OWJ101" s="16"/>
      <c r="OWK101" s="16"/>
      <c r="OWL101" s="16"/>
      <c r="OWM101" s="16"/>
      <c r="OWN101" s="16"/>
      <c r="OWO101" s="16"/>
      <c r="OWP101" s="16"/>
      <c r="OWQ101" s="16"/>
      <c r="OWR101" s="16"/>
      <c r="OWS101" s="16"/>
      <c r="OWT101" s="16"/>
      <c r="OWU101" s="16"/>
      <c r="OWV101" s="16"/>
      <c r="OWW101" s="16"/>
      <c r="OWX101" s="16"/>
      <c r="OWY101" s="16"/>
      <c r="OWZ101" s="16"/>
      <c r="OXA101" s="16"/>
      <c r="OXB101" s="16"/>
      <c r="OXC101" s="16"/>
      <c r="OXD101" s="16"/>
      <c r="OXE101" s="16"/>
      <c r="OXF101" s="16"/>
      <c r="OXG101" s="16"/>
      <c r="OXH101" s="16"/>
      <c r="OXI101" s="16"/>
      <c r="OXJ101" s="16"/>
      <c r="OXK101" s="16"/>
      <c r="OXL101" s="16"/>
      <c r="OXM101" s="16"/>
      <c r="OXN101" s="16"/>
      <c r="OXO101" s="16"/>
      <c r="OXP101" s="16"/>
      <c r="OXQ101" s="16"/>
      <c r="OXR101" s="16"/>
      <c r="OXS101" s="16"/>
      <c r="OXT101" s="16"/>
      <c r="OXU101" s="16"/>
      <c r="OXV101" s="16"/>
      <c r="OXW101" s="16"/>
      <c r="OXX101" s="16"/>
      <c r="OXY101" s="16"/>
      <c r="OXZ101" s="16"/>
      <c r="OYA101" s="16"/>
      <c r="OYB101" s="16"/>
      <c r="OYC101" s="16"/>
      <c r="OYD101" s="16"/>
      <c r="OYE101" s="16"/>
      <c r="OYF101" s="16"/>
      <c r="OYG101" s="16"/>
      <c r="OYH101" s="16"/>
      <c r="OYI101" s="16"/>
      <c r="OYJ101" s="16"/>
      <c r="OYK101" s="16"/>
      <c r="OYL101" s="16"/>
      <c r="OYM101" s="16"/>
      <c r="OYN101" s="16"/>
      <c r="OYO101" s="16"/>
      <c r="OYP101" s="16"/>
      <c r="OYQ101" s="16"/>
      <c r="OYR101" s="16"/>
      <c r="OYS101" s="16"/>
      <c r="OYT101" s="16"/>
      <c r="OYU101" s="16"/>
      <c r="OYV101" s="16"/>
      <c r="OYW101" s="16"/>
      <c r="OYX101" s="16"/>
      <c r="OYY101" s="16"/>
      <c r="OYZ101" s="16"/>
      <c r="OZA101" s="16"/>
      <c r="OZB101" s="16"/>
      <c r="OZC101" s="16"/>
      <c r="OZD101" s="16"/>
      <c r="OZE101" s="16"/>
      <c r="OZF101" s="16"/>
      <c r="OZG101" s="16"/>
      <c r="OZH101" s="16"/>
      <c r="OZI101" s="16"/>
      <c r="OZJ101" s="16"/>
      <c r="OZK101" s="16"/>
      <c r="OZL101" s="16"/>
      <c r="OZM101" s="16"/>
      <c r="OZN101" s="16"/>
      <c r="OZO101" s="16"/>
      <c r="OZP101" s="16"/>
      <c r="OZQ101" s="16"/>
      <c r="OZR101" s="16"/>
      <c r="OZS101" s="16"/>
      <c r="OZT101" s="16"/>
      <c r="OZU101" s="16"/>
      <c r="OZV101" s="16"/>
      <c r="OZW101" s="16"/>
      <c r="OZX101" s="16"/>
      <c r="OZY101" s="16"/>
      <c r="OZZ101" s="16"/>
      <c r="PAA101" s="16"/>
      <c r="PAB101" s="16"/>
      <c r="PAC101" s="16"/>
      <c r="PAD101" s="16"/>
      <c r="PAE101" s="16"/>
      <c r="PAF101" s="16"/>
      <c r="PAG101" s="16"/>
      <c r="PAH101" s="16"/>
      <c r="PAI101" s="16"/>
      <c r="PAJ101" s="16"/>
      <c r="PAK101" s="16"/>
      <c r="PAL101" s="16"/>
      <c r="PAM101" s="16"/>
      <c r="PAN101" s="16"/>
      <c r="PAO101" s="16"/>
      <c r="PAP101" s="16"/>
      <c r="PAQ101" s="16"/>
      <c r="PAR101" s="16"/>
      <c r="PAS101" s="16"/>
      <c r="PAT101" s="16"/>
      <c r="PAU101" s="16"/>
      <c r="PAV101" s="16"/>
      <c r="PAW101" s="16"/>
      <c r="PAX101" s="16"/>
      <c r="PAY101" s="16"/>
      <c r="PAZ101" s="16"/>
      <c r="PBA101" s="16"/>
      <c r="PBB101" s="16"/>
      <c r="PBC101" s="16"/>
      <c r="PBD101" s="16"/>
      <c r="PBE101" s="16"/>
      <c r="PBF101" s="16"/>
      <c r="PBG101" s="16"/>
      <c r="PBH101" s="16"/>
      <c r="PBI101" s="16"/>
      <c r="PBJ101" s="16"/>
      <c r="PBK101" s="16"/>
      <c r="PBL101" s="16"/>
      <c r="PBM101" s="16"/>
      <c r="PBN101" s="16"/>
      <c r="PBO101" s="16"/>
      <c r="PBP101" s="16"/>
      <c r="PBQ101" s="16"/>
      <c r="PBR101" s="16"/>
      <c r="PBS101" s="16"/>
      <c r="PBT101" s="16"/>
      <c r="PBU101" s="16"/>
      <c r="PBV101" s="16"/>
      <c r="PBW101" s="16"/>
      <c r="PBX101" s="16"/>
      <c r="PBY101" s="16"/>
      <c r="PBZ101" s="16"/>
      <c r="PCA101" s="16"/>
      <c r="PCB101" s="16"/>
      <c r="PCC101" s="16"/>
      <c r="PCD101" s="16"/>
      <c r="PCE101" s="16"/>
      <c r="PCF101" s="16"/>
      <c r="PCG101" s="16"/>
      <c r="PCH101" s="16"/>
      <c r="PCI101" s="16"/>
      <c r="PCJ101" s="16"/>
      <c r="PCK101" s="16"/>
      <c r="PCL101" s="16"/>
      <c r="PCM101" s="16"/>
      <c r="PCN101" s="16"/>
      <c r="PCO101" s="16"/>
      <c r="PCP101" s="16"/>
      <c r="PCQ101" s="16"/>
      <c r="PCR101" s="16"/>
      <c r="PCS101" s="16"/>
      <c r="PCT101" s="16"/>
      <c r="PCU101" s="16"/>
      <c r="PCV101" s="16"/>
      <c r="PCW101" s="16"/>
      <c r="PCX101" s="16"/>
      <c r="PCY101" s="16"/>
      <c r="PCZ101" s="16"/>
      <c r="PDA101" s="16"/>
      <c r="PDB101" s="16"/>
      <c r="PDC101" s="16"/>
      <c r="PDD101" s="16"/>
      <c r="PDE101" s="16"/>
      <c r="PDF101" s="16"/>
      <c r="PDG101" s="16"/>
      <c r="PDH101" s="16"/>
      <c r="PDI101" s="16"/>
      <c r="PDJ101" s="16"/>
      <c r="PDK101" s="16"/>
      <c r="PDL101" s="16"/>
      <c r="PDM101" s="16"/>
      <c r="PDN101" s="16"/>
      <c r="PDO101" s="16"/>
      <c r="PDP101" s="16"/>
      <c r="PDQ101" s="16"/>
      <c r="PDR101" s="16"/>
      <c r="PDS101" s="16"/>
      <c r="PDT101" s="16"/>
      <c r="PDU101" s="16"/>
      <c r="PDV101" s="16"/>
      <c r="PDW101" s="16"/>
      <c r="PDX101" s="16"/>
      <c r="PDY101" s="16"/>
      <c r="PDZ101" s="16"/>
      <c r="PEA101" s="16"/>
      <c r="PEB101" s="16"/>
      <c r="PEC101" s="16"/>
      <c r="PED101" s="16"/>
      <c r="PEE101" s="16"/>
      <c r="PEF101" s="16"/>
      <c r="PEG101" s="16"/>
      <c r="PEH101" s="16"/>
      <c r="PEI101" s="16"/>
      <c r="PEJ101" s="16"/>
      <c r="PEK101" s="16"/>
      <c r="PEL101" s="16"/>
      <c r="PEM101" s="16"/>
      <c r="PEN101" s="16"/>
      <c r="PEO101" s="16"/>
      <c r="PEP101" s="16"/>
      <c r="PEQ101" s="16"/>
      <c r="PER101" s="16"/>
      <c r="PES101" s="16"/>
      <c r="PET101" s="16"/>
      <c r="PEU101" s="16"/>
      <c r="PEV101" s="16"/>
      <c r="PEW101" s="16"/>
      <c r="PEX101" s="16"/>
      <c r="PEY101" s="16"/>
      <c r="PEZ101" s="16"/>
      <c r="PFA101" s="16"/>
      <c r="PFB101" s="16"/>
      <c r="PFC101" s="16"/>
      <c r="PFD101" s="16"/>
      <c r="PFE101" s="16"/>
      <c r="PFF101" s="16"/>
      <c r="PFG101" s="16"/>
      <c r="PFH101" s="16"/>
      <c r="PFI101" s="16"/>
      <c r="PFJ101" s="16"/>
      <c r="PFK101" s="16"/>
      <c r="PFL101" s="16"/>
      <c r="PFM101" s="16"/>
      <c r="PFN101" s="16"/>
      <c r="PFO101" s="16"/>
      <c r="PFP101" s="16"/>
      <c r="PFQ101" s="16"/>
      <c r="PFR101" s="16"/>
      <c r="PFS101" s="16"/>
      <c r="PFT101" s="16"/>
      <c r="PFU101" s="16"/>
      <c r="PFV101" s="16"/>
      <c r="PFW101" s="16"/>
      <c r="PFX101" s="16"/>
      <c r="PFY101" s="16"/>
      <c r="PFZ101" s="16"/>
      <c r="PGA101" s="16"/>
      <c r="PGB101" s="16"/>
      <c r="PGC101" s="16"/>
      <c r="PGD101" s="16"/>
      <c r="PGE101" s="16"/>
      <c r="PGF101" s="16"/>
      <c r="PGG101" s="16"/>
      <c r="PGH101" s="16"/>
      <c r="PGI101" s="16"/>
      <c r="PGJ101" s="16"/>
      <c r="PGK101" s="16"/>
      <c r="PGL101" s="16"/>
      <c r="PGM101" s="16"/>
      <c r="PGN101" s="16"/>
      <c r="PGO101" s="16"/>
      <c r="PGP101" s="16"/>
      <c r="PGQ101" s="16"/>
      <c r="PGR101" s="16"/>
      <c r="PGS101" s="16"/>
      <c r="PGT101" s="16"/>
      <c r="PGU101" s="16"/>
      <c r="PGV101" s="16"/>
      <c r="PGW101" s="16"/>
      <c r="PGX101" s="16"/>
      <c r="PGY101" s="16"/>
      <c r="PGZ101" s="16"/>
      <c r="PHA101" s="16"/>
      <c r="PHB101" s="16"/>
      <c r="PHC101" s="16"/>
      <c r="PHD101" s="16"/>
      <c r="PHE101" s="16"/>
      <c r="PHF101" s="16"/>
      <c r="PHG101" s="16"/>
      <c r="PHH101" s="16"/>
      <c r="PHI101" s="16"/>
      <c r="PHJ101" s="16"/>
      <c r="PHK101" s="16"/>
      <c r="PHL101" s="16"/>
      <c r="PHM101" s="16"/>
      <c r="PHN101" s="16"/>
      <c r="PHO101" s="16"/>
      <c r="PHP101" s="16"/>
      <c r="PHQ101" s="16"/>
      <c r="PHR101" s="16"/>
      <c r="PHS101" s="16"/>
      <c r="PHT101" s="16"/>
      <c r="PHU101" s="16"/>
      <c r="PHV101" s="16"/>
      <c r="PHW101" s="16"/>
      <c r="PHX101" s="16"/>
      <c r="PHY101" s="16"/>
      <c r="PHZ101" s="16"/>
      <c r="PIA101" s="16"/>
      <c r="PIB101" s="16"/>
      <c r="PIC101" s="16"/>
      <c r="PID101" s="16"/>
      <c r="PIE101" s="16"/>
      <c r="PIF101" s="16"/>
      <c r="PIG101" s="16"/>
      <c r="PIH101" s="16"/>
      <c r="PII101" s="16"/>
      <c r="PIJ101" s="16"/>
      <c r="PIK101" s="16"/>
      <c r="PIL101" s="16"/>
      <c r="PIM101" s="16"/>
      <c r="PIN101" s="16"/>
      <c r="PIO101" s="16"/>
      <c r="PIP101" s="16"/>
      <c r="PIQ101" s="16"/>
      <c r="PIR101" s="16"/>
      <c r="PIS101" s="16"/>
      <c r="PIT101" s="16"/>
      <c r="PIU101" s="16"/>
      <c r="PIV101" s="16"/>
      <c r="PIW101" s="16"/>
      <c r="PIX101" s="16"/>
      <c r="PIY101" s="16"/>
      <c r="PIZ101" s="16"/>
      <c r="PJA101" s="16"/>
      <c r="PJB101" s="16"/>
      <c r="PJC101" s="16"/>
      <c r="PJD101" s="16"/>
      <c r="PJE101" s="16"/>
      <c r="PJF101" s="16"/>
      <c r="PJG101" s="16"/>
      <c r="PJH101" s="16"/>
      <c r="PJI101" s="16"/>
      <c r="PJJ101" s="16"/>
      <c r="PJK101" s="16"/>
      <c r="PJL101" s="16"/>
      <c r="PJM101" s="16"/>
      <c r="PJN101" s="16"/>
      <c r="PJO101" s="16"/>
      <c r="PJP101" s="16"/>
      <c r="PJQ101" s="16"/>
      <c r="PJR101" s="16"/>
      <c r="PJS101" s="16"/>
      <c r="PJT101" s="16"/>
      <c r="PJU101" s="16"/>
      <c r="PJV101" s="16"/>
      <c r="PJW101" s="16"/>
      <c r="PJX101" s="16"/>
      <c r="PJY101" s="16"/>
      <c r="PJZ101" s="16"/>
      <c r="PKA101" s="16"/>
      <c r="PKB101" s="16"/>
      <c r="PKC101" s="16"/>
      <c r="PKD101" s="16"/>
      <c r="PKE101" s="16"/>
      <c r="PKF101" s="16"/>
      <c r="PKG101" s="16"/>
      <c r="PKH101" s="16"/>
      <c r="PKI101" s="16"/>
      <c r="PKJ101" s="16"/>
      <c r="PKK101" s="16"/>
      <c r="PKL101" s="16"/>
      <c r="PKM101" s="16"/>
      <c r="PKN101" s="16"/>
      <c r="PKO101" s="16"/>
      <c r="PKP101" s="16"/>
      <c r="PKQ101" s="16"/>
      <c r="PKR101" s="16"/>
      <c r="PKS101" s="16"/>
      <c r="PKT101" s="16"/>
      <c r="PKU101" s="16"/>
      <c r="PKV101" s="16"/>
      <c r="PKW101" s="16"/>
      <c r="PKX101" s="16"/>
      <c r="PKY101" s="16"/>
      <c r="PKZ101" s="16"/>
      <c r="PLA101" s="16"/>
      <c r="PLB101" s="16"/>
      <c r="PLC101" s="16"/>
      <c r="PLD101" s="16"/>
      <c r="PLE101" s="16"/>
      <c r="PLF101" s="16"/>
      <c r="PLG101" s="16"/>
      <c r="PLH101" s="16"/>
      <c r="PLI101" s="16"/>
      <c r="PLJ101" s="16"/>
      <c r="PLK101" s="16"/>
      <c r="PLL101" s="16"/>
      <c r="PLM101" s="16"/>
      <c r="PLN101" s="16"/>
      <c r="PLO101" s="16"/>
      <c r="PLP101" s="16"/>
      <c r="PLQ101" s="16"/>
      <c r="PLR101" s="16"/>
      <c r="PLS101" s="16"/>
      <c r="PLT101" s="16"/>
      <c r="PLU101" s="16"/>
      <c r="PLV101" s="16"/>
      <c r="PLW101" s="16"/>
      <c r="PLX101" s="16"/>
      <c r="PLY101" s="16"/>
      <c r="PLZ101" s="16"/>
      <c r="PMA101" s="16"/>
      <c r="PMB101" s="16"/>
      <c r="PMC101" s="16"/>
      <c r="PMD101" s="16"/>
      <c r="PME101" s="16"/>
      <c r="PMF101" s="16"/>
      <c r="PMG101" s="16"/>
      <c r="PMH101" s="16"/>
      <c r="PMI101" s="16"/>
      <c r="PMJ101" s="16"/>
      <c r="PMK101" s="16"/>
      <c r="PML101" s="16"/>
      <c r="PMM101" s="16"/>
      <c r="PMN101" s="16"/>
      <c r="PMO101" s="16"/>
      <c r="PMP101" s="16"/>
      <c r="PMQ101" s="16"/>
      <c r="PMR101" s="16"/>
      <c r="PMS101" s="16"/>
      <c r="PMT101" s="16"/>
      <c r="PMU101" s="16"/>
      <c r="PMV101" s="16"/>
      <c r="PMW101" s="16"/>
      <c r="PMX101" s="16"/>
      <c r="PMY101" s="16"/>
      <c r="PMZ101" s="16"/>
      <c r="PNA101" s="16"/>
      <c r="PNB101" s="16"/>
      <c r="PNC101" s="16"/>
      <c r="PND101" s="16"/>
      <c r="PNE101" s="16"/>
      <c r="PNF101" s="16"/>
      <c r="PNG101" s="16"/>
      <c r="PNH101" s="16"/>
      <c r="PNI101" s="16"/>
      <c r="PNJ101" s="16"/>
      <c r="PNK101" s="16"/>
      <c r="PNL101" s="16"/>
      <c r="PNM101" s="16"/>
      <c r="PNN101" s="16"/>
      <c r="PNO101" s="16"/>
      <c r="PNP101" s="16"/>
      <c r="PNQ101" s="16"/>
      <c r="PNR101" s="16"/>
      <c r="PNS101" s="16"/>
      <c r="PNT101" s="16"/>
      <c r="PNU101" s="16"/>
      <c r="PNV101" s="16"/>
      <c r="PNW101" s="16"/>
      <c r="PNX101" s="16"/>
      <c r="PNY101" s="16"/>
      <c r="PNZ101" s="16"/>
      <c r="POA101" s="16"/>
      <c r="POB101" s="16"/>
      <c r="POC101" s="16"/>
      <c r="POD101" s="16"/>
      <c r="POE101" s="16"/>
      <c r="POF101" s="16"/>
      <c r="POG101" s="16"/>
      <c r="POH101" s="16"/>
      <c r="POI101" s="16"/>
      <c r="POJ101" s="16"/>
      <c r="POK101" s="16"/>
      <c r="POL101" s="16"/>
      <c r="POM101" s="16"/>
      <c r="PON101" s="16"/>
      <c r="POO101" s="16"/>
      <c r="POP101" s="16"/>
      <c r="POQ101" s="16"/>
      <c r="POR101" s="16"/>
      <c r="POS101" s="16"/>
      <c r="POT101" s="16"/>
      <c r="POU101" s="16"/>
      <c r="POV101" s="16"/>
      <c r="POW101" s="16"/>
      <c r="POX101" s="16"/>
      <c r="POY101" s="16"/>
      <c r="POZ101" s="16"/>
      <c r="PPA101" s="16"/>
      <c r="PPB101" s="16"/>
      <c r="PPC101" s="16"/>
      <c r="PPD101" s="16"/>
      <c r="PPE101" s="16"/>
      <c r="PPF101" s="16"/>
      <c r="PPG101" s="16"/>
      <c r="PPH101" s="16"/>
      <c r="PPI101" s="16"/>
      <c r="PPJ101" s="16"/>
      <c r="PPK101" s="16"/>
      <c r="PPL101" s="16"/>
      <c r="PPM101" s="16"/>
      <c r="PPN101" s="16"/>
      <c r="PPO101" s="16"/>
      <c r="PPP101" s="16"/>
      <c r="PPQ101" s="16"/>
      <c r="PPR101" s="16"/>
      <c r="PPS101" s="16"/>
      <c r="PPT101" s="16"/>
      <c r="PPU101" s="16"/>
      <c r="PPV101" s="16"/>
      <c r="PPW101" s="16"/>
      <c r="PPX101" s="16"/>
      <c r="PPY101" s="16"/>
      <c r="PPZ101" s="16"/>
      <c r="PQA101" s="16"/>
      <c r="PQB101" s="16"/>
      <c r="PQC101" s="16"/>
      <c r="PQD101" s="16"/>
      <c r="PQE101" s="16"/>
      <c r="PQF101" s="16"/>
      <c r="PQG101" s="16"/>
      <c r="PQH101" s="16"/>
      <c r="PQI101" s="16"/>
      <c r="PQJ101" s="16"/>
      <c r="PQK101" s="16"/>
      <c r="PQL101" s="16"/>
      <c r="PQM101" s="16"/>
      <c r="PQN101" s="16"/>
      <c r="PQO101" s="16"/>
      <c r="PQP101" s="16"/>
      <c r="PQQ101" s="16"/>
      <c r="PQR101" s="16"/>
      <c r="PQS101" s="16"/>
      <c r="PQT101" s="16"/>
      <c r="PQU101" s="16"/>
      <c r="PQV101" s="16"/>
      <c r="PQW101" s="16"/>
      <c r="PQX101" s="16"/>
      <c r="PQY101" s="16"/>
      <c r="PQZ101" s="16"/>
      <c r="PRA101" s="16"/>
      <c r="PRB101" s="16"/>
      <c r="PRC101" s="16"/>
      <c r="PRD101" s="16"/>
      <c r="PRE101" s="16"/>
      <c r="PRF101" s="16"/>
      <c r="PRG101" s="16"/>
      <c r="PRH101" s="16"/>
      <c r="PRI101" s="16"/>
      <c r="PRJ101" s="16"/>
      <c r="PRK101" s="16"/>
      <c r="PRL101" s="16"/>
      <c r="PRM101" s="16"/>
      <c r="PRN101" s="16"/>
      <c r="PRO101" s="16"/>
      <c r="PRP101" s="16"/>
      <c r="PRQ101" s="16"/>
      <c r="PRR101" s="16"/>
      <c r="PRS101" s="16"/>
      <c r="PRT101" s="16"/>
      <c r="PRU101" s="16"/>
      <c r="PRV101" s="16"/>
      <c r="PRW101" s="16"/>
      <c r="PRX101" s="16"/>
      <c r="PRY101" s="16"/>
      <c r="PRZ101" s="16"/>
      <c r="PSA101" s="16"/>
      <c r="PSB101" s="16"/>
      <c r="PSC101" s="16"/>
      <c r="PSD101" s="16"/>
      <c r="PSE101" s="16"/>
      <c r="PSF101" s="16"/>
      <c r="PSG101" s="16"/>
      <c r="PSH101" s="16"/>
      <c r="PSI101" s="16"/>
      <c r="PSJ101" s="16"/>
      <c r="PSK101" s="16"/>
      <c r="PSL101" s="16"/>
      <c r="PSM101" s="16"/>
      <c r="PSN101" s="16"/>
      <c r="PSO101" s="16"/>
      <c r="PSP101" s="16"/>
      <c r="PSQ101" s="16"/>
      <c r="PSR101" s="16"/>
      <c r="PSS101" s="16"/>
      <c r="PST101" s="16"/>
      <c r="PSU101" s="16"/>
      <c r="PSV101" s="16"/>
      <c r="PSW101" s="16"/>
      <c r="PSX101" s="16"/>
      <c r="PSY101" s="16"/>
      <c r="PSZ101" s="16"/>
      <c r="PTA101" s="16"/>
      <c r="PTB101" s="16"/>
      <c r="PTC101" s="16"/>
      <c r="PTD101" s="16"/>
      <c r="PTE101" s="16"/>
      <c r="PTF101" s="16"/>
      <c r="PTG101" s="16"/>
      <c r="PTH101" s="16"/>
      <c r="PTI101" s="16"/>
      <c r="PTJ101" s="16"/>
      <c r="PTK101" s="16"/>
      <c r="PTL101" s="16"/>
      <c r="PTM101" s="16"/>
      <c r="PTN101" s="16"/>
      <c r="PTO101" s="16"/>
      <c r="PTP101" s="16"/>
      <c r="PTQ101" s="16"/>
      <c r="PTR101" s="16"/>
      <c r="PTS101" s="16"/>
      <c r="PTT101" s="16"/>
      <c r="PTU101" s="16"/>
      <c r="PTV101" s="16"/>
      <c r="PTW101" s="16"/>
      <c r="PTX101" s="16"/>
      <c r="PTY101" s="16"/>
      <c r="PTZ101" s="16"/>
      <c r="PUA101" s="16"/>
      <c r="PUB101" s="16"/>
      <c r="PUC101" s="16"/>
      <c r="PUD101" s="16"/>
      <c r="PUE101" s="16"/>
      <c r="PUF101" s="16"/>
      <c r="PUG101" s="16"/>
      <c r="PUH101" s="16"/>
      <c r="PUI101" s="16"/>
      <c r="PUJ101" s="16"/>
      <c r="PUK101" s="16"/>
      <c r="PUL101" s="16"/>
      <c r="PUM101" s="16"/>
      <c r="PUN101" s="16"/>
      <c r="PUO101" s="16"/>
      <c r="PUP101" s="16"/>
      <c r="PUQ101" s="16"/>
      <c r="PUR101" s="16"/>
      <c r="PUS101" s="16"/>
      <c r="PUT101" s="16"/>
      <c r="PUU101" s="16"/>
      <c r="PUV101" s="16"/>
      <c r="PUW101" s="16"/>
      <c r="PUX101" s="16"/>
      <c r="PUY101" s="16"/>
      <c r="PUZ101" s="16"/>
      <c r="PVA101" s="16"/>
      <c r="PVB101" s="16"/>
      <c r="PVC101" s="16"/>
      <c r="PVD101" s="16"/>
      <c r="PVE101" s="16"/>
      <c r="PVF101" s="16"/>
      <c r="PVG101" s="16"/>
      <c r="PVH101" s="16"/>
      <c r="PVI101" s="16"/>
      <c r="PVJ101" s="16"/>
      <c r="PVK101" s="16"/>
      <c r="PVL101" s="16"/>
      <c r="PVM101" s="16"/>
      <c r="PVN101" s="16"/>
      <c r="PVO101" s="16"/>
      <c r="PVP101" s="16"/>
      <c r="PVQ101" s="16"/>
      <c r="PVR101" s="16"/>
      <c r="PVS101" s="16"/>
      <c r="PVT101" s="16"/>
      <c r="PVU101" s="16"/>
      <c r="PVV101" s="16"/>
      <c r="PVW101" s="16"/>
      <c r="PVX101" s="16"/>
      <c r="PVY101" s="16"/>
      <c r="PVZ101" s="16"/>
      <c r="PWA101" s="16"/>
      <c r="PWB101" s="16"/>
      <c r="PWC101" s="16"/>
      <c r="PWD101" s="16"/>
      <c r="PWE101" s="16"/>
      <c r="PWF101" s="16"/>
      <c r="PWG101" s="16"/>
      <c r="PWH101" s="16"/>
      <c r="PWI101" s="16"/>
      <c r="PWJ101" s="16"/>
      <c r="PWK101" s="16"/>
      <c r="PWL101" s="16"/>
      <c r="PWM101" s="16"/>
      <c r="PWN101" s="16"/>
      <c r="PWO101" s="16"/>
      <c r="PWP101" s="16"/>
      <c r="PWQ101" s="16"/>
      <c r="PWR101" s="16"/>
      <c r="PWS101" s="16"/>
      <c r="PWT101" s="16"/>
      <c r="PWU101" s="16"/>
      <c r="PWV101" s="16"/>
      <c r="PWW101" s="16"/>
      <c r="PWX101" s="16"/>
      <c r="PWY101" s="16"/>
      <c r="PWZ101" s="16"/>
      <c r="PXA101" s="16"/>
      <c r="PXB101" s="16"/>
      <c r="PXC101" s="16"/>
      <c r="PXD101" s="16"/>
      <c r="PXE101" s="16"/>
      <c r="PXF101" s="16"/>
      <c r="PXG101" s="16"/>
      <c r="PXH101" s="16"/>
      <c r="PXI101" s="16"/>
      <c r="PXJ101" s="16"/>
      <c r="PXK101" s="16"/>
      <c r="PXL101" s="16"/>
      <c r="PXM101" s="16"/>
      <c r="PXN101" s="16"/>
      <c r="PXO101" s="16"/>
      <c r="PXP101" s="16"/>
      <c r="PXQ101" s="16"/>
      <c r="PXR101" s="16"/>
      <c r="PXS101" s="16"/>
      <c r="PXT101" s="16"/>
      <c r="PXU101" s="16"/>
      <c r="PXV101" s="16"/>
      <c r="PXW101" s="16"/>
      <c r="PXX101" s="16"/>
      <c r="PXY101" s="16"/>
      <c r="PXZ101" s="16"/>
      <c r="PYA101" s="16"/>
      <c r="PYB101" s="16"/>
      <c r="PYC101" s="16"/>
      <c r="PYD101" s="16"/>
      <c r="PYE101" s="16"/>
      <c r="PYF101" s="16"/>
      <c r="PYG101" s="16"/>
      <c r="PYH101" s="16"/>
      <c r="PYI101" s="16"/>
      <c r="PYJ101" s="16"/>
      <c r="PYK101" s="16"/>
      <c r="PYL101" s="16"/>
      <c r="PYM101" s="16"/>
      <c r="PYN101" s="16"/>
      <c r="PYO101" s="16"/>
      <c r="PYP101" s="16"/>
      <c r="PYQ101" s="16"/>
      <c r="PYR101" s="16"/>
      <c r="PYS101" s="16"/>
      <c r="PYT101" s="16"/>
      <c r="PYU101" s="16"/>
      <c r="PYV101" s="16"/>
      <c r="PYW101" s="16"/>
      <c r="PYX101" s="16"/>
      <c r="PYY101" s="16"/>
      <c r="PYZ101" s="16"/>
      <c r="PZA101" s="16"/>
      <c r="PZB101" s="16"/>
      <c r="PZC101" s="16"/>
      <c r="PZD101" s="16"/>
      <c r="PZE101" s="16"/>
      <c r="PZF101" s="16"/>
      <c r="PZG101" s="16"/>
      <c r="PZH101" s="16"/>
      <c r="PZI101" s="16"/>
      <c r="PZJ101" s="16"/>
      <c r="PZK101" s="16"/>
      <c r="PZL101" s="16"/>
      <c r="PZM101" s="16"/>
      <c r="PZN101" s="16"/>
      <c r="PZO101" s="16"/>
      <c r="PZP101" s="16"/>
      <c r="PZQ101" s="16"/>
      <c r="PZR101" s="16"/>
      <c r="PZS101" s="16"/>
      <c r="PZT101" s="16"/>
      <c r="PZU101" s="16"/>
      <c r="PZV101" s="16"/>
      <c r="PZW101" s="16"/>
      <c r="PZX101" s="16"/>
      <c r="PZY101" s="16"/>
      <c r="PZZ101" s="16"/>
      <c r="QAA101" s="16"/>
      <c r="QAB101" s="16"/>
      <c r="QAC101" s="16"/>
      <c r="QAD101" s="16"/>
      <c r="QAE101" s="16"/>
      <c r="QAF101" s="16"/>
      <c r="QAG101" s="16"/>
      <c r="QAH101" s="16"/>
      <c r="QAI101" s="16"/>
      <c r="QAJ101" s="16"/>
      <c r="QAK101" s="16"/>
      <c r="QAL101" s="16"/>
      <c r="QAM101" s="16"/>
      <c r="QAN101" s="16"/>
      <c r="QAO101" s="16"/>
      <c r="QAP101" s="16"/>
      <c r="QAQ101" s="16"/>
      <c r="QAR101" s="16"/>
      <c r="QAS101" s="16"/>
      <c r="QAT101" s="16"/>
      <c r="QAU101" s="16"/>
      <c r="QAV101" s="16"/>
      <c r="QAW101" s="16"/>
      <c r="QAX101" s="16"/>
      <c r="QAY101" s="16"/>
      <c r="QAZ101" s="16"/>
      <c r="QBA101" s="16"/>
      <c r="QBB101" s="16"/>
      <c r="QBC101" s="16"/>
      <c r="QBD101" s="16"/>
      <c r="QBE101" s="16"/>
      <c r="QBF101" s="16"/>
      <c r="QBG101" s="16"/>
      <c r="QBH101" s="16"/>
      <c r="QBI101" s="16"/>
      <c r="QBJ101" s="16"/>
      <c r="QBK101" s="16"/>
      <c r="QBL101" s="16"/>
      <c r="QBM101" s="16"/>
      <c r="QBN101" s="16"/>
      <c r="QBO101" s="16"/>
      <c r="QBP101" s="16"/>
      <c r="QBQ101" s="16"/>
      <c r="QBR101" s="16"/>
      <c r="QBS101" s="16"/>
      <c r="QBT101" s="16"/>
      <c r="QBU101" s="16"/>
      <c r="QBV101" s="16"/>
      <c r="QBW101" s="16"/>
      <c r="QBX101" s="16"/>
      <c r="QBY101" s="16"/>
      <c r="QBZ101" s="16"/>
      <c r="QCA101" s="16"/>
      <c r="QCB101" s="16"/>
      <c r="QCC101" s="16"/>
      <c r="QCD101" s="16"/>
      <c r="QCE101" s="16"/>
      <c r="QCF101" s="16"/>
      <c r="QCG101" s="16"/>
      <c r="QCH101" s="16"/>
      <c r="QCI101" s="16"/>
      <c r="QCJ101" s="16"/>
      <c r="QCK101" s="16"/>
      <c r="QCL101" s="16"/>
      <c r="QCM101" s="16"/>
      <c r="QCN101" s="16"/>
      <c r="QCO101" s="16"/>
      <c r="QCP101" s="16"/>
      <c r="QCQ101" s="16"/>
      <c r="QCR101" s="16"/>
      <c r="QCS101" s="16"/>
      <c r="QCT101" s="16"/>
      <c r="QCU101" s="16"/>
      <c r="QCV101" s="16"/>
      <c r="QCW101" s="16"/>
      <c r="QCX101" s="16"/>
      <c r="QCY101" s="16"/>
      <c r="QCZ101" s="16"/>
      <c r="QDA101" s="16"/>
      <c r="QDB101" s="16"/>
      <c r="QDC101" s="16"/>
      <c r="QDD101" s="16"/>
      <c r="QDE101" s="16"/>
      <c r="QDF101" s="16"/>
      <c r="QDG101" s="16"/>
      <c r="QDH101" s="16"/>
      <c r="QDI101" s="16"/>
      <c r="QDJ101" s="16"/>
      <c r="QDK101" s="16"/>
      <c r="QDL101" s="16"/>
      <c r="QDM101" s="16"/>
      <c r="QDN101" s="16"/>
      <c r="QDO101" s="16"/>
      <c r="QDP101" s="16"/>
      <c r="QDQ101" s="16"/>
      <c r="QDR101" s="16"/>
      <c r="QDS101" s="16"/>
      <c r="QDT101" s="16"/>
      <c r="QDU101" s="16"/>
      <c r="QDV101" s="16"/>
      <c r="QDW101" s="16"/>
      <c r="QDX101" s="16"/>
      <c r="QDY101" s="16"/>
      <c r="QDZ101" s="16"/>
      <c r="QEA101" s="16"/>
      <c r="QEB101" s="16"/>
      <c r="QEC101" s="16"/>
      <c r="QED101" s="16"/>
      <c r="QEE101" s="16"/>
      <c r="QEF101" s="16"/>
      <c r="QEG101" s="16"/>
      <c r="QEH101" s="16"/>
      <c r="QEI101" s="16"/>
      <c r="QEJ101" s="16"/>
      <c r="QEK101" s="16"/>
      <c r="QEL101" s="16"/>
      <c r="QEM101" s="16"/>
      <c r="QEN101" s="16"/>
      <c r="QEO101" s="16"/>
      <c r="QEP101" s="16"/>
      <c r="QEQ101" s="16"/>
      <c r="QER101" s="16"/>
      <c r="QES101" s="16"/>
      <c r="QET101" s="16"/>
      <c r="QEU101" s="16"/>
      <c r="QEV101" s="16"/>
      <c r="QEW101" s="16"/>
      <c r="QEX101" s="16"/>
      <c r="QEY101" s="16"/>
      <c r="QEZ101" s="16"/>
      <c r="QFA101" s="16"/>
      <c r="QFB101" s="16"/>
      <c r="QFC101" s="16"/>
      <c r="QFD101" s="16"/>
      <c r="QFE101" s="16"/>
      <c r="QFF101" s="16"/>
      <c r="QFG101" s="16"/>
      <c r="QFH101" s="16"/>
      <c r="QFI101" s="16"/>
      <c r="QFJ101" s="16"/>
      <c r="QFK101" s="16"/>
      <c r="QFL101" s="16"/>
      <c r="QFM101" s="16"/>
      <c r="QFN101" s="16"/>
      <c r="QFO101" s="16"/>
      <c r="QFP101" s="16"/>
      <c r="QFQ101" s="16"/>
      <c r="QFR101" s="16"/>
      <c r="QFS101" s="16"/>
      <c r="QFT101" s="16"/>
      <c r="QFU101" s="16"/>
      <c r="QFV101" s="16"/>
      <c r="QFW101" s="16"/>
      <c r="QFX101" s="16"/>
      <c r="QFY101" s="16"/>
      <c r="QFZ101" s="16"/>
      <c r="QGA101" s="16"/>
      <c r="QGB101" s="16"/>
      <c r="QGC101" s="16"/>
      <c r="QGD101" s="16"/>
      <c r="QGE101" s="16"/>
      <c r="QGF101" s="16"/>
      <c r="QGG101" s="16"/>
      <c r="QGH101" s="16"/>
      <c r="QGI101" s="16"/>
      <c r="QGJ101" s="16"/>
      <c r="QGK101" s="16"/>
      <c r="QGL101" s="16"/>
      <c r="QGM101" s="16"/>
      <c r="QGN101" s="16"/>
      <c r="QGO101" s="16"/>
      <c r="QGP101" s="16"/>
      <c r="QGQ101" s="16"/>
      <c r="QGR101" s="16"/>
      <c r="QGS101" s="16"/>
      <c r="QGT101" s="16"/>
      <c r="QGU101" s="16"/>
      <c r="QGV101" s="16"/>
      <c r="QGW101" s="16"/>
      <c r="QGX101" s="16"/>
      <c r="QGY101" s="16"/>
      <c r="QGZ101" s="16"/>
      <c r="QHA101" s="16"/>
      <c r="QHB101" s="16"/>
      <c r="QHC101" s="16"/>
      <c r="QHD101" s="16"/>
      <c r="QHE101" s="16"/>
      <c r="QHF101" s="16"/>
      <c r="QHG101" s="16"/>
      <c r="QHH101" s="16"/>
      <c r="QHI101" s="16"/>
      <c r="QHJ101" s="16"/>
      <c r="QHK101" s="16"/>
      <c r="QHL101" s="16"/>
      <c r="QHM101" s="16"/>
      <c r="QHN101" s="16"/>
      <c r="QHO101" s="16"/>
      <c r="QHP101" s="16"/>
      <c r="QHQ101" s="16"/>
      <c r="QHR101" s="16"/>
      <c r="QHS101" s="16"/>
      <c r="QHT101" s="16"/>
      <c r="QHU101" s="16"/>
      <c r="QHV101" s="16"/>
      <c r="QHW101" s="16"/>
      <c r="QHX101" s="16"/>
      <c r="QHY101" s="16"/>
      <c r="QHZ101" s="16"/>
      <c r="QIA101" s="16"/>
      <c r="QIB101" s="16"/>
      <c r="QIC101" s="16"/>
      <c r="QID101" s="16"/>
      <c r="QIE101" s="16"/>
      <c r="QIF101" s="16"/>
      <c r="QIG101" s="16"/>
      <c r="QIH101" s="16"/>
      <c r="QII101" s="16"/>
      <c r="QIJ101" s="16"/>
      <c r="QIK101" s="16"/>
      <c r="QIL101" s="16"/>
      <c r="QIM101" s="16"/>
      <c r="QIN101" s="16"/>
      <c r="QIO101" s="16"/>
      <c r="QIP101" s="16"/>
      <c r="QIQ101" s="16"/>
      <c r="QIR101" s="16"/>
      <c r="QIS101" s="16"/>
      <c r="QIT101" s="16"/>
      <c r="QIU101" s="16"/>
      <c r="QIV101" s="16"/>
      <c r="QIW101" s="16"/>
      <c r="QIX101" s="16"/>
      <c r="QIY101" s="16"/>
      <c r="QIZ101" s="16"/>
      <c r="QJA101" s="16"/>
      <c r="QJB101" s="16"/>
      <c r="QJC101" s="16"/>
      <c r="QJD101" s="16"/>
      <c r="QJE101" s="16"/>
      <c r="QJF101" s="16"/>
      <c r="QJG101" s="16"/>
      <c r="QJH101" s="16"/>
      <c r="QJI101" s="16"/>
      <c r="QJJ101" s="16"/>
      <c r="QJK101" s="16"/>
      <c r="QJL101" s="16"/>
      <c r="QJM101" s="16"/>
      <c r="QJN101" s="16"/>
      <c r="QJO101" s="16"/>
      <c r="QJP101" s="16"/>
      <c r="QJQ101" s="16"/>
      <c r="QJR101" s="16"/>
      <c r="QJS101" s="16"/>
      <c r="QJT101" s="16"/>
      <c r="QJU101" s="16"/>
      <c r="QJV101" s="16"/>
      <c r="QJW101" s="16"/>
      <c r="QJX101" s="16"/>
      <c r="QJY101" s="16"/>
      <c r="QJZ101" s="16"/>
      <c r="QKA101" s="16"/>
      <c r="QKB101" s="16"/>
      <c r="QKC101" s="16"/>
      <c r="QKD101" s="16"/>
      <c r="QKE101" s="16"/>
      <c r="QKF101" s="16"/>
      <c r="QKG101" s="16"/>
      <c r="QKH101" s="16"/>
      <c r="QKI101" s="16"/>
      <c r="QKJ101" s="16"/>
      <c r="QKK101" s="16"/>
      <c r="QKL101" s="16"/>
      <c r="QKM101" s="16"/>
      <c r="QKN101" s="16"/>
      <c r="QKO101" s="16"/>
      <c r="QKP101" s="16"/>
      <c r="QKQ101" s="16"/>
      <c r="QKR101" s="16"/>
      <c r="QKS101" s="16"/>
      <c r="QKT101" s="16"/>
      <c r="QKU101" s="16"/>
      <c r="QKV101" s="16"/>
      <c r="QKW101" s="16"/>
      <c r="QKX101" s="16"/>
      <c r="QKY101" s="16"/>
      <c r="QKZ101" s="16"/>
      <c r="QLA101" s="16"/>
      <c r="QLB101" s="16"/>
      <c r="QLC101" s="16"/>
      <c r="QLD101" s="16"/>
      <c r="QLE101" s="16"/>
      <c r="QLF101" s="16"/>
      <c r="QLG101" s="16"/>
      <c r="QLH101" s="16"/>
      <c r="QLI101" s="16"/>
      <c r="QLJ101" s="16"/>
      <c r="QLK101" s="16"/>
      <c r="QLL101" s="16"/>
      <c r="QLM101" s="16"/>
      <c r="QLN101" s="16"/>
      <c r="QLO101" s="16"/>
      <c r="QLP101" s="16"/>
      <c r="QLQ101" s="16"/>
      <c r="QLR101" s="16"/>
      <c r="QLS101" s="16"/>
      <c r="QLT101" s="16"/>
      <c r="QLU101" s="16"/>
      <c r="QLV101" s="16"/>
      <c r="QLW101" s="16"/>
      <c r="QLX101" s="16"/>
      <c r="QLY101" s="16"/>
      <c r="QLZ101" s="16"/>
      <c r="QMA101" s="16"/>
      <c r="QMB101" s="16"/>
      <c r="QMC101" s="16"/>
      <c r="QMD101" s="16"/>
      <c r="QME101" s="16"/>
      <c r="QMF101" s="16"/>
      <c r="QMG101" s="16"/>
      <c r="QMH101" s="16"/>
      <c r="QMI101" s="16"/>
      <c r="QMJ101" s="16"/>
      <c r="QMK101" s="16"/>
      <c r="QML101" s="16"/>
      <c r="QMM101" s="16"/>
      <c r="QMN101" s="16"/>
      <c r="QMO101" s="16"/>
      <c r="QMP101" s="16"/>
      <c r="QMQ101" s="16"/>
      <c r="QMR101" s="16"/>
      <c r="QMS101" s="16"/>
      <c r="QMT101" s="16"/>
      <c r="QMU101" s="16"/>
      <c r="QMV101" s="16"/>
      <c r="QMW101" s="16"/>
      <c r="QMX101" s="16"/>
      <c r="QMY101" s="16"/>
      <c r="QMZ101" s="16"/>
      <c r="QNA101" s="16"/>
      <c r="QNB101" s="16"/>
      <c r="QNC101" s="16"/>
      <c r="QND101" s="16"/>
      <c r="QNE101" s="16"/>
      <c r="QNF101" s="16"/>
      <c r="QNG101" s="16"/>
      <c r="QNH101" s="16"/>
      <c r="QNI101" s="16"/>
      <c r="QNJ101" s="16"/>
      <c r="QNK101" s="16"/>
      <c r="QNL101" s="16"/>
      <c r="QNM101" s="16"/>
      <c r="QNN101" s="16"/>
      <c r="QNO101" s="16"/>
      <c r="QNP101" s="16"/>
      <c r="QNQ101" s="16"/>
      <c r="QNR101" s="16"/>
      <c r="QNS101" s="16"/>
      <c r="QNT101" s="16"/>
      <c r="QNU101" s="16"/>
      <c r="QNV101" s="16"/>
      <c r="QNW101" s="16"/>
      <c r="QNX101" s="16"/>
      <c r="QNY101" s="16"/>
      <c r="QNZ101" s="16"/>
      <c r="QOA101" s="16"/>
      <c r="QOB101" s="16"/>
      <c r="QOC101" s="16"/>
      <c r="QOD101" s="16"/>
      <c r="QOE101" s="16"/>
      <c r="QOF101" s="16"/>
      <c r="QOG101" s="16"/>
      <c r="QOH101" s="16"/>
      <c r="QOI101" s="16"/>
      <c r="QOJ101" s="16"/>
      <c r="QOK101" s="16"/>
      <c r="QOL101" s="16"/>
      <c r="QOM101" s="16"/>
      <c r="QON101" s="16"/>
      <c r="QOO101" s="16"/>
      <c r="QOP101" s="16"/>
      <c r="QOQ101" s="16"/>
      <c r="QOR101" s="16"/>
      <c r="QOS101" s="16"/>
      <c r="QOT101" s="16"/>
      <c r="QOU101" s="16"/>
      <c r="QOV101" s="16"/>
      <c r="QOW101" s="16"/>
      <c r="QOX101" s="16"/>
      <c r="QOY101" s="16"/>
      <c r="QOZ101" s="16"/>
      <c r="QPA101" s="16"/>
      <c r="QPB101" s="16"/>
      <c r="QPC101" s="16"/>
      <c r="QPD101" s="16"/>
      <c r="QPE101" s="16"/>
      <c r="QPF101" s="16"/>
      <c r="QPG101" s="16"/>
      <c r="QPH101" s="16"/>
      <c r="QPI101" s="16"/>
      <c r="QPJ101" s="16"/>
      <c r="QPK101" s="16"/>
      <c r="QPL101" s="16"/>
      <c r="QPM101" s="16"/>
      <c r="QPN101" s="16"/>
      <c r="QPO101" s="16"/>
      <c r="QPP101" s="16"/>
      <c r="QPQ101" s="16"/>
      <c r="QPR101" s="16"/>
      <c r="QPS101" s="16"/>
      <c r="QPT101" s="16"/>
      <c r="QPU101" s="16"/>
      <c r="QPV101" s="16"/>
      <c r="QPW101" s="16"/>
      <c r="QPX101" s="16"/>
      <c r="QPY101" s="16"/>
      <c r="QPZ101" s="16"/>
      <c r="QQA101" s="16"/>
      <c r="QQB101" s="16"/>
      <c r="QQC101" s="16"/>
      <c r="QQD101" s="16"/>
      <c r="QQE101" s="16"/>
      <c r="QQF101" s="16"/>
      <c r="QQG101" s="16"/>
      <c r="QQH101" s="16"/>
      <c r="QQI101" s="16"/>
      <c r="QQJ101" s="16"/>
      <c r="QQK101" s="16"/>
      <c r="QQL101" s="16"/>
      <c r="QQM101" s="16"/>
      <c r="QQN101" s="16"/>
      <c r="QQO101" s="16"/>
      <c r="QQP101" s="16"/>
      <c r="QQQ101" s="16"/>
      <c r="QQR101" s="16"/>
      <c r="QQS101" s="16"/>
      <c r="QQT101" s="16"/>
      <c r="QQU101" s="16"/>
      <c r="QQV101" s="16"/>
      <c r="QQW101" s="16"/>
      <c r="QQX101" s="16"/>
      <c r="QQY101" s="16"/>
      <c r="QQZ101" s="16"/>
      <c r="QRA101" s="16"/>
      <c r="QRB101" s="16"/>
      <c r="QRC101" s="16"/>
      <c r="QRD101" s="16"/>
      <c r="QRE101" s="16"/>
      <c r="QRF101" s="16"/>
      <c r="QRG101" s="16"/>
      <c r="QRH101" s="16"/>
      <c r="QRI101" s="16"/>
      <c r="QRJ101" s="16"/>
      <c r="QRK101" s="16"/>
      <c r="QRL101" s="16"/>
      <c r="QRM101" s="16"/>
      <c r="QRN101" s="16"/>
      <c r="QRO101" s="16"/>
      <c r="QRP101" s="16"/>
      <c r="QRQ101" s="16"/>
      <c r="QRR101" s="16"/>
      <c r="QRS101" s="16"/>
      <c r="QRT101" s="16"/>
      <c r="QRU101" s="16"/>
      <c r="QRV101" s="16"/>
      <c r="QRW101" s="16"/>
      <c r="QRX101" s="16"/>
      <c r="QRY101" s="16"/>
      <c r="QRZ101" s="16"/>
      <c r="QSA101" s="16"/>
      <c r="QSB101" s="16"/>
      <c r="QSC101" s="16"/>
      <c r="QSD101" s="16"/>
      <c r="QSE101" s="16"/>
      <c r="QSF101" s="16"/>
      <c r="QSG101" s="16"/>
      <c r="QSH101" s="16"/>
      <c r="QSI101" s="16"/>
      <c r="QSJ101" s="16"/>
      <c r="QSK101" s="16"/>
      <c r="QSL101" s="16"/>
      <c r="QSM101" s="16"/>
      <c r="QSN101" s="16"/>
      <c r="QSO101" s="16"/>
      <c r="QSP101" s="16"/>
      <c r="QSQ101" s="16"/>
      <c r="QSR101" s="16"/>
      <c r="QSS101" s="16"/>
      <c r="QST101" s="16"/>
      <c r="QSU101" s="16"/>
      <c r="QSV101" s="16"/>
      <c r="QSW101" s="16"/>
      <c r="QSX101" s="16"/>
      <c r="QSY101" s="16"/>
      <c r="QSZ101" s="16"/>
      <c r="QTA101" s="16"/>
      <c r="QTB101" s="16"/>
      <c r="QTC101" s="16"/>
      <c r="QTD101" s="16"/>
      <c r="QTE101" s="16"/>
      <c r="QTF101" s="16"/>
      <c r="QTG101" s="16"/>
      <c r="QTH101" s="16"/>
      <c r="QTI101" s="16"/>
      <c r="QTJ101" s="16"/>
      <c r="QTK101" s="16"/>
      <c r="QTL101" s="16"/>
      <c r="QTM101" s="16"/>
      <c r="QTN101" s="16"/>
      <c r="QTO101" s="16"/>
      <c r="QTP101" s="16"/>
      <c r="QTQ101" s="16"/>
      <c r="QTR101" s="16"/>
      <c r="QTS101" s="16"/>
      <c r="QTT101" s="16"/>
      <c r="QTU101" s="16"/>
      <c r="QTV101" s="16"/>
      <c r="QTW101" s="16"/>
      <c r="QTX101" s="16"/>
      <c r="QTY101" s="16"/>
      <c r="QTZ101" s="16"/>
      <c r="QUA101" s="16"/>
      <c r="QUB101" s="16"/>
      <c r="QUC101" s="16"/>
      <c r="QUD101" s="16"/>
      <c r="QUE101" s="16"/>
      <c r="QUF101" s="16"/>
      <c r="QUG101" s="16"/>
      <c r="QUH101" s="16"/>
      <c r="QUI101" s="16"/>
      <c r="QUJ101" s="16"/>
      <c r="QUK101" s="16"/>
      <c r="QUL101" s="16"/>
      <c r="QUM101" s="16"/>
      <c r="QUN101" s="16"/>
      <c r="QUO101" s="16"/>
      <c r="QUP101" s="16"/>
      <c r="QUQ101" s="16"/>
      <c r="QUR101" s="16"/>
      <c r="QUS101" s="16"/>
      <c r="QUT101" s="16"/>
      <c r="QUU101" s="16"/>
      <c r="QUV101" s="16"/>
      <c r="QUW101" s="16"/>
      <c r="QUX101" s="16"/>
      <c r="QUY101" s="16"/>
      <c r="QUZ101" s="16"/>
      <c r="QVA101" s="16"/>
      <c r="QVB101" s="16"/>
      <c r="QVC101" s="16"/>
      <c r="QVD101" s="16"/>
      <c r="QVE101" s="16"/>
      <c r="QVF101" s="16"/>
      <c r="QVG101" s="16"/>
      <c r="QVH101" s="16"/>
      <c r="QVI101" s="16"/>
      <c r="QVJ101" s="16"/>
      <c r="QVK101" s="16"/>
      <c r="QVL101" s="16"/>
      <c r="QVM101" s="16"/>
      <c r="QVN101" s="16"/>
      <c r="QVO101" s="16"/>
      <c r="QVP101" s="16"/>
      <c r="QVQ101" s="16"/>
      <c r="QVR101" s="16"/>
      <c r="QVS101" s="16"/>
      <c r="QVT101" s="16"/>
      <c r="QVU101" s="16"/>
      <c r="QVV101" s="16"/>
      <c r="QVW101" s="16"/>
      <c r="QVX101" s="16"/>
      <c r="QVY101" s="16"/>
      <c r="QVZ101" s="16"/>
      <c r="QWA101" s="16"/>
      <c r="QWB101" s="16"/>
      <c r="QWC101" s="16"/>
      <c r="QWD101" s="16"/>
      <c r="QWE101" s="16"/>
      <c r="QWF101" s="16"/>
      <c r="QWG101" s="16"/>
      <c r="QWH101" s="16"/>
      <c r="QWI101" s="16"/>
      <c r="QWJ101" s="16"/>
      <c r="QWK101" s="16"/>
      <c r="QWL101" s="16"/>
      <c r="QWM101" s="16"/>
      <c r="QWN101" s="16"/>
      <c r="QWO101" s="16"/>
      <c r="QWP101" s="16"/>
      <c r="QWQ101" s="16"/>
      <c r="QWR101" s="16"/>
      <c r="QWS101" s="16"/>
      <c r="QWT101" s="16"/>
      <c r="QWU101" s="16"/>
      <c r="QWV101" s="16"/>
      <c r="QWW101" s="16"/>
      <c r="QWX101" s="16"/>
      <c r="QWY101" s="16"/>
      <c r="QWZ101" s="16"/>
      <c r="QXA101" s="16"/>
      <c r="QXB101" s="16"/>
      <c r="QXC101" s="16"/>
      <c r="QXD101" s="16"/>
      <c r="QXE101" s="16"/>
      <c r="QXF101" s="16"/>
      <c r="QXG101" s="16"/>
      <c r="QXH101" s="16"/>
      <c r="QXI101" s="16"/>
      <c r="QXJ101" s="16"/>
      <c r="QXK101" s="16"/>
      <c r="QXL101" s="16"/>
      <c r="QXM101" s="16"/>
      <c r="QXN101" s="16"/>
      <c r="QXO101" s="16"/>
      <c r="QXP101" s="16"/>
      <c r="QXQ101" s="16"/>
      <c r="QXR101" s="16"/>
      <c r="QXS101" s="16"/>
      <c r="QXT101" s="16"/>
      <c r="QXU101" s="16"/>
      <c r="QXV101" s="16"/>
      <c r="QXW101" s="16"/>
      <c r="QXX101" s="16"/>
      <c r="QXY101" s="16"/>
      <c r="QXZ101" s="16"/>
      <c r="QYA101" s="16"/>
      <c r="QYB101" s="16"/>
      <c r="QYC101" s="16"/>
      <c r="QYD101" s="16"/>
      <c r="QYE101" s="16"/>
      <c r="QYF101" s="16"/>
      <c r="QYG101" s="16"/>
      <c r="QYH101" s="16"/>
      <c r="QYI101" s="16"/>
      <c r="QYJ101" s="16"/>
      <c r="QYK101" s="16"/>
      <c r="QYL101" s="16"/>
      <c r="QYM101" s="16"/>
      <c r="QYN101" s="16"/>
      <c r="QYO101" s="16"/>
      <c r="QYP101" s="16"/>
      <c r="QYQ101" s="16"/>
      <c r="QYR101" s="16"/>
      <c r="QYS101" s="16"/>
      <c r="QYT101" s="16"/>
      <c r="QYU101" s="16"/>
      <c r="QYV101" s="16"/>
      <c r="QYW101" s="16"/>
      <c r="QYX101" s="16"/>
      <c r="QYY101" s="16"/>
      <c r="QYZ101" s="16"/>
      <c r="QZA101" s="16"/>
      <c r="QZB101" s="16"/>
      <c r="QZC101" s="16"/>
      <c r="QZD101" s="16"/>
      <c r="QZE101" s="16"/>
      <c r="QZF101" s="16"/>
      <c r="QZG101" s="16"/>
      <c r="QZH101" s="16"/>
      <c r="QZI101" s="16"/>
      <c r="QZJ101" s="16"/>
      <c r="QZK101" s="16"/>
      <c r="QZL101" s="16"/>
      <c r="QZM101" s="16"/>
      <c r="QZN101" s="16"/>
      <c r="QZO101" s="16"/>
      <c r="QZP101" s="16"/>
      <c r="QZQ101" s="16"/>
      <c r="QZR101" s="16"/>
      <c r="QZS101" s="16"/>
      <c r="QZT101" s="16"/>
      <c r="QZU101" s="16"/>
      <c r="QZV101" s="16"/>
      <c r="QZW101" s="16"/>
      <c r="QZX101" s="16"/>
      <c r="QZY101" s="16"/>
      <c r="QZZ101" s="16"/>
      <c r="RAA101" s="16"/>
      <c r="RAB101" s="16"/>
      <c r="RAC101" s="16"/>
      <c r="RAD101" s="16"/>
      <c r="RAE101" s="16"/>
      <c r="RAF101" s="16"/>
      <c r="RAG101" s="16"/>
      <c r="RAH101" s="16"/>
      <c r="RAI101" s="16"/>
      <c r="RAJ101" s="16"/>
      <c r="RAK101" s="16"/>
      <c r="RAL101" s="16"/>
      <c r="RAM101" s="16"/>
      <c r="RAN101" s="16"/>
      <c r="RAO101" s="16"/>
      <c r="RAP101" s="16"/>
      <c r="RAQ101" s="16"/>
      <c r="RAR101" s="16"/>
      <c r="RAS101" s="16"/>
      <c r="RAT101" s="16"/>
      <c r="RAU101" s="16"/>
      <c r="RAV101" s="16"/>
      <c r="RAW101" s="16"/>
      <c r="RAX101" s="16"/>
      <c r="RAY101" s="16"/>
      <c r="RAZ101" s="16"/>
      <c r="RBA101" s="16"/>
      <c r="RBB101" s="16"/>
      <c r="RBC101" s="16"/>
      <c r="RBD101" s="16"/>
      <c r="RBE101" s="16"/>
      <c r="RBF101" s="16"/>
      <c r="RBG101" s="16"/>
      <c r="RBH101" s="16"/>
      <c r="RBI101" s="16"/>
      <c r="RBJ101" s="16"/>
      <c r="RBK101" s="16"/>
      <c r="RBL101" s="16"/>
      <c r="RBM101" s="16"/>
      <c r="RBN101" s="16"/>
      <c r="RBO101" s="16"/>
      <c r="RBP101" s="16"/>
      <c r="RBQ101" s="16"/>
      <c r="RBR101" s="16"/>
      <c r="RBS101" s="16"/>
      <c r="RBT101" s="16"/>
      <c r="RBU101" s="16"/>
      <c r="RBV101" s="16"/>
      <c r="RBW101" s="16"/>
      <c r="RBX101" s="16"/>
      <c r="RBY101" s="16"/>
      <c r="RBZ101" s="16"/>
      <c r="RCA101" s="16"/>
      <c r="RCB101" s="16"/>
      <c r="RCC101" s="16"/>
      <c r="RCD101" s="16"/>
      <c r="RCE101" s="16"/>
      <c r="RCF101" s="16"/>
      <c r="RCG101" s="16"/>
      <c r="RCH101" s="16"/>
      <c r="RCI101" s="16"/>
      <c r="RCJ101" s="16"/>
      <c r="RCK101" s="16"/>
      <c r="RCL101" s="16"/>
      <c r="RCM101" s="16"/>
      <c r="RCN101" s="16"/>
      <c r="RCO101" s="16"/>
      <c r="RCP101" s="16"/>
      <c r="RCQ101" s="16"/>
      <c r="RCR101" s="16"/>
      <c r="RCS101" s="16"/>
      <c r="RCT101" s="16"/>
      <c r="RCU101" s="16"/>
      <c r="RCV101" s="16"/>
      <c r="RCW101" s="16"/>
      <c r="RCX101" s="16"/>
      <c r="RCY101" s="16"/>
      <c r="RCZ101" s="16"/>
      <c r="RDA101" s="16"/>
      <c r="RDB101" s="16"/>
      <c r="RDC101" s="16"/>
      <c r="RDD101" s="16"/>
      <c r="RDE101" s="16"/>
      <c r="RDF101" s="16"/>
      <c r="RDG101" s="16"/>
      <c r="RDH101" s="16"/>
      <c r="RDI101" s="16"/>
      <c r="RDJ101" s="16"/>
      <c r="RDK101" s="16"/>
      <c r="RDL101" s="16"/>
      <c r="RDM101" s="16"/>
      <c r="RDN101" s="16"/>
      <c r="RDO101" s="16"/>
      <c r="RDP101" s="16"/>
      <c r="RDQ101" s="16"/>
      <c r="RDR101" s="16"/>
      <c r="RDS101" s="16"/>
      <c r="RDT101" s="16"/>
      <c r="RDU101" s="16"/>
      <c r="RDV101" s="16"/>
      <c r="RDW101" s="16"/>
      <c r="RDX101" s="16"/>
      <c r="RDY101" s="16"/>
      <c r="RDZ101" s="16"/>
      <c r="REA101" s="16"/>
      <c r="REB101" s="16"/>
      <c r="REC101" s="16"/>
      <c r="RED101" s="16"/>
      <c r="REE101" s="16"/>
      <c r="REF101" s="16"/>
      <c r="REG101" s="16"/>
      <c r="REH101" s="16"/>
      <c r="REI101" s="16"/>
      <c r="REJ101" s="16"/>
      <c r="REK101" s="16"/>
      <c r="REL101" s="16"/>
      <c r="REM101" s="16"/>
      <c r="REN101" s="16"/>
      <c r="REO101" s="16"/>
      <c r="REP101" s="16"/>
      <c r="REQ101" s="16"/>
      <c r="RER101" s="16"/>
      <c r="RES101" s="16"/>
      <c r="RET101" s="16"/>
      <c r="REU101" s="16"/>
      <c r="REV101" s="16"/>
      <c r="REW101" s="16"/>
      <c r="REX101" s="16"/>
      <c r="REY101" s="16"/>
      <c r="REZ101" s="16"/>
      <c r="RFA101" s="16"/>
      <c r="RFB101" s="16"/>
      <c r="RFC101" s="16"/>
      <c r="RFD101" s="16"/>
      <c r="RFE101" s="16"/>
      <c r="RFF101" s="16"/>
      <c r="RFG101" s="16"/>
      <c r="RFH101" s="16"/>
      <c r="RFI101" s="16"/>
      <c r="RFJ101" s="16"/>
      <c r="RFK101" s="16"/>
      <c r="RFL101" s="16"/>
      <c r="RFM101" s="16"/>
      <c r="RFN101" s="16"/>
      <c r="RFO101" s="16"/>
      <c r="RFP101" s="16"/>
      <c r="RFQ101" s="16"/>
      <c r="RFR101" s="16"/>
      <c r="RFS101" s="16"/>
      <c r="RFT101" s="16"/>
      <c r="RFU101" s="16"/>
      <c r="RFV101" s="16"/>
      <c r="RFW101" s="16"/>
      <c r="RFX101" s="16"/>
      <c r="RFY101" s="16"/>
      <c r="RFZ101" s="16"/>
      <c r="RGA101" s="16"/>
      <c r="RGB101" s="16"/>
      <c r="RGC101" s="16"/>
      <c r="RGD101" s="16"/>
      <c r="RGE101" s="16"/>
      <c r="RGF101" s="16"/>
      <c r="RGG101" s="16"/>
      <c r="RGH101" s="16"/>
      <c r="RGI101" s="16"/>
      <c r="RGJ101" s="16"/>
      <c r="RGK101" s="16"/>
      <c r="RGL101" s="16"/>
      <c r="RGM101" s="16"/>
      <c r="RGN101" s="16"/>
      <c r="RGO101" s="16"/>
      <c r="RGP101" s="16"/>
      <c r="RGQ101" s="16"/>
      <c r="RGR101" s="16"/>
      <c r="RGS101" s="16"/>
      <c r="RGT101" s="16"/>
      <c r="RGU101" s="16"/>
      <c r="RGV101" s="16"/>
      <c r="RGW101" s="16"/>
      <c r="RGX101" s="16"/>
      <c r="RGY101" s="16"/>
      <c r="RGZ101" s="16"/>
      <c r="RHA101" s="16"/>
      <c r="RHB101" s="16"/>
      <c r="RHC101" s="16"/>
      <c r="RHD101" s="16"/>
      <c r="RHE101" s="16"/>
      <c r="RHF101" s="16"/>
      <c r="RHG101" s="16"/>
      <c r="RHH101" s="16"/>
      <c r="RHI101" s="16"/>
      <c r="RHJ101" s="16"/>
      <c r="RHK101" s="16"/>
      <c r="RHL101" s="16"/>
      <c r="RHM101" s="16"/>
      <c r="RHN101" s="16"/>
      <c r="RHO101" s="16"/>
      <c r="RHP101" s="16"/>
      <c r="RHQ101" s="16"/>
      <c r="RHR101" s="16"/>
      <c r="RHS101" s="16"/>
      <c r="RHT101" s="16"/>
      <c r="RHU101" s="16"/>
      <c r="RHV101" s="16"/>
      <c r="RHW101" s="16"/>
      <c r="RHX101" s="16"/>
      <c r="RHY101" s="16"/>
      <c r="RHZ101" s="16"/>
      <c r="RIA101" s="16"/>
      <c r="RIB101" s="16"/>
      <c r="RIC101" s="16"/>
      <c r="RID101" s="16"/>
      <c r="RIE101" s="16"/>
      <c r="RIF101" s="16"/>
      <c r="RIG101" s="16"/>
      <c r="RIH101" s="16"/>
      <c r="RII101" s="16"/>
      <c r="RIJ101" s="16"/>
      <c r="RIK101" s="16"/>
      <c r="RIL101" s="16"/>
      <c r="RIM101" s="16"/>
      <c r="RIN101" s="16"/>
      <c r="RIO101" s="16"/>
      <c r="RIP101" s="16"/>
      <c r="RIQ101" s="16"/>
      <c r="RIR101" s="16"/>
      <c r="RIS101" s="16"/>
      <c r="RIT101" s="16"/>
      <c r="RIU101" s="16"/>
      <c r="RIV101" s="16"/>
      <c r="RIW101" s="16"/>
      <c r="RIX101" s="16"/>
      <c r="RIY101" s="16"/>
      <c r="RIZ101" s="16"/>
      <c r="RJA101" s="16"/>
      <c r="RJB101" s="16"/>
      <c r="RJC101" s="16"/>
      <c r="RJD101" s="16"/>
      <c r="RJE101" s="16"/>
      <c r="RJF101" s="16"/>
      <c r="RJG101" s="16"/>
      <c r="RJH101" s="16"/>
      <c r="RJI101" s="16"/>
      <c r="RJJ101" s="16"/>
      <c r="RJK101" s="16"/>
      <c r="RJL101" s="16"/>
      <c r="RJM101" s="16"/>
      <c r="RJN101" s="16"/>
      <c r="RJO101" s="16"/>
      <c r="RJP101" s="16"/>
      <c r="RJQ101" s="16"/>
      <c r="RJR101" s="16"/>
      <c r="RJS101" s="16"/>
      <c r="RJT101" s="16"/>
      <c r="RJU101" s="16"/>
      <c r="RJV101" s="16"/>
      <c r="RJW101" s="16"/>
      <c r="RJX101" s="16"/>
      <c r="RJY101" s="16"/>
      <c r="RJZ101" s="16"/>
      <c r="RKA101" s="16"/>
      <c r="RKB101" s="16"/>
      <c r="RKC101" s="16"/>
      <c r="RKD101" s="16"/>
      <c r="RKE101" s="16"/>
      <c r="RKF101" s="16"/>
      <c r="RKG101" s="16"/>
      <c r="RKH101" s="16"/>
      <c r="RKI101" s="16"/>
      <c r="RKJ101" s="16"/>
      <c r="RKK101" s="16"/>
      <c r="RKL101" s="16"/>
      <c r="RKM101" s="16"/>
      <c r="RKN101" s="16"/>
      <c r="RKO101" s="16"/>
      <c r="RKP101" s="16"/>
      <c r="RKQ101" s="16"/>
      <c r="RKR101" s="16"/>
      <c r="RKS101" s="16"/>
      <c r="RKT101" s="16"/>
      <c r="RKU101" s="16"/>
      <c r="RKV101" s="16"/>
      <c r="RKW101" s="16"/>
      <c r="RKX101" s="16"/>
      <c r="RKY101" s="16"/>
      <c r="RKZ101" s="16"/>
      <c r="RLA101" s="16"/>
      <c r="RLB101" s="16"/>
      <c r="RLC101" s="16"/>
      <c r="RLD101" s="16"/>
      <c r="RLE101" s="16"/>
      <c r="RLF101" s="16"/>
      <c r="RLG101" s="16"/>
      <c r="RLH101" s="16"/>
      <c r="RLI101" s="16"/>
      <c r="RLJ101" s="16"/>
      <c r="RLK101" s="16"/>
      <c r="RLL101" s="16"/>
      <c r="RLM101" s="16"/>
      <c r="RLN101" s="16"/>
      <c r="RLO101" s="16"/>
      <c r="RLP101" s="16"/>
      <c r="RLQ101" s="16"/>
      <c r="RLR101" s="16"/>
      <c r="RLS101" s="16"/>
      <c r="RLT101" s="16"/>
      <c r="RLU101" s="16"/>
      <c r="RLV101" s="16"/>
      <c r="RLW101" s="16"/>
      <c r="RLX101" s="16"/>
      <c r="RLY101" s="16"/>
      <c r="RLZ101" s="16"/>
      <c r="RMA101" s="16"/>
      <c r="RMB101" s="16"/>
      <c r="RMC101" s="16"/>
      <c r="RMD101" s="16"/>
      <c r="RME101" s="16"/>
      <c r="RMF101" s="16"/>
      <c r="RMG101" s="16"/>
      <c r="RMH101" s="16"/>
      <c r="RMI101" s="16"/>
      <c r="RMJ101" s="16"/>
      <c r="RMK101" s="16"/>
      <c r="RML101" s="16"/>
      <c r="RMM101" s="16"/>
      <c r="RMN101" s="16"/>
      <c r="RMO101" s="16"/>
      <c r="RMP101" s="16"/>
      <c r="RMQ101" s="16"/>
      <c r="RMR101" s="16"/>
      <c r="RMS101" s="16"/>
      <c r="RMT101" s="16"/>
      <c r="RMU101" s="16"/>
      <c r="RMV101" s="16"/>
      <c r="RMW101" s="16"/>
      <c r="RMX101" s="16"/>
      <c r="RMY101" s="16"/>
      <c r="RMZ101" s="16"/>
      <c r="RNA101" s="16"/>
      <c r="RNB101" s="16"/>
      <c r="RNC101" s="16"/>
      <c r="RND101" s="16"/>
      <c r="RNE101" s="16"/>
      <c r="RNF101" s="16"/>
      <c r="RNG101" s="16"/>
      <c r="RNH101" s="16"/>
      <c r="RNI101" s="16"/>
      <c r="RNJ101" s="16"/>
      <c r="RNK101" s="16"/>
      <c r="RNL101" s="16"/>
      <c r="RNM101" s="16"/>
      <c r="RNN101" s="16"/>
      <c r="RNO101" s="16"/>
      <c r="RNP101" s="16"/>
      <c r="RNQ101" s="16"/>
      <c r="RNR101" s="16"/>
      <c r="RNS101" s="16"/>
      <c r="RNT101" s="16"/>
      <c r="RNU101" s="16"/>
      <c r="RNV101" s="16"/>
      <c r="RNW101" s="16"/>
      <c r="RNX101" s="16"/>
      <c r="RNY101" s="16"/>
      <c r="RNZ101" s="16"/>
      <c r="ROA101" s="16"/>
      <c r="ROB101" s="16"/>
      <c r="ROC101" s="16"/>
      <c r="ROD101" s="16"/>
      <c r="ROE101" s="16"/>
      <c r="ROF101" s="16"/>
      <c r="ROG101" s="16"/>
      <c r="ROH101" s="16"/>
      <c r="ROI101" s="16"/>
      <c r="ROJ101" s="16"/>
      <c r="ROK101" s="16"/>
      <c r="ROL101" s="16"/>
      <c r="ROM101" s="16"/>
      <c r="RON101" s="16"/>
      <c r="ROO101" s="16"/>
      <c r="ROP101" s="16"/>
      <c r="ROQ101" s="16"/>
      <c r="ROR101" s="16"/>
      <c r="ROS101" s="16"/>
      <c r="ROT101" s="16"/>
      <c r="ROU101" s="16"/>
      <c r="ROV101" s="16"/>
      <c r="ROW101" s="16"/>
      <c r="ROX101" s="16"/>
      <c r="ROY101" s="16"/>
      <c r="ROZ101" s="16"/>
      <c r="RPA101" s="16"/>
      <c r="RPB101" s="16"/>
      <c r="RPC101" s="16"/>
      <c r="RPD101" s="16"/>
      <c r="RPE101" s="16"/>
      <c r="RPF101" s="16"/>
      <c r="RPG101" s="16"/>
      <c r="RPH101" s="16"/>
      <c r="RPI101" s="16"/>
      <c r="RPJ101" s="16"/>
      <c r="RPK101" s="16"/>
      <c r="RPL101" s="16"/>
      <c r="RPM101" s="16"/>
      <c r="RPN101" s="16"/>
      <c r="RPO101" s="16"/>
      <c r="RPP101" s="16"/>
      <c r="RPQ101" s="16"/>
      <c r="RPR101" s="16"/>
      <c r="RPS101" s="16"/>
      <c r="RPT101" s="16"/>
      <c r="RPU101" s="16"/>
      <c r="RPV101" s="16"/>
      <c r="RPW101" s="16"/>
      <c r="RPX101" s="16"/>
      <c r="RPY101" s="16"/>
      <c r="RPZ101" s="16"/>
      <c r="RQA101" s="16"/>
      <c r="RQB101" s="16"/>
      <c r="RQC101" s="16"/>
      <c r="RQD101" s="16"/>
      <c r="RQE101" s="16"/>
      <c r="RQF101" s="16"/>
      <c r="RQG101" s="16"/>
      <c r="RQH101" s="16"/>
      <c r="RQI101" s="16"/>
      <c r="RQJ101" s="16"/>
      <c r="RQK101" s="16"/>
      <c r="RQL101" s="16"/>
      <c r="RQM101" s="16"/>
      <c r="RQN101" s="16"/>
      <c r="RQO101" s="16"/>
      <c r="RQP101" s="16"/>
      <c r="RQQ101" s="16"/>
      <c r="RQR101" s="16"/>
      <c r="RQS101" s="16"/>
      <c r="RQT101" s="16"/>
      <c r="RQU101" s="16"/>
      <c r="RQV101" s="16"/>
      <c r="RQW101" s="16"/>
      <c r="RQX101" s="16"/>
      <c r="RQY101" s="16"/>
      <c r="RQZ101" s="16"/>
      <c r="RRA101" s="16"/>
      <c r="RRB101" s="16"/>
      <c r="RRC101" s="16"/>
      <c r="RRD101" s="16"/>
      <c r="RRE101" s="16"/>
      <c r="RRF101" s="16"/>
      <c r="RRG101" s="16"/>
      <c r="RRH101" s="16"/>
      <c r="RRI101" s="16"/>
      <c r="RRJ101" s="16"/>
      <c r="RRK101" s="16"/>
      <c r="RRL101" s="16"/>
      <c r="RRM101" s="16"/>
      <c r="RRN101" s="16"/>
      <c r="RRO101" s="16"/>
      <c r="RRP101" s="16"/>
      <c r="RRQ101" s="16"/>
      <c r="RRR101" s="16"/>
      <c r="RRS101" s="16"/>
      <c r="RRT101" s="16"/>
      <c r="RRU101" s="16"/>
      <c r="RRV101" s="16"/>
      <c r="RRW101" s="16"/>
      <c r="RRX101" s="16"/>
      <c r="RRY101" s="16"/>
      <c r="RRZ101" s="16"/>
      <c r="RSA101" s="16"/>
      <c r="RSB101" s="16"/>
      <c r="RSC101" s="16"/>
      <c r="RSD101" s="16"/>
      <c r="RSE101" s="16"/>
      <c r="RSF101" s="16"/>
      <c r="RSG101" s="16"/>
      <c r="RSH101" s="16"/>
      <c r="RSI101" s="16"/>
      <c r="RSJ101" s="16"/>
      <c r="RSK101" s="16"/>
      <c r="RSL101" s="16"/>
      <c r="RSM101" s="16"/>
      <c r="RSN101" s="16"/>
      <c r="RSO101" s="16"/>
      <c r="RSP101" s="16"/>
      <c r="RSQ101" s="16"/>
      <c r="RSR101" s="16"/>
      <c r="RSS101" s="16"/>
      <c r="RST101" s="16"/>
      <c r="RSU101" s="16"/>
      <c r="RSV101" s="16"/>
      <c r="RSW101" s="16"/>
      <c r="RSX101" s="16"/>
      <c r="RSY101" s="16"/>
      <c r="RSZ101" s="16"/>
      <c r="RTA101" s="16"/>
      <c r="RTB101" s="16"/>
      <c r="RTC101" s="16"/>
      <c r="RTD101" s="16"/>
      <c r="RTE101" s="16"/>
      <c r="RTF101" s="16"/>
      <c r="RTG101" s="16"/>
      <c r="RTH101" s="16"/>
      <c r="RTI101" s="16"/>
      <c r="RTJ101" s="16"/>
      <c r="RTK101" s="16"/>
      <c r="RTL101" s="16"/>
      <c r="RTM101" s="16"/>
      <c r="RTN101" s="16"/>
      <c r="RTO101" s="16"/>
      <c r="RTP101" s="16"/>
      <c r="RTQ101" s="16"/>
      <c r="RTR101" s="16"/>
      <c r="RTS101" s="16"/>
      <c r="RTT101" s="16"/>
      <c r="RTU101" s="16"/>
      <c r="RTV101" s="16"/>
      <c r="RTW101" s="16"/>
      <c r="RTX101" s="16"/>
      <c r="RTY101" s="16"/>
      <c r="RTZ101" s="16"/>
      <c r="RUA101" s="16"/>
      <c r="RUB101" s="16"/>
      <c r="RUC101" s="16"/>
      <c r="RUD101" s="16"/>
      <c r="RUE101" s="16"/>
      <c r="RUF101" s="16"/>
      <c r="RUG101" s="16"/>
      <c r="RUH101" s="16"/>
      <c r="RUI101" s="16"/>
      <c r="RUJ101" s="16"/>
      <c r="RUK101" s="16"/>
      <c r="RUL101" s="16"/>
      <c r="RUM101" s="16"/>
      <c r="RUN101" s="16"/>
      <c r="RUO101" s="16"/>
      <c r="RUP101" s="16"/>
      <c r="RUQ101" s="16"/>
      <c r="RUR101" s="16"/>
      <c r="RUS101" s="16"/>
      <c r="RUT101" s="16"/>
      <c r="RUU101" s="16"/>
      <c r="RUV101" s="16"/>
      <c r="RUW101" s="16"/>
      <c r="RUX101" s="16"/>
      <c r="RUY101" s="16"/>
      <c r="RUZ101" s="16"/>
      <c r="RVA101" s="16"/>
      <c r="RVB101" s="16"/>
      <c r="RVC101" s="16"/>
      <c r="RVD101" s="16"/>
      <c r="RVE101" s="16"/>
      <c r="RVF101" s="16"/>
      <c r="RVG101" s="16"/>
      <c r="RVH101" s="16"/>
      <c r="RVI101" s="16"/>
      <c r="RVJ101" s="16"/>
      <c r="RVK101" s="16"/>
      <c r="RVL101" s="16"/>
      <c r="RVM101" s="16"/>
      <c r="RVN101" s="16"/>
      <c r="RVO101" s="16"/>
      <c r="RVP101" s="16"/>
      <c r="RVQ101" s="16"/>
      <c r="RVR101" s="16"/>
      <c r="RVS101" s="16"/>
      <c r="RVT101" s="16"/>
      <c r="RVU101" s="16"/>
      <c r="RVV101" s="16"/>
      <c r="RVW101" s="16"/>
      <c r="RVX101" s="16"/>
      <c r="RVY101" s="16"/>
      <c r="RVZ101" s="16"/>
      <c r="RWA101" s="16"/>
      <c r="RWB101" s="16"/>
      <c r="RWC101" s="16"/>
      <c r="RWD101" s="16"/>
      <c r="RWE101" s="16"/>
      <c r="RWF101" s="16"/>
      <c r="RWG101" s="16"/>
      <c r="RWH101" s="16"/>
      <c r="RWI101" s="16"/>
      <c r="RWJ101" s="16"/>
      <c r="RWK101" s="16"/>
      <c r="RWL101" s="16"/>
      <c r="RWM101" s="16"/>
      <c r="RWN101" s="16"/>
      <c r="RWO101" s="16"/>
      <c r="RWP101" s="16"/>
      <c r="RWQ101" s="16"/>
      <c r="RWR101" s="16"/>
      <c r="RWS101" s="16"/>
      <c r="RWT101" s="16"/>
      <c r="RWU101" s="16"/>
      <c r="RWV101" s="16"/>
      <c r="RWW101" s="16"/>
      <c r="RWX101" s="16"/>
      <c r="RWY101" s="16"/>
      <c r="RWZ101" s="16"/>
      <c r="RXA101" s="16"/>
      <c r="RXB101" s="16"/>
      <c r="RXC101" s="16"/>
      <c r="RXD101" s="16"/>
      <c r="RXE101" s="16"/>
      <c r="RXF101" s="16"/>
      <c r="RXG101" s="16"/>
      <c r="RXH101" s="16"/>
      <c r="RXI101" s="16"/>
      <c r="RXJ101" s="16"/>
      <c r="RXK101" s="16"/>
      <c r="RXL101" s="16"/>
      <c r="RXM101" s="16"/>
      <c r="RXN101" s="16"/>
      <c r="RXO101" s="16"/>
      <c r="RXP101" s="16"/>
      <c r="RXQ101" s="16"/>
      <c r="RXR101" s="16"/>
      <c r="RXS101" s="16"/>
      <c r="RXT101" s="16"/>
      <c r="RXU101" s="16"/>
      <c r="RXV101" s="16"/>
      <c r="RXW101" s="16"/>
      <c r="RXX101" s="16"/>
      <c r="RXY101" s="16"/>
      <c r="RXZ101" s="16"/>
      <c r="RYA101" s="16"/>
      <c r="RYB101" s="16"/>
      <c r="RYC101" s="16"/>
      <c r="RYD101" s="16"/>
      <c r="RYE101" s="16"/>
      <c r="RYF101" s="16"/>
      <c r="RYG101" s="16"/>
      <c r="RYH101" s="16"/>
      <c r="RYI101" s="16"/>
      <c r="RYJ101" s="16"/>
      <c r="RYK101" s="16"/>
      <c r="RYL101" s="16"/>
      <c r="RYM101" s="16"/>
      <c r="RYN101" s="16"/>
      <c r="RYO101" s="16"/>
      <c r="RYP101" s="16"/>
      <c r="RYQ101" s="16"/>
      <c r="RYR101" s="16"/>
      <c r="RYS101" s="16"/>
      <c r="RYT101" s="16"/>
      <c r="RYU101" s="16"/>
      <c r="RYV101" s="16"/>
      <c r="RYW101" s="16"/>
      <c r="RYX101" s="16"/>
      <c r="RYY101" s="16"/>
      <c r="RYZ101" s="16"/>
      <c r="RZA101" s="16"/>
      <c r="RZB101" s="16"/>
      <c r="RZC101" s="16"/>
      <c r="RZD101" s="16"/>
      <c r="RZE101" s="16"/>
      <c r="RZF101" s="16"/>
      <c r="RZG101" s="16"/>
      <c r="RZH101" s="16"/>
      <c r="RZI101" s="16"/>
      <c r="RZJ101" s="16"/>
      <c r="RZK101" s="16"/>
      <c r="RZL101" s="16"/>
      <c r="RZM101" s="16"/>
      <c r="RZN101" s="16"/>
      <c r="RZO101" s="16"/>
      <c r="RZP101" s="16"/>
      <c r="RZQ101" s="16"/>
      <c r="RZR101" s="16"/>
      <c r="RZS101" s="16"/>
      <c r="RZT101" s="16"/>
      <c r="RZU101" s="16"/>
      <c r="RZV101" s="16"/>
      <c r="RZW101" s="16"/>
      <c r="RZX101" s="16"/>
      <c r="RZY101" s="16"/>
      <c r="RZZ101" s="16"/>
      <c r="SAA101" s="16"/>
      <c r="SAB101" s="16"/>
      <c r="SAC101" s="16"/>
      <c r="SAD101" s="16"/>
      <c r="SAE101" s="16"/>
      <c r="SAF101" s="16"/>
      <c r="SAG101" s="16"/>
      <c r="SAH101" s="16"/>
      <c r="SAI101" s="16"/>
      <c r="SAJ101" s="16"/>
      <c r="SAK101" s="16"/>
      <c r="SAL101" s="16"/>
      <c r="SAM101" s="16"/>
      <c r="SAN101" s="16"/>
      <c r="SAO101" s="16"/>
      <c r="SAP101" s="16"/>
      <c r="SAQ101" s="16"/>
      <c r="SAR101" s="16"/>
      <c r="SAS101" s="16"/>
      <c r="SAT101" s="16"/>
      <c r="SAU101" s="16"/>
      <c r="SAV101" s="16"/>
      <c r="SAW101" s="16"/>
      <c r="SAX101" s="16"/>
      <c r="SAY101" s="16"/>
      <c r="SAZ101" s="16"/>
      <c r="SBA101" s="16"/>
      <c r="SBB101" s="16"/>
      <c r="SBC101" s="16"/>
      <c r="SBD101" s="16"/>
      <c r="SBE101" s="16"/>
      <c r="SBF101" s="16"/>
      <c r="SBG101" s="16"/>
      <c r="SBH101" s="16"/>
      <c r="SBI101" s="16"/>
      <c r="SBJ101" s="16"/>
      <c r="SBK101" s="16"/>
      <c r="SBL101" s="16"/>
      <c r="SBM101" s="16"/>
      <c r="SBN101" s="16"/>
      <c r="SBO101" s="16"/>
      <c r="SBP101" s="16"/>
      <c r="SBQ101" s="16"/>
      <c r="SBR101" s="16"/>
      <c r="SBS101" s="16"/>
      <c r="SBT101" s="16"/>
      <c r="SBU101" s="16"/>
      <c r="SBV101" s="16"/>
      <c r="SBW101" s="16"/>
      <c r="SBX101" s="16"/>
      <c r="SBY101" s="16"/>
      <c r="SBZ101" s="16"/>
      <c r="SCA101" s="16"/>
      <c r="SCB101" s="16"/>
      <c r="SCC101" s="16"/>
      <c r="SCD101" s="16"/>
      <c r="SCE101" s="16"/>
      <c r="SCF101" s="16"/>
      <c r="SCG101" s="16"/>
      <c r="SCH101" s="16"/>
      <c r="SCI101" s="16"/>
      <c r="SCJ101" s="16"/>
      <c r="SCK101" s="16"/>
      <c r="SCL101" s="16"/>
      <c r="SCM101" s="16"/>
      <c r="SCN101" s="16"/>
      <c r="SCO101" s="16"/>
      <c r="SCP101" s="16"/>
      <c r="SCQ101" s="16"/>
      <c r="SCR101" s="16"/>
      <c r="SCS101" s="16"/>
      <c r="SCT101" s="16"/>
      <c r="SCU101" s="16"/>
      <c r="SCV101" s="16"/>
      <c r="SCW101" s="16"/>
      <c r="SCX101" s="16"/>
      <c r="SCY101" s="16"/>
      <c r="SCZ101" s="16"/>
      <c r="SDA101" s="16"/>
      <c r="SDB101" s="16"/>
      <c r="SDC101" s="16"/>
      <c r="SDD101" s="16"/>
      <c r="SDE101" s="16"/>
      <c r="SDF101" s="16"/>
      <c r="SDG101" s="16"/>
      <c r="SDH101" s="16"/>
      <c r="SDI101" s="16"/>
      <c r="SDJ101" s="16"/>
      <c r="SDK101" s="16"/>
      <c r="SDL101" s="16"/>
      <c r="SDM101" s="16"/>
      <c r="SDN101" s="16"/>
      <c r="SDO101" s="16"/>
      <c r="SDP101" s="16"/>
      <c r="SDQ101" s="16"/>
      <c r="SDR101" s="16"/>
      <c r="SDS101" s="16"/>
      <c r="SDT101" s="16"/>
      <c r="SDU101" s="16"/>
      <c r="SDV101" s="16"/>
      <c r="SDW101" s="16"/>
      <c r="SDX101" s="16"/>
      <c r="SDY101" s="16"/>
      <c r="SDZ101" s="16"/>
      <c r="SEA101" s="16"/>
      <c r="SEB101" s="16"/>
      <c r="SEC101" s="16"/>
      <c r="SED101" s="16"/>
      <c r="SEE101" s="16"/>
      <c r="SEF101" s="16"/>
      <c r="SEG101" s="16"/>
      <c r="SEH101" s="16"/>
      <c r="SEI101" s="16"/>
      <c r="SEJ101" s="16"/>
      <c r="SEK101" s="16"/>
      <c r="SEL101" s="16"/>
      <c r="SEM101" s="16"/>
      <c r="SEN101" s="16"/>
      <c r="SEO101" s="16"/>
      <c r="SEP101" s="16"/>
      <c r="SEQ101" s="16"/>
      <c r="SER101" s="16"/>
      <c r="SES101" s="16"/>
      <c r="SET101" s="16"/>
      <c r="SEU101" s="16"/>
      <c r="SEV101" s="16"/>
      <c r="SEW101" s="16"/>
      <c r="SEX101" s="16"/>
      <c r="SEY101" s="16"/>
      <c r="SEZ101" s="16"/>
      <c r="SFA101" s="16"/>
      <c r="SFB101" s="16"/>
      <c r="SFC101" s="16"/>
      <c r="SFD101" s="16"/>
      <c r="SFE101" s="16"/>
      <c r="SFF101" s="16"/>
      <c r="SFG101" s="16"/>
      <c r="SFH101" s="16"/>
      <c r="SFI101" s="16"/>
      <c r="SFJ101" s="16"/>
      <c r="SFK101" s="16"/>
      <c r="SFL101" s="16"/>
      <c r="SFM101" s="16"/>
      <c r="SFN101" s="16"/>
      <c r="SFO101" s="16"/>
      <c r="SFP101" s="16"/>
      <c r="SFQ101" s="16"/>
      <c r="SFR101" s="16"/>
      <c r="SFS101" s="16"/>
      <c r="SFT101" s="16"/>
      <c r="SFU101" s="16"/>
      <c r="SFV101" s="16"/>
      <c r="SFW101" s="16"/>
      <c r="SFX101" s="16"/>
      <c r="SFY101" s="16"/>
      <c r="SFZ101" s="16"/>
      <c r="SGA101" s="16"/>
      <c r="SGB101" s="16"/>
      <c r="SGC101" s="16"/>
      <c r="SGD101" s="16"/>
      <c r="SGE101" s="16"/>
      <c r="SGF101" s="16"/>
      <c r="SGG101" s="16"/>
      <c r="SGH101" s="16"/>
      <c r="SGI101" s="16"/>
      <c r="SGJ101" s="16"/>
      <c r="SGK101" s="16"/>
      <c r="SGL101" s="16"/>
      <c r="SGM101" s="16"/>
      <c r="SGN101" s="16"/>
      <c r="SGO101" s="16"/>
      <c r="SGP101" s="16"/>
      <c r="SGQ101" s="16"/>
      <c r="SGR101" s="16"/>
      <c r="SGS101" s="16"/>
      <c r="SGT101" s="16"/>
      <c r="SGU101" s="16"/>
      <c r="SGV101" s="16"/>
      <c r="SGW101" s="16"/>
      <c r="SGX101" s="16"/>
      <c r="SGY101" s="16"/>
      <c r="SGZ101" s="16"/>
      <c r="SHA101" s="16"/>
      <c r="SHB101" s="16"/>
      <c r="SHC101" s="16"/>
      <c r="SHD101" s="16"/>
      <c r="SHE101" s="16"/>
      <c r="SHF101" s="16"/>
      <c r="SHG101" s="16"/>
      <c r="SHH101" s="16"/>
      <c r="SHI101" s="16"/>
      <c r="SHJ101" s="16"/>
      <c r="SHK101" s="16"/>
      <c r="SHL101" s="16"/>
      <c r="SHM101" s="16"/>
      <c r="SHN101" s="16"/>
      <c r="SHO101" s="16"/>
      <c r="SHP101" s="16"/>
      <c r="SHQ101" s="16"/>
      <c r="SHR101" s="16"/>
      <c r="SHS101" s="16"/>
      <c r="SHT101" s="16"/>
      <c r="SHU101" s="16"/>
      <c r="SHV101" s="16"/>
      <c r="SHW101" s="16"/>
      <c r="SHX101" s="16"/>
      <c r="SHY101" s="16"/>
      <c r="SHZ101" s="16"/>
      <c r="SIA101" s="16"/>
      <c r="SIB101" s="16"/>
      <c r="SIC101" s="16"/>
      <c r="SID101" s="16"/>
      <c r="SIE101" s="16"/>
      <c r="SIF101" s="16"/>
      <c r="SIG101" s="16"/>
      <c r="SIH101" s="16"/>
      <c r="SII101" s="16"/>
      <c r="SIJ101" s="16"/>
      <c r="SIK101" s="16"/>
      <c r="SIL101" s="16"/>
      <c r="SIM101" s="16"/>
      <c r="SIN101" s="16"/>
      <c r="SIO101" s="16"/>
      <c r="SIP101" s="16"/>
      <c r="SIQ101" s="16"/>
      <c r="SIR101" s="16"/>
      <c r="SIS101" s="16"/>
      <c r="SIT101" s="16"/>
      <c r="SIU101" s="16"/>
      <c r="SIV101" s="16"/>
      <c r="SIW101" s="16"/>
      <c r="SIX101" s="16"/>
      <c r="SIY101" s="16"/>
      <c r="SIZ101" s="16"/>
      <c r="SJA101" s="16"/>
      <c r="SJB101" s="16"/>
      <c r="SJC101" s="16"/>
      <c r="SJD101" s="16"/>
      <c r="SJE101" s="16"/>
      <c r="SJF101" s="16"/>
      <c r="SJG101" s="16"/>
      <c r="SJH101" s="16"/>
      <c r="SJI101" s="16"/>
      <c r="SJJ101" s="16"/>
      <c r="SJK101" s="16"/>
      <c r="SJL101" s="16"/>
      <c r="SJM101" s="16"/>
      <c r="SJN101" s="16"/>
      <c r="SJO101" s="16"/>
      <c r="SJP101" s="16"/>
      <c r="SJQ101" s="16"/>
      <c r="SJR101" s="16"/>
      <c r="SJS101" s="16"/>
      <c r="SJT101" s="16"/>
      <c r="SJU101" s="16"/>
      <c r="SJV101" s="16"/>
      <c r="SJW101" s="16"/>
      <c r="SJX101" s="16"/>
      <c r="SJY101" s="16"/>
      <c r="SJZ101" s="16"/>
      <c r="SKA101" s="16"/>
      <c r="SKB101" s="16"/>
      <c r="SKC101" s="16"/>
      <c r="SKD101" s="16"/>
      <c r="SKE101" s="16"/>
      <c r="SKF101" s="16"/>
      <c r="SKG101" s="16"/>
      <c r="SKH101" s="16"/>
      <c r="SKI101" s="16"/>
      <c r="SKJ101" s="16"/>
      <c r="SKK101" s="16"/>
      <c r="SKL101" s="16"/>
      <c r="SKM101" s="16"/>
      <c r="SKN101" s="16"/>
      <c r="SKO101" s="16"/>
      <c r="SKP101" s="16"/>
      <c r="SKQ101" s="16"/>
      <c r="SKR101" s="16"/>
      <c r="SKS101" s="16"/>
      <c r="SKT101" s="16"/>
      <c r="SKU101" s="16"/>
      <c r="SKV101" s="16"/>
      <c r="SKW101" s="16"/>
      <c r="SKX101" s="16"/>
      <c r="SKY101" s="16"/>
      <c r="SKZ101" s="16"/>
      <c r="SLA101" s="16"/>
      <c r="SLB101" s="16"/>
      <c r="SLC101" s="16"/>
      <c r="SLD101" s="16"/>
      <c r="SLE101" s="16"/>
      <c r="SLF101" s="16"/>
      <c r="SLG101" s="16"/>
      <c r="SLH101" s="16"/>
      <c r="SLI101" s="16"/>
      <c r="SLJ101" s="16"/>
      <c r="SLK101" s="16"/>
      <c r="SLL101" s="16"/>
      <c r="SLM101" s="16"/>
      <c r="SLN101" s="16"/>
      <c r="SLO101" s="16"/>
      <c r="SLP101" s="16"/>
      <c r="SLQ101" s="16"/>
      <c r="SLR101" s="16"/>
      <c r="SLS101" s="16"/>
      <c r="SLT101" s="16"/>
      <c r="SLU101" s="16"/>
      <c r="SLV101" s="16"/>
      <c r="SLW101" s="16"/>
      <c r="SLX101" s="16"/>
      <c r="SLY101" s="16"/>
      <c r="SLZ101" s="16"/>
      <c r="SMA101" s="16"/>
      <c r="SMB101" s="16"/>
      <c r="SMC101" s="16"/>
      <c r="SMD101" s="16"/>
      <c r="SME101" s="16"/>
      <c r="SMF101" s="16"/>
      <c r="SMG101" s="16"/>
      <c r="SMH101" s="16"/>
      <c r="SMI101" s="16"/>
      <c r="SMJ101" s="16"/>
      <c r="SMK101" s="16"/>
      <c r="SML101" s="16"/>
      <c r="SMM101" s="16"/>
      <c r="SMN101" s="16"/>
      <c r="SMO101" s="16"/>
      <c r="SMP101" s="16"/>
      <c r="SMQ101" s="16"/>
      <c r="SMR101" s="16"/>
      <c r="SMS101" s="16"/>
      <c r="SMT101" s="16"/>
      <c r="SMU101" s="16"/>
      <c r="SMV101" s="16"/>
      <c r="SMW101" s="16"/>
      <c r="SMX101" s="16"/>
      <c r="SMY101" s="16"/>
      <c r="SMZ101" s="16"/>
      <c r="SNA101" s="16"/>
      <c r="SNB101" s="16"/>
      <c r="SNC101" s="16"/>
      <c r="SND101" s="16"/>
      <c r="SNE101" s="16"/>
      <c r="SNF101" s="16"/>
      <c r="SNG101" s="16"/>
      <c r="SNH101" s="16"/>
      <c r="SNI101" s="16"/>
      <c r="SNJ101" s="16"/>
      <c r="SNK101" s="16"/>
      <c r="SNL101" s="16"/>
      <c r="SNM101" s="16"/>
      <c r="SNN101" s="16"/>
      <c r="SNO101" s="16"/>
      <c r="SNP101" s="16"/>
      <c r="SNQ101" s="16"/>
      <c r="SNR101" s="16"/>
      <c r="SNS101" s="16"/>
      <c r="SNT101" s="16"/>
      <c r="SNU101" s="16"/>
      <c r="SNV101" s="16"/>
      <c r="SNW101" s="16"/>
      <c r="SNX101" s="16"/>
      <c r="SNY101" s="16"/>
      <c r="SNZ101" s="16"/>
      <c r="SOA101" s="16"/>
      <c r="SOB101" s="16"/>
      <c r="SOC101" s="16"/>
      <c r="SOD101" s="16"/>
      <c r="SOE101" s="16"/>
      <c r="SOF101" s="16"/>
      <c r="SOG101" s="16"/>
      <c r="SOH101" s="16"/>
      <c r="SOI101" s="16"/>
      <c r="SOJ101" s="16"/>
      <c r="SOK101" s="16"/>
      <c r="SOL101" s="16"/>
      <c r="SOM101" s="16"/>
      <c r="SON101" s="16"/>
      <c r="SOO101" s="16"/>
      <c r="SOP101" s="16"/>
      <c r="SOQ101" s="16"/>
      <c r="SOR101" s="16"/>
      <c r="SOS101" s="16"/>
      <c r="SOT101" s="16"/>
      <c r="SOU101" s="16"/>
      <c r="SOV101" s="16"/>
      <c r="SOW101" s="16"/>
      <c r="SOX101" s="16"/>
      <c r="SOY101" s="16"/>
      <c r="SOZ101" s="16"/>
      <c r="SPA101" s="16"/>
      <c r="SPB101" s="16"/>
      <c r="SPC101" s="16"/>
      <c r="SPD101" s="16"/>
      <c r="SPE101" s="16"/>
      <c r="SPF101" s="16"/>
      <c r="SPG101" s="16"/>
      <c r="SPH101" s="16"/>
      <c r="SPI101" s="16"/>
      <c r="SPJ101" s="16"/>
      <c r="SPK101" s="16"/>
      <c r="SPL101" s="16"/>
      <c r="SPM101" s="16"/>
      <c r="SPN101" s="16"/>
      <c r="SPO101" s="16"/>
      <c r="SPP101" s="16"/>
      <c r="SPQ101" s="16"/>
      <c r="SPR101" s="16"/>
      <c r="SPS101" s="16"/>
      <c r="SPT101" s="16"/>
      <c r="SPU101" s="16"/>
      <c r="SPV101" s="16"/>
      <c r="SPW101" s="16"/>
      <c r="SPX101" s="16"/>
      <c r="SPY101" s="16"/>
      <c r="SPZ101" s="16"/>
      <c r="SQA101" s="16"/>
      <c r="SQB101" s="16"/>
      <c r="SQC101" s="16"/>
      <c r="SQD101" s="16"/>
      <c r="SQE101" s="16"/>
      <c r="SQF101" s="16"/>
      <c r="SQG101" s="16"/>
      <c r="SQH101" s="16"/>
      <c r="SQI101" s="16"/>
      <c r="SQJ101" s="16"/>
      <c r="SQK101" s="16"/>
      <c r="SQL101" s="16"/>
      <c r="SQM101" s="16"/>
      <c r="SQN101" s="16"/>
      <c r="SQO101" s="16"/>
      <c r="SQP101" s="16"/>
      <c r="SQQ101" s="16"/>
      <c r="SQR101" s="16"/>
      <c r="SQS101" s="16"/>
      <c r="SQT101" s="16"/>
      <c r="SQU101" s="16"/>
      <c r="SQV101" s="16"/>
      <c r="SQW101" s="16"/>
      <c r="SQX101" s="16"/>
      <c r="SQY101" s="16"/>
      <c r="SQZ101" s="16"/>
      <c r="SRA101" s="16"/>
      <c r="SRB101" s="16"/>
      <c r="SRC101" s="16"/>
      <c r="SRD101" s="16"/>
      <c r="SRE101" s="16"/>
      <c r="SRF101" s="16"/>
      <c r="SRG101" s="16"/>
      <c r="SRH101" s="16"/>
      <c r="SRI101" s="16"/>
      <c r="SRJ101" s="16"/>
      <c r="SRK101" s="16"/>
      <c r="SRL101" s="16"/>
      <c r="SRM101" s="16"/>
      <c r="SRN101" s="16"/>
      <c r="SRO101" s="16"/>
      <c r="SRP101" s="16"/>
      <c r="SRQ101" s="16"/>
      <c r="SRR101" s="16"/>
      <c r="SRS101" s="16"/>
      <c r="SRT101" s="16"/>
      <c r="SRU101" s="16"/>
      <c r="SRV101" s="16"/>
      <c r="SRW101" s="16"/>
      <c r="SRX101" s="16"/>
      <c r="SRY101" s="16"/>
      <c r="SRZ101" s="16"/>
      <c r="SSA101" s="16"/>
      <c r="SSB101" s="16"/>
      <c r="SSC101" s="16"/>
      <c r="SSD101" s="16"/>
      <c r="SSE101" s="16"/>
      <c r="SSF101" s="16"/>
      <c r="SSG101" s="16"/>
      <c r="SSH101" s="16"/>
      <c r="SSI101" s="16"/>
      <c r="SSJ101" s="16"/>
      <c r="SSK101" s="16"/>
      <c r="SSL101" s="16"/>
      <c r="SSM101" s="16"/>
      <c r="SSN101" s="16"/>
      <c r="SSO101" s="16"/>
      <c r="SSP101" s="16"/>
      <c r="SSQ101" s="16"/>
      <c r="SSR101" s="16"/>
      <c r="SSS101" s="16"/>
      <c r="SST101" s="16"/>
      <c r="SSU101" s="16"/>
      <c r="SSV101" s="16"/>
      <c r="SSW101" s="16"/>
      <c r="SSX101" s="16"/>
      <c r="SSY101" s="16"/>
      <c r="SSZ101" s="16"/>
      <c r="STA101" s="16"/>
      <c r="STB101" s="16"/>
      <c r="STC101" s="16"/>
      <c r="STD101" s="16"/>
      <c r="STE101" s="16"/>
      <c r="STF101" s="16"/>
      <c r="STG101" s="16"/>
      <c r="STH101" s="16"/>
      <c r="STI101" s="16"/>
      <c r="STJ101" s="16"/>
      <c r="STK101" s="16"/>
      <c r="STL101" s="16"/>
      <c r="STM101" s="16"/>
      <c r="STN101" s="16"/>
      <c r="STO101" s="16"/>
      <c r="STP101" s="16"/>
      <c r="STQ101" s="16"/>
      <c r="STR101" s="16"/>
      <c r="STS101" s="16"/>
      <c r="STT101" s="16"/>
      <c r="STU101" s="16"/>
      <c r="STV101" s="16"/>
      <c r="STW101" s="16"/>
      <c r="STX101" s="16"/>
      <c r="STY101" s="16"/>
      <c r="STZ101" s="16"/>
      <c r="SUA101" s="16"/>
      <c r="SUB101" s="16"/>
      <c r="SUC101" s="16"/>
      <c r="SUD101" s="16"/>
      <c r="SUE101" s="16"/>
      <c r="SUF101" s="16"/>
      <c r="SUG101" s="16"/>
      <c r="SUH101" s="16"/>
      <c r="SUI101" s="16"/>
      <c r="SUJ101" s="16"/>
      <c r="SUK101" s="16"/>
      <c r="SUL101" s="16"/>
      <c r="SUM101" s="16"/>
      <c r="SUN101" s="16"/>
      <c r="SUO101" s="16"/>
      <c r="SUP101" s="16"/>
      <c r="SUQ101" s="16"/>
      <c r="SUR101" s="16"/>
      <c r="SUS101" s="16"/>
      <c r="SUT101" s="16"/>
      <c r="SUU101" s="16"/>
      <c r="SUV101" s="16"/>
      <c r="SUW101" s="16"/>
      <c r="SUX101" s="16"/>
      <c r="SUY101" s="16"/>
      <c r="SUZ101" s="16"/>
      <c r="SVA101" s="16"/>
      <c r="SVB101" s="16"/>
      <c r="SVC101" s="16"/>
      <c r="SVD101" s="16"/>
      <c r="SVE101" s="16"/>
      <c r="SVF101" s="16"/>
      <c r="SVG101" s="16"/>
      <c r="SVH101" s="16"/>
      <c r="SVI101" s="16"/>
      <c r="SVJ101" s="16"/>
      <c r="SVK101" s="16"/>
      <c r="SVL101" s="16"/>
      <c r="SVM101" s="16"/>
      <c r="SVN101" s="16"/>
      <c r="SVO101" s="16"/>
      <c r="SVP101" s="16"/>
      <c r="SVQ101" s="16"/>
      <c r="SVR101" s="16"/>
      <c r="SVS101" s="16"/>
      <c r="SVT101" s="16"/>
      <c r="SVU101" s="16"/>
      <c r="SVV101" s="16"/>
      <c r="SVW101" s="16"/>
      <c r="SVX101" s="16"/>
      <c r="SVY101" s="16"/>
      <c r="SVZ101" s="16"/>
      <c r="SWA101" s="16"/>
      <c r="SWB101" s="16"/>
      <c r="SWC101" s="16"/>
      <c r="SWD101" s="16"/>
      <c r="SWE101" s="16"/>
      <c r="SWF101" s="16"/>
      <c r="SWG101" s="16"/>
      <c r="SWH101" s="16"/>
      <c r="SWI101" s="16"/>
      <c r="SWJ101" s="16"/>
      <c r="SWK101" s="16"/>
      <c r="SWL101" s="16"/>
      <c r="SWM101" s="16"/>
      <c r="SWN101" s="16"/>
      <c r="SWO101" s="16"/>
      <c r="SWP101" s="16"/>
      <c r="SWQ101" s="16"/>
      <c r="SWR101" s="16"/>
      <c r="SWS101" s="16"/>
      <c r="SWT101" s="16"/>
      <c r="SWU101" s="16"/>
      <c r="SWV101" s="16"/>
      <c r="SWW101" s="16"/>
      <c r="SWX101" s="16"/>
      <c r="SWY101" s="16"/>
      <c r="SWZ101" s="16"/>
      <c r="SXA101" s="16"/>
      <c r="SXB101" s="16"/>
      <c r="SXC101" s="16"/>
      <c r="SXD101" s="16"/>
      <c r="SXE101" s="16"/>
      <c r="SXF101" s="16"/>
      <c r="SXG101" s="16"/>
      <c r="SXH101" s="16"/>
      <c r="SXI101" s="16"/>
      <c r="SXJ101" s="16"/>
      <c r="SXK101" s="16"/>
      <c r="SXL101" s="16"/>
      <c r="SXM101" s="16"/>
      <c r="SXN101" s="16"/>
      <c r="SXO101" s="16"/>
      <c r="SXP101" s="16"/>
      <c r="SXQ101" s="16"/>
      <c r="SXR101" s="16"/>
      <c r="SXS101" s="16"/>
      <c r="SXT101" s="16"/>
      <c r="SXU101" s="16"/>
      <c r="SXV101" s="16"/>
      <c r="SXW101" s="16"/>
      <c r="SXX101" s="16"/>
      <c r="SXY101" s="16"/>
      <c r="SXZ101" s="16"/>
      <c r="SYA101" s="16"/>
      <c r="SYB101" s="16"/>
      <c r="SYC101" s="16"/>
      <c r="SYD101" s="16"/>
      <c r="SYE101" s="16"/>
      <c r="SYF101" s="16"/>
      <c r="SYG101" s="16"/>
      <c r="SYH101" s="16"/>
      <c r="SYI101" s="16"/>
      <c r="SYJ101" s="16"/>
      <c r="SYK101" s="16"/>
      <c r="SYL101" s="16"/>
      <c r="SYM101" s="16"/>
      <c r="SYN101" s="16"/>
      <c r="SYO101" s="16"/>
      <c r="SYP101" s="16"/>
      <c r="SYQ101" s="16"/>
      <c r="SYR101" s="16"/>
      <c r="SYS101" s="16"/>
      <c r="SYT101" s="16"/>
      <c r="SYU101" s="16"/>
      <c r="SYV101" s="16"/>
      <c r="SYW101" s="16"/>
      <c r="SYX101" s="16"/>
      <c r="SYY101" s="16"/>
      <c r="SYZ101" s="16"/>
      <c r="SZA101" s="16"/>
      <c r="SZB101" s="16"/>
      <c r="SZC101" s="16"/>
      <c r="SZD101" s="16"/>
      <c r="SZE101" s="16"/>
      <c r="SZF101" s="16"/>
      <c r="SZG101" s="16"/>
      <c r="SZH101" s="16"/>
      <c r="SZI101" s="16"/>
      <c r="SZJ101" s="16"/>
      <c r="SZK101" s="16"/>
      <c r="SZL101" s="16"/>
      <c r="SZM101" s="16"/>
      <c r="SZN101" s="16"/>
      <c r="SZO101" s="16"/>
      <c r="SZP101" s="16"/>
      <c r="SZQ101" s="16"/>
      <c r="SZR101" s="16"/>
      <c r="SZS101" s="16"/>
      <c r="SZT101" s="16"/>
      <c r="SZU101" s="16"/>
      <c r="SZV101" s="16"/>
      <c r="SZW101" s="16"/>
      <c r="SZX101" s="16"/>
      <c r="SZY101" s="16"/>
      <c r="SZZ101" s="16"/>
      <c r="TAA101" s="16"/>
      <c r="TAB101" s="16"/>
      <c r="TAC101" s="16"/>
      <c r="TAD101" s="16"/>
      <c r="TAE101" s="16"/>
      <c r="TAF101" s="16"/>
      <c r="TAG101" s="16"/>
      <c r="TAH101" s="16"/>
      <c r="TAI101" s="16"/>
      <c r="TAJ101" s="16"/>
      <c r="TAK101" s="16"/>
      <c r="TAL101" s="16"/>
      <c r="TAM101" s="16"/>
      <c r="TAN101" s="16"/>
      <c r="TAO101" s="16"/>
      <c r="TAP101" s="16"/>
      <c r="TAQ101" s="16"/>
      <c r="TAR101" s="16"/>
      <c r="TAS101" s="16"/>
      <c r="TAT101" s="16"/>
      <c r="TAU101" s="16"/>
      <c r="TAV101" s="16"/>
      <c r="TAW101" s="16"/>
      <c r="TAX101" s="16"/>
      <c r="TAY101" s="16"/>
      <c r="TAZ101" s="16"/>
      <c r="TBA101" s="16"/>
      <c r="TBB101" s="16"/>
      <c r="TBC101" s="16"/>
      <c r="TBD101" s="16"/>
      <c r="TBE101" s="16"/>
      <c r="TBF101" s="16"/>
      <c r="TBG101" s="16"/>
      <c r="TBH101" s="16"/>
      <c r="TBI101" s="16"/>
      <c r="TBJ101" s="16"/>
      <c r="TBK101" s="16"/>
      <c r="TBL101" s="16"/>
      <c r="TBM101" s="16"/>
      <c r="TBN101" s="16"/>
      <c r="TBO101" s="16"/>
      <c r="TBP101" s="16"/>
      <c r="TBQ101" s="16"/>
      <c r="TBR101" s="16"/>
      <c r="TBS101" s="16"/>
      <c r="TBT101" s="16"/>
      <c r="TBU101" s="16"/>
      <c r="TBV101" s="16"/>
      <c r="TBW101" s="16"/>
      <c r="TBX101" s="16"/>
      <c r="TBY101" s="16"/>
      <c r="TBZ101" s="16"/>
      <c r="TCA101" s="16"/>
      <c r="TCB101" s="16"/>
      <c r="TCC101" s="16"/>
      <c r="TCD101" s="16"/>
      <c r="TCE101" s="16"/>
      <c r="TCF101" s="16"/>
      <c r="TCG101" s="16"/>
      <c r="TCH101" s="16"/>
      <c r="TCI101" s="16"/>
      <c r="TCJ101" s="16"/>
      <c r="TCK101" s="16"/>
      <c r="TCL101" s="16"/>
      <c r="TCM101" s="16"/>
      <c r="TCN101" s="16"/>
      <c r="TCO101" s="16"/>
      <c r="TCP101" s="16"/>
      <c r="TCQ101" s="16"/>
      <c r="TCR101" s="16"/>
      <c r="TCS101" s="16"/>
      <c r="TCT101" s="16"/>
      <c r="TCU101" s="16"/>
      <c r="TCV101" s="16"/>
      <c r="TCW101" s="16"/>
      <c r="TCX101" s="16"/>
      <c r="TCY101" s="16"/>
      <c r="TCZ101" s="16"/>
      <c r="TDA101" s="16"/>
      <c r="TDB101" s="16"/>
      <c r="TDC101" s="16"/>
      <c r="TDD101" s="16"/>
      <c r="TDE101" s="16"/>
      <c r="TDF101" s="16"/>
      <c r="TDG101" s="16"/>
      <c r="TDH101" s="16"/>
      <c r="TDI101" s="16"/>
      <c r="TDJ101" s="16"/>
      <c r="TDK101" s="16"/>
      <c r="TDL101" s="16"/>
      <c r="TDM101" s="16"/>
      <c r="TDN101" s="16"/>
      <c r="TDO101" s="16"/>
      <c r="TDP101" s="16"/>
      <c r="TDQ101" s="16"/>
      <c r="TDR101" s="16"/>
      <c r="TDS101" s="16"/>
      <c r="TDT101" s="16"/>
      <c r="TDU101" s="16"/>
      <c r="TDV101" s="16"/>
      <c r="TDW101" s="16"/>
      <c r="TDX101" s="16"/>
      <c r="TDY101" s="16"/>
      <c r="TDZ101" s="16"/>
      <c r="TEA101" s="16"/>
      <c r="TEB101" s="16"/>
      <c r="TEC101" s="16"/>
      <c r="TED101" s="16"/>
      <c r="TEE101" s="16"/>
      <c r="TEF101" s="16"/>
      <c r="TEG101" s="16"/>
      <c r="TEH101" s="16"/>
      <c r="TEI101" s="16"/>
      <c r="TEJ101" s="16"/>
      <c r="TEK101" s="16"/>
      <c r="TEL101" s="16"/>
      <c r="TEM101" s="16"/>
      <c r="TEN101" s="16"/>
      <c r="TEO101" s="16"/>
      <c r="TEP101" s="16"/>
      <c r="TEQ101" s="16"/>
      <c r="TER101" s="16"/>
      <c r="TES101" s="16"/>
      <c r="TET101" s="16"/>
      <c r="TEU101" s="16"/>
      <c r="TEV101" s="16"/>
      <c r="TEW101" s="16"/>
      <c r="TEX101" s="16"/>
      <c r="TEY101" s="16"/>
      <c r="TEZ101" s="16"/>
      <c r="TFA101" s="16"/>
      <c r="TFB101" s="16"/>
      <c r="TFC101" s="16"/>
      <c r="TFD101" s="16"/>
      <c r="TFE101" s="16"/>
      <c r="TFF101" s="16"/>
      <c r="TFG101" s="16"/>
      <c r="TFH101" s="16"/>
      <c r="TFI101" s="16"/>
      <c r="TFJ101" s="16"/>
      <c r="TFK101" s="16"/>
      <c r="TFL101" s="16"/>
      <c r="TFM101" s="16"/>
      <c r="TFN101" s="16"/>
      <c r="TFO101" s="16"/>
      <c r="TFP101" s="16"/>
      <c r="TFQ101" s="16"/>
      <c r="TFR101" s="16"/>
      <c r="TFS101" s="16"/>
      <c r="TFT101" s="16"/>
      <c r="TFU101" s="16"/>
      <c r="TFV101" s="16"/>
      <c r="TFW101" s="16"/>
      <c r="TFX101" s="16"/>
      <c r="TFY101" s="16"/>
      <c r="TFZ101" s="16"/>
      <c r="TGA101" s="16"/>
      <c r="TGB101" s="16"/>
      <c r="TGC101" s="16"/>
      <c r="TGD101" s="16"/>
      <c r="TGE101" s="16"/>
      <c r="TGF101" s="16"/>
      <c r="TGG101" s="16"/>
      <c r="TGH101" s="16"/>
      <c r="TGI101" s="16"/>
      <c r="TGJ101" s="16"/>
      <c r="TGK101" s="16"/>
      <c r="TGL101" s="16"/>
      <c r="TGM101" s="16"/>
      <c r="TGN101" s="16"/>
      <c r="TGO101" s="16"/>
      <c r="TGP101" s="16"/>
      <c r="TGQ101" s="16"/>
      <c r="TGR101" s="16"/>
      <c r="TGS101" s="16"/>
      <c r="TGT101" s="16"/>
      <c r="TGU101" s="16"/>
      <c r="TGV101" s="16"/>
      <c r="TGW101" s="16"/>
      <c r="TGX101" s="16"/>
      <c r="TGY101" s="16"/>
      <c r="TGZ101" s="16"/>
      <c r="THA101" s="16"/>
      <c r="THB101" s="16"/>
      <c r="THC101" s="16"/>
      <c r="THD101" s="16"/>
      <c r="THE101" s="16"/>
      <c r="THF101" s="16"/>
      <c r="THG101" s="16"/>
      <c r="THH101" s="16"/>
      <c r="THI101" s="16"/>
      <c r="THJ101" s="16"/>
      <c r="THK101" s="16"/>
      <c r="THL101" s="16"/>
      <c r="THM101" s="16"/>
      <c r="THN101" s="16"/>
      <c r="THO101" s="16"/>
      <c r="THP101" s="16"/>
      <c r="THQ101" s="16"/>
      <c r="THR101" s="16"/>
      <c r="THS101" s="16"/>
      <c r="THT101" s="16"/>
      <c r="THU101" s="16"/>
      <c r="THV101" s="16"/>
      <c r="THW101" s="16"/>
      <c r="THX101" s="16"/>
      <c r="THY101" s="16"/>
      <c r="THZ101" s="16"/>
      <c r="TIA101" s="16"/>
      <c r="TIB101" s="16"/>
      <c r="TIC101" s="16"/>
      <c r="TID101" s="16"/>
      <c r="TIE101" s="16"/>
      <c r="TIF101" s="16"/>
      <c r="TIG101" s="16"/>
      <c r="TIH101" s="16"/>
      <c r="TII101" s="16"/>
      <c r="TIJ101" s="16"/>
      <c r="TIK101" s="16"/>
      <c r="TIL101" s="16"/>
      <c r="TIM101" s="16"/>
      <c r="TIN101" s="16"/>
      <c r="TIO101" s="16"/>
      <c r="TIP101" s="16"/>
      <c r="TIQ101" s="16"/>
      <c r="TIR101" s="16"/>
      <c r="TIS101" s="16"/>
      <c r="TIT101" s="16"/>
      <c r="TIU101" s="16"/>
      <c r="TIV101" s="16"/>
      <c r="TIW101" s="16"/>
      <c r="TIX101" s="16"/>
      <c r="TIY101" s="16"/>
      <c r="TIZ101" s="16"/>
      <c r="TJA101" s="16"/>
      <c r="TJB101" s="16"/>
      <c r="TJC101" s="16"/>
      <c r="TJD101" s="16"/>
      <c r="TJE101" s="16"/>
      <c r="TJF101" s="16"/>
      <c r="TJG101" s="16"/>
      <c r="TJH101" s="16"/>
      <c r="TJI101" s="16"/>
      <c r="TJJ101" s="16"/>
      <c r="TJK101" s="16"/>
      <c r="TJL101" s="16"/>
      <c r="TJM101" s="16"/>
      <c r="TJN101" s="16"/>
      <c r="TJO101" s="16"/>
      <c r="TJP101" s="16"/>
      <c r="TJQ101" s="16"/>
      <c r="TJR101" s="16"/>
      <c r="TJS101" s="16"/>
      <c r="TJT101" s="16"/>
      <c r="TJU101" s="16"/>
      <c r="TJV101" s="16"/>
      <c r="TJW101" s="16"/>
      <c r="TJX101" s="16"/>
      <c r="TJY101" s="16"/>
      <c r="TJZ101" s="16"/>
      <c r="TKA101" s="16"/>
      <c r="TKB101" s="16"/>
      <c r="TKC101" s="16"/>
      <c r="TKD101" s="16"/>
      <c r="TKE101" s="16"/>
      <c r="TKF101" s="16"/>
      <c r="TKG101" s="16"/>
      <c r="TKH101" s="16"/>
      <c r="TKI101" s="16"/>
      <c r="TKJ101" s="16"/>
      <c r="TKK101" s="16"/>
      <c r="TKL101" s="16"/>
      <c r="TKM101" s="16"/>
      <c r="TKN101" s="16"/>
      <c r="TKO101" s="16"/>
      <c r="TKP101" s="16"/>
      <c r="TKQ101" s="16"/>
      <c r="TKR101" s="16"/>
      <c r="TKS101" s="16"/>
      <c r="TKT101" s="16"/>
      <c r="TKU101" s="16"/>
      <c r="TKV101" s="16"/>
      <c r="TKW101" s="16"/>
      <c r="TKX101" s="16"/>
      <c r="TKY101" s="16"/>
      <c r="TKZ101" s="16"/>
      <c r="TLA101" s="16"/>
      <c r="TLB101" s="16"/>
      <c r="TLC101" s="16"/>
      <c r="TLD101" s="16"/>
      <c r="TLE101" s="16"/>
      <c r="TLF101" s="16"/>
      <c r="TLG101" s="16"/>
      <c r="TLH101" s="16"/>
      <c r="TLI101" s="16"/>
      <c r="TLJ101" s="16"/>
      <c r="TLK101" s="16"/>
      <c r="TLL101" s="16"/>
      <c r="TLM101" s="16"/>
      <c r="TLN101" s="16"/>
      <c r="TLO101" s="16"/>
      <c r="TLP101" s="16"/>
      <c r="TLQ101" s="16"/>
      <c r="TLR101" s="16"/>
      <c r="TLS101" s="16"/>
      <c r="TLT101" s="16"/>
      <c r="TLU101" s="16"/>
      <c r="TLV101" s="16"/>
      <c r="TLW101" s="16"/>
      <c r="TLX101" s="16"/>
      <c r="TLY101" s="16"/>
      <c r="TLZ101" s="16"/>
      <c r="TMA101" s="16"/>
      <c r="TMB101" s="16"/>
      <c r="TMC101" s="16"/>
      <c r="TMD101" s="16"/>
      <c r="TME101" s="16"/>
      <c r="TMF101" s="16"/>
      <c r="TMG101" s="16"/>
      <c r="TMH101" s="16"/>
      <c r="TMI101" s="16"/>
      <c r="TMJ101" s="16"/>
      <c r="TMK101" s="16"/>
      <c r="TML101" s="16"/>
      <c r="TMM101" s="16"/>
      <c r="TMN101" s="16"/>
      <c r="TMO101" s="16"/>
      <c r="TMP101" s="16"/>
      <c r="TMQ101" s="16"/>
      <c r="TMR101" s="16"/>
      <c r="TMS101" s="16"/>
      <c r="TMT101" s="16"/>
      <c r="TMU101" s="16"/>
      <c r="TMV101" s="16"/>
      <c r="TMW101" s="16"/>
      <c r="TMX101" s="16"/>
      <c r="TMY101" s="16"/>
      <c r="TMZ101" s="16"/>
      <c r="TNA101" s="16"/>
      <c r="TNB101" s="16"/>
      <c r="TNC101" s="16"/>
      <c r="TND101" s="16"/>
      <c r="TNE101" s="16"/>
      <c r="TNF101" s="16"/>
      <c r="TNG101" s="16"/>
      <c r="TNH101" s="16"/>
      <c r="TNI101" s="16"/>
      <c r="TNJ101" s="16"/>
      <c r="TNK101" s="16"/>
      <c r="TNL101" s="16"/>
      <c r="TNM101" s="16"/>
      <c r="TNN101" s="16"/>
      <c r="TNO101" s="16"/>
      <c r="TNP101" s="16"/>
      <c r="TNQ101" s="16"/>
      <c r="TNR101" s="16"/>
      <c r="TNS101" s="16"/>
      <c r="TNT101" s="16"/>
      <c r="TNU101" s="16"/>
      <c r="TNV101" s="16"/>
      <c r="TNW101" s="16"/>
      <c r="TNX101" s="16"/>
      <c r="TNY101" s="16"/>
      <c r="TNZ101" s="16"/>
      <c r="TOA101" s="16"/>
      <c r="TOB101" s="16"/>
      <c r="TOC101" s="16"/>
      <c r="TOD101" s="16"/>
      <c r="TOE101" s="16"/>
      <c r="TOF101" s="16"/>
      <c r="TOG101" s="16"/>
      <c r="TOH101" s="16"/>
      <c r="TOI101" s="16"/>
      <c r="TOJ101" s="16"/>
      <c r="TOK101" s="16"/>
      <c r="TOL101" s="16"/>
      <c r="TOM101" s="16"/>
      <c r="TON101" s="16"/>
      <c r="TOO101" s="16"/>
      <c r="TOP101" s="16"/>
      <c r="TOQ101" s="16"/>
      <c r="TOR101" s="16"/>
      <c r="TOS101" s="16"/>
      <c r="TOT101" s="16"/>
      <c r="TOU101" s="16"/>
      <c r="TOV101" s="16"/>
      <c r="TOW101" s="16"/>
      <c r="TOX101" s="16"/>
      <c r="TOY101" s="16"/>
      <c r="TOZ101" s="16"/>
      <c r="TPA101" s="16"/>
      <c r="TPB101" s="16"/>
      <c r="TPC101" s="16"/>
      <c r="TPD101" s="16"/>
      <c r="TPE101" s="16"/>
      <c r="TPF101" s="16"/>
      <c r="TPG101" s="16"/>
      <c r="TPH101" s="16"/>
      <c r="TPI101" s="16"/>
      <c r="TPJ101" s="16"/>
      <c r="TPK101" s="16"/>
      <c r="TPL101" s="16"/>
      <c r="TPM101" s="16"/>
      <c r="TPN101" s="16"/>
      <c r="TPO101" s="16"/>
      <c r="TPP101" s="16"/>
      <c r="TPQ101" s="16"/>
      <c r="TPR101" s="16"/>
      <c r="TPS101" s="16"/>
      <c r="TPT101" s="16"/>
      <c r="TPU101" s="16"/>
      <c r="TPV101" s="16"/>
      <c r="TPW101" s="16"/>
      <c r="TPX101" s="16"/>
      <c r="TPY101" s="16"/>
      <c r="TPZ101" s="16"/>
      <c r="TQA101" s="16"/>
      <c r="TQB101" s="16"/>
      <c r="TQC101" s="16"/>
      <c r="TQD101" s="16"/>
      <c r="TQE101" s="16"/>
      <c r="TQF101" s="16"/>
      <c r="TQG101" s="16"/>
      <c r="TQH101" s="16"/>
      <c r="TQI101" s="16"/>
      <c r="TQJ101" s="16"/>
      <c r="TQK101" s="16"/>
      <c r="TQL101" s="16"/>
      <c r="TQM101" s="16"/>
      <c r="TQN101" s="16"/>
      <c r="TQO101" s="16"/>
      <c r="TQP101" s="16"/>
      <c r="TQQ101" s="16"/>
      <c r="TQR101" s="16"/>
      <c r="TQS101" s="16"/>
      <c r="TQT101" s="16"/>
      <c r="TQU101" s="16"/>
      <c r="TQV101" s="16"/>
      <c r="TQW101" s="16"/>
      <c r="TQX101" s="16"/>
      <c r="TQY101" s="16"/>
      <c r="TQZ101" s="16"/>
      <c r="TRA101" s="16"/>
      <c r="TRB101" s="16"/>
      <c r="TRC101" s="16"/>
      <c r="TRD101" s="16"/>
      <c r="TRE101" s="16"/>
      <c r="TRF101" s="16"/>
      <c r="TRG101" s="16"/>
      <c r="TRH101" s="16"/>
      <c r="TRI101" s="16"/>
      <c r="TRJ101" s="16"/>
      <c r="TRK101" s="16"/>
      <c r="TRL101" s="16"/>
      <c r="TRM101" s="16"/>
      <c r="TRN101" s="16"/>
      <c r="TRO101" s="16"/>
      <c r="TRP101" s="16"/>
      <c r="TRQ101" s="16"/>
      <c r="TRR101" s="16"/>
      <c r="TRS101" s="16"/>
      <c r="TRT101" s="16"/>
      <c r="TRU101" s="16"/>
      <c r="TRV101" s="16"/>
      <c r="TRW101" s="16"/>
      <c r="TRX101" s="16"/>
      <c r="TRY101" s="16"/>
      <c r="TRZ101" s="16"/>
      <c r="TSA101" s="16"/>
      <c r="TSB101" s="16"/>
      <c r="TSC101" s="16"/>
      <c r="TSD101" s="16"/>
      <c r="TSE101" s="16"/>
      <c r="TSF101" s="16"/>
      <c r="TSG101" s="16"/>
      <c r="TSH101" s="16"/>
      <c r="TSI101" s="16"/>
      <c r="TSJ101" s="16"/>
      <c r="TSK101" s="16"/>
      <c r="TSL101" s="16"/>
      <c r="TSM101" s="16"/>
      <c r="TSN101" s="16"/>
      <c r="TSO101" s="16"/>
      <c r="TSP101" s="16"/>
      <c r="TSQ101" s="16"/>
      <c r="TSR101" s="16"/>
      <c r="TSS101" s="16"/>
      <c r="TST101" s="16"/>
      <c r="TSU101" s="16"/>
      <c r="TSV101" s="16"/>
      <c r="TSW101" s="16"/>
      <c r="TSX101" s="16"/>
      <c r="TSY101" s="16"/>
      <c r="TSZ101" s="16"/>
      <c r="TTA101" s="16"/>
      <c r="TTB101" s="16"/>
      <c r="TTC101" s="16"/>
      <c r="TTD101" s="16"/>
      <c r="TTE101" s="16"/>
      <c r="TTF101" s="16"/>
      <c r="TTG101" s="16"/>
      <c r="TTH101" s="16"/>
      <c r="TTI101" s="16"/>
      <c r="TTJ101" s="16"/>
      <c r="TTK101" s="16"/>
      <c r="TTL101" s="16"/>
      <c r="TTM101" s="16"/>
      <c r="TTN101" s="16"/>
      <c r="TTO101" s="16"/>
      <c r="TTP101" s="16"/>
      <c r="TTQ101" s="16"/>
      <c r="TTR101" s="16"/>
      <c r="TTS101" s="16"/>
      <c r="TTT101" s="16"/>
      <c r="TTU101" s="16"/>
      <c r="TTV101" s="16"/>
      <c r="TTW101" s="16"/>
      <c r="TTX101" s="16"/>
      <c r="TTY101" s="16"/>
      <c r="TTZ101" s="16"/>
      <c r="TUA101" s="16"/>
      <c r="TUB101" s="16"/>
      <c r="TUC101" s="16"/>
      <c r="TUD101" s="16"/>
      <c r="TUE101" s="16"/>
      <c r="TUF101" s="16"/>
      <c r="TUG101" s="16"/>
      <c r="TUH101" s="16"/>
      <c r="TUI101" s="16"/>
      <c r="TUJ101" s="16"/>
      <c r="TUK101" s="16"/>
      <c r="TUL101" s="16"/>
      <c r="TUM101" s="16"/>
      <c r="TUN101" s="16"/>
      <c r="TUO101" s="16"/>
      <c r="TUP101" s="16"/>
      <c r="TUQ101" s="16"/>
      <c r="TUR101" s="16"/>
      <c r="TUS101" s="16"/>
      <c r="TUT101" s="16"/>
      <c r="TUU101" s="16"/>
      <c r="TUV101" s="16"/>
      <c r="TUW101" s="16"/>
      <c r="TUX101" s="16"/>
      <c r="TUY101" s="16"/>
      <c r="TUZ101" s="16"/>
      <c r="TVA101" s="16"/>
      <c r="TVB101" s="16"/>
      <c r="TVC101" s="16"/>
      <c r="TVD101" s="16"/>
      <c r="TVE101" s="16"/>
      <c r="TVF101" s="16"/>
      <c r="TVG101" s="16"/>
      <c r="TVH101" s="16"/>
      <c r="TVI101" s="16"/>
      <c r="TVJ101" s="16"/>
      <c r="TVK101" s="16"/>
      <c r="TVL101" s="16"/>
      <c r="TVM101" s="16"/>
      <c r="TVN101" s="16"/>
      <c r="TVO101" s="16"/>
      <c r="TVP101" s="16"/>
      <c r="TVQ101" s="16"/>
      <c r="TVR101" s="16"/>
      <c r="TVS101" s="16"/>
      <c r="TVT101" s="16"/>
      <c r="TVU101" s="16"/>
      <c r="TVV101" s="16"/>
      <c r="TVW101" s="16"/>
      <c r="TVX101" s="16"/>
      <c r="TVY101" s="16"/>
      <c r="TVZ101" s="16"/>
      <c r="TWA101" s="16"/>
      <c r="TWB101" s="16"/>
      <c r="TWC101" s="16"/>
      <c r="TWD101" s="16"/>
      <c r="TWE101" s="16"/>
      <c r="TWF101" s="16"/>
      <c r="TWG101" s="16"/>
      <c r="TWH101" s="16"/>
      <c r="TWI101" s="16"/>
      <c r="TWJ101" s="16"/>
      <c r="TWK101" s="16"/>
      <c r="TWL101" s="16"/>
      <c r="TWM101" s="16"/>
      <c r="TWN101" s="16"/>
      <c r="TWO101" s="16"/>
      <c r="TWP101" s="16"/>
      <c r="TWQ101" s="16"/>
      <c r="TWR101" s="16"/>
      <c r="TWS101" s="16"/>
      <c r="TWT101" s="16"/>
      <c r="TWU101" s="16"/>
      <c r="TWV101" s="16"/>
      <c r="TWW101" s="16"/>
      <c r="TWX101" s="16"/>
      <c r="TWY101" s="16"/>
      <c r="TWZ101" s="16"/>
      <c r="TXA101" s="16"/>
      <c r="TXB101" s="16"/>
      <c r="TXC101" s="16"/>
      <c r="TXD101" s="16"/>
      <c r="TXE101" s="16"/>
      <c r="TXF101" s="16"/>
      <c r="TXG101" s="16"/>
      <c r="TXH101" s="16"/>
      <c r="TXI101" s="16"/>
      <c r="TXJ101" s="16"/>
      <c r="TXK101" s="16"/>
      <c r="TXL101" s="16"/>
      <c r="TXM101" s="16"/>
      <c r="TXN101" s="16"/>
      <c r="TXO101" s="16"/>
      <c r="TXP101" s="16"/>
      <c r="TXQ101" s="16"/>
      <c r="TXR101" s="16"/>
      <c r="TXS101" s="16"/>
      <c r="TXT101" s="16"/>
      <c r="TXU101" s="16"/>
      <c r="TXV101" s="16"/>
      <c r="TXW101" s="16"/>
      <c r="TXX101" s="16"/>
      <c r="TXY101" s="16"/>
      <c r="TXZ101" s="16"/>
      <c r="TYA101" s="16"/>
      <c r="TYB101" s="16"/>
      <c r="TYC101" s="16"/>
      <c r="TYD101" s="16"/>
      <c r="TYE101" s="16"/>
      <c r="TYF101" s="16"/>
      <c r="TYG101" s="16"/>
      <c r="TYH101" s="16"/>
      <c r="TYI101" s="16"/>
      <c r="TYJ101" s="16"/>
      <c r="TYK101" s="16"/>
      <c r="TYL101" s="16"/>
      <c r="TYM101" s="16"/>
      <c r="TYN101" s="16"/>
      <c r="TYO101" s="16"/>
      <c r="TYP101" s="16"/>
      <c r="TYQ101" s="16"/>
      <c r="TYR101" s="16"/>
      <c r="TYS101" s="16"/>
      <c r="TYT101" s="16"/>
      <c r="TYU101" s="16"/>
      <c r="TYV101" s="16"/>
      <c r="TYW101" s="16"/>
      <c r="TYX101" s="16"/>
      <c r="TYY101" s="16"/>
      <c r="TYZ101" s="16"/>
      <c r="TZA101" s="16"/>
      <c r="TZB101" s="16"/>
      <c r="TZC101" s="16"/>
      <c r="TZD101" s="16"/>
      <c r="TZE101" s="16"/>
      <c r="TZF101" s="16"/>
      <c r="TZG101" s="16"/>
      <c r="TZH101" s="16"/>
      <c r="TZI101" s="16"/>
      <c r="TZJ101" s="16"/>
      <c r="TZK101" s="16"/>
      <c r="TZL101" s="16"/>
      <c r="TZM101" s="16"/>
      <c r="TZN101" s="16"/>
      <c r="TZO101" s="16"/>
      <c r="TZP101" s="16"/>
      <c r="TZQ101" s="16"/>
      <c r="TZR101" s="16"/>
      <c r="TZS101" s="16"/>
      <c r="TZT101" s="16"/>
      <c r="TZU101" s="16"/>
      <c r="TZV101" s="16"/>
      <c r="TZW101" s="16"/>
      <c r="TZX101" s="16"/>
      <c r="TZY101" s="16"/>
      <c r="TZZ101" s="16"/>
      <c r="UAA101" s="16"/>
      <c r="UAB101" s="16"/>
      <c r="UAC101" s="16"/>
      <c r="UAD101" s="16"/>
      <c r="UAE101" s="16"/>
      <c r="UAF101" s="16"/>
      <c r="UAG101" s="16"/>
      <c r="UAH101" s="16"/>
      <c r="UAI101" s="16"/>
      <c r="UAJ101" s="16"/>
      <c r="UAK101" s="16"/>
      <c r="UAL101" s="16"/>
      <c r="UAM101" s="16"/>
      <c r="UAN101" s="16"/>
      <c r="UAO101" s="16"/>
      <c r="UAP101" s="16"/>
      <c r="UAQ101" s="16"/>
      <c r="UAR101" s="16"/>
      <c r="UAS101" s="16"/>
      <c r="UAT101" s="16"/>
      <c r="UAU101" s="16"/>
      <c r="UAV101" s="16"/>
      <c r="UAW101" s="16"/>
      <c r="UAX101" s="16"/>
      <c r="UAY101" s="16"/>
      <c r="UAZ101" s="16"/>
      <c r="UBA101" s="16"/>
      <c r="UBB101" s="16"/>
      <c r="UBC101" s="16"/>
      <c r="UBD101" s="16"/>
      <c r="UBE101" s="16"/>
      <c r="UBF101" s="16"/>
      <c r="UBG101" s="16"/>
      <c r="UBH101" s="16"/>
      <c r="UBI101" s="16"/>
      <c r="UBJ101" s="16"/>
      <c r="UBK101" s="16"/>
      <c r="UBL101" s="16"/>
      <c r="UBM101" s="16"/>
      <c r="UBN101" s="16"/>
      <c r="UBO101" s="16"/>
      <c r="UBP101" s="16"/>
      <c r="UBQ101" s="16"/>
      <c r="UBR101" s="16"/>
      <c r="UBS101" s="16"/>
      <c r="UBT101" s="16"/>
      <c r="UBU101" s="16"/>
      <c r="UBV101" s="16"/>
      <c r="UBW101" s="16"/>
      <c r="UBX101" s="16"/>
      <c r="UBY101" s="16"/>
      <c r="UBZ101" s="16"/>
      <c r="UCA101" s="16"/>
      <c r="UCB101" s="16"/>
      <c r="UCC101" s="16"/>
      <c r="UCD101" s="16"/>
      <c r="UCE101" s="16"/>
      <c r="UCF101" s="16"/>
      <c r="UCG101" s="16"/>
      <c r="UCH101" s="16"/>
      <c r="UCI101" s="16"/>
      <c r="UCJ101" s="16"/>
      <c r="UCK101" s="16"/>
      <c r="UCL101" s="16"/>
      <c r="UCM101" s="16"/>
      <c r="UCN101" s="16"/>
      <c r="UCO101" s="16"/>
      <c r="UCP101" s="16"/>
      <c r="UCQ101" s="16"/>
      <c r="UCR101" s="16"/>
      <c r="UCS101" s="16"/>
      <c r="UCT101" s="16"/>
      <c r="UCU101" s="16"/>
      <c r="UCV101" s="16"/>
      <c r="UCW101" s="16"/>
      <c r="UCX101" s="16"/>
      <c r="UCY101" s="16"/>
      <c r="UCZ101" s="16"/>
      <c r="UDA101" s="16"/>
      <c r="UDB101" s="16"/>
      <c r="UDC101" s="16"/>
      <c r="UDD101" s="16"/>
      <c r="UDE101" s="16"/>
      <c r="UDF101" s="16"/>
      <c r="UDG101" s="16"/>
      <c r="UDH101" s="16"/>
      <c r="UDI101" s="16"/>
      <c r="UDJ101" s="16"/>
      <c r="UDK101" s="16"/>
      <c r="UDL101" s="16"/>
      <c r="UDM101" s="16"/>
      <c r="UDN101" s="16"/>
      <c r="UDO101" s="16"/>
      <c r="UDP101" s="16"/>
      <c r="UDQ101" s="16"/>
      <c r="UDR101" s="16"/>
      <c r="UDS101" s="16"/>
      <c r="UDT101" s="16"/>
      <c r="UDU101" s="16"/>
      <c r="UDV101" s="16"/>
      <c r="UDW101" s="16"/>
      <c r="UDX101" s="16"/>
      <c r="UDY101" s="16"/>
      <c r="UDZ101" s="16"/>
      <c r="UEA101" s="16"/>
      <c r="UEB101" s="16"/>
      <c r="UEC101" s="16"/>
      <c r="UED101" s="16"/>
      <c r="UEE101" s="16"/>
      <c r="UEF101" s="16"/>
      <c r="UEG101" s="16"/>
      <c r="UEH101" s="16"/>
      <c r="UEI101" s="16"/>
      <c r="UEJ101" s="16"/>
      <c r="UEK101" s="16"/>
      <c r="UEL101" s="16"/>
      <c r="UEM101" s="16"/>
      <c r="UEN101" s="16"/>
      <c r="UEO101" s="16"/>
      <c r="UEP101" s="16"/>
      <c r="UEQ101" s="16"/>
      <c r="UER101" s="16"/>
      <c r="UES101" s="16"/>
      <c r="UET101" s="16"/>
      <c r="UEU101" s="16"/>
      <c r="UEV101" s="16"/>
      <c r="UEW101" s="16"/>
      <c r="UEX101" s="16"/>
      <c r="UEY101" s="16"/>
      <c r="UEZ101" s="16"/>
      <c r="UFA101" s="16"/>
      <c r="UFB101" s="16"/>
      <c r="UFC101" s="16"/>
      <c r="UFD101" s="16"/>
      <c r="UFE101" s="16"/>
      <c r="UFF101" s="16"/>
      <c r="UFG101" s="16"/>
      <c r="UFH101" s="16"/>
      <c r="UFI101" s="16"/>
      <c r="UFJ101" s="16"/>
      <c r="UFK101" s="16"/>
      <c r="UFL101" s="16"/>
      <c r="UFM101" s="16"/>
      <c r="UFN101" s="16"/>
      <c r="UFO101" s="16"/>
      <c r="UFP101" s="16"/>
      <c r="UFQ101" s="16"/>
      <c r="UFR101" s="16"/>
      <c r="UFS101" s="16"/>
      <c r="UFT101" s="16"/>
      <c r="UFU101" s="16"/>
      <c r="UFV101" s="16"/>
      <c r="UFW101" s="16"/>
      <c r="UFX101" s="16"/>
      <c r="UFY101" s="16"/>
      <c r="UFZ101" s="16"/>
      <c r="UGA101" s="16"/>
      <c r="UGB101" s="16"/>
      <c r="UGC101" s="16"/>
      <c r="UGD101" s="16"/>
      <c r="UGE101" s="16"/>
      <c r="UGF101" s="16"/>
      <c r="UGG101" s="16"/>
      <c r="UGH101" s="16"/>
      <c r="UGI101" s="16"/>
      <c r="UGJ101" s="16"/>
      <c r="UGK101" s="16"/>
      <c r="UGL101" s="16"/>
      <c r="UGM101" s="16"/>
      <c r="UGN101" s="16"/>
      <c r="UGO101" s="16"/>
      <c r="UGP101" s="16"/>
      <c r="UGQ101" s="16"/>
      <c r="UGR101" s="16"/>
      <c r="UGS101" s="16"/>
      <c r="UGT101" s="16"/>
      <c r="UGU101" s="16"/>
      <c r="UGV101" s="16"/>
      <c r="UGW101" s="16"/>
      <c r="UGX101" s="16"/>
      <c r="UGY101" s="16"/>
      <c r="UGZ101" s="16"/>
      <c r="UHA101" s="16"/>
      <c r="UHB101" s="16"/>
      <c r="UHC101" s="16"/>
      <c r="UHD101" s="16"/>
      <c r="UHE101" s="16"/>
      <c r="UHF101" s="16"/>
      <c r="UHG101" s="16"/>
      <c r="UHH101" s="16"/>
      <c r="UHI101" s="16"/>
      <c r="UHJ101" s="16"/>
      <c r="UHK101" s="16"/>
      <c r="UHL101" s="16"/>
      <c r="UHM101" s="16"/>
      <c r="UHN101" s="16"/>
      <c r="UHO101" s="16"/>
      <c r="UHP101" s="16"/>
      <c r="UHQ101" s="16"/>
      <c r="UHR101" s="16"/>
      <c r="UHS101" s="16"/>
      <c r="UHT101" s="16"/>
      <c r="UHU101" s="16"/>
      <c r="UHV101" s="16"/>
      <c r="UHW101" s="16"/>
      <c r="UHX101" s="16"/>
      <c r="UHY101" s="16"/>
      <c r="UHZ101" s="16"/>
      <c r="UIA101" s="16"/>
      <c r="UIB101" s="16"/>
      <c r="UIC101" s="16"/>
      <c r="UID101" s="16"/>
      <c r="UIE101" s="16"/>
      <c r="UIF101" s="16"/>
      <c r="UIG101" s="16"/>
      <c r="UIH101" s="16"/>
      <c r="UII101" s="16"/>
      <c r="UIJ101" s="16"/>
      <c r="UIK101" s="16"/>
      <c r="UIL101" s="16"/>
      <c r="UIM101" s="16"/>
      <c r="UIN101" s="16"/>
      <c r="UIO101" s="16"/>
      <c r="UIP101" s="16"/>
      <c r="UIQ101" s="16"/>
      <c r="UIR101" s="16"/>
      <c r="UIS101" s="16"/>
      <c r="UIT101" s="16"/>
      <c r="UIU101" s="16"/>
      <c r="UIV101" s="16"/>
      <c r="UIW101" s="16"/>
      <c r="UIX101" s="16"/>
      <c r="UIY101" s="16"/>
      <c r="UIZ101" s="16"/>
      <c r="UJA101" s="16"/>
      <c r="UJB101" s="16"/>
      <c r="UJC101" s="16"/>
      <c r="UJD101" s="16"/>
      <c r="UJE101" s="16"/>
      <c r="UJF101" s="16"/>
      <c r="UJG101" s="16"/>
      <c r="UJH101" s="16"/>
      <c r="UJI101" s="16"/>
      <c r="UJJ101" s="16"/>
      <c r="UJK101" s="16"/>
      <c r="UJL101" s="16"/>
      <c r="UJM101" s="16"/>
      <c r="UJN101" s="16"/>
      <c r="UJO101" s="16"/>
      <c r="UJP101" s="16"/>
      <c r="UJQ101" s="16"/>
      <c r="UJR101" s="16"/>
      <c r="UJS101" s="16"/>
      <c r="UJT101" s="16"/>
      <c r="UJU101" s="16"/>
      <c r="UJV101" s="16"/>
      <c r="UJW101" s="16"/>
      <c r="UJX101" s="16"/>
      <c r="UJY101" s="16"/>
      <c r="UJZ101" s="16"/>
      <c r="UKA101" s="16"/>
      <c r="UKB101" s="16"/>
      <c r="UKC101" s="16"/>
      <c r="UKD101" s="16"/>
      <c r="UKE101" s="16"/>
      <c r="UKF101" s="16"/>
      <c r="UKG101" s="16"/>
      <c r="UKH101" s="16"/>
      <c r="UKI101" s="16"/>
      <c r="UKJ101" s="16"/>
      <c r="UKK101" s="16"/>
      <c r="UKL101" s="16"/>
      <c r="UKM101" s="16"/>
      <c r="UKN101" s="16"/>
      <c r="UKO101" s="16"/>
      <c r="UKP101" s="16"/>
      <c r="UKQ101" s="16"/>
      <c r="UKR101" s="16"/>
      <c r="UKS101" s="16"/>
      <c r="UKT101" s="16"/>
      <c r="UKU101" s="16"/>
      <c r="UKV101" s="16"/>
      <c r="UKW101" s="16"/>
      <c r="UKX101" s="16"/>
      <c r="UKY101" s="16"/>
      <c r="UKZ101" s="16"/>
      <c r="ULA101" s="16"/>
      <c r="ULB101" s="16"/>
      <c r="ULC101" s="16"/>
      <c r="ULD101" s="16"/>
      <c r="ULE101" s="16"/>
      <c r="ULF101" s="16"/>
      <c r="ULG101" s="16"/>
      <c r="ULH101" s="16"/>
      <c r="ULI101" s="16"/>
      <c r="ULJ101" s="16"/>
      <c r="ULK101" s="16"/>
      <c r="ULL101" s="16"/>
      <c r="ULM101" s="16"/>
      <c r="ULN101" s="16"/>
      <c r="ULO101" s="16"/>
      <c r="ULP101" s="16"/>
      <c r="ULQ101" s="16"/>
      <c r="ULR101" s="16"/>
      <c r="ULS101" s="16"/>
      <c r="ULT101" s="16"/>
      <c r="ULU101" s="16"/>
      <c r="ULV101" s="16"/>
      <c r="ULW101" s="16"/>
      <c r="ULX101" s="16"/>
      <c r="ULY101" s="16"/>
      <c r="ULZ101" s="16"/>
      <c r="UMA101" s="16"/>
      <c r="UMB101" s="16"/>
      <c r="UMC101" s="16"/>
      <c r="UMD101" s="16"/>
      <c r="UME101" s="16"/>
      <c r="UMF101" s="16"/>
      <c r="UMG101" s="16"/>
      <c r="UMH101" s="16"/>
      <c r="UMI101" s="16"/>
      <c r="UMJ101" s="16"/>
      <c r="UMK101" s="16"/>
      <c r="UML101" s="16"/>
      <c r="UMM101" s="16"/>
      <c r="UMN101" s="16"/>
      <c r="UMO101" s="16"/>
      <c r="UMP101" s="16"/>
      <c r="UMQ101" s="16"/>
      <c r="UMR101" s="16"/>
      <c r="UMS101" s="16"/>
      <c r="UMT101" s="16"/>
      <c r="UMU101" s="16"/>
      <c r="UMV101" s="16"/>
      <c r="UMW101" s="16"/>
      <c r="UMX101" s="16"/>
      <c r="UMY101" s="16"/>
      <c r="UMZ101" s="16"/>
      <c r="UNA101" s="16"/>
      <c r="UNB101" s="16"/>
      <c r="UNC101" s="16"/>
      <c r="UND101" s="16"/>
      <c r="UNE101" s="16"/>
      <c r="UNF101" s="16"/>
      <c r="UNG101" s="16"/>
      <c r="UNH101" s="16"/>
      <c r="UNI101" s="16"/>
      <c r="UNJ101" s="16"/>
      <c r="UNK101" s="16"/>
      <c r="UNL101" s="16"/>
      <c r="UNM101" s="16"/>
      <c r="UNN101" s="16"/>
      <c r="UNO101" s="16"/>
      <c r="UNP101" s="16"/>
      <c r="UNQ101" s="16"/>
      <c r="UNR101" s="16"/>
      <c r="UNS101" s="16"/>
      <c r="UNT101" s="16"/>
      <c r="UNU101" s="16"/>
      <c r="UNV101" s="16"/>
      <c r="UNW101" s="16"/>
      <c r="UNX101" s="16"/>
      <c r="UNY101" s="16"/>
      <c r="UNZ101" s="16"/>
      <c r="UOA101" s="16"/>
      <c r="UOB101" s="16"/>
      <c r="UOC101" s="16"/>
      <c r="UOD101" s="16"/>
      <c r="UOE101" s="16"/>
      <c r="UOF101" s="16"/>
      <c r="UOG101" s="16"/>
      <c r="UOH101" s="16"/>
      <c r="UOI101" s="16"/>
      <c r="UOJ101" s="16"/>
      <c r="UOK101" s="16"/>
      <c r="UOL101" s="16"/>
      <c r="UOM101" s="16"/>
      <c r="UON101" s="16"/>
      <c r="UOO101" s="16"/>
      <c r="UOP101" s="16"/>
      <c r="UOQ101" s="16"/>
      <c r="UOR101" s="16"/>
      <c r="UOS101" s="16"/>
      <c r="UOT101" s="16"/>
      <c r="UOU101" s="16"/>
      <c r="UOV101" s="16"/>
      <c r="UOW101" s="16"/>
      <c r="UOX101" s="16"/>
      <c r="UOY101" s="16"/>
      <c r="UOZ101" s="16"/>
      <c r="UPA101" s="16"/>
      <c r="UPB101" s="16"/>
      <c r="UPC101" s="16"/>
      <c r="UPD101" s="16"/>
      <c r="UPE101" s="16"/>
      <c r="UPF101" s="16"/>
      <c r="UPG101" s="16"/>
      <c r="UPH101" s="16"/>
      <c r="UPI101" s="16"/>
      <c r="UPJ101" s="16"/>
      <c r="UPK101" s="16"/>
      <c r="UPL101" s="16"/>
      <c r="UPM101" s="16"/>
      <c r="UPN101" s="16"/>
      <c r="UPO101" s="16"/>
      <c r="UPP101" s="16"/>
      <c r="UPQ101" s="16"/>
      <c r="UPR101" s="16"/>
      <c r="UPS101" s="16"/>
      <c r="UPT101" s="16"/>
      <c r="UPU101" s="16"/>
      <c r="UPV101" s="16"/>
      <c r="UPW101" s="16"/>
      <c r="UPX101" s="16"/>
      <c r="UPY101" s="16"/>
      <c r="UPZ101" s="16"/>
      <c r="UQA101" s="16"/>
      <c r="UQB101" s="16"/>
      <c r="UQC101" s="16"/>
      <c r="UQD101" s="16"/>
      <c r="UQE101" s="16"/>
      <c r="UQF101" s="16"/>
      <c r="UQG101" s="16"/>
      <c r="UQH101" s="16"/>
      <c r="UQI101" s="16"/>
      <c r="UQJ101" s="16"/>
      <c r="UQK101" s="16"/>
      <c r="UQL101" s="16"/>
      <c r="UQM101" s="16"/>
      <c r="UQN101" s="16"/>
      <c r="UQO101" s="16"/>
      <c r="UQP101" s="16"/>
      <c r="UQQ101" s="16"/>
      <c r="UQR101" s="16"/>
      <c r="UQS101" s="16"/>
      <c r="UQT101" s="16"/>
      <c r="UQU101" s="16"/>
      <c r="UQV101" s="16"/>
      <c r="UQW101" s="16"/>
      <c r="UQX101" s="16"/>
      <c r="UQY101" s="16"/>
      <c r="UQZ101" s="16"/>
      <c r="URA101" s="16"/>
      <c r="URB101" s="16"/>
      <c r="URC101" s="16"/>
      <c r="URD101" s="16"/>
      <c r="URE101" s="16"/>
      <c r="URF101" s="16"/>
      <c r="URG101" s="16"/>
      <c r="URH101" s="16"/>
      <c r="URI101" s="16"/>
      <c r="URJ101" s="16"/>
      <c r="URK101" s="16"/>
      <c r="URL101" s="16"/>
      <c r="URM101" s="16"/>
      <c r="URN101" s="16"/>
      <c r="URO101" s="16"/>
      <c r="URP101" s="16"/>
      <c r="URQ101" s="16"/>
      <c r="URR101" s="16"/>
      <c r="URS101" s="16"/>
      <c r="URT101" s="16"/>
      <c r="URU101" s="16"/>
      <c r="URV101" s="16"/>
      <c r="URW101" s="16"/>
      <c r="URX101" s="16"/>
      <c r="URY101" s="16"/>
      <c r="URZ101" s="16"/>
      <c r="USA101" s="16"/>
      <c r="USB101" s="16"/>
      <c r="USC101" s="16"/>
      <c r="USD101" s="16"/>
      <c r="USE101" s="16"/>
      <c r="USF101" s="16"/>
      <c r="USG101" s="16"/>
      <c r="USH101" s="16"/>
      <c r="USI101" s="16"/>
      <c r="USJ101" s="16"/>
      <c r="USK101" s="16"/>
      <c r="USL101" s="16"/>
      <c r="USM101" s="16"/>
      <c r="USN101" s="16"/>
      <c r="USO101" s="16"/>
      <c r="USP101" s="16"/>
      <c r="USQ101" s="16"/>
      <c r="USR101" s="16"/>
      <c r="USS101" s="16"/>
      <c r="UST101" s="16"/>
      <c r="USU101" s="16"/>
      <c r="USV101" s="16"/>
      <c r="USW101" s="16"/>
      <c r="USX101" s="16"/>
      <c r="USY101" s="16"/>
      <c r="USZ101" s="16"/>
      <c r="UTA101" s="16"/>
      <c r="UTB101" s="16"/>
      <c r="UTC101" s="16"/>
      <c r="UTD101" s="16"/>
      <c r="UTE101" s="16"/>
      <c r="UTF101" s="16"/>
      <c r="UTG101" s="16"/>
      <c r="UTH101" s="16"/>
      <c r="UTI101" s="16"/>
      <c r="UTJ101" s="16"/>
      <c r="UTK101" s="16"/>
      <c r="UTL101" s="16"/>
      <c r="UTM101" s="16"/>
      <c r="UTN101" s="16"/>
      <c r="UTO101" s="16"/>
      <c r="UTP101" s="16"/>
      <c r="UTQ101" s="16"/>
      <c r="UTR101" s="16"/>
      <c r="UTS101" s="16"/>
      <c r="UTT101" s="16"/>
      <c r="UTU101" s="16"/>
      <c r="UTV101" s="16"/>
      <c r="UTW101" s="16"/>
      <c r="UTX101" s="16"/>
      <c r="UTY101" s="16"/>
      <c r="UTZ101" s="16"/>
      <c r="UUA101" s="16"/>
      <c r="UUB101" s="16"/>
      <c r="UUC101" s="16"/>
      <c r="UUD101" s="16"/>
      <c r="UUE101" s="16"/>
      <c r="UUF101" s="16"/>
      <c r="UUG101" s="16"/>
      <c r="UUH101" s="16"/>
      <c r="UUI101" s="16"/>
      <c r="UUJ101" s="16"/>
      <c r="UUK101" s="16"/>
      <c r="UUL101" s="16"/>
      <c r="UUM101" s="16"/>
      <c r="UUN101" s="16"/>
      <c r="UUO101" s="16"/>
      <c r="UUP101" s="16"/>
      <c r="UUQ101" s="16"/>
      <c r="UUR101" s="16"/>
      <c r="UUS101" s="16"/>
      <c r="UUT101" s="16"/>
      <c r="UUU101" s="16"/>
      <c r="UUV101" s="16"/>
      <c r="UUW101" s="16"/>
      <c r="UUX101" s="16"/>
      <c r="UUY101" s="16"/>
      <c r="UUZ101" s="16"/>
      <c r="UVA101" s="16"/>
      <c r="UVB101" s="16"/>
      <c r="UVC101" s="16"/>
      <c r="UVD101" s="16"/>
      <c r="UVE101" s="16"/>
      <c r="UVF101" s="16"/>
      <c r="UVG101" s="16"/>
      <c r="UVH101" s="16"/>
      <c r="UVI101" s="16"/>
      <c r="UVJ101" s="16"/>
      <c r="UVK101" s="16"/>
      <c r="UVL101" s="16"/>
      <c r="UVM101" s="16"/>
      <c r="UVN101" s="16"/>
      <c r="UVO101" s="16"/>
      <c r="UVP101" s="16"/>
      <c r="UVQ101" s="16"/>
      <c r="UVR101" s="16"/>
      <c r="UVS101" s="16"/>
      <c r="UVT101" s="16"/>
      <c r="UVU101" s="16"/>
      <c r="UVV101" s="16"/>
      <c r="UVW101" s="16"/>
      <c r="UVX101" s="16"/>
      <c r="UVY101" s="16"/>
      <c r="UVZ101" s="16"/>
      <c r="UWA101" s="16"/>
      <c r="UWB101" s="16"/>
      <c r="UWC101" s="16"/>
      <c r="UWD101" s="16"/>
      <c r="UWE101" s="16"/>
      <c r="UWF101" s="16"/>
      <c r="UWG101" s="16"/>
      <c r="UWH101" s="16"/>
      <c r="UWI101" s="16"/>
      <c r="UWJ101" s="16"/>
      <c r="UWK101" s="16"/>
      <c r="UWL101" s="16"/>
      <c r="UWM101" s="16"/>
      <c r="UWN101" s="16"/>
      <c r="UWO101" s="16"/>
      <c r="UWP101" s="16"/>
      <c r="UWQ101" s="16"/>
      <c r="UWR101" s="16"/>
      <c r="UWS101" s="16"/>
      <c r="UWT101" s="16"/>
      <c r="UWU101" s="16"/>
      <c r="UWV101" s="16"/>
      <c r="UWW101" s="16"/>
      <c r="UWX101" s="16"/>
      <c r="UWY101" s="16"/>
      <c r="UWZ101" s="16"/>
      <c r="UXA101" s="16"/>
      <c r="UXB101" s="16"/>
      <c r="UXC101" s="16"/>
      <c r="UXD101" s="16"/>
      <c r="UXE101" s="16"/>
      <c r="UXF101" s="16"/>
      <c r="UXG101" s="16"/>
      <c r="UXH101" s="16"/>
      <c r="UXI101" s="16"/>
      <c r="UXJ101" s="16"/>
      <c r="UXK101" s="16"/>
      <c r="UXL101" s="16"/>
      <c r="UXM101" s="16"/>
      <c r="UXN101" s="16"/>
      <c r="UXO101" s="16"/>
      <c r="UXP101" s="16"/>
      <c r="UXQ101" s="16"/>
      <c r="UXR101" s="16"/>
      <c r="UXS101" s="16"/>
      <c r="UXT101" s="16"/>
      <c r="UXU101" s="16"/>
      <c r="UXV101" s="16"/>
      <c r="UXW101" s="16"/>
      <c r="UXX101" s="16"/>
      <c r="UXY101" s="16"/>
      <c r="UXZ101" s="16"/>
      <c r="UYA101" s="16"/>
      <c r="UYB101" s="16"/>
      <c r="UYC101" s="16"/>
      <c r="UYD101" s="16"/>
      <c r="UYE101" s="16"/>
      <c r="UYF101" s="16"/>
      <c r="UYG101" s="16"/>
      <c r="UYH101" s="16"/>
      <c r="UYI101" s="16"/>
      <c r="UYJ101" s="16"/>
      <c r="UYK101" s="16"/>
      <c r="UYL101" s="16"/>
      <c r="UYM101" s="16"/>
      <c r="UYN101" s="16"/>
      <c r="UYO101" s="16"/>
      <c r="UYP101" s="16"/>
      <c r="UYQ101" s="16"/>
      <c r="UYR101" s="16"/>
      <c r="UYS101" s="16"/>
      <c r="UYT101" s="16"/>
      <c r="UYU101" s="16"/>
      <c r="UYV101" s="16"/>
      <c r="UYW101" s="16"/>
      <c r="UYX101" s="16"/>
      <c r="UYY101" s="16"/>
      <c r="UYZ101" s="16"/>
      <c r="UZA101" s="16"/>
      <c r="UZB101" s="16"/>
      <c r="UZC101" s="16"/>
      <c r="UZD101" s="16"/>
      <c r="UZE101" s="16"/>
      <c r="UZF101" s="16"/>
      <c r="UZG101" s="16"/>
      <c r="UZH101" s="16"/>
      <c r="UZI101" s="16"/>
      <c r="UZJ101" s="16"/>
      <c r="UZK101" s="16"/>
      <c r="UZL101" s="16"/>
      <c r="UZM101" s="16"/>
      <c r="UZN101" s="16"/>
      <c r="UZO101" s="16"/>
      <c r="UZP101" s="16"/>
      <c r="UZQ101" s="16"/>
      <c r="UZR101" s="16"/>
      <c r="UZS101" s="16"/>
      <c r="UZT101" s="16"/>
      <c r="UZU101" s="16"/>
      <c r="UZV101" s="16"/>
      <c r="UZW101" s="16"/>
      <c r="UZX101" s="16"/>
      <c r="UZY101" s="16"/>
      <c r="UZZ101" s="16"/>
      <c r="VAA101" s="16"/>
      <c r="VAB101" s="16"/>
      <c r="VAC101" s="16"/>
      <c r="VAD101" s="16"/>
      <c r="VAE101" s="16"/>
      <c r="VAF101" s="16"/>
      <c r="VAG101" s="16"/>
      <c r="VAH101" s="16"/>
      <c r="VAI101" s="16"/>
      <c r="VAJ101" s="16"/>
      <c r="VAK101" s="16"/>
      <c r="VAL101" s="16"/>
      <c r="VAM101" s="16"/>
      <c r="VAN101" s="16"/>
      <c r="VAO101" s="16"/>
      <c r="VAP101" s="16"/>
      <c r="VAQ101" s="16"/>
      <c r="VAR101" s="16"/>
      <c r="VAS101" s="16"/>
      <c r="VAT101" s="16"/>
      <c r="VAU101" s="16"/>
      <c r="VAV101" s="16"/>
      <c r="VAW101" s="16"/>
      <c r="VAX101" s="16"/>
      <c r="VAY101" s="16"/>
      <c r="VAZ101" s="16"/>
      <c r="VBA101" s="16"/>
      <c r="VBB101" s="16"/>
      <c r="VBC101" s="16"/>
      <c r="VBD101" s="16"/>
      <c r="VBE101" s="16"/>
      <c r="VBF101" s="16"/>
      <c r="VBG101" s="16"/>
      <c r="VBH101" s="16"/>
      <c r="VBI101" s="16"/>
      <c r="VBJ101" s="16"/>
      <c r="VBK101" s="16"/>
      <c r="VBL101" s="16"/>
      <c r="VBM101" s="16"/>
      <c r="VBN101" s="16"/>
      <c r="VBO101" s="16"/>
      <c r="VBP101" s="16"/>
      <c r="VBQ101" s="16"/>
      <c r="VBR101" s="16"/>
      <c r="VBS101" s="16"/>
      <c r="VBT101" s="16"/>
      <c r="VBU101" s="16"/>
      <c r="VBV101" s="16"/>
      <c r="VBW101" s="16"/>
      <c r="VBX101" s="16"/>
      <c r="VBY101" s="16"/>
      <c r="VBZ101" s="16"/>
      <c r="VCA101" s="16"/>
      <c r="VCB101" s="16"/>
      <c r="VCC101" s="16"/>
      <c r="VCD101" s="16"/>
      <c r="VCE101" s="16"/>
      <c r="VCF101" s="16"/>
      <c r="VCG101" s="16"/>
      <c r="VCH101" s="16"/>
      <c r="VCI101" s="16"/>
      <c r="VCJ101" s="16"/>
      <c r="VCK101" s="16"/>
      <c r="VCL101" s="16"/>
      <c r="VCM101" s="16"/>
      <c r="VCN101" s="16"/>
      <c r="VCO101" s="16"/>
      <c r="VCP101" s="16"/>
      <c r="VCQ101" s="16"/>
      <c r="VCR101" s="16"/>
      <c r="VCS101" s="16"/>
      <c r="VCT101" s="16"/>
      <c r="VCU101" s="16"/>
      <c r="VCV101" s="16"/>
      <c r="VCW101" s="16"/>
      <c r="VCX101" s="16"/>
      <c r="VCY101" s="16"/>
      <c r="VCZ101" s="16"/>
      <c r="VDA101" s="16"/>
      <c r="VDB101" s="16"/>
      <c r="VDC101" s="16"/>
      <c r="VDD101" s="16"/>
      <c r="VDE101" s="16"/>
      <c r="VDF101" s="16"/>
      <c r="VDG101" s="16"/>
      <c r="VDH101" s="16"/>
      <c r="VDI101" s="16"/>
      <c r="VDJ101" s="16"/>
      <c r="VDK101" s="16"/>
      <c r="VDL101" s="16"/>
      <c r="VDM101" s="16"/>
      <c r="VDN101" s="16"/>
      <c r="VDO101" s="16"/>
      <c r="VDP101" s="16"/>
      <c r="VDQ101" s="16"/>
      <c r="VDR101" s="16"/>
      <c r="VDS101" s="16"/>
      <c r="VDT101" s="16"/>
      <c r="VDU101" s="16"/>
      <c r="VDV101" s="16"/>
      <c r="VDW101" s="16"/>
      <c r="VDX101" s="16"/>
      <c r="VDY101" s="16"/>
      <c r="VDZ101" s="16"/>
      <c r="VEA101" s="16"/>
      <c r="VEB101" s="16"/>
      <c r="VEC101" s="16"/>
      <c r="VED101" s="16"/>
      <c r="VEE101" s="16"/>
      <c r="VEF101" s="16"/>
      <c r="VEG101" s="16"/>
      <c r="VEH101" s="16"/>
      <c r="VEI101" s="16"/>
      <c r="VEJ101" s="16"/>
      <c r="VEK101" s="16"/>
      <c r="VEL101" s="16"/>
      <c r="VEM101" s="16"/>
      <c r="VEN101" s="16"/>
      <c r="VEO101" s="16"/>
      <c r="VEP101" s="16"/>
      <c r="VEQ101" s="16"/>
      <c r="VER101" s="16"/>
      <c r="VES101" s="16"/>
      <c r="VET101" s="16"/>
      <c r="VEU101" s="16"/>
      <c r="VEV101" s="16"/>
      <c r="VEW101" s="16"/>
      <c r="VEX101" s="16"/>
      <c r="VEY101" s="16"/>
      <c r="VEZ101" s="16"/>
      <c r="VFA101" s="16"/>
      <c r="VFB101" s="16"/>
      <c r="VFC101" s="16"/>
      <c r="VFD101" s="16"/>
      <c r="VFE101" s="16"/>
      <c r="VFF101" s="16"/>
      <c r="VFG101" s="16"/>
      <c r="VFH101" s="16"/>
      <c r="VFI101" s="16"/>
      <c r="VFJ101" s="16"/>
      <c r="VFK101" s="16"/>
      <c r="VFL101" s="16"/>
      <c r="VFM101" s="16"/>
      <c r="VFN101" s="16"/>
      <c r="VFO101" s="16"/>
      <c r="VFP101" s="16"/>
      <c r="VFQ101" s="16"/>
      <c r="VFR101" s="16"/>
      <c r="VFS101" s="16"/>
      <c r="VFT101" s="16"/>
      <c r="VFU101" s="16"/>
      <c r="VFV101" s="16"/>
      <c r="VFW101" s="16"/>
      <c r="VFX101" s="16"/>
      <c r="VFY101" s="16"/>
      <c r="VFZ101" s="16"/>
      <c r="VGA101" s="16"/>
      <c r="VGB101" s="16"/>
      <c r="VGC101" s="16"/>
      <c r="VGD101" s="16"/>
      <c r="VGE101" s="16"/>
      <c r="VGF101" s="16"/>
      <c r="VGG101" s="16"/>
      <c r="VGH101" s="16"/>
      <c r="VGI101" s="16"/>
      <c r="VGJ101" s="16"/>
      <c r="VGK101" s="16"/>
      <c r="VGL101" s="16"/>
      <c r="VGM101" s="16"/>
      <c r="VGN101" s="16"/>
      <c r="VGO101" s="16"/>
      <c r="VGP101" s="16"/>
      <c r="VGQ101" s="16"/>
      <c r="VGR101" s="16"/>
      <c r="VGS101" s="16"/>
      <c r="VGT101" s="16"/>
      <c r="VGU101" s="16"/>
      <c r="VGV101" s="16"/>
      <c r="VGW101" s="16"/>
      <c r="VGX101" s="16"/>
      <c r="VGY101" s="16"/>
      <c r="VGZ101" s="16"/>
      <c r="VHA101" s="16"/>
      <c r="VHB101" s="16"/>
      <c r="VHC101" s="16"/>
      <c r="VHD101" s="16"/>
      <c r="VHE101" s="16"/>
      <c r="VHF101" s="16"/>
      <c r="VHG101" s="16"/>
      <c r="VHH101" s="16"/>
      <c r="VHI101" s="16"/>
      <c r="VHJ101" s="16"/>
      <c r="VHK101" s="16"/>
      <c r="VHL101" s="16"/>
      <c r="VHM101" s="16"/>
      <c r="VHN101" s="16"/>
      <c r="VHO101" s="16"/>
      <c r="VHP101" s="16"/>
      <c r="VHQ101" s="16"/>
      <c r="VHR101" s="16"/>
      <c r="VHS101" s="16"/>
      <c r="VHT101" s="16"/>
      <c r="VHU101" s="16"/>
      <c r="VHV101" s="16"/>
      <c r="VHW101" s="16"/>
      <c r="VHX101" s="16"/>
      <c r="VHY101" s="16"/>
      <c r="VHZ101" s="16"/>
      <c r="VIA101" s="16"/>
      <c r="VIB101" s="16"/>
      <c r="VIC101" s="16"/>
      <c r="VID101" s="16"/>
      <c r="VIE101" s="16"/>
      <c r="VIF101" s="16"/>
      <c r="VIG101" s="16"/>
      <c r="VIH101" s="16"/>
      <c r="VII101" s="16"/>
      <c r="VIJ101" s="16"/>
      <c r="VIK101" s="16"/>
      <c r="VIL101" s="16"/>
      <c r="VIM101" s="16"/>
      <c r="VIN101" s="16"/>
      <c r="VIO101" s="16"/>
      <c r="VIP101" s="16"/>
      <c r="VIQ101" s="16"/>
      <c r="VIR101" s="16"/>
      <c r="VIS101" s="16"/>
      <c r="VIT101" s="16"/>
      <c r="VIU101" s="16"/>
      <c r="VIV101" s="16"/>
      <c r="VIW101" s="16"/>
      <c r="VIX101" s="16"/>
      <c r="VIY101" s="16"/>
      <c r="VIZ101" s="16"/>
      <c r="VJA101" s="16"/>
      <c r="VJB101" s="16"/>
      <c r="VJC101" s="16"/>
      <c r="VJD101" s="16"/>
      <c r="VJE101" s="16"/>
      <c r="VJF101" s="16"/>
      <c r="VJG101" s="16"/>
      <c r="VJH101" s="16"/>
      <c r="VJI101" s="16"/>
      <c r="VJJ101" s="16"/>
      <c r="VJK101" s="16"/>
      <c r="VJL101" s="16"/>
      <c r="VJM101" s="16"/>
      <c r="VJN101" s="16"/>
      <c r="VJO101" s="16"/>
      <c r="VJP101" s="16"/>
      <c r="VJQ101" s="16"/>
      <c r="VJR101" s="16"/>
      <c r="VJS101" s="16"/>
      <c r="VJT101" s="16"/>
      <c r="VJU101" s="16"/>
      <c r="VJV101" s="16"/>
      <c r="VJW101" s="16"/>
      <c r="VJX101" s="16"/>
      <c r="VJY101" s="16"/>
      <c r="VJZ101" s="16"/>
      <c r="VKA101" s="16"/>
      <c r="VKB101" s="16"/>
      <c r="VKC101" s="16"/>
      <c r="VKD101" s="16"/>
      <c r="VKE101" s="16"/>
      <c r="VKF101" s="16"/>
      <c r="VKG101" s="16"/>
      <c r="VKH101" s="16"/>
      <c r="VKI101" s="16"/>
      <c r="VKJ101" s="16"/>
      <c r="VKK101" s="16"/>
      <c r="VKL101" s="16"/>
      <c r="VKM101" s="16"/>
      <c r="VKN101" s="16"/>
      <c r="VKO101" s="16"/>
      <c r="VKP101" s="16"/>
      <c r="VKQ101" s="16"/>
      <c r="VKR101" s="16"/>
      <c r="VKS101" s="16"/>
      <c r="VKT101" s="16"/>
      <c r="VKU101" s="16"/>
      <c r="VKV101" s="16"/>
      <c r="VKW101" s="16"/>
      <c r="VKX101" s="16"/>
      <c r="VKY101" s="16"/>
      <c r="VKZ101" s="16"/>
      <c r="VLA101" s="16"/>
      <c r="VLB101" s="16"/>
      <c r="VLC101" s="16"/>
      <c r="VLD101" s="16"/>
      <c r="VLE101" s="16"/>
      <c r="VLF101" s="16"/>
      <c r="VLG101" s="16"/>
      <c r="VLH101" s="16"/>
      <c r="VLI101" s="16"/>
      <c r="VLJ101" s="16"/>
      <c r="VLK101" s="16"/>
      <c r="VLL101" s="16"/>
      <c r="VLM101" s="16"/>
      <c r="VLN101" s="16"/>
      <c r="VLO101" s="16"/>
      <c r="VLP101" s="16"/>
      <c r="VLQ101" s="16"/>
      <c r="VLR101" s="16"/>
      <c r="VLS101" s="16"/>
      <c r="VLT101" s="16"/>
      <c r="VLU101" s="16"/>
      <c r="VLV101" s="16"/>
      <c r="VLW101" s="16"/>
      <c r="VLX101" s="16"/>
      <c r="VLY101" s="16"/>
      <c r="VLZ101" s="16"/>
      <c r="VMA101" s="16"/>
      <c r="VMB101" s="16"/>
      <c r="VMC101" s="16"/>
      <c r="VMD101" s="16"/>
      <c r="VME101" s="16"/>
      <c r="VMF101" s="16"/>
      <c r="VMG101" s="16"/>
      <c r="VMH101" s="16"/>
      <c r="VMI101" s="16"/>
      <c r="VMJ101" s="16"/>
      <c r="VMK101" s="16"/>
      <c r="VML101" s="16"/>
      <c r="VMM101" s="16"/>
      <c r="VMN101" s="16"/>
      <c r="VMO101" s="16"/>
      <c r="VMP101" s="16"/>
      <c r="VMQ101" s="16"/>
      <c r="VMR101" s="16"/>
      <c r="VMS101" s="16"/>
      <c r="VMT101" s="16"/>
      <c r="VMU101" s="16"/>
      <c r="VMV101" s="16"/>
      <c r="VMW101" s="16"/>
      <c r="VMX101" s="16"/>
      <c r="VMY101" s="16"/>
      <c r="VMZ101" s="16"/>
      <c r="VNA101" s="16"/>
      <c r="VNB101" s="16"/>
      <c r="VNC101" s="16"/>
      <c r="VND101" s="16"/>
      <c r="VNE101" s="16"/>
      <c r="VNF101" s="16"/>
      <c r="VNG101" s="16"/>
      <c r="VNH101" s="16"/>
      <c r="VNI101" s="16"/>
      <c r="VNJ101" s="16"/>
      <c r="VNK101" s="16"/>
      <c r="VNL101" s="16"/>
      <c r="VNM101" s="16"/>
      <c r="VNN101" s="16"/>
      <c r="VNO101" s="16"/>
      <c r="VNP101" s="16"/>
      <c r="VNQ101" s="16"/>
      <c r="VNR101" s="16"/>
      <c r="VNS101" s="16"/>
      <c r="VNT101" s="16"/>
      <c r="VNU101" s="16"/>
      <c r="VNV101" s="16"/>
      <c r="VNW101" s="16"/>
      <c r="VNX101" s="16"/>
      <c r="VNY101" s="16"/>
      <c r="VNZ101" s="16"/>
      <c r="VOA101" s="16"/>
      <c r="VOB101" s="16"/>
      <c r="VOC101" s="16"/>
      <c r="VOD101" s="16"/>
      <c r="VOE101" s="16"/>
      <c r="VOF101" s="16"/>
      <c r="VOG101" s="16"/>
      <c r="VOH101" s="16"/>
      <c r="VOI101" s="16"/>
      <c r="VOJ101" s="16"/>
      <c r="VOK101" s="16"/>
      <c r="VOL101" s="16"/>
      <c r="VOM101" s="16"/>
      <c r="VON101" s="16"/>
      <c r="VOO101" s="16"/>
      <c r="VOP101" s="16"/>
      <c r="VOQ101" s="16"/>
      <c r="VOR101" s="16"/>
      <c r="VOS101" s="16"/>
      <c r="VOT101" s="16"/>
      <c r="VOU101" s="16"/>
      <c r="VOV101" s="16"/>
      <c r="VOW101" s="16"/>
      <c r="VOX101" s="16"/>
      <c r="VOY101" s="16"/>
      <c r="VOZ101" s="16"/>
      <c r="VPA101" s="16"/>
      <c r="VPB101" s="16"/>
      <c r="VPC101" s="16"/>
      <c r="VPD101" s="16"/>
      <c r="VPE101" s="16"/>
      <c r="VPF101" s="16"/>
      <c r="VPG101" s="16"/>
      <c r="VPH101" s="16"/>
      <c r="VPI101" s="16"/>
      <c r="VPJ101" s="16"/>
      <c r="VPK101" s="16"/>
      <c r="VPL101" s="16"/>
      <c r="VPM101" s="16"/>
      <c r="VPN101" s="16"/>
      <c r="VPO101" s="16"/>
      <c r="VPP101" s="16"/>
      <c r="VPQ101" s="16"/>
      <c r="VPR101" s="16"/>
      <c r="VPS101" s="16"/>
      <c r="VPT101" s="16"/>
      <c r="VPU101" s="16"/>
      <c r="VPV101" s="16"/>
      <c r="VPW101" s="16"/>
      <c r="VPX101" s="16"/>
      <c r="VPY101" s="16"/>
      <c r="VPZ101" s="16"/>
      <c r="VQA101" s="16"/>
      <c r="VQB101" s="16"/>
      <c r="VQC101" s="16"/>
      <c r="VQD101" s="16"/>
      <c r="VQE101" s="16"/>
      <c r="VQF101" s="16"/>
      <c r="VQG101" s="16"/>
      <c r="VQH101" s="16"/>
      <c r="VQI101" s="16"/>
      <c r="VQJ101" s="16"/>
      <c r="VQK101" s="16"/>
      <c r="VQL101" s="16"/>
      <c r="VQM101" s="16"/>
      <c r="VQN101" s="16"/>
      <c r="VQO101" s="16"/>
      <c r="VQP101" s="16"/>
      <c r="VQQ101" s="16"/>
      <c r="VQR101" s="16"/>
      <c r="VQS101" s="16"/>
      <c r="VQT101" s="16"/>
      <c r="VQU101" s="16"/>
      <c r="VQV101" s="16"/>
      <c r="VQW101" s="16"/>
      <c r="VQX101" s="16"/>
      <c r="VQY101" s="16"/>
      <c r="VQZ101" s="16"/>
      <c r="VRA101" s="16"/>
      <c r="VRB101" s="16"/>
      <c r="VRC101" s="16"/>
      <c r="VRD101" s="16"/>
      <c r="VRE101" s="16"/>
      <c r="VRF101" s="16"/>
      <c r="VRG101" s="16"/>
      <c r="VRH101" s="16"/>
      <c r="VRI101" s="16"/>
      <c r="VRJ101" s="16"/>
      <c r="VRK101" s="16"/>
      <c r="VRL101" s="16"/>
      <c r="VRM101" s="16"/>
      <c r="VRN101" s="16"/>
      <c r="VRO101" s="16"/>
      <c r="VRP101" s="16"/>
      <c r="VRQ101" s="16"/>
      <c r="VRR101" s="16"/>
      <c r="VRS101" s="16"/>
      <c r="VRT101" s="16"/>
      <c r="VRU101" s="16"/>
      <c r="VRV101" s="16"/>
      <c r="VRW101" s="16"/>
      <c r="VRX101" s="16"/>
      <c r="VRY101" s="16"/>
      <c r="VRZ101" s="16"/>
      <c r="VSA101" s="16"/>
      <c r="VSB101" s="16"/>
      <c r="VSC101" s="16"/>
      <c r="VSD101" s="16"/>
      <c r="VSE101" s="16"/>
      <c r="VSF101" s="16"/>
      <c r="VSG101" s="16"/>
      <c r="VSH101" s="16"/>
      <c r="VSI101" s="16"/>
      <c r="VSJ101" s="16"/>
      <c r="VSK101" s="16"/>
      <c r="VSL101" s="16"/>
      <c r="VSM101" s="16"/>
      <c r="VSN101" s="16"/>
      <c r="VSO101" s="16"/>
      <c r="VSP101" s="16"/>
      <c r="VSQ101" s="16"/>
      <c r="VSR101" s="16"/>
      <c r="VSS101" s="16"/>
      <c r="VST101" s="16"/>
      <c r="VSU101" s="16"/>
      <c r="VSV101" s="16"/>
      <c r="VSW101" s="16"/>
      <c r="VSX101" s="16"/>
      <c r="VSY101" s="16"/>
      <c r="VSZ101" s="16"/>
      <c r="VTA101" s="16"/>
      <c r="VTB101" s="16"/>
      <c r="VTC101" s="16"/>
      <c r="VTD101" s="16"/>
      <c r="VTE101" s="16"/>
      <c r="VTF101" s="16"/>
      <c r="VTG101" s="16"/>
      <c r="VTH101" s="16"/>
      <c r="VTI101" s="16"/>
      <c r="VTJ101" s="16"/>
      <c r="VTK101" s="16"/>
      <c r="VTL101" s="16"/>
      <c r="VTM101" s="16"/>
      <c r="VTN101" s="16"/>
      <c r="VTO101" s="16"/>
      <c r="VTP101" s="16"/>
      <c r="VTQ101" s="16"/>
      <c r="VTR101" s="16"/>
      <c r="VTS101" s="16"/>
      <c r="VTT101" s="16"/>
      <c r="VTU101" s="16"/>
      <c r="VTV101" s="16"/>
      <c r="VTW101" s="16"/>
      <c r="VTX101" s="16"/>
      <c r="VTY101" s="16"/>
      <c r="VTZ101" s="16"/>
      <c r="VUA101" s="16"/>
      <c r="VUB101" s="16"/>
      <c r="VUC101" s="16"/>
      <c r="VUD101" s="16"/>
      <c r="VUE101" s="16"/>
      <c r="VUF101" s="16"/>
      <c r="VUG101" s="16"/>
      <c r="VUH101" s="16"/>
      <c r="VUI101" s="16"/>
      <c r="VUJ101" s="16"/>
      <c r="VUK101" s="16"/>
      <c r="VUL101" s="16"/>
      <c r="VUM101" s="16"/>
      <c r="VUN101" s="16"/>
      <c r="VUO101" s="16"/>
      <c r="VUP101" s="16"/>
      <c r="VUQ101" s="16"/>
      <c r="VUR101" s="16"/>
      <c r="VUS101" s="16"/>
      <c r="VUT101" s="16"/>
      <c r="VUU101" s="16"/>
      <c r="VUV101" s="16"/>
      <c r="VUW101" s="16"/>
      <c r="VUX101" s="16"/>
      <c r="VUY101" s="16"/>
      <c r="VUZ101" s="16"/>
      <c r="VVA101" s="16"/>
      <c r="VVB101" s="16"/>
      <c r="VVC101" s="16"/>
      <c r="VVD101" s="16"/>
      <c r="VVE101" s="16"/>
      <c r="VVF101" s="16"/>
      <c r="VVG101" s="16"/>
      <c r="VVH101" s="16"/>
      <c r="VVI101" s="16"/>
      <c r="VVJ101" s="16"/>
      <c r="VVK101" s="16"/>
      <c r="VVL101" s="16"/>
      <c r="VVM101" s="16"/>
      <c r="VVN101" s="16"/>
      <c r="VVO101" s="16"/>
      <c r="VVP101" s="16"/>
      <c r="VVQ101" s="16"/>
      <c r="VVR101" s="16"/>
      <c r="VVS101" s="16"/>
      <c r="VVT101" s="16"/>
      <c r="VVU101" s="16"/>
      <c r="VVV101" s="16"/>
      <c r="VVW101" s="16"/>
      <c r="VVX101" s="16"/>
      <c r="VVY101" s="16"/>
      <c r="VVZ101" s="16"/>
      <c r="VWA101" s="16"/>
      <c r="VWB101" s="16"/>
      <c r="VWC101" s="16"/>
      <c r="VWD101" s="16"/>
      <c r="VWE101" s="16"/>
      <c r="VWF101" s="16"/>
      <c r="VWG101" s="16"/>
      <c r="VWH101" s="16"/>
      <c r="VWI101" s="16"/>
      <c r="VWJ101" s="16"/>
      <c r="VWK101" s="16"/>
      <c r="VWL101" s="16"/>
      <c r="VWM101" s="16"/>
      <c r="VWN101" s="16"/>
      <c r="VWO101" s="16"/>
      <c r="VWP101" s="16"/>
      <c r="VWQ101" s="16"/>
      <c r="VWR101" s="16"/>
      <c r="VWS101" s="16"/>
      <c r="VWT101" s="16"/>
      <c r="VWU101" s="16"/>
      <c r="VWV101" s="16"/>
      <c r="VWW101" s="16"/>
      <c r="VWX101" s="16"/>
      <c r="VWY101" s="16"/>
      <c r="VWZ101" s="16"/>
      <c r="VXA101" s="16"/>
      <c r="VXB101" s="16"/>
      <c r="VXC101" s="16"/>
      <c r="VXD101" s="16"/>
      <c r="VXE101" s="16"/>
      <c r="VXF101" s="16"/>
      <c r="VXG101" s="16"/>
      <c r="VXH101" s="16"/>
      <c r="VXI101" s="16"/>
      <c r="VXJ101" s="16"/>
      <c r="VXK101" s="16"/>
      <c r="VXL101" s="16"/>
      <c r="VXM101" s="16"/>
      <c r="VXN101" s="16"/>
      <c r="VXO101" s="16"/>
      <c r="VXP101" s="16"/>
      <c r="VXQ101" s="16"/>
      <c r="VXR101" s="16"/>
      <c r="VXS101" s="16"/>
      <c r="VXT101" s="16"/>
      <c r="VXU101" s="16"/>
      <c r="VXV101" s="16"/>
      <c r="VXW101" s="16"/>
      <c r="VXX101" s="16"/>
      <c r="VXY101" s="16"/>
      <c r="VXZ101" s="16"/>
      <c r="VYA101" s="16"/>
      <c r="VYB101" s="16"/>
      <c r="VYC101" s="16"/>
      <c r="VYD101" s="16"/>
      <c r="VYE101" s="16"/>
      <c r="VYF101" s="16"/>
      <c r="VYG101" s="16"/>
      <c r="VYH101" s="16"/>
      <c r="VYI101" s="16"/>
      <c r="VYJ101" s="16"/>
      <c r="VYK101" s="16"/>
      <c r="VYL101" s="16"/>
      <c r="VYM101" s="16"/>
      <c r="VYN101" s="16"/>
      <c r="VYO101" s="16"/>
      <c r="VYP101" s="16"/>
      <c r="VYQ101" s="16"/>
      <c r="VYR101" s="16"/>
      <c r="VYS101" s="16"/>
      <c r="VYT101" s="16"/>
      <c r="VYU101" s="16"/>
      <c r="VYV101" s="16"/>
      <c r="VYW101" s="16"/>
      <c r="VYX101" s="16"/>
      <c r="VYY101" s="16"/>
      <c r="VYZ101" s="16"/>
      <c r="VZA101" s="16"/>
      <c r="VZB101" s="16"/>
      <c r="VZC101" s="16"/>
      <c r="VZD101" s="16"/>
      <c r="VZE101" s="16"/>
      <c r="VZF101" s="16"/>
      <c r="VZG101" s="16"/>
      <c r="VZH101" s="16"/>
      <c r="VZI101" s="16"/>
      <c r="VZJ101" s="16"/>
      <c r="VZK101" s="16"/>
      <c r="VZL101" s="16"/>
      <c r="VZM101" s="16"/>
      <c r="VZN101" s="16"/>
      <c r="VZO101" s="16"/>
      <c r="VZP101" s="16"/>
      <c r="VZQ101" s="16"/>
      <c r="VZR101" s="16"/>
      <c r="VZS101" s="16"/>
      <c r="VZT101" s="16"/>
      <c r="VZU101" s="16"/>
      <c r="VZV101" s="16"/>
      <c r="VZW101" s="16"/>
      <c r="VZX101" s="16"/>
      <c r="VZY101" s="16"/>
      <c r="VZZ101" s="16"/>
      <c r="WAA101" s="16"/>
      <c r="WAB101" s="16"/>
      <c r="WAC101" s="16"/>
      <c r="WAD101" s="16"/>
      <c r="WAE101" s="16"/>
      <c r="WAF101" s="16"/>
      <c r="WAG101" s="16"/>
      <c r="WAH101" s="16"/>
      <c r="WAI101" s="16"/>
      <c r="WAJ101" s="16"/>
      <c r="WAK101" s="16"/>
      <c r="WAL101" s="16"/>
      <c r="WAM101" s="16"/>
      <c r="WAN101" s="16"/>
      <c r="WAO101" s="16"/>
      <c r="WAP101" s="16"/>
      <c r="WAQ101" s="16"/>
      <c r="WAR101" s="16"/>
      <c r="WAS101" s="16"/>
      <c r="WAT101" s="16"/>
      <c r="WAU101" s="16"/>
      <c r="WAV101" s="16"/>
      <c r="WAW101" s="16"/>
      <c r="WAX101" s="16"/>
      <c r="WAY101" s="16"/>
      <c r="WAZ101" s="16"/>
      <c r="WBA101" s="16"/>
      <c r="WBB101" s="16"/>
      <c r="WBC101" s="16"/>
      <c r="WBD101" s="16"/>
      <c r="WBE101" s="16"/>
      <c r="WBF101" s="16"/>
      <c r="WBG101" s="16"/>
      <c r="WBH101" s="16"/>
      <c r="WBI101" s="16"/>
      <c r="WBJ101" s="16"/>
      <c r="WBK101" s="16"/>
      <c r="WBL101" s="16"/>
      <c r="WBM101" s="16"/>
      <c r="WBN101" s="16"/>
      <c r="WBO101" s="16"/>
      <c r="WBP101" s="16"/>
      <c r="WBQ101" s="16"/>
      <c r="WBR101" s="16"/>
      <c r="WBS101" s="16"/>
      <c r="WBT101" s="16"/>
      <c r="WBU101" s="16"/>
      <c r="WBV101" s="16"/>
      <c r="WBW101" s="16"/>
      <c r="WBX101" s="16"/>
      <c r="WBY101" s="16"/>
      <c r="WBZ101" s="16"/>
      <c r="WCA101" s="16"/>
      <c r="WCB101" s="16"/>
      <c r="WCC101" s="16"/>
      <c r="WCD101" s="16"/>
      <c r="WCE101" s="16"/>
      <c r="WCF101" s="16"/>
      <c r="WCG101" s="16"/>
      <c r="WCH101" s="16"/>
      <c r="WCI101" s="16"/>
      <c r="WCJ101" s="16"/>
      <c r="WCK101" s="16"/>
      <c r="WCL101" s="16"/>
      <c r="WCM101" s="16"/>
      <c r="WCN101" s="16"/>
      <c r="WCO101" s="16"/>
      <c r="WCP101" s="16"/>
      <c r="WCQ101" s="16"/>
      <c r="WCR101" s="16"/>
      <c r="WCS101" s="16"/>
      <c r="WCT101" s="16"/>
      <c r="WCU101" s="16"/>
      <c r="WCV101" s="16"/>
      <c r="WCW101" s="16"/>
      <c r="WCX101" s="16"/>
      <c r="WCY101" s="16"/>
      <c r="WCZ101" s="16"/>
      <c r="WDA101" s="16"/>
      <c r="WDB101" s="16"/>
      <c r="WDC101" s="16"/>
      <c r="WDD101" s="16"/>
      <c r="WDE101" s="16"/>
      <c r="WDF101" s="16"/>
      <c r="WDG101" s="16"/>
      <c r="WDH101" s="16"/>
      <c r="WDI101" s="16"/>
      <c r="WDJ101" s="16"/>
      <c r="WDK101" s="16"/>
      <c r="WDL101" s="16"/>
      <c r="WDM101" s="16"/>
      <c r="WDN101" s="16"/>
      <c r="WDO101" s="16"/>
      <c r="WDP101" s="16"/>
      <c r="WDQ101" s="16"/>
      <c r="WDR101" s="16"/>
      <c r="WDS101" s="16"/>
      <c r="WDT101" s="16"/>
      <c r="WDU101" s="16"/>
      <c r="WDV101" s="16"/>
      <c r="WDW101" s="16"/>
      <c r="WDX101" s="16"/>
      <c r="WDY101" s="16"/>
      <c r="WDZ101" s="16"/>
      <c r="WEA101" s="16"/>
      <c r="WEB101" s="16"/>
      <c r="WEC101" s="16"/>
      <c r="WED101" s="16"/>
      <c r="WEE101" s="16"/>
      <c r="WEF101" s="16"/>
      <c r="WEG101" s="16"/>
      <c r="WEH101" s="16"/>
      <c r="WEI101" s="16"/>
      <c r="WEJ101" s="16"/>
      <c r="WEK101" s="16"/>
      <c r="WEL101" s="16"/>
      <c r="WEM101" s="16"/>
      <c r="WEN101" s="16"/>
      <c r="WEO101" s="16"/>
      <c r="WEP101" s="16"/>
      <c r="WEQ101" s="16"/>
      <c r="WER101" s="16"/>
      <c r="WES101" s="16"/>
      <c r="WET101" s="16"/>
      <c r="WEU101" s="16"/>
      <c r="WEV101" s="16"/>
      <c r="WEW101" s="16"/>
      <c r="WEX101" s="16"/>
      <c r="WEY101" s="16"/>
      <c r="WEZ101" s="16"/>
      <c r="WFA101" s="16"/>
      <c r="WFB101" s="16"/>
      <c r="WFC101" s="16"/>
      <c r="WFD101" s="16"/>
      <c r="WFE101" s="16"/>
      <c r="WFF101" s="16"/>
      <c r="WFG101" s="16"/>
      <c r="WFH101" s="16"/>
      <c r="WFI101" s="16"/>
      <c r="WFJ101" s="16"/>
      <c r="WFK101" s="16"/>
      <c r="WFL101" s="16"/>
      <c r="WFM101" s="16"/>
      <c r="WFN101" s="16"/>
      <c r="WFO101" s="16"/>
      <c r="WFP101" s="16"/>
      <c r="WFQ101" s="16"/>
      <c r="WFR101" s="16"/>
      <c r="WFS101" s="16"/>
      <c r="WFT101" s="16"/>
      <c r="WFU101" s="16"/>
      <c r="WFV101" s="16"/>
      <c r="WFW101" s="16"/>
      <c r="WFX101" s="16"/>
      <c r="WFY101" s="16"/>
      <c r="WFZ101" s="16"/>
      <c r="WGA101" s="16"/>
      <c r="WGB101" s="16"/>
      <c r="WGC101" s="16"/>
      <c r="WGD101" s="16"/>
      <c r="WGE101" s="16"/>
      <c r="WGF101" s="16"/>
      <c r="WGG101" s="16"/>
      <c r="WGH101" s="16"/>
      <c r="WGI101" s="16"/>
      <c r="WGJ101" s="16"/>
      <c r="WGK101" s="16"/>
      <c r="WGL101" s="16"/>
      <c r="WGM101" s="16"/>
      <c r="WGN101" s="16"/>
      <c r="WGO101" s="16"/>
      <c r="WGP101" s="16"/>
      <c r="WGQ101" s="16"/>
      <c r="WGR101" s="16"/>
      <c r="WGS101" s="16"/>
      <c r="WGT101" s="16"/>
      <c r="WGU101" s="16"/>
      <c r="WGV101" s="16"/>
      <c r="WGW101" s="16"/>
      <c r="WGX101" s="16"/>
      <c r="WGY101" s="16"/>
      <c r="WGZ101" s="16"/>
      <c r="WHA101" s="16"/>
      <c r="WHB101" s="16"/>
      <c r="WHC101" s="16"/>
      <c r="WHD101" s="16"/>
      <c r="WHE101" s="16"/>
      <c r="WHF101" s="16"/>
      <c r="WHG101" s="16"/>
      <c r="WHH101" s="16"/>
      <c r="WHI101" s="16"/>
      <c r="WHJ101" s="16"/>
      <c r="WHK101" s="16"/>
      <c r="WHL101" s="16"/>
      <c r="WHM101" s="16"/>
      <c r="WHN101" s="16"/>
      <c r="WHO101" s="16"/>
      <c r="WHP101" s="16"/>
      <c r="WHQ101" s="16"/>
      <c r="WHR101" s="16"/>
      <c r="WHS101" s="16"/>
      <c r="WHT101" s="16"/>
      <c r="WHU101" s="16"/>
      <c r="WHV101" s="16"/>
      <c r="WHW101" s="16"/>
      <c r="WHX101" s="16"/>
      <c r="WHY101" s="16"/>
      <c r="WHZ101" s="16"/>
      <c r="WIA101" s="16"/>
      <c r="WIB101" s="16"/>
      <c r="WIC101" s="16"/>
      <c r="WID101" s="16"/>
      <c r="WIE101" s="16"/>
      <c r="WIF101" s="16"/>
      <c r="WIG101" s="16"/>
      <c r="WIH101" s="16"/>
      <c r="WII101" s="16"/>
      <c r="WIJ101" s="16"/>
      <c r="WIK101" s="16"/>
      <c r="WIL101" s="16"/>
      <c r="WIM101" s="16"/>
      <c r="WIN101" s="16"/>
      <c r="WIO101" s="16"/>
      <c r="WIP101" s="16"/>
      <c r="WIQ101" s="16"/>
      <c r="WIR101" s="16"/>
      <c r="WIS101" s="16"/>
      <c r="WIT101" s="16"/>
      <c r="WIU101" s="16"/>
      <c r="WIV101" s="16"/>
      <c r="WIW101" s="16"/>
      <c r="WIX101" s="16"/>
      <c r="WIY101" s="16"/>
      <c r="WIZ101" s="16"/>
      <c r="WJA101" s="16"/>
      <c r="WJB101" s="16"/>
      <c r="WJC101" s="16"/>
      <c r="WJD101" s="16"/>
      <c r="WJE101" s="16"/>
      <c r="WJF101" s="16"/>
      <c r="WJG101" s="16"/>
      <c r="WJH101" s="16"/>
      <c r="WJI101" s="16"/>
      <c r="WJJ101" s="16"/>
      <c r="WJK101" s="16"/>
      <c r="WJL101" s="16"/>
      <c r="WJM101" s="16"/>
      <c r="WJN101" s="16"/>
      <c r="WJO101" s="16"/>
      <c r="WJP101" s="16"/>
      <c r="WJQ101" s="16"/>
      <c r="WJR101" s="16"/>
      <c r="WJS101" s="16"/>
      <c r="WJT101" s="16"/>
      <c r="WJU101" s="16"/>
      <c r="WJV101" s="16"/>
      <c r="WJW101" s="16"/>
      <c r="WJX101" s="16"/>
      <c r="WJY101" s="16"/>
      <c r="WJZ101" s="16"/>
      <c r="WKA101" s="16"/>
      <c r="WKB101" s="16"/>
      <c r="WKC101" s="16"/>
      <c r="WKD101" s="16"/>
      <c r="WKE101" s="16"/>
      <c r="WKF101" s="16"/>
      <c r="WKG101" s="16"/>
      <c r="WKH101" s="16"/>
      <c r="WKI101" s="16"/>
      <c r="WKJ101" s="16"/>
      <c r="WKK101" s="16"/>
      <c r="WKL101" s="16"/>
      <c r="WKM101" s="16"/>
      <c r="WKN101" s="16"/>
      <c r="WKO101" s="16"/>
      <c r="WKP101" s="16"/>
      <c r="WKQ101" s="16"/>
      <c r="WKR101" s="16"/>
      <c r="WKS101" s="16"/>
      <c r="WKT101" s="16"/>
      <c r="WKU101" s="16"/>
      <c r="WKV101" s="16"/>
      <c r="WKW101" s="16"/>
      <c r="WKX101" s="16"/>
      <c r="WKY101" s="16"/>
      <c r="WKZ101" s="16"/>
      <c r="WLA101" s="16"/>
      <c r="WLB101" s="16"/>
      <c r="WLC101" s="16"/>
      <c r="WLD101" s="16"/>
      <c r="WLE101" s="16"/>
      <c r="WLF101" s="16"/>
      <c r="WLG101" s="16"/>
      <c r="WLH101" s="16"/>
      <c r="WLI101" s="16"/>
      <c r="WLJ101" s="16"/>
      <c r="WLK101" s="16"/>
      <c r="WLL101" s="16"/>
      <c r="WLM101" s="16"/>
      <c r="WLN101" s="16"/>
      <c r="WLO101" s="16"/>
      <c r="WLP101" s="16"/>
      <c r="WLQ101" s="16"/>
      <c r="WLR101" s="16"/>
      <c r="WLS101" s="16"/>
      <c r="WLT101" s="16"/>
      <c r="WLU101" s="16"/>
      <c r="WLV101" s="16"/>
      <c r="WLW101" s="16"/>
      <c r="WLX101" s="16"/>
      <c r="WLY101" s="16"/>
      <c r="WLZ101" s="16"/>
      <c r="WMA101" s="16"/>
      <c r="WMB101" s="16"/>
      <c r="WMC101" s="16"/>
      <c r="WMD101" s="16"/>
      <c r="WME101" s="16"/>
      <c r="WMF101" s="16"/>
      <c r="WMG101" s="16"/>
      <c r="WMH101" s="16"/>
      <c r="WMI101" s="16"/>
      <c r="WMJ101" s="16"/>
      <c r="WMK101" s="16"/>
      <c r="WML101" s="16"/>
      <c r="WMM101" s="16"/>
      <c r="WMN101" s="16"/>
      <c r="WMO101" s="16"/>
      <c r="WMP101" s="16"/>
      <c r="WMQ101" s="16"/>
      <c r="WMR101" s="16"/>
      <c r="WMS101" s="16"/>
      <c r="WMT101" s="16"/>
      <c r="WMU101" s="16"/>
      <c r="WMV101" s="16"/>
      <c r="WMW101" s="16"/>
      <c r="WMX101" s="16"/>
      <c r="WMY101" s="16"/>
      <c r="WMZ101" s="16"/>
      <c r="WNA101" s="16"/>
      <c r="WNB101" s="16"/>
      <c r="WNC101" s="16"/>
      <c r="WND101" s="16"/>
      <c r="WNE101" s="16"/>
      <c r="WNF101" s="16"/>
      <c r="WNG101" s="16"/>
      <c r="WNH101" s="16"/>
      <c r="WNI101" s="16"/>
      <c r="WNJ101" s="16"/>
      <c r="WNK101" s="16"/>
      <c r="WNL101" s="16"/>
      <c r="WNM101" s="16"/>
      <c r="WNN101" s="16"/>
      <c r="WNO101" s="16"/>
      <c r="WNP101" s="16"/>
      <c r="WNQ101" s="16"/>
      <c r="WNR101" s="16"/>
      <c r="WNS101" s="16"/>
      <c r="WNT101" s="16"/>
      <c r="WNU101" s="16"/>
      <c r="WNV101" s="16"/>
      <c r="WNW101" s="16"/>
      <c r="WNX101" s="16"/>
      <c r="WNY101" s="16"/>
      <c r="WNZ101" s="16"/>
      <c r="WOA101" s="16"/>
      <c r="WOB101" s="16"/>
      <c r="WOC101" s="16"/>
      <c r="WOD101" s="16"/>
      <c r="WOE101" s="16"/>
      <c r="WOF101" s="16"/>
      <c r="WOG101" s="16"/>
      <c r="WOH101" s="16"/>
      <c r="WOI101" s="16"/>
      <c r="WOJ101" s="16"/>
      <c r="WOK101" s="16"/>
      <c r="WOL101" s="16"/>
      <c r="WOM101" s="16"/>
      <c r="WON101" s="16"/>
      <c r="WOO101" s="16"/>
      <c r="WOP101" s="16"/>
      <c r="WOQ101" s="16"/>
      <c r="WOR101" s="16"/>
      <c r="WOS101" s="16"/>
      <c r="WOT101" s="16"/>
      <c r="WOU101" s="16"/>
      <c r="WOV101" s="16"/>
      <c r="WOW101" s="16"/>
      <c r="WOX101" s="16"/>
      <c r="WOY101" s="16"/>
      <c r="WOZ101" s="16"/>
      <c r="WPA101" s="16"/>
      <c r="WPB101" s="16"/>
      <c r="WPC101" s="16"/>
      <c r="WPD101" s="16"/>
      <c r="WPE101" s="16"/>
      <c r="WPF101" s="16"/>
      <c r="WPG101" s="16"/>
      <c r="WPH101" s="16"/>
      <c r="WPI101" s="16"/>
      <c r="WPJ101" s="16"/>
      <c r="WPK101" s="16"/>
      <c r="WPL101" s="16"/>
      <c r="WPM101" s="16"/>
      <c r="WPN101" s="16"/>
      <c r="WPO101" s="16"/>
      <c r="WPP101" s="16"/>
      <c r="WPQ101" s="16"/>
      <c r="WPR101" s="16"/>
      <c r="WPS101" s="16"/>
      <c r="WPT101" s="16"/>
      <c r="WPU101" s="16"/>
      <c r="WPV101" s="16"/>
      <c r="WPW101" s="16"/>
      <c r="WPX101" s="16"/>
      <c r="WPY101" s="16"/>
      <c r="WPZ101" s="16"/>
      <c r="WQA101" s="16"/>
      <c r="WQB101" s="16"/>
      <c r="WQC101" s="16"/>
      <c r="WQD101" s="16"/>
      <c r="WQE101" s="16"/>
      <c r="WQF101" s="16"/>
      <c r="WQG101" s="16"/>
      <c r="WQH101" s="16"/>
      <c r="WQI101" s="16"/>
      <c r="WQJ101" s="16"/>
      <c r="WQK101" s="16"/>
      <c r="WQL101" s="16"/>
      <c r="WQM101" s="16"/>
      <c r="WQN101" s="16"/>
      <c r="WQO101" s="16"/>
      <c r="WQP101" s="16"/>
      <c r="WQQ101" s="16"/>
      <c r="WQR101" s="16"/>
      <c r="WQS101" s="16"/>
      <c r="WQT101" s="16"/>
      <c r="WQU101" s="16"/>
      <c r="WQV101" s="16"/>
      <c r="WQW101" s="16"/>
      <c r="WQX101" s="16"/>
      <c r="WQY101" s="16"/>
      <c r="WQZ101" s="16"/>
      <c r="WRA101" s="16"/>
      <c r="WRB101" s="16"/>
      <c r="WRC101" s="16"/>
      <c r="WRD101" s="16"/>
      <c r="WRE101" s="16"/>
      <c r="WRF101" s="16"/>
      <c r="WRG101" s="16"/>
      <c r="WRH101" s="16"/>
      <c r="WRI101" s="16"/>
      <c r="WRJ101" s="16"/>
      <c r="WRK101" s="16"/>
      <c r="WRL101" s="16"/>
      <c r="WRM101" s="16"/>
      <c r="WRN101" s="16"/>
      <c r="WRO101" s="16"/>
      <c r="WRP101" s="16"/>
      <c r="WRQ101" s="16"/>
      <c r="WRR101" s="16"/>
      <c r="WRS101" s="16"/>
      <c r="WRT101" s="16"/>
      <c r="WRU101" s="16"/>
      <c r="WRV101" s="16"/>
      <c r="WRW101" s="16"/>
      <c r="WRX101" s="16"/>
      <c r="WRY101" s="16"/>
      <c r="WRZ101" s="16"/>
      <c r="WSA101" s="16"/>
      <c r="WSB101" s="16"/>
      <c r="WSC101" s="16"/>
      <c r="WSD101" s="16"/>
      <c r="WSE101" s="16"/>
      <c r="WSF101" s="16"/>
      <c r="WSG101" s="16"/>
      <c r="WSH101" s="16"/>
      <c r="WSI101" s="16"/>
      <c r="WSJ101" s="16"/>
      <c r="WSK101" s="16"/>
      <c r="WSL101" s="16"/>
      <c r="WSM101" s="16"/>
      <c r="WSN101" s="16"/>
      <c r="WSO101" s="16"/>
      <c r="WSP101" s="16"/>
      <c r="WSQ101" s="16"/>
      <c r="WSR101" s="16"/>
      <c r="WSS101" s="16"/>
      <c r="WST101" s="16"/>
      <c r="WSU101" s="16"/>
      <c r="WSV101" s="16"/>
      <c r="WSW101" s="16"/>
      <c r="WSX101" s="16"/>
      <c r="WSY101" s="16"/>
      <c r="WSZ101" s="16"/>
      <c r="WTA101" s="16"/>
      <c r="WTB101" s="16"/>
      <c r="WTC101" s="16"/>
      <c r="WTD101" s="16"/>
      <c r="WTE101" s="16"/>
      <c r="WTF101" s="16"/>
      <c r="WTG101" s="16"/>
      <c r="WTH101" s="16"/>
      <c r="WTI101" s="16"/>
      <c r="WTJ101" s="16"/>
      <c r="WTK101" s="16"/>
      <c r="WTL101" s="16"/>
      <c r="WTM101" s="16"/>
      <c r="WTN101" s="16"/>
      <c r="WTO101" s="16"/>
      <c r="WTP101" s="16"/>
      <c r="WTQ101" s="16"/>
      <c r="WTR101" s="16"/>
      <c r="WTS101" s="16"/>
      <c r="WTT101" s="16"/>
      <c r="WTU101" s="16"/>
      <c r="WTV101" s="16"/>
      <c r="WTW101" s="16"/>
      <c r="WTX101" s="16"/>
      <c r="WTY101" s="16"/>
      <c r="WTZ101" s="16"/>
      <c r="WUA101" s="16"/>
      <c r="WUB101" s="16"/>
      <c r="WUC101" s="16"/>
      <c r="WUD101" s="16"/>
      <c r="WUE101" s="16"/>
      <c r="WUF101" s="16"/>
      <c r="WUG101" s="16"/>
      <c r="WUH101" s="16"/>
      <c r="WUI101" s="16"/>
      <c r="WUJ101" s="16"/>
      <c r="WUK101" s="16"/>
      <c r="WUL101" s="16"/>
      <c r="WUM101" s="16"/>
      <c r="WUN101" s="16"/>
      <c r="WUO101" s="16"/>
      <c r="WUP101" s="16"/>
      <c r="WUQ101" s="16"/>
      <c r="WUR101" s="16"/>
      <c r="WUS101" s="16"/>
      <c r="WUT101" s="16"/>
      <c r="WUU101" s="16"/>
      <c r="WUV101" s="16"/>
      <c r="WUW101" s="16"/>
      <c r="WUX101" s="16"/>
      <c r="WUY101" s="16"/>
      <c r="WUZ101" s="16"/>
      <c r="WVA101" s="16"/>
      <c r="WVB101" s="16"/>
      <c r="WVC101" s="16"/>
      <c r="WVD101" s="16"/>
      <c r="WVE101" s="16"/>
      <c r="WVF101" s="16"/>
      <c r="WVG101" s="16"/>
      <c r="WVH101" s="16"/>
      <c r="WVI101" s="16"/>
      <c r="WVJ101" s="16"/>
      <c r="WVK101" s="16"/>
      <c r="WVL101" s="16"/>
      <c r="WVM101" s="16"/>
      <c r="WVN101" s="16"/>
      <c r="WVO101" s="16"/>
      <c r="WVP101" s="16"/>
      <c r="WVQ101" s="16"/>
      <c r="WVR101" s="16"/>
      <c r="WVS101" s="16"/>
      <c r="WVT101" s="16"/>
      <c r="WVU101" s="16"/>
      <c r="WVV101" s="16"/>
      <c r="WVW101" s="16"/>
      <c r="WVX101" s="16"/>
      <c r="WVY101" s="16"/>
      <c r="WVZ101" s="16"/>
      <c r="WWA101" s="16"/>
      <c r="WWB101" s="16"/>
      <c r="WWC101" s="16"/>
      <c r="WWD101" s="16"/>
      <c r="WWE101" s="16"/>
      <c r="WWF101" s="16"/>
      <c r="WWG101" s="16"/>
      <c r="WWH101" s="16"/>
      <c r="WWI101" s="16"/>
      <c r="WWJ101" s="16"/>
      <c r="WWK101" s="16"/>
      <c r="WWL101" s="16"/>
      <c r="WWM101" s="16"/>
      <c r="WWN101" s="16"/>
      <c r="WWO101" s="16"/>
      <c r="WWP101" s="16"/>
      <c r="WWQ101" s="16"/>
      <c r="WWR101" s="16"/>
      <c r="WWS101" s="16"/>
      <c r="WWT101" s="16"/>
      <c r="WWU101" s="16"/>
      <c r="WWV101" s="16"/>
      <c r="WWW101" s="16"/>
      <c r="WWX101" s="16"/>
      <c r="WWY101" s="16"/>
      <c r="WWZ101" s="16"/>
      <c r="WXA101" s="16"/>
      <c r="WXB101" s="16"/>
      <c r="WXC101" s="16"/>
      <c r="WXD101" s="16"/>
      <c r="WXE101" s="16"/>
      <c r="WXF101" s="16"/>
      <c r="WXG101" s="16"/>
      <c r="WXH101" s="16"/>
      <c r="WXI101" s="16"/>
      <c r="WXJ101" s="16"/>
      <c r="WXK101" s="16"/>
      <c r="WXL101" s="16"/>
      <c r="WXM101" s="16"/>
      <c r="WXN101" s="16"/>
      <c r="WXO101" s="16"/>
      <c r="WXP101" s="16"/>
      <c r="WXQ101" s="16"/>
      <c r="WXR101" s="16"/>
      <c r="WXS101" s="16"/>
      <c r="WXT101" s="16"/>
      <c r="WXU101" s="16"/>
      <c r="WXV101" s="16"/>
      <c r="WXW101" s="16"/>
      <c r="WXX101" s="16"/>
      <c r="WXY101" s="16"/>
      <c r="WXZ101" s="16"/>
      <c r="WYA101" s="16"/>
      <c r="WYB101" s="16"/>
      <c r="WYC101" s="16"/>
      <c r="WYD101" s="16"/>
      <c r="WYE101" s="16"/>
      <c r="WYF101" s="16"/>
      <c r="WYG101" s="16"/>
      <c r="WYH101" s="16"/>
      <c r="WYI101" s="16"/>
      <c r="WYJ101" s="16"/>
      <c r="WYK101" s="16"/>
      <c r="WYL101" s="16"/>
      <c r="WYM101" s="16"/>
      <c r="WYN101" s="16"/>
      <c r="WYO101" s="16"/>
      <c r="WYP101" s="16"/>
      <c r="WYQ101" s="16"/>
      <c r="WYR101" s="16"/>
      <c r="WYS101" s="16"/>
      <c r="WYT101" s="16"/>
      <c r="WYU101" s="16"/>
      <c r="WYV101" s="16"/>
      <c r="WYW101" s="16"/>
      <c r="WYX101" s="16"/>
      <c r="WYY101" s="16"/>
      <c r="WYZ101" s="16"/>
      <c r="WZA101" s="16"/>
      <c r="WZB101" s="16"/>
      <c r="WZC101" s="16"/>
      <c r="WZD101" s="16"/>
      <c r="WZE101" s="16"/>
      <c r="WZF101" s="16"/>
      <c r="WZG101" s="16"/>
      <c r="WZH101" s="16"/>
      <c r="WZI101" s="16"/>
      <c r="WZJ101" s="16"/>
      <c r="WZK101" s="16"/>
      <c r="WZL101" s="16"/>
      <c r="WZM101" s="16"/>
      <c r="WZN101" s="16"/>
      <c r="WZO101" s="16"/>
      <c r="WZP101" s="16"/>
      <c r="WZQ101" s="16"/>
      <c r="WZR101" s="16"/>
      <c r="WZS101" s="16"/>
      <c r="WZT101" s="16"/>
      <c r="WZU101" s="16"/>
      <c r="WZV101" s="16"/>
      <c r="WZW101" s="16"/>
      <c r="WZX101" s="16"/>
      <c r="WZY101" s="16"/>
      <c r="WZZ101" s="16"/>
      <c r="XAA101" s="16"/>
      <c r="XAB101" s="16"/>
      <c r="XAC101" s="16"/>
      <c r="XAD101" s="16"/>
      <c r="XAE101" s="16"/>
      <c r="XAF101" s="16"/>
      <c r="XAG101" s="16"/>
      <c r="XAH101" s="16"/>
      <c r="XAI101" s="16"/>
      <c r="XAJ101" s="16"/>
      <c r="XAK101" s="16"/>
      <c r="XAL101" s="16"/>
      <c r="XAM101" s="16"/>
      <c r="XAN101" s="16"/>
      <c r="XAO101" s="16"/>
      <c r="XAP101" s="16"/>
      <c r="XAQ101" s="16"/>
      <c r="XAR101" s="16"/>
      <c r="XAS101" s="16"/>
      <c r="XAT101" s="16"/>
      <c r="XAU101" s="16"/>
      <c r="XAV101" s="16"/>
      <c r="XAW101" s="16"/>
      <c r="XAX101" s="16"/>
      <c r="XAY101" s="16"/>
      <c r="XAZ101" s="16"/>
      <c r="XBA101" s="16"/>
      <c r="XBB101" s="16"/>
      <c r="XBC101" s="16"/>
      <c r="XBD101" s="16"/>
      <c r="XBE101" s="16"/>
      <c r="XBF101" s="16"/>
      <c r="XBG101" s="16"/>
      <c r="XBH101" s="16"/>
      <c r="XBI101" s="16"/>
      <c r="XBJ101" s="16"/>
      <c r="XBK101" s="16"/>
      <c r="XBL101" s="16"/>
      <c r="XBM101" s="16"/>
      <c r="XBN101" s="16"/>
      <c r="XBO101" s="16"/>
      <c r="XBP101" s="16"/>
      <c r="XBQ101" s="16"/>
      <c r="XBR101" s="16"/>
      <c r="XBS101" s="16"/>
      <c r="XBT101" s="16"/>
      <c r="XBU101" s="16"/>
      <c r="XBV101" s="16"/>
      <c r="XBW101" s="16"/>
      <c r="XBX101" s="16"/>
      <c r="XBY101" s="16"/>
      <c r="XBZ101" s="16"/>
      <c r="XCA101" s="16"/>
      <c r="XCB101" s="16"/>
      <c r="XCC101" s="16"/>
      <c r="XCD101" s="16"/>
      <c r="XCE101" s="16"/>
      <c r="XCF101" s="16"/>
      <c r="XCG101" s="16"/>
      <c r="XCH101" s="16"/>
      <c r="XCI101" s="16"/>
      <c r="XCJ101" s="16"/>
      <c r="XCK101" s="16"/>
      <c r="XCL101" s="16"/>
      <c r="XCM101" s="16"/>
      <c r="XCN101" s="16"/>
      <c r="XCO101" s="16"/>
      <c r="XCP101" s="16"/>
      <c r="XCQ101" s="16"/>
      <c r="XCR101" s="16"/>
      <c r="XCS101" s="16"/>
      <c r="XCT101" s="16"/>
      <c r="XCU101" s="16"/>
      <c r="XCV101" s="16"/>
      <c r="XCW101" s="16"/>
      <c r="XCX101" s="16"/>
      <c r="XCY101" s="16"/>
      <c r="XCZ101" s="16"/>
      <c r="XDA101" s="16"/>
      <c r="XDB101" s="16"/>
      <c r="XDC101" s="16"/>
      <c r="XDD101" s="16"/>
      <c r="XDE101" s="16"/>
      <c r="XDF101" s="16"/>
      <c r="XDG101" s="16"/>
      <c r="XDH101" s="16"/>
      <c r="XDI101" s="16"/>
      <c r="XDJ101" s="16"/>
      <c r="XDK101" s="16"/>
      <c r="XDL101" s="16"/>
      <c r="XDM101" s="16"/>
      <c r="XDN101" s="16"/>
      <c r="XDO101" s="16"/>
      <c r="XDP101" s="16"/>
      <c r="XDQ101" s="16"/>
      <c r="XDR101" s="16"/>
      <c r="XDS101" s="16"/>
      <c r="XDT101" s="16"/>
      <c r="XDU101" s="16"/>
      <c r="XDV101" s="16"/>
      <c r="XDW101" s="16"/>
      <c r="XDX101" s="16"/>
      <c r="XDY101" s="16"/>
      <c r="XDZ101" s="16"/>
      <c r="XEA101" s="16"/>
      <c r="XEB101" s="16"/>
      <c r="XEC101" s="16"/>
      <c r="XED101" s="16"/>
      <c r="XEE101" s="16"/>
      <c r="XEF101" s="16"/>
      <c r="XEG101" s="16"/>
      <c r="XEH101" s="16"/>
      <c r="XEI101" s="16"/>
      <c r="XEJ101" s="16"/>
      <c r="XEK101" s="16"/>
      <c r="XEL101" s="16"/>
      <c r="XEM101" s="16"/>
      <c r="XEN101" s="16"/>
      <c r="XEO101" s="16"/>
      <c r="XEP101" s="16"/>
      <c r="XEQ101" s="16"/>
      <c r="XER101" s="16"/>
      <c r="XES101" s="16"/>
      <c r="XET101" s="16"/>
      <c r="XEU101" s="16"/>
      <c r="XEV101" s="16"/>
      <c r="XEW101" s="16"/>
      <c r="XEX101" s="16"/>
      <c r="XEY101" s="16"/>
    </row>
    <row r="102" s="6" customFormat="1" ht="133" customHeight="1" spans="1:26">
      <c r="A102" s="33">
        <v>93</v>
      </c>
      <c r="B102" s="33" t="s">
        <v>587</v>
      </c>
      <c r="C102" s="27" t="s">
        <v>588</v>
      </c>
      <c r="D102" s="27" t="s">
        <v>507</v>
      </c>
      <c r="E102" s="27" t="s">
        <v>508</v>
      </c>
      <c r="F102" s="38" t="s">
        <v>36</v>
      </c>
      <c r="G102" s="31" t="s">
        <v>589</v>
      </c>
      <c r="H102" s="31" t="s">
        <v>590</v>
      </c>
      <c r="I102" s="45">
        <f t="shared" si="20"/>
        <v>387</v>
      </c>
      <c r="J102" s="45">
        <f t="shared" si="21"/>
        <v>387</v>
      </c>
      <c r="K102" s="45"/>
      <c r="L102" s="45">
        <v>387</v>
      </c>
      <c r="M102" s="46"/>
      <c r="N102" s="46"/>
      <c r="O102" s="46"/>
      <c r="P102" s="46"/>
      <c r="Q102" s="46"/>
      <c r="R102" s="46"/>
      <c r="S102" s="46"/>
      <c r="T102" s="46"/>
      <c r="U102" s="90">
        <v>275</v>
      </c>
      <c r="V102" s="31" t="s">
        <v>581</v>
      </c>
      <c r="W102" s="48" t="s">
        <v>582</v>
      </c>
      <c r="X102" s="27" t="s">
        <v>338</v>
      </c>
      <c r="Y102" s="27" t="s">
        <v>339</v>
      </c>
      <c r="Z102" s="31"/>
    </row>
    <row r="103" s="6" customFormat="1" ht="133" customHeight="1" spans="1:16379">
      <c r="A103" s="33">
        <v>94</v>
      </c>
      <c r="B103" s="33" t="s">
        <v>591</v>
      </c>
      <c r="C103" s="27" t="s">
        <v>592</v>
      </c>
      <c r="D103" s="27" t="s">
        <v>507</v>
      </c>
      <c r="E103" s="27" t="s">
        <v>508</v>
      </c>
      <c r="F103" s="38" t="s">
        <v>36</v>
      </c>
      <c r="G103" s="31" t="s">
        <v>593</v>
      </c>
      <c r="H103" s="34" t="s">
        <v>594</v>
      </c>
      <c r="I103" s="45">
        <f t="shared" si="20"/>
        <v>384</v>
      </c>
      <c r="J103" s="45">
        <f t="shared" si="21"/>
        <v>384</v>
      </c>
      <c r="K103" s="45"/>
      <c r="L103" s="45">
        <v>384</v>
      </c>
      <c r="M103" s="46"/>
      <c r="N103" s="46"/>
      <c r="O103" s="46"/>
      <c r="P103" s="46"/>
      <c r="Q103" s="46"/>
      <c r="R103" s="46"/>
      <c r="S103" s="46"/>
      <c r="T103" s="46"/>
      <c r="U103" s="90">
        <v>1800</v>
      </c>
      <c r="V103" s="31" t="s">
        <v>581</v>
      </c>
      <c r="W103" s="48" t="s">
        <v>582</v>
      </c>
      <c r="X103" s="27" t="s">
        <v>350</v>
      </c>
      <c r="Y103" s="27" t="s">
        <v>351</v>
      </c>
      <c r="Z103" s="99"/>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c r="IW103" s="16"/>
      <c r="IX103" s="16"/>
      <c r="IY103" s="16"/>
      <c r="IZ103" s="16"/>
      <c r="JA103" s="16"/>
      <c r="JB103" s="16"/>
      <c r="JC103" s="16"/>
      <c r="JD103" s="16"/>
      <c r="JE103" s="16"/>
      <c r="JF103" s="16"/>
      <c r="JG103" s="16"/>
      <c r="JH103" s="16"/>
      <c r="JI103" s="16"/>
      <c r="JJ103" s="16"/>
      <c r="JK103" s="16"/>
      <c r="JL103" s="16"/>
      <c r="JM103" s="16"/>
      <c r="JN103" s="16"/>
      <c r="JO103" s="16"/>
      <c r="JP103" s="16"/>
      <c r="JQ103" s="16"/>
      <c r="JR103" s="16"/>
      <c r="JS103" s="16"/>
      <c r="JT103" s="16"/>
      <c r="JU103" s="16"/>
      <c r="JV103" s="16"/>
      <c r="JW103" s="16"/>
      <c r="JX103" s="16"/>
      <c r="JY103" s="16"/>
      <c r="JZ103" s="16"/>
      <c r="KA103" s="16"/>
      <c r="KB103" s="16"/>
      <c r="KC103" s="16"/>
      <c r="KD103" s="16"/>
      <c r="KE103" s="16"/>
      <c r="KF103" s="16"/>
      <c r="KG103" s="16"/>
      <c r="KH103" s="16"/>
      <c r="KI103" s="16"/>
      <c r="KJ103" s="16"/>
      <c r="KK103" s="16"/>
      <c r="KL103" s="16"/>
      <c r="KM103" s="16"/>
      <c r="KN103" s="16"/>
      <c r="KO103" s="16"/>
      <c r="KP103" s="16"/>
      <c r="KQ103" s="16"/>
      <c r="KR103" s="16"/>
      <c r="KS103" s="16"/>
      <c r="KT103" s="16"/>
      <c r="KU103" s="16"/>
      <c r="KV103" s="16"/>
      <c r="KW103" s="16"/>
      <c r="KX103" s="16"/>
      <c r="KY103" s="16"/>
      <c r="KZ103" s="16"/>
      <c r="LA103" s="16"/>
      <c r="LB103" s="16"/>
      <c r="LC103" s="16"/>
      <c r="LD103" s="16"/>
      <c r="LE103" s="16"/>
      <c r="LF103" s="16"/>
      <c r="LG103" s="16"/>
      <c r="LH103" s="16"/>
      <c r="LI103" s="16"/>
      <c r="LJ103" s="16"/>
      <c r="LK103" s="16"/>
      <c r="LL103" s="16"/>
      <c r="LM103" s="16"/>
      <c r="LN103" s="16"/>
      <c r="LO103" s="16"/>
      <c r="LP103" s="16"/>
      <c r="LQ103" s="16"/>
      <c r="LR103" s="16"/>
      <c r="LS103" s="16"/>
      <c r="LT103" s="16"/>
      <c r="LU103" s="16"/>
      <c r="LV103" s="16"/>
      <c r="LW103" s="16"/>
      <c r="LX103" s="16"/>
      <c r="LY103" s="16"/>
      <c r="LZ103" s="16"/>
      <c r="MA103" s="16"/>
      <c r="MB103" s="16"/>
      <c r="MC103" s="16"/>
      <c r="MD103" s="16"/>
      <c r="ME103" s="16"/>
      <c r="MF103" s="16"/>
      <c r="MG103" s="16"/>
      <c r="MH103" s="16"/>
      <c r="MI103" s="16"/>
      <c r="MJ103" s="16"/>
      <c r="MK103" s="16"/>
      <c r="ML103" s="16"/>
      <c r="MM103" s="16"/>
      <c r="MN103" s="16"/>
      <c r="MO103" s="16"/>
      <c r="MP103" s="16"/>
      <c r="MQ103" s="16"/>
      <c r="MR103" s="16"/>
      <c r="MS103" s="16"/>
      <c r="MT103" s="16"/>
      <c r="MU103" s="16"/>
      <c r="MV103" s="16"/>
      <c r="MW103" s="16"/>
      <c r="MX103" s="16"/>
      <c r="MY103" s="16"/>
      <c r="MZ103" s="16"/>
      <c r="NA103" s="16"/>
      <c r="NB103" s="16"/>
      <c r="NC103" s="16"/>
      <c r="ND103" s="16"/>
      <c r="NE103" s="16"/>
      <c r="NF103" s="16"/>
      <c r="NG103" s="16"/>
      <c r="NH103" s="16"/>
      <c r="NI103" s="16"/>
      <c r="NJ103" s="16"/>
      <c r="NK103" s="16"/>
      <c r="NL103" s="16"/>
      <c r="NM103" s="16"/>
      <c r="NN103" s="16"/>
      <c r="NO103" s="16"/>
      <c r="NP103" s="16"/>
      <c r="NQ103" s="16"/>
      <c r="NR103" s="16"/>
      <c r="NS103" s="16"/>
      <c r="NT103" s="16"/>
      <c r="NU103" s="16"/>
      <c r="NV103" s="16"/>
      <c r="NW103" s="16"/>
      <c r="NX103" s="16"/>
      <c r="NY103" s="16"/>
      <c r="NZ103" s="16"/>
      <c r="OA103" s="16"/>
      <c r="OB103" s="16"/>
      <c r="OC103" s="16"/>
      <c r="OD103" s="16"/>
      <c r="OE103" s="16"/>
      <c r="OF103" s="16"/>
      <c r="OG103" s="16"/>
      <c r="OH103" s="16"/>
      <c r="OI103" s="16"/>
      <c r="OJ103" s="16"/>
      <c r="OK103" s="16"/>
      <c r="OL103" s="16"/>
      <c r="OM103" s="16"/>
      <c r="ON103" s="16"/>
      <c r="OO103" s="16"/>
      <c r="OP103" s="16"/>
      <c r="OQ103" s="16"/>
      <c r="OR103" s="16"/>
      <c r="OS103" s="16"/>
      <c r="OT103" s="16"/>
      <c r="OU103" s="16"/>
      <c r="OV103" s="16"/>
      <c r="OW103" s="16"/>
      <c r="OX103" s="16"/>
      <c r="OY103" s="16"/>
      <c r="OZ103" s="16"/>
      <c r="PA103" s="16"/>
      <c r="PB103" s="16"/>
      <c r="PC103" s="16"/>
      <c r="PD103" s="16"/>
      <c r="PE103" s="16"/>
      <c r="PF103" s="16"/>
      <c r="PG103" s="16"/>
      <c r="PH103" s="16"/>
      <c r="PI103" s="16"/>
      <c r="PJ103" s="16"/>
      <c r="PK103" s="16"/>
      <c r="PL103" s="16"/>
      <c r="PM103" s="16"/>
      <c r="PN103" s="16"/>
      <c r="PO103" s="16"/>
      <c r="PP103" s="16"/>
      <c r="PQ103" s="16"/>
      <c r="PR103" s="16"/>
      <c r="PS103" s="16"/>
      <c r="PT103" s="16"/>
      <c r="PU103" s="16"/>
      <c r="PV103" s="16"/>
      <c r="PW103" s="16"/>
      <c r="PX103" s="16"/>
      <c r="PY103" s="16"/>
      <c r="PZ103" s="16"/>
      <c r="QA103" s="16"/>
      <c r="QB103" s="16"/>
      <c r="QC103" s="16"/>
      <c r="QD103" s="16"/>
      <c r="QE103" s="16"/>
      <c r="QF103" s="16"/>
      <c r="QG103" s="16"/>
      <c r="QH103" s="16"/>
      <c r="QI103" s="16"/>
      <c r="QJ103" s="16"/>
      <c r="QK103" s="16"/>
      <c r="QL103" s="16"/>
      <c r="QM103" s="16"/>
      <c r="QN103" s="16"/>
      <c r="QO103" s="16"/>
      <c r="QP103" s="16"/>
      <c r="QQ103" s="16"/>
      <c r="QR103" s="16"/>
      <c r="QS103" s="16"/>
      <c r="QT103" s="16"/>
      <c r="QU103" s="16"/>
      <c r="QV103" s="16"/>
      <c r="QW103" s="16"/>
      <c r="QX103" s="16"/>
      <c r="QY103" s="16"/>
      <c r="QZ103" s="16"/>
      <c r="RA103" s="16"/>
      <c r="RB103" s="16"/>
      <c r="RC103" s="16"/>
      <c r="RD103" s="16"/>
      <c r="RE103" s="16"/>
      <c r="RF103" s="16"/>
      <c r="RG103" s="16"/>
      <c r="RH103" s="16"/>
      <c r="RI103" s="16"/>
      <c r="RJ103" s="16"/>
      <c r="RK103" s="16"/>
      <c r="RL103" s="16"/>
      <c r="RM103" s="16"/>
      <c r="RN103" s="16"/>
      <c r="RO103" s="16"/>
      <c r="RP103" s="16"/>
      <c r="RQ103" s="16"/>
      <c r="RR103" s="16"/>
      <c r="RS103" s="16"/>
      <c r="RT103" s="16"/>
      <c r="RU103" s="16"/>
      <c r="RV103" s="16"/>
      <c r="RW103" s="16"/>
      <c r="RX103" s="16"/>
      <c r="RY103" s="16"/>
      <c r="RZ103" s="16"/>
      <c r="SA103" s="16"/>
      <c r="SB103" s="16"/>
      <c r="SC103" s="16"/>
      <c r="SD103" s="16"/>
      <c r="SE103" s="16"/>
      <c r="SF103" s="16"/>
      <c r="SG103" s="16"/>
      <c r="SH103" s="16"/>
      <c r="SI103" s="16"/>
      <c r="SJ103" s="16"/>
      <c r="SK103" s="16"/>
      <c r="SL103" s="16"/>
      <c r="SM103" s="16"/>
      <c r="SN103" s="16"/>
      <c r="SO103" s="16"/>
      <c r="SP103" s="16"/>
      <c r="SQ103" s="16"/>
      <c r="SR103" s="16"/>
      <c r="SS103" s="16"/>
      <c r="ST103" s="16"/>
      <c r="SU103" s="16"/>
      <c r="SV103" s="16"/>
      <c r="SW103" s="16"/>
      <c r="SX103" s="16"/>
      <c r="SY103" s="16"/>
      <c r="SZ103" s="16"/>
      <c r="TA103" s="16"/>
      <c r="TB103" s="16"/>
      <c r="TC103" s="16"/>
      <c r="TD103" s="16"/>
      <c r="TE103" s="16"/>
      <c r="TF103" s="16"/>
      <c r="TG103" s="16"/>
      <c r="TH103" s="16"/>
      <c r="TI103" s="16"/>
      <c r="TJ103" s="16"/>
      <c r="TK103" s="16"/>
      <c r="TL103" s="16"/>
      <c r="TM103" s="16"/>
      <c r="TN103" s="16"/>
      <c r="TO103" s="16"/>
      <c r="TP103" s="16"/>
      <c r="TQ103" s="16"/>
      <c r="TR103" s="16"/>
      <c r="TS103" s="16"/>
      <c r="TT103" s="16"/>
      <c r="TU103" s="16"/>
      <c r="TV103" s="16"/>
      <c r="TW103" s="16"/>
      <c r="TX103" s="16"/>
      <c r="TY103" s="16"/>
      <c r="TZ103" s="16"/>
      <c r="UA103" s="16"/>
      <c r="UB103" s="16"/>
      <c r="UC103" s="16"/>
      <c r="UD103" s="16"/>
      <c r="UE103" s="16"/>
      <c r="UF103" s="16"/>
      <c r="UG103" s="16"/>
      <c r="UH103" s="16"/>
      <c r="UI103" s="16"/>
      <c r="UJ103" s="16"/>
      <c r="UK103" s="16"/>
      <c r="UL103" s="16"/>
      <c r="UM103" s="16"/>
      <c r="UN103" s="16"/>
      <c r="UO103" s="16"/>
      <c r="UP103" s="16"/>
      <c r="UQ103" s="16"/>
      <c r="UR103" s="16"/>
      <c r="US103" s="16"/>
      <c r="UT103" s="16"/>
      <c r="UU103" s="16"/>
      <c r="UV103" s="16"/>
      <c r="UW103" s="16"/>
      <c r="UX103" s="16"/>
      <c r="UY103" s="16"/>
      <c r="UZ103" s="16"/>
      <c r="VA103" s="16"/>
      <c r="VB103" s="16"/>
      <c r="VC103" s="16"/>
      <c r="VD103" s="16"/>
      <c r="VE103" s="16"/>
      <c r="VF103" s="16"/>
      <c r="VG103" s="16"/>
      <c r="VH103" s="16"/>
      <c r="VI103" s="16"/>
      <c r="VJ103" s="16"/>
      <c r="VK103" s="16"/>
      <c r="VL103" s="16"/>
      <c r="VM103" s="16"/>
      <c r="VN103" s="16"/>
      <c r="VO103" s="16"/>
      <c r="VP103" s="16"/>
      <c r="VQ103" s="16"/>
      <c r="VR103" s="16"/>
      <c r="VS103" s="16"/>
      <c r="VT103" s="16"/>
      <c r="VU103" s="16"/>
      <c r="VV103" s="16"/>
      <c r="VW103" s="16"/>
      <c r="VX103" s="16"/>
      <c r="VY103" s="16"/>
      <c r="VZ103" s="16"/>
      <c r="WA103" s="16"/>
      <c r="WB103" s="16"/>
      <c r="WC103" s="16"/>
      <c r="WD103" s="16"/>
      <c r="WE103" s="16"/>
      <c r="WF103" s="16"/>
      <c r="WG103" s="16"/>
      <c r="WH103" s="16"/>
      <c r="WI103" s="16"/>
      <c r="WJ103" s="16"/>
      <c r="WK103" s="16"/>
      <c r="WL103" s="16"/>
      <c r="WM103" s="16"/>
      <c r="WN103" s="16"/>
      <c r="WO103" s="16"/>
      <c r="WP103" s="16"/>
      <c r="WQ103" s="16"/>
      <c r="WR103" s="16"/>
      <c r="WS103" s="16"/>
      <c r="WT103" s="16"/>
      <c r="WU103" s="16"/>
      <c r="WV103" s="16"/>
      <c r="WW103" s="16"/>
      <c r="WX103" s="16"/>
      <c r="WY103" s="16"/>
      <c r="WZ103" s="16"/>
      <c r="XA103" s="16"/>
      <c r="XB103" s="16"/>
      <c r="XC103" s="16"/>
      <c r="XD103" s="16"/>
      <c r="XE103" s="16"/>
      <c r="XF103" s="16"/>
      <c r="XG103" s="16"/>
      <c r="XH103" s="16"/>
      <c r="XI103" s="16"/>
      <c r="XJ103" s="16"/>
      <c r="XK103" s="16"/>
      <c r="XL103" s="16"/>
      <c r="XM103" s="16"/>
      <c r="XN103" s="16"/>
      <c r="XO103" s="16"/>
      <c r="XP103" s="16"/>
      <c r="XQ103" s="16"/>
      <c r="XR103" s="16"/>
      <c r="XS103" s="16"/>
      <c r="XT103" s="16"/>
      <c r="XU103" s="16"/>
      <c r="XV103" s="16"/>
      <c r="XW103" s="16"/>
      <c r="XX103" s="16"/>
      <c r="XY103" s="16"/>
      <c r="XZ103" s="16"/>
      <c r="YA103" s="16"/>
      <c r="YB103" s="16"/>
      <c r="YC103" s="16"/>
      <c r="YD103" s="16"/>
      <c r="YE103" s="16"/>
      <c r="YF103" s="16"/>
      <c r="YG103" s="16"/>
      <c r="YH103" s="16"/>
      <c r="YI103" s="16"/>
      <c r="YJ103" s="16"/>
      <c r="YK103" s="16"/>
      <c r="YL103" s="16"/>
      <c r="YM103" s="16"/>
      <c r="YN103" s="16"/>
      <c r="YO103" s="16"/>
      <c r="YP103" s="16"/>
      <c r="YQ103" s="16"/>
      <c r="YR103" s="16"/>
      <c r="YS103" s="16"/>
      <c r="YT103" s="16"/>
      <c r="YU103" s="16"/>
      <c r="YV103" s="16"/>
      <c r="YW103" s="16"/>
      <c r="YX103" s="16"/>
      <c r="YY103" s="16"/>
      <c r="YZ103" s="16"/>
      <c r="ZA103" s="16"/>
      <c r="ZB103" s="16"/>
      <c r="ZC103" s="16"/>
      <c r="ZD103" s="16"/>
      <c r="ZE103" s="16"/>
      <c r="ZF103" s="16"/>
      <c r="ZG103" s="16"/>
      <c r="ZH103" s="16"/>
      <c r="ZI103" s="16"/>
      <c r="ZJ103" s="16"/>
      <c r="ZK103" s="16"/>
      <c r="ZL103" s="16"/>
      <c r="ZM103" s="16"/>
      <c r="ZN103" s="16"/>
      <c r="ZO103" s="16"/>
      <c r="ZP103" s="16"/>
      <c r="ZQ103" s="16"/>
      <c r="ZR103" s="16"/>
      <c r="ZS103" s="16"/>
      <c r="ZT103" s="16"/>
      <c r="ZU103" s="16"/>
      <c r="ZV103" s="16"/>
      <c r="ZW103" s="16"/>
      <c r="ZX103" s="16"/>
      <c r="ZY103" s="16"/>
      <c r="ZZ103" s="16"/>
      <c r="AAA103" s="16"/>
      <c r="AAB103" s="16"/>
      <c r="AAC103" s="16"/>
      <c r="AAD103" s="16"/>
      <c r="AAE103" s="16"/>
      <c r="AAF103" s="16"/>
      <c r="AAG103" s="16"/>
      <c r="AAH103" s="16"/>
      <c r="AAI103" s="16"/>
      <c r="AAJ103" s="16"/>
      <c r="AAK103" s="16"/>
      <c r="AAL103" s="16"/>
      <c r="AAM103" s="16"/>
      <c r="AAN103" s="16"/>
      <c r="AAO103" s="16"/>
      <c r="AAP103" s="16"/>
      <c r="AAQ103" s="16"/>
      <c r="AAR103" s="16"/>
      <c r="AAS103" s="16"/>
      <c r="AAT103" s="16"/>
      <c r="AAU103" s="16"/>
      <c r="AAV103" s="16"/>
      <c r="AAW103" s="16"/>
      <c r="AAX103" s="16"/>
      <c r="AAY103" s="16"/>
      <c r="AAZ103" s="16"/>
      <c r="ABA103" s="16"/>
      <c r="ABB103" s="16"/>
      <c r="ABC103" s="16"/>
      <c r="ABD103" s="16"/>
      <c r="ABE103" s="16"/>
      <c r="ABF103" s="16"/>
      <c r="ABG103" s="16"/>
      <c r="ABH103" s="16"/>
      <c r="ABI103" s="16"/>
      <c r="ABJ103" s="16"/>
      <c r="ABK103" s="16"/>
      <c r="ABL103" s="16"/>
      <c r="ABM103" s="16"/>
      <c r="ABN103" s="16"/>
      <c r="ABO103" s="16"/>
      <c r="ABP103" s="16"/>
      <c r="ABQ103" s="16"/>
      <c r="ABR103" s="16"/>
      <c r="ABS103" s="16"/>
      <c r="ABT103" s="16"/>
      <c r="ABU103" s="16"/>
      <c r="ABV103" s="16"/>
      <c r="ABW103" s="16"/>
      <c r="ABX103" s="16"/>
      <c r="ABY103" s="16"/>
      <c r="ABZ103" s="16"/>
      <c r="ACA103" s="16"/>
      <c r="ACB103" s="16"/>
      <c r="ACC103" s="16"/>
      <c r="ACD103" s="16"/>
      <c r="ACE103" s="16"/>
      <c r="ACF103" s="16"/>
      <c r="ACG103" s="16"/>
      <c r="ACH103" s="16"/>
      <c r="ACI103" s="16"/>
      <c r="ACJ103" s="16"/>
      <c r="ACK103" s="16"/>
      <c r="ACL103" s="16"/>
      <c r="ACM103" s="16"/>
      <c r="ACN103" s="16"/>
      <c r="ACO103" s="16"/>
      <c r="ACP103" s="16"/>
      <c r="ACQ103" s="16"/>
      <c r="ACR103" s="16"/>
      <c r="ACS103" s="16"/>
      <c r="ACT103" s="16"/>
      <c r="ACU103" s="16"/>
      <c r="ACV103" s="16"/>
      <c r="ACW103" s="16"/>
      <c r="ACX103" s="16"/>
      <c r="ACY103" s="16"/>
      <c r="ACZ103" s="16"/>
      <c r="ADA103" s="16"/>
      <c r="ADB103" s="16"/>
      <c r="ADC103" s="16"/>
      <c r="ADD103" s="16"/>
      <c r="ADE103" s="16"/>
      <c r="ADF103" s="16"/>
      <c r="ADG103" s="16"/>
      <c r="ADH103" s="16"/>
      <c r="ADI103" s="16"/>
      <c r="ADJ103" s="16"/>
      <c r="ADK103" s="16"/>
      <c r="ADL103" s="16"/>
      <c r="ADM103" s="16"/>
      <c r="ADN103" s="16"/>
      <c r="ADO103" s="16"/>
      <c r="ADP103" s="16"/>
      <c r="ADQ103" s="16"/>
      <c r="ADR103" s="16"/>
      <c r="ADS103" s="16"/>
      <c r="ADT103" s="16"/>
      <c r="ADU103" s="16"/>
      <c r="ADV103" s="16"/>
      <c r="ADW103" s="16"/>
      <c r="ADX103" s="16"/>
      <c r="ADY103" s="16"/>
      <c r="ADZ103" s="16"/>
      <c r="AEA103" s="16"/>
      <c r="AEB103" s="16"/>
      <c r="AEC103" s="16"/>
      <c r="AED103" s="16"/>
      <c r="AEE103" s="16"/>
      <c r="AEF103" s="16"/>
      <c r="AEG103" s="16"/>
      <c r="AEH103" s="16"/>
      <c r="AEI103" s="16"/>
      <c r="AEJ103" s="16"/>
      <c r="AEK103" s="16"/>
      <c r="AEL103" s="16"/>
      <c r="AEM103" s="16"/>
      <c r="AEN103" s="16"/>
      <c r="AEO103" s="16"/>
      <c r="AEP103" s="16"/>
      <c r="AEQ103" s="16"/>
      <c r="AER103" s="16"/>
      <c r="AES103" s="16"/>
      <c r="AET103" s="16"/>
      <c r="AEU103" s="16"/>
      <c r="AEV103" s="16"/>
      <c r="AEW103" s="16"/>
      <c r="AEX103" s="16"/>
      <c r="AEY103" s="16"/>
      <c r="AEZ103" s="16"/>
      <c r="AFA103" s="16"/>
      <c r="AFB103" s="16"/>
      <c r="AFC103" s="16"/>
      <c r="AFD103" s="16"/>
      <c r="AFE103" s="16"/>
      <c r="AFF103" s="16"/>
      <c r="AFG103" s="16"/>
      <c r="AFH103" s="16"/>
      <c r="AFI103" s="16"/>
      <c r="AFJ103" s="16"/>
      <c r="AFK103" s="16"/>
      <c r="AFL103" s="16"/>
      <c r="AFM103" s="16"/>
      <c r="AFN103" s="16"/>
      <c r="AFO103" s="16"/>
      <c r="AFP103" s="16"/>
      <c r="AFQ103" s="16"/>
      <c r="AFR103" s="16"/>
      <c r="AFS103" s="16"/>
      <c r="AFT103" s="16"/>
      <c r="AFU103" s="16"/>
      <c r="AFV103" s="16"/>
      <c r="AFW103" s="16"/>
      <c r="AFX103" s="16"/>
      <c r="AFY103" s="16"/>
      <c r="AFZ103" s="16"/>
      <c r="AGA103" s="16"/>
      <c r="AGB103" s="16"/>
      <c r="AGC103" s="16"/>
      <c r="AGD103" s="16"/>
      <c r="AGE103" s="16"/>
      <c r="AGF103" s="16"/>
      <c r="AGG103" s="16"/>
      <c r="AGH103" s="16"/>
      <c r="AGI103" s="16"/>
      <c r="AGJ103" s="16"/>
      <c r="AGK103" s="16"/>
      <c r="AGL103" s="16"/>
      <c r="AGM103" s="16"/>
      <c r="AGN103" s="16"/>
      <c r="AGO103" s="16"/>
      <c r="AGP103" s="16"/>
      <c r="AGQ103" s="16"/>
      <c r="AGR103" s="16"/>
      <c r="AGS103" s="16"/>
      <c r="AGT103" s="16"/>
      <c r="AGU103" s="16"/>
      <c r="AGV103" s="16"/>
      <c r="AGW103" s="16"/>
      <c r="AGX103" s="16"/>
      <c r="AGY103" s="16"/>
      <c r="AGZ103" s="16"/>
      <c r="AHA103" s="16"/>
      <c r="AHB103" s="16"/>
      <c r="AHC103" s="16"/>
      <c r="AHD103" s="16"/>
      <c r="AHE103" s="16"/>
      <c r="AHF103" s="16"/>
      <c r="AHG103" s="16"/>
      <c r="AHH103" s="16"/>
      <c r="AHI103" s="16"/>
      <c r="AHJ103" s="16"/>
      <c r="AHK103" s="16"/>
      <c r="AHL103" s="16"/>
      <c r="AHM103" s="16"/>
      <c r="AHN103" s="16"/>
      <c r="AHO103" s="16"/>
      <c r="AHP103" s="16"/>
      <c r="AHQ103" s="16"/>
      <c r="AHR103" s="16"/>
      <c r="AHS103" s="16"/>
      <c r="AHT103" s="16"/>
      <c r="AHU103" s="16"/>
      <c r="AHV103" s="16"/>
      <c r="AHW103" s="16"/>
      <c r="AHX103" s="16"/>
      <c r="AHY103" s="16"/>
      <c r="AHZ103" s="16"/>
      <c r="AIA103" s="16"/>
      <c r="AIB103" s="16"/>
      <c r="AIC103" s="16"/>
      <c r="AID103" s="16"/>
      <c r="AIE103" s="16"/>
      <c r="AIF103" s="16"/>
      <c r="AIG103" s="16"/>
      <c r="AIH103" s="16"/>
      <c r="AII103" s="16"/>
      <c r="AIJ103" s="16"/>
      <c r="AIK103" s="16"/>
      <c r="AIL103" s="16"/>
      <c r="AIM103" s="16"/>
      <c r="AIN103" s="16"/>
      <c r="AIO103" s="16"/>
      <c r="AIP103" s="16"/>
      <c r="AIQ103" s="16"/>
      <c r="AIR103" s="16"/>
      <c r="AIS103" s="16"/>
      <c r="AIT103" s="16"/>
      <c r="AIU103" s="16"/>
      <c r="AIV103" s="16"/>
      <c r="AIW103" s="16"/>
      <c r="AIX103" s="16"/>
      <c r="AIY103" s="16"/>
      <c r="AIZ103" s="16"/>
      <c r="AJA103" s="16"/>
      <c r="AJB103" s="16"/>
      <c r="AJC103" s="16"/>
      <c r="AJD103" s="16"/>
      <c r="AJE103" s="16"/>
      <c r="AJF103" s="16"/>
      <c r="AJG103" s="16"/>
      <c r="AJH103" s="16"/>
      <c r="AJI103" s="16"/>
      <c r="AJJ103" s="16"/>
      <c r="AJK103" s="16"/>
      <c r="AJL103" s="16"/>
      <c r="AJM103" s="16"/>
      <c r="AJN103" s="16"/>
      <c r="AJO103" s="16"/>
      <c r="AJP103" s="16"/>
      <c r="AJQ103" s="16"/>
      <c r="AJR103" s="16"/>
      <c r="AJS103" s="16"/>
      <c r="AJT103" s="16"/>
      <c r="AJU103" s="16"/>
      <c r="AJV103" s="16"/>
      <c r="AJW103" s="16"/>
      <c r="AJX103" s="16"/>
      <c r="AJY103" s="16"/>
      <c r="AJZ103" s="16"/>
      <c r="AKA103" s="16"/>
      <c r="AKB103" s="16"/>
      <c r="AKC103" s="16"/>
      <c r="AKD103" s="16"/>
      <c r="AKE103" s="16"/>
      <c r="AKF103" s="16"/>
      <c r="AKG103" s="16"/>
      <c r="AKH103" s="16"/>
      <c r="AKI103" s="16"/>
      <c r="AKJ103" s="16"/>
      <c r="AKK103" s="16"/>
      <c r="AKL103" s="16"/>
      <c r="AKM103" s="16"/>
      <c r="AKN103" s="16"/>
      <c r="AKO103" s="16"/>
      <c r="AKP103" s="16"/>
      <c r="AKQ103" s="16"/>
      <c r="AKR103" s="16"/>
      <c r="AKS103" s="16"/>
      <c r="AKT103" s="16"/>
      <c r="AKU103" s="16"/>
      <c r="AKV103" s="16"/>
      <c r="AKW103" s="16"/>
      <c r="AKX103" s="16"/>
      <c r="AKY103" s="16"/>
      <c r="AKZ103" s="16"/>
      <c r="ALA103" s="16"/>
      <c r="ALB103" s="16"/>
      <c r="ALC103" s="16"/>
      <c r="ALD103" s="16"/>
      <c r="ALE103" s="16"/>
      <c r="ALF103" s="16"/>
      <c r="ALG103" s="16"/>
      <c r="ALH103" s="16"/>
      <c r="ALI103" s="16"/>
      <c r="ALJ103" s="16"/>
      <c r="ALK103" s="16"/>
      <c r="ALL103" s="16"/>
      <c r="ALM103" s="16"/>
      <c r="ALN103" s="16"/>
      <c r="ALO103" s="16"/>
      <c r="ALP103" s="16"/>
      <c r="ALQ103" s="16"/>
      <c r="ALR103" s="16"/>
      <c r="ALS103" s="16"/>
      <c r="ALT103" s="16"/>
      <c r="ALU103" s="16"/>
      <c r="ALV103" s="16"/>
      <c r="ALW103" s="16"/>
      <c r="ALX103" s="16"/>
      <c r="ALY103" s="16"/>
      <c r="ALZ103" s="16"/>
      <c r="AMA103" s="16"/>
      <c r="AMB103" s="16"/>
      <c r="AMC103" s="16"/>
      <c r="AMD103" s="16"/>
      <c r="AME103" s="16"/>
      <c r="AMF103" s="16"/>
      <c r="AMG103" s="16"/>
      <c r="AMH103" s="16"/>
      <c r="AMI103" s="16"/>
      <c r="AMJ103" s="16"/>
      <c r="AMK103" s="16"/>
      <c r="AML103" s="16"/>
      <c r="AMM103" s="16"/>
      <c r="AMN103" s="16"/>
      <c r="AMO103" s="16"/>
      <c r="AMP103" s="16"/>
      <c r="AMQ103" s="16"/>
      <c r="AMR103" s="16"/>
      <c r="AMS103" s="16"/>
      <c r="AMT103" s="16"/>
      <c r="AMU103" s="16"/>
      <c r="AMV103" s="16"/>
      <c r="AMW103" s="16"/>
      <c r="AMX103" s="16"/>
      <c r="AMY103" s="16"/>
      <c r="AMZ103" s="16"/>
      <c r="ANA103" s="16"/>
      <c r="ANB103" s="16"/>
      <c r="ANC103" s="16"/>
      <c r="AND103" s="16"/>
      <c r="ANE103" s="16"/>
      <c r="ANF103" s="16"/>
      <c r="ANG103" s="16"/>
      <c r="ANH103" s="16"/>
      <c r="ANI103" s="16"/>
      <c r="ANJ103" s="16"/>
      <c r="ANK103" s="16"/>
      <c r="ANL103" s="16"/>
      <c r="ANM103" s="16"/>
      <c r="ANN103" s="16"/>
      <c r="ANO103" s="16"/>
      <c r="ANP103" s="16"/>
      <c r="ANQ103" s="16"/>
      <c r="ANR103" s="16"/>
      <c r="ANS103" s="16"/>
      <c r="ANT103" s="16"/>
      <c r="ANU103" s="16"/>
      <c r="ANV103" s="16"/>
      <c r="ANW103" s="16"/>
      <c r="ANX103" s="16"/>
      <c r="ANY103" s="16"/>
      <c r="ANZ103" s="16"/>
      <c r="AOA103" s="16"/>
      <c r="AOB103" s="16"/>
      <c r="AOC103" s="16"/>
      <c r="AOD103" s="16"/>
      <c r="AOE103" s="16"/>
      <c r="AOF103" s="16"/>
      <c r="AOG103" s="16"/>
      <c r="AOH103" s="16"/>
      <c r="AOI103" s="16"/>
      <c r="AOJ103" s="16"/>
      <c r="AOK103" s="16"/>
      <c r="AOL103" s="16"/>
      <c r="AOM103" s="16"/>
      <c r="AON103" s="16"/>
      <c r="AOO103" s="16"/>
      <c r="AOP103" s="16"/>
      <c r="AOQ103" s="16"/>
      <c r="AOR103" s="16"/>
      <c r="AOS103" s="16"/>
      <c r="AOT103" s="16"/>
      <c r="AOU103" s="16"/>
      <c r="AOV103" s="16"/>
      <c r="AOW103" s="16"/>
      <c r="AOX103" s="16"/>
      <c r="AOY103" s="16"/>
      <c r="AOZ103" s="16"/>
      <c r="APA103" s="16"/>
      <c r="APB103" s="16"/>
      <c r="APC103" s="16"/>
      <c r="APD103" s="16"/>
      <c r="APE103" s="16"/>
      <c r="APF103" s="16"/>
      <c r="APG103" s="16"/>
      <c r="APH103" s="16"/>
      <c r="API103" s="16"/>
      <c r="APJ103" s="16"/>
      <c r="APK103" s="16"/>
      <c r="APL103" s="16"/>
      <c r="APM103" s="16"/>
      <c r="APN103" s="16"/>
      <c r="APO103" s="16"/>
      <c r="APP103" s="16"/>
      <c r="APQ103" s="16"/>
      <c r="APR103" s="16"/>
      <c r="APS103" s="16"/>
      <c r="APT103" s="16"/>
      <c r="APU103" s="16"/>
      <c r="APV103" s="16"/>
      <c r="APW103" s="16"/>
      <c r="APX103" s="16"/>
      <c r="APY103" s="16"/>
      <c r="APZ103" s="16"/>
      <c r="AQA103" s="16"/>
      <c r="AQB103" s="16"/>
      <c r="AQC103" s="16"/>
      <c r="AQD103" s="16"/>
      <c r="AQE103" s="16"/>
      <c r="AQF103" s="16"/>
      <c r="AQG103" s="16"/>
      <c r="AQH103" s="16"/>
      <c r="AQI103" s="16"/>
      <c r="AQJ103" s="16"/>
      <c r="AQK103" s="16"/>
      <c r="AQL103" s="16"/>
      <c r="AQM103" s="16"/>
      <c r="AQN103" s="16"/>
      <c r="AQO103" s="16"/>
      <c r="AQP103" s="16"/>
      <c r="AQQ103" s="16"/>
      <c r="AQR103" s="16"/>
      <c r="AQS103" s="16"/>
      <c r="AQT103" s="16"/>
      <c r="AQU103" s="16"/>
      <c r="AQV103" s="16"/>
      <c r="AQW103" s="16"/>
      <c r="AQX103" s="16"/>
      <c r="AQY103" s="16"/>
      <c r="AQZ103" s="16"/>
      <c r="ARA103" s="16"/>
      <c r="ARB103" s="16"/>
      <c r="ARC103" s="16"/>
      <c r="ARD103" s="16"/>
      <c r="ARE103" s="16"/>
      <c r="ARF103" s="16"/>
      <c r="ARG103" s="16"/>
      <c r="ARH103" s="16"/>
      <c r="ARI103" s="16"/>
      <c r="ARJ103" s="16"/>
      <c r="ARK103" s="16"/>
      <c r="ARL103" s="16"/>
      <c r="ARM103" s="16"/>
      <c r="ARN103" s="16"/>
      <c r="ARO103" s="16"/>
      <c r="ARP103" s="16"/>
      <c r="ARQ103" s="16"/>
      <c r="ARR103" s="16"/>
      <c r="ARS103" s="16"/>
      <c r="ART103" s="16"/>
      <c r="ARU103" s="16"/>
      <c r="ARV103" s="16"/>
      <c r="ARW103" s="16"/>
      <c r="ARX103" s="16"/>
      <c r="ARY103" s="16"/>
      <c r="ARZ103" s="16"/>
      <c r="ASA103" s="16"/>
      <c r="ASB103" s="16"/>
      <c r="ASC103" s="16"/>
      <c r="ASD103" s="16"/>
      <c r="ASE103" s="16"/>
      <c r="ASF103" s="16"/>
      <c r="ASG103" s="16"/>
      <c r="ASH103" s="16"/>
      <c r="ASI103" s="16"/>
      <c r="ASJ103" s="16"/>
      <c r="ASK103" s="16"/>
      <c r="ASL103" s="16"/>
      <c r="ASM103" s="16"/>
      <c r="ASN103" s="16"/>
      <c r="ASO103" s="16"/>
      <c r="ASP103" s="16"/>
      <c r="ASQ103" s="16"/>
      <c r="ASR103" s="16"/>
      <c r="ASS103" s="16"/>
      <c r="AST103" s="16"/>
      <c r="ASU103" s="16"/>
      <c r="ASV103" s="16"/>
      <c r="ASW103" s="16"/>
      <c r="ASX103" s="16"/>
      <c r="ASY103" s="16"/>
      <c r="ASZ103" s="16"/>
      <c r="ATA103" s="16"/>
      <c r="ATB103" s="16"/>
      <c r="ATC103" s="16"/>
      <c r="ATD103" s="16"/>
      <c r="ATE103" s="16"/>
      <c r="ATF103" s="16"/>
      <c r="ATG103" s="16"/>
      <c r="ATH103" s="16"/>
      <c r="ATI103" s="16"/>
      <c r="ATJ103" s="16"/>
      <c r="ATK103" s="16"/>
      <c r="ATL103" s="16"/>
      <c r="ATM103" s="16"/>
      <c r="ATN103" s="16"/>
      <c r="ATO103" s="16"/>
      <c r="ATP103" s="16"/>
      <c r="ATQ103" s="16"/>
      <c r="ATR103" s="16"/>
      <c r="ATS103" s="16"/>
      <c r="ATT103" s="16"/>
      <c r="ATU103" s="16"/>
      <c r="ATV103" s="16"/>
      <c r="ATW103" s="16"/>
      <c r="ATX103" s="16"/>
      <c r="ATY103" s="16"/>
      <c r="ATZ103" s="16"/>
      <c r="AUA103" s="16"/>
      <c r="AUB103" s="16"/>
      <c r="AUC103" s="16"/>
      <c r="AUD103" s="16"/>
      <c r="AUE103" s="16"/>
      <c r="AUF103" s="16"/>
      <c r="AUG103" s="16"/>
      <c r="AUH103" s="16"/>
      <c r="AUI103" s="16"/>
      <c r="AUJ103" s="16"/>
      <c r="AUK103" s="16"/>
      <c r="AUL103" s="16"/>
      <c r="AUM103" s="16"/>
      <c r="AUN103" s="16"/>
      <c r="AUO103" s="16"/>
      <c r="AUP103" s="16"/>
      <c r="AUQ103" s="16"/>
      <c r="AUR103" s="16"/>
      <c r="AUS103" s="16"/>
      <c r="AUT103" s="16"/>
      <c r="AUU103" s="16"/>
      <c r="AUV103" s="16"/>
      <c r="AUW103" s="16"/>
      <c r="AUX103" s="16"/>
      <c r="AUY103" s="16"/>
      <c r="AUZ103" s="16"/>
      <c r="AVA103" s="16"/>
      <c r="AVB103" s="16"/>
      <c r="AVC103" s="16"/>
      <c r="AVD103" s="16"/>
      <c r="AVE103" s="16"/>
      <c r="AVF103" s="16"/>
      <c r="AVG103" s="16"/>
      <c r="AVH103" s="16"/>
      <c r="AVI103" s="16"/>
      <c r="AVJ103" s="16"/>
      <c r="AVK103" s="16"/>
      <c r="AVL103" s="16"/>
      <c r="AVM103" s="16"/>
      <c r="AVN103" s="16"/>
      <c r="AVO103" s="16"/>
      <c r="AVP103" s="16"/>
      <c r="AVQ103" s="16"/>
      <c r="AVR103" s="16"/>
      <c r="AVS103" s="16"/>
      <c r="AVT103" s="16"/>
      <c r="AVU103" s="16"/>
      <c r="AVV103" s="16"/>
      <c r="AVW103" s="16"/>
      <c r="AVX103" s="16"/>
      <c r="AVY103" s="16"/>
      <c r="AVZ103" s="16"/>
      <c r="AWA103" s="16"/>
      <c r="AWB103" s="16"/>
      <c r="AWC103" s="16"/>
      <c r="AWD103" s="16"/>
      <c r="AWE103" s="16"/>
      <c r="AWF103" s="16"/>
      <c r="AWG103" s="16"/>
      <c r="AWH103" s="16"/>
      <c r="AWI103" s="16"/>
      <c r="AWJ103" s="16"/>
      <c r="AWK103" s="16"/>
      <c r="AWL103" s="16"/>
      <c r="AWM103" s="16"/>
      <c r="AWN103" s="16"/>
      <c r="AWO103" s="16"/>
      <c r="AWP103" s="16"/>
      <c r="AWQ103" s="16"/>
      <c r="AWR103" s="16"/>
      <c r="AWS103" s="16"/>
      <c r="AWT103" s="16"/>
      <c r="AWU103" s="16"/>
      <c r="AWV103" s="16"/>
      <c r="AWW103" s="16"/>
      <c r="AWX103" s="16"/>
      <c r="AWY103" s="16"/>
      <c r="AWZ103" s="16"/>
      <c r="AXA103" s="16"/>
      <c r="AXB103" s="16"/>
      <c r="AXC103" s="16"/>
      <c r="AXD103" s="16"/>
      <c r="AXE103" s="16"/>
      <c r="AXF103" s="16"/>
      <c r="AXG103" s="16"/>
      <c r="AXH103" s="16"/>
      <c r="AXI103" s="16"/>
      <c r="AXJ103" s="16"/>
      <c r="AXK103" s="16"/>
      <c r="AXL103" s="16"/>
      <c r="AXM103" s="16"/>
      <c r="AXN103" s="16"/>
      <c r="AXO103" s="16"/>
      <c r="AXP103" s="16"/>
      <c r="AXQ103" s="16"/>
      <c r="AXR103" s="16"/>
      <c r="AXS103" s="16"/>
      <c r="AXT103" s="16"/>
      <c r="AXU103" s="16"/>
      <c r="AXV103" s="16"/>
      <c r="AXW103" s="16"/>
      <c r="AXX103" s="16"/>
      <c r="AXY103" s="16"/>
      <c r="AXZ103" s="16"/>
      <c r="AYA103" s="16"/>
      <c r="AYB103" s="16"/>
      <c r="AYC103" s="16"/>
      <c r="AYD103" s="16"/>
      <c r="AYE103" s="16"/>
      <c r="AYF103" s="16"/>
      <c r="AYG103" s="16"/>
      <c r="AYH103" s="16"/>
      <c r="AYI103" s="16"/>
      <c r="AYJ103" s="16"/>
      <c r="AYK103" s="16"/>
      <c r="AYL103" s="16"/>
      <c r="AYM103" s="16"/>
      <c r="AYN103" s="16"/>
      <c r="AYO103" s="16"/>
      <c r="AYP103" s="16"/>
      <c r="AYQ103" s="16"/>
      <c r="AYR103" s="16"/>
      <c r="AYS103" s="16"/>
      <c r="AYT103" s="16"/>
      <c r="AYU103" s="16"/>
      <c r="AYV103" s="16"/>
      <c r="AYW103" s="16"/>
      <c r="AYX103" s="16"/>
      <c r="AYY103" s="16"/>
      <c r="AYZ103" s="16"/>
      <c r="AZA103" s="16"/>
      <c r="AZB103" s="16"/>
      <c r="AZC103" s="16"/>
      <c r="AZD103" s="16"/>
      <c r="AZE103" s="16"/>
      <c r="AZF103" s="16"/>
      <c r="AZG103" s="16"/>
      <c r="AZH103" s="16"/>
      <c r="AZI103" s="16"/>
      <c r="AZJ103" s="16"/>
      <c r="AZK103" s="16"/>
      <c r="AZL103" s="16"/>
      <c r="AZM103" s="16"/>
      <c r="AZN103" s="16"/>
      <c r="AZO103" s="16"/>
      <c r="AZP103" s="16"/>
      <c r="AZQ103" s="16"/>
      <c r="AZR103" s="16"/>
      <c r="AZS103" s="16"/>
      <c r="AZT103" s="16"/>
      <c r="AZU103" s="16"/>
      <c r="AZV103" s="16"/>
      <c r="AZW103" s="16"/>
      <c r="AZX103" s="16"/>
      <c r="AZY103" s="16"/>
      <c r="AZZ103" s="16"/>
      <c r="BAA103" s="16"/>
      <c r="BAB103" s="16"/>
      <c r="BAC103" s="16"/>
      <c r="BAD103" s="16"/>
      <c r="BAE103" s="16"/>
      <c r="BAF103" s="16"/>
      <c r="BAG103" s="16"/>
      <c r="BAH103" s="16"/>
      <c r="BAI103" s="16"/>
      <c r="BAJ103" s="16"/>
      <c r="BAK103" s="16"/>
      <c r="BAL103" s="16"/>
      <c r="BAM103" s="16"/>
      <c r="BAN103" s="16"/>
      <c r="BAO103" s="16"/>
      <c r="BAP103" s="16"/>
      <c r="BAQ103" s="16"/>
      <c r="BAR103" s="16"/>
      <c r="BAS103" s="16"/>
      <c r="BAT103" s="16"/>
      <c r="BAU103" s="16"/>
      <c r="BAV103" s="16"/>
      <c r="BAW103" s="16"/>
      <c r="BAX103" s="16"/>
      <c r="BAY103" s="16"/>
      <c r="BAZ103" s="16"/>
      <c r="BBA103" s="16"/>
      <c r="BBB103" s="16"/>
      <c r="BBC103" s="16"/>
      <c r="BBD103" s="16"/>
      <c r="BBE103" s="16"/>
      <c r="BBF103" s="16"/>
      <c r="BBG103" s="16"/>
      <c r="BBH103" s="16"/>
      <c r="BBI103" s="16"/>
      <c r="BBJ103" s="16"/>
      <c r="BBK103" s="16"/>
      <c r="BBL103" s="16"/>
      <c r="BBM103" s="16"/>
      <c r="BBN103" s="16"/>
      <c r="BBO103" s="16"/>
      <c r="BBP103" s="16"/>
      <c r="BBQ103" s="16"/>
      <c r="BBR103" s="16"/>
      <c r="BBS103" s="16"/>
      <c r="BBT103" s="16"/>
      <c r="BBU103" s="16"/>
      <c r="BBV103" s="16"/>
      <c r="BBW103" s="16"/>
      <c r="BBX103" s="16"/>
      <c r="BBY103" s="16"/>
      <c r="BBZ103" s="16"/>
      <c r="BCA103" s="16"/>
      <c r="BCB103" s="16"/>
      <c r="BCC103" s="16"/>
      <c r="BCD103" s="16"/>
      <c r="BCE103" s="16"/>
      <c r="BCF103" s="16"/>
      <c r="BCG103" s="16"/>
      <c r="BCH103" s="16"/>
      <c r="BCI103" s="16"/>
      <c r="BCJ103" s="16"/>
      <c r="BCK103" s="16"/>
      <c r="BCL103" s="16"/>
      <c r="BCM103" s="16"/>
      <c r="BCN103" s="16"/>
      <c r="BCO103" s="16"/>
      <c r="BCP103" s="16"/>
      <c r="BCQ103" s="16"/>
      <c r="BCR103" s="16"/>
      <c r="BCS103" s="16"/>
      <c r="BCT103" s="16"/>
      <c r="BCU103" s="16"/>
      <c r="BCV103" s="16"/>
      <c r="BCW103" s="16"/>
      <c r="BCX103" s="16"/>
      <c r="BCY103" s="16"/>
      <c r="BCZ103" s="16"/>
      <c r="BDA103" s="16"/>
      <c r="BDB103" s="16"/>
      <c r="BDC103" s="16"/>
      <c r="BDD103" s="16"/>
      <c r="BDE103" s="16"/>
      <c r="BDF103" s="16"/>
      <c r="BDG103" s="16"/>
      <c r="BDH103" s="16"/>
      <c r="BDI103" s="16"/>
      <c r="BDJ103" s="16"/>
      <c r="BDK103" s="16"/>
      <c r="BDL103" s="16"/>
      <c r="BDM103" s="16"/>
      <c r="BDN103" s="16"/>
      <c r="BDO103" s="16"/>
      <c r="BDP103" s="16"/>
      <c r="BDQ103" s="16"/>
      <c r="BDR103" s="16"/>
      <c r="BDS103" s="16"/>
      <c r="BDT103" s="16"/>
      <c r="BDU103" s="16"/>
      <c r="BDV103" s="16"/>
      <c r="BDW103" s="16"/>
      <c r="BDX103" s="16"/>
      <c r="BDY103" s="16"/>
      <c r="BDZ103" s="16"/>
      <c r="BEA103" s="16"/>
      <c r="BEB103" s="16"/>
      <c r="BEC103" s="16"/>
      <c r="BED103" s="16"/>
      <c r="BEE103" s="16"/>
      <c r="BEF103" s="16"/>
      <c r="BEG103" s="16"/>
      <c r="BEH103" s="16"/>
      <c r="BEI103" s="16"/>
      <c r="BEJ103" s="16"/>
      <c r="BEK103" s="16"/>
      <c r="BEL103" s="16"/>
      <c r="BEM103" s="16"/>
      <c r="BEN103" s="16"/>
      <c r="BEO103" s="16"/>
      <c r="BEP103" s="16"/>
      <c r="BEQ103" s="16"/>
      <c r="BER103" s="16"/>
      <c r="BES103" s="16"/>
      <c r="BET103" s="16"/>
      <c r="BEU103" s="16"/>
      <c r="BEV103" s="16"/>
      <c r="BEW103" s="16"/>
      <c r="BEX103" s="16"/>
      <c r="BEY103" s="16"/>
      <c r="BEZ103" s="16"/>
      <c r="BFA103" s="16"/>
      <c r="BFB103" s="16"/>
      <c r="BFC103" s="16"/>
      <c r="BFD103" s="16"/>
      <c r="BFE103" s="16"/>
      <c r="BFF103" s="16"/>
      <c r="BFG103" s="16"/>
      <c r="BFH103" s="16"/>
      <c r="BFI103" s="16"/>
      <c r="BFJ103" s="16"/>
      <c r="BFK103" s="16"/>
      <c r="BFL103" s="16"/>
      <c r="BFM103" s="16"/>
      <c r="BFN103" s="16"/>
      <c r="BFO103" s="16"/>
      <c r="BFP103" s="16"/>
      <c r="BFQ103" s="16"/>
      <c r="BFR103" s="16"/>
      <c r="BFS103" s="16"/>
      <c r="BFT103" s="16"/>
      <c r="BFU103" s="16"/>
      <c r="BFV103" s="16"/>
      <c r="BFW103" s="16"/>
      <c r="BFX103" s="16"/>
      <c r="BFY103" s="16"/>
      <c r="BFZ103" s="16"/>
      <c r="BGA103" s="16"/>
      <c r="BGB103" s="16"/>
      <c r="BGC103" s="16"/>
      <c r="BGD103" s="16"/>
      <c r="BGE103" s="16"/>
      <c r="BGF103" s="16"/>
      <c r="BGG103" s="16"/>
      <c r="BGH103" s="16"/>
      <c r="BGI103" s="16"/>
      <c r="BGJ103" s="16"/>
      <c r="BGK103" s="16"/>
      <c r="BGL103" s="16"/>
      <c r="BGM103" s="16"/>
      <c r="BGN103" s="16"/>
      <c r="BGO103" s="16"/>
      <c r="BGP103" s="16"/>
      <c r="BGQ103" s="16"/>
      <c r="BGR103" s="16"/>
      <c r="BGS103" s="16"/>
      <c r="BGT103" s="16"/>
      <c r="BGU103" s="16"/>
      <c r="BGV103" s="16"/>
      <c r="BGW103" s="16"/>
      <c r="BGX103" s="16"/>
      <c r="BGY103" s="16"/>
      <c r="BGZ103" s="16"/>
      <c r="BHA103" s="16"/>
      <c r="BHB103" s="16"/>
      <c r="BHC103" s="16"/>
      <c r="BHD103" s="16"/>
      <c r="BHE103" s="16"/>
      <c r="BHF103" s="16"/>
      <c r="BHG103" s="16"/>
      <c r="BHH103" s="16"/>
      <c r="BHI103" s="16"/>
      <c r="BHJ103" s="16"/>
      <c r="BHK103" s="16"/>
      <c r="BHL103" s="16"/>
      <c r="BHM103" s="16"/>
      <c r="BHN103" s="16"/>
      <c r="BHO103" s="16"/>
      <c r="BHP103" s="16"/>
      <c r="BHQ103" s="16"/>
      <c r="BHR103" s="16"/>
      <c r="BHS103" s="16"/>
      <c r="BHT103" s="16"/>
      <c r="BHU103" s="16"/>
      <c r="BHV103" s="16"/>
      <c r="BHW103" s="16"/>
      <c r="BHX103" s="16"/>
      <c r="BHY103" s="16"/>
      <c r="BHZ103" s="16"/>
      <c r="BIA103" s="16"/>
      <c r="BIB103" s="16"/>
      <c r="BIC103" s="16"/>
      <c r="BID103" s="16"/>
      <c r="BIE103" s="16"/>
      <c r="BIF103" s="16"/>
      <c r="BIG103" s="16"/>
      <c r="BIH103" s="16"/>
      <c r="BII103" s="16"/>
      <c r="BIJ103" s="16"/>
      <c r="BIK103" s="16"/>
      <c r="BIL103" s="16"/>
      <c r="BIM103" s="16"/>
      <c r="BIN103" s="16"/>
      <c r="BIO103" s="16"/>
      <c r="BIP103" s="16"/>
      <c r="BIQ103" s="16"/>
      <c r="BIR103" s="16"/>
      <c r="BIS103" s="16"/>
      <c r="BIT103" s="16"/>
      <c r="BIU103" s="16"/>
      <c r="BIV103" s="16"/>
      <c r="BIW103" s="16"/>
      <c r="BIX103" s="16"/>
      <c r="BIY103" s="16"/>
      <c r="BIZ103" s="16"/>
      <c r="BJA103" s="16"/>
      <c r="BJB103" s="16"/>
      <c r="BJC103" s="16"/>
      <c r="BJD103" s="16"/>
      <c r="BJE103" s="16"/>
      <c r="BJF103" s="16"/>
      <c r="BJG103" s="16"/>
      <c r="BJH103" s="16"/>
      <c r="BJI103" s="16"/>
      <c r="BJJ103" s="16"/>
      <c r="BJK103" s="16"/>
      <c r="BJL103" s="16"/>
      <c r="BJM103" s="16"/>
      <c r="BJN103" s="16"/>
      <c r="BJO103" s="16"/>
      <c r="BJP103" s="16"/>
      <c r="BJQ103" s="16"/>
      <c r="BJR103" s="16"/>
      <c r="BJS103" s="16"/>
      <c r="BJT103" s="16"/>
      <c r="BJU103" s="16"/>
      <c r="BJV103" s="16"/>
      <c r="BJW103" s="16"/>
      <c r="BJX103" s="16"/>
      <c r="BJY103" s="16"/>
      <c r="BJZ103" s="16"/>
      <c r="BKA103" s="16"/>
      <c r="BKB103" s="16"/>
      <c r="BKC103" s="16"/>
      <c r="BKD103" s="16"/>
      <c r="BKE103" s="16"/>
      <c r="BKF103" s="16"/>
      <c r="BKG103" s="16"/>
      <c r="BKH103" s="16"/>
      <c r="BKI103" s="16"/>
      <c r="BKJ103" s="16"/>
      <c r="BKK103" s="16"/>
      <c r="BKL103" s="16"/>
      <c r="BKM103" s="16"/>
      <c r="BKN103" s="16"/>
      <c r="BKO103" s="16"/>
      <c r="BKP103" s="16"/>
      <c r="BKQ103" s="16"/>
      <c r="BKR103" s="16"/>
      <c r="BKS103" s="16"/>
      <c r="BKT103" s="16"/>
      <c r="BKU103" s="16"/>
      <c r="BKV103" s="16"/>
      <c r="BKW103" s="16"/>
      <c r="BKX103" s="16"/>
      <c r="BKY103" s="16"/>
      <c r="BKZ103" s="16"/>
      <c r="BLA103" s="16"/>
      <c r="BLB103" s="16"/>
      <c r="BLC103" s="16"/>
      <c r="BLD103" s="16"/>
      <c r="BLE103" s="16"/>
      <c r="BLF103" s="16"/>
      <c r="BLG103" s="16"/>
      <c r="BLH103" s="16"/>
      <c r="BLI103" s="16"/>
      <c r="BLJ103" s="16"/>
      <c r="BLK103" s="16"/>
      <c r="BLL103" s="16"/>
      <c r="BLM103" s="16"/>
      <c r="BLN103" s="16"/>
      <c r="BLO103" s="16"/>
      <c r="BLP103" s="16"/>
      <c r="BLQ103" s="16"/>
      <c r="BLR103" s="16"/>
      <c r="BLS103" s="16"/>
      <c r="BLT103" s="16"/>
      <c r="BLU103" s="16"/>
      <c r="BLV103" s="16"/>
      <c r="BLW103" s="16"/>
      <c r="BLX103" s="16"/>
      <c r="BLY103" s="16"/>
      <c r="BLZ103" s="16"/>
      <c r="BMA103" s="16"/>
      <c r="BMB103" s="16"/>
      <c r="BMC103" s="16"/>
      <c r="BMD103" s="16"/>
      <c r="BME103" s="16"/>
      <c r="BMF103" s="16"/>
      <c r="BMG103" s="16"/>
      <c r="BMH103" s="16"/>
      <c r="BMI103" s="16"/>
      <c r="BMJ103" s="16"/>
      <c r="BMK103" s="16"/>
      <c r="BML103" s="16"/>
      <c r="BMM103" s="16"/>
      <c r="BMN103" s="16"/>
      <c r="BMO103" s="16"/>
      <c r="BMP103" s="16"/>
      <c r="BMQ103" s="16"/>
      <c r="BMR103" s="16"/>
      <c r="BMS103" s="16"/>
      <c r="BMT103" s="16"/>
      <c r="BMU103" s="16"/>
      <c r="BMV103" s="16"/>
      <c r="BMW103" s="16"/>
      <c r="BMX103" s="16"/>
      <c r="BMY103" s="16"/>
      <c r="BMZ103" s="16"/>
      <c r="BNA103" s="16"/>
      <c r="BNB103" s="16"/>
      <c r="BNC103" s="16"/>
      <c r="BND103" s="16"/>
      <c r="BNE103" s="16"/>
      <c r="BNF103" s="16"/>
      <c r="BNG103" s="16"/>
      <c r="BNH103" s="16"/>
      <c r="BNI103" s="16"/>
      <c r="BNJ103" s="16"/>
      <c r="BNK103" s="16"/>
      <c r="BNL103" s="16"/>
      <c r="BNM103" s="16"/>
      <c r="BNN103" s="16"/>
      <c r="BNO103" s="16"/>
      <c r="BNP103" s="16"/>
      <c r="BNQ103" s="16"/>
      <c r="BNR103" s="16"/>
      <c r="BNS103" s="16"/>
      <c r="BNT103" s="16"/>
      <c r="BNU103" s="16"/>
      <c r="BNV103" s="16"/>
      <c r="BNW103" s="16"/>
      <c r="BNX103" s="16"/>
      <c r="BNY103" s="16"/>
      <c r="BNZ103" s="16"/>
      <c r="BOA103" s="16"/>
      <c r="BOB103" s="16"/>
      <c r="BOC103" s="16"/>
      <c r="BOD103" s="16"/>
      <c r="BOE103" s="16"/>
      <c r="BOF103" s="16"/>
      <c r="BOG103" s="16"/>
      <c r="BOH103" s="16"/>
      <c r="BOI103" s="16"/>
      <c r="BOJ103" s="16"/>
      <c r="BOK103" s="16"/>
      <c r="BOL103" s="16"/>
      <c r="BOM103" s="16"/>
      <c r="BON103" s="16"/>
      <c r="BOO103" s="16"/>
      <c r="BOP103" s="16"/>
      <c r="BOQ103" s="16"/>
      <c r="BOR103" s="16"/>
      <c r="BOS103" s="16"/>
      <c r="BOT103" s="16"/>
      <c r="BOU103" s="16"/>
      <c r="BOV103" s="16"/>
      <c r="BOW103" s="16"/>
      <c r="BOX103" s="16"/>
      <c r="BOY103" s="16"/>
      <c r="BOZ103" s="16"/>
      <c r="BPA103" s="16"/>
      <c r="BPB103" s="16"/>
      <c r="BPC103" s="16"/>
      <c r="BPD103" s="16"/>
      <c r="BPE103" s="16"/>
      <c r="BPF103" s="16"/>
      <c r="BPG103" s="16"/>
      <c r="BPH103" s="16"/>
      <c r="BPI103" s="16"/>
      <c r="BPJ103" s="16"/>
      <c r="BPK103" s="16"/>
      <c r="BPL103" s="16"/>
      <c r="BPM103" s="16"/>
      <c r="BPN103" s="16"/>
      <c r="BPO103" s="16"/>
      <c r="BPP103" s="16"/>
      <c r="BPQ103" s="16"/>
      <c r="BPR103" s="16"/>
      <c r="BPS103" s="16"/>
      <c r="BPT103" s="16"/>
      <c r="BPU103" s="16"/>
      <c r="BPV103" s="16"/>
      <c r="BPW103" s="16"/>
      <c r="BPX103" s="16"/>
      <c r="BPY103" s="16"/>
      <c r="BPZ103" s="16"/>
      <c r="BQA103" s="16"/>
      <c r="BQB103" s="16"/>
      <c r="BQC103" s="16"/>
      <c r="BQD103" s="16"/>
      <c r="BQE103" s="16"/>
      <c r="BQF103" s="16"/>
      <c r="BQG103" s="16"/>
      <c r="BQH103" s="16"/>
      <c r="BQI103" s="16"/>
      <c r="BQJ103" s="16"/>
      <c r="BQK103" s="16"/>
      <c r="BQL103" s="16"/>
      <c r="BQM103" s="16"/>
      <c r="BQN103" s="16"/>
      <c r="BQO103" s="16"/>
      <c r="BQP103" s="16"/>
      <c r="BQQ103" s="16"/>
      <c r="BQR103" s="16"/>
      <c r="BQS103" s="16"/>
      <c r="BQT103" s="16"/>
      <c r="BQU103" s="16"/>
      <c r="BQV103" s="16"/>
      <c r="BQW103" s="16"/>
      <c r="BQX103" s="16"/>
      <c r="BQY103" s="16"/>
      <c r="BQZ103" s="16"/>
      <c r="BRA103" s="16"/>
      <c r="BRB103" s="16"/>
      <c r="BRC103" s="16"/>
      <c r="BRD103" s="16"/>
      <c r="BRE103" s="16"/>
      <c r="BRF103" s="16"/>
      <c r="BRG103" s="16"/>
      <c r="BRH103" s="16"/>
      <c r="BRI103" s="16"/>
      <c r="BRJ103" s="16"/>
      <c r="BRK103" s="16"/>
      <c r="BRL103" s="16"/>
      <c r="BRM103" s="16"/>
      <c r="BRN103" s="16"/>
      <c r="BRO103" s="16"/>
      <c r="BRP103" s="16"/>
      <c r="BRQ103" s="16"/>
      <c r="BRR103" s="16"/>
      <c r="BRS103" s="16"/>
      <c r="BRT103" s="16"/>
      <c r="BRU103" s="16"/>
      <c r="BRV103" s="16"/>
      <c r="BRW103" s="16"/>
      <c r="BRX103" s="16"/>
      <c r="BRY103" s="16"/>
      <c r="BRZ103" s="16"/>
      <c r="BSA103" s="16"/>
      <c r="BSB103" s="16"/>
      <c r="BSC103" s="16"/>
      <c r="BSD103" s="16"/>
      <c r="BSE103" s="16"/>
      <c r="BSF103" s="16"/>
      <c r="BSG103" s="16"/>
      <c r="BSH103" s="16"/>
      <c r="BSI103" s="16"/>
      <c r="BSJ103" s="16"/>
      <c r="BSK103" s="16"/>
      <c r="BSL103" s="16"/>
      <c r="BSM103" s="16"/>
      <c r="BSN103" s="16"/>
      <c r="BSO103" s="16"/>
      <c r="BSP103" s="16"/>
      <c r="BSQ103" s="16"/>
      <c r="BSR103" s="16"/>
      <c r="BSS103" s="16"/>
      <c r="BST103" s="16"/>
      <c r="BSU103" s="16"/>
      <c r="BSV103" s="16"/>
      <c r="BSW103" s="16"/>
      <c r="BSX103" s="16"/>
      <c r="BSY103" s="16"/>
      <c r="BSZ103" s="16"/>
      <c r="BTA103" s="16"/>
      <c r="BTB103" s="16"/>
      <c r="BTC103" s="16"/>
      <c r="BTD103" s="16"/>
      <c r="BTE103" s="16"/>
      <c r="BTF103" s="16"/>
      <c r="BTG103" s="16"/>
      <c r="BTH103" s="16"/>
      <c r="BTI103" s="16"/>
      <c r="BTJ103" s="16"/>
      <c r="BTK103" s="16"/>
      <c r="BTL103" s="16"/>
      <c r="BTM103" s="16"/>
      <c r="BTN103" s="16"/>
      <c r="BTO103" s="16"/>
      <c r="BTP103" s="16"/>
      <c r="BTQ103" s="16"/>
      <c r="BTR103" s="16"/>
      <c r="BTS103" s="16"/>
      <c r="BTT103" s="16"/>
      <c r="BTU103" s="16"/>
      <c r="BTV103" s="16"/>
      <c r="BTW103" s="16"/>
      <c r="BTX103" s="16"/>
      <c r="BTY103" s="16"/>
      <c r="BTZ103" s="16"/>
      <c r="BUA103" s="16"/>
      <c r="BUB103" s="16"/>
      <c r="BUC103" s="16"/>
      <c r="BUD103" s="16"/>
      <c r="BUE103" s="16"/>
      <c r="BUF103" s="16"/>
      <c r="BUG103" s="16"/>
      <c r="BUH103" s="16"/>
      <c r="BUI103" s="16"/>
      <c r="BUJ103" s="16"/>
      <c r="BUK103" s="16"/>
      <c r="BUL103" s="16"/>
      <c r="BUM103" s="16"/>
      <c r="BUN103" s="16"/>
      <c r="BUO103" s="16"/>
      <c r="BUP103" s="16"/>
      <c r="BUQ103" s="16"/>
      <c r="BUR103" s="16"/>
      <c r="BUS103" s="16"/>
      <c r="BUT103" s="16"/>
      <c r="BUU103" s="16"/>
      <c r="BUV103" s="16"/>
      <c r="BUW103" s="16"/>
      <c r="BUX103" s="16"/>
      <c r="BUY103" s="16"/>
      <c r="BUZ103" s="16"/>
      <c r="BVA103" s="16"/>
      <c r="BVB103" s="16"/>
      <c r="BVC103" s="16"/>
      <c r="BVD103" s="16"/>
      <c r="BVE103" s="16"/>
      <c r="BVF103" s="16"/>
      <c r="BVG103" s="16"/>
      <c r="BVH103" s="16"/>
      <c r="BVI103" s="16"/>
      <c r="BVJ103" s="16"/>
      <c r="BVK103" s="16"/>
      <c r="BVL103" s="16"/>
      <c r="BVM103" s="16"/>
      <c r="BVN103" s="16"/>
      <c r="BVO103" s="16"/>
      <c r="BVP103" s="16"/>
      <c r="BVQ103" s="16"/>
      <c r="BVR103" s="16"/>
      <c r="BVS103" s="16"/>
      <c r="BVT103" s="16"/>
      <c r="BVU103" s="16"/>
      <c r="BVV103" s="16"/>
      <c r="BVW103" s="16"/>
      <c r="BVX103" s="16"/>
      <c r="BVY103" s="16"/>
      <c r="BVZ103" s="16"/>
      <c r="BWA103" s="16"/>
      <c r="BWB103" s="16"/>
      <c r="BWC103" s="16"/>
      <c r="BWD103" s="16"/>
      <c r="BWE103" s="16"/>
      <c r="BWF103" s="16"/>
      <c r="BWG103" s="16"/>
      <c r="BWH103" s="16"/>
      <c r="BWI103" s="16"/>
      <c r="BWJ103" s="16"/>
      <c r="BWK103" s="16"/>
      <c r="BWL103" s="16"/>
      <c r="BWM103" s="16"/>
      <c r="BWN103" s="16"/>
      <c r="BWO103" s="16"/>
      <c r="BWP103" s="16"/>
      <c r="BWQ103" s="16"/>
      <c r="BWR103" s="16"/>
      <c r="BWS103" s="16"/>
      <c r="BWT103" s="16"/>
      <c r="BWU103" s="16"/>
      <c r="BWV103" s="16"/>
      <c r="BWW103" s="16"/>
      <c r="BWX103" s="16"/>
      <c r="BWY103" s="16"/>
      <c r="BWZ103" s="16"/>
      <c r="BXA103" s="16"/>
      <c r="BXB103" s="16"/>
      <c r="BXC103" s="16"/>
      <c r="BXD103" s="16"/>
      <c r="BXE103" s="16"/>
      <c r="BXF103" s="16"/>
      <c r="BXG103" s="16"/>
      <c r="BXH103" s="16"/>
      <c r="BXI103" s="16"/>
      <c r="BXJ103" s="16"/>
      <c r="BXK103" s="16"/>
      <c r="BXL103" s="16"/>
      <c r="BXM103" s="16"/>
      <c r="BXN103" s="16"/>
      <c r="BXO103" s="16"/>
      <c r="BXP103" s="16"/>
      <c r="BXQ103" s="16"/>
      <c r="BXR103" s="16"/>
      <c r="BXS103" s="16"/>
      <c r="BXT103" s="16"/>
      <c r="BXU103" s="16"/>
      <c r="BXV103" s="16"/>
      <c r="BXW103" s="16"/>
      <c r="BXX103" s="16"/>
      <c r="BXY103" s="16"/>
      <c r="BXZ103" s="16"/>
      <c r="BYA103" s="16"/>
      <c r="BYB103" s="16"/>
      <c r="BYC103" s="16"/>
      <c r="BYD103" s="16"/>
      <c r="BYE103" s="16"/>
      <c r="BYF103" s="16"/>
      <c r="BYG103" s="16"/>
      <c r="BYH103" s="16"/>
      <c r="BYI103" s="16"/>
      <c r="BYJ103" s="16"/>
      <c r="BYK103" s="16"/>
      <c r="BYL103" s="16"/>
      <c r="BYM103" s="16"/>
      <c r="BYN103" s="16"/>
      <c r="BYO103" s="16"/>
      <c r="BYP103" s="16"/>
      <c r="BYQ103" s="16"/>
      <c r="BYR103" s="16"/>
      <c r="BYS103" s="16"/>
      <c r="BYT103" s="16"/>
      <c r="BYU103" s="16"/>
      <c r="BYV103" s="16"/>
      <c r="BYW103" s="16"/>
      <c r="BYX103" s="16"/>
      <c r="BYY103" s="16"/>
      <c r="BYZ103" s="16"/>
      <c r="BZA103" s="16"/>
      <c r="BZB103" s="16"/>
      <c r="BZC103" s="16"/>
      <c r="BZD103" s="16"/>
      <c r="BZE103" s="16"/>
      <c r="BZF103" s="16"/>
      <c r="BZG103" s="16"/>
      <c r="BZH103" s="16"/>
      <c r="BZI103" s="16"/>
      <c r="BZJ103" s="16"/>
      <c r="BZK103" s="16"/>
      <c r="BZL103" s="16"/>
      <c r="BZM103" s="16"/>
      <c r="BZN103" s="16"/>
      <c r="BZO103" s="16"/>
      <c r="BZP103" s="16"/>
      <c r="BZQ103" s="16"/>
      <c r="BZR103" s="16"/>
      <c r="BZS103" s="16"/>
      <c r="BZT103" s="16"/>
      <c r="BZU103" s="16"/>
      <c r="BZV103" s="16"/>
      <c r="BZW103" s="16"/>
      <c r="BZX103" s="16"/>
      <c r="BZY103" s="16"/>
      <c r="BZZ103" s="16"/>
      <c r="CAA103" s="16"/>
      <c r="CAB103" s="16"/>
      <c r="CAC103" s="16"/>
      <c r="CAD103" s="16"/>
      <c r="CAE103" s="16"/>
      <c r="CAF103" s="16"/>
      <c r="CAG103" s="16"/>
      <c r="CAH103" s="16"/>
      <c r="CAI103" s="16"/>
      <c r="CAJ103" s="16"/>
      <c r="CAK103" s="16"/>
      <c r="CAL103" s="16"/>
      <c r="CAM103" s="16"/>
      <c r="CAN103" s="16"/>
      <c r="CAO103" s="16"/>
      <c r="CAP103" s="16"/>
      <c r="CAQ103" s="16"/>
      <c r="CAR103" s="16"/>
      <c r="CAS103" s="16"/>
      <c r="CAT103" s="16"/>
      <c r="CAU103" s="16"/>
      <c r="CAV103" s="16"/>
      <c r="CAW103" s="16"/>
      <c r="CAX103" s="16"/>
      <c r="CAY103" s="16"/>
      <c r="CAZ103" s="16"/>
      <c r="CBA103" s="16"/>
      <c r="CBB103" s="16"/>
      <c r="CBC103" s="16"/>
      <c r="CBD103" s="16"/>
      <c r="CBE103" s="16"/>
      <c r="CBF103" s="16"/>
      <c r="CBG103" s="16"/>
      <c r="CBH103" s="16"/>
      <c r="CBI103" s="16"/>
      <c r="CBJ103" s="16"/>
      <c r="CBK103" s="16"/>
      <c r="CBL103" s="16"/>
      <c r="CBM103" s="16"/>
      <c r="CBN103" s="16"/>
      <c r="CBO103" s="16"/>
      <c r="CBP103" s="16"/>
      <c r="CBQ103" s="16"/>
      <c r="CBR103" s="16"/>
      <c r="CBS103" s="16"/>
      <c r="CBT103" s="16"/>
      <c r="CBU103" s="16"/>
      <c r="CBV103" s="16"/>
      <c r="CBW103" s="16"/>
      <c r="CBX103" s="16"/>
      <c r="CBY103" s="16"/>
      <c r="CBZ103" s="16"/>
      <c r="CCA103" s="16"/>
      <c r="CCB103" s="16"/>
      <c r="CCC103" s="16"/>
      <c r="CCD103" s="16"/>
      <c r="CCE103" s="16"/>
      <c r="CCF103" s="16"/>
      <c r="CCG103" s="16"/>
      <c r="CCH103" s="16"/>
      <c r="CCI103" s="16"/>
      <c r="CCJ103" s="16"/>
      <c r="CCK103" s="16"/>
      <c r="CCL103" s="16"/>
      <c r="CCM103" s="16"/>
      <c r="CCN103" s="16"/>
      <c r="CCO103" s="16"/>
      <c r="CCP103" s="16"/>
      <c r="CCQ103" s="16"/>
      <c r="CCR103" s="16"/>
      <c r="CCS103" s="16"/>
      <c r="CCT103" s="16"/>
      <c r="CCU103" s="16"/>
      <c r="CCV103" s="16"/>
      <c r="CCW103" s="16"/>
      <c r="CCX103" s="16"/>
      <c r="CCY103" s="16"/>
      <c r="CCZ103" s="16"/>
      <c r="CDA103" s="16"/>
      <c r="CDB103" s="16"/>
      <c r="CDC103" s="16"/>
      <c r="CDD103" s="16"/>
      <c r="CDE103" s="16"/>
      <c r="CDF103" s="16"/>
      <c r="CDG103" s="16"/>
      <c r="CDH103" s="16"/>
      <c r="CDI103" s="16"/>
      <c r="CDJ103" s="16"/>
      <c r="CDK103" s="16"/>
      <c r="CDL103" s="16"/>
      <c r="CDM103" s="16"/>
      <c r="CDN103" s="16"/>
      <c r="CDO103" s="16"/>
      <c r="CDP103" s="16"/>
      <c r="CDQ103" s="16"/>
      <c r="CDR103" s="16"/>
      <c r="CDS103" s="16"/>
      <c r="CDT103" s="16"/>
      <c r="CDU103" s="16"/>
      <c r="CDV103" s="16"/>
      <c r="CDW103" s="16"/>
      <c r="CDX103" s="16"/>
      <c r="CDY103" s="16"/>
      <c r="CDZ103" s="16"/>
      <c r="CEA103" s="16"/>
      <c r="CEB103" s="16"/>
      <c r="CEC103" s="16"/>
      <c r="CED103" s="16"/>
      <c r="CEE103" s="16"/>
      <c r="CEF103" s="16"/>
      <c r="CEG103" s="16"/>
      <c r="CEH103" s="16"/>
      <c r="CEI103" s="16"/>
      <c r="CEJ103" s="16"/>
      <c r="CEK103" s="16"/>
      <c r="CEL103" s="16"/>
      <c r="CEM103" s="16"/>
      <c r="CEN103" s="16"/>
      <c r="CEO103" s="16"/>
      <c r="CEP103" s="16"/>
      <c r="CEQ103" s="16"/>
      <c r="CER103" s="16"/>
      <c r="CES103" s="16"/>
      <c r="CET103" s="16"/>
      <c r="CEU103" s="16"/>
      <c r="CEV103" s="16"/>
      <c r="CEW103" s="16"/>
      <c r="CEX103" s="16"/>
      <c r="CEY103" s="16"/>
      <c r="CEZ103" s="16"/>
      <c r="CFA103" s="16"/>
      <c r="CFB103" s="16"/>
      <c r="CFC103" s="16"/>
      <c r="CFD103" s="16"/>
      <c r="CFE103" s="16"/>
      <c r="CFF103" s="16"/>
      <c r="CFG103" s="16"/>
      <c r="CFH103" s="16"/>
      <c r="CFI103" s="16"/>
      <c r="CFJ103" s="16"/>
      <c r="CFK103" s="16"/>
      <c r="CFL103" s="16"/>
      <c r="CFM103" s="16"/>
      <c r="CFN103" s="16"/>
      <c r="CFO103" s="16"/>
      <c r="CFP103" s="16"/>
      <c r="CFQ103" s="16"/>
      <c r="CFR103" s="16"/>
      <c r="CFS103" s="16"/>
      <c r="CFT103" s="16"/>
      <c r="CFU103" s="16"/>
      <c r="CFV103" s="16"/>
      <c r="CFW103" s="16"/>
      <c r="CFX103" s="16"/>
      <c r="CFY103" s="16"/>
      <c r="CFZ103" s="16"/>
      <c r="CGA103" s="16"/>
      <c r="CGB103" s="16"/>
      <c r="CGC103" s="16"/>
      <c r="CGD103" s="16"/>
      <c r="CGE103" s="16"/>
      <c r="CGF103" s="16"/>
      <c r="CGG103" s="16"/>
      <c r="CGH103" s="16"/>
      <c r="CGI103" s="16"/>
      <c r="CGJ103" s="16"/>
      <c r="CGK103" s="16"/>
      <c r="CGL103" s="16"/>
      <c r="CGM103" s="16"/>
      <c r="CGN103" s="16"/>
      <c r="CGO103" s="16"/>
      <c r="CGP103" s="16"/>
      <c r="CGQ103" s="16"/>
      <c r="CGR103" s="16"/>
      <c r="CGS103" s="16"/>
      <c r="CGT103" s="16"/>
      <c r="CGU103" s="16"/>
      <c r="CGV103" s="16"/>
      <c r="CGW103" s="16"/>
      <c r="CGX103" s="16"/>
      <c r="CGY103" s="16"/>
      <c r="CGZ103" s="16"/>
      <c r="CHA103" s="16"/>
      <c r="CHB103" s="16"/>
      <c r="CHC103" s="16"/>
      <c r="CHD103" s="16"/>
      <c r="CHE103" s="16"/>
      <c r="CHF103" s="16"/>
      <c r="CHG103" s="16"/>
      <c r="CHH103" s="16"/>
      <c r="CHI103" s="16"/>
      <c r="CHJ103" s="16"/>
      <c r="CHK103" s="16"/>
      <c r="CHL103" s="16"/>
      <c r="CHM103" s="16"/>
      <c r="CHN103" s="16"/>
      <c r="CHO103" s="16"/>
      <c r="CHP103" s="16"/>
      <c r="CHQ103" s="16"/>
      <c r="CHR103" s="16"/>
      <c r="CHS103" s="16"/>
      <c r="CHT103" s="16"/>
      <c r="CHU103" s="16"/>
      <c r="CHV103" s="16"/>
      <c r="CHW103" s="16"/>
      <c r="CHX103" s="16"/>
      <c r="CHY103" s="16"/>
      <c r="CHZ103" s="16"/>
      <c r="CIA103" s="16"/>
      <c r="CIB103" s="16"/>
      <c r="CIC103" s="16"/>
      <c r="CID103" s="16"/>
      <c r="CIE103" s="16"/>
      <c r="CIF103" s="16"/>
      <c r="CIG103" s="16"/>
      <c r="CIH103" s="16"/>
      <c r="CII103" s="16"/>
      <c r="CIJ103" s="16"/>
      <c r="CIK103" s="16"/>
      <c r="CIL103" s="16"/>
      <c r="CIM103" s="16"/>
      <c r="CIN103" s="16"/>
      <c r="CIO103" s="16"/>
      <c r="CIP103" s="16"/>
      <c r="CIQ103" s="16"/>
      <c r="CIR103" s="16"/>
      <c r="CIS103" s="16"/>
      <c r="CIT103" s="16"/>
      <c r="CIU103" s="16"/>
      <c r="CIV103" s="16"/>
      <c r="CIW103" s="16"/>
      <c r="CIX103" s="16"/>
      <c r="CIY103" s="16"/>
      <c r="CIZ103" s="16"/>
      <c r="CJA103" s="16"/>
      <c r="CJB103" s="16"/>
      <c r="CJC103" s="16"/>
      <c r="CJD103" s="16"/>
      <c r="CJE103" s="16"/>
      <c r="CJF103" s="16"/>
      <c r="CJG103" s="16"/>
      <c r="CJH103" s="16"/>
      <c r="CJI103" s="16"/>
      <c r="CJJ103" s="16"/>
      <c r="CJK103" s="16"/>
      <c r="CJL103" s="16"/>
      <c r="CJM103" s="16"/>
      <c r="CJN103" s="16"/>
      <c r="CJO103" s="16"/>
      <c r="CJP103" s="16"/>
      <c r="CJQ103" s="16"/>
      <c r="CJR103" s="16"/>
      <c r="CJS103" s="16"/>
      <c r="CJT103" s="16"/>
      <c r="CJU103" s="16"/>
      <c r="CJV103" s="16"/>
      <c r="CJW103" s="16"/>
      <c r="CJX103" s="16"/>
      <c r="CJY103" s="16"/>
      <c r="CJZ103" s="16"/>
      <c r="CKA103" s="16"/>
      <c r="CKB103" s="16"/>
      <c r="CKC103" s="16"/>
      <c r="CKD103" s="16"/>
      <c r="CKE103" s="16"/>
      <c r="CKF103" s="16"/>
      <c r="CKG103" s="16"/>
      <c r="CKH103" s="16"/>
      <c r="CKI103" s="16"/>
      <c r="CKJ103" s="16"/>
      <c r="CKK103" s="16"/>
      <c r="CKL103" s="16"/>
      <c r="CKM103" s="16"/>
      <c r="CKN103" s="16"/>
      <c r="CKO103" s="16"/>
      <c r="CKP103" s="16"/>
      <c r="CKQ103" s="16"/>
      <c r="CKR103" s="16"/>
      <c r="CKS103" s="16"/>
      <c r="CKT103" s="16"/>
      <c r="CKU103" s="16"/>
      <c r="CKV103" s="16"/>
      <c r="CKW103" s="16"/>
      <c r="CKX103" s="16"/>
      <c r="CKY103" s="16"/>
      <c r="CKZ103" s="16"/>
      <c r="CLA103" s="16"/>
      <c r="CLB103" s="16"/>
      <c r="CLC103" s="16"/>
      <c r="CLD103" s="16"/>
      <c r="CLE103" s="16"/>
      <c r="CLF103" s="16"/>
      <c r="CLG103" s="16"/>
      <c r="CLH103" s="16"/>
      <c r="CLI103" s="16"/>
      <c r="CLJ103" s="16"/>
      <c r="CLK103" s="16"/>
      <c r="CLL103" s="16"/>
      <c r="CLM103" s="16"/>
      <c r="CLN103" s="16"/>
      <c r="CLO103" s="16"/>
      <c r="CLP103" s="16"/>
      <c r="CLQ103" s="16"/>
      <c r="CLR103" s="16"/>
      <c r="CLS103" s="16"/>
      <c r="CLT103" s="16"/>
      <c r="CLU103" s="16"/>
      <c r="CLV103" s="16"/>
      <c r="CLW103" s="16"/>
      <c r="CLX103" s="16"/>
      <c r="CLY103" s="16"/>
      <c r="CLZ103" s="16"/>
      <c r="CMA103" s="16"/>
      <c r="CMB103" s="16"/>
      <c r="CMC103" s="16"/>
      <c r="CMD103" s="16"/>
      <c r="CME103" s="16"/>
      <c r="CMF103" s="16"/>
      <c r="CMG103" s="16"/>
      <c r="CMH103" s="16"/>
      <c r="CMI103" s="16"/>
      <c r="CMJ103" s="16"/>
      <c r="CMK103" s="16"/>
      <c r="CML103" s="16"/>
      <c r="CMM103" s="16"/>
      <c r="CMN103" s="16"/>
      <c r="CMO103" s="16"/>
      <c r="CMP103" s="16"/>
      <c r="CMQ103" s="16"/>
      <c r="CMR103" s="16"/>
      <c r="CMS103" s="16"/>
      <c r="CMT103" s="16"/>
      <c r="CMU103" s="16"/>
      <c r="CMV103" s="16"/>
      <c r="CMW103" s="16"/>
      <c r="CMX103" s="16"/>
      <c r="CMY103" s="16"/>
      <c r="CMZ103" s="16"/>
      <c r="CNA103" s="16"/>
      <c r="CNB103" s="16"/>
      <c r="CNC103" s="16"/>
      <c r="CND103" s="16"/>
      <c r="CNE103" s="16"/>
      <c r="CNF103" s="16"/>
      <c r="CNG103" s="16"/>
      <c r="CNH103" s="16"/>
      <c r="CNI103" s="16"/>
      <c r="CNJ103" s="16"/>
      <c r="CNK103" s="16"/>
      <c r="CNL103" s="16"/>
      <c r="CNM103" s="16"/>
      <c r="CNN103" s="16"/>
      <c r="CNO103" s="16"/>
      <c r="CNP103" s="16"/>
      <c r="CNQ103" s="16"/>
      <c r="CNR103" s="16"/>
      <c r="CNS103" s="16"/>
      <c r="CNT103" s="16"/>
      <c r="CNU103" s="16"/>
      <c r="CNV103" s="16"/>
      <c r="CNW103" s="16"/>
      <c r="CNX103" s="16"/>
      <c r="CNY103" s="16"/>
      <c r="CNZ103" s="16"/>
      <c r="COA103" s="16"/>
      <c r="COB103" s="16"/>
      <c r="COC103" s="16"/>
      <c r="COD103" s="16"/>
      <c r="COE103" s="16"/>
      <c r="COF103" s="16"/>
      <c r="COG103" s="16"/>
      <c r="COH103" s="16"/>
      <c r="COI103" s="16"/>
      <c r="COJ103" s="16"/>
      <c r="COK103" s="16"/>
      <c r="COL103" s="16"/>
      <c r="COM103" s="16"/>
      <c r="CON103" s="16"/>
      <c r="COO103" s="16"/>
      <c r="COP103" s="16"/>
      <c r="COQ103" s="16"/>
      <c r="COR103" s="16"/>
      <c r="COS103" s="16"/>
      <c r="COT103" s="16"/>
      <c r="COU103" s="16"/>
      <c r="COV103" s="16"/>
      <c r="COW103" s="16"/>
      <c r="COX103" s="16"/>
      <c r="COY103" s="16"/>
      <c r="COZ103" s="16"/>
      <c r="CPA103" s="16"/>
      <c r="CPB103" s="16"/>
      <c r="CPC103" s="16"/>
      <c r="CPD103" s="16"/>
      <c r="CPE103" s="16"/>
      <c r="CPF103" s="16"/>
      <c r="CPG103" s="16"/>
      <c r="CPH103" s="16"/>
      <c r="CPI103" s="16"/>
      <c r="CPJ103" s="16"/>
      <c r="CPK103" s="16"/>
      <c r="CPL103" s="16"/>
      <c r="CPM103" s="16"/>
      <c r="CPN103" s="16"/>
      <c r="CPO103" s="16"/>
      <c r="CPP103" s="16"/>
      <c r="CPQ103" s="16"/>
      <c r="CPR103" s="16"/>
      <c r="CPS103" s="16"/>
      <c r="CPT103" s="16"/>
      <c r="CPU103" s="16"/>
      <c r="CPV103" s="16"/>
      <c r="CPW103" s="16"/>
      <c r="CPX103" s="16"/>
      <c r="CPY103" s="16"/>
      <c r="CPZ103" s="16"/>
      <c r="CQA103" s="16"/>
      <c r="CQB103" s="16"/>
      <c r="CQC103" s="16"/>
      <c r="CQD103" s="16"/>
      <c r="CQE103" s="16"/>
      <c r="CQF103" s="16"/>
      <c r="CQG103" s="16"/>
      <c r="CQH103" s="16"/>
      <c r="CQI103" s="16"/>
      <c r="CQJ103" s="16"/>
      <c r="CQK103" s="16"/>
      <c r="CQL103" s="16"/>
      <c r="CQM103" s="16"/>
      <c r="CQN103" s="16"/>
      <c r="CQO103" s="16"/>
      <c r="CQP103" s="16"/>
      <c r="CQQ103" s="16"/>
      <c r="CQR103" s="16"/>
      <c r="CQS103" s="16"/>
      <c r="CQT103" s="16"/>
      <c r="CQU103" s="16"/>
      <c r="CQV103" s="16"/>
      <c r="CQW103" s="16"/>
      <c r="CQX103" s="16"/>
      <c r="CQY103" s="16"/>
      <c r="CQZ103" s="16"/>
      <c r="CRA103" s="16"/>
      <c r="CRB103" s="16"/>
      <c r="CRC103" s="16"/>
      <c r="CRD103" s="16"/>
      <c r="CRE103" s="16"/>
      <c r="CRF103" s="16"/>
      <c r="CRG103" s="16"/>
      <c r="CRH103" s="16"/>
      <c r="CRI103" s="16"/>
      <c r="CRJ103" s="16"/>
      <c r="CRK103" s="16"/>
      <c r="CRL103" s="16"/>
      <c r="CRM103" s="16"/>
      <c r="CRN103" s="16"/>
      <c r="CRO103" s="16"/>
      <c r="CRP103" s="16"/>
      <c r="CRQ103" s="16"/>
      <c r="CRR103" s="16"/>
      <c r="CRS103" s="16"/>
      <c r="CRT103" s="16"/>
      <c r="CRU103" s="16"/>
      <c r="CRV103" s="16"/>
      <c r="CRW103" s="16"/>
      <c r="CRX103" s="16"/>
      <c r="CRY103" s="16"/>
      <c r="CRZ103" s="16"/>
      <c r="CSA103" s="16"/>
      <c r="CSB103" s="16"/>
      <c r="CSC103" s="16"/>
      <c r="CSD103" s="16"/>
      <c r="CSE103" s="16"/>
      <c r="CSF103" s="16"/>
      <c r="CSG103" s="16"/>
      <c r="CSH103" s="16"/>
      <c r="CSI103" s="16"/>
      <c r="CSJ103" s="16"/>
      <c r="CSK103" s="16"/>
      <c r="CSL103" s="16"/>
      <c r="CSM103" s="16"/>
      <c r="CSN103" s="16"/>
      <c r="CSO103" s="16"/>
      <c r="CSP103" s="16"/>
      <c r="CSQ103" s="16"/>
      <c r="CSR103" s="16"/>
      <c r="CSS103" s="16"/>
      <c r="CST103" s="16"/>
      <c r="CSU103" s="16"/>
      <c r="CSV103" s="16"/>
      <c r="CSW103" s="16"/>
      <c r="CSX103" s="16"/>
      <c r="CSY103" s="16"/>
      <c r="CSZ103" s="16"/>
      <c r="CTA103" s="16"/>
      <c r="CTB103" s="16"/>
      <c r="CTC103" s="16"/>
      <c r="CTD103" s="16"/>
      <c r="CTE103" s="16"/>
      <c r="CTF103" s="16"/>
      <c r="CTG103" s="16"/>
      <c r="CTH103" s="16"/>
      <c r="CTI103" s="16"/>
      <c r="CTJ103" s="16"/>
      <c r="CTK103" s="16"/>
      <c r="CTL103" s="16"/>
      <c r="CTM103" s="16"/>
      <c r="CTN103" s="16"/>
      <c r="CTO103" s="16"/>
      <c r="CTP103" s="16"/>
      <c r="CTQ103" s="16"/>
      <c r="CTR103" s="16"/>
      <c r="CTS103" s="16"/>
      <c r="CTT103" s="16"/>
      <c r="CTU103" s="16"/>
      <c r="CTV103" s="16"/>
      <c r="CTW103" s="16"/>
      <c r="CTX103" s="16"/>
      <c r="CTY103" s="16"/>
      <c r="CTZ103" s="16"/>
      <c r="CUA103" s="16"/>
      <c r="CUB103" s="16"/>
      <c r="CUC103" s="16"/>
      <c r="CUD103" s="16"/>
      <c r="CUE103" s="16"/>
      <c r="CUF103" s="16"/>
      <c r="CUG103" s="16"/>
      <c r="CUH103" s="16"/>
      <c r="CUI103" s="16"/>
      <c r="CUJ103" s="16"/>
      <c r="CUK103" s="16"/>
      <c r="CUL103" s="16"/>
      <c r="CUM103" s="16"/>
      <c r="CUN103" s="16"/>
      <c r="CUO103" s="16"/>
      <c r="CUP103" s="16"/>
      <c r="CUQ103" s="16"/>
      <c r="CUR103" s="16"/>
      <c r="CUS103" s="16"/>
      <c r="CUT103" s="16"/>
      <c r="CUU103" s="16"/>
      <c r="CUV103" s="16"/>
      <c r="CUW103" s="16"/>
      <c r="CUX103" s="16"/>
      <c r="CUY103" s="16"/>
      <c r="CUZ103" s="16"/>
      <c r="CVA103" s="16"/>
      <c r="CVB103" s="16"/>
      <c r="CVC103" s="16"/>
      <c r="CVD103" s="16"/>
      <c r="CVE103" s="16"/>
      <c r="CVF103" s="16"/>
      <c r="CVG103" s="16"/>
      <c r="CVH103" s="16"/>
      <c r="CVI103" s="16"/>
      <c r="CVJ103" s="16"/>
      <c r="CVK103" s="16"/>
      <c r="CVL103" s="16"/>
      <c r="CVM103" s="16"/>
      <c r="CVN103" s="16"/>
      <c r="CVO103" s="16"/>
      <c r="CVP103" s="16"/>
      <c r="CVQ103" s="16"/>
      <c r="CVR103" s="16"/>
      <c r="CVS103" s="16"/>
      <c r="CVT103" s="16"/>
      <c r="CVU103" s="16"/>
      <c r="CVV103" s="16"/>
      <c r="CVW103" s="16"/>
      <c r="CVX103" s="16"/>
      <c r="CVY103" s="16"/>
      <c r="CVZ103" s="16"/>
      <c r="CWA103" s="16"/>
      <c r="CWB103" s="16"/>
      <c r="CWC103" s="16"/>
      <c r="CWD103" s="16"/>
      <c r="CWE103" s="16"/>
      <c r="CWF103" s="16"/>
      <c r="CWG103" s="16"/>
      <c r="CWH103" s="16"/>
      <c r="CWI103" s="16"/>
      <c r="CWJ103" s="16"/>
      <c r="CWK103" s="16"/>
      <c r="CWL103" s="16"/>
      <c r="CWM103" s="16"/>
      <c r="CWN103" s="16"/>
      <c r="CWO103" s="16"/>
      <c r="CWP103" s="16"/>
      <c r="CWQ103" s="16"/>
      <c r="CWR103" s="16"/>
      <c r="CWS103" s="16"/>
      <c r="CWT103" s="16"/>
      <c r="CWU103" s="16"/>
      <c r="CWV103" s="16"/>
      <c r="CWW103" s="16"/>
      <c r="CWX103" s="16"/>
      <c r="CWY103" s="16"/>
      <c r="CWZ103" s="16"/>
      <c r="CXA103" s="16"/>
      <c r="CXB103" s="16"/>
      <c r="CXC103" s="16"/>
      <c r="CXD103" s="16"/>
      <c r="CXE103" s="16"/>
      <c r="CXF103" s="16"/>
      <c r="CXG103" s="16"/>
      <c r="CXH103" s="16"/>
      <c r="CXI103" s="16"/>
      <c r="CXJ103" s="16"/>
      <c r="CXK103" s="16"/>
      <c r="CXL103" s="16"/>
      <c r="CXM103" s="16"/>
      <c r="CXN103" s="16"/>
      <c r="CXO103" s="16"/>
      <c r="CXP103" s="16"/>
      <c r="CXQ103" s="16"/>
      <c r="CXR103" s="16"/>
      <c r="CXS103" s="16"/>
      <c r="CXT103" s="16"/>
      <c r="CXU103" s="16"/>
      <c r="CXV103" s="16"/>
      <c r="CXW103" s="16"/>
      <c r="CXX103" s="16"/>
      <c r="CXY103" s="16"/>
      <c r="CXZ103" s="16"/>
      <c r="CYA103" s="16"/>
      <c r="CYB103" s="16"/>
      <c r="CYC103" s="16"/>
      <c r="CYD103" s="16"/>
      <c r="CYE103" s="16"/>
      <c r="CYF103" s="16"/>
      <c r="CYG103" s="16"/>
      <c r="CYH103" s="16"/>
      <c r="CYI103" s="16"/>
      <c r="CYJ103" s="16"/>
      <c r="CYK103" s="16"/>
      <c r="CYL103" s="16"/>
      <c r="CYM103" s="16"/>
      <c r="CYN103" s="16"/>
      <c r="CYO103" s="16"/>
      <c r="CYP103" s="16"/>
      <c r="CYQ103" s="16"/>
      <c r="CYR103" s="16"/>
      <c r="CYS103" s="16"/>
      <c r="CYT103" s="16"/>
      <c r="CYU103" s="16"/>
      <c r="CYV103" s="16"/>
      <c r="CYW103" s="16"/>
      <c r="CYX103" s="16"/>
      <c r="CYY103" s="16"/>
      <c r="CYZ103" s="16"/>
      <c r="CZA103" s="16"/>
      <c r="CZB103" s="16"/>
      <c r="CZC103" s="16"/>
      <c r="CZD103" s="16"/>
      <c r="CZE103" s="16"/>
      <c r="CZF103" s="16"/>
      <c r="CZG103" s="16"/>
      <c r="CZH103" s="16"/>
      <c r="CZI103" s="16"/>
      <c r="CZJ103" s="16"/>
      <c r="CZK103" s="16"/>
      <c r="CZL103" s="16"/>
      <c r="CZM103" s="16"/>
      <c r="CZN103" s="16"/>
      <c r="CZO103" s="16"/>
      <c r="CZP103" s="16"/>
      <c r="CZQ103" s="16"/>
      <c r="CZR103" s="16"/>
      <c r="CZS103" s="16"/>
      <c r="CZT103" s="16"/>
      <c r="CZU103" s="16"/>
      <c r="CZV103" s="16"/>
      <c r="CZW103" s="16"/>
      <c r="CZX103" s="16"/>
      <c r="CZY103" s="16"/>
      <c r="CZZ103" s="16"/>
      <c r="DAA103" s="16"/>
      <c r="DAB103" s="16"/>
      <c r="DAC103" s="16"/>
      <c r="DAD103" s="16"/>
      <c r="DAE103" s="16"/>
      <c r="DAF103" s="16"/>
      <c r="DAG103" s="16"/>
      <c r="DAH103" s="16"/>
      <c r="DAI103" s="16"/>
      <c r="DAJ103" s="16"/>
      <c r="DAK103" s="16"/>
      <c r="DAL103" s="16"/>
      <c r="DAM103" s="16"/>
      <c r="DAN103" s="16"/>
      <c r="DAO103" s="16"/>
      <c r="DAP103" s="16"/>
      <c r="DAQ103" s="16"/>
      <c r="DAR103" s="16"/>
      <c r="DAS103" s="16"/>
      <c r="DAT103" s="16"/>
      <c r="DAU103" s="16"/>
      <c r="DAV103" s="16"/>
      <c r="DAW103" s="16"/>
      <c r="DAX103" s="16"/>
      <c r="DAY103" s="16"/>
      <c r="DAZ103" s="16"/>
      <c r="DBA103" s="16"/>
      <c r="DBB103" s="16"/>
      <c r="DBC103" s="16"/>
      <c r="DBD103" s="16"/>
      <c r="DBE103" s="16"/>
      <c r="DBF103" s="16"/>
      <c r="DBG103" s="16"/>
      <c r="DBH103" s="16"/>
      <c r="DBI103" s="16"/>
      <c r="DBJ103" s="16"/>
      <c r="DBK103" s="16"/>
      <c r="DBL103" s="16"/>
      <c r="DBM103" s="16"/>
      <c r="DBN103" s="16"/>
      <c r="DBO103" s="16"/>
      <c r="DBP103" s="16"/>
      <c r="DBQ103" s="16"/>
      <c r="DBR103" s="16"/>
      <c r="DBS103" s="16"/>
      <c r="DBT103" s="16"/>
      <c r="DBU103" s="16"/>
      <c r="DBV103" s="16"/>
      <c r="DBW103" s="16"/>
      <c r="DBX103" s="16"/>
      <c r="DBY103" s="16"/>
      <c r="DBZ103" s="16"/>
      <c r="DCA103" s="16"/>
      <c r="DCB103" s="16"/>
      <c r="DCC103" s="16"/>
      <c r="DCD103" s="16"/>
      <c r="DCE103" s="16"/>
      <c r="DCF103" s="16"/>
      <c r="DCG103" s="16"/>
      <c r="DCH103" s="16"/>
      <c r="DCI103" s="16"/>
      <c r="DCJ103" s="16"/>
      <c r="DCK103" s="16"/>
      <c r="DCL103" s="16"/>
      <c r="DCM103" s="16"/>
      <c r="DCN103" s="16"/>
      <c r="DCO103" s="16"/>
      <c r="DCP103" s="16"/>
      <c r="DCQ103" s="16"/>
      <c r="DCR103" s="16"/>
      <c r="DCS103" s="16"/>
      <c r="DCT103" s="16"/>
      <c r="DCU103" s="16"/>
      <c r="DCV103" s="16"/>
      <c r="DCW103" s="16"/>
      <c r="DCX103" s="16"/>
      <c r="DCY103" s="16"/>
      <c r="DCZ103" s="16"/>
      <c r="DDA103" s="16"/>
      <c r="DDB103" s="16"/>
      <c r="DDC103" s="16"/>
      <c r="DDD103" s="16"/>
      <c r="DDE103" s="16"/>
      <c r="DDF103" s="16"/>
      <c r="DDG103" s="16"/>
      <c r="DDH103" s="16"/>
      <c r="DDI103" s="16"/>
      <c r="DDJ103" s="16"/>
      <c r="DDK103" s="16"/>
      <c r="DDL103" s="16"/>
      <c r="DDM103" s="16"/>
      <c r="DDN103" s="16"/>
      <c r="DDO103" s="16"/>
      <c r="DDP103" s="16"/>
      <c r="DDQ103" s="16"/>
      <c r="DDR103" s="16"/>
      <c r="DDS103" s="16"/>
      <c r="DDT103" s="16"/>
      <c r="DDU103" s="16"/>
      <c r="DDV103" s="16"/>
      <c r="DDW103" s="16"/>
      <c r="DDX103" s="16"/>
      <c r="DDY103" s="16"/>
      <c r="DDZ103" s="16"/>
      <c r="DEA103" s="16"/>
      <c r="DEB103" s="16"/>
      <c r="DEC103" s="16"/>
      <c r="DED103" s="16"/>
      <c r="DEE103" s="16"/>
      <c r="DEF103" s="16"/>
      <c r="DEG103" s="16"/>
      <c r="DEH103" s="16"/>
      <c r="DEI103" s="16"/>
      <c r="DEJ103" s="16"/>
      <c r="DEK103" s="16"/>
      <c r="DEL103" s="16"/>
      <c r="DEM103" s="16"/>
      <c r="DEN103" s="16"/>
      <c r="DEO103" s="16"/>
      <c r="DEP103" s="16"/>
      <c r="DEQ103" s="16"/>
      <c r="DER103" s="16"/>
      <c r="DES103" s="16"/>
      <c r="DET103" s="16"/>
      <c r="DEU103" s="16"/>
      <c r="DEV103" s="16"/>
      <c r="DEW103" s="16"/>
      <c r="DEX103" s="16"/>
      <c r="DEY103" s="16"/>
      <c r="DEZ103" s="16"/>
      <c r="DFA103" s="16"/>
      <c r="DFB103" s="16"/>
      <c r="DFC103" s="16"/>
      <c r="DFD103" s="16"/>
      <c r="DFE103" s="16"/>
      <c r="DFF103" s="16"/>
      <c r="DFG103" s="16"/>
      <c r="DFH103" s="16"/>
      <c r="DFI103" s="16"/>
      <c r="DFJ103" s="16"/>
      <c r="DFK103" s="16"/>
      <c r="DFL103" s="16"/>
      <c r="DFM103" s="16"/>
      <c r="DFN103" s="16"/>
      <c r="DFO103" s="16"/>
      <c r="DFP103" s="16"/>
      <c r="DFQ103" s="16"/>
      <c r="DFR103" s="16"/>
      <c r="DFS103" s="16"/>
      <c r="DFT103" s="16"/>
      <c r="DFU103" s="16"/>
      <c r="DFV103" s="16"/>
      <c r="DFW103" s="16"/>
      <c r="DFX103" s="16"/>
      <c r="DFY103" s="16"/>
      <c r="DFZ103" s="16"/>
      <c r="DGA103" s="16"/>
      <c r="DGB103" s="16"/>
      <c r="DGC103" s="16"/>
      <c r="DGD103" s="16"/>
      <c r="DGE103" s="16"/>
      <c r="DGF103" s="16"/>
      <c r="DGG103" s="16"/>
      <c r="DGH103" s="16"/>
      <c r="DGI103" s="16"/>
      <c r="DGJ103" s="16"/>
      <c r="DGK103" s="16"/>
      <c r="DGL103" s="16"/>
      <c r="DGM103" s="16"/>
      <c r="DGN103" s="16"/>
      <c r="DGO103" s="16"/>
      <c r="DGP103" s="16"/>
      <c r="DGQ103" s="16"/>
      <c r="DGR103" s="16"/>
      <c r="DGS103" s="16"/>
      <c r="DGT103" s="16"/>
      <c r="DGU103" s="16"/>
      <c r="DGV103" s="16"/>
      <c r="DGW103" s="16"/>
      <c r="DGX103" s="16"/>
      <c r="DGY103" s="16"/>
      <c r="DGZ103" s="16"/>
      <c r="DHA103" s="16"/>
      <c r="DHB103" s="16"/>
      <c r="DHC103" s="16"/>
      <c r="DHD103" s="16"/>
      <c r="DHE103" s="16"/>
      <c r="DHF103" s="16"/>
      <c r="DHG103" s="16"/>
      <c r="DHH103" s="16"/>
      <c r="DHI103" s="16"/>
      <c r="DHJ103" s="16"/>
      <c r="DHK103" s="16"/>
      <c r="DHL103" s="16"/>
      <c r="DHM103" s="16"/>
      <c r="DHN103" s="16"/>
      <c r="DHO103" s="16"/>
      <c r="DHP103" s="16"/>
      <c r="DHQ103" s="16"/>
      <c r="DHR103" s="16"/>
      <c r="DHS103" s="16"/>
      <c r="DHT103" s="16"/>
      <c r="DHU103" s="16"/>
      <c r="DHV103" s="16"/>
      <c r="DHW103" s="16"/>
      <c r="DHX103" s="16"/>
      <c r="DHY103" s="16"/>
      <c r="DHZ103" s="16"/>
      <c r="DIA103" s="16"/>
      <c r="DIB103" s="16"/>
      <c r="DIC103" s="16"/>
      <c r="DID103" s="16"/>
      <c r="DIE103" s="16"/>
      <c r="DIF103" s="16"/>
      <c r="DIG103" s="16"/>
      <c r="DIH103" s="16"/>
      <c r="DII103" s="16"/>
      <c r="DIJ103" s="16"/>
      <c r="DIK103" s="16"/>
      <c r="DIL103" s="16"/>
      <c r="DIM103" s="16"/>
      <c r="DIN103" s="16"/>
      <c r="DIO103" s="16"/>
      <c r="DIP103" s="16"/>
      <c r="DIQ103" s="16"/>
      <c r="DIR103" s="16"/>
      <c r="DIS103" s="16"/>
      <c r="DIT103" s="16"/>
      <c r="DIU103" s="16"/>
      <c r="DIV103" s="16"/>
      <c r="DIW103" s="16"/>
      <c r="DIX103" s="16"/>
      <c r="DIY103" s="16"/>
      <c r="DIZ103" s="16"/>
      <c r="DJA103" s="16"/>
      <c r="DJB103" s="16"/>
      <c r="DJC103" s="16"/>
      <c r="DJD103" s="16"/>
      <c r="DJE103" s="16"/>
      <c r="DJF103" s="16"/>
      <c r="DJG103" s="16"/>
      <c r="DJH103" s="16"/>
      <c r="DJI103" s="16"/>
      <c r="DJJ103" s="16"/>
      <c r="DJK103" s="16"/>
      <c r="DJL103" s="16"/>
      <c r="DJM103" s="16"/>
      <c r="DJN103" s="16"/>
      <c r="DJO103" s="16"/>
      <c r="DJP103" s="16"/>
      <c r="DJQ103" s="16"/>
      <c r="DJR103" s="16"/>
      <c r="DJS103" s="16"/>
      <c r="DJT103" s="16"/>
      <c r="DJU103" s="16"/>
      <c r="DJV103" s="16"/>
      <c r="DJW103" s="16"/>
      <c r="DJX103" s="16"/>
      <c r="DJY103" s="16"/>
      <c r="DJZ103" s="16"/>
      <c r="DKA103" s="16"/>
      <c r="DKB103" s="16"/>
      <c r="DKC103" s="16"/>
      <c r="DKD103" s="16"/>
      <c r="DKE103" s="16"/>
      <c r="DKF103" s="16"/>
      <c r="DKG103" s="16"/>
      <c r="DKH103" s="16"/>
      <c r="DKI103" s="16"/>
      <c r="DKJ103" s="16"/>
      <c r="DKK103" s="16"/>
      <c r="DKL103" s="16"/>
      <c r="DKM103" s="16"/>
      <c r="DKN103" s="16"/>
      <c r="DKO103" s="16"/>
      <c r="DKP103" s="16"/>
      <c r="DKQ103" s="16"/>
      <c r="DKR103" s="16"/>
      <c r="DKS103" s="16"/>
      <c r="DKT103" s="16"/>
      <c r="DKU103" s="16"/>
      <c r="DKV103" s="16"/>
      <c r="DKW103" s="16"/>
      <c r="DKX103" s="16"/>
      <c r="DKY103" s="16"/>
      <c r="DKZ103" s="16"/>
      <c r="DLA103" s="16"/>
      <c r="DLB103" s="16"/>
      <c r="DLC103" s="16"/>
      <c r="DLD103" s="16"/>
      <c r="DLE103" s="16"/>
      <c r="DLF103" s="16"/>
      <c r="DLG103" s="16"/>
      <c r="DLH103" s="16"/>
      <c r="DLI103" s="16"/>
      <c r="DLJ103" s="16"/>
      <c r="DLK103" s="16"/>
      <c r="DLL103" s="16"/>
      <c r="DLM103" s="16"/>
      <c r="DLN103" s="16"/>
      <c r="DLO103" s="16"/>
      <c r="DLP103" s="16"/>
      <c r="DLQ103" s="16"/>
      <c r="DLR103" s="16"/>
      <c r="DLS103" s="16"/>
      <c r="DLT103" s="16"/>
      <c r="DLU103" s="16"/>
      <c r="DLV103" s="16"/>
      <c r="DLW103" s="16"/>
      <c r="DLX103" s="16"/>
      <c r="DLY103" s="16"/>
      <c r="DLZ103" s="16"/>
      <c r="DMA103" s="16"/>
      <c r="DMB103" s="16"/>
      <c r="DMC103" s="16"/>
      <c r="DMD103" s="16"/>
      <c r="DME103" s="16"/>
      <c r="DMF103" s="16"/>
      <c r="DMG103" s="16"/>
      <c r="DMH103" s="16"/>
      <c r="DMI103" s="16"/>
      <c r="DMJ103" s="16"/>
      <c r="DMK103" s="16"/>
      <c r="DML103" s="16"/>
      <c r="DMM103" s="16"/>
      <c r="DMN103" s="16"/>
      <c r="DMO103" s="16"/>
      <c r="DMP103" s="16"/>
      <c r="DMQ103" s="16"/>
      <c r="DMR103" s="16"/>
      <c r="DMS103" s="16"/>
      <c r="DMT103" s="16"/>
      <c r="DMU103" s="16"/>
      <c r="DMV103" s="16"/>
      <c r="DMW103" s="16"/>
      <c r="DMX103" s="16"/>
      <c r="DMY103" s="16"/>
      <c r="DMZ103" s="16"/>
      <c r="DNA103" s="16"/>
      <c r="DNB103" s="16"/>
      <c r="DNC103" s="16"/>
      <c r="DND103" s="16"/>
      <c r="DNE103" s="16"/>
      <c r="DNF103" s="16"/>
      <c r="DNG103" s="16"/>
      <c r="DNH103" s="16"/>
      <c r="DNI103" s="16"/>
      <c r="DNJ103" s="16"/>
      <c r="DNK103" s="16"/>
      <c r="DNL103" s="16"/>
      <c r="DNM103" s="16"/>
      <c r="DNN103" s="16"/>
      <c r="DNO103" s="16"/>
      <c r="DNP103" s="16"/>
      <c r="DNQ103" s="16"/>
      <c r="DNR103" s="16"/>
      <c r="DNS103" s="16"/>
      <c r="DNT103" s="16"/>
      <c r="DNU103" s="16"/>
      <c r="DNV103" s="16"/>
      <c r="DNW103" s="16"/>
      <c r="DNX103" s="16"/>
      <c r="DNY103" s="16"/>
      <c r="DNZ103" s="16"/>
      <c r="DOA103" s="16"/>
      <c r="DOB103" s="16"/>
      <c r="DOC103" s="16"/>
      <c r="DOD103" s="16"/>
      <c r="DOE103" s="16"/>
      <c r="DOF103" s="16"/>
      <c r="DOG103" s="16"/>
      <c r="DOH103" s="16"/>
      <c r="DOI103" s="16"/>
      <c r="DOJ103" s="16"/>
      <c r="DOK103" s="16"/>
      <c r="DOL103" s="16"/>
      <c r="DOM103" s="16"/>
      <c r="DON103" s="16"/>
      <c r="DOO103" s="16"/>
      <c r="DOP103" s="16"/>
      <c r="DOQ103" s="16"/>
      <c r="DOR103" s="16"/>
      <c r="DOS103" s="16"/>
      <c r="DOT103" s="16"/>
      <c r="DOU103" s="16"/>
      <c r="DOV103" s="16"/>
      <c r="DOW103" s="16"/>
      <c r="DOX103" s="16"/>
      <c r="DOY103" s="16"/>
      <c r="DOZ103" s="16"/>
      <c r="DPA103" s="16"/>
      <c r="DPB103" s="16"/>
      <c r="DPC103" s="16"/>
      <c r="DPD103" s="16"/>
      <c r="DPE103" s="16"/>
      <c r="DPF103" s="16"/>
      <c r="DPG103" s="16"/>
      <c r="DPH103" s="16"/>
      <c r="DPI103" s="16"/>
      <c r="DPJ103" s="16"/>
      <c r="DPK103" s="16"/>
      <c r="DPL103" s="16"/>
      <c r="DPM103" s="16"/>
      <c r="DPN103" s="16"/>
      <c r="DPO103" s="16"/>
      <c r="DPP103" s="16"/>
      <c r="DPQ103" s="16"/>
      <c r="DPR103" s="16"/>
      <c r="DPS103" s="16"/>
      <c r="DPT103" s="16"/>
      <c r="DPU103" s="16"/>
      <c r="DPV103" s="16"/>
      <c r="DPW103" s="16"/>
      <c r="DPX103" s="16"/>
      <c r="DPY103" s="16"/>
      <c r="DPZ103" s="16"/>
      <c r="DQA103" s="16"/>
      <c r="DQB103" s="16"/>
      <c r="DQC103" s="16"/>
      <c r="DQD103" s="16"/>
      <c r="DQE103" s="16"/>
      <c r="DQF103" s="16"/>
      <c r="DQG103" s="16"/>
      <c r="DQH103" s="16"/>
      <c r="DQI103" s="16"/>
      <c r="DQJ103" s="16"/>
      <c r="DQK103" s="16"/>
      <c r="DQL103" s="16"/>
      <c r="DQM103" s="16"/>
      <c r="DQN103" s="16"/>
      <c r="DQO103" s="16"/>
      <c r="DQP103" s="16"/>
      <c r="DQQ103" s="16"/>
      <c r="DQR103" s="16"/>
      <c r="DQS103" s="16"/>
      <c r="DQT103" s="16"/>
      <c r="DQU103" s="16"/>
      <c r="DQV103" s="16"/>
      <c r="DQW103" s="16"/>
      <c r="DQX103" s="16"/>
      <c r="DQY103" s="16"/>
      <c r="DQZ103" s="16"/>
      <c r="DRA103" s="16"/>
      <c r="DRB103" s="16"/>
      <c r="DRC103" s="16"/>
      <c r="DRD103" s="16"/>
      <c r="DRE103" s="16"/>
      <c r="DRF103" s="16"/>
      <c r="DRG103" s="16"/>
      <c r="DRH103" s="16"/>
      <c r="DRI103" s="16"/>
      <c r="DRJ103" s="16"/>
      <c r="DRK103" s="16"/>
      <c r="DRL103" s="16"/>
      <c r="DRM103" s="16"/>
      <c r="DRN103" s="16"/>
      <c r="DRO103" s="16"/>
      <c r="DRP103" s="16"/>
      <c r="DRQ103" s="16"/>
      <c r="DRR103" s="16"/>
      <c r="DRS103" s="16"/>
      <c r="DRT103" s="16"/>
      <c r="DRU103" s="16"/>
      <c r="DRV103" s="16"/>
      <c r="DRW103" s="16"/>
      <c r="DRX103" s="16"/>
      <c r="DRY103" s="16"/>
      <c r="DRZ103" s="16"/>
      <c r="DSA103" s="16"/>
      <c r="DSB103" s="16"/>
      <c r="DSC103" s="16"/>
      <c r="DSD103" s="16"/>
      <c r="DSE103" s="16"/>
      <c r="DSF103" s="16"/>
      <c r="DSG103" s="16"/>
      <c r="DSH103" s="16"/>
      <c r="DSI103" s="16"/>
      <c r="DSJ103" s="16"/>
      <c r="DSK103" s="16"/>
      <c r="DSL103" s="16"/>
      <c r="DSM103" s="16"/>
      <c r="DSN103" s="16"/>
      <c r="DSO103" s="16"/>
      <c r="DSP103" s="16"/>
      <c r="DSQ103" s="16"/>
      <c r="DSR103" s="16"/>
      <c r="DSS103" s="16"/>
      <c r="DST103" s="16"/>
      <c r="DSU103" s="16"/>
      <c r="DSV103" s="16"/>
      <c r="DSW103" s="16"/>
      <c r="DSX103" s="16"/>
      <c r="DSY103" s="16"/>
      <c r="DSZ103" s="16"/>
      <c r="DTA103" s="16"/>
      <c r="DTB103" s="16"/>
      <c r="DTC103" s="16"/>
      <c r="DTD103" s="16"/>
      <c r="DTE103" s="16"/>
      <c r="DTF103" s="16"/>
      <c r="DTG103" s="16"/>
      <c r="DTH103" s="16"/>
      <c r="DTI103" s="16"/>
      <c r="DTJ103" s="16"/>
      <c r="DTK103" s="16"/>
      <c r="DTL103" s="16"/>
      <c r="DTM103" s="16"/>
      <c r="DTN103" s="16"/>
      <c r="DTO103" s="16"/>
      <c r="DTP103" s="16"/>
      <c r="DTQ103" s="16"/>
      <c r="DTR103" s="16"/>
      <c r="DTS103" s="16"/>
      <c r="DTT103" s="16"/>
      <c r="DTU103" s="16"/>
      <c r="DTV103" s="16"/>
      <c r="DTW103" s="16"/>
      <c r="DTX103" s="16"/>
      <c r="DTY103" s="16"/>
      <c r="DTZ103" s="16"/>
      <c r="DUA103" s="16"/>
      <c r="DUB103" s="16"/>
      <c r="DUC103" s="16"/>
      <c r="DUD103" s="16"/>
      <c r="DUE103" s="16"/>
      <c r="DUF103" s="16"/>
      <c r="DUG103" s="16"/>
      <c r="DUH103" s="16"/>
      <c r="DUI103" s="16"/>
      <c r="DUJ103" s="16"/>
      <c r="DUK103" s="16"/>
      <c r="DUL103" s="16"/>
      <c r="DUM103" s="16"/>
      <c r="DUN103" s="16"/>
      <c r="DUO103" s="16"/>
      <c r="DUP103" s="16"/>
      <c r="DUQ103" s="16"/>
      <c r="DUR103" s="16"/>
      <c r="DUS103" s="16"/>
      <c r="DUT103" s="16"/>
      <c r="DUU103" s="16"/>
      <c r="DUV103" s="16"/>
      <c r="DUW103" s="16"/>
      <c r="DUX103" s="16"/>
      <c r="DUY103" s="16"/>
      <c r="DUZ103" s="16"/>
      <c r="DVA103" s="16"/>
      <c r="DVB103" s="16"/>
      <c r="DVC103" s="16"/>
      <c r="DVD103" s="16"/>
      <c r="DVE103" s="16"/>
      <c r="DVF103" s="16"/>
      <c r="DVG103" s="16"/>
      <c r="DVH103" s="16"/>
      <c r="DVI103" s="16"/>
      <c r="DVJ103" s="16"/>
      <c r="DVK103" s="16"/>
      <c r="DVL103" s="16"/>
      <c r="DVM103" s="16"/>
      <c r="DVN103" s="16"/>
      <c r="DVO103" s="16"/>
      <c r="DVP103" s="16"/>
      <c r="DVQ103" s="16"/>
      <c r="DVR103" s="16"/>
      <c r="DVS103" s="16"/>
      <c r="DVT103" s="16"/>
      <c r="DVU103" s="16"/>
      <c r="DVV103" s="16"/>
      <c r="DVW103" s="16"/>
      <c r="DVX103" s="16"/>
      <c r="DVY103" s="16"/>
      <c r="DVZ103" s="16"/>
      <c r="DWA103" s="16"/>
      <c r="DWB103" s="16"/>
      <c r="DWC103" s="16"/>
      <c r="DWD103" s="16"/>
      <c r="DWE103" s="16"/>
      <c r="DWF103" s="16"/>
      <c r="DWG103" s="16"/>
      <c r="DWH103" s="16"/>
      <c r="DWI103" s="16"/>
      <c r="DWJ103" s="16"/>
      <c r="DWK103" s="16"/>
      <c r="DWL103" s="16"/>
      <c r="DWM103" s="16"/>
      <c r="DWN103" s="16"/>
      <c r="DWO103" s="16"/>
      <c r="DWP103" s="16"/>
      <c r="DWQ103" s="16"/>
      <c r="DWR103" s="16"/>
      <c r="DWS103" s="16"/>
      <c r="DWT103" s="16"/>
      <c r="DWU103" s="16"/>
      <c r="DWV103" s="16"/>
      <c r="DWW103" s="16"/>
      <c r="DWX103" s="16"/>
      <c r="DWY103" s="16"/>
      <c r="DWZ103" s="16"/>
      <c r="DXA103" s="16"/>
      <c r="DXB103" s="16"/>
      <c r="DXC103" s="16"/>
      <c r="DXD103" s="16"/>
      <c r="DXE103" s="16"/>
      <c r="DXF103" s="16"/>
      <c r="DXG103" s="16"/>
      <c r="DXH103" s="16"/>
      <c r="DXI103" s="16"/>
      <c r="DXJ103" s="16"/>
      <c r="DXK103" s="16"/>
      <c r="DXL103" s="16"/>
      <c r="DXM103" s="16"/>
      <c r="DXN103" s="16"/>
      <c r="DXO103" s="16"/>
      <c r="DXP103" s="16"/>
      <c r="DXQ103" s="16"/>
      <c r="DXR103" s="16"/>
      <c r="DXS103" s="16"/>
      <c r="DXT103" s="16"/>
      <c r="DXU103" s="16"/>
      <c r="DXV103" s="16"/>
      <c r="DXW103" s="16"/>
      <c r="DXX103" s="16"/>
      <c r="DXY103" s="16"/>
      <c r="DXZ103" s="16"/>
      <c r="DYA103" s="16"/>
      <c r="DYB103" s="16"/>
      <c r="DYC103" s="16"/>
      <c r="DYD103" s="16"/>
      <c r="DYE103" s="16"/>
      <c r="DYF103" s="16"/>
      <c r="DYG103" s="16"/>
      <c r="DYH103" s="16"/>
      <c r="DYI103" s="16"/>
      <c r="DYJ103" s="16"/>
      <c r="DYK103" s="16"/>
      <c r="DYL103" s="16"/>
      <c r="DYM103" s="16"/>
      <c r="DYN103" s="16"/>
      <c r="DYO103" s="16"/>
      <c r="DYP103" s="16"/>
      <c r="DYQ103" s="16"/>
      <c r="DYR103" s="16"/>
      <c r="DYS103" s="16"/>
      <c r="DYT103" s="16"/>
      <c r="DYU103" s="16"/>
      <c r="DYV103" s="16"/>
      <c r="DYW103" s="16"/>
      <c r="DYX103" s="16"/>
      <c r="DYY103" s="16"/>
      <c r="DYZ103" s="16"/>
      <c r="DZA103" s="16"/>
      <c r="DZB103" s="16"/>
      <c r="DZC103" s="16"/>
      <c r="DZD103" s="16"/>
      <c r="DZE103" s="16"/>
      <c r="DZF103" s="16"/>
      <c r="DZG103" s="16"/>
      <c r="DZH103" s="16"/>
      <c r="DZI103" s="16"/>
      <c r="DZJ103" s="16"/>
      <c r="DZK103" s="16"/>
      <c r="DZL103" s="16"/>
      <c r="DZM103" s="16"/>
      <c r="DZN103" s="16"/>
      <c r="DZO103" s="16"/>
      <c r="DZP103" s="16"/>
      <c r="DZQ103" s="16"/>
      <c r="DZR103" s="16"/>
      <c r="DZS103" s="16"/>
      <c r="DZT103" s="16"/>
      <c r="DZU103" s="16"/>
      <c r="DZV103" s="16"/>
      <c r="DZW103" s="16"/>
      <c r="DZX103" s="16"/>
      <c r="DZY103" s="16"/>
      <c r="DZZ103" s="16"/>
      <c r="EAA103" s="16"/>
      <c r="EAB103" s="16"/>
      <c r="EAC103" s="16"/>
      <c r="EAD103" s="16"/>
      <c r="EAE103" s="16"/>
      <c r="EAF103" s="16"/>
      <c r="EAG103" s="16"/>
      <c r="EAH103" s="16"/>
      <c r="EAI103" s="16"/>
      <c r="EAJ103" s="16"/>
      <c r="EAK103" s="16"/>
      <c r="EAL103" s="16"/>
      <c r="EAM103" s="16"/>
      <c r="EAN103" s="16"/>
      <c r="EAO103" s="16"/>
      <c r="EAP103" s="16"/>
      <c r="EAQ103" s="16"/>
      <c r="EAR103" s="16"/>
      <c r="EAS103" s="16"/>
      <c r="EAT103" s="16"/>
      <c r="EAU103" s="16"/>
      <c r="EAV103" s="16"/>
      <c r="EAW103" s="16"/>
      <c r="EAX103" s="16"/>
      <c r="EAY103" s="16"/>
      <c r="EAZ103" s="16"/>
      <c r="EBA103" s="16"/>
      <c r="EBB103" s="16"/>
      <c r="EBC103" s="16"/>
      <c r="EBD103" s="16"/>
      <c r="EBE103" s="16"/>
      <c r="EBF103" s="16"/>
      <c r="EBG103" s="16"/>
      <c r="EBH103" s="16"/>
      <c r="EBI103" s="16"/>
      <c r="EBJ103" s="16"/>
      <c r="EBK103" s="16"/>
      <c r="EBL103" s="16"/>
      <c r="EBM103" s="16"/>
      <c r="EBN103" s="16"/>
      <c r="EBO103" s="16"/>
      <c r="EBP103" s="16"/>
      <c r="EBQ103" s="16"/>
      <c r="EBR103" s="16"/>
      <c r="EBS103" s="16"/>
      <c r="EBT103" s="16"/>
      <c r="EBU103" s="16"/>
      <c r="EBV103" s="16"/>
      <c r="EBW103" s="16"/>
      <c r="EBX103" s="16"/>
      <c r="EBY103" s="16"/>
      <c r="EBZ103" s="16"/>
      <c r="ECA103" s="16"/>
      <c r="ECB103" s="16"/>
      <c r="ECC103" s="16"/>
      <c r="ECD103" s="16"/>
      <c r="ECE103" s="16"/>
      <c r="ECF103" s="16"/>
      <c r="ECG103" s="16"/>
      <c r="ECH103" s="16"/>
      <c r="ECI103" s="16"/>
      <c r="ECJ103" s="16"/>
      <c r="ECK103" s="16"/>
      <c r="ECL103" s="16"/>
      <c r="ECM103" s="16"/>
      <c r="ECN103" s="16"/>
      <c r="ECO103" s="16"/>
      <c r="ECP103" s="16"/>
      <c r="ECQ103" s="16"/>
      <c r="ECR103" s="16"/>
      <c r="ECS103" s="16"/>
      <c r="ECT103" s="16"/>
      <c r="ECU103" s="16"/>
      <c r="ECV103" s="16"/>
      <c r="ECW103" s="16"/>
      <c r="ECX103" s="16"/>
      <c r="ECY103" s="16"/>
      <c r="ECZ103" s="16"/>
      <c r="EDA103" s="16"/>
      <c r="EDB103" s="16"/>
      <c r="EDC103" s="16"/>
      <c r="EDD103" s="16"/>
      <c r="EDE103" s="16"/>
      <c r="EDF103" s="16"/>
      <c r="EDG103" s="16"/>
      <c r="EDH103" s="16"/>
      <c r="EDI103" s="16"/>
      <c r="EDJ103" s="16"/>
      <c r="EDK103" s="16"/>
      <c r="EDL103" s="16"/>
      <c r="EDM103" s="16"/>
      <c r="EDN103" s="16"/>
      <c r="EDO103" s="16"/>
      <c r="EDP103" s="16"/>
      <c r="EDQ103" s="16"/>
      <c r="EDR103" s="16"/>
      <c r="EDS103" s="16"/>
      <c r="EDT103" s="16"/>
      <c r="EDU103" s="16"/>
      <c r="EDV103" s="16"/>
      <c r="EDW103" s="16"/>
      <c r="EDX103" s="16"/>
      <c r="EDY103" s="16"/>
      <c r="EDZ103" s="16"/>
      <c r="EEA103" s="16"/>
      <c r="EEB103" s="16"/>
      <c r="EEC103" s="16"/>
      <c r="EED103" s="16"/>
      <c r="EEE103" s="16"/>
      <c r="EEF103" s="16"/>
      <c r="EEG103" s="16"/>
      <c r="EEH103" s="16"/>
      <c r="EEI103" s="16"/>
      <c r="EEJ103" s="16"/>
      <c r="EEK103" s="16"/>
      <c r="EEL103" s="16"/>
      <c r="EEM103" s="16"/>
      <c r="EEN103" s="16"/>
      <c r="EEO103" s="16"/>
      <c r="EEP103" s="16"/>
      <c r="EEQ103" s="16"/>
      <c r="EER103" s="16"/>
      <c r="EES103" s="16"/>
      <c r="EET103" s="16"/>
      <c r="EEU103" s="16"/>
      <c r="EEV103" s="16"/>
      <c r="EEW103" s="16"/>
      <c r="EEX103" s="16"/>
      <c r="EEY103" s="16"/>
      <c r="EEZ103" s="16"/>
      <c r="EFA103" s="16"/>
      <c r="EFB103" s="16"/>
      <c r="EFC103" s="16"/>
      <c r="EFD103" s="16"/>
      <c r="EFE103" s="16"/>
      <c r="EFF103" s="16"/>
      <c r="EFG103" s="16"/>
      <c r="EFH103" s="16"/>
      <c r="EFI103" s="16"/>
      <c r="EFJ103" s="16"/>
      <c r="EFK103" s="16"/>
      <c r="EFL103" s="16"/>
      <c r="EFM103" s="16"/>
      <c r="EFN103" s="16"/>
      <c r="EFO103" s="16"/>
      <c r="EFP103" s="16"/>
      <c r="EFQ103" s="16"/>
      <c r="EFR103" s="16"/>
      <c r="EFS103" s="16"/>
      <c r="EFT103" s="16"/>
      <c r="EFU103" s="16"/>
      <c r="EFV103" s="16"/>
      <c r="EFW103" s="16"/>
      <c r="EFX103" s="16"/>
      <c r="EFY103" s="16"/>
      <c r="EFZ103" s="16"/>
      <c r="EGA103" s="16"/>
      <c r="EGB103" s="16"/>
      <c r="EGC103" s="16"/>
      <c r="EGD103" s="16"/>
      <c r="EGE103" s="16"/>
      <c r="EGF103" s="16"/>
      <c r="EGG103" s="16"/>
      <c r="EGH103" s="16"/>
      <c r="EGI103" s="16"/>
      <c r="EGJ103" s="16"/>
      <c r="EGK103" s="16"/>
      <c r="EGL103" s="16"/>
      <c r="EGM103" s="16"/>
      <c r="EGN103" s="16"/>
      <c r="EGO103" s="16"/>
      <c r="EGP103" s="16"/>
      <c r="EGQ103" s="16"/>
      <c r="EGR103" s="16"/>
      <c r="EGS103" s="16"/>
      <c r="EGT103" s="16"/>
      <c r="EGU103" s="16"/>
      <c r="EGV103" s="16"/>
      <c r="EGW103" s="16"/>
      <c r="EGX103" s="16"/>
      <c r="EGY103" s="16"/>
      <c r="EGZ103" s="16"/>
      <c r="EHA103" s="16"/>
      <c r="EHB103" s="16"/>
      <c r="EHC103" s="16"/>
      <c r="EHD103" s="16"/>
      <c r="EHE103" s="16"/>
      <c r="EHF103" s="16"/>
      <c r="EHG103" s="16"/>
      <c r="EHH103" s="16"/>
      <c r="EHI103" s="16"/>
      <c r="EHJ103" s="16"/>
      <c r="EHK103" s="16"/>
      <c r="EHL103" s="16"/>
      <c r="EHM103" s="16"/>
      <c r="EHN103" s="16"/>
      <c r="EHO103" s="16"/>
      <c r="EHP103" s="16"/>
      <c r="EHQ103" s="16"/>
      <c r="EHR103" s="16"/>
      <c r="EHS103" s="16"/>
      <c r="EHT103" s="16"/>
      <c r="EHU103" s="16"/>
      <c r="EHV103" s="16"/>
      <c r="EHW103" s="16"/>
      <c r="EHX103" s="16"/>
      <c r="EHY103" s="16"/>
      <c r="EHZ103" s="16"/>
      <c r="EIA103" s="16"/>
      <c r="EIB103" s="16"/>
      <c r="EIC103" s="16"/>
      <c r="EID103" s="16"/>
      <c r="EIE103" s="16"/>
      <c r="EIF103" s="16"/>
      <c r="EIG103" s="16"/>
      <c r="EIH103" s="16"/>
      <c r="EII103" s="16"/>
      <c r="EIJ103" s="16"/>
      <c r="EIK103" s="16"/>
      <c r="EIL103" s="16"/>
      <c r="EIM103" s="16"/>
      <c r="EIN103" s="16"/>
      <c r="EIO103" s="16"/>
      <c r="EIP103" s="16"/>
      <c r="EIQ103" s="16"/>
      <c r="EIR103" s="16"/>
      <c r="EIS103" s="16"/>
      <c r="EIT103" s="16"/>
      <c r="EIU103" s="16"/>
      <c r="EIV103" s="16"/>
      <c r="EIW103" s="16"/>
      <c r="EIX103" s="16"/>
      <c r="EIY103" s="16"/>
      <c r="EIZ103" s="16"/>
      <c r="EJA103" s="16"/>
      <c r="EJB103" s="16"/>
      <c r="EJC103" s="16"/>
      <c r="EJD103" s="16"/>
      <c r="EJE103" s="16"/>
      <c r="EJF103" s="16"/>
      <c r="EJG103" s="16"/>
      <c r="EJH103" s="16"/>
      <c r="EJI103" s="16"/>
      <c r="EJJ103" s="16"/>
      <c r="EJK103" s="16"/>
      <c r="EJL103" s="16"/>
      <c r="EJM103" s="16"/>
      <c r="EJN103" s="16"/>
      <c r="EJO103" s="16"/>
      <c r="EJP103" s="16"/>
      <c r="EJQ103" s="16"/>
      <c r="EJR103" s="16"/>
      <c r="EJS103" s="16"/>
      <c r="EJT103" s="16"/>
      <c r="EJU103" s="16"/>
      <c r="EJV103" s="16"/>
      <c r="EJW103" s="16"/>
      <c r="EJX103" s="16"/>
      <c r="EJY103" s="16"/>
      <c r="EJZ103" s="16"/>
      <c r="EKA103" s="16"/>
      <c r="EKB103" s="16"/>
      <c r="EKC103" s="16"/>
      <c r="EKD103" s="16"/>
      <c r="EKE103" s="16"/>
      <c r="EKF103" s="16"/>
      <c r="EKG103" s="16"/>
      <c r="EKH103" s="16"/>
      <c r="EKI103" s="16"/>
      <c r="EKJ103" s="16"/>
      <c r="EKK103" s="16"/>
      <c r="EKL103" s="16"/>
      <c r="EKM103" s="16"/>
      <c r="EKN103" s="16"/>
      <c r="EKO103" s="16"/>
      <c r="EKP103" s="16"/>
      <c r="EKQ103" s="16"/>
      <c r="EKR103" s="16"/>
      <c r="EKS103" s="16"/>
      <c r="EKT103" s="16"/>
      <c r="EKU103" s="16"/>
      <c r="EKV103" s="16"/>
      <c r="EKW103" s="16"/>
      <c r="EKX103" s="16"/>
      <c r="EKY103" s="16"/>
      <c r="EKZ103" s="16"/>
      <c r="ELA103" s="16"/>
      <c r="ELB103" s="16"/>
      <c r="ELC103" s="16"/>
      <c r="ELD103" s="16"/>
      <c r="ELE103" s="16"/>
      <c r="ELF103" s="16"/>
      <c r="ELG103" s="16"/>
      <c r="ELH103" s="16"/>
      <c r="ELI103" s="16"/>
      <c r="ELJ103" s="16"/>
      <c r="ELK103" s="16"/>
      <c r="ELL103" s="16"/>
      <c r="ELM103" s="16"/>
      <c r="ELN103" s="16"/>
      <c r="ELO103" s="16"/>
      <c r="ELP103" s="16"/>
      <c r="ELQ103" s="16"/>
      <c r="ELR103" s="16"/>
      <c r="ELS103" s="16"/>
      <c r="ELT103" s="16"/>
      <c r="ELU103" s="16"/>
      <c r="ELV103" s="16"/>
      <c r="ELW103" s="16"/>
      <c r="ELX103" s="16"/>
      <c r="ELY103" s="16"/>
      <c r="ELZ103" s="16"/>
      <c r="EMA103" s="16"/>
      <c r="EMB103" s="16"/>
      <c r="EMC103" s="16"/>
      <c r="EMD103" s="16"/>
      <c r="EME103" s="16"/>
      <c r="EMF103" s="16"/>
      <c r="EMG103" s="16"/>
      <c r="EMH103" s="16"/>
      <c r="EMI103" s="16"/>
      <c r="EMJ103" s="16"/>
      <c r="EMK103" s="16"/>
      <c r="EML103" s="16"/>
      <c r="EMM103" s="16"/>
      <c r="EMN103" s="16"/>
      <c r="EMO103" s="16"/>
      <c r="EMP103" s="16"/>
      <c r="EMQ103" s="16"/>
      <c r="EMR103" s="16"/>
      <c r="EMS103" s="16"/>
      <c r="EMT103" s="16"/>
      <c r="EMU103" s="16"/>
      <c r="EMV103" s="16"/>
      <c r="EMW103" s="16"/>
      <c r="EMX103" s="16"/>
      <c r="EMY103" s="16"/>
      <c r="EMZ103" s="16"/>
      <c r="ENA103" s="16"/>
      <c r="ENB103" s="16"/>
      <c r="ENC103" s="16"/>
      <c r="END103" s="16"/>
      <c r="ENE103" s="16"/>
      <c r="ENF103" s="16"/>
      <c r="ENG103" s="16"/>
      <c r="ENH103" s="16"/>
      <c r="ENI103" s="16"/>
      <c r="ENJ103" s="16"/>
      <c r="ENK103" s="16"/>
      <c r="ENL103" s="16"/>
      <c r="ENM103" s="16"/>
      <c r="ENN103" s="16"/>
      <c r="ENO103" s="16"/>
      <c r="ENP103" s="16"/>
      <c r="ENQ103" s="16"/>
      <c r="ENR103" s="16"/>
      <c r="ENS103" s="16"/>
      <c r="ENT103" s="16"/>
      <c r="ENU103" s="16"/>
      <c r="ENV103" s="16"/>
      <c r="ENW103" s="16"/>
      <c r="ENX103" s="16"/>
      <c r="ENY103" s="16"/>
      <c r="ENZ103" s="16"/>
      <c r="EOA103" s="16"/>
      <c r="EOB103" s="16"/>
      <c r="EOC103" s="16"/>
      <c r="EOD103" s="16"/>
      <c r="EOE103" s="16"/>
      <c r="EOF103" s="16"/>
      <c r="EOG103" s="16"/>
      <c r="EOH103" s="16"/>
      <c r="EOI103" s="16"/>
      <c r="EOJ103" s="16"/>
      <c r="EOK103" s="16"/>
      <c r="EOL103" s="16"/>
      <c r="EOM103" s="16"/>
      <c r="EON103" s="16"/>
      <c r="EOO103" s="16"/>
      <c r="EOP103" s="16"/>
      <c r="EOQ103" s="16"/>
      <c r="EOR103" s="16"/>
      <c r="EOS103" s="16"/>
      <c r="EOT103" s="16"/>
      <c r="EOU103" s="16"/>
      <c r="EOV103" s="16"/>
      <c r="EOW103" s="16"/>
      <c r="EOX103" s="16"/>
      <c r="EOY103" s="16"/>
      <c r="EOZ103" s="16"/>
      <c r="EPA103" s="16"/>
      <c r="EPB103" s="16"/>
      <c r="EPC103" s="16"/>
      <c r="EPD103" s="16"/>
      <c r="EPE103" s="16"/>
      <c r="EPF103" s="16"/>
      <c r="EPG103" s="16"/>
      <c r="EPH103" s="16"/>
      <c r="EPI103" s="16"/>
      <c r="EPJ103" s="16"/>
      <c r="EPK103" s="16"/>
      <c r="EPL103" s="16"/>
      <c r="EPM103" s="16"/>
      <c r="EPN103" s="16"/>
      <c r="EPO103" s="16"/>
      <c r="EPP103" s="16"/>
      <c r="EPQ103" s="16"/>
      <c r="EPR103" s="16"/>
      <c r="EPS103" s="16"/>
      <c r="EPT103" s="16"/>
      <c r="EPU103" s="16"/>
      <c r="EPV103" s="16"/>
      <c r="EPW103" s="16"/>
      <c r="EPX103" s="16"/>
      <c r="EPY103" s="16"/>
      <c r="EPZ103" s="16"/>
      <c r="EQA103" s="16"/>
      <c r="EQB103" s="16"/>
      <c r="EQC103" s="16"/>
      <c r="EQD103" s="16"/>
      <c r="EQE103" s="16"/>
      <c r="EQF103" s="16"/>
      <c r="EQG103" s="16"/>
      <c r="EQH103" s="16"/>
      <c r="EQI103" s="16"/>
      <c r="EQJ103" s="16"/>
      <c r="EQK103" s="16"/>
      <c r="EQL103" s="16"/>
      <c r="EQM103" s="16"/>
      <c r="EQN103" s="16"/>
      <c r="EQO103" s="16"/>
      <c r="EQP103" s="16"/>
      <c r="EQQ103" s="16"/>
      <c r="EQR103" s="16"/>
      <c r="EQS103" s="16"/>
      <c r="EQT103" s="16"/>
      <c r="EQU103" s="16"/>
      <c r="EQV103" s="16"/>
      <c r="EQW103" s="16"/>
      <c r="EQX103" s="16"/>
      <c r="EQY103" s="16"/>
      <c r="EQZ103" s="16"/>
      <c r="ERA103" s="16"/>
      <c r="ERB103" s="16"/>
      <c r="ERC103" s="16"/>
      <c r="ERD103" s="16"/>
      <c r="ERE103" s="16"/>
      <c r="ERF103" s="16"/>
      <c r="ERG103" s="16"/>
      <c r="ERH103" s="16"/>
      <c r="ERI103" s="16"/>
      <c r="ERJ103" s="16"/>
      <c r="ERK103" s="16"/>
      <c r="ERL103" s="16"/>
      <c r="ERM103" s="16"/>
      <c r="ERN103" s="16"/>
      <c r="ERO103" s="16"/>
      <c r="ERP103" s="16"/>
      <c r="ERQ103" s="16"/>
      <c r="ERR103" s="16"/>
      <c r="ERS103" s="16"/>
      <c r="ERT103" s="16"/>
      <c r="ERU103" s="16"/>
      <c r="ERV103" s="16"/>
      <c r="ERW103" s="16"/>
      <c r="ERX103" s="16"/>
      <c r="ERY103" s="16"/>
      <c r="ERZ103" s="16"/>
      <c r="ESA103" s="16"/>
      <c r="ESB103" s="16"/>
      <c r="ESC103" s="16"/>
      <c r="ESD103" s="16"/>
      <c r="ESE103" s="16"/>
      <c r="ESF103" s="16"/>
      <c r="ESG103" s="16"/>
      <c r="ESH103" s="16"/>
      <c r="ESI103" s="16"/>
      <c r="ESJ103" s="16"/>
      <c r="ESK103" s="16"/>
      <c r="ESL103" s="16"/>
      <c r="ESM103" s="16"/>
      <c r="ESN103" s="16"/>
      <c r="ESO103" s="16"/>
      <c r="ESP103" s="16"/>
      <c r="ESQ103" s="16"/>
      <c r="ESR103" s="16"/>
      <c r="ESS103" s="16"/>
      <c r="EST103" s="16"/>
      <c r="ESU103" s="16"/>
      <c r="ESV103" s="16"/>
      <c r="ESW103" s="16"/>
      <c r="ESX103" s="16"/>
      <c r="ESY103" s="16"/>
      <c r="ESZ103" s="16"/>
      <c r="ETA103" s="16"/>
      <c r="ETB103" s="16"/>
      <c r="ETC103" s="16"/>
      <c r="ETD103" s="16"/>
      <c r="ETE103" s="16"/>
      <c r="ETF103" s="16"/>
      <c r="ETG103" s="16"/>
      <c r="ETH103" s="16"/>
      <c r="ETI103" s="16"/>
      <c r="ETJ103" s="16"/>
      <c r="ETK103" s="16"/>
      <c r="ETL103" s="16"/>
      <c r="ETM103" s="16"/>
      <c r="ETN103" s="16"/>
      <c r="ETO103" s="16"/>
      <c r="ETP103" s="16"/>
      <c r="ETQ103" s="16"/>
      <c r="ETR103" s="16"/>
      <c r="ETS103" s="16"/>
      <c r="ETT103" s="16"/>
      <c r="ETU103" s="16"/>
      <c r="ETV103" s="16"/>
      <c r="ETW103" s="16"/>
      <c r="ETX103" s="16"/>
      <c r="ETY103" s="16"/>
      <c r="ETZ103" s="16"/>
      <c r="EUA103" s="16"/>
      <c r="EUB103" s="16"/>
      <c r="EUC103" s="16"/>
      <c r="EUD103" s="16"/>
      <c r="EUE103" s="16"/>
      <c r="EUF103" s="16"/>
      <c r="EUG103" s="16"/>
      <c r="EUH103" s="16"/>
      <c r="EUI103" s="16"/>
      <c r="EUJ103" s="16"/>
      <c r="EUK103" s="16"/>
      <c r="EUL103" s="16"/>
      <c r="EUM103" s="16"/>
      <c r="EUN103" s="16"/>
      <c r="EUO103" s="16"/>
      <c r="EUP103" s="16"/>
      <c r="EUQ103" s="16"/>
      <c r="EUR103" s="16"/>
      <c r="EUS103" s="16"/>
      <c r="EUT103" s="16"/>
      <c r="EUU103" s="16"/>
      <c r="EUV103" s="16"/>
      <c r="EUW103" s="16"/>
      <c r="EUX103" s="16"/>
      <c r="EUY103" s="16"/>
      <c r="EUZ103" s="16"/>
      <c r="EVA103" s="16"/>
      <c r="EVB103" s="16"/>
      <c r="EVC103" s="16"/>
      <c r="EVD103" s="16"/>
      <c r="EVE103" s="16"/>
      <c r="EVF103" s="16"/>
      <c r="EVG103" s="16"/>
      <c r="EVH103" s="16"/>
      <c r="EVI103" s="16"/>
      <c r="EVJ103" s="16"/>
      <c r="EVK103" s="16"/>
      <c r="EVL103" s="16"/>
      <c r="EVM103" s="16"/>
      <c r="EVN103" s="16"/>
      <c r="EVO103" s="16"/>
      <c r="EVP103" s="16"/>
      <c r="EVQ103" s="16"/>
      <c r="EVR103" s="16"/>
      <c r="EVS103" s="16"/>
      <c r="EVT103" s="16"/>
      <c r="EVU103" s="16"/>
      <c r="EVV103" s="16"/>
      <c r="EVW103" s="16"/>
      <c r="EVX103" s="16"/>
      <c r="EVY103" s="16"/>
      <c r="EVZ103" s="16"/>
      <c r="EWA103" s="16"/>
      <c r="EWB103" s="16"/>
      <c r="EWC103" s="16"/>
      <c r="EWD103" s="16"/>
      <c r="EWE103" s="16"/>
      <c r="EWF103" s="16"/>
      <c r="EWG103" s="16"/>
      <c r="EWH103" s="16"/>
      <c r="EWI103" s="16"/>
      <c r="EWJ103" s="16"/>
      <c r="EWK103" s="16"/>
      <c r="EWL103" s="16"/>
      <c r="EWM103" s="16"/>
      <c r="EWN103" s="16"/>
      <c r="EWO103" s="16"/>
      <c r="EWP103" s="16"/>
      <c r="EWQ103" s="16"/>
      <c r="EWR103" s="16"/>
      <c r="EWS103" s="16"/>
      <c r="EWT103" s="16"/>
      <c r="EWU103" s="16"/>
      <c r="EWV103" s="16"/>
      <c r="EWW103" s="16"/>
      <c r="EWX103" s="16"/>
      <c r="EWY103" s="16"/>
      <c r="EWZ103" s="16"/>
      <c r="EXA103" s="16"/>
      <c r="EXB103" s="16"/>
      <c r="EXC103" s="16"/>
      <c r="EXD103" s="16"/>
      <c r="EXE103" s="16"/>
      <c r="EXF103" s="16"/>
      <c r="EXG103" s="16"/>
      <c r="EXH103" s="16"/>
      <c r="EXI103" s="16"/>
      <c r="EXJ103" s="16"/>
      <c r="EXK103" s="16"/>
      <c r="EXL103" s="16"/>
      <c r="EXM103" s="16"/>
      <c r="EXN103" s="16"/>
      <c r="EXO103" s="16"/>
      <c r="EXP103" s="16"/>
      <c r="EXQ103" s="16"/>
      <c r="EXR103" s="16"/>
      <c r="EXS103" s="16"/>
      <c r="EXT103" s="16"/>
      <c r="EXU103" s="16"/>
      <c r="EXV103" s="16"/>
      <c r="EXW103" s="16"/>
      <c r="EXX103" s="16"/>
      <c r="EXY103" s="16"/>
      <c r="EXZ103" s="16"/>
      <c r="EYA103" s="16"/>
      <c r="EYB103" s="16"/>
      <c r="EYC103" s="16"/>
      <c r="EYD103" s="16"/>
      <c r="EYE103" s="16"/>
      <c r="EYF103" s="16"/>
      <c r="EYG103" s="16"/>
      <c r="EYH103" s="16"/>
      <c r="EYI103" s="16"/>
      <c r="EYJ103" s="16"/>
      <c r="EYK103" s="16"/>
      <c r="EYL103" s="16"/>
      <c r="EYM103" s="16"/>
      <c r="EYN103" s="16"/>
      <c r="EYO103" s="16"/>
      <c r="EYP103" s="16"/>
      <c r="EYQ103" s="16"/>
      <c r="EYR103" s="16"/>
      <c r="EYS103" s="16"/>
      <c r="EYT103" s="16"/>
      <c r="EYU103" s="16"/>
      <c r="EYV103" s="16"/>
      <c r="EYW103" s="16"/>
      <c r="EYX103" s="16"/>
      <c r="EYY103" s="16"/>
      <c r="EYZ103" s="16"/>
      <c r="EZA103" s="16"/>
      <c r="EZB103" s="16"/>
      <c r="EZC103" s="16"/>
      <c r="EZD103" s="16"/>
      <c r="EZE103" s="16"/>
      <c r="EZF103" s="16"/>
      <c r="EZG103" s="16"/>
      <c r="EZH103" s="16"/>
      <c r="EZI103" s="16"/>
      <c r="EZJ103" s="16"/>
      <c r="EZK103" s="16"/>
      <c r="EZL103" s="16"/>
      <c r="EZM103" s="16"/>
      <c r="EZN103" s="16"/>
      <c r="EZO103" s="16"/>
      <c r="EZP103" s="16"/>
      <c r="EZQ103" s="16"/>
      <c r="EZR103" s="16"/>
      <c r="EZS103" s="16"/>
      <c r="EZT103" s="16"/>
      <c r="EZU103" s="16"/>
      <c r="EZV103" s="16"/>
      <c r="EZW103" s="16"/>
      <c r="EZX103" s="16"/>
      <c r="EZY103" s="16"/>
      <c r="EZZ103" s="16"/>
      <c r="FAA103" s="16"/>
      <c r="FAB103" s="16"/>
      <c r="FAC103" s="16"/>
      <c r="FAD103" s="16"/>
      <c r="FAE103" s="16"/>
      <c r="FAF103" s="16"/>
      <c r="FAG103" s="16"/>
      <c r="FAH103" s="16"/>
      <c r="FAI103" s="16"/>
      <c r="FAJ103" s="16"/>
      <c r="FAK103" s="16"/>
      <c r="FAL103" s="16"/>
      <c r="FAM103" s="16"/>
      <c r="FAN103" s="16"/>
      <c r="FAO103" s="16"/>
      <c r="FAP103" s="16"/>
      <c r="FAQ103" s="16"/>
      <c r="FAR103" s="16"/>
      <c r="FAS103" s="16"/>
      <c r="FAT103" s="16"/>
      <c r="FAU103" s="16"/>
      <c r="FAV103" s="16"/>
      <c r="FAW103" s="16"/>
      <c r="FAX103" s="16"/>
      <c r="FAY103" s="16"/>
      <c r="FAZ103" s="16"/>
      <c r="FBA103" s="16"/>
      <c r="FBB103" s="16"/>
      <c r="FBC103" s="16"/>
      <c r="FBD103" s="16"/>
      <c r="FBE103" s="16"/>
      <c r="FBF103" s="16"/>
      <c r="FBG103" s="16"/>
      <c r="FBH103" s="16"/>
      <c r="FBI103" s="16"/>
      <c r="FBJ103" s="16"/>
      <c r="FBK103" s="16"/>
      <c r="FBL103" s="16"/>
      <c r="FBM103" s="16"/>
      <c r="FBN103" s="16"/>
      <c r="FBO103" s="16"/>
      <c r="FBP103" s="16"/>
      <c r="FBQ103" s="16"/>
      <c r="FBR103" s="16"/>
      <c r="FBS103" s="16"/>
      <c r="FBT103" s="16"/>
      <c r="FBU103" s="16"/>
      <c r="FBV103" s="16"/>
      <c r="FBW103" s="16"/>
      <c r="FBX103" s="16"/>
      <c r="FBY103" s="16"/>
      <c r="FBZ103" s="16"/>
      <c r="FCA103" s="16"/>
      <c r="FCB103" s="16"/>
      <c r="FCC103" s="16"/>
      <c r="FCD103" s="16"/>
      <c r="FCE103" s="16"/>
      <c r="FCF103" s="16"/>
      <c r="FCG103" s="16"/>
      <c r="FCH103" s="16"/>
      <c r="FCI103" s="16"/>
      <c r="FCJ103" s="16"/>
      <c r="FCK103" s="16"/>
      <c r="FCL103" s="16"/>
      <c r="FCM103" s="16"/>
      <c r="FCN103" s="16"/>
      <c r="FCO103" s="16"/>
      <c r="FCP103" s="16"/>
      <c r="FCQ103" s="16"/>
      <c r="FCR103" s="16"/>
      <c r="FCS103" s="16"/>
      <c r="FCT103" s="16"/>
      <c r="FCU103" s="16"/>
      <c r="FCV103" s="16"/>
      <c r="FCW103" s="16"/>
      <c r="FCX103" s="16"/>
      <c r="FCY103" s="16"/>
      <c r="FCZ103" s="16"/>
      <c r="FDA103" s="16"/>
      <c r="FDB103" s="16"/>
      <c r="FDC103" s="16"/>
      <c r="FDD103" s="16"/>
      <c r="FDE103" s="16"/>
      <c r="FDF103" s="16"/>
      <c r="FDG103" s="16"/>
      <c r="FDH103" s="16"/>
      <c r="FDI103" s="16"/>
      <c r="FDJ103" s="16"/>
      <c r="FDK103" s="16"/>
      <c r="FDL103" s="16"/>
      <c r="FDM103" s="16"/>
      <c r="FDN103" s="16"/>
      <c r="FDO103" s="16"/>
      <c r="FDP103" s="16"/>
      <c r="FDQ103" s="16"/>
      <c r="FDR103" s="16"/>
      <c r="FDS103" s="16"/>
      <c r="FDT103" s="16"/>
      <c r="FDU103" s="16"/>
      <c r="FDV103" s="16"/>
      <c r="FDW103" s="16"/>
      <c r="FDX103" s="16"/>
      <c r="FDY103" s="16"/>
      <c r="FDZ103" s="16"/>
      <c r="FEA103" s="16"/>
      <c r="FEB103" s="16"/>
      <c r="FEC103" s="16"/>
      <c r="FED103" s="16"/>
      <c r="FEE103" s="16"/>
      <c r="FEF103" s="16"/>
      <c r="FEG103" s="16"/>
      <c r="FEH103" s="16"/>
      <c r="FEI103" s="16"/>
      <c r="FEJ103" s="16"/>
      <c r="FEK103" s="16"/>
      <c r="FEL103" s="16"/>
      <c r="FEM103" s="16"/>
      <c r="FEN103" s="16"/>
      <c r="FEO103" s="16"/>
      <c r="FEP103" s="16"/>
      <c r="FEQ103" s="16"/>
      <c r="FER103" s="16"/>
      <c r="FES103" s="16"/>
      <c r="FET103" s="16"/>
      <c r="FEU103" s="16"/>
      <c r="FEV103" s="16"/>
      <c r="FEW103" s="16"/>
      <c r="FEX103" s="16"/>
      <c r="FEY103" s="16"/>
      <c r="FEZ103" s="16"/>
      <c r="FFA103" s="16"/>
      <c r="FFB103" s="16"/>
      <c r="FFC103" s="16"/>
      <c r="FFD103" s="16"/>
      <c r="FFE103" s="16"/>
      <c r="FFF103" s="16"/>
      <c r="FFG103" s="16"/>
      <c r="FFH103" s="16"/>
      <c r="FFI103" s="16"/>
      <c r="FFJ103" s="16"/>
      <c r="FFK103" s="16"/>
      <c r="FFL103" s="16"/>
      <c r="FFM103" s="16"/>
      <c r="FFN103" s="16"/>
      <c r="FFO103" s="16"/>
      <c r="FFP103" s="16"/>
      <c r="FFQ103" s="16"/>
      <c r="FFR103" s="16"/>
      <c r="FFS103" s="16"/>
      <c r="FFT103" s="16"/>
      <c r="FFU103" s="16"/>
      <c r="FFV103" s="16"/>
      <c r="FFW103" s="16"/>
      <c r="FFX103" s="16"/>
      <c r="FFY103" s="16"/>
      <c r="FFZ103" s="16"/>
      <c r="FGA103" s="16"/>
      <c r="FGB103" s="16"/>
      <c r="FGC103" s="16"/>
      <c r="FGD103" s="16"/>
      <c r="FGE103" s="16"/>
      <c r="FGF103" s="16"/>
      <c r="FGG103" s="16"/>
      <c r="FGH103" s="16"/>
      <c r="FGI103" s="16"/>
      <c r="FGJ103" s="16"/>
      <c r="FGK103" s="16"/>
      <c r="FGL103" s="16"/>
      <c r="FGM103" s="16"/>
      <c r="FGN103" s="16"/>
      <c r="FGO103" s="16"/>
      <c r="FGP103" s="16"/>
      <c r="FGQ103" s="16"/>
      <c r="FGR103" s="16"/>
      <c r="FGS103" s="16"/>
      <c r="FGT103" s="16"/>
      <c r="FGU103" s="16"/>
      <c r="FGV103" s="16"/>
      <c r="FGW103" s="16"/>
      <c r="FGX103" s="16"/>
      <c r="FGY103" s="16"/>
      <c r="FGZ103" s="16"/>
      <c r="FHA103" s="16"/>
      <c r="FHB103" s="16"/>
      <c r="FHC103" s="16"/>
      <c r="FHD103" s="16"/>
      <c r="FHE103" s="16"/>
      <c r="FHF103" s="16"/>
      <c r="FHG103" s="16"/>
      <c r="FHH103" s="16"/>
      <c r="FHI103" s="16"/>
      <c r="FHJ103" s="16"/>
      <c r="FHK103" s="16"/>
      <c r="FHL103" s="16"/>
      <c r="FHM103" s="16"/>
      <c r="FHN103" s="16"/>
      <c r="FHO103" s="16"/>
      <c r="FHP103" s="16"/>
      <c r="FHQ103" s="16"/>
      <c r="FHR103" s="16"/>
      <c r="FHS103" s="16"/>
      <c r="FHT103" s="16"/>
      <c r="FHU103" s="16"/>
      <c r="FHV103" s="16"/>
      <c r="FHW103" s="16"/>
      <c r="FHX103" s="16"/>
      <c r="FHY103" s="16"/>
      <c r="FHZ103" s="16"/>
      <c r="FIA103" s="16"/>
      <c r="FIB103" s="16"/>
      <c r="FIC103" s="16"/>
      <c r="FID103" s="16"/>
      <c r="FIE103" s="16"/>
      <c r="FIF103" s="16"/>
      <c r="FIG103" s="16"/>
      <c r="FIH103" s="16"/>
      <c r="FII103" s="16"/>
      <c r="FIJ103" s="16"/>
      <c r="FIK103" s="16"/>
      <c r="FIL103" s="16"/>
      <c r="FIM103" s="16"/>
      <c r="FIN103" s="16"/>
      <c r="FIO103" s="16"/>
      <c r="FIP103" s="16"/>
      <c r="FIQ103" s="16"/>
      <c r="FIR103" s="16"/>
      <c r="FIS103" s="16"/>
      <c r="FIT103" s="16"/>
      <c r="FIU103" s="16"/>
      <c r="FIV103" s="16"/>
      <c r="FIW103" s="16"/>
      <c r="FIX103" s="16"/>
      <c r="FIY103" s="16"/>
      <c r="FIZ103" s="16"/>
      <c r="FJA103" s="16"/>
      <c r="FJB103" s="16"/>
      <c r="FJC103" s="16"/>
      <c r="FJD103" s="16"/>
      <c r="FJE103" s="16"/>
      <c r="FJF103" s="16"/>
      <c r="FJG103" s="16"/>
      <c r="FJH103" s="16"/>
      <c r="FJI103" s="16"/>
      <c r="FJJ103" s="16"/>
      <c r="FJK103" s="16"/>
      <c r="FJL103" s="16"/>
      <c r="FJM103" s="16"/>
      <c r="FJN103" s="16"/>
      <c r="FJO103" s="16"/>
      <c r="FJP103" s="16"/>
      <c r="FJQ103" s="16"/>
      <c r="FJR103" s="16"/>
      <c r="FJS103" s="16"/>
      <c r="FJT103" s="16"/>
      <c r="FJU103" s="16"/>
      <c r="FJV103" s="16"/>
      <c r="FJW103" s="16"/>
      <c r="FJX103" s="16"/>
      <c r="FJY103" s="16"/>
      <c r="FJZ103" s="16"/>
      <c r="FKA103" s="16"/>
      <c r="FKB103" s="16"/>
      <c r="FKC103" s="16"/>
      <c r="FKD103" s="16"/>
      <c r="FKE103" s="16"/>
      <c r="FKF103" s="16"/>
      <c r="FKG103" s="16"/>
      <c r="FKH103" s="16"/>
      <c r="FKI103" s="16"/>
      <c r="FKJ103" s="16"/>
      <c r="FKK103" s="16"/>
      <c r="FKL103" s="16"/>
      <c r="FKM103" s="16"/>
      <c r="FKN103" s="16"/>
      <c r="FKO103" s="16"/>
      <c r="FKP103" s="16"/>
      <c r="FKQ103" s="16"/>
      <c r="FKR103" s="16"/>
      <c r="FKS103" s="16"/>
      <c r="FKT103" s="16"/>
      <c r="FKU103" s="16"/>
      <c r="FKV103" s="16"/>
      <c r="FKW103" s="16"/>
      <c r="FKX103" s="16"/>
      <c r="FKY103" s="16"/>
      <c r="FKZ103" s="16"/>
      <c r="FLA103" s="16"/>
      <c r="FLB103" s="16"/>
      <c r="FLC103" s="16"/>
      <c r="FLD103" s="16"/>
      <c r="FLE103" s="16"/>
      <c r="FLF103" s="16"/>
      <c r="FLG103" s="16"/>
      <c r="FLH103" s="16"/>
      <c r="FLI103" s="16"/>
      <c r="FLJ103" s="16"/>
      <c r="FLK103" s="16"/>
      <c r="FLL103" s="16"/>
      <c r="FLM103" s="16"/>
      <c r="FLN103" s="16"/>
      <c r="FLO103" s="16"/>
      <c r="FLP103" s="16"/>
      <c r="FLQ103" s="16"/>
      <c r="FLR103" s="16"/>
      <c r="FLS103" s="16"/>
      <c r="FLT103" s="16"/>
      <c r="FLU103" s="16"/>
      <c r="FLV103" s="16"/>
      <c r="FLW103" s="16"/>
      <c r="FLX103" s="16"/>
      <c r="FLY103" s="16"/>
      <c r="FLZ103" s="16"/>
      <c r="FMA103" s="16"/>
      <c r="FMB103" s="16"/>
      <c r="FMC103" s="16"/>
      <c r="FMD103" s="16"/>
      <c r="FME103" s="16"/>
      <c r="FMF103" s="16"/>
      <c r="FMG103" s="16"/>
      <c r="FMH103" s="16"/>
      <c r="FMI103" s="16"/>
      <c r="FMJ103" s="16"/>
      <c r="FMK103" s="16"/>
      <c r="FML103" s="16"/>
      <c r="FMM103" s="16"/>
      <c r="FMN103" s="16"/>
      <c r="FMO103" s="16"/>
      <c r="FMP103" s="16"/>
      <c r="FMQ103" s="16"/>
      <c r="FMR103" s="16"/>
      <c r="FMS103" s="16"/>
      <c r="FMT103" s="16"/>
      <c r="FMU103" s="16"/>
      <c r="FMV103" s="16"/>
      <c r="FMW103" s="16"/>
      <c r="FMX103" s="16"/>
      <c r="FMY103" s="16"/>
      <c r="FMZ103" s="16"/>
      <c r="FNA103" s="16"/>
      <c r="FNB103" s="16"/>
      <c r="FNC103" s="16"/>
      <c r="FND103" s="16"/>
      <c r="FNE103" s="16"/>
      <c r="FNF103" s="16"/>
      <c r="FNG103" s="16"/>
      <c r="FNH103" s="16"/>
      <c r="FNI103" s="16"/>
      <c r="FNJ103" s="16"/>
      <c r="FNK103" s="16"/>
      <c r="FNL103" s="16"/>
      <c r="FNM103" s="16"/>
      <c r="FNN103" s="16"/>
      <c r="FNO103" s="16"/>
      <c r="FNP103" s="16"/>
      <c r="FNQ103" s="16"/>
      <c r="FNR103" s="16"/>
      <c r="FNS103" s="16"/>
      <c r="FNT103" s="16"/>
      <c r="FNU103" s="16"/>
      <c r="FNV103" s="16"/>
      <c r="FNW103" s="16"/>
      <c r="FNX103" s="16"/>
      <c r="FNY103" s="16"/>
      <c r="FNZ103" s="16"/>
      <c r="FOA103" s="16"/>
      <c r="FOB103" s="16"/>
      <c r="FOC103" s="16"/>
      <c r="FOD103" s="16"/>
      <c r="FOE103" s="16"/>
      <c r="FOF103" s="16"/>
      <c r="FOG103" s="16"/>
      <c r="FOH103" s="16"/>
      <c r="FOI103" s="16"/>
      <c r="FOJ103" s="16"/>
      <c r="FOK103" s="16"/>
      <c r="FOL103" s="16"/>
      <c r="FOM103" s="16"/>
      <c r="FON103" s="16"/>
      <c r="FOO103" s="16"/>
      <c r="FOP103" s="16"/>
      <c r="FOQ103" s="16"/>
      <c r="FOR103" s="16"/>
      <c r="FOS103" s="16"/>
      <c r="FOT103" s="16"/>
      <c r="FOU103" s="16"/>
      <c r="FOV103" s="16"/>
      <c r="FOW103" s="16"/>
      <c r="FOX103" s="16"/>
      <c r="FOY103" s="16"/>
      <c r="FOZ103" s="16"/>
      <c r="FPA103" s="16"/>
      <c r="FPB103" s="16"/>
      <c r="FPC103" s="16"/>
      <c r="FPD103" s="16"/>
      <c r="FPE103" s="16"/>
      <c r="FPF103" s="16"/>
      <c r="FPG103" s="16"/>
      <c r="FPH103" s="16"/>
      <c r="FPI103" s="16"/>
      <c r="FPJ103" s="16"/>
      <c r="FPK103" s="16"/>
      <c r="FPL103" s="16"/>
      <c r="FPM103" s="16"/>
      <c r="FPN103" s="16"/>
      <c r="FPO103" s="16"/>
      <c r="FPP103" s="16"/>
      <c r="FPQ103" s="16"/>
      <c r="FPR103" s="16"/>
      <c r="FPS103" s="16"/>
      <c r="FPT103" s="16"/>
      <c r="FPU103" s="16"/>
      <c r="FPV103" s="16"/>
      <c r="FPW103" s="16"/>
      <c r="FPX103" s="16"/>
      <c r="FPY103" s="16"/>
      <c r="FPZ103" s="16"/>
      <c r="FQA103" s="16"/>
      <c r="FQB103" s="16"/>
      <c r="FQC103" s="16"/>
      <c r="FQD103" s="16"/>
      <c r="FQE103" s="16"/>
      <c r="FQF103" s="16"/>
      <c r="FQG103" s="16"/>
      <c r="FQH103" s="16"/>
      <c r="FQI103" s="16"/>
      <c r="FQJ103" s="16"/>
      <c r="FQK103" s="16"/>
      <c r="FQL103" s="16"/>
      <c r="FQM103" s="16"/>
      <c r="FQN103" s="16"/>
      <c r="FQO103" s="16"/>
      <c r="FQP103" s="16"/>
      <c r="FQQ103" s="16"/>
      <c r="FQR103" s="16"/>
      <c r="FQS103" s="16"/>
      <c r="FQT103" s="16"/>
      <c r="FQU103" s="16"/>
      <c r="FQV103" s="16"/>
      <c r="FQW103" s="16"/>
      <c r="FQX103" s="16"/>
      <c r="FQY103" s="16"/>
      <c r="FQZ103" s="16"/>
      <c r="FRA103" s="16"/>
      <c r="FRB103" s="16"/>
      <c r="FRC103" s="16"/>
      <c r="FRD103" s="16"/>
      <c r="FRE103" s="16"/>
      <c r="FRF103" s="16"/>
      <c r="FRG103" s="16"/>
      <c r="FRH103" s="16"/>
      <c r="FRI103" s="16"/>
      <c r="FRJ103" s="16"/>
      <c r="FRK103" s="16"/>
      <c r="FRL103" s="16"/>
      <c r="FRM103" s="16"/>
      <c r="FRN103" s="16"/>
      <c r="FRO103" s="16"/>
      <c r="FRP103" s="16"/>
      <c r="FRQ103" s="16"/>
      <c r="FRR103" s="16"/>
      <c r="FRS103" s="16"/>
      <c r="FRT103" s="16"/>
      <c r="FRU103" s="16"/>
      <c r="FRV103" s="16"/>
      <c r="FRW103" s="16"/>
      <c r="FRX103" s="16"/>
      <c r="FRY103" s="16"/>
      <c r="FRZ103" s="16"/>
      <c r="FSA103" s="16"/>
      <c r="FSB103" s="16"/>
      <c r="FSC103" s="16"/>
      <c r="FSD103" s="16"/>
      <c r="FSE103" s="16"/>
      <c r="FSF103" s="16"/>
      <c r="FSG103" s="16"/>
      <c r="FSH103" s="16"/>
      <c r="FSI103" s="16"/>
      <c r="FSJ103" s="16"/>
      <c r="FSK103" s="16"/>
      <c r="FSL103" s="16"/>
      <c r="FSM103" s="16"/>
      <c r="FSN103" s="16"/>
      <c r="FSO103" s="16"/>
      <c r="FSP103" s="16"/>
      <c r="FSQ103" s="16"/>
      <c r="FSR103" s="16"/>
      <c r="FSS103" s="16"/>
      <c r="FST103" s="16"/>
      <c r="FSU103" s="16"/>
      <c r="FSV103" s="16"/>
      <c r="FSW103" s="16"/>
      <c r="FSX103" s="16"/>
      <c r="FSY103" s="16"/>
      <c r="FSZ103" s="16"/>
      <c r="FTA103" s="16"/>
      <c r="FTB103" s="16"/>
      <c r="FTC103" s="16"/>
      <c r="FTD103" s="16"/>
      <c r="FTE103" s="16"/>
      <c r="FTF103" s="16"/>
      <c r="FTG103" s="16"/>
      <c r="FTH103" s="16"/>
      <c r="FTI103" s="16"/>
      <c r="FTJ103" s="16"/>
      <c r="FTK103" s="16"/>
      <c r="FTL103" s="16"/>
      <c r="FTM103" s="16"/>
      <c r="FTN103" s="16"/>
      <c r="FTO103" s="16"/>
      <c r="FTP103" s="16"/>
      <c r="FTQ103" s="16"/>
      <c r="FTR103" s="16"/>
      <c r="FTS103" s="16"/>
      <c r="FTT103" s="16"/>
      <c r="FTU103" s="16"/>
      <c r="FTV103" s="16"/>
      <c r="FTW103" s="16"/>
      <c r="FTX103" s="16"/>
      <c r="FTY103" s="16"/>
      <c r="FTZ103" s="16"/>
      <c r="FUA103" s="16"/>
      <c r="FUB103" s="16"/>
      <c r="FUC103" s="16"/>
      <c r="FUD103" s="16"/>
      <c r="FUE103" s="16"/>
      <c r="FUF103" s="16"/>
      <c r="FUG103" s="16"/>
      <c r="FUH103" s="16"/>
      <c r="FUI103" s="16"/>
      <c r="FUJ103" s="16"/>
      <c r="FUK103" s="16"/>
      <c r="FUL103" s="16"/>
      <c r="FUM103" s="16"/>
      <c r="FUN103" s="16"/>
      <c r="FUO103" s="16"/>
      <c r="FUP103" s="16"/>
      <c r="FUQ103" s="16"/>
      <c r="FUR103" s="16"/>
      <c r="FUS103" s="16"/>
      <c r="FUT103" s="16"/>
      <c r="FUU103" s="16"/>
      <c r="FUV103" s="16"/>
      <c r="FUW103" s="16"/>
      <c r="FUX103" s="16"/>
      <c r="FUY103" s="16"/>
      <c r="FUZ103" s="16"/>
      <c r="FVA103" s="16"/>
      <c r="FVB103" s="16"/>
      <c r="FVC103" s="16"/>
      <c r="FVD103" s="16"/>
      <c r="FVE103" s="16"/>
      <c r="FVF103" s="16"/>
      <c r="FVG103" s="16"/>
      <c r="FVH103" s="16"/>
      <c r="FVI103" s="16"/>
      <c r="FVJ103" s="16"/>
      <c r="FVK103" s="16"/>
      <c r="FVL103" s="16"/>
      <c r="FVM103" s="16"/>
      <c r="FVN103" s="16"/>
      <c r="FVO103" s="16"/>
      <c r="FVP103" s="16"/>
      <c r="FVQ103" s="16"/>
      <c r="FVR103" s="16"/>
      <c r="FVS103" s="16"/>
      <c r="FVT103" s="16"/>
      <c r="FVU103" s="16"/>
      <c r="FVV103" s="16"/>
      <c r="FVW103" s="16"/>
      <c r="FVX103" s="16"/>
      <c r="FVY103" s="16"/>
      <c r="FVZ103" s="16"/>
      <c r="FWA103" s="16"/>
      <c r="FWB103" s="16"/>
      <c r="FWC103" s="16"/>
      <c r="FWD103" s="16"/>
      <c r="FWE103" s="16"/>
      <c r="FWF103" s="16"/>
      <c r="FWG103" s="16"/>
      <c r="FWH103" s="16"/>
      <c r="FWI103" s="16"/>
      <c r="FWJ103" s="16"/>
      <c r="FWK103" s="16"/>
      <c r="FWL103" s="16"/>
      <c r="FWM103" s="16"/>
      <c r="FWN103" s="16"/>
      <c r="FWO103" s="16"/>
      <c r="FWP103" s="16"/>
      <c r="FWQ103" s="16"/>
      <c r="FWR103" s="16"/>
      <c r="FWS103" s="16"/>
      <c r="FWT103" s="16"/>
      <c r="FWU103" s="16"/>
      <c r="FWV103" s="16"/>
      <c r="FWW103" s="16"/>
      <c r="FWX103" s="16"/>
      <c r="FWY103" s="16"/>
      <c r="FWZ103" s="16"/>
      <c r="FXA103" s="16"/>
      <c r="FXB103" s="16"/>
      <c r="FXC103" s="16"/>
      <c r="FXD103" s="16"/>
      <c r="FXE103" s="16"/>
      <c r="FXF103" s="16"/>
      <c r="FXG103" s="16"/>
      <c r="FXH103" s="16"/>
      <c r="FXI103" s="16"/>
      <c r="FXJ103" s="16"/>
      <c r="FXK103" s="16"/>
      <c r="FXL103" s="16"/>
      <c r="FXM103" s="16"/>
      <c r="FXN103" s="16"/>
      <c r="FXO103" s="16"/>
      <c r="FXP103" s="16"/>
      <c r="FXQ103" s="16"/>
      <c r="FXR103" s="16"/>
      <c r="FXS103" s="16"/>
      <c r="FXT103" s="16"/>
      <c r="FXU103" s="16"/>
      <c r="FXV103" s="16"/>
      <c r="FXW103" s="16"/>
      <c r="FXX103" s="16"/>
      <c r="FXY103" s="16"/>
      <c r="FXZ103" s="16"/>
      <c r="FYA103" s="16"/>
      <c r="FYB103" s="16"/>
      <c r="FYC103" s="16"/>
      <c r="FYD103" s="16"/>
      <c r="FYE103" s="16"/>
      <c r="FYF103" s="16"/>
      <c r="FYG103" s="16"/>
      <c r="FYH103" s="16"/>
      <c r="FYI103" s="16"/>
      <c r="FYJ103" s="16"/>
      <c r="FYK103" s="16"/>
      <c r="FYL103" s="16"/>
      <c r="FYM103" s="16"/>
      <c r="FYN103" s="16"/>
      <c r="FYO103" s="16"/>
      <c r="FYP103" s="16"/>
      <c r="FYQ103" s="16"/>
      <c r="FYR103" s="16"/>
      <c r="FYS103" s="16"/>
      <c r="FYT103" s="16"/>
      <c r="FYU103" s="16"/>
      <c r="FYV103" s="16"/>
      <c r="FYW103" s="16"/>
      <c r="FYX103" s="16"/>
      <c r="FYY103" s="16"/>
      <c r="FYZ103" s="16"/>
      <c r="FZA103" s="16"/>
      <c r="FZB103" s="16"/>
      <c r="FZC103" s="16"/>
      <c r="FZD103" s="16"/>
      <c r="FZE103" s="16"/>
      <c r="FZF103" s="16"/>
      <c r="FZG103" s="16"/>
      <c r="FZH103" s="16"/>
      <c r="FZI103" s="16"/>
      <c r="FZJ103" s="16"/>
      <c r="FZK103" s="16"/>
      <c r="FZL103" s="16"/>
      <c r="FZM103" s="16"/>
      <c r="FZN103" s="16"/>
      <c r="FZO103" s="16"/>
      <c r="FZP103" s="16"/>
      <c r="FZQ103" s="16"/>
      <c r="FZR103" s="16"/>
      <c r="FZS103" s="16"/>
      <c r="FZT103" s="16"/>
      <c r="FZU103" s="16"/>
      <c r="FZV103" s="16"/>
      <c r="FZW103" s="16"/>
      <c r="FZX103" s="16"/>
      <c r="FZY103" s="16"/>
      <c r="FZZ103" s="16"/>
      <c r="GAA103" s="16"/>
      <c r="GAB103" s="16"/>
      <c r="GAC103" s="16"/>
      <c r="GAD103" s="16"/>
      <c r="GAE103" s="16"/>
      <c r="GAF103" s="16"/>
      <c r="GAG103" s="16"/>
      <c r="GAH103" s="16"/>
      <c r="GAI103" s="16"/>
      <c r="GAJ103" s="16"/>
      <c r="GAK103" s="16"/>
      <c r="GAL103" s="16"/>
      <c r="GAM103" s="16"/>
      <c r="GAN103" s="16"/>
      <c r="GAO103" s="16"/>
      <c r="GAP103" s="16"/>
      <c r="GAQ103" s="16"/>
      <c r="GAR103" s="16"/>
      <c r="GAS103" s="16"/>
      <c r="GAT103" s="16"/>
      <c r="GAU103" s="16"/>
      <c r="GAV103" s="16"/>
      <c r="GAW103" s="16"/>
      <c r="GAX103" s="16"/>
      <c r="GAY103" s="16"/>
      <c r="GAZ103" s="16"/>
      <c r="GBA103" s="16"/>
      <c r="GBB103" s="16"/>
      <c r="GBC103" s="16"/>
      <c r="GBD103" s="16"/>
      <c r="GBE103" s="16"/>
      <c r="GBF103" s="16"/>
      <c r="GBG103" s="16"/>
      <c r="GBH103" s="16"/>
      <c r="GBI103" s="16"/>
      <c r="GBJ103" s="16"/>
      <c r="GBK103" s="16"/>
      <c r="GBL103" s="16"/>
      <c r="GBM103" s="16"/>
      <c r="GBN103" s="16"/>
      <c r="GBO103" s="16"/>
      <c r="GBP103" s="16"/>
      <c r="GBQ103" s="16"/>
      <c r="GBR103" s="16"/>
      <c r="GBS103" s="16"/>
      <c r="GBT103" s="16"/>
      <c r="GBU103" s="16"/>
      <c r="GBV103" s="16"/>
      <c r="GBW103" s="16"/>
      <c r="GBX103" s="16"/>
      <c r="GBY103" s="16"/>
      <c r="GBZ103" s="16"/>
      <c r="GCA103" s="16"/>
      <c r="GCB103" s="16"/>
      <c r="GCC103" s="16"/>
      <c r="GCD103" s="16"/>
      <c r="GCE103" s="16"/>
      <c r="GCF103" s="16"/>
      <c r="GCG103" s="16"/>
      <c r="GCH103" s="16"/>
      <c r="GCI103" s="16"/>
      <c r="GCJ103" s="16"/>
      <c r="GCK103" s="16"/>
      <c r="GCL103" s="16"/>
      <c r="GCM103" s="16"/>
      <c r="GCN103" s="16"/>
      <c r="GCO103" s="16"/>
      <c r="GCP103" s="16"/>
      <c r="GCQ103" s="16"/>
      <c r="GCR103" s="16"/>
      <c r="GCS103" s="16"/>
      <c r="GCT103" s="16"/>
      <c r="GCU103" s="16"/>
      <c r="GCV103" s="16"/>
      <c r="GCW103" s="16"/>
      <c r="GCX103" s="16"/>
      <c r="GCY103" s="16"/>
      <c r="GCZ103" s="16"/>
      <c r="GDA103" s="16"/>
      <c r="GDB103" s="16"/>
      <c r="GDC103" s="16"/>
      <c r="GDD103" s="16"/>
      <c r="GDE103" s="16"/>
      <c r="GDF103" s="16"/>
      <c r="GDG103" s="16"/>
      <c r="GDH103" s="16"/>
      <c r="GDI103" s="16"/>
      <c r="GDJ103" s="16"/>
      <c r="GDK103" s="16"/>
      <c r="GDL103" s="16"/>
      <c r="GDM103" s="16"/>
      <c r="GDN103" s="16"/>
      <c r="GDO103" s="16"/>
      <c r="GDP103" s="16"/>
      <c r="GDQ103" s="16"/>
      <c r="GDR103" s="16"/>
      <c r="GDS103" s="16"/>
      <c r="GDT103" s="16"/>
      <c r="GDU103" s="16"/>
      <c r="GDV103" s="16"/>
      <c r="GDW103" s="16"/>
      <c r="GDX103" s="16"/>
      <c r="GDY103" s="16"/>
      <c r="GDZ103" s="16"/>
      <c r="GEA103" s="16"/>
      <c r="GEB103" s="16"/>
      <c r="GEC103" s="16"/>
      <c r="GED103" s="16"/>
      <c r="GEE103" s="16"/>
      <c r="GEF103" s="16"/>
      <c r="GEG103" s="16"/>
      <c r="GEH103" s="16"/>
      <c r="GEI103" s="16"/>
      <c r="GEJ103" s="16"/>
      <c r="GEK103" s="16"/>
      <c r="GEL103" s="16"/>
      <c r="GEM103" s="16"/>
      <c r="GEN103" s="16"/>
      <c r="GEO103" s="16"/>
      <c r="GEP103" s="16"/>
      <c r="GEQ103" s="16"/>
      <c r="GER103" s="16"/>
      <c r="GES103" s="16"/>
      <c r="GET103" s="16"/>
      <c r="GEU103" s="16"/>
      <c r="GEV103" s="16"/>
      <c r="GEW103" s="16"/>
      <c r="GEX103" s="16"/>
      <c r="GEY103" s="16"/>
      <c r="GEZ103" s="16"/>
      <c r="GFA103" s="16"/>
      <c r="GFB103" s="16"/>
      <c r="GFC103" s="16"/>
      <c r="GFD103" s="16"/>
      <c r="GFE103" s="16"/>
      <c r="GFF103" s="16"/>
      <c r="GFG103" s="16"/>
      <c r="GFH103" s="16"/>
      <c r="GFI103" s="16"/>
      <c r="GFJ103" s="16"/>
      <c r="GFK103" s="16"/>
      <c r="GFL103" s="16"/>
      <c r="GFM103" s="16"/>
      <c r="GFN103" s="16"/>
      <c r="GFO103" s="16"/>
      <c r="GFP103" s="16"/>
      <c r="GFQ103" s="16"/>
      <c r="GFR103" s="16"/>
      <c r="GFS103" s="16"/>
      <c r="GFT103" s="16"/>
      <c r="GFU103" s="16"/>
      <c r="GFV103" s="16"/>
      <c r="GFW103" s="16"/>
      <c r="GFX103" s="16"/>
      <c r="GFY103" s="16"/>
      <c r="GFZ103" s="16"/>
      <c r="GGA103" s="16"/>
      <c r="GGB103" s="16"/>
      <c r="GGC103" s="16"/>
      <c r="GGD103" s="16"/>
      <c r="GGE103" s="16"/>
      <c r="GGF103" s="16"/>
      <c r="GGG103" s="16"/>
      <c r="GGH103" s="16"/>
      <c r="GGI103" s="16"/>
      <c r="GGJ103" s="16"/>
      <c r="GGK103" s="16"/>
      <c r="GGL103" s="16"/>
      <c r="GGM103" s="16"/>
      <c r="GGN103" s="16"/>
      <c r="GGO103" s="16"/>
      <c r="GGP103" s="16"/>
      <c r="GGQ103" s="16"/>
      <c r="GGR103" s="16"/>
      <c r="GGS103" s="16"/>
      <c r="GGT103" s="16"/>
      <c r="GGU103" s="16"/>
      <c r="GGV103" s="16"/>
      <c r="GGW103" s="16"/>
      <c r="GGX103" s="16"/>
      <c r="GGY103" s="16"/>
      <c r="GGZ103" s="16"/>
      <c r="GHA103" s="16"/>
      <c r="GHB103" s="16"/>
      <c r="GHC103" s="16"/>
      <c r="GHD103" s="16"/>
      <c r="GHE103" s="16"/>
      <c r="GHF103" s="16"/>
      <c r="GHG103" s="16"/>
      <c r="GHH103" s="16"/>
      <c r="GHI103" s="16"/>
      <c r="GHJ103" s="16"/>
      <c r="GHK103" s="16"/>
      <c r="GHL103" s="16"/>
      <c r="GHM103" s="16"/>
      <c r="GHN103" s="16"/>
      <c r="GHO103" s="16"/>
      <c r="GHP103" s="16"/>
      <c r="GHQ103" s="16"/>
      <c r="GHR103" s="16"/>
      <c r="GHS103" s="16"/>
      <c r="GHT103" s="16"/>
      <c r="GHU103" s="16"/>
      <c r="GHV103" s="16"/>
      <c r="GHW103" s="16"/>
      <c r="GHX103" s="16"/>
      <c r="GHY103" s="16"/>
      <c r="GHZ103" s="16"/>
      <c r="GIA103" s="16"/>
      <c r="GIB103" s="16"/>
      <c r="GIC103" s="16"/>
      <c r="GID103" s="16"/>
      <c r="GIE103" s="16"/>
      <c r="GIF103" s="16"/>
      <c r="GIG103" s="16"/>
      <c r="GIH103" s="16"/>
      <c r="GII103" s="16"/>
      <c r="GIJ103" s="16"/>
      <c r="GIK103" s="16"/>
      <c r="GIL103" s="16"/>
      <c r="GIM103" s="16"/>
      <c r="GIN103" s="16"/>
      <c r="GIO103" s="16"/>
      <c r="GIP103" s="16"/>
      <c r="GIQ103" s="16"/>
      <c r="GIR103" s="16"/>
      <c r="GIS103" s="16"/>
      <c r="GIT103" s="16"/>
      <c r="GIU103" s="16"/>
      <c r="GIV103" s="16"/>
      <c r="GIW103" s="16"/>
      <c r="GIX103" s="16"/>
      <c r="GIY103" s="16"/>
      <c r="GIZ103" s="16"/>
      <c r="GJA103" s="16"/>
      <c r="GJB103" s="16"/>
      <c r="GJC103" s="16"/>
      <c r="GJD103" s="16"/>
      <c r="GJE103" s="16"/>
      <c r="GJF103" s="16"/>
      <c r="GJG103" s="16"/>
      <c r="GJH103" s="16"/>
      <c r="GJI103" s="16"/>
      <c r="GJJ103" s="16"/>
      <c r="GJK103" s="16"/>
      <c r="GJL103" s="16"/>
      <c r="GJM103" s="16"/>
      <c r="GJN103" s="16"/>
      <c r="GJO103" s="16"/>
      <c r="GJP103" s="16"/>
      <c r="GJQ103" s="16"/>
      <c r="GJR103" s="16"/>
      <c r="GJS103" s="16"/>
      <c r="GJT103" s="16"/>
      <c r="GJU103" s="16"/>
      <c r="GJV103" s="16"/>
      <c r="GJW103" s="16"/>
      <c r="GJX103" s="16"/>
      <c r="GJY103" s="16"/>
      <c r="GJZ103" s="16"/>
      <c r="GKA103" s="16"/>
      <c r="GKB103" s="16"/>
      <c r="GKC103" s="16"/>
      <c r="GKD103" s="16"/>
      <c r="GKE103" s="16"/>
      <c r="GKF103" s="16"/>
      <c r="GKG103" s="16"/>
      <c r="GKH103" s="16"/>
      <c r="GKI103" s="16"/>
      <c r="GKJ103" s="16"/>
      <c r="GKK103" s="16"/>
      <c r="GKL103" s="16"/>
      <c r="GKM103" s="16"/>
      <c r="GKN103" s="16"/>
      <c r="GKO103" s="16"/>
      <c r="GKP103" s="16"/>
      <c r="GKQ103" s="16"/>
      <c r="GKR103" s="16"/>
      <c r="GKS103" s="16"/>
      <c r="GKT103" s="16"/>
      <c r="GKU103" s="16"/>
      <c r="GKV103" s="16"/>
      <c r="GKW103" s="16"/>
      <c r="GKX103" s="16"/>
      <c r="GKY103" s="16"/>
      <c r="GKZ103" s="16"/>
      <c r="GLA103" s="16"/>
      <c r="GLB103" s="16"/>
      <c r="GLC103" s="16"/>
      <c r="GLD103" s="16"/>
      <c r="GLE103" s="16"/>
      <c r="GLF103" s="16"/>
      <c r="GLG103" s="16"/>
      <c r="GLH103" s="16"/>
      <c r="GLI103" s="16"/>
      <c r="GLJ103" s="16"/>
      <c r="GLK103" s="16"/>
      <c r="GLL103" s="16"/>
      <c r="GLM103" s="16"/>
      <c r="GLN103" s="16"/>
      <c r="GLO103" s="16"/>
      <c r="GLP103" s="16"/>
      <c r="GLQ103" s="16"/>
      <c r="GLR103" s="16"/>
      <c r="GLS103" s="16"/>
      <c r="GLT103" s="16"/>
      <c r="GLU103" s="16"/>
      <c r="GLV103" s="16"/>
      <c r="GLW103" s="16"/>
      <c r="GLX103" s="16"/>
      <c r="GLY103" s="16"/>
      <c r="GLZ103" s="16"/>
      <c r="GMA103" s="16"/>
      <c r="GMB103" s="16"/>
      <c r="GMC103" s="16"/>
      <c r="GMD103" s="16"/>
      <c r="GME103" s="16"/>
      <c r="GMF103" s="16"/>
      <c r="GMG103" s="16"/>
      <c r="GMH103" s="16"/>
      <c r="GMI103" s="16"/>
      <c r="GMJ103" s="16"/>
      <c r="GMK103" s="16"/>
      <c r="GML103" s="16"/>
      <c r="GMM103" s="16"/>
      <c r="GMN103" s="16"/>
      <c r="GMO103" s="16"/>
      <c r="GMP103" s="16"/>
      <c r="GMQ103" s="16"/>
      <c r="GMR103" s="16"/>
      <c r="GMS103" s="16"/>
      <c r="GMT103" s="16"/>
      <c r="GMU103" s="16"/>
      <c r="GMV103" s="16"/>
      <c r="GMW103" s="16"/>
      <c r="GMX103" s="16"/>
      <c r="GMY103" s="16"/>
      <c r="GMZ103" s="16"/>
      <c r="GNA103" s="16"/>
      <c r="GNB103" s="16"/>
      <c r="GNC103" s="16"/>
      <c r="GND103" s="16"/>
      <c r="GNE103" s="16"/>
      <c r="GNF103" s="16"/>
      <c r="GNG103" s="16"/>
      <c r="GNH103" s="16"/>
      <c r="GNI103" s="16"/>
      <c r="GNJ103" s="16"/>
      <c r="GNK103" s="16"/>
      <c r="GNL103" s="16"/>
      <c r="GNM103" s="16"/>
      <c r="GNN103" s="16"/>
      <c r="GNO103" s="16"/>
      <c r="GNP103" s="16"/>
      <c r="GNQ103" s="16"/>
      <c r="GNR103" s="16"/>
      <c r="GNS103" s="16"/>
      <c r="GNT103" s="16"/>
      <c r="GNU103" s="16"/>
      <c r="GNV103" s="16"/>
      <c r="GNW103" s="16"/>
      <c r="GNX103" s="16"/>
      <c r="GNY103" s="16"/>
      <c r="GNZ103" s="16"/>
      <c r="GOA103" s="16"/>
      <c r="GOB103" s="16"/>
      <c r="GOC103" s="16"/>
      <c r="GOD103" s="16"/>
      <c r="GOE103" s="16"/>
      <c r="GOF103" s="16"/>
      <c r="GOG103" s="16"/>
      <c r="GOH103" s="16"/>
      <c r="GOI103" s="16"/>
      <c r="GOJ103" s="16"/>
      <c r="GOK103" s="16"/>
      <c r="GOL103" s="16"/>
      <c r="GOM103" s="16"/>
      <c r="GON103" s="16"/>
      <c r="GOO103" s="16"/>
      <c r="GOP103" s="16"/>
      <c r="GOQ103" s="16"/>
      <c r="GOR103" s="16"/>
      <c r="GOS103" s="16"/>
      <c r="GOT103" s="16"/>
      <c r="GOU103" s="16"/>
      <c r="GOV103" s="16"/>
      <c r="GOW103" s="16"/>
      <c r="GOX103" s="16"/>
      <c r="GOY103" s="16"/>
      <c r="GOZ103" s="16"/>
      <c r="GPA103" s="16"/>
      <c r="GPB103" s="16"/>
      <c r="GPC103" s="16"/>
      <c r="GPD103" s="16"/>
      <c r="GPE103" s="16"/>
      <c r="GPF103" s="16"/>
      <c r="GPG103" s="16"/>
      <c r="GPH103" s="16"/>
      <c r="GPI103" s="16"/>
      <c r="GPJ103" s="16"/>
      <c r="GPK103" s="16"/>
      <c r="GPL103" s="16"/>
      <c r="GPM103" s="16"/>
      <c r="GPN103" s="16"/>
      <c r="GPO103" s="16"/>
      <c r="GPP103" s="16"/>
      <c r="GPQ103" s="16"/>
      <c r="GPR103" s="16"/>
      <c r="GPS103" s="16"/>
      <c r="GPT103" s="16"/>
      <c r="GPU103" s="16"/>
      <c r="GPV103" s="16"/>
      <c r="GPW103" s="16"/>
      <c r="GPX103" s="16"/>
      <c r="GPY103" s="16"/>
      <c r="GPZ103" s="16"/>
      <c r="GQA103" s="16"/>
      <c r="GQB103" s="16"/>
      <c r="GQC103" s="16"/>
      <c r="GQD103" s="16"/>
      <c r="GQE103" s="16"/>
      <c r="GQF103" s="16"/>
      <c r="GQG103" s="16"/>
      <c r="GQH103" s="16"/>
      <c r="GQI103" s="16"/>
      <c r="GQJ103" s="16"/>
      <c r="GQK103" s="16"/>
      <c r="GQL103" s="16"/>
      <c r="GQM103" s="16"/>
      <c r="GQN103" s="16"/>
      <c r="GQO103" s="16"/>
      <c r="GQP103" s="16"/>
      <c r="GQQ103" s="16"/>
      <c r="GQR103" s="16"/>
      <c r="GQS103" s="16"/>
      <c r="GQT103" s="16"/>
      <c r="GQU103" s="16"/>
      <c r="GQV103" s="16"/>
      <c r="GQW103" s="16"/>
      <c r="GQX103" s="16"/>
      <c r="GQY103" s="16"/>
      <c r="GQZ103" s="16"/>
      <c r="GRA103" s="16"/>
      <c r="GRB103" s="16"/>
      <c r="GRC103" s="16"/>
      <c r="GRD103" s="16"/>
      <c r="GRE103" s="16"/>
      <c r="GRF103" s="16"/>
      <c r="GRG103" s="16"/>
      <c r="GRH103" s="16"/>
      <c r="GRI103" s="16"/>
      <c r="GRJ103" s="16"/>
      <c r="GRK103" s="16"/>
      <c r="GRL103" s="16"/>
      <c r="GRM103" s="16"/>
      <c r="GRN103" s="16"/>
      <c r="GRO103" s="16"/>
      <c r="GRP103" s="16"/>
      <c r="GRQ103" s="16"/>
      <c r="GRR103" s="16"/>
      <c r="GRS103" s="16"/>
      <c r="GRT103" s="16"/>
      <c r="GRU103" s="16"/>
      <c r="GRV103" s="16"/>
      <c r="GRW103" s="16"/>
      <c r="GRX103" s="16"/>
      <c r="GRY103" s="16"/>
      <c r="GRZ103" s="16"/>
      <c r="GSA103" s="16"/>
      <c r="GSB103" s="16"/>
      <c r="GSC103" s="16"/>
      <c r="GSD103" s="16"/>
      <c r="GSE103" s="16"/>
      <c r="GSF103" s="16"/>
      <c r="GSG103" s="16"/>
      <c r="GSH103" s="16"/>
      <c r="GSI103" s="16"/>
      <c r="GSJ103" s="16"/>
      <c r="GSK103" s="16"/>
      <c r="GSL103" s="16"/>
      <c r="GSM103" s="16"/>
      <c r="GSN103" s="16"/>
      <c r="GSO103" s="16"/>
      <c r="GSP103" s="16"/>
      <c r="GSQ103" s="16"/>
      <c r="GSR103" s="16"/>
      <c r="GSS103" s="16"/>
      <c r="GST103" s="16"/>
      <c r="GSU103" s="16"/>
      <c r="GSV103" s="16"/>
      <c r="GSW103" s="16"/>
      <c r="GSX103" s="16"/>
      <c r="GSY103" s="16"/>
      <c r="GSZ103" s="16"/>
      <c r="GTA103" s="16"/>
      <c r="GTB103" s="16"/>
      <c r="GTC103" s="16"/>
      <c r="GTD103" s="16"/>
      <c r="GTE103" s="16"/>
      <c r="GTF103" s="16"/>
      <c r="GTG103" s="16"/>
      <c r="GTH103" s="16"/>
      <c r="GTI103" s="16"/>
      <c r="GTJ103" s="16"/>
      <c r="GTK103" s="16"/>
      <c r="GTL103" s="16"/>
      <c r="GTM103" s="16"/>
      <c r="GTN103" s="16"/>
      <c r="GTO103" s="16"/>
      <c r="GTP103" s="16"/>
      <c r="GTQ103" s="16"/>
      <c r="GTR103" s="16"/>
      <c r="GTS103" s="16"/>
      <c r="GTT103" s="16"/>
      <c r="GTU103" s="16"/>
      <c r="GTV103" s="16"/>
      <c r="GTW103" s="16"/>
      <c r="GTX103" s="16"/>
      <c r="GTY103" s="16"/>
      <c r="GTZ103" s="16"/>
      <c r="GUA103" s="16"/>
      <c r="GUB103" s="16"/>
      <c r="GUC103" s="16"/>
      <c r="GUD103" s="16"/>
      <c r="GUE103" s="16"/>
      <c r="GUF103" s="16"/>
      <c r="GUG103" s="16"/>
      <c r="GUH103" s="16"/>
      <c r="GUI103" s="16"/>
      <c r="GUJ103" s="16"/>
      <c r="GUK103" s="16"/>
      <c r="GUL103" s="16"/>
      <c r="GUM103" s="16"/>
      <c r="GUN103" s="16"/>
      <c r="GUO103" s="16"/>
      <c r="GUP103" s="16"/>
      <c r="GUQ103" s="16"/>
      <c r="GUR103" s="16"/>
      <c r="GUS103" s="16"/>
      <c r="GUT103" s="16"/>
      <c r="GUU103" s="16"/>
      <c r="GUV103" s="16"/>
      <c r="GUW103" s="16"/>
      <c r="GUX103" s="16"/>
      <c r="GUY103" s="16"/>
      <c r="GUZ103" s="16"/>
      <c r="GVA103" s="16"/>
      <c r="GVB103" s="16"/>
      <c r="GVC103" s="16"/>
      <c r="GVD103" s="16"/>
      <c r="GVE103" s="16"/>
      <c r="GVF103" s="16"/>
      <c r="GVG103" s="16"/>
      <c r="GVH103" s="16"/>
      <c r="GVI103" s="16"/>
      <c r="GVJ103" s="16"/>
      <c r="GVK103" s="16"/>
      <c r="GVL103" s="16"/>
      <c r="GVM103" s="16"/>
      <c r="GVN103" s="16"/>
      <c r="GVO103" s="16"/>
      <c r="GVP103" s="16"/>
      <c r="GVQ103" s="16"/>
      <c r="GVR103" s="16"/>
      <c r="GVS103" s="16"/>
      <c r="GVT103" s="16"/>
      <c r="GVU103" s="16"/>
      <c r="GVV103" s="16"/>
      <c r="GVW103" s="16"/>
      <c r="GVX103" s="16"/>
      <c r="GVY103" s="16"/>
      <c r="GVZ103" s="16"/>
      <c r="GWA103" s="16"/>
      <c r="GWB103" s="16"/>
      <c r="GWC103" s="16"/>
      <c r="GWD103" s="16"/>
      <c r="GWE103" s="16"/>
      <c r="GWF103" s="16"/>
      <c r="GWG103" s="16"/>
      <c r="GWH103" s="16"/>
      <c r="GWI103" s="16"/>
      <c r="GWJ103" s="16"/>
      <c r="GWK103" s="16"/>
      <c r="GWL103" s="16"/>
      <c r="GWM103" s="16"/>
      <c r="GWN103" s="16"/>
      <c r="GWO103" s="16"/>
      <c r="GWP103" s="16"/>
      <c r="GWQ103" s="16"/>
      <c r="GWR103" s="16"/>
      <c r="GWS103" s="16"/>
      <c r="GWT103" s="16"/>
      <c r="GWU103" s="16"/>
      <c r="GWV103" s="16"/>
      <c r="GWW103" s="16"/>
      <c r="GWX103" s="16"/>
      <c r="GWY103" s="16"/>
      <c r="GWZ103" s="16"/>
      <c r="GXA103" s="16"/>
      <c r="GXB103" s="16"/>
      <c r="GXC103" s="16"/>
      <c r="GXD103" s="16"/>
      <c r="GXE103" s="16"/>
      <c r="GXF103" s="16"/>
      <c r="GXG103" s="16"/>
      <c r="GXH103" s="16"/>
      <c r="GXI103" s="16"/>
      <c r="GXJ103" s="16"/>
      <c r="GXK103" s="16"/>
      <c r="GXL103" s="16"/>
      <c r="GXM103" s="16"/>
      <c r="GXN103" s="16"/>
      <c r="GXO103" s="16"/>
      <c r="GXP103" s="16"/>
      <c r="GXQ103" s="16"/>
      <c r="GXR103" s="16"/>
      <c r="GXS103" s="16"/>
      <c r="GXT103" s="16"/>
      <c r="GXU103" s="16"/>
      <c r="GXV103" s="16"/>
      <c r="GXW103" s="16"/>
      <c r="GXX103" s="16"/>
      <c r="GXY103" s="16"/>
      <c r="GXZ103" s="16"/>
      <c r="GYA103" s="16"/>
      <c r="GYB103" s="16"/>
      <c r="GYC103" s="16"/>
      <c r="GYD103" s="16"/>
      <c r="GYE103" s="16"/>
      <c r="GYF103" s="16"/>
      <c r="GYG103" s="16"/>
      <c r="GYH103" s="16"/>
      <c r="GYI103" s="16"/>
      <c r="GYJ103" s="16"/>
      <c r="GYK103" s="16"/>
      <c r="GYL103" s="16"/>
      <c r="GYM103" s="16"/>
      <c r="GYN103" s="16"/>
      <c r="GYO103" s="16"/>
      <c r="GYP103" s="16"/>
      <c r="GYQ103" s="16"/>
      <c r="GYR103" s="16"/>
      <c r="GYS103" s="16"/>
      <c r="GYT103" s="16"/>
      <c r="GYU103" s="16"/>
      <c r="GYV103" s="16"/>
      <c r="GYW103" s="16"/>
      <c r="GYX103" s="16"/>
      <c r="GYY103" s="16"/>
      <c r="GYZ103" s="16"/>
      <c r="GZA103" s="16"/>
      <c r="GZB103" s="16"/>
      <c r="GZC103" s="16"/>
      <c r="GZD103" s="16"/>
      <c r="GZE103" s="16"/>
      <c r="GZF103" s="16"/>
      <c r="GZG103" s="16"/>
      <c r="GZH103" s="16"/>
      <c r="GZI103" s="16"/>
      <c r="GZJ103" s="16"/>
      <c r="GZK103" s="16"/>
      <c r="GZL103" s="16"/>
      <c r="GZM103" s="16"/>
      <c r="GZN103" s="16"/>
      <c r="GZO103" s="16"/>
      <c r="GZP103" s="16"/>
      <c r="GZQ103" s="16"/>
      <c r="GZR103" s="16"/>
      <c r="GZS103" s="16"/>
      <c r="GZT103" s="16"/>
      <c r="GZU103" s="16"/>
      <c r="GZV103" s="16"/>
      <c r="GZW103" s="16"/>
      <c r="GZX103" s="16"/>
      <c r="GZY103" s="16"/>
      <c r="GZZ103" s="16"/>
      <c r="HAA103" s="16"/>
      <c r="HAB103" s="16"/>
      <c r="HAC103" s="16"/>
      <c r="HAD103" s="16"/>
      <c r="HAE103" s="16"/>
      <c r="HAF103" s="16"/>
      <c r="HAG103" s="16"/>
      <c r="HAH103" s="16"/>
      <c r="HAI103" s="16"/>
      <c r="HAJ103" s="16"/>
      <c r="HAK103" s="16"/>
      <c r="HAL103" s="16"/>
      <c r="HAM103" s="16"/>
      <c r="HAN103" s="16"/>
      <c r="HAO103" s="16"/>
      <c r="HAP103" s="16"/>
      <c r="HAQ103" s="16"/>
      <c r="HAR103" s="16"/>
      <c r="HAS103" s="16"/>
      <c r="HAT103" s="16"/>
      <c r="HAU103" s="16"/>
      <c r="HAV103" s="16"/>
      <c r="HAW103" s="16"/>
      <c r="HAX103" s="16"/>
      <c r="HAY103" s="16"/>
      <c r="HAZ103" s="16"/>
      <c r="HBA103" s="16"/>
      <c r="HBB103" s="16"/>
      <c r="HBC103" s="16"/>
      <c r="HBD103" s="16"/>
      <c r="HBE103" s="16"/>
      <c r="HBF103" s="16"/>
      <c r="HBG103" s="16"/>
      <c r="HBH103" s="16"/>
      <c r="HBI103" s="16"/>
      <c r="HBJ103" s="16"/>
      <c r="HBK103" s="16"/>
      <c r="HBL103" s="16"/>
      <c r="HBM103" s="16"/>
      <c r="HBN103" s="16"/>
      <c r="HBO103" s="16"/>
      <c r="HBP103" s="16"/>
      <c r="HBQ103" s="16"/>
      <c r="HBR103" s="16"/>
      <c r="HBS103" s="16"/>
      <c r="HBT103" s="16"/>
      <c r="HBU103" s="16"/>
      <c r="HBV103" s="16"/>
      <c r="HBW103" s="16"/>
      <c r="HBX103" s="16"/>
      <c r="HBY103" s="16"/>
      <c r="HBZ103" s="16"/>
      <c r="HCA103" s="16"/>
      <c r="HCB103" s="16"/>
      <c r="HCC103" s="16"/>
      <c r="HCD103" s="16"/>
      <c r="HCE103" s="16"/>
      <c r="HCF103" s="16"/>
      <c r="HCG103" s="16"/>
      <c r="HCH103" s="16"/>
      <c r="HCI103" s="16"/>
      <c r="HCJ103" s="16"/>
      <c r="HCK103" s="16"/>
      <c r="HCL103" s="16"/>
      <c r="HCM103" s="16"/>
      <c r="HCN103" s="16"/>
      <c r="HCO103" s="16"/>
      <c r="HCP103" s="16"/>
      <c r="HCQ103" s="16"/>
      <c r="HCR103" s="16"/>
      <c r="HCS103" s="16"/>
      <c r="HCT103" s="16"/>
      <c r="HCU103" s="16"/>
      <c r="HCV103" s="16"/>
      <c r="HCW103" s="16"/>
      <c r="HCX103" s="16"/>
      <c r="HCY103" s="16"/>
      <c r="HCZ103" s="16"/>
      <c r="HDA103" s="16"/>
      <c r="HDB103" s="16"/>
      <c r="HDC103" s="16"/>
      <c r="HDD103" s="16"/>
      <c r="HDE103" s="16"/>
      <c r="HDF103" s="16"/>
      <c r="HDG103" s="16"/>
      <c r="HDH103" s="16"/>
      <c r="HDI103" s="16"/>
      <c r="HDJ103" s="16"/>
      <c r="HDK103" s="16"/>
      <c r="HDL103" s="16"/>
      <c r="HDM103" s="16"/>
      <c r="HDN103" s="16"/>
      <c r="HDO103" s="16"/>
      <c r="HDP103" s="16"/>
      <c r="HDQ103" s="16"/>
      <c r="HDR103" s="16"/>
      <c r="HDS103" s="16"/>
      <c r="HDT103" s="16"/>
      <c r="HDU103" s="16"/>
      <c r="HDV103" s="16"/>
      <c r="HDW103" s="16"/>
      <c r="HDX103" s="16"/>
      <c r="HDY103" s="16"/>
      <c r="HDZ103" s="16"/>
      <c r="HEA103" s="16"/>
      <c r="HEB103" s="16"/>
      <c r="HEC103" s="16"/>
      <c r="HED103" s="16"/>
      <c r="HEE103" s="16"/>
      <c r="HEF103" s="16"/>
      <c r="HEG103" s="16"/>
      <c r="HEH103" s="16"/>
      <c r="HEI103" s="16"/>
      <c r="HEJ103" s="16"/>
      <c r="HEK103" s="16"/>
      <c r="HEL103" s="16"/>
      <c r="HEM103" s="16"/>
      <c r="HEN103" s="16"/>
      <c r="HEO103" s="16"/>
      <c r="HEP103" s="16"/>
      <c r="HEQ103" s="16"/>
      <c r="HER103" s="16"/>
      <c r="HES103" s="16"/>
      <c r="HET103" s="16"/>
      <c r="HEU103" s="16"/>
      <c r="HEV103" s="16"/>
      <c r="HEW103" s="16"/>
      <c r="HEX103" s="16"/>
      <c r="HEY103" s="16"/>
      <c r="HEZ103" s="16"/>
      <c r="HFA103" s="16"/>
      <c r="HFB103" s="16"/>
      <c r="HFC103" s="16"/>
      <c r="HFD103" s="16"/>
      <c r="HFE103" s="16"/>
      <c r="HFF103" s="16"/>
      <c r="HFG103" s="16"/>
      <c r="HFH103" s="16"/>
      <c r="HFI103" s="16"/>
      <c r="HFJ103" s="16"/>
      <c r="HFK103" s="16"/>
      <c r="HFL103" s="16"/>
      <c r="HFM103" s="16"/>
      <c r="HFN103" s="16"/>
      <c r="HFO103" s="16"/>
      <c r="HFP103" s="16"/>
      <c r="HFQ103" s="16"/>
      <c r="HFR103" s="16"/>
      <c r="HFS103" s="16"/>
      <c r="HFT103" s="16"/>
      <c r="HFU103" s="16"/>
      <c r="HFV103" s="16"/>
      <c r="HFW103" s="16"/>
      <c r="HFX103" s="16"/>
      <c r="HFY103" s="16"/>
      <c r="HFZ103" s="16"/>
      <c r="HGA103" s="16"/>
      <c r="HGB103" s="16"/>
      <c r="HGC103" s="16"/>
      <c r="HGD103" s="16"/>
      <c r="HGE103" s="16"/>
      <c r="HGF103" s="16"/>
      <c r="HGG103" s="16"/>
      <c r="HGH103" s="16"/>
      <c r="HGI103" s="16"/>
      <c r="HGJ103" s="16"/>
      <c r="HGK103" s="16"/>
      <c r="HGL103" s="16"/>
      <c r="HGM103" s="16"/>
      <c r="HGN103" s="16"/>
      <c r="HGO103" s="16"/>
      <c r="HGP103" s="16"/>
      <c r="HGQ103" s="16"/>
      <c r="HGR103" s="16"/>
      <c r="HGS103" s="16"/>
      <c r="HGT103" s="16"/>
      <c r="HGU103" s="16"/>
      <c r="HGV103" s="16"/>
      <c r="HGW103" s="16"/>
      <c r="HGX103" s="16"/>
      <c r="HGY103" s="16"/>
      <c r="HGZ103" s="16"/>
      <c r="HHA103" s="16"/>
      <c r="HHB103" s="16"/>
      <c r="HHC103" s="16"/>
      <c r="HHD103" s="16"/>
      <c r="HHE103" s="16"/>
      <c r="HHF103" s="16"/>
      <c r="HHG103" s="16"/>
      <c r="HHH103" s="16"/>
      <c r="HHI103" s="16"/>
      <c r="HHJ103" s="16"/>
      <c r="HHK103" s="16"/>
      <c r="HHL103" s="16"/>
      <c r="HHM103" s="16"/>
      <c r="HHN103" s="16"/>
      <c r="HHO103" s="16"/>
      <c r="HHP103" s="16"/>
      <c r="HHQ103" s="16"/>
      <c r="HHR103" s="16"/>
      <c r="HHS103" s="16"/>
      <c r="HHT103" s="16"/>
      <c r="HHU103" s="16"/>
      <c r="HHV103" s="16"/>
      <c r="HHW103" s="16"/>
      <c r="HHX103" s="16"/>
      <c r="HHY103" s="16"/>
      <c r="HHZ103" s="16"/>
      <c r="HIA103" s="16"/>
      <c r="HIB103" s="16"/>
      <c r="HIC103" s="16"/>
      <c r="HID103" s="16"/>
      <c r="HIE103" s="16"/>
      <c r="HIF103" s="16"/>
      <c r="HIG103" s="16"/>
      <c r="HIH103" s="16"/>
      <c r="HII103" s="16"/>
      <c r="HIJ103" s="16"/>
      <c r="HIK103" s="16"/>
      <c r="HIL103" s="16"/>
      <c r="HIM103" s="16"/>
      <c r="HIN103" s="16"/>
      <c r="HIO103" s="16"/>
      <c r="HIP103" s="16"/>
      <c r="HIQ103" s="16"/>
      <c r="HIR103" s="16"/>
      <c r="HIS103" s="16"/>
      <c r="HIT103" s="16"/>
      <c r="HIU103" s="16"/>
      <c r="HIV103" s="16"/>
      <c r="HIW103" s="16"/>
      <c r="HIX103" s="16"/>
      <c r="HIY103" s="16"/>
      <c r="HIZ103" s="16"/>
      <c r="HJA103" s="16"/>
      <c r="HJB103" s="16"/>
      <c r="HJC103" s="16"/>
      <c r="HJD103" s="16"/>
      <c r="HJE103" s="16"/>
      <c r="HJF103" s="16"/>
      <c r="HJG103" s="16"/>
      <c r="HJH103" s="16"/>
      <c r="HJI103" s="16"/>
      <c r="HJJ103" s="16"/>
      <c r="HJK103" s="16"/>
      <c r="HJL103" s="16"/>
      <c r="HJM103" s="16"/>
      <c r="HJN103" s="16"/>
      <c r="HJO103" s="16"/>
      <c r="HJP103" s="16"/>
      <c r="HJQ103" s="16"/>
      <c r="HJR103" s="16"/>
      <c r="HJS103" s="16"/>
      <c r="HJT103" s="16"/>
      <c r="HJU103" s="16"/>
      <c r="HJV103" s="16"/>
      <c r="HJW103" s="16"/>
      <c r="HJX103" s="16"/>
      <c r="HJY103" s="16"/>
      <c r="HJZ103" s="16"/>
      <c r="HKA103" s="16"/>
      <c r="HKB103" s="16"/>
      <c r="HKC103" s="16"/>
      <c r="HKD103" s="16"/>
      <c r="HKE103" s="16"/>
      <c r="HKF103" s="16"/>
      <c r="HKG103" s="16"/>
      <c r="HKH103" s="16"/>
      <c r="HKI103" s="16"/>
      <c r="HKJ103" s="16"/>
      <c r="HKK103" s="16"/>
      <c r="HKL103" s="16"/>
      <c r="HKM103" s="16"/>
      <c r="HKN103" s="16"/>
      <c r="HKO103" s="16"/>
      <c r="HKP103" s="16"/>
      <c r="HKQ103" s="16"/>
      <c r="HKR103" s="16"/>
      <c r="HKS103" s="16"/>
      <c r="HKT103" s="16"/>
      <c r="HKU103" s="16"/>
      <c r="HKV103" s="16"/>
      <c r="HKW103" s="16"/>
      <c r="HKX103" s="16"/>
      <c r="HKY103" s="16"/>
      <c r="HKZ103" s="16"/>
      <c r="HLA103" s="16"/>
      <c r="HLB103" s="16"/>
      <c r="HLC103" s="16"/>
      <c r="HLD103" s="16"/>
      <c r="HLE103" s="16"/>
      <c r="HLF103" s="16"/>
      <c r="HLG103" s="16"/>
      <c r="HLH103" s="16"/>
      <c r="HLI103" s="16"/>
      <c r="HLJ103" s="16"/>
      <c r="HLK103" s="16"/>
      <c r="HLL103" s="16"/>
      <c r="HLM103" s="16"/>
      <c r="HLN103" s="16"/>
      <c r="HLO103" s="16"/>
      <c r="HLP103" s="16"/>
      <c r="HLQ103" s="16"/>
      <c r="HLR103" s="16"/>
      <c r="HLS103" s="16"/>
      <c r="HLT103" s="16"/>
      <c r="HLU103" s="16"/>
      <c r="HLV103" s="16"/>
      <c r="HLW103" s="16"/>
      <c r="HLX103" s="16"/>
      <c r="HLY103" s="16"/>
      <c r="HLZ103" s="16"/>
      <c r="HMA103" s="16"/>
      <c r="HMB103" s="16"/>
      <c r="HMC103" s="16"/>
      <c r="HMD103" s="16"/>
      <c r="HME103" s="16"/>
      <c r="HMF103" s="16"/>
      <c r="HMG103" s="16"/>
      <c r="HMH103" s="16"/>
      <c r="HMI103" s="16"/>
      <c r="HMJ103" s="16"/>
      <c r="HMK103" s="16"/>
      <c r="HML103" s="16"/>
      <c r="HMM103" s="16"/>
      <c r="HMN103" s="16"/>
      <c r="HMO103" s="16"/>
      <c r="HMP103" s="16"/>
      <c r="HMQ103" s="16"/>
      <c r="HMR103" s="16"/>
      <c r="HMS103" s="16"/>
      <c r="HMT103" s="16"/>
      <c r="HMU103" s="16"/>
      <c r="HMV103" s="16"/>
      <c r="HMW103" s="16"/>
      <c r="HMX103" s="16"/>
      <c r="HMY103" s="16"/>
      <c r="HMZ103" s="16"/>
      <c r="HNA103" s="16"/>
      <c r="HNB103" s="16"/>
      <c r="HNC103" s="16"/>
      <c r="HND103" s="16"/>
      <c r="HNE103" s="16"/>
      <c r="HNF103" s="16"/>
      <c r="HNG103" s="16"/>
      <c r="HNH103" s="16"/>
      <c r="HNI103" s="16"/>
      <c r="HNJ103" s="16"/>
      <c r="HNK103" s="16"/>
      <c r="HNL103" s="16"/>
      <c r="HNM103" s="16"/>
      <c r="HNN103" s="16"/>
      <c r="HNO103" s="16"/>
      <c r="HNP103" s="16"/>
      <c r="HNQ103" s="16"/>
      <c r="HNR103" s="16"/>
      <c r="HNS103" s="16"/>
      <c r="HNT103" s="16"/>
      <c r="HNU103" s="16"/>
      <c r="HNV103" s="16"/>
      <c r="HNW103" s="16"/>
      <c r="HNX103" s="16"/>
      <c r="HNY103" s="16"/>
      <c r="HNZ103" s="16"/>
      <c r="HOA103" s="16"/>
      <c r="HOB103" s="16"/>
      <c r="HOC103" s="16"/>
      <c r="HOD103" s="16"/>
      <c r="HOE103" s="16"/>
      <c r="HOF103" s="16"/>
      <c r="HOG103" s="16"/>
      <c r="HOH103" s="16"/>
      <c r="HOI103" s="16"/>
      <c r="HOJ103" s="16"/>
      <c r="HOK103" s="16"/>
      <c r="HOL103" s="16"/>
      <c r="HOM103" s="16"/>
      <c r="HON103" s="16"/>
      <c r="HOO103" s="16"/>
      <c r="HOP103" s="16"/>
      <c r="HOQ103" s="16"/>
      <c r="HOR103" s="16"/>
      <c r="HOS103" s="16"/>
      <c r="HOT103" s="16"/>
      <c r="HOU103" s="16"/>
      <c r="HOV103" s="16"/>
      <c r="HOW103" s="16"/>
      <c r="HOX103" s="16"/>
      <c r="HOY103" s="16"/>
      <c r="HOZ103" s="16"/>
      <c r="HPA103" s="16"/>
      <c r="HPB103" s="16"/>
      <c r="HPC103" s="16"/>
      <c r="HPD103" s="16"/>
      <c r="HPE103" s="16"/>
      <c r="HPF103" s="16"/>
      <c r="HPG103" s="16"/>
      <c r="HPH103" s="16"/>
      <c r="HPI103" s="16"/>
      <c r="HPJ103" s="16"/>
      <c r="HPK103" s="16"/>
      <c r="HPL103" s="16"/>
      <c r="HPM103" s="16"/>
      <c r="HPN103" s="16"/>
      <c r="HPO103" s="16"/>
      <c r="HPP103" s="16"/>
      <c r="HPQ103" s="16"/>
      <c r="HPR103" s="16"/>
      <c r="HPS103" s="16"/>
      <c r="HPT103" s="16"/>
      <c r="HPU103" s="16"/>
      <c r="HPV103" s="16"/>
      <c r="HPW103" s="16"/>
      <c r="HPX103" s="16"/>
      <c r="HPY103" s="16"/>
      <c r="HPZ103" s="16"/>
      <c r="HQA103" s="16"/>
      <c r="HQB103" s="16"/>
      <c r="HQC103" s="16"/>
      <c r="HQD103" s="16"/>
      <c r="HQE103" s="16"/>
      <c r="HQF103" s="16"/>
      <c r="HQG103" s="16"/>
      <c r="HQH103" s="16"/>
      <c r="HQI103" s="16"/>
      <c r="HQJ103" s="16"/>
      <c r="HQK103" s="16"/>
      <c r="HQL103" s="16"/>
      <c r="HQM103" s="16"/>
      <c r="HQN103" s="16"/>
      <c r="HQO103" s="16"/>
      <c r="HQP103" s="16"/>
      <c r="HQQ103" s="16"/>
      <c r="HQR103" s="16"/>
      <c r="HQS103" s="16"/>
      <c r="HQT103" s="16"/>
      <c r="HQU103" s="16"/>
      <c r="HQV103" s="16"/>
      <c r="HQW103" s="16"/>
      <c r="HQX103" s="16"/>
      <c r="HQY103" s="16"/>
      <c r="HQZ103" s="16"/>
      <c r="HRA103" s="16"/>
      <c r="HRB103" s="16"/>
      <c r="HRC103" s="16"/>
      <c r="HRD103" s="16"/>
      <c r="HRE103" s="16"/>
      <c r="HRF103" s="16"/>
      <c r="HRG103" s="16"/>
      <c r="HRH103" s="16"/>
      <c r="HRI103" s="16"/>
      <c r="HRJ103" s="16"/>
      <c r="HRK103" s="16"/>
      <c r="HRL103" s="16"/>
      <c r="HRM103" s="16"/>
      <c r="HRN103" s="16"/>
      <c r="HRO103" s="16"/>
      <c r="HRP103" s="16"/>
      <c r="HRQ103" s="16"/>
      <c r="HRR103" s="16"/>
      <c r="HRS103" s="16"/>
      <c r="HRT103" s="16"/>
      <c r="HRU103" s="16"/>
      <c r="HRV103" s="16"/>
      <c r="HRW103" s="16"/>
      <c r="HRX103" s="16"/>
      <c r="HRY103" s="16"/>
      <c r="HRZ103" s="16"/>
      <c r="HSA103" s="16"/>
      <c r="HSB103" s="16"/>
      <c r="HSC103" s="16"/>
      <c r="HSD103" s="16"/>
      <c r="HSE103" s="16"/>
      <c r="HSF103" s="16"/>
      <c r="HSG103" s="16"/>
      <c r="HSH103" s="16"/>
      <c r="HSI103" s="16"/>
      <c r="HSJ103" s="16"/>
      <c r="HSK103" s="16"/>
      <c r="HSL103" s="16"/>
      <c r="HSM103" s="16"/>
      <c r="HSN103" s="16"/>
      <c r="HSO103" s="16"/>
      <c r="HSP103" s="16"/>
      <c r="HSQ103" s="16"/>
      <c r="HSR103" s="16"/>
      <c r="HSS103" s="16"/>
      <c r="HST103" s="16"/>
      <c r="HSU103" s="16"/>
      <c r="HSV103" s="16"/>
      <c r="HSW103" s="16"/>
      <c r="HSX103" s="16"/>
      <c r="HSY103" s="16"/>
      <c r="HSZ103" s="16"/>
      <c r="HTA103" s="16"/>
      <c r="HTB103" s="16"/>
      <c r="HTC103" s="16"/>
      <c r="HTD103" s="16"/>
      <c r="HTE103" s="16"/>
      <c r="HTF103" s="16"/>
      <c r="HTG103" s="16"/>
      <c r="HTH103" s="16"/>
      <c r="HTI103" s="16"/>
      <c r="HTJ103" s="16"/>
      <c r="HTK103" s="16"/>
      <c r="HTL103" s="16"/>
      <c r="HTM103" s="16"/>
      <c r="HTN103" s="16"/>
      <c r="HTO103" s="16"/>
      <c r="HTP103" s="16"/>
      <c r="HTQ103" s="16"/>
      <c r="HTR103" s="16"/>
      <c r="HTS103" s="16"/>
      <c r="HTT103" s="16"/>
      <c r="HTU103" s="16"/>
      <c r="HTV103" s="16"/>
      <c r="HTW103" s="16"/>
      <c r="HTX103" s="16"/>
      <c r="HTY103" s="16"/>
      <c r="HTZ103" s="16"/>
      <c r="HUA103" s="16"/>
      <c r="HUB103" s="16"/>
      <c r="HUC103" s="16"/>
      <c r="HUD103" s="16"/>
      <c r="HUE103" s="16"/>
      <c r="HUF103" s="16"/>
      <c r="HUG103" s="16"/>
      <c r="HUH103" s="16"/>
      <c r="HUI103" s="16"/>
      <c r="HUJ103" s="16"/>
      <c r="HUK103" s="16"/>
      <c r="HUL103" s="16"/>
      <c r="HUM103" s="16"/>
      <c r="HUN103" s="16"/>
      <c r="HUO103" s="16"/>
      <c r="HUP103" s="16"/>
      <c r="HUQ103" s="16"/>
      <c r="HUR103" s="16"/>
      <c r="HUS103" s="16"/>
      <c r="HUT103" s="16"/>
      <c r="HUU103" s="16"/>
      <c r="HUV103" s="16"/>
      <c r="HUW103" s="16"/>
      <c r="HUX103" s="16"/>
      <c r="HUY103" s="16"/>
      <c r="HUZ103" s="16"/>
      <c r="HVA103" s="16"/>
      <c r="HVB103" s="16"/>
      <c r="HVC103" s="16"/>
      <c r="HVD103" s="16"/>
      <c r="HVE103" s="16"/>
      <c r="HVF103" s="16"/>
      <c r="HVG103" s="16"/>
      <c r="HVH103" s="16"/>
      <c r="HVI103" s="16"/>
      <c r="HVJ103" s="16"/>
      <c r="HVK103" s="16"/>
      <c r="HVL103" s="16"/>
      <c r="HVM103" s="16"/>
      <c r="HVN103" s="16"/>
      <c r="HVO103" s="16"/>
      <c r="HVP103" s="16"/>
      <c r="HVQ103" s="16"/>
      <c r="HVR103" s="16"/>
      <c r="HVS103" s="16"/>
      <c r="HVT103" s="16"/>
      <c r="HVU103" s="16"/>
      <c r="HVV103" s="16"/>
      <c r="HVW103" s="16"/>
      <c r="HVX103" s="16"/>
      <c r="HVY103" s="16"/>
      <c r="HVZ103" s="16"/>
      <c r="HWA103" s="16"/>
      <c r="HWB103" s="16"/>
      <c r="HWC103" s="16"/>
      <c r="HWD103" s="16"/>
      <c r="HWE103" s="16"/>
      <c r="HWF103" s="16"/>
      <c r="HWG103" s="16"/>
      <c r="HWH103" s="16"/>
      <c r="HWI103" s="16"/>
      <c r="HWJ103" s="16"/>
      <c r="HWK103" s="16"/>
      <c r="HWL103" s="16"/>
      <c r="HWM103" s="16"/>
      <c r="HWN103" s="16"/>
      <c r="HWO103" s="16"/>
      <c r="HWP103" s="16"/>
      <c r="HWQ103" s="16"/>
      <c r="HWR103" s="16"/>
      <c r="HWS103" s="16"/>
      <c r="HWT103" s="16"/>
      <c r="HWU103" s="16"/>
      <c r="HWV103" s="16"/>
      <c r="HWW103" s="16"/>
      <c r="HWX103" s="16"/>
      <c r="HWY103" s="16"/>
      <c r="HWZ103" s="16"/>
      <c r="HXA103" s="16"/>
      <c r="HXB103" s="16"/>
      <c r="HXC103" s="16"/>
      <c r="HXD103" s="16"/>
      <c r="HXE103" s="16"/>
      <c r="HXF103" s="16"/>
      <c r="HXG103" s="16"/>
      <c r="HXH103" s="16"/>
      <c r="HXI103" s="16"/>
      <c r="HXJ103" s="16"/>
      <c r="HXK103" s="16"/>
      <c r="HXL103" s="16"/>
      <c r="HXM103" s="16"/>
      <c r="HXN103" s="16"/>
      <c r="HXO103" s="16"/>
      <c r="HXP103" s="16"/>
      <c r="HXQ103" s="16"/>
      <c r="HXR103" s="16"/>
      <c r="HXS103" s="16"/>
      <c r="HXT103" s="16"/>
      <c r="HXU103" s="16"/>
      <c r="HXV103" s="16"/>
      <c r="HXW103" s="16"/>
      <c r="HXX103" s="16"/>
      <c r="HXY103" s="16"/>
      <c r="HXZ103" s="16"/>
      <c r="HYA103" s="16"/>
      <c r="HYB103" s="16"/>
      <c r="HYC103" s="16"/>
      <c r="HYD103" s="16"/>
      <c r="HYE103" s="16"/>
      <c r="HYF103" s="16"/>
      <c r="HYG103" s="16"/>
      <c r="HYH103" s="16"/>
      <c r="HYI103" s="16"/>
      <c r="HYJ103" s="16"/>
      <c r="HYK103" s="16"/>
      <c r="HYL103" s="16"/>
      <c r="HYM103" s="16"/>
      <c r="HYN103" s="16"/>
      <c r="HYO103" s="16"/>
      <c r="HYP103" s="16"/>
      <c r="HYQ103" s="16"/>
      <c r="HYR103" s="16"/>
      <c r="HYS103" s="16"/>
      <c r="HYT103" s="16"/>
      <c r="HYU103" s="16"/>
      <c r="HYV103" s="16"/>
      <c r="HYW103" s="16"/>
      <c r="HYX103" s="16"/>
      <c r="HYY103" s="16"/>
      <c r="HYZ103" s="16"/>
      <c r="HZA103" s="16"/>
      <c r="HZB103" s="16"/>
      <c r="HZC103" s="16"/>
      <c r="HZD103" s="16"/>
      <c r="HZE103" s="16"/>
      <c r="HZF103" s="16"/>
      <c r="HZG103" s="16"/>
      <c r="HZH103" s="16"/>
      <c r="HZI103" s="16"/>
      <c r="HZJ103" s="16"/>
      <c r="HZK103" s="16"/>
      <c r="HZL103" s="16"/>
      <c r="HZM103" s="16"/>
      <c r="HZN103" s="16"/>
      <c r="HZO103" s="16"/>
      <c r="HZP103" s="16"/>
      <c r="HZQ103" s="16"/>
      <c r="HZR103" s="16"/>
      <c r="HZS103" s="16"/>
      <c r="HZT103" s="16"/>
      <c r="HZU103" s="16"/>
      <c r="HZV103" s="16"/>
      <c r="HZW103" s="16"/>
      <c r="HZX103" s="16"/>
      <c r="HZY103" s="16"/>
      <c r="HZZ103" s="16"/>
      <c r="IAA103" s="16"/>
      <c r="IAB103" s="16"/>
      <c r="IAC103" s="16"/>
      <c r="IAD103" s="16"/>
      <c r="IAE103" s="16"/>
      <c r="IAF103" s="16"/>
      <c r="IAG103" s="16"/>
      <c r="IAH103" s="16"/>
      <c r="IAI103" s="16"/>
      <c r="IAJ103" s="16"/>
      <c r="IAK103" s="16"/>
      <c r="IAL103" s="16"/>
      <c r="IAM103" s="16"/>
      <c r="IAN103" s="16"/>
      <c r="IAO103" s="16"/>
      <c r="IAP103" s="16"/>
      <c r="IAQ103" s="16"/>
      <c r="IAR103" s="16"/>
      <c r="IAS103" s="16"/>
      <c r="IAT103" s="16"/>
      <c r="IAU103" s="16"/>
      <c r="IAV103" s="16"/>
      <c r="IAW103" s="16"/>
      <c r="IAX103" s="16"/>
      <c r="IAY103" s="16"/>
      <c r="IAZ103" s="16"/>
      <c r="IBA103" s="16"/>
      <c r="IBB103" s="16"/>
      <c r="IBC103" s="16"/>
      <c r="IBD103" s="16"/>
      <c r="IBE103" s="16"/>
      <c r="IBF103" s="16"/>
      <c r="IBG103" s="16"/>
      <c r="IBH103" s="16"/>
      <c r="IBI103" s="16"/>
      <c r="IBJ103" s="16"/>
      <c r="IBK103" s="16"/>
      <c r="IBL103" s="16"/>
      <c r="IBM103" s="16"/>
      <c r="IBN103" s="16"/>
      <c r="IBO103" s="16"/>
      <c r="IBP103" s="16"/>
      <c r="IBQ103" s="16"/>
      <c r="IBR103" s="16"/>
      <c r="IBS103" s="16"/>
      <c r="IBT103" s="16"/>
      <c r="IBU103" s="16"/>
      <c r="IBV103" s="16"/>
      <c r="IBW103" s="16"/>
      <c r="IBX103" s="16"/>
      <c r="IBY103" s="16"/>
      <c r="IBZ103" s="16"/>
      <c r="ICA103" s="16"/>
      <c r="ICB103" s="16"/>
      <c r="ICC103" s="16"/>
      <c r="ICD103" s="16"/>
      <c r="ICE103" s="16"/>
      <c r="ICF103" s="16"/>
      <c r="ICG103" s="16"/>
      <c r="ICH103" s="16"/>
      <c r="ICI103" s="16"/>
      <c r="ICJ103" s="16"/>
      <c r="ICK103" s="16"/>
      <c r="ICL103" s="16"/>
      <c r="ICM103" s="16"/>
      <c r="ICN103" s="16"/>
      <c r="ICO103" s="16"/>
      <c r="ICP103" s="16"/>
      <c r="ICQ103" s="16"/>
      <c r="ICR103" s="16"/>
      <c r="ICS103" s="16"/>
      <c r="ICT103" s="16"/>
      <c r="ICU103" s="16"/>
      <c r="ICV103" s="16"/>
      <c r="ICW103" s="16"/>
      <c r="ICX103" s="16"/>
      <c r="ICY103" s="16"/>
      <c r="ICZ103" s="16"/>
      <c r="IDA103" s="16"/>
      <c r="IDB103" s="16"/>
      <c r="IDC103" s="16"/>
      <c r="IDD103" s="16"/>
      <c r="IDE103" s="16"/>
      <c r="IDF103" s="16"/>
      <c r="IDG103" s="16"/>
      <c r="IDH103" s="16"/>
      <c r="IDI103" s="16"/>
      <c r="IDJ103" s="16"/>
      <c r="IDK103" s="16"/>
      <c r="IDL103" s="16"/>
      <c r="IDM103" s="16"/>
      <c r="IDN103" s="16"/>
      <c r="IDO103" s="16"/>
      <c r="IDP103" s="16"/>
      <c r="IDQ103" s="16"/>
      <c r="IDR103" s="16"/>
      <c r="IDS103" s="16"/>
      <c r="IDT103" s="16"/>
      <c r="IDU103" s="16"/>
      <c r="IDV103" s="16"/>
      <c r="IDW103" s="16"/>
      <c r="IDX103" s="16"/>
      <c r="IDY103" s="16"/>
      <c r="IDZ103" s="16"/>
      <c r="IEA103" s="16"/>
      <c r="IEB103" s="16"/>
      <c r="IEC103" s="16"/>
      <c r="IED103" s="16"/>
      <c r="IEE103" s="16"/>
      <c r="IEF103" s="16"/>
      <c r="IEG103" s="16"/>
      <c r="IEH103" s="16"/>
      <c r="IEI103" s="16"/>
      <c r="IEJ103" s="16"/>
      <c r="IEK103" s="16"/>
      <c r="IEL103" s="16"/>
      <c r="IEM103" s="16"/>
      <c r="IEN103" s="16"/>
      <c r="IEO103" s="16"/>
      <c r="IEP103" s="16"/>
      <c r="IEQ103" s="16"/>
      <c r="IER103" s="16"/>
      <c r="IES103" s="16"/>
      <c r="IET103" s="16"/>
      <c r="IEU103" s="16"/>
      <c r="IEV103" s="16"/>
      <c r="IEW103" s="16"/>
      <c r="IEX103" s="16"/>
      <c r="IEY103" s="16"/>
      <c r="IEZ103" s="16"/>
      <c r="IFA103" s="16"/>
      <c r="IFB103" s="16"/>
      <c r="IFC103" s="16"/>
      <c r="IFD103" s="16"/>
      <c r="IFE103" s="16"/>
      <c r="IFF103" s="16"/>
      <c r="IFG103" s="16"/>
      <c r="IFH103" s="16"/>
      <c r="IFI103" s="16"/>
      <c r="IFJ103" s="16"/>
      <c r="IFK103" s="16"/>
      <c r="IFL103" s="16"/>
      <c r="IFM103" s="16"/>
      <c r="IFN103" s="16"/>
      <c r="IFO103" s="16"/>
      <c r="IFP103" s="16"/>
      <c r="IFQ103" s="16"/>
      <c r="IFR103" s="16"/>
      <c r="IFS103" s="16"/>
      <c r="IFT103" s="16"/>
      <c r="IFU103" s="16"/>
      <c r="IFV103" s="16"/>
      <c r="IFW103" s="16"/>
      <c r="IFX103" s="16"/>
      <c r="IFY103" s="16"/>
      <c r="IFZ103" s="16"/>
      <c r="IGA103" s="16"/>
      <c r="IGB103" s="16"/>
      <c r="IGC103" s="16"/>
      <c r="IGD103" s="16"/>
      <c r="IGE103" s="16"/>
      <c r="IGF103" s="16"/>
      <c r="IGG103" s="16"/>
      <c r="IGH103" s="16"/>
      <c r="IGI103" s="16"/>
      <c r="IGJ103" s="16"/>
      <c r="IGK103" s="16"/>
      <c r="IGL103" s="16"/>
      <c r="IGM103" s="16"/>
      <c r="IGN103" s="16"/>
      <c r="IGO103" s="16"/>
      <c r="IGP103" s="16"/>
      <c r="IGQ103" s="16"/>
      <c r="IGR103" s="16"/>
      <c r="IGS103" s="16"/>
      <c r="IGT103" s="16"/>
      <c r="IGU103" s="16"/>
      <c r="IGV103" s="16"/>
      <c r="IGW103" s="16"/>
      <c r="IGX103" s="16"/>
      <c r="IGY103" s="16"/>
      <c r="IGZ103" s="16"/>
      <c r="IHA103" s="16"/>
      <c r="IHB103" s="16"/>
      <c r="IHC103" s="16"/>
      <c r="IHD103" s="16"/>
      <c r="IHE103" s="16"/>
      <c r="IHF103" s="16"/>
      <c r="IHG103" s="16"/>
      <c r="IHH103" s="16"/>
      <c r="IHI103" s="16"/>
      <c r="IHJ103" s="16"/>
      <c r="IHK103" s="16"/>
      <c r="IHL103" s="16"/>
      <c r="IHM103" s="16"/>
      <c r="IHN103" s="16"/>
      <c r="IHO103" s="16"/>
      <c r="IHP103" s="16"/>
      <c r="IHQ103" s="16"/>
      <c r="IHR103" s="16"/>
      <c r="IHS103" s="16"/>
      <c r="IHT103" s="16"/>
      <c r="IHU103" s="16"/>
      <c r="IHV103" s="16"/>
      <c r="IHW103" s="16"/>
      <c r="IHX103" s="16"/>
      <c r="IHY103" s="16"/>
      <c r="IHZ103" s="16"/>
      <c r="IIA103" s="16"/>
      <c r="IIB103" s="16"/>
      <c r="IIC103" s="16"/>
      <c r="IID103" s="16"/>
      <c r="IIE103" s="16"/>
      <c r="IIF103" s="16"/>
      <c r="IIG103" s="16"/>
      <c r="IIH103" s="16"/>
      <c r="III103" s="16"/>
      <c r="IIJ103" s="16"/>
      <c r="IIK103" s="16"/>
      <c r="IIL103" s="16"/>
      <c r="IIM103" s="16"/>
      <c r="IIN103" s="16"/>
      <c r="IIO103" s="16"/>
      <c r="IIP103" s="16"/>
      <c r="IIQ103" s="16"/>
      <c r="IIR103" s="16"/>
      <c r="IIS103" s="16"/>
      <c r="IIT103" s="16"/>
      <c r="IIU103" s="16"/>
      <c r="IIV103" s="16"/>
      <c r="IIW103" s="16"/>
      <c r="IIX103" s="16"/>
      <c r="IIY103" s="16"/>
      <c r="IIZ103" s="16"/>
      <c r="IJA103" s="16"/>
      <c r="IJB103" s="16"/>
      <c r="IJC103" s="16"/>
      <c r="IJD103" s="16"/>
      <c r="IJE103" s="16"/>
      <c r="IJF103" s="16"/>
      <c r="IJG103" s="16"/>
      <c r="IJH103" s="16"/>
      <c r="IJI103" s="16"/>
      <c r="IJJ103" s="16"/>
      <c r="IJK103" s="16"/>
      <c r="IJL103" s="16"/>
      <c r="IJM103" s="16"/>
      <c r="IJN103" s="16"/>
      <c r="IJO103" s="16"/>
      <c r="IJP103" s="16"/>
      <c r="IJQ103" s="16"/>
      <c r="IJR103" s="16"/>
      <c r="IJS103" s="16"/>
      <c r="IJT103" s="16"/>
      <c r="IJU103" s="16"/>
      <c r="IJV103" s="16"/>
      <c r="IJW103" s="16"/>
      <c r="IJX103" s="16"/>
      <c r="IJY103" s="16"/>
      <c r="IJZ103" s="16"/>
      <c r="IKA103" s="16"/>
      <c r="IKB103" s="16"/>
      <c r="IKC103" s="16"/>
      <c r="IKD103" s="16"/>
      <c r="IKE103" s="16"/>
      <c r="IKF103" s="16"/>
      <c r="IKG103" s="16"/>
      <c r="IKH103" s="16"/>
      <c r="IKI103" s="16"/>
      <c r="IKJ103" s="16"/>
      <c r="IKK103" s="16"/>
      <c r="IKL103" s="16"/>
      <c r="IKM103" s="16"/>
      <c r="IKN103" s="16"/>
      <c r="IKO103" s="16"/>
      <c r="IKP103" s="16"/>
      <c r="IKQ103" s="16"/>
      <c r="IKR103" s="16"/>
      <c r="IKS103" s="16"/>
      <c r="IKT103" s="16"/>
      <c r="IKU103" s="16"/>
      <c r="IKV103" s="16"/>
      <c r="IKW103" s="16"/>
      <c r="IKX103" s="16"/>
      <c r="IKY103" s="16"/>
      <c r="IKZ103" s="16"/>
      <c r="ILA103" s="16"/>
      <c r="ILB103" s="16"/>
      <c r="ILC103" s="16"/>
      <c r="ILD103" s="16"/>
      <c r="ILE103" s="16"/>
      <c r="ILF103" s="16"/>
      <c r="ILG103" s="16"/>
      <c r="ILH103" s="16"/>
      <c r="ILI103" s="16"/>
      <c r="ILJ103" s="16"/>
      <c r="ILK103" s="16"/>
      <c r="ILL103" s="16"/>
      <c r="ILM103" s="16"/>
      <c r="ILN103" s="16"/>
      <c r="ILO103" s="16"/>
      <c r="ILP103" s="16"/>
      <c r="ILQ103" s="16"/>
      <c r="ILR103" s="16"/>
      <c r="ILS103" s="16"/>
      <c r="ILT103" s="16"/>
      <c r="ILU103" s="16"/>
      <c r="ILV103" s="16"/>
      <c r="ILW103" s="16"/>
      <c r="ILX103" s="16"/>
      <c r="ILY103" s="16"/>
      <c r="ILZ103" s="16"/>
      <c r="IMA103" s="16"/>
      <c r="IMB103" s="16"/>
      <c r="IMC103" s="16"/>
      <c r="IMD103" s="16"/>
      <c r="IME103" s="16"/>
      <c r="IMF103" s="16"/>
      <c r="IMG103" s="16"/>
      <c r="IMH103" s="16"/>
      <c r="IMI103" s="16"/>
      <c r="IMJ103" s="16"/>
      <c r="IMK103" s="16"/>
      <c r="IML103" s="16"/>
      <c r="IMM103" s="16"/>
      <c r="IMN103" s="16"/>
      <c r="IMO103" s="16"/>
      <c r="IMP103" s="16"/>
      <c r="IMQ103" s="16"/>
      <c r="IMR103" s="16"/>
      <c r="IMS103" s="16"/>
      <c r="IMT103" s="16"/>
      <c r="IMU103" s="16"/>
      <c r="IMV103" s="16"/>
      <c r="IMW103" s="16"/>
      <c r="IMX103" s="16"/>
      <c r="IMY103" s="16"/>
      <c r="IMZ103" s="16"/>
      <c r="INA103" s="16"/>
      <c r="INB103" s="16"/>
      <c r="INC103" s="16"/>
      <c r="IND103" s="16"/>
      <c r="INE103" s="16"/>
      <c r="INF103" s="16"/>
      <c r="ING103" s="16"/>
      <c r="INH103" s="16"/>
      <c r="INI103" s="16"/>
      <c r="INJ103" s="16"/>
      <c r="INK103" s="16"/>
      <c r="INL103" s="16"/>
      <c r="INM103" s="16"/>
      <c r="INN103" s="16"/>
      <c r="INO103" s="16"/>
      <c r="INP103" s="16"/>
      <c r="INQ103" s="16"/>
      <c r="INR103" s="16"/>
      <c r="INS103" s="16"/>
      <c r="INT103" s="16"/>
      <c r="INU103" s="16"/>
      <c r="INV103" s="16"/>
      <c r="INW103" s="16"/>
      <c r="INX103" s="16"/>
      <c r="INY103" s="16"/>
      <c r="INZ103" s="16"/>
      <c r="IOA103" s="16"/>
      <c r="IOB103" s="16"/>
      <c r="IOC103" s="16"/>
      <c r="IOD103" s="16"/>
      <c r="IOE103" s="16"/>
      <c r="IOF103" s="16"/>
      <c r="IOG103" s="16"/>
      <c r="IOH103" s="16"/>
      <c r="IOI103" s="16"/>
      <c r="IOJ103" s="16"/>
      <c r="IOK103" s="16"/>
      <c r="IOL103" s="16"/>
      <c r="IOM103" s="16"/>
      <c r="ION103" s="16"/>
      <c r="IOO103" s="16"/>
      <c r="IOP103" s="16"/>
      <c r="IOQ103" s="16"/>
      <c r="IOR103" s="16"/>
      <c r="IOS103" s="16"/>
      <c r="IOT103" s="16"/>
      <c r="IOU103" s="16"/>
      <c r="IOV103" s="16"/>
      <c r="IOW103" s="16"/>
      <c r="IOX103" s="16"/>
      <c r="IOY103" s="16"/>
      <c r="IOZ103" s="16"/>
      <c r="IPA103" s="16"/>
      <c r="IPB103" s="16"/>
      <c r="IPC103" s="16"/>
      <c r="IPD103" s="16"/>
      <c r="IPE103" s="16"/>
      <c r="IPF103" s="16"/>
      <c r="IPG103" s="16"/>
      <c r="IPH103" s="16"/>
      <c r="IPI103" s="16"/>
      <c r="IPJ103" s="16"/>
      <c r="IPK103" s="16"/>
      <c r="IPL103" s="16"/>
      <c r="IPM103" s="16"/>
      <c r="IPN103" s="16"/>
      <c r="IPO103" s="16"/>
      <c r="IPP103" s="16"/>
      <c r="IPQ103" s="16"/>
      <c r="IPR103" s="16"/>
      <c r="IPS103" s="16"/>
      <c r="IPT103" s="16"/>
      <c r="IPU103" s="16"/>
      <c r="IPV103" s="16"/>
      <c r="IPW103" s="16"/>
      <c r="IPX103" s="16"/>
      <c r="IPY103" s="16"/>
      <c r="IPZ103" s="16"/>
      <c r="IQA103" s="16"/>
      <c r="IQB103" s="16"/>
      <c r="IQC103" s="16"/>
      <c r="IQD103" s="16"/>
      <c r="IQE103" s="16"/>
      <c r="IQF103" s="16"/>
      <c r="IQG103" s="16"/>
      <c r="IQH103" s="16"/>
      <c r="IQI103" s="16"/>
      <c r="IQJ103" s="16"/>
      <c r="IQK103" s="16"/>
      <c r="IQL103" s="16"/>
      <c r="IQM103" s="16"/>
      <c r="IQN103" s="16"/>
      <c r="IQO103" s="16"/>
      <c r="IQP103" s="16"/>
      <c r="IQQ103" s="16"/>
      <c r="IQR103" s="16"/>
      <c r="IQS103" s="16"/>
      <c r="IQT103" s="16"/>
      <c r="IQU103" s="16"/>
      <c r="IQV103" s="16"/>
      <c r="IQW103" s="16"/>
      <c r="IQX103" s="16"/>
      <c r="IQY103" s="16"/>
      <c r="IQZ103" s="16"/>
      <c r="IRA103" s="16"/>
      <c r="IRB103" s="16"/>
      <c r="IRC103" s="16"/>
      <c r="IRD103" s="16"/>
      <c r="IRE103" s="16"/>
      <c r="IRF103" s="16"/>
      <c r="IRG103" s="16"/>
      <c r="IRH103" s="16"/>
      <c r="IRI103" s="16"/>
      <c r="IRJ103" s="16"/>
      <c r="IRK103" s="16"/>
      <c r="IRL103" s="16"/>
      <c r="IRM103" s="16"/>
      <c r="IRN103" s="16"/>
      <c r="IRO103" s="16"/>
      <c r="IRP103" s="16"/>
      <c r="IRQ103" s="16"/>
      <c r="IRR103" s="16"/>
      <c r="IRS103" s="16"/>
      <c r="IRT103" s="16"/>
      <c r="IRU103" s="16"/>
      <c r="IRV103" s="16"/>
      <c r="IRW103" s="16"/>
      <c r="IRX103" s="16"/>
      <c r="IRY103" s="16"/>
      <c r="IRZ103" s="16"/>
      <c r="ISA103" s="16"/>
      <c r="ISB103" s="16"/>
      <c r="ISC103" s="16"/>
      <c r="ISD103" s="16"/>
      <c r="ISE103" s="16"/>
      <c r="ISF103" s="16"/>
      <c r="ISG103" s="16"/>
      <c r="ISH103" s="16"/>
      <c r="ISI103" s="16"/>
      <c r="ISJ103" s="16"/>
      <c r="ISK103" s="16"/>
      <c r="ISL103" s="16"/>
      <c r="ISM103" s="16"/>
      <c r="ISN103" s="16"/>
      <c r="ISO103" s="16"/>
      <c r="ISP103" s="16"/>
      <c r="ISQ103" s="16"/>
      <c r="ISR103" s="16"/>
      <c r="ISS103" s="16"/>
      <c r="IST103" s="16"/>
      <c r="ISU103" s="16"/>
      <c r="ISV103" s="16"/>
      <c r="ISW103" s="16"/>
      <c r="ISX103" s="16"/>
      <c r="ISY103" s="16"/>
      <c r="ISZ103" s="16"/>
      <c r="ITA103" s="16"/>
      <c r="ITB103" s="16"/>
      <c r="ITC103" s="16"/>
      <c r="ITD103" s="16"/>
      <c r="ITE103" s="16"/>
      <c r="ITF103" s="16"/>
      <c r="ITG103" s="16"/>
      <c r="ITH103" s="16"/>
      <c r="ITI103" s="16"/>
      <c r="ITJ103" s="16"/>
      <c r="ITK103" s="16"/>
      <c r="ITL103" s="16"/>
      <c r="ITM103" s="16"/>
      <c r="ITN103" s="16"/>
      <c r="ITO103" s="16"/>
      <c r="ITP103" s="16"/>
      <c r="ITQ103" s="16"/>
      <c r="ITR103" s="16"/>
      <c r="ITS103" s="16"/>
      <c r="ITT103" s="16"/>
      <c r="ITU103" s="16"/>
      <c r="ITV103" s="16"/>
      <c r="ITW103" s="16"/>
      <c r="ITX103" s="16"/>
      <c r="ITY103" s="16"/>
      <c r="ITZ103" s="16"/>
      <c r="IUA103" s="16"/>
      <c r="IUB103" s="16"/>
      <c r="IUC103" s="16"/>
      <c r="IUD103" s="16"/>
      <c r="IUE103" s="16"/>
      <c r="IUF103" s="16"/>
      <c r="IUG103" s="16"/>
      <c r="IUH103" s="16"/>
      <c r="IUI103" s="16"/>
      <c r="IUJ103" s="16"/>
      <c r="IUK103" s="16"/>
      <c r="IUL103" s="16"/>
      <c r="IUM103" s="16"/>
      <c r="IUN103" s="16"/>
      <c r="IUO103" s="16"/>
      <c r="IUP103" s="16"/>
      <c r="IUQ103" s="16"/>
      <c r="IUR103" s="16"/>
      <c r="IUS103" s="16"/>
      <c r="IUT103" s="16"/>
      <c r="IUU103" s="16"/>
      <c r="IUV103" s="16"/>
      <c r="IUW103" s="16"/>
      <c r="IUX103" s="16"/>
      <c r="IUY103" s="16"/>
      <c r="IUZ103" s="16"/>
      <c r="IVA103" s="16"/>
      <c r="IVB103" s="16"/>
      <c r="IVC103" s="16"/>
      <c r="IVD103" s="16"/>
      <c r="IVE103" s="16"/>
      <c r="IVF103" s="16"/>
      <c r="IVG103" s="16"/>
      <c r="IVH103" s="16"/>
      <c r="IVI103" s="16"/>
      <c r="IVJ103" s="16"/>
      <c r="IVK103" s="16"/>
      <c r="IVL103" s="16"/>
      <c r="IVM103" s="16"/>
      <c r="IVN103" s="16"/>
      <c r="IVO103" s="16"/>
      <c r="IVP103" s="16"/>
      <c r="IVQ103" s="16"/>
      <c r="IVR103" s="16"/>
      <c r="IVS103" s="16"/>
      <c r="IVT103" s="16"/>
      <c r="IVU103" s="16"/>
      <c r="IVV103" s="16"/>
      <c r="IVW103" s="16"/>
      <c r="IVX103" s="16"/>
      <c r="IVY103" s="16"/>
      <c r="IVZ103" s="16"/>
      <c r="IWA103" s="16"/>
      <c r="IWB103" s="16"/>
      <c r="IWC103" s="16"/>
      <c r="IWD103" s="16"/>
      <c r="IWE103" s="16"/>
      <c r="IWF103" s="16"/>
      <c r="IWG103" s="16"/>
      <c r="IWH103" s="16"/>
      <c r="IWI103" s="16"/>
      <c r="IWJ103" s="16"/>
      <c r="IWK103" s="16"/>
      <c r="IWL103" s="16"/>
      <c r="IWM103" s="16"/>
      <c r="IWN103" s="16"/>
      <c r="IWO103" s="16"/>
      <c r="IWP103" s="16"/>
      <c r="IWQ103" s="16"/>
      <c r="IWR103" s="16"/>
      <c r="IWS103" s="16"/>
      <c r="IWT103" s="16"/>
      <c r="IWU103" s="16"/>
      <c r="IWV103" s="16"/>
      <c r="IWW103" s="16"/>
      <c r="IWX103" s="16"/>
      <c r="IWY103" s="16"/>
      <c r="IWZ103" s="16"/>
      <c r="IXA103" s="16"/>
      <c r="IXB103" s="16"/>
      <c r="IXC103" s="16"/>
      <c r="IXD103" s="16"/>
      <c r="IXE103" s="16"/>
      <c r="IXF103" s="16"/>
      <c r="IXG103" s="16"/>
      <c r="IXH103" s="16"/>
      <c r="IXI103" s="16"/>
      <c r="IXJ103" s="16"/>
      <c r="IXK103" s="16"/>
      <c r="IXL103" s="16"/>
      <c r="IXM103" s="16"/>
      <c r="IXN103" s="16"/>
      <c r="IXO103" s="16"/>
      <c r="IXP103" s="16"/>
      <c r="IXQ103" s="16"/>
      <c r="IXR103" s="16"/>
      <c r="IXS103" s="16"/>
      <c r="IXT103" s="16"/>
      <c r="IXU103" s="16"/>
      <c r="IXV103" s="16"/>
      <c r="IXW103" s="16"/>
      <c r="IXX103" s="16"/>
      <c r="IXY103" s="16"/>
      <c r="IXZ103" s="16"/>
      <c r="IYA103" s="16"/>
      <c r="IYB103" s="16"/>
      <c r="IYC103" s="16"/>
      <c r="IYD103" s="16"/>
      <c r="IYE103" s="16"/>
      <c r="IYF103" s="16"/>
      <c r="IYG103" s="16"/>
      <c r="IYH103" s="16"/>
      <c r="IYI103" s="16"/>
      <c r="IYJ103" s="16"/>
      <c r="IYK103" s="16"/>
      <c r="IYL103" s="16"/>
      <c r="IYM103" s="16"/>
      <c r="IYN103" s="16"/>
      <c r="IYO103" s="16"/>
      <c r="IYP103" s="16"/>
      <c r="IYQ103" s="16"/>
      <c r="IYR103" s="16"/>
      <c r="IYS103" s="16"/>
      <c r="IYT103" s="16"/>
      <c r="IYU103" s="16"/>
      <c r="IYV103" s="16"/>
      <c r="IYW103" s="16"/>
      <c r="IYX103" s="16"/>
      <c r="IYY103" s="16"/>
      <c r="IYZ103" s="16"/>
      <c r="IZA103" s="16"/>
      <c r="IZB103" s="16"/>
      <c r="IZC103" s="16"/>
      <c r="IZD103" s="16"/>
      <c r="IZE103" s="16"/>
      <c r="IZF103" s="16"/>
      <c r="IZG103" s="16"/>
      <c r="IZH103" s="16"/>
      <c r="IZI103" s="16"/>
      <c r="IZJ103" s="16"/>
      <c r="IZK103" s="16"/>
      <c r="IZL103" s="16"/>
      <c r="IZM103" s="16"/>
      <c r="IZN103" s="16"/>
      <c r="IZO103" s="16"/>
      <c r="IZP103" s="16"/>
      <c r="IZQ103" s="16"/>
      <c r="IZR103" s="16"/>
      <c r="IZS103" s="16"/>
      <c r="IZT103" s="16"/>
      <c r="IZU103" s="16"/>
      <c r="IZV103" s="16"/>
      <c r="IZW103" s="16"/>
      <c r="IZX103" s="16"/>
      <c r="IZY103" s="16"/>
      <c r="IZZ103" s="16"/>
      <c r="JAA103" s="16"/>
      <c r="JAB103" s="16"/>
      <c r="JAC103" s="16"/>
      <c r="JAD103" s="16"/>
      <c r="JAE103" s="16"/>
      <c r="JAF103" s="16"/>
      <c r="JAG103" s="16"/>
      <c r="JAH103" s="16"/>
      <c r="JAI103" s="16"/>
      <c r="JAJ103" s="16"/>
      <c r="JAK103" s="16"/>
      <c r="JAL103" s="16"/>
      <c r="JAM103" s="16"/>
      <c r="JAN103" s="16"/>
      <c r="JAO103" s="16"/>
      <c r="JAP103" s="16"/>
      <c r="JAQ103" s="16"/>
      <c r="JAR103" s="16"/>
      <c r="JAS103" s="16"/>
      <c r="JAT103" s="16"/>
      <c r="JAU103" s="16"/>
      <c r="JAV103" s="16"/>
      <c r="JAW103" s="16"/>
      <c r="JAX103" s="16"/>
      <c r="JAY103" s="16"/>
      <c r="JAZ103" s="16"/>
      <c r="JBA103" s="16"/>
      <c r="JBB103" s="16"/>
      <c r="JBC103" s="16"/>
      <c r="JBD103" s="16"/>
      <c r="JBE103" s="16"/>
      <c r="JBF103" s="16"/>
      <c r="JBG103" s="16"/>
      <c r="JBH103" s="16"/>
      <c r="JBI103" s="16"/>
      <c r="JBJ103" s="16"/>
      <c r="JBK103" s="16"/>
      <c r="JBL103" s="16"/>
      <c r="JBM103" s="16"/>
      <c r="JBN103" s="16"/>
      <c r="JBO103" s="16"/>
      <c r="JBP103" s="16"/>
      <c r="JBQ103" s="16"/>
      <c r="JBR103" s="16"/>
      <c r="JBS103" s="16"/>
      <c r="JBT103" s="16"/>
      <c r="JBU103" s="16"/>
      <c r="JBV103" s="16"/>
      <c r="JBW103" s="16"/>
      <c r="JBX103" s="16"/>
      <c r="JBY103" s="16"/>
      <c r="JBZ103" s="16"/>
      <c r="JCA103" s="16"/>
      <c r="JCB103" s="16"/>
      <c r="JCC103" s="16"/>
      <c r="JCD103" s="16"/>
      <c r="JCE103" s="16"/>
      <c r="JCF103" s="16"/>
      <c r="JCG103" s="16"/>
      <c r="JCH103" s="16"/>
      <c r="JCI103" s="16"/>
      <c r="JCJ103" s="16"/>
      <c r="JCK103" s="16"/>
      <c r="JCL103" s="16"/>
      <c r="JCM103" s="16"/>
      <c r="JCN103" s="16"/>
      <c r="JCO103" s="16"/>
      <c r="JCP103" s="16"/>
      <c r="JCQ103" s="16"/>
      <c r="JCR103" s="16"/>
      <c r="JCS103" s="16"/>
      <c r="JCT103" s="16"/>
      <c r="JCU103" s="16"/>
      <c r="JCV103" s="16"/>
      <c r="JCW103" s="16"/>
      <c r="JCX103" s="16"/>
      <c r="JCY103" s="16"/>
      <c r="JCZ103" s="16"/>
      <c r="JDA103" s="16"/>
      <c r="JDB103" s="16"/>
      <c r="JDC103" s="16"/>
      <c r="JDD103" s="16"/>
      <c r="JDE103" s="16"/>
      <c r="JDF103" s="16"/>
      <c r="JDG103" s="16"/>
      <c r="JDH103" s="16"/>
      <c r="JDI103" s="16"/>
      <c r="JDJ103" s="16"/>
      <c r="JDK103" s="16"/>
      <c r="JDL103" s="16"/>
      <c r="JDM103" s="16"/>
      <c r="JDN103" s="16"/>
      <c r="JDO103" s="16"/>
      <c r="JDP103" s="16"/>
      <c r="JDQ103" s="16"/>
      <c r="JDR103" s="16"/>
      <c r="JDS103" s="16"/>
      <c r="JDT103" s="16"/>
      <c r="JDU103" s="16"/>
      <c r="JDV103" s="16"/>
      <c r="JDW103" s="16"/>
      <c r="JDX103" s="16"/>
      <c r="JDY103" s="16"/>
      <c r="JDZ103" s="16"/>
      <c r="JEA103" s="16"/>
      <c r="JEB103" s="16"/>
      <c r="JEC103" s="16"/>
      <c r="JED103" s="16"/>
      <c r="JEE103" s="16"/>
      <c r="JEF103" s="16"/>
      <c r="JEG103" s="16"/>
      <c r="JEH103" s="16"/>
      <c r="JEI103" s="16"/>
      <c r="JEJ103" s="16"/>
      <c r="JEK103" s="16"/>
      <c r="JEL103" s="16"/>
      <c r="JEM103" s="16"/>
      <c r="JEN103" s="16"/>
      <c r="JEO103" s="16"/>
      <c r="JEP103" s="16"/>
      <c r="JEQ103" s="16"/>
      <c r="JER103" s="16"/>
      <c r="JES103" s="16"/>
      <c r="JET103" s="16"/>
      <c r="JEU103" s="16"/>
      <c r="JEV103" s="16"/>
      <c r="JEW103" s="16"/>
      <c r="JEX103" s="16"/>
      <c r="JEY103" s="16"/>
      <c r="JEZ103" s="16"/>
      <c r="JFA103" s="16"/>
      <c r="JFB103" s="16"/>
      <c r="JFC103" s="16"/>
      <c r="JFD103" s="16"/>
      <c r="JFE103" s="16"/>
      <c r="JFF103" s="16"/>
      <c r="JFG103" s="16"/>
      <c r="JFH103" s="16"/>
      <c r="JFI103" s="16"/>
      <c r="JFJ103" s="16"/>
      <c r="JFK103" s="16"/>
      <c r="JFL103" s="16"/>
      <c r="JFM103" s="16"/>
      <c r="JFN103" s="16"/>
      <c r="JFO103" s="16"/>
      <c r="JFP103" s="16"/>
      <c r="JFQ103" s="16"/>
      <c r="JFR103" s="16"/>
      <c r="JFS103" s="16"/>
      <c r="JFT103" s="16"/>
      <c r="JFU103" s="16"/>
      <c r="JFV103" s="16"/>
      <c r="JFW103" s="16"/>
      <c r="JFX103" s="16"/>
      <c r="JFY103" s="16"/>
      <c r="JFZ103" s="16"/>
      <c r="JGA103" s="16"/>
      <c r="JGB103" s="16"/>
      <c r="JGC103" s="16"/>
      <c r="JGD103" s="16"/>
      <c r="JGE103" s="16"/>
      <c r="JGF103" s="16"/>
      <c r="JGG103" s="16"/>
      <c r="JGH103" s="16"/>
      <c r="JGI103" s="16"/>
      <c r="JGJ103" s="16"/>
      <c r="JGK103" s="16"/>
      <c r="JGL103" s="16"/>
      <c r="JGM103" s="16"/>
      <c r="JGN103" s="16"/>
      <c r="JGO103" s="16"/>
      <c r="JGP103" s="16"/>
      <c r="JGQ103" s="16"/>
      <c r="JGR103" s="16"/>
      <c r="JGS103" s="16"/>
      <c r="JGT103" s="16"/>
      <c r="JGU103" s="16"/>
      <c r="JGV103" s="16"/>
      <c r="JGW103" s="16"/>
      <c r="JGX103" s="16"/>
      <c r="JGY103" s="16"/>
      <c r="JGZ103" s="16"/>
      <c r="JHA103" s="16"/>
      <c r="JHB103" s="16"/>
      <c r="JHC103" s="16"/>
      <c r="JHD103" s="16"/>
      <c r="JHE103" s="16"/>
      <c r="JHF103" s="16"/>
      <c r="JHG103" s="16"/>
      <c r="JHH103" s="16"/>
      <c r="JHI103" s="16"/>
      <c r="JHJ103" s="16"/>
      <c r="JHK103" s="16"/>
      <c r="JHL103" s="16"/>
      <c r="JHM103" s="16"/>
      <c r="JHN103" s="16"/>
      <c r="JHO103" s="16"/>
      <c r="JHP103" s="16"/>
      <c r="JHQ103" s="16"/>
      <c r="JHR103" s="16"/>
      <c r="JHS103" s="16"/>
      <c r="JHT103" s="16"/>
      <c r="JHU103" s="16"/>
      <c r="JHV103" s="16"/>
      <c r="JHW103" s="16"/>
      <c r="JHX103" s="16"/>
      <c r="JHY103" s="16"/>
      <c r="JHZ103" s="16"/>
      <c r="JIA103" s="16"/>
      <c r="JIB103" s="16"/>
      <c r="JIC103" s="16"/>
      <c r="JID103" s="16"/>
      <c r="JIE103" s="16"/>
      <c r="JIF103" s="16"/>
      <c r="JIG103" s="16"/>
      <c r="JIH103" s="16"/>
      <c r="JII103" s="16"/>
      <c r="JIJ103" s="16"/>
      <c r="JIK103" s="16"/>
      <c r="JIL103" s="16"/>
      <c r="JIM103" s="16"/>
      <c r="JIN103" s="16"/>
      <c r="JIO103" s="16"/>
      <c r="JIP103" s="16"/>
      <c r="JIQ103" s="16"/>
      <c r="JIR103" s="16"/>
      <c r="JIS103" s="16"/>
      <c r="JIT103" s="16"/>
      <c r="JIU103" s="16"/>
      <c r="JIV103" s="16"/>
      <c r="JIW103" s="16"/>
      <c r="JIX103" s="16"/>
      <c r="JIY103" s="16"/>
      <c r="JIZ103" s="16"/>
      <c r="JJA103" s="16"/>
      <c r="JJB103" s="16"/>
      <c r="JJC103" s="16"/>
      <c r="JJD103" s="16"/>
      <c r="JJE103" s="16"/>
      <c r="JJF103" s="16"/>
      <c r="JJG103" s="16"/>
      <c r="JJH103" s="16"/>
      <c r="JJI103" s="16"/>
      <c r="JJJ103" s="16"/>
      <c r="JJK103" s="16"/>
      <c r="JJL103" s="16"/>
      <c r="JJM103" s="16"/>
      <c r="JJN103" s="16"/>
      <c r="JJO103" s="16"/>
      <c r="JJP103" s="16"/>
      <c r="JJQ103" s="16"/>
      <c r="JJR103" s="16"/>
      <c r="JJS103" s="16"/>
      <c r="JJT103" s="16"/>
      <c r="JJU103" s="16"/>
      <c r="JJV103" s="16"/>
      <c r="JJW103" s="16"/>
      <c r="JJX103" s="16"/>
      <c r="JJY103" s="16"/>
      <c r="JJZ103" s="16"/>
      <c r="JKA103" s="16"/>
      <c r="JKB103" s="16"/>
      <c r="JKC103" s="16"/>
      <c r="JKD103" s="16"/>
      <c r="JKE103" s="16"/>
      <c r="JKF103" s="16"/>
      <c r="JKG103" s="16"/>
      <c r="JKH103" s="16"/>
      <c r="JKI103" s="16"/>
      <c r="JKJ103" s="16"/>
      <c r="JKK103" s="16"/>
      <c r="JKL103" s="16"/>
      <c r="JKM103" s="16"/>
      <c r="JKN103" s="16"/>
      <c r="JKO103" s="16"/>
      <c r="JKP103" s="16"/>
      <c r="JKQ103" s="16"/>
      <c r="JKR103" s="16"/>
      <c r="JKS103" s="16"/>
      <c r="JKT103" s="16"/>
      <c r="JKU103" s="16"/>
      <c r="JKV103" s="16"/>
      <c r="JKW103" s="16"/>
      <c r="JKX103" s="16"/>
      <c r="JKY103" s="16"/>
      <c r="JKZ103" s="16"/>
      <c r="JLA103" s="16"/>
      <c r="JLB103" s="16"/>
      <c r="JLC103" s="16"/>
      <c r="JLD103" s="16"/>
      <c r="JLE103" s="16"/>
      <c r="JLF103" s="16"/>
      <c r="JLG103" s="16"/>
      <c r="JLH103" s="16"/>
      <c r="JLI103" s="16"/>
      <c r="JLJ103" s="16"/>
      <c r="JLK103" s="16"/>
      <c r="JLL103" s="16"/>
      <c r="JLM103" s="16"/>
      <c r="JLN103" s="16"/>
      <c r="JLO103" s="16"/>
      <c r="JLP103" s="16"/>
      <c r="JLQ103" s="16"/>
      <c r="JLR103" s="16"/>
      <c r="JLS103" s="16"/>
      <c r="JLT103" s="16"/>
      <c r="JLU103" s="16"/>
      <c r="JLV103" s="16"/>
      <c r="JLW103" s="16"/>
      <c r="JLX103" s="16"/>
      <c r="JLY103" s="16"/>
      <c r="JLZ103" s="16"/>
      <c r="JMA103" s="16"/>
      <c r="JMB103" s="16"/>
      <c r="JMC103" s="16"/>
      <c r="JMD103" s="16"/>
      <c r="JME103" s="16"/>
      <c r="JMF103" s="16"/>
      <c r="JMG103" s="16"/>
      <c r="JMH103" s="16"/>
      <c r="JMI103" s="16"/>
      <c r="JMJ103" s="16"/>
      <c r="JMK103" s="16"/>
      <c r="JML103" s="16"/>
      <c r="JMM103" s="16"/>
      <c r="JMN103" s="16"/>
      <c r="JMO103" s="16"/>
      <c r="JMP103" s="16"/>
      <c r="JMQ103" s="16"/>
      <c r="JMR103" s="16"/>
      <c r="JMS103" s="16"/>
      <c r="JMT103" s="16"/>
      <c r="JMU103" s="16"/>
      <c r="JMV103" s="16"/>
      <c r="JMW103" s="16"/>
      <c r="JMX103" s="16"/>
      <c r="JMY103" s="16"/>
      <c r="JMZ103" s="16"/>
      <c r="JNA103" s="16"/>
      <c r="JNB103" s="16"/>
      <c r="JNC103" s="16"/>
      <c r="JND103" s="16"/>
      <c r="JNE103" s="16"/>
      <c r="JNF103" s="16"/>
      <c r="JNG103" s="16"/>
      <c r="JNH103" s="16"/>
      <c r="JNI103" s="16"/>
      <c r="JNJ103" s="16"/>
      <c r="JNK103" s="16"/>
      <c r="JNL103" s="16"/>
      <c r="JNM103" s="16"/>
      <c r="JNN103" s="16"/>
      <c r="JNO103" s="16"/>
      <c r="JNP103" s="16"/>
      <c r="JNQ103" s="16"/>
      <c r="JNR103" s="16"/>
      <c r="JNS103" s="16"/>
      <c r="JNT103" s="16"/>
      <c r="JNU103" s="16"/>
      <c r="JNV103" s="16"/>
      <c r="JNW103" s="16"/>
      <c r="JNX103" s="16"/>
      <c r="JNY103" s="16"/>
      <c r="JNZ103" s="16"/>
      <c r="JOA103" s="16"/>
      <c r="JOB103" s="16"/>
      <c r="JOC103" s="16"/>
      <c r="JOD103" s="16"/>
      <c r="JOE103" s="16"/>
      <c r="JOF103" s="16"/>
      <c r="JOG103" s="16"/>
      <c r="JOH103" s="16"/>
      <c r="JOI103" s="16"/>
      <c r="JOJ103" s="16"/>
      <c r="JOK103" s="16"/>
      <c r="JOL103" s="16"/>
      <c r="JOM103" s="16"/>
      <c r="JON103" s="16"/>
      <c r="JOO103" s="16"/>
      <c r="JOP103" s="16"/>
      <c r="JOQ103" s="16"/>
      <c r="JOR103" s="16"/>
      <c r="JOS103" s="16"/>
      <c r="JOT103" s="16"/>
      <c r="JOU103" s="16"/>
      <c r="JOV103" s="16"/>
      <c r="JOW103" s="16"/>
      <c r="JOX103" s="16"/>
      <c r="JOY103" s="16"/>
      <c r="JOZ103" s="16"/>
      <c r="JPA103" s="16"/>
      <c r="JPB103" s="16"/>
      <c r="JPC103" s="16"/>
      <c r="JPD103" s="16"/>
      <c r="JPE103" s="16"/>
      <c r="JPF103" s="16"/>
      <c r="JPG103" s="16"/>
      <c r="JPH103" s="16"/>
      <c r="JPI103" s="16"/>
      <c r="JPJ103" s="16"/>
      <c r="JPK103" s="16"/>
      <c r="JPL103" s="16"/>
      <c r="JPM103" s="16"/>
      <c r="JPN103" s="16"/>
      <c r="JPO103" s="16"/>
      <c r="JPP103" s="16"/>
      <c r="JPQ103" s="16"/>
      <c r="JPR103" s="16"/>
      <c r="JPS103" s="16"/>
      <c r="JPT103" s="16"/>
      <c r="JPU103" s="16"/>
      <c r="JPV103" s="16"/>
      <c r="JPW103" s="16"/>
      <c r="JPX103" s="16"/>
      <c r="JPY103" s="16"/>
      <c r="JPZ103" s="16"/>
      <c r="JQA103" s="16"/>
      <c r="JQB103" s="16"/>
      <c r="JQC103" s="16"/>
      <c r="JQD103" s="16"/>
      <c r="JQE103" s="16"/>
      <c r="JQF103" s="16"/>
      <c r="JQG103" s="16"/>
      <c r="JQH103" s="16"/>
      <c r="JQI103" s="16"/>
      <c r="JQJ103" s="16"/>
      <c r="JQK103" s="16"/>
      <c r="JQL103" s="16"/>
      <c r="JQM103" s="16"/>
      <c r="JQN103" s="16"/>
      <c r="JQO103" s="16"/>
      <c r="JQP103" s="16"/>
      <c r="JQQ103" s="16"/>
      <c r="JQR103" s="16"/>
      <c r="JQS103" s="16"/>
      <c r="JQT103" s="16"/>
      <c r="JQU103" s="16"/>
      <c r="JQV103" s="16"/>
      <c r="JQW103" s="16"/>
      <c r="JQX103" s="16"/>
      <c r="JQY103" s="16"/>
      <c r="JQZ103" s="16"/>
      <c r="JRA103" s="16"/>
      <c r="JRB103" s="16"/>
      <c r="JRC103" s="16"/>
      <c r="JRD103" s="16"/>
      <c r="JRE103" s="16"/>
      <c r="JRF103" s="16"/>
      <c r="JRG103" s="16"/>
      <c r="JRH103" s="16"/>
      <c r="JRI103" s="16"/>
      <c r="JRJ103" s="16"/>
      <c r="JRK103" s="16"/>
      <c r="JRL103" s="16"/>
      <c r="JRM103" s="16"/>
      <c r="JRN103" s="16"/>
      <c r="JRO103" s="16"/>
      <c r="JRP103" s="16"/>
      <c r="JRQ103" s="16"/>
      <c r="JRR103" s="16"/>
      <c r="JRS103" s="16"/>
      <c r="JRT103" s="16"/>
      <c r="JRU103" s="16"/>
      <c r="JRV103" s="16"/>
      <c r="JRW103" s="16"/>
      <c r="JRX103" s="16"/>
      <c r="JRY103" s="16"/>
      <c r="JRZ103" s="16"/>
      <c r="JSA103" s="16"/>
      <c r="JSB103" s="16"/>
      <c r="JSC103" s="16"/>
      <c r="JSD103" s="16"/>
      <c r="JSE103" s="16"/>
      <c r="JSF103" s="16"/>
      <c r="JSG103" s="16"/>
      <c r="JSH103" s="16"/>
      <c r="JSI103" s="16"/>
      <c r="JSJ103" s="16"/>
      <c r="JSK103" s="16"/>
      <c r="JSL103" s="16"/>
      <c r="JSM103" s="16"/>
      <c r="JSN103" s="16"/>
      <c r="JSO103" s="16"/>
      <c r="JSP103" s="16"/>
      <c r="JSQ103" s="16"/>
      <c r="JSR103" s="16"/>
      <c r="JSS103" s="16"/>
      <c r="JST103" s="16"/>
      <c r="JSU103" s="16"/>
      <c r="JSV103" s="16"/>
      <c r="JSW103" s="16"/>
      <c r="JSX103" s="16"/>
      <c r="JSY103" s="16"/>
      <c r="JSZ103" s="16"/>
      <c r="JTA103" s="16"/>
      <c r="JTB103" s="16"/>
      <c r="JTC103" s="16"/>
      <c r="JTD103" s="16"/>
      <c r="JTE103" s="16"/>
      <c r="JTF103" s="16"/>
      <c r="JTG103" s="16"/>
      <c r="JTH103" s="16"/>
      <c r="JTI103" s="16"/>
      <c r="JTJ103" s="16"/>
      <c r="JTK103" s="16"/>
      <c r="JTL103" s="16"/>
      <c r="JTM103" s="16"/>
      <c r="JTN103" s="16"/>
      <c r="JTO103" s="16"/>
      <c r="JTP103" s="16"/>
      <c r="JTQ103" s="16"/>
      <c r="JTR103" s="16"/>
      <c r="JTS103" s="16"/>
      <c r="JTT103" s="16"/>
      <c r="JTU103" s="16"/>
      <c r="JTV103" s="16"/>
      <c r="JTW103" s="16"/>
      <c r="JTX103" s="16"/>
      <c r="JTY103" s="16"/>
      <c r="JTZ103" s="16"/>
      <c r="JUA103" s="16"/>
      <c r="JUB103" s="16"/>
      <c r="JUC103" s="16"/>
      <c r="JUD103" s="16"/>
      <c r="JUE103" s="16"/>
      <c r="JUF103" s="16"/>
      <c r="JUG103" s="16"/>
      <c r="JUH103" s="16"/>
      <c r="JUI103" s="16"/>
      <c r="JUJ103" s="16"/>
      <c r="JUK103" s="16"/>
      <c r="JUL103" s="16"/>
      <c r="JUM103" s="16"/>
      <c r="JUN103" s="16"/>
      <c r="JUO103" s="16"/>
      <c r="JUP103" s="16"/>
      <c r="JUQ103" s="16"/>
      <c r="JUR103" s="16"/>
      <c r="JUS103" s="16"/>
      <c r="JUT103" s="16"/>
      <c r="JUU103" s="16"/>
      <c r="JUV103" s="16"/>
      <c r="JUW103" s="16"/>
      <c r="JUX103" s="16"/>
      <c r="JUY103" s="16"/>
      <c r="JUZ103" s="16"/>
      <c r="JVA103" s="16"/>
      <c r="JVB103" s="16"/>
      <c r="JVC103" s="16"/>
      <c r="JVD103" s="16"/>
      <c r="JVE103" s="16"/>
      <c r="JVF103" s="16"/>
      <c r="JVG103" s="16"/>
      <c r="JVH103" s="16"/>
      <c r="JVI103" s="16"/>
      <c r="JVJ103" s="16"/>
      <c r="JVK103" s="16"/>
      <c r="JVL103" s="16"/>
      <c r="JVM103" s="16"/>
      <c r="JVN103" s="16"/>
      <c r="JVO103" s="16"/>
      <c r="JVP103" s="16"/>
      <c r="JVQ103" s="16"/>
      <c r="JVR103" s="16"/>
      <c r="JVS103" s="16"/>
      <c r="JVT103" s="16"/>
      <c r="JVU103" s="16"/>
      <c r="JVV103" s="16"/>
      <c r="JVW103" s="16"/>
      <c r="JVX103" s="16"/>
      <c r="JVY103" s="16"/>
      <c r="JVZ103" s="16"/>
      <c r="JWA103" s="16"/>
      <c r="JWB103" s="16"/>
      <c r="JWC103" s="16"/>
      <c r="JWD103" s="16"/>
      <c r="JWE103" s="16"/>
      <c r="JWF103" s="16"/>
      <c r="JWG103" s="16"/>
      <c r="JWH103" s="16"/>
      <c r="JWI103" s="16"/>
      <c r="JWJ103" s="16"/>
      <c r="JWK103" s="16"/>
      <c r="JWL103" s="16"/>
      <c r="JWM103" s="16"/>
      <c r="JWN103" s="16"/>
      <c r="JWO103" s="16"/>
      <c r="JWP103" s="16"/>
      <c r="JWQ103" s="16"/>
      <c r="JWR103" s="16"/>
      <c r="JWS103" s="16"/>
      <c r="JWT103" s="16"/>
      <c r="JWU103" s="16"/>
      <c r="JWV103" s="16"/>
      <c r="JWW103" s="16"/>
      <c r="JWX103" s="16"/>
      <c r="JWY103" s="16"/>
      <c r="JWZ103" s="16"/>
      <c r="JXA103" s="16"/>
      <c r="JXB103" s="16"/>
      <c r="JXC103" s="16"/>
      <c r="JXD103" s="16"/>
      <c r="JXE103" s="16"/>
      <c r="JXF103" s="16"/>
      <c r="JXG103" s="16"/>
      <c r="JXH103" s="16"/>
      <c r="JXI103" s="16"/>
      <c r="JXJ103" s="16"/>
      <c r="JXK103" s="16"/>
      <c r="JXL103" s="16"/>
      <c r="JXM103" s="16"/>
      <c r="JXN103" s="16"/>
      <c r="JXO103" s="16"/>
      <c r="JXP103" s="16"/>
      <c r="JXQ103" s="16"/>
      <c r="JXR103" s="16"/>
      <c r="JXS103" s="16"/>
      <c r="JXT103" s="16"/>
      <c r="JXU103" s="16"/>
      <c r="JXV103" s="16"/>
      <c r="JXW103" s="16"/>
      <c r="JXX103" s="16"/>
      <c r="JXY103" s="16"/>
      <c r="JXZ103" s="16"/>
      <c r="JYA103" s="16"/>
      <c r="JYB103" s="16"/>
      <c r="JYC103" s="16"/>
      <c r="JYD103" s="16"/>
      <c r="JYE103" s="16"/>
      <c r="JYF103" s="16"/>
      <c r="JYG103" s="16"/>
      <c r="JYH103" s="16"/>
      <c r="JYI103" s="16"/>
      <c r="JYJ103" s="16"/>
      <c r="JYK103" s="16"/>
      <c r="JYL103" s="16"/>
      <c r="JYM103" s="16"/>
      <c r="JYN103" s="16"/>
      <c r="JYO103" s="16"/>
      <c r="JYP103" s="16"/>
      <c r="JYQ103" s="16"/>
      <c r="JYR103" s="16"/>
      <c r="JYS103" s="16"/>
      <c r="JYT103" s="16"/>
      <c r="JYU103" s="16"/>
      <c r="JYV103" s="16"/>
      <c r="JYW103" s="16"/>
      <c r="JYX103" s="16"/>
      <c r="JYY103" s="16"/>
      <c r="JYZ103" s="16"/>
      <c r="JZA103" s="16"/>
      <c r="JZB103" s="16"/>
      <c r="JZC103" s="16"/>
      <c r="JZD103" s="16"/>
      <c r="JZE103" s="16"/>
      <c r="JZF103" s="16"/>
      <c r="JZG103" s="16"/>
      <c r="JZH103" s="16"/>
      <c r="JZI103" s="16"/>
      <c r="JZJ103" s="16"/>
      <c r="JZK103" s="16"/>
      <c r="JZL103" s="16"/>
      <c r="JZM103" s="16"/>
      <c r="JZN103" s="16"/>
      <c r="JZO103" s="16"/>
      <c r="JZP103" s="16"/>
      <c r="JZQ103" s="16"/>
      <c r="JZR103" s="16"/>
      <c r="JZS103" s="16"/>
      <c r="JZT103" s="16"/>
      <c r="JZU103" s="16"/>
      <c r="JZV103" s="16"/>
      <c r="JZW103" s="16"/>
      <c r="JZX103" s="16"/>
      <c r="JZY103" s="16"/>
      <c r="JZZ103" s="16"/>
      <c r="KAA103" s="16"/>
      <c r="KAB103" s="16"/>
      <c r="KAC103" s="16"/>
      <c r="KAD103" s="16"/>
      <c r="KAE103" s="16"/>
      <c r="KAF103" s="16"/>
      <c r="KAG103" s="16"/>
      <c r="KAH103" s="16"/>
      <c r="KAI103" s="16"/>
      <c r="KAJ103" s="16"/>
      <c r="KAK103" s="16"/>
      <c r="KAL103" s="16"/>
      <c r="KAM103" s="16"/>
      <c r="KAN103" s="16"/>
      <c r="KAO103" s="16"/>
      <c r="KAP103" s="16"/>
      <c r="KAQ103" s="16"/>
      <c r="KAR103" s="16"/>
      <c r="KAS103" s="16"/>
      <c r="KAT103" s="16"/>
      <c r="KAU103" s="16"/>
      <c r="KAV103" s="16"/>
      <c r="KAW103" s="16"/>
      <c r="KAX103" s="16"/>
      <c r="KAY103" s="16"/>
      <c r="KAZ103" s="16"/>
      <c r="KBA103" s="16"/>
      <c r="KBB103" s="16"/>
      <c r="KBC103" s="16"/>
      <c r="KBD103" s="16"/>
      <c r="KBE103" s="16"/>
      <c r="KBF103" s="16"/>
      <c r="KBG103" s="16"/>
      <c r="KBH103" s="16"/>
      <c r="KBI103" s="16"/>
      <c r="KBJ103" s="16"/>
      <c r="KBK103" s="16"/>
      <c r="KBL103" s="16"/>
      <c r="KBM103" s="16"/>
      <c r="KBN103" s="16"/>
      <c r="KBO103" s="16"/>
      <c r="KBP103" s="16"/>
      <c r="KBQ103" s="16"/>
      <c r="KBR103" s="16"/>
      <c r="KBS103" s="16"/>
      <c r="KBT103" s="16"/>
      <c r="KBU103" s="16"/>
      <c r="KBV103" s="16"/>
      <c r="KBW103" s="16"/>
      <c r="KBX103" s="16"/>
      <c r="KBY103" s="16"/>
      <c r="KBZ103" s="16"/>
      <c r="KCA103" s="16"/>
      <c r="KCB103" s="16"/>
      <c r="KCC103" s="16"/>
      <c r="KCD103" s="16"/>
      <c r="KCE103" s="16"/>
      <c r="KCF103" s="16"/>
      <c r="KCG103" s="16"/>
      <c r="KCH103" s="16"/>
      <c r="KCI103" s="16"/>
      <c r="KCJ103" s="16"/>
      <c r="KCK103" s="16"/>
      <c r="KCL103" s="16"/>
      <c r="KCM103" s="16"/>
      <c r="KCN103" s="16"/>
      <c r="KCO103" s="16"/>
      <c r="KCP103" s="16"/>
      <c r="KCQ103" s="16"/>
      <c r="KCR103" s="16"/>
      <c r="KCS103" s="16"/>
      <c r="KCT103" s="16"/>
      <c r="KCU103" s="16"/>
      <c r="KCV103" s="16"/>
      <c r="KCW103" s="16"/>
      <c r="KCX103" s="16"/>
      <c r="KCY103" s="16"/>
      <c r="KCZ103" s="16"/>
      <c r="KDA103" s="16"/>
      <c r="KDB103" s="16"/>
      <c r="KDC103" s="16"/>
      <c r="KDD103" s="16"/>
      <c r="KDE103" s="16"/>
      <c r="KDF103" s="16"/>
      <c r="KDG103" s="16"/>
      <c r="KDH103" s="16"/>
      <c r="KDI103" s="16"/>
      <c r="KDJ103" s="16"/>
      <c r="KDK103" s="16"/>
      <c r="KDL103" s="16"/>
      <c r="KDM103" s="16"/>
      <c r="KDN103" s="16"/>
      <c r="KDO103" s="16"/>
      <c r="KDP103" s="16"/>
      <c r="KDQ103" s="16"/>
      <c r="KDR103" s="16"/>
      <c r="KDS103" s="16"/>
      <c r="KDT103" s="16"/>
      <c r="KDU103" s="16"/>
      <c r="KDV103" s="16"/>
      <c r="KDW103" s="16"/>
      <c r="KDX103" s="16"/>
      <c r="KDY103" s="16"/>
      <c r="KDZ103" s="16"/>
      <c r="KEA103" s="16"/>
      <c r="KEB103" s="16"/>
      <c r="KEC103" s="16"/>
      <c r="KED103" s="16"/>
      <c r="KEE103" s="16"/>
      <c r="KEF103" s="16"/>
      <c r="KEG103" s="16"/>
      <c r="KEH103" s="16"/>
      <c r="KEI103" s="16"/>
      <c r="KEJ103" s="16"/>
      <c r="KEK103" s="16"/>
      <c r="KEL103" s="16"/>
      <c r="KEM103" s="16"/>
      <c r="KEN103" s="16"/>
      <c r="KEO103" s="16"/>
      <c r="KEP103" s="16"/>
      <c r="KEQ103" s="16"/>
      <c r="KER103" s="16"/>
      <c r="KES103" s="16"/>
      <c r="KET103" s="16"/>
      <c r="KEU103" s="16"/>
      <c r="KEV103" s="16"/>
      <c r="KEW103" s="16"/>
      <c r="KEX103" s="16"/>
      <c r="KEY103" s="16"/>
      <c r="KEZ103" s="16"/>
      <c r="KFA103" s="16"/>
      <c r="KFB103" s="16"/>
      <c r="KFC103" s="16"/>
      <c r="KFD103" s="16"/>
      <c r="KFE103" s="16"/>
      <c r="KFF103" s="16"/>
      <c r="KFG103" s="16"/>
      <c r="KFH103" s="16"/>
      <c r="KFI103" s="16"/>
      <c r="KFJ103" s="16"/>
      <c r="KFK103" s="16"/>
      <c r="KFL103" s="16"/>
      <c r="KFM103" s="16"/>
      <c r="KFN103" s="16"/>
      <c r="KFO103" s="16"/>
      <c r="KFP103" s="16"/>
      <c r="KFQ103" s="16"/>
      <c r="KFR103" s="16"/>
      <c r="KFS103" s="16"/>
      <c r="KFT103" s="16"/>
      <c r="KFU103" s="16"/>
      <c r="KFV103" s="16"/>
      <c r="KFW103" s="16"/>
      <c r="KFX103" s="16"/>
      <c r="KFY103" s="16"/>
      <c r="KFZ103" s="16"/>
      <c r="KGA103" s="16"/>
      <c r="KGB103" s="16"/>
      <c r="KGC103" s="16"/>
      <c r="KGD103" s="16"/>
      <c r="KGE103" s="16"/>
      <c r="KGF103" s="16"/>
      <c r="KGG103" s="16"/>
      <c r="KGH103" s="16"/>
      <c r="KGI103" s="16"/>
      <c r="KGJ103" s="16"/>
      <c r="KGK103" s="16"/>
      <c r="KGL103" s="16"/>
      <c r="KGM103" s="16"/>
      <c r="KGN103" s="16"/>
      <c r="KGO103" s="16"/>
      <c r="KGP103" s="16"/>
      <c r="KGQ103" s="16"/>
      <c r="KGR103" s="16"/>
      <c r="KGS103" s="16"/>
      <c r="KGT103" s="16"/>
      <c r="KGU103" s="16"/>
      <c r="KGV103" s="16"/>
      <c r="KGW103" s="16"/>
      <c r="KGX103" s="16"/>
      <c r="KGY103" s="16"/>
      <c r="KGZ103" s="16"/>
      <c r="KHA103" s="16"/>
      <c r="KHB103" s="16"/>
      <c r="KHC103" s="16"/>
      <c r="KHD103" s="16"/>
      <c r="KHE103" s="16"/>
      <c r="KHF103" s="16"/>
      <c r="KHG103" s="16"/>
      <c r="KHH103" s="16"/>
      <c r="KHI103" s="16"/>
      <c r="KHJ103" s="16"/>
      <c r="KHK103" s="16"/>
      <c r="KHL103" s="16"/>
      <c r="KHM103" s="16"/>
      <c r="KHN103" s="16"/>
      <c r="KHO103" s="16"/>
      <c r="KHP103" s="16"/>
      <c r="KHQ103" s="16"/>
      <c r="KHR103" s="16"/>
      <c r="KHS103" s="16"/>
      <c r="KHT103" s="16"/>
      <c r="KHU103" s="16"/>
      <c r="KHV103" s="16"/>
      <c r="KHW103" s="16"/>
      <c r="KHX103" s="16"/>
      <c r="KHY103" s="16"/>
      <c r="KHZ103" s="16"/>
      <c r="KIA103" s="16"/>
      <c r="KIB103" s="16"/>
      <c r="KIC103" s="16"/>
      <c r="KID103" s="16"/>
      <c r="KIE103" s="16"/>
      <c r="KIF103" s="16"/>
      <c r="KIG103" s="16"/>
      <c r="KIH103" s="16"/>
      <c r="KII103" s="16"/>
      <c r="KIJ103" s="16"/>
      <c r="KIK103" s="16"/>
      <c r="KIL103" s="16"/>
      <c r="KIM103" s="16"/>
      <c r="KIN103" s="16"/>
      <c r="KIO103" s="16"/>
      <c r="KIP103" s="16"/>
      <c r="KIQ103" s="16"/>
      <c r="KIR103" s="16"/>
      <c r="KIS103" s="16"/>
      <c r="KIT103" s="16"/>
      <c r="KIU103" s="16"/>
      <c r="KIV103" s="16"/>
      <c r="KIW103" s="16"/>
      <c r="KIX103" s="16"/>
      <c r="KIY103" s="16"/>
      <c r="KIZ103" s="16"/>
      <c r="KJA103" s="16"/>
      <c r="KJB103" s="16"/>
      <c r="KJC103" s="16"/>
      <c r="KJD103" s="16"/>
      <c r="KJE103" s="16"/>
      <c r="KJF103" s="16"/>
      <c r="KJG103" s="16"/>
      <c r="KJH103" s="16"/>
      <c r="KJI103" s="16"/>
      <c r="KJJ103" s="16"/>
      <c r="KJK103" s="16"/>
      <c r="KJL103" s="16"/>
      <c r="KJM103" s="16"/>
      <c r="KJN103" s="16"/>
      <c r="KJO103" s="16"/>
      <c r="KJP103" s="16"/>
      <c r="KJQ103" s="16"/>
      <c r="KJR103" s="16"/>
      <c r="KJS103" s="16"/>
      <c r="KJT103" s="16"/>
      <c r="KJU103" s="16"/>
      <c r="KJV103" s="16"/>
      <c r="KJW103" s="16"/>
      <c r="KJX103" s="16"/>
      <c r="KJY103" s="16"/>
      <c r="KJZ103" s="16"/>
      <c r="KKA103" s="16"/>
      <c r="KKB103" s="16"/>
      <c r="KKC103" s="16"/>
      <c r="KKD103" s="16"/>
      <c r="KKE103" s="16"/>
      <c r="KKF103" s="16"/>
      <c r="KKG103" s="16"/>
      <c r="KKH103" s="16"/>
      <c r="KKI103" s="16"/>
      <c r="KKJ103" s="16"/>
      <c r="KKK103" s="16"/>
      <c r="KKL103" s="16"/>
      <c r="KKM103" s="16"/>
      <c r="KKN103" s="16"/>
      <c r="KKO103" s="16"/>
      <c r="KKP103" s="16"/>
      <c r="KKQ103" s="16"/>
      <c r="KKR103" s="16"/>
      <c r="KKS103" s="16"/>
      <c r="KKT103" s="16"/>
      <c r="KKU103" s="16"/>
      <c r="KKV103" s="16"/>
      <c r="KKW103" s="16"/>
      <c r="KKX103" s="16"/>
      <c r="KKY103" s="16"/>
      <c r="KKZ103" s="16"/>
      <c r="KLA103" s="16"/>
      <c r="KLB103" s="16"/>
      <c r="KLC103" s="16"/>
      <c r="KLD103" s="16"/>
      <c r="KLE103" s="16"/>
      <c r="KLF103" s="16"/>
      <c r="KLG103" s="16"/>
      <c r="KLH103" s="16"/>
      <c r="KLI103" s="16"/>
      <c r="KLJ103" s="16"/>
      <c r="KLK103" s="16"/>
      <c r="KLL103" s="16"/>
      <c r="KLM103" s="16"/>
      <c r="KLN103" s="16"/>
      <c r="KLO103" s="16"/>
      <c r="KLP103" s="16"/>
      <c r="KLQ103" s="16"/>
      <c r="KLR103" s="16"/>
      <c r="KLS103" s="16"/>
      <c r="KLT103" s="16"/>
      <c r="KLU103" s="16"/>
      <c r="KLV103" s="16"/>
      <c r="KLW103" s="16"/>
      <c r="KLX103" s="16"/>
      <c r="KLY103" s="16"/>
      <c r="KLZ103" s="16"/>
      <c r="KMA103" s="16"/>
      <c r="KMB103" s="16"/>
      <c r="KMC103" s="16"/>
      <c r="KMD103" s="16"/>
      <c r="KME103" s="16"/>
      <c r="KMF103" s="16"/>
      <c r="KMG103" s="16"/>
      <c r="KMH103" s="16"/>
      <c r="KMI103" s="16"/>
      <c r="KMJ103" s="16"/>
      <c r="KMK103" s="16"/>
      <c r="KML103" s="16"/>
      <c r="KMM103" s="16"/>
      <c r="KMN103" s="16"/>
      <c r="KMO103" s="16"/>
      <c r="KMP103" s="16"/>
      <c r="KMQ103" s="16"/>
      <c r="KMR103" s="16"/>
      <c r="KMS103" s="16"/>
      <c r="KMT103" s="16"/>
      <c r="KMU103" s="16"/>
      <c r="KMV103" s="16"/>
      <c r="KMW103" s="16"/>
      <c r="KMX103" s="16"/>
      <c r="KMY103" s="16"/>
      <c r="KMZ103" s="16"/>
      <c r="KNA103" s="16"/>
      <c r="KNB103" s="16"/>
      <c r="KNC103" s="16"/>
      <c r="KND103" s="16"/>
      <c r="KNE103" s="16"/>
      <c r="KNF103" s="16"/>
      <c r="KNG103" s="16"/>
      <c r="KNH103" s="16"/>
      <c r="KNI103" s="16"/>
      <c r="KNJ103" s="16"/>
      <c r="KNK103" s="16"/>
      <c r="KNL103" s="16"/>
      <c r="KNM103" s="16"/>
      <c r="KNN103" s="16"/>
      <c r="KNO103" s="16"/>
      <c r="KNP103" s="16"/>
      <c r="KNQ103" s="16"/>
      <c r="KNR103" s="16"/>
      <c r="KNS103" s="16"/>
      <c r="KNT103" s="16"/>
      <c r="KNU103" s="16"/>
      <c r="KNV103" s="16"/>
      <c r="KNW103" s="16"/>
      <c r="KNX103" s="16"/>
      <c r="KNY103" s="16"/>
      <c r="KNZ103" s="16"/>
      <c r="KOA103" s="16"/>
      <c r="KOB103" s="16"/>
      <c r="KOC103" s="16"/>
      <c r="KOD103" s="16"/>
      <c r="KOE103" s="16"/>
      <c r="KOF103" s="16"/>
      <c r="KOG103" s="16"/>
      <c r="KOH103" s="16"/>
      <c r="KOI103" s="16"/>
      <c r="KOJ103" s="16"/>
      <c r="KOK103" s="16"/>
      <c r="KOL103" s="16"/>
      <c r="KOM103" s="16"/>
      <c r="KON103" s="16"/>
      <c r="KOO103" s="16"/>
      <c r="KOP103" s="16"/>
      <c r="KOQ103" s="16"/>
      <c r="KOR103" s="16"/>
      <c r="KOS103" s="16"/>
      <c r="KOT103" s="16"/>
      <c r="KOU103" s="16"/>
      <c r="KOV103" s="16"/>
      <c r="KOW103" s="16"/>
      <c r="KOX103" s="16"/>
      <c r="KOY103" s="16"/>
      <c r="KOZ103" s="16"/>
      <c r="KPA103" s="16"/>
      <c r="KPB103" s="16"/>
      <c r="KPC103" s="16"/>
      <c r="KPD103" s="16"/>
      <c r="KPE103" s="16"/>
      <c r="KPF103" s="16"/>
      <c r="KPG103" s="16"/>
      <c r="KPH103" s="16"/>
      <c r="KPI103" s="16"/>
      <c r="KPJ103" s="16"/>
      <c r="KPK103" s="16"/>
      <c r="KPL103" s="16"/>
      <c r="KPM103" s="16"/>
      <c r="KPN103" s="16"/>
      <c r="KPO103" s="16"/>
      <c r="KPP103" s="16"/>
      <c r="KPQ103" s="16"/>
      <c r="KPR103" s="16"/>
      <c r="KPS103" s="16"/>
      <c r="KPT103" s="16"/>
      <c r="KPU103" s="16"/>
      <c r="KPV103" s="16"/>
      <c r="KPW103" s="16"/>
      <c r="KPX103" s="16"/>
      <c r="KPY103" s="16"/>
      <c r="KPZ103" s="16"/>
      <c r="KQA103" s="16"/>
      <c r="KQB103" s="16"/>
      <c r="KQC103" s="16"/>
      <c r="KQD103" s="16"/>
      <c r="KQE103" s="16"/>
      <c r="KQF103" s="16"/>
      <c r="KQG103" s="16"/>
      <c r="KQH103" s="16"/>
      <c r="KQI103" s="16"/>
      <c r="KQJ103" s="16"/>
      <c r="KQK103" s="16"/>
      <c r="KQL103" s="16"/>
      <c r="KQM103" s="16"/>
      <c r="KQN103" s="16"/>
      <c r="KQO103" s="16"/>
      <c r="KQP103" s="16"/>
      <c r="KQQ103" s="16"/>
      <c r="KQR103" s="16"/>
      <c r="KQS103" s="16"/>
      <c r="KQT103" s="16"/>
      <c r="KQU103" s="16"/>
      <c r="KQV103" s="16"/>
      <c r="KQW103" s="16"/>
      <c r="KQX103" s="16"/>
      <c r="KQY103" s="16"/>
      <c r="KQZ103" s="16"/>
      <c r="KRA103" s="16"/>
      <c r="KRB103" s="16"/>
      <c r="KRC103" s="16"/>
      <c r="KRD103" s="16"/>
      <c r="KRE103" s="16"/>
      <c r="KRF103" s="16"/>
      <c r="KRG103" s="16"/>
      <c r="KRH103" s="16"/>
      <c r="KRI103" s="16"/>
      <c r="KRJ103" s="16"/>
      <c r="KRK103" s="16"/>
      <c r="KRL103" s="16"/>
      <c r="KRM103" s="16"/>
      <c r="KRN103" s="16"/>
      <c r="KRO103" s="16"/>
      <c r="KRP103" s="16"/>
      <c r="KRQ103" s="16"/>
      <c r="KRR103" s="16"/>
      <c r="KRS103" s="16"/>
      <c r="KRT103" s="16"/>
      <c r="KRU103" s="16"/>
      <c r="KRV103" s="16"/>
      <c r="KRW103" s="16"/>
      <c r="KRX103" s="16"/>
      <c r="KRY103" s="16"/>
      <c r="KRZ103" s="16"/>
      <c r="KSA103" s="16"/>
      <c r="KSB103" s="16"/>
      <c r="KSC103" s="16"/>
      <c r="KSD103" s="16"/>
      <c r="KSE103" s="16"/>
      <c r="KSF103" s="16"/>
      <c r="KSG103" s="16"/>
      <c r="KSH103" s="16"/>
      <c r="KSI103" s="16"/>
      <c r="KSJ103" s="16"/>
      <c r="KSK103" s="16"/>
      <c r="KSL103" s="16"/>
      <c r="KSM103" s="16"/>
      <c r="KSN103" s="16"/>
      <c r="KSO103" s="16"/>
      <c r="KSP103" s="16"/>
      <c r="KSQ103" s="16"/>
      <c r="KSR103" s="16"/>
      <c r="KSS103" s="16"/>
      <c r="KST103" s="16"/>
      <c r="KSU103" s="16"/>
      <c r="KSV103" s="16"/>
      <c r="KSW103" s="16"/>
      <c r="KSX103" s="16"/>
      <c r="KSY103" s="16"/>
      <c r="KSZ103" s="16"/>
      <c r="KTA103" s="16"/>
      <c r="KTB103" s="16"/>
      <c r="KTC103" s="16"/>
      <c r="KTD103" s="16"/>
      <c r="KTE103" s="16"/>
      <c r="KTF103" s="16"/>
      <c r="KTG103" s="16"/>
      <c r="KTH103" s="16"/>
      <c r="KTI103" s="16"/>
      <c r="KTJ103" s="16"/>
      <c r="KTK103" s="16"/>
      <c r="KTL103" s="16"/>
      <c r="KTM103" s="16"/>
      <c r="KTN103" s="16"/>
      <c r="KTO103" s="16"/>
      <c r="KTP103" s="16"/>
      <c r="KTQ103" s="16"/>
      <c r="KTR103" s="16"/>
      <c r="KTS103" s="16"/>
      <c r="KTT103" s="16"/>
      <c r="KTU103" s="16"/>
      <c r="KTV103" s="16"/>
      <c r="KTW103" s="16"/>
      <c r="KTX103" s="16"/>
      <c r="KTY103" s="16"/>
      <c r="KTZ103" s="16"/>
      <c r="KUA103" s="16"/>
      <c r="KUB103" s="16"/>
      <c r="KUC103" s="16"/>
      <c r="KUD103" s="16"/>
      <c r="KUE103" s="16"/>
      <c r="KUF103" s="16"/>
      <c r="KUG103" s="16"/>
      <c r="KUH103" s="16"/>
      <c r="KUI103" s="16"/>
      <c r="KUJ103" s="16"/>
      <c r="KUK103" s="16"/>
      <c r="KUL103" s="16"/>
      <c r="KUM103" s="16"/>
      <c r="KUN103" s="16"/>
      <c r="KUO103" s="16"/>
      <c r="KUP103" s="16"/>
      <c r="KUQ103" s="16"/>
      <c r="KUR103" s="16"/>
      <c r="KUS103" s="16"/>
      <c r="KUT103" s="16"/>
      <c r="KUU103" s="16"/>
      <c r="KUV103" s="16"/>
      <c r="KUW103" s="16"/>
      <c r="KUX103" s="16"/>
      <c r="KUY103" s="16"/>
      <c r="KUZ103" s="16"/>
      <c r="KVA103" s="16"/>
      <c r="KVB103" s="16"/>
      <c r="KVC103" s="16"/>
      <c r="KVD103" s="16"/>
      <c r="KVE103" s="16"/>
      <c r="KVF103" s="16"/>
      <c r="KVG103" s="16"/>
      <c r="KVH103" s="16"/>
      <c r="KVI103" s="16"/>
      <c r="KVJ103" s="16"/>
      <c r="KVK103" s="16"/>
      <c r="KVL103" s="16"/>
      <c r="KVM103" s="16"/>
      <c r="KVN103" s="16"/>
      <c r="KVO103" s="16"/>
      <c r="KVP103" s="16"/>
      <c r="KVQ103" s="16"/>
      <c r="KVR103" s="16"/>
      <c r="KVS103" s="16"/>
      <c r="KVT103" s="16"/>
      <c r="KVU103" s="16"/>
      <c r="KVV103" s="16"/>
      <c r="KVW103" s="16"/>
      <c r="KVX103" s="16"/>
      <c r="KVY103" s="16"/>
      <c r="KVZ103" s="16"/>
      <c r="KWA103" s="16"/>
      <c r="KWB103" s="16"/>
      <c r="KWC103" s="16"/>
      <c r="KWD103" s="16"/>
      <c r="KWE103" s="16"/>
      <c r="KWF103" s="16"/>
      <c r="KWG103" s="16"/>
      <c r="KWH103" s="16"/>
      <c r="KWI103" s="16"/>
      <c r="KWJ103" s="16"/>
      <c r="KWK103" s="16"/>
      <c r="KWL103" s="16"/>
      <c r="KWM103" s="16"/>
      <c r="KWN103" s="16"/>
      <c r="KWO103" s="16"/>
      <c r="KWP103" s="16"/>
      <c r="KWQ103" s="16"/>
      <c r="KWR103" s="16"/>
      <c r="KWS103" s="16"/>
      <c r="KWT103" s="16"/>
      <c r="KWU103" s="16"/>
      <c r="KWV103" s="16"/>
      <c r="KWW103" s="16"/>
      <c r="KWX103" s="16"/>
      <c r="KWY103" s="16"/>
      <c r="KWZ103" s="16"/>
      <c r="KXA103" s="16"/>
      <c r="KXB103" s="16"/>
      <c r="KXC103" s="16"/>
      <c r="KXD103" s="16"/>
      <c r="KXE103" s="16"/>
      <c r="KXF103" s="16"/>
      <c r="KXG103" s="16"/>
      <c r="KXH103" s="16"/>
      <c r="KXI103" s="16"/>
      <c r="KXJ103" s="16"/>
      <c r="KXK103" s="16"/>
      <c r="KXL103" s="16"/>
      <c r="KXM103" s="16"/>
      <c r="KXN103" s="16"/>
      <c r="KXO103" s="16"/>
      <c r="KXP103" s="16"/>
      <c r="KXQ103" s="16"/>
      <c r="KXR103" s="16"/>
      <c r="KXS103" s="16"/>
      <c r="KXT103" s="16"/>
      <c r="KXU103" s="16"/>
      <c r="KXV103" s="16"/>
      <c r="KXW103" s="16"/>
      <c r="KXX103" s="16"/>
      <c r="KXY103" s="16"/>
      <c r="KXZ103" s="16"/>
      <c r="KYA103" s="16"/>
      <c r="KYB103" s="16"/>
      <c r="KYC103" s="16"/>
      <c r="KYD103" s="16"/>
      <c r="KYE103" s="16"/>
      <c r="KYF103" s="16"/>
      <c r="KYG103" s="16"/>
      <c r="KYH103" s="16"/>
      <c r="KYI103" s="16"/>
      <c r="KYJ103" s="16"/>
      <c r="KYK103" s="16"/>
      <c r="KYL103" s="16"/>
      <c r="KYM103" s="16"/>
      <c r="KYN103" s="16"/>
      <c r="KYO103" s="16"/>
      <c r="KYP103" s="16"/>
      <c r="KYQ103" s="16"/>
      <c r="KYR103" s="16"/>
      <c r="KYS103" s="16"/>
      <c r="KYT103" s="16"/>
      <c r="KYU103" s="16"/>
      <c r="KYV103" s="16"/>
      <c r="KYW103" s="16"/>
      <c r="KYX103" s="16"/>
      <c r="KYY103" s="16"/>
      <c r="KYZ103" s="16"/>
      <c r="KZA103" s="16"/>
      <c r="KZB103" s="16"/>
      <c r="KZC103" s="16"/>
      <c r="KZD103" s="16"/>
      <c r="KZE103" s="16"/>
      <c r="KZF103" s="16"/>
      <c r="KZG103" s="16"/>
      <c r="KZH103" s="16"/>
      <c r="KZI103" s="16"/>
      <c r="KZJ103" s="16"/>
      <c r="KZK103" s="16"/>
      <c r="KZL103" s="16"/>
      <c r="KZM103" s="16"/>
      <c r="KZN103" s="16"/>
      <c r="KZO103" s="16"/>
      <c r="KZP103" s="16"/>
      <c r="KZQ103" s="16"/>
      <c r="KZR103" s="16"/>
      <c r="KZS103" s="16"/>
      <c r="KZT103" s="16"/>
      <c r="KZU103" s="16"/>
      <c r="KZV103" s="16"/>
      <c r="KZW103" s="16"/>
      <c r="KZX103" s="16"/>
      <c r="KZY103" s="16"/>
      <c r="KZZ103" s="16"/>
      <c r="LAA103" s="16"/>
      <c r="LAB103" s="16"/>
      <c r="LAC103" s="16"/>
      <c r="LAD103" s="16"/>
      <c r="LAE103" s="16"/>
      <c r="LAF103" s="16"/>
      <c r="LAG103" s="16"/>
      <c r="LAH103" s="16"/>
      <c r="LAI103" s="16"/>
      <c r="LAJ103" s="16"/>
      <c r="LAK103" s="16"/>
      <c r="LAL103" s="16"/>
      <c r="LAM103" s="16"/>
      <c r="LAN103" s="16"/>
      <c r="LAO103" s="16"/>
      <c r="LAP103" s="16"/>
      <c r="LAQ103" s="16"/>
      <c r="LAR103" s="16"/>
      <c r="LAS103" s="16"/>
      <c r="LAT103" s="16"/>
      <c r="LAU103" s="16"/>
      <c r="LAV103" s="16"/>
      <c r="LAW103" s="16"/>
      <c r="LAX103" s="16"/>
      <c r="LAY103" s="16"/>
      <c r="LAZ103" s="16"/>
      <c r="LBA103" s="16"/>
      <c r="LBB103" s="16"/>
      <c r="LBC103" s="16"/>
      <c r="LBD103" s="16"/>
      <c r="LBE103" s="16"/>
      <c r="LBF103" s="16"/>
      <c r="LBG103" s="16"/>
      <c r="LBH103" s="16"/>
      <c r="LBI103" s="16"/>
      <c r="LBJ103" s="16"/>
      <c r="LBK103" s="16"/>
      <c r="LBL103" s="16"/>
      <c r="LBM103" s="16"/>
      <c r="LBN103" s="16"/>
      <c r="LBO103" s="16"/>
      <c r="LBP103" s="16"/>
      <c r="LBQ103" s="16"/>
      <c r="LBR103" s="16"/>
      <c r="LBS103" s="16"/>
      <c r="LBT103" s="16"/>
      <c r="LBU103" s="16"/>
      <c r="LBV103" s="16"/>
      <c r="LBW103" s="16"/>
      <c r="LBX103" s="16"/>
      <c r="LBY103" s="16"/>
      <c r="LBZ103" s="16"/>
      <c r="LCA103" s="16"/>
      <c r="LCB103" s="16"/>
      <c r="LCC103" s="16"/>
      <c r="LCD103" s="16"/>
      <c r="LCE103" s="16"/>
      <c r="LCF103" s="16"/>
      <c r="LCG103" s="16"/>
      <c r="LCH103" s="16"/>
      <c r="LCI103" s="16"/>
      <c r="LCJ103" s="16"/>
      <c r="LCK103" s="16"/>
      <c r="LCL103" s="16"/>
      <c r="LCM103" s="16"/>
      <c r="LCN103" s="16"/>
      <c r="LCO103" s="16"/>
      <c r="LCP103" s="16"/>
      <c r="LCQ103" s="16"/>
      <c r="LCR103" s="16"/>
      <c r="LCS103" s="16"/>
      <c r="LCT103" s="16"/>
      <c r="LCU103" s="16"/>
      <c r="LCV103" s="16"/>
      <c r="LCW103" s="16"/>
      <c r="LCX103" s="16"/>
      <c r="LCY103" s="16"/>
      <c r="LCZ103" s="16"/>
      <c r="LDA103" s="16"/>
      <c r="LDB103" s="16"/>
      <c r="LDC103" s="16"/>
      <c r="LDD103" s="16"/>
      <c r="LDE103" s="16"/>
      <c r="LDF103" s="16"/>
      <c r="LDG103" s="16"/>
      <c r="LDH103" s="16"/>
      <c r="LDI103" s="16"/>
      <c r="LDJ103" s="16"/>
      <c r="LDK103" s="16"/>
      <c r="LDL103" s="16"/>
      <c r="LDM103" s="16"/>
      <c r="LDN103" s="16"/>
      <c r="LDO103" s="16"/>
      <c r="LDP103" s="16"/>
      <c r="LDQ103" s="16"/>
      <c r="LDR103" s="16"/>
      <c r="LDS103" s="16"/>
      <c r="LDT103" s="16"/>
      <c r="LDU103" s="16"/>
      <c r="LDV103" s="16"/>
      <c r="LDW103" s="16"/>
      <c r="LDX103" s="16"/>
      <c r="LDY103" s="16"/>
      <c r="LDZ103" s="16"/>
      <c r="LEA103" s="16"/>
      <c r="LEB103" s="16"/>
      <c r="LEC103" s="16"/>
      <c r="LED103" s="16"/>
      <c r="LEE103" s="16"/>
      <c r="LEF103" s="16"/>
      <c r="LEG103" s="16"/>
      <c r="LEH103" s="16"/>
      <c r="LEI103" s="16"/>
      <c r="LEJ103" s="16"/>
      <c r="LEK103" s="16"/>
      <c r="LEL103" s="16"/>
      <c r="LEM103" s="16"/>
      <c r="LEN103" s="16"/>
      <c r="LEO103" s="16"/>
      <c r="LEP103" s="16"/>
      <c r="LEQ103" s="16"/>
      <c r="LER103" s="16"/>
      <c r="LES103" s="16"/>
      <c r="LET103" s="16"/>
      <c r="LEU103" s="16"/>
      <c r="LEV103" s="16"/>
      <c r="LEW103" s="16"/>
      <c r="LEX103" s="16"/>
      <c r="LEY103" s="16"/>
      <c r="LEZ103" s="16"/>
      <c r="LFA103" s="16"/>
      <c r="LFB103" s="16"/>
      <c r="LFC103" s="16"/>
      <c r="LFD103" s="16"/>
      <c r="LFE103" s="16"/>
      <c r="LFF103" s="16"/>
      <c r="LFG103" s="16"/>
      <c r="LFH103" s="16"/>
      <c r="LFI103" s="16"/>
      <c r="LFJ103" s="16"/>
      <c r="LFK103" s="16"/>
      <c r="LFL103" s="16"/>
      <c r="LFM103" s="16"/>
      <c r="LFN103" s="16"/>
      <c r="LFO103" s="16"/>
      <c r="LFP103" s="16"/>
      <c r="LFQ103" s="16"/>
      <c r="LFR103" s="16"/>
      <c r="LFS103" s="16"/>
      <c r="LFT103" s="16"/>
      <c r="LFU103" s="16"/>
      <c r="LFV103" s="16"/>
      <c r="LFW103" s="16"/>
      <c r="LFX103" s="16"/>
      <c r="LFY103" s="16"/>
      <c r="LFZ103" s="16"/>
      <c r="LGA103" s="16"/>
      <c r="LGB103" s="16"/>
      <c r="LGC103" s="16"/>
      <c r="LGD103" s="16"/>
      <c r="LGE103" s="16"/>
      <c r="LGF103" s="16"/>
      <c r="LGG103" s="16"/>
      <c r="LGH103" s="16"/>
      <c r="LGI103" s="16"/>
      <c r="LGJ103" s="16"/>
      <c r="LGK103" s="16"/>
      <c r="LGL103" s="16"/>
      <c r="LGM103" s="16"/>
      <c r="LGN103" s="16"/>
      <c r="LGO103" s="16"/>
      <c r="LGP103" s="16"/>
      <c r="LGQ103" s="16"/>
      <c r="LGR103" s="16"/>
      <c r="LGS103" s="16"/>
      <c r="LGT103" s="16"/>
      <c r="LGU103" s="16"/>
      <c r="LGV103" s="16"/>
      <c r="LGW103" s="16"/>
      <c r="LGX103" s="16"/>
      <c r="LGY103" s="16"/>
      <c r="LGZ103" s="16"/>
      <c r="LHA103" s="16"/>
      <c r="LHB103" s="16"/>
      <c r="LHC103" s="16"/>
      <c r="LHD103" s="16"/>
      <c r="LHE103" s="16"/>
      <c r="LHF103" s="16"/>
      <c r="LHG103" s="16"/>
      <c r="LHH103" s="16"/>
      <c r="LHI103" s="16"/>
      <c r="LHJ103" s="16"/>
      <c r="LHK103" s="16"/>
      <c r="LHL103" s="16"/>
      <c r="LHM103" s="16"/>
      <c r="LHN103" s="16"/>
      <c r="LHO103" s="16"/>
      <c r="LHP103" s="16"/>
      <c r="LHQ103" s="16"/>
      <c r="LHR103" s="16"/>
      <c r="LHS103" s="16"/>
      <c r="LHT103" s="16"/>
      <c r="LHU103" s="16"/>
      <c r="LHV103" s="16"/>
      <c r="LHW103" s="16"/>
      <c r="LHX103" s="16"/>
      <c r="LHY103" s="16"/>
      <c r="LHZ103" s="16"/>
      <c r="LIA103" s="16"/>
      <c r="LIB103" s="16"/>
      <c r="LIC103" s="16"/>
      <c r="LID103" s="16"/>
      <c r="LIE103" s="16"/>
      <c r="LIF103" s="16"/>
      <c r="LIG103" s="16"/>
      <c r="LIH103" s="16"/>
      <c r="LII103" s="16"/>
      <c r="LIJ103" s="16"/>
      <c r="LIK103" s="16"/>
      <c r="LIL103" s="16"/>
      <c r="LIM103" s="16"/>
      <c r="LIN103" s="16"/>
      <c r="LIO103" s="16"/>
      <c r="LIP103" s="16"/>
      <c r="LIQ103" s="16"/>
      <c r="LIR103" s="16"/>
      <c r="LIS103" s="16"/>
      <c r="LIT103" s="16"/>
      <c r="LIU103" s="16"/>
      <c r="LIV103" s="16"/>
      <c r="LIW103" s="16"/>
      <c r="LIX103" s="16"/>
      <c r="LIY103" s="16"/>
      <c r="LIZ103" s="16"/>
      <c r="LJA103" s="16"/>
      <c r="LJB103" s="16"/>
      <c r="LJC103" s="16"/>
      <c r="LJD103" s="16"/>
      <c r="LJE103" s="16"/>
      <c r="LJF103" s="16"/>
      <c r="LJG103" s="16"/>
      <c r="LJH103" s="16"/>
      <c r="LJI103" s="16"/>
      <c r="LJJ103" s="16"/>
      <c r="LJK103" s="16"/>
      <c r="LJL103" s="16"/>
      <c r="LJM103" s="16"/>
      <c r="LJN103" s="16"/>
      <c r="LJO103" s="16"/>
      <c r="LJP103" s="16"/>
      <c r="LJQ103" s="16"/>
      <c r="LJR103" s="16"/>
      <c r="LJS103" s="16"/>
      <c r="LJT103" s="16"/>
      <c r="LJU103" s="16"/>
      <c r="LJV103" s="16"/>
      <c r="LJW103" s="16"/>
      <c r="LJX103" s="16"/>
      <c r="LJY103" s="16"/>
      <c r="LJZ103" s="16"/>
      <c r="LKA103" s="16"/>
      <c r="LKB103" s="16"/>
      <c r="LKC103" s="16"/>
      <c r="LKD103" s="16"/>
      <c r="LKE103" s="16"/>
      <c r="LKF103" s="16"/>
      <c r="LKG103" s="16"/>
      <c r="LKH103" s="16"/>
      <c r="LKI103" s="16"/>
      <c r="LKJ103" s="16"/>
      <c r="LKK103" s="16"/>
      <c r="LKL103" s="16"/>
      <c r="LKM103" s="16"/>
      <c r="LKN103" s="16"/>
      <c r="LKO103" s="16"/>
      <c r="LKP103" s="16"/>
      <c r="LKQ103" s="16"/>
      <c r="LKR103" s="16"/>
      <c r="LKS103" s="16"/>
      <c r="LKT103" s="16"/>
      <c r="LKU103" s="16"/>
      <c r="LKV103" s="16"/>
      <c r="LKW103" s="16"/>
      <c r="LKX103" s="16"/>
      <c r="LKY103" s="16"/>
      <c r="LKZ103" s="16"/>
      <c r="LLA103" s="16"/>
      <c r="LLB103" s="16"/>
      <c r="LLC103" s="16"/>
      <c r="LLD103" s="16"/>
      <c r="LLE103" s="16"/>
      <c r="LLF103" s="16"/>
      <c r="LLG103" s="16"/>
      <c r="LLH103" s="16"/>
      <c r="LLI103" s="16"/>
      <c r="LLJ103" s="16"/>
      <c r="LLK103" s="16"/>
      <c r="LLL103" s="16"/>
      <c r="LLM103" s="16"/>
      <c r="LLN103" s="16"/>
      <c r="LLO103" s="16"/>
      <c r="LLP103" s="16"/>
      <c r="LLQ103" s="16"/>
      <c r="LLR103" s="16"/>
      <c r="LLS103" s="16"/>
      <c r="LLT103" s="16"/>
      <c r="LLU103" s="16"/>
      <c r="LLV103" s="16"/>
      <c r="LLW103" s="16"/>
      <c r="LLX103" s="16"/>
      <c r="LLY103" s="16"/>
      <c r="LLZ103" s="16"/>
      <c r="LMA103" s="16"/>
      <c r="LMB103" s="16"/>
      <c r="LMC103" s="16"/>
      <c r="LMD103" s="16"/>
      <c r="LME103" s="16"/>
      <c r="LMF103" s="16"/>
      <c r="LMG103" s="16"/>
      <c r="LMH103" s="16"/>
      <c r="LMI103" s="16"/>
      <c r="LMJ103" s="16"/>
      <c r="LMK103" s="16"/>
      <c r="LML103" s="16"/>
      <c r="LMM103" s="16"/>
      <c r="LMN103" s="16"/>
      <c r="LMO103" s="16"/>
      <c r="LMP103" s="16"/>
      <c r="LMQ103" s="16"/>
      <c r="LMR103" s="16"/>
      <c r="LMS103" s="16"/>
      <c r="LMT103" s="16"/>
      <c r="LMU103" s="16"/>
      <c r="LMV103" s="16"/>
      <c r="LMW103" s="16"/>
      <c r="LMX103" s="16"/>
      <c r="LMY103" s="16"/>
      <c r="LMZ103" s="16"/>
      <c r="LNA103" s="16"/>
      <c r="LNB103" s="16"/>
      <c r="LNC103" s="16"/>
      <c r="LND103" s="16"/>
      <c r="LNE103" s="16"/>
      <c r="LNF103" s="16"/>
      <c r="LNG103" s="16"/>
      <c r="LNH103" s="16"/>
      <c r="LNI103" s="16"/>
      <c r="LNJ103" s="16"/>
      <c r="LNK103" s="16"/>
      <c r="LNL103" s="16"/>
      <c r="LNM103" s="16"/>
      <c r="LNN103" s="16"/>
      <c r="LNO103" s="16"/>
      <c r="LNP103" s="16"/>
      <c r="LNQ103" s="16"/>
      <c r="LNR103" s="16"/>
      <c r="LNS103" s="16"/>
      <c r="LNT103" s="16"/>
      <c r="LNU103" s="16"/>
      <c r="LNV103" s="16"/>
      <c r="LNW103" s="16"/>
      <c r="LNX103" s="16"/>
      <c r="LNY103" s="16"/>
      <c r="LNZ103" s="16"/>
      <c r="LOA103" s="16"/>
      <c r="LOB103" s="16"/>
      <c r="LOC103" s="16"/>
      <c r="LOD103" s="16"/>
      <c r="LOE103" s="16"/>
      <c r="LOF103" s="16"/>
      <c r="LOG103" s="16"/>
      <c r="LOH103" s="16"/>
      <c r="LOI103" s="16"/>
      <c r="LOJ103" s="16"/>
      <c r="LOK103" s="16"/>
      <c r="LOL103" s="16"/>
      <c r="LOM103" s="16"/>
      <c r="LON103" s="16"/>
      <c r="LOO103" s="16"/>
      <c r="LOP103" s="16"/>
      <c r="LOQ103" s="16"/>
      <c r="LOR103" s="16"/>
      <c r="LOS103" s="16"/>
      <c r="LOT103" s="16"/>
      <c r="LOU103" s="16"/>
      <c r="LOV103" s="16"/>
      <c r="LOW103" s="16"/>
      <c r="LOX103" s="16"/>
      <c r="LOY103" s="16"/>
      <c r="LOZ103" s="16"/>
      <c r="LPA103" s="16"/>
      <c r="LPB103" s="16"/>
      <c r="LPC103" s="16"/>
      <c r="LPD103" s="16"/>
      <c r="LPE103" s="16"/>
      <c r="LPF103" s="16"/>
      <c r="LPG103" s="16"/>
      <c r="LPH103" s="16"/>
      <c r="LPI103" s="16"/>
      <c r="LPJ103" s="16"/>
      <c r="LPK103" s="16"/>
      <c r="LPL103" s="16"/>
      <c r="LPM103" s="16"/>
      <c r="LPN103" s="16"/>
      <c r="LPO103" s="16"/>
      <c r="LPP103" s="16"/>
      <c r="LPQ103" s="16"/>
      <c r="LPR103" s="16"/>
      <c r="LPS103" s="16"/>
      <c r="LPT103" s="16"/>
      <c r="LPU103" s="16"/>
      <c r="LPV103" s="16"/>
      <c r="LPW103" s="16"/>
      <c r="LPX103" s="16"/>
      <c r="LPY103" s="16"/>
      <c r="LPZ103" s="16"/>
      <c r="LQA103" s="16"/>
      <c r="LQB103" s="16"/>
      <c r="LQC103" s="16"/>
      <c r="LQD103" s="16"/>
      <c r="LQE103" s="16"/>
      <c r="LQF103" s="16"/>
      <c r="LQG103" s="16"/>
      <c r="LQH103" s="16"/>
      <c r="LQI103" s="16"/>
      <c r="LQJ103" s="16"/>
      <c r="LQK103" s="16"/>
      <c r="LQL103" s="16"/>
      <c r="LQM103" s="16"/>
      <c r="LQN103" s="16"/>
      <c r="LQO103" s="16"/>
      <c r="LQP103" s="16"/>
      <c r="LQQ103" s="16"/>
      <c r="LQR103" s="16"/>
      <c r="LQS103" s="16"/>
      <c r="LQT103" s="16"/>
      <c r="LQU103" s="16"/>
      <c r="LQV103" s="16"/>
      <c r="LQW103" s="16"/>
      <c r="LQX103" s="16"/>
      <c r="LQY103" s="16"/>
      <c r="LQZ103" s="16"/>
      <c r="LRA103" s="16"/>
      <c r="LRB103" s="16"/>
      <c r="LRC103" s="16"/>
      <c r="LRD103" s="16"/>
      <c r="LRE103" s="16"/>
      <c r="LRF103" s="16"/>
      <c r="LRG103" s="16"/>
      <c r="LRH103" s="16"/>
      <c r="LRI103" s="16"/>
      <c r="LRJ103" s="16"/>
      <c r="LRK103" s="16"/>
      <c r="LRL103" s="16"/>
      <c r="LRM103" s="16"/>
      <c r="LRN103" s="16"/>
      <c r="LRO103" s="16"/>
      <c r="LRP103" s="16"/>
      <c r="LRQ103" s="16"/>
      <c r="LRR103" s="16"/>
      <c r="LRS103" s="16"/>
      <c r="LRT103" s="16"/>
      <c r="LRU103" s="16"/>
      <c r="LRV103" s="16"/>
      <c r="LRW103" s="16"/>
      <c r="LRX103" s="16"/>
      <c r="LRY103" s="16"/>
      <c r="LRZ103" s="16"/>
      <c r="LSA103" s="16"/>
      <c r="LSB103" s="16"/>
      <c r="LSC103" s="16"/>
      <c r="LSD103" s="16"/>
      <c r="LSE103" s="16"/>
      <c r="LSF103" s="16"/>
      <c r="LSG103" s="16"/>
      <c r="LSH103" s="16"/>
      <c r="LSI103" s="16"/>
      <c r="LSJ103" s="16"/>
      <c r="LSK103" s="16"/>
      <c r="LSL103" s="16"/>
      <c r="LSM103" s="16"/>
      <c r="LSN103" s="16"/>
      <c r="LSO103" s="16"/>
      <c r="LSP103" s="16"/>
      <c r="LSQ103" s="16"/>
      <c r="LSR103" s="16"/>
      <c r="LSS103" s="16"/>
      <c r="LST103" s="16"/>
      <c r="LSU103" s="16"/>
      <c r="LSV103" s="16"/>
      <c r="LSW103" s="16"/>
      <c r="LSX103" s="16"/>
      <c r="LSY103" s="16"/>
      <c r="LSZ103" s="16"/>
      <c r="LTA103" s="16"/>
      <c r="LTB103" s="16"/>
      <c r="LTC103" s="16"/>
      <c r="LTD103" s="16"/>
      <c r="LTE103" s="16"/>
      <c r="LTF103" s="16"/>
      <c r="LTG103" s="16"/>
      <c r="LTH103" s="16"/>
      <c r="LTI103" s="16"/>
      <c r="LTJ103" s="16"/>
      <c r="LTK103" s="16"/>
      <c r="LTL103" s="16"/>
      <c r="LTM103" s="16"/>
      <c r="LTN103" s="16"/>
      <c r="LTO103" s="16"/>
      <c r="LTP103" s="16"/>
      <c r="LTQ103" s="16"/>
      <c r="LTR103" s="16"/>
      <c r="LTS103" s="16"/>
      <c r="LTT103" s="16"/>
      <c r="LTU103" s="16"/>
      <c r="LTV103" s="16"/>
      <c r="LTW103" s="16"/>
      <c r="LTX103" s="16"/>
      <c r="LTY103" s="16"/>
      <c r="LTZ103" s="16"/>
      <c r="LUA103" s="16"/>
      <c r="LUB103" s="16"/>
      <c r="LUC103" s="16"/>
      <c r="LUD103" s="16"/>
      <c r="LUE103" s="16"/>
      <c r="LUF103" s="16"/>
      <c r="LUG103" s="16"/>
      <c r="LUH103" s="16"/>
      <c r="LUI103" s="16"/>
      <c r="LUJ103" s="16"/>
      <c r="LUK103" s="16"/>
      <c r="LUL103" s="16"/>
      <c r="LUM103" s="16"/>
      <c r="LUN103" s="16"/>
      <c r="LUO103" s="16"/>
      <c r="LUP103" s="16"/>
      <c r="LUQ103" s="16"/>
      <c r="LUR103" s="16"/>
      <c r="LUS103" s="16"/>
      <c r="LUT103" s="16"/>
      <c r="LUU103" s="16"/>
      <c r="LUV103" s="16"/>
      <c r="LUW103" s="16"/>
      <c r="LUX103" s="16"/>
      <c r="LUY103" s="16"/>
      <c r="LUZ103" s="16"/>
      <c r="LVA103" s="16"/>
      <c r="LVB103" s="16"/>
      <c r="LVC103" s="16"/>
      <c r="LVD103" s="16"/>
      <c r="LVE103" s="16"/>
      <c r="LVF103" s="16"/>
      <c r="LVG103" s="16"/>
      <c r="LVH103" s="16"/>
      <c r="LVI103" s="16"/>
      <c r="LVJ103" s="16"/>
      <c r="LVK103" s="16"/>
      <c r="LVL103" s="16"/>
      <c r="LVM103" s="16"/>
      <c r="LVN103" s="16"/>
      <c r="LVO103" s="16"/>
      <c r="LVP103" s="16"/>
      <c r="LVQ103" s="16"/>
      <c r="LVR103" s="16"/>
      <c r="LVS103" s="16"/>
      <c r="LVT103" s="16"/>
      <c r="LVU103" s="16"/>
      <c r="LVV103" s="16"/>
      <c r="LVW103" s="16"/>
      <c r="LVX103" s="16"/>
      <c r="LVY103" s="16"/>
      <c r="LVZ103" s="16"/>
      <c r="LWA103" s="16"/>
      <c r="LWB103" s="16"/>
      <c r="LWC103" s="16"/>
      <c r="LWD103" s="16"/>
      <c r="LWE103" s="16"/>
      <c r="LWF103" s="16"/>
      <c r="LWG103" s="16"/>
      <c r="LWH103" s="16"/>
      <c r="LWI103" s="16"/>
      <c r="LWJ103" s="16"/>
      <c r="LWK103" s="16"/>
      <c r="LWL103" s="16"/>
      <c r="LWM103" s="16"/>
      <c r="LWN103" s="16"/>
      <c r="LWO103" s="16"/>
      <c r="LWP103" s="16"/>
      <c r="LWQ103" s="16"/>
      <c r="LWR103" s="16"/>
      <c r="LWS103" s="16"/>
      <c r="LWT103" s="16"/>
      <c r="LWU103" s="16"/>
      <c r="LWV103" s="16"/>
      <c r="LWW103" s="16"/>
      <c r="LWX103" s="16"/>
      <c r="LWY103" s="16"/>
      <c r="LWZ103" s="16"/>
      <c r="LXA103" s="16"/>
      <c r="LXB103" s="16"/>
      <c r="LXC103" s="16"/>
      <c r="LXD103" s="16"/>
      <c r="LXE103" s="16"/>
      <c r="LXF103" s="16"/>
      <c r="LXG103" s="16"/>
      <c r="LXH103" s="16"/>
      <c r="LXI103" s="16"/>
      <c r="LXJ103" s="16"/>
      <c r="LXK103" s="16"/>
      <c r="LXL103" s="16"/>
      <c r="LXM103" s="16"/>
      <c r="LXN103" s="16"/>
      <c r="LXO103" s="16"/>
      <c r="LXP103" s="16"/>
      <c r="LXQ103" s="16"/>
      <c r="LXR103" s="16"/>
      <c r="LXS103" s="16"/>
      <c r="LXT103" s="16"/>
      <c r="LXU103" s="16"/>
      <c r="LXV103" s="16"/>
      <c r="LXW103" s="16"/>
      <c r="LXX103" s="16"/>
      <c r="LXY103" s="16"/>
      <c r="LXZ103" s="16"/>
      <c r="LYA103" s="16"/>
      <c r="LYB103" s="16"/>
      <c r="LYC103" s="16"/>
      <c r="LYD103" s="16"/>
      <c r="LYE103" s="16"/>
      <c r="LYF103" s="16"/>
      <c r="LYG103" s="16"/>
      <c r="LYH103" s="16"/>
      <c r="LYI103" s="16"/>
      <c r="LYJ103" s="16"/>
      <c r="LYK103" s="16"/>
      <c r="LYL103" s="16"/>
      <c r="LYM103" s="16"/>
      <c r="LYN103" s="16"/>
      <c r="LYO103" s="16"/>
      <c r="LYP103" s="16"/>
      <c r="LYQ103" s="16"/>
      <c r="LYR103" s="16"/>
      <c r="LYS103" s="16"/>
      <c r="LYT103" s="16"/>
      <c r="LYU103" s="16"/>
      <c r="LYV103" s="16"/>
      <c r="LYW103" s="16"/>
      <c r="LYX103" s="16"/>
      <c r="LYY103" s="16"/>
      <c r="LYZ103" s="16"/>
      <c r="LZA103" s="16"/>
      <c r="LZB103" s="16"/>
      <c r="LZC103" s="16"/>
      <c r="LZD103" s="16"/>
      <c r="LZE103" s="16"/>
      <c r="LZF103" s="16"/>
      <c r="LZG103" s="16"/>
      <c r="LZH103" s="16"/>
      <c r="LZI103" s="16"/>
      <c r="LZJ103" s="16"/>
      <c r="LZK103" s="16"/>
      <c r="LZL103" s="16"/>
      <c r="LZM103" s="16"/>
      <c r="LZN103" s="16"/>
      <c r="LZO103" s="16"/>
      <c r="LZP103" s="16"/>
      <c r="LZQ103" s="16"/>
      <c r="LZR103" s="16"/>
      <c r="LZS103" s="16"/>
      <c r="LZT103" s="16"/>
      <c r="LZU103" s="16"/>
      <c r="LZV103" s="16"/>
      <c r="LZW103" s="16"/>
      <c r="LZX103" s="16"/>
      <c r="LZY103" s="16"/>
      <c r="LZZ103" s="16"/>
      <c r="MAA103" s="16"/>
      <c r="MAB103" s="16"/>
      <c r="MAC103" s="16"/>
      <c r="MAD103" s="16"/>
      <c r="MAE103" s="16"/>
      <c r="MAF103" s="16"/>
      <c r="MAG103" s="16"/>
      <c r="MAH103" s="16"/>
      <c r="MAI103" s="16"/>
      <c r="MAJ103" s="16"/>
      <c r="MAK103" s="16"/>
      <c r="MAL103" s="16"/>
      <c r="MAM103" s="16"/>
      <c r="MAN103" s="16"/>
      <c r="MAO103" s="16"/>
      <c r="MAP103" s="16"/>
      <c r="MAQ103" s="16"/>
      <c r="MAR103" s="16"/>
      <c r="MAS103" s="16"/>
      <c r="MAT103" s="16"/>
      <c r="MAU103" s="16"/>
      <c r="MAV103" s="16"/>
      <c r="MAW103" s="16"/>
      <c r="MAX103" s="16"/>
      <c r="MAY103" s="16"/>
      <c r="MAZ103" s="16"/>
      <c r="MBA103" s="16"/>
      <c r="MBB103" s="16"/>
      <c r="MBC103" s="16"/>
      <c r="MBD103" s="16"/>
      <c r="MBE103" s="16"/>
      <c r="MBF103" s="16"/>
      <c r="MBG103" s="16"/>
      <c r="MBH103" s="16"/>
      <c r="MBI103" s="16"/>
      <c r="MBJ103" s="16"/>
      <c r="MBK103" s="16"/>
      <c r="MBL103" s="16"/>
      <c r="MBM103" s="16"/>
      <c r="MBN103" s="16"/>
      <c r="MBO103" s="16"/>
      <c r="MBP103" s="16"/>
      <c r="MBQ103" s="16"/>
      <c r="MBR103" s="16"/>
      <c r="MBS103" s="16"/>
      <c r="MBT103" s="16"/>
      <c r="MBU103" s="16"/>
      <c r="MBV103" s="16"/>
      <c r="MBW103" s="16"/>
      <c r="MBX103" s="16"/>
      <c r="MBY103" s="16"/>
      <c r="MBZ103" s="16"/>
      <c r="MCA103" s="16"/>
      <c r="MCB103" s="16"/>
      <c r="MCC103" s="16"/>
      <c r="MCD103" s="16"/>
      <c r="MCE103" s="16"/>
      <c r="MCF103" s="16"/>
      <c r="MCG103" s="16"/>
      <c r="MCH103" s="16"/>
      <c r="MCI103" s="16"/>
      <c r="MCJ103" s="16"/>
      <c r="MCK103" s="16"/>
      <c r="MCL103" s="16"/>
      <c r="MCM103" s="16"/>
      <c r="MCN103" s="16"/>
      <c r="MCO103" s="16"/>
      <c r="MCP103" s="16"/>
      <c r="MCQ103" s="16"/>
      <c r="MCR103" s="16"/>
      <c r="MCS103" s="16"/>
      <c r="MCT103" s="16"/>
      <c r="MCU103" s="16"/>
      <c r="MCV103" s="16"/>
      <c r="MCW103" s="16"/>
      <c r="MCX103" s="16"/>
      <c r="MCY103" s="16"/>
      <c r="MCZ103" s="16"/>
      <c r="MDA103" s="16"/>
      <c r="MDB103" s="16"/>
      <c r="MDC103" s="16"/>
      <c r="MDD103" s="16"/>
      <c r="MDE103" s="16"/>
      <c r="MDF103" s="16"/>
      <c r="MDG103" s="16"/>
      <c r="MDH103" s="16"/>
      <c r="MDI103" s="16"/>
      <c r="MDJ103" s="16"/>
      <c r="MDK103" s="16"/>
      <c r="MDL103" s="16"/>
      <c r="MDM103" s="16"/>
      <c r="MDN103" s="16"/>
      <c r="MDO103" s="16"/>
      <c r="MDP103" s="16"/>
      <c r="MDQ103" s="16"/>
      <c r="MDR103" s="16"/>
      <c r="MDS103" s="16"/>
      <c r="MDT103" s="16"/>
      <c r="MDU103" s="16"/>
      <c r="MDV103" s="16"/>
      <c r="MDW103" s="16"/>
      <c r="MDX103" s="16"/>
      <c r="MDY103" s="16"/>
      <c r="MDZ103" s="16"/>
      <c r="MEA103" s="16"/>
      <c r="MEB103" s="16"/>
      <c r="MEC103" s="16"/>
      <c r="MED103" s="16"/>
      <c r="MEE103" s="16"/>
      <c r="MEF103" s="16"/>
      <c r="MEG103" s="16"/>
      <c r="MEH103" s="16"/>
      <c r="MEI103" s="16"/>
      <c r="MEJ103" s="16"/>
      <c r="MEK103" s="16"/>
      <c r="MEL103" s="16"/>
      <c r="MEM103" s="16"/>
      <c r="MEN103" s="16"/>
      <c r="MEO103" s="16"/>
      <c r="MEP103" s="16"/>
      <c r="MEQ103" s="16"/>
      <c r="MER103" s="16"/>
      <c r="MES103" s="16"/>
      <c r="MET103" s="16"/>
      <c r="MEU103" s="16"/>
      <c r="MEV103" s="16"/>
      <c r="MEW103" s="16"/>
      <c r="MEX103" s="16"/>
      <c r="MEY103" s="16"/>
      <c r="MEZ103" s="16"/>
      <c r="MFA103" s="16"/>
      <c r="MFB103" s="16"/>
      <c r="MFC103" s="16"/>
      <c r="MFD103" s="16"/>
      <c r="MFE103" s="16"/>
      <c r="MFF103" s="16"/>
      <c r="MFG103" s="16"/>
      <c r="MFH103" s="16"/>
      <c r="MFI103" s="16"/>
      <c r="MFJ103" s="16"/>
      <c r="MFK103" s="16"/>
      <c r="MFL103" s="16"/>
      <c r="MFM103" s="16"/>
      <c r="MFN103" s="16"/>
      <c r="MFO103" s="16"/>
      <c r="MFP103" s="16"/>
      <c r="MFQ103" s="16"/>
      <c r="MFR103" s="16"/>
      <c r="MFS103" s="16"/>
      <c r="MFT103" s="16"/>
      <c r="MFU103" s="16"/>
      <c r="MFV103" s="16"/>
      <c r="MFW103" s="16"/>
      <c r="MFX103" s="16"/>
      <c r="MFY103" s="16"/>
      <c r="MFZ103" s="16"/>
      <c r="MGA103" s="16"/>
      <c r="MGB103" s="16"/>
      <c r="MGC103" s="16"/>
      <c r="MGD103" s="16"/>
      <c r="MGE103" s="16"/>
      <c r="MGF103" s="16"/>
      <c r="MGG103" s="16"/>
      <c r="MGH103" s="16"/>
      <c r="MGI103" s="16"/>
      <c r="MGJ103" s="16"/>
      <c r="MGK103" s="16"/>
      <c r="MGL103" s="16"/>
      <c r="MGM103" s="16"/>
      <c r="MGN103" s="16"/>
      <c r="MGO103" s="16"/>
      <c r="MGP103" s="16"/>
      <c r="MGQ103" s="16"/>
      <c r="MGR103" s="16"/>
      <c r="MGS103" s="16"/>
      <c r="MGT103" s="16"/>
      <c r="MGU103" s="16"/>
      <c r="MGV103" s="16"/>
      <c r="MGW103" s="16"/>
      <c r="MGX103" s="16"/>
      <c r="MGY103" s="16"/>
      <c r="MGZ103" s="16"/>
      <c r="MHA103" s="16"/>
      <c r="MHB103" s="16"/>
      <c r="MHC103" s="16"/>
      <c r="MHD103" s="16"/>
      <c r="MHE103" s="16"/>
      <c r="MHF103" s="16"/>
      <c r="MHG103" s="16"/>
      <c r="MHH103" s="16"/>
      <c r="MHI103" s="16"/>
      <c r="MHJ103" s="16"/>
      <c r="MHK103" s="16"/>
      <c r="MHL103" s="16"/>
      <c r="MHM103" s="16"/>
      <c r="MHN103" s="16"/>
      <c r="MHO103" s="16"/>
      <c r="MHP103" s="16"/>
      <c r="MHQ103" s="16"/>
      <c r="MHR103" s="16"/>
      <c r="MHS103" s="16"/>
      <c r="MHT103" s="16"/>
      <c r="MHU103" s="16"/>
      <c r="MHV103" s="16"/>
      <c r="MHW103" s="16"/>
      <c r="MHX103" s="16"/>
      <c r="MHY103" s="16"/>
      <c r="MHZ103" s="16"/>
      <c r="MIA103" s="16"/>
      <c r="MIB103" s="16"/>
      <c r="MIC103" s="16"/>
      <c r="MID103" s="16"/>
      <c r="MIE103" s="16"/>
      <c r="MIF103" s="16"/>
      <c r="MIG103" s="16"/>
      <c r="MIH103" s="16"/>
      <c r="MII103" s="16"/>
      <c r="MIJ103" s="16"/>
      <c r="MIK103" s="16"/>
      <c r="MIL103" s="16"/>
      <c r="MIM103" s="16"/>
      <c r="MIN103" s="16"/>
      <c r="MIO103" s="16"/>
      <c r="MIP103" s="16"/>
      <c r="MIQ103" s="16"/>
      <c r="MIR103" s="16"/>
      <c r="MIS103" s="16"/>
      <c r="MIT103" s="16"/>
      <c r="MIU103" s="16"/>
      <c r="MIV103" s="16"/>
      <c r="MIW103" s="16"/>
      <c r="MIX103" s="16"/>
      <c r="MIY103" s="16"/>
      <c r="MIZ103" s="16"/>
      <c r="MJA103" s="16"/>
      <c r="MJB103" s="16"/>
      <c r="MJC103" s="16"/>
      <c r="MJD103" s="16"/>
      <c r="MJE103" s="16"/>
      <c r="MJF103" s="16"/>
      <c r="MJG103" s="16"/>
      <c r="MJH103" s="16"/>
      <c r="MJI103" s="16"/>
      <c r="MJJ103" s="16"/>
      <c r="MJK103" s="16"/>
      <c r="MJL103" s="16"/>
      <c r="MJM103" s="16"/>
      <c r="MJN103" s="16"/>
      <c r="MJO103" s="16"/>
      <c r="MJP103" s="16"/>
      <c r="MJQ103" s="16"/>
      <c r="MJR103" s="16"/>
      <c r="MJS103" s="16"/>
      <c r="MJT103" s="16"/>
      <c r="MJU103" s="16"/>
      <c r="MJV103" s="16"/>
      <c r="MJW103" s="16"/>
      <c r="MJX103" s="16"/>
      <c r="MJY103" s="16"/>
      <c r="MJZ103" s="16"/>
      <c r="MKA103" s="16"/>
      <c r="MKB103" s="16"/>
      <c r="MKC103" s="16"/>
      <c r="MKD103" s="16"/>
      <c r="MKE103" s="16"/>
      <c r="MKF103" s="16"/>
      <c r="MKG103" s="16"/>
      <c r="MKH103" s="16"/>
      <c r="MKI103" s="16"/>
      <c r="MKJ103" s="16"/>
      <c r="MKK103" s="16"/>
      <c r="MKL103" s="16"/>
      <c r="MKM103" s="16"/>
      <c r="MKN103" s="16"/>
      <c r="MKO103" s="16"/>
      <c r="MKP103" s="16"/>
      <c r="MKQ103" s="16"/>
      <c r="MKR103" s="16"/>
      <c r="MKS103" s="16"/>
      <c r="MKT103" s="16"/>
      <c r="MKU103" s="16"/>
      <c r="MKV103" s="16"/>
      <c r="MKW103" s="16"/>
      <c r="MKX103" s="16"/>
      <c r="MKY103" s="16"/>
      <c r="MKZ103" s="16"/>
      <c r="MLA103" s="16"/>
      <c r="MLB103" s="16"/>
      <c r="MLC103" s="16"/>
      <c r="MLD103" s="16"/>
      <c r="MLE103" s="16"/>
      <c r="MLF103" s="16"/>
      <c r="MLG103" s="16"/>
      <c r="MLH103" s="16"/>
      <c r="MLI103" s="16"/>
      <c r="MLJ103" s="16"/>
      <c r="MLK103" s="16"/>
      <c r="MLL103" s="16"/>
      <c r="MLM103" s="16"/>
      <c r="MLN103" s="16"/>
      <c r="MLO103" s="16"/>
      <c r="MLP103" s="16"/>
      <c r="MLQ103" s="16"/>
      <c r="MLR103" s="16"/>
      <c r="MLS103" s="16"/>
      <c r="MLT103" s="16"/>
      <c r="MLU103" s="16"/>
      <c r="MLV103" s="16"/>
      <c r="MLW103" s="16"/>
      <c r="MLX103" s="16"/>
      <c r="MLY103" s="16"/>
      <c r="MLZ103" s="16"/>
      <c r="MMA103" s="16"/>
      <c r="MMB103" s="16"/>
      <c r="MMC103" s="16"/>
      <c r="MMD103" s="16"/>
      <c r="MME103" s="16"/>
      <c r="MMF103" s="16"/>
      <c r="MMG103" s="16"/>
      <c r="MMH103" s="16"/>
      <c r="MMI103" s="16"/>
      <c r="MMJ103" s="16"/>
      <c r="MMK103" s="16"/>
      <c r="MML103" s="16"/>
      <c r="MMM103" s="16"/>
      <c r="MMN103" s="16"/>
      <c r="MMO103" s="16"/>
      <c r="MMP103" s="16"/>
      <c r="MMQ103" s="16"/>
      <c r="MMR103" s="16"/>
      <c r="MMS103" s="16"/>
      <c r="MMT103" s="16"/>
      <c r="MMU103" s="16"/>
      <c r="MMV103" s="16"/>
      <c r="MMW103" s="16"/>
      <c r="MMX103" s="16"/>
      <c r="MMY103" s="16"/>
      <c r="MMZ103" s="16"/>
      <c r="MNA103" s="16"/>
      <c r="MNB103" s="16"/>
      <c r="MNC103" s="16"/>
      <c r="MND103" s="16"/>
      <c r="MNE103" s="16"/>
      <c r="MNF103" s="16"/>
      <c r="MNG103" s="16"/>
      <c r="MNH103" s="16"/>
      <c r="MNI103" s="16"/>
      <c r="MNJ103" s="16"/>
      <c r="MNK103" s="16"/>
      <c r="MNL103" s="16"/>
      <c r="MNM103" s="16"/>
      <c r="MNN103" s="16"/>
      <c r="MNO103" s="16"/>
      <c r="MNP103" s="16"/>
      <c r="MNQ103" s="16"/>
      <c r="MNR103" s="16"/>
      <c r="MNS103" s="16"/>
      <c r="MNT103" s="16"/>
      <c r="MNU103" s="16"/>
      <c r="MNV103" s="16"/>
      <c r="MNW103" s="16"/>
      <c r="MNX103" s="16"/>
      <c r="MNY103" s="16"/>
      <c r="MNZ103" s="16"/>
      <c r="MOA103" s="16"/>
      <c r="MOB103" s="16"/>
      <c r="MOC103" s="16"/>
      <c r="MOD103" s="16"/>
      <c r="MOE103" s="16"/>
      <c r="MOF103" s="16"/>
      <c r="MOG103" s="16"/>
      <c r="MOH103" s="16"/>
      <c r="MOI103" s="16"/>
      <c r="MOJ103" s="16"/>
      <c r="MOK103" s="16"/>
      <c r="MOL103" s="16"/>
      <c r="MOM103" s="16"/>
      <c r="MON103" s="16"/>
      <c r="MOO103" s="16"/>
      <c r="MOP103" s="16"/>
      <c r="MOQ103" s="16"/>
      <c r="MOR103" s="16"/>
      <c r="MOS103" s="16"/>
      <c r="MOT103" s="16"/>
      <c r="MOU103" s="16"/>
      <c r="MOV103" s="16"/>
      <c r="MOW103" s="16"/>
      <c r="MOX103" s="16"/>
      <c r="MOY103" s="16"/>
      <c r="MOZ103" s="16"/>
      <c r="MPA103" s="16"/>
      <c r="MPB103" s="16"/>
      <c r="MPC103" s="16"/>
      <c r="MPD103" s="16"/>
      <c r="MPE103" s="16"/>
      <c r="MPF103" s="16"/>
      <c r="MPG103" s="16"/>
      <c r="MPH103" s="16"/>
      <c r="MPI103" s="16"/>
      <c r="MPJ103" s="16"/>
      <c r="MPK103" s="16"/>
      <c r="MPL103" s="16"/>
      <c r="MPM103" s="16"/>
      <c r="MPN103" s="16"/>
      <c r="MPO103" s="16"/>
      <c r="MPP103" s="16"/>
      <c r="MPQ103" s="16"/>
      <c r="MPR103" s="16"/>
      <c r="MPS103" s="16"/>
      <c r="MPT103" s="16"/>
      <c r="MPU103" s="16"/>
      <c r="MPV103" s="16"/>
      <c r="MPW103" s="16"/>
      <c r="MPX103" s="16"/>
      <c r="MPY103" s="16"/>
      <c r="MPZ103" s="16"/>
      <c r="MQA103" s="16"/>
      <c r="MQB103" s="16"/>
      <c r="MQC103" s="16"/>
      <c r="MQD103" s="16"/>
      <c r="MQE103" s="16"/>
      <c r="MQF103" s="16"/>
      <c r="MQG103" s="16"/>
      <c r="MQH103" s="16"/>
      <c r="MQI103" s="16"/>
      <c r="MQJ103" s="16"/>
      <c r="MQK103" s="16"/>
      <c r="MQL103" s="16"/>
      <c r="MQM103" s="16"/>
      <c r="MQN103" s="16"/>
      <c r="MQO103" s="16"/>
      <c r="MQP103" s="16"/>
      <c r="MQQ103" s="16"/>
      <c r="MQR103" s="16"/>
      <c r="MQS103" s="16"/>
      <c r="MQT103" s="16"/>
      <c r="MQU103" s="16"/>
      <c r="MQV103" s="16"/>
      <c r="MQW103" s="16"/>
      <c r="MQX103" s="16"/>
      <c r="MQY103" s="16"/>
      <c r="MQZ103" s="16"/>
      <c r="MRA103" s="16"/>
      <c r="MRB103" s="16"/>
      <c r="MRC103" s="16"/>
      <c r="MRD103" s="16"/>
      <c r="MRE103" s="16"/>
      <c r="MRF103" s="16"/>
      <c r="MRG103" s="16"/>
      <c r="MRH103" s="16"/>
      <c r="MRI103" s="16"/>
      <c r="MRJ103" s="16"/>
      <c r="MRK103" s="16"/>
      <c r="MRL103" s="16"/>
      <c r="MRM103" s="16"/>
      <c r="MRN103" s="16"/>
      <c r="MRO103" s="16"/>
      <c r="MRP103" s="16"/>
      <c r="MRQ103" s="16"/>
      <c r="MRR103" s="16"/>
      <c r="MRS103" s="16"/>
      <c r="MRT103" s="16"/>
      <c r="MRU103" s="16"/>
      <c r="MRV103" s="16"/>
      <c r="MRW103" s="16"/>
      <c r="MRX103" s="16"/>
      <c r="MRY103" s="16"/>
      <c r="MRZ103" s="16"/>
      <c r="MSA103" s="16"/>
      <c r="MSB103" s="16"/>
      <c r="MSC103" s="16"/>
      <c r="MSD103" s="16"/>
      <c r="MSE103" s="16"/>
      <c r="MSF103" s="16"/>
      <c r="MSG103" s="16"/>
      <c r="MSH103" s="16"/>
      <c r="MSI103" s="16"/>
      <c r="MSJ103" s="16"/>
      <c r="MSK103" s="16"/>
      <c r="MSL103" s="16"/>
      <c r="MSM103" s="16"/>
      <c r="MSN103" s="16"/>
      <c r="MSO103" s="16"/>
      <c r="MSP103" s="16"/>
      <c r="MSQ103" s="16"/>
      <c r="MSR103" s="16"/>
      <c r="MSS103" s="16"/>
      <c r="MST103" s="16"/>
      <c r="MSU103" s="16"/>
      <c r="MSV103" s="16"/>
      <c r="MSW103" s="16"/>
      <c r="MSX103" s="16"/>
      <c r="MSY103" s="16"/>
      <c r="MSZ103" s="16"/>
      <c r="MTA103" s="16"/>
      <c r="MTB103" s="16"/>
      <c r="MTC103" s="16"/>
      <c r="MTD103" s="16"/>
      <c r="MTE103" s="16"/>
      <c r="MTF103" s="16"/>
      <c r="MTG103" s="16"/>
      <c r="MTH103" s="16"/>
      <c r="MTI103" s="16"/>
      <c r="MTJ103" s="16"/>
      <c r="MTK103" s="16"/>
      <c r="MTL103" s="16"/>
      <c r="MTM103" s="16"/>
      <c r="MTN103" s="16"/>
      <c r="MTO103" s="16"/>
      <c r="MTP103" s="16"/>
      <c r="MTQ103" s="16"/>
      <c r="MTR103" s="16"/>
      <c r="MTS103" s="16"/>
      <c r="MTT103" s="16"/>
      <c r="MTU103" s="16"/>
      <c r="MTV103" s="16"/>
      <c r="MTW103" s="16"/>
      <c r="MTX103" s="16"/>
      <c r="MTY103" s="16"/>
      <c r="MTZ103" s="16"/>
      <c r="MUA103" s="16"/>
      <c r="MUB103" s="16"/>
      <c r="MUC103" s="16"/>
      <c r="MUD103" s="16"/>
      <c r="MUE103" s="16"/>
      <c r="MUF103" s="16"/>
      <c r="MUG103" s="16"/>
      <c r="MUH103" s="16"/>
      <c r="MUI103" s="16"/>
      <c r="MUJ103" s="16"/>
      <c r="MUK103" s="16"/>
      <c r="MUL103" s="16"/>
      <c r="MUM103" s="16"/>
      <c r="MUN103" s="16"/>
      <c r="MUO103" s="16"/>
      <c r="MUP103" s="16"/>
      <c r="MUQ103" s="16"/>
      <c r="MUR103" s="16"/>
      <c r="MUS103" s="16"/>
      <c r="MUT103" s="16"/>
      <c r="MUU103" s="16"/>
      <c r="MUV103" s="16"/>
      <c r="MUW103" s="16"/>
      <c r="MUX103" s="16"/>
      <c r="MUY103" s="16"/>
      <c r="MUZ103" s="16"/>
      <c r="MVA103" s="16"/>
      <c r="MVB103" s="16"/>
      <c r="MVC103" s="16"/>
      <c r="MVD103" s="16"/>
      <c r="MVE103" s="16"/>
      <c r="MVF103" s="16"/>
      <c r="MVG103" s="16"/>
      <c r="MVH103" s="16"/>
      <c r="MVI103" s="16"/>
      <c r="MVJ103" s="16"/>
      <c r="MVK103" s="16"/>
      <c r="MVL103" s="16"/>
      <c r="MVM103" s="16"/>
      <c r="MVN103" s="16"/>
      <c r="MVO103" s="16"/>
      <c r="MVP103" s="16"/>
      <c r="MVQ103" s="16"/>
      <c r="MVR103" s="16"/>
      <c r="MVS103" s="16"/>
      <c r="MVT103" s="16"/>
      <c r="MVU103" s="16"/>
      <c r="MVV103" s="16"/>
      <c r="MVW103" s="16"/>
      <c r="MVX103" s="16"/>
      <c r="MVY103" s="16"/>
      <c r="MVZ103" s="16"/>
      <c r="MWA103" s="16"/>
      <c r="MWB103" s="16"/>
      <c r="MWC103" s="16"/>
      <c r="MWD103" s="16"/>
      <c r="MWE103" s="16"/>
      <c r="MWF103" s="16"/>
      <c r="MWG103" s="16"/>
      <c r="MWH103" s="16"/>
      <c r="MWI103" s="16"/>
      <c r="MWJ103" s="16"/>
      <c r="MWK103" s="16"/>
      <c r="MWL103" s="16"/>
      <c r="MWM103" s="16"/>
      <c r="MWN103" s="16"/>
      <c r="MWO103" s="16"/>
      <c r="MWP103" s="16"/>
      <c r="MWQ103" s="16"/>
      <c r="MWR103" s="16"/>
      <c r="MWS103" s="16"/>
      <c r="MWT103" s="16"/>
      <c r="MWU103" s="16"/>
      <c r="MWV103" s="16"/>
      <c r="MWW103" s="16"/>
      <c r="MWX103" s="16"/>
      <c r="MWY103" s="16"/>
      <c r="MWZ103" s="16"/>
      <c r="MXA103" s="16"/>
      <c r="MXB103" s="16"/>
      <c r="MXC103" s="16"/>
      <c r="MXD103" s="16"/>
      <c r="MXE103" s="16"/>
      <c r="MXF103" s="16"/>
      <c r="MXG103" s="16"/>
      <c r="MXH103" s="16"/>
      <c r="MXI103" s="16"/>
      <c r="MXJ103" s="16"/>
      <c r="MXK103" s="16"/>
      <c r="MXL103" s="16"/>
      <c r="MXM103" s="16"/>
      <c r="MXN103" s="16"/>
      <c r="MXO103" s="16"/>
      <c r="MXP103" s="16"/>
      <c r="MXQ103" s="16"/>
      <c r="MXR103" s="16"/>
      <c r="MXS103" s="16"/>
      <c r="MXT103" s="16"/>
      <c r="MXU103" s="16"/>
      <c r="MXV103" s="16"/>
      <c r="MXW103" s="16"/>
      <c r="MXX103" s="16"/>
      <c r="MXY103" s="16"/>
      <c r="MXZ103" s="16"/>
      <c r="MYA103" s="16"/>
      <c r="MYB103" s="16"/>
      <c r="MYC103" s="16"/>
      <c r="MYD103" s="16"/>
      <c r="MYE103" s="16"/>
      <c r="MYF103" s="16"/>
      <c r="MYG103" s="16"/>
      <c r="MYH103" s="16"/>
      <c r="MYI103" s="16"/>
      <c r="MYJ103" s="16"/>
      <c r="MYK103" s="16"/>
      <c r="MYL103" s="16"/>
      <c r="MYM103" s="16"/>
      <c r="MYN103" s="16"/>
      <c r="MYO103" s="16"/>
      <c r="MYP103" s="16"/>
      <c r="MYQ103" s="16"/>
      <c r="MYR103" s="16"/>
      <c r="MYS103" s="16"/>
      <c r="MYT103" s="16"/>
      <c r="MYU103" s="16"/>
      <c r="MYV103" s="16"/>
      <c r="MYW103" s="16"/>
      <c r="MYX103" s="16"/>
      <c r="MYY103" s="16"/>
      <c r="MYZ103" s="16"/>
      <c r="MZA103" s="16"/>
      <c r="MZB103" s="16"/>
      <c r="MZC103" s="16"/>
      <c r="MZD103" s="16"/>
      <c r="MZE103" s="16"/>
      <c r="MZF103" s="16"/>
      <c r="MZG103" s="16"/>
      <c r="MZH103" s="16"/>
      <c r="MZI103" s="16"/>
      <c r="MZJ103" s="16"/>
      <c r="MZK103" s="16"/>
      <c r="MZL103" s="16"/>
      <c r="MZM103" s="16"/>
      <c r="MZN103" s="16"/>
      <c r="MZO103" s="16"/>
      <c r="MZP103" s="16"/>
      <c r="MZQ103" s="16"/>
      <c r="MZR103" s="16"/>
      <c r="MZS103" s="16"/>
      <c r="MZT103" s="16"/>
      <c r="MZU103" s="16"/>
      <c r="MZV103" s="16"/>
      <c r="MZW103" s="16"/>
      <c r="MZX103" s="16"/>
      <c r="MZY103" s="16"/>
      <c r="MZZ103" s="16"/>
      <c r="NAA103" s="16"/>
      <c r="NAB103" s="16"/>
      <c r="NAC103" s="16"/>
      <c r="NAD103" s="16"/>
      <c r="NAE103" s="16"/>
      <c r="NAF103" s="16"/>
      <c r="NAG103" s="16"/>
      <c r="NAH103" s="16"/>
      <c r="NAI103" s="16"/>
      <c r="NAJ103" s="16"/>
      <c r="NAK103" s="16"/>
      <c r="NAL103" s="16"/>
      <c r="NAM103" s="16"/>
      <c r="NAN103" s="16"/>
      <c r="NAO103" s="16"/>
      <c r="NAP103" s="16"/>
      <c r="NAQ103" s="16"/>
      <c r="NAR103" s="16"/>
      <c r="NAS103" s="16"/>
      <c r="NAT103" s="16"/>
      <c r="NAU103" s="16"/>
      <c r="NAV103" s="16"/>
      <c r="NAW103" s="16"/>
      <c r="NAX103" s="16"/>
      <c r="NAY103" s="16"/>
      <c r="NAZ103" s="16"/>
      <c r="NBA103" s="16"/>
      <c r="NBB103" s="16"/>
      <c r="NBC103" s="16"/>
      <c r="NBD103" s="16"/>
      <c r="NBE103" s="16"/>
      <c r="NBF103" s="16"/>
      <c r="NBG103" s="16"/>
      <c r="NBH103" s="16"/>
      <c r="NBI103" s="16"/>
      <c r="NBJ103" s="16"/>
      <c r="NBK103" s="16"/>
      <c r="NBL103" s="16"/>
      <c r="NBM103" s="16"/>
      <c r="NBN103" s="16"/>
      <c r="NBO103" s="16"/>
      <c r="NBP103" s="16"/>
      <c r="NBQ103" s="16"/>
      <c r="NBR103" s="16"/>
      <c r="NBS103" s="16"/>
      <c r="NBT103" s="16"/>
      <c r="NBU103" s="16"/>
      <c r="NBV103" s="16"/>
      <c r="NBW103" s="16"/>
      <c r="NBX103" s="16"/>
      <c r="NBY103" s="16"/>
      <c r="NBZ103" s="16"/>
      <c r="NCA103" s="16"/>
      <c r="NCB103" s="16"/>
      <c r="NCC103" s="16"/>
      <c r="NCD103" s="16"/>
      <c r="NCE103" s="16"/>
      <c r="NCF103" s="16"/>
      <c r="NCG103" s="16"/>
      <c r="NCH103" s="16"/>
      <c r="NCI103" s="16"/>
      <c r="NCJ103" s="16"/>
      <c r="NCK103" s="16"/>
      <c r="NCL103" s="16"/>
      <c r="NCM103" s="16"/>
      <c r="NCN103" s="16"/>
      <c r="NCO103" s="16"/>
      <c r="NCP103" s="16"/>
      <c r="NCQ103" s="16"/>
      <c r="NCR103" s="16"/>
      <c r="NCS103" s="16"/>
      <c r="NCT103" s="16"/>
      <c r="NCU103" s="16"/>
      <c r="NCV103" s="16"/>
      <c r="NCW103" s="16"/>
      <c r="NCX103" s="16"/>
      <c r="NCY103" s="16"/>
      <c r="NCZ103" s="16"/>
      <c r="NDA103" s="16"/>
      <c r="NDB103" s="16"/>
      <c r="NDC103" s="16"/>
      <c r="NDD103" s="16"/>
      <c r="NDE103" s="16"/>
      <c r="NDF103" s="16"/>
      <c r="NDG103" s="16"/>
      <c r="NDH103" s="16"/>
      <c r="NDI103" s="16"/>
      <c r="NDJ103" s="16"/>
      <c r="NDK103" s="16"/>
      <c r="NDL103" s="16"/>
      <c r="NDM103" s="16"/>
      <c r="NDN103" s="16"/>
      <c r="NDO103" s="16"/>
      <c r="NDP103" s="16"/>
      <c r="NDQ103" s="16"/>
      <c r="NDR103" s="16"/>
      <c r="NDS103" s="16"/>
      <c r="NDT103" s="16"/>
      <c r="NDU103" s="16"/>
      <c r="NDV103" s="16"/>
      <c r="NDW103" s="16"/>
      <c r="NDX103" s="16"/>
      <c r="NDY103" s="16"/>
      <c r="NDZ103" s="16"/>
      <c r="NEA103" s="16"/>
      <c r="NEB103" s="16"/>
      <c r="NEC103" s="16"/>
      <c r="NED103" s="16"/>
      <c r="NEE103" s="16"/>
      <c r="NEF103" s="16"/>
      <c r="NEG103" s="16"/>
      <c r="NEH103" s="16"/>
      <c r="NEI103" s="16"/>
      <c r="NEJ103" s="16"/>
      <c r="NEK103" s="16"/>
      <c r="NEL103" s="16"/>
      <c r="NEM103" s="16"/>
      <c r="NEN103" s="16"/>
      <c r="NEO103" s="16"/>
      <c r="NEP103" s="16"/>
      <c r="NEQ103" s="16"/>
      <c r="NER103" s="16"/>
      <c r="NES103" s="16"/>
      <c r="NET103" s="16"/>
      <c r="NEU103" s="16"/>
      <c r="NEV103" s="16"/>
      <c r="NEW103" s="16"/>
      <c r="NEX103" s="16"/>
      <c r="NEY103" s="16"/>
      <c r="NEZ103" s="16"/>
      <c r="NFA103" s="16"/>
      <c r="NFB103" s="16"/>
      <c r="NFC103" s="16"/>
      <c r="NFD103" s="16"/>
      <c r="NFE103" s="16"/>
      <c r="NFF103" s="16"/>
      <c r="NFG103" s="16"/>
      <c r="NFH103" s="16"/>
      <c r="NFI103" s="16"/>
      <c r="NFJ103" s="16"/>
      <c r="NFK103" s="16"/>
      <c r="NFL103" s="16"/>
      <c r="NFM103" s="16"/>
      <c r="NFN103" s="16"/>
      <c r="NFO103" s="16"/>
      <c r="NFP103" s="16"/>
      <c r="NFQ103" s="16"/>
      <c r="NFR103" s="16"/>
      <c r="NFS103" s="16"/>
      <c r="NFT103" s="16"/>
      <c r="NFU103" s="16"/>
      <c r="NFV103" s="16"/>
      <c r="NFW103" s="16"/>
      <c r="NFX103" s="16"/>
      <c r="NFY103" s="16"/>
      <c r="NFZ103" s="16"/>
      <c r="NGA103" s="16"/>
      <c r="NGB103" s="16"/>
      <c r="NGC103" s="16"/>
      <c r="NGD103" s="16"/>
      <c r="NGE103" s="16"/>
      <c r="NGF103" s="16"/>
      <c r="NGG103" s="16"/>
      <c r="NGH103" s="16"/>
      <c r="NGI103" s="16"/>
      <c r="NGJ103" s="16"/>
      <c r="NGK103" s="16"/>
      <c r="NGL103" s="16"/>
      <c r="NGM103" s="16"/>
      <c r="NGN103" s="16"/>
      <c r="NGO103" s="16"/>
      <c r="NGP103" s="16"/>
      <c r="NGQ103" s="16"/>
      <c r="NGR103" s="16"/>
      <c r="NGS103" s="16"/>
      <c r="NGT103" s="16"/>
      <c r="NGU103" s="16"/>
      <c r="NGV103" s="16"/>
      <c r="NGW103" s="16"/>
      <c r="NGX103" s="16"/>
      <c r="NGY103" s="16"/>
      <c r="NGZ103" s="16"/>
      <c r="NHA103" s="16"/>
      <c r="NHB103" s="16"/>
      <c r="NHC103" s="16"/>
      <c r="NHD103" s="16"/>
      <c r="NHE103" s="16"/>
      <c r="NHF103" s="16"/>
      <c r="NHG103" s="16"/>
      <c r="NHH103" s="16"/>
      <c r="NHI103" s="16"/>
      <c r="NHJ103" s="16"/>
      <c r="NHK103" s="16"/>
      <c r="NHL103" s="16"/>
      <c r="NHM103" s="16"/>
      <c r="NHN103" s="16"/>
      <c r="NHO103" s="16"/>
      <c r="NHP103" s="16"/>
      <c r="NHQ103" s="16"/>
      <c r="NHR103" s="16"/>
      <c r="NHS103" s="16"/>
      <c r="NHT103" s="16"/>
      <c r="NHU103" s="16"/>
      <c r="NHV103" s="16"/>
      <c r="NHW103" s="16"/>
      <c r="NHX103" s="16"/>
      <c r="NHY103" s="16"/>
      <c r="NHZ103" s="16"/>
      <c r="NIA103" s="16"/>
      <c r="NIB103" s="16"/>
      <c r="NIC103" s="16"/>
      <c r="NID103" s="16"/>
      <c r="NIE103" s="16"/>
      <c r="NIF103" s="16"/>
      <c r="NIG103" s="16"/>
      <c r="NIH103" s="16"/>
      <c r="NII103" s="16"/>
      <c r="NIJ103" s="16"/>
      <c r="NIK103" s="16"/>
      <c r="NIL103" s="16"/>
      <c r="NIM103" s="16"/>
      <c r="NIN103" s="16"/>
      <c r="NIO103" s="16"/>
      <c r="NIP103" s="16"/>
      <c r="NIQ103" s="16"/>
      <c r="NIR103" s="16"/>
      <c r="NIS103" s="16"/>
      <c r="NIT103" s="16"/>
      <c r="NIU103" s="16"/>
      <c r="NIV103" s="16"/>
      <c r="NIW103" s="16"/>
      <c r="NIX103" s="16"/>
      <c r="NIY103" s="16"/>
      <c r="NIZ103" s="16"/>
      <c r="NJA103" s="16"/>
      <c r="NJB103" s="16"/>
      <c r="NJC103" s="16"/>
      <c r="NJD103" s="16"/>
      <c r="NJE103" s="16"/>
      <c r="NJF103" s="16"/>
      <c r="NJG103" s="16"/>
      <c r="NJH103" s="16"/>
      <c r="NJI103" s="16"/>
      <c r="NJJ103" s="16"/>
      <c r="NJK103" s="16"/>
      <c r="NJL103" s="16"/>
      <c r="NJM103" s="16"/>
      <c r="NJN103" s="16"/>
      <c r="NJO103" s="16"/>
      <c r="NJP103" s="16"/>
      <c r="NJQ103" s="16"/>
      <c r="NJR103" s="16"/>
      <c r="NJS103" s="16"/>
      <c r="NJT103" s="16"/>
      <c r="NJU103" s="16"/>
      <c r="NJV103" s="16"/>
      <c r="NJW103" s="16"/>
      <c r="NJX103" s="16"/>
      <c r="NJY103" s="16"/>
      <c r="NJZ103" s="16"/>
      <c r="NKA103" s="16"/>
      <c r="NKB103" s="16"/>
      <c r="NKC103" s="16"/>
      <c r="NKD103" s="16"/>
      <c r="NKE103" s="16"/>
      <c r="NKF103" s="16"/>
      <c r="NKG103" s="16"/>
      <c r="NKH103" s="16"/>
      <c r="NKI103" s="16"/>
      <c r="NKJ103" s="16"/>
      <c r="NKK103" s="16"/>
      <c r="NKL103" s="16"/>
      <c r="NKM103" s="16"/>
      <c r="NKN103" s="16"/>
      <c r="NKO103" s="16"/>
      <c r="NKP103" s="16"/>
      <c r="NKQ103" s="16"/>
      <c r="NKR103" s="16"/>
      <c r="NKS103" s="16"/>
      <c r="NKT103" s="16"/>
      <c r="NKU103" s="16"/>
      <c r="NKV103" s="16"/>
      <c r="NKW103" s="16"/>
      <c r="NKX103" s="16"/>
      <c r="NKY103" s="16"/>
      <c r="NKZ103" s="16"/>
      <c r="NLA103" s="16"/>
      <c r="NLB103" s="16"/>
      <c r="NLC103" s="16"/>
      <c r="NLD103" s="16"/>
      <c r="NLE103" s="16"/>
      <c r="NLF103" s="16"/>
      <c r="NLG103" s="16"/>
      <c r="NLH103" s="16"/>
      <c r="NLI103" s="16"/>
      <c r="NLJ103" s="16"/>
      <c r="NLK103" s="16"/>
      <c r="NLL103" s="16"/>
      <c r="NLM103" s="16"/>
      <c r="NLN103" s="16"/>
      <c r="NLO103" s="16"/>
      <c r="NLP103" s="16"/>
      <c r="NLQ103" s="16"/>
      <c r="NLR103" s="16"/>
      <c r="NLS103" s="16"/>
      <c r="NLT103" s="16"/>
      <c r="NLU103" s="16"/>
      <c r="NLV103" s="16"/>
      <c r="NLW103" s="16"/>
      <c r="NLX103" s="16"/>
      <c r="NLY103" s="16"/>
      <c r="NLZ103" s="16"/>
      <c r="NMA103" s="16"/>
      <c r="NMB103" s="16"/>
      <c r="NMC103" s="16"/>
      <c r="NMD103" s="16"/>
      <c r="NME103" s="16"/>
      <c r="NMF103" s="16"/>
      <c r="NMG103" s="16"/>
      <c r="NMH103" s="16"/>
      <c r="NMI103" s="16"/>
      <c r="NMJ103" s="16"/>
      <c r="NMK103" s="16"/>
      <c r="NML103" s="16"/>
      <c r="NMM103" s="16"/>
      <c r="NMN103" s="16"/>
      <c r="NMO103" s="16"/>
      <c r="NMP103" s="16"/>
      <c r="NMQ103" s="16"/>
      <c r="NMR103" s="16"/>
      <c r="NMS103" s="16"/>
      <c r="NMT103" s="16"/>
      <c r="NMU103" s="16"/>
      <c r="NMV103" s="16"/>
      <c r="NMW103" s="16"/>
      <c r="NMX103" s="16"/>
      <c r="NMY103" s="16"/>
      <c r="NMZ103" s="16"/>
      <c r="NNA103" s="16"/>
      <c r="NNB103" s="16"/>
      <c r="NNC103" s="16"/>
      <c r="NND103" s="16"/>
      <c r="NNE103" s="16"/>
      <c r="NNF103" s="16"/>
      <c r="NNG103" s="16"/>
      <c r="NNH103" s="16"/>
      <c r="NNI103" s="16"/>
      <c r="NNJ103" s="16"/>
      <c r="NNK103" s="16"/>
      <c r="NNL103" s="16"/>
      <c r="NNM103" s="16"/>
      <c r="NNN103" s="16"/>
      <c r="NNO103" s="16"/>
      <c r="NNP103" s="16"/>
      <c r="NNQ103" s="16"/>
      <c r="NNR103" s="16"/>
      <c r="NNS103" s="16"/>
      <c r="NNT103" s="16"/>
      <c r="NNU103" s="16"/>
      <c r="NNV103" s="16"/>
      <c r="NNW103" s="16"/>
      <c r="NNX103" s="16"/>
      <c r="NNY103" s="16"/>
      <c r="NNZ103" s="16"/>
      <c r="NOA103" s="16"/>
      <c r="NOB103" s="16"/>
      <c r="NOC103" s="16"/>
      <c r="NOD103" s="16"/>
      <c r="NOE103" s="16"/>
      <c r="NOF103" s="16"/>
      <c r="NOG103" s="16"/>
      <c r="NOH103" s="16"/>
      <c r="NOI103" s="16"/>
      <c r="NOJ103" s="16"/>
      <c r="NOK103" s="16"/>
      <c r="NOL103" s="16"/>
      <c r="NOM103" s="16"/>
      <c r="NON103" s="16"/>
      <c r="NOO103" s="16"/>
      <c r="NOP103" s="16"/>
      <c r="NOQ103" s="16"/>
      <c r="NOR103" s="16"/>
      <c r="NOS103" s="16"/>
      <c r="NOT103" s="16"/>
      <c r="NOU103" s="16"/>
      <c r="NOV103" s="16"/>
      <c r="NOW103" s="16"/>
      <c r="NOX103" s="16"/>
      <c r="NOY103" s="16"/>
      <c r="NOZ103" s="16"/>
      <c r="NPA103" s="16"/>
      <c r="NPB103" s="16"/>
      <c r="NPC103" s="16"/>
      <c r="NPD103" s="16"/>
      <c r="NPE103" s="16"/>
      <c r="NPF103" s="16"/>
      <c r="NPG103" s="16"/>
      <c r="NPH103" s="16"/>
      <c r="NPI103" s="16"/>
      <c r="NPJ103" s="16"/>
      <c r="NPK103" s="16"/>
      <c r="NPL103" s="16"/>
      <c r="NPM103" s="16"/>
      <c r="NPN103" s="16"/>
      <c r="NPO103" s="16"/>
      <c r="NPP103" s="16"/>
      <c r="NPQ103" s="16"/>
      <c r="NPR103" s="16"/>
      <c r="NPS103" s="16"/>
      <c r="NPT103" s="16"/>
      <c r="NPU103" s="16"/>
      <c r="NPV103" s="16"/>
      <c r="NPW103" s="16"/>
      <c r="NPX103" s="16"/>
      <c r="NPY103" s="16"/>
      <c r="NPZ103" s="16"/>
      <c r="NQA103" s="16"/>
      <c r="NQB103" s="16"/>
      <c r="NQC103" s="16"/>
      <c r="NQD103" s="16"/>
      <c r="NQE103" s="16"/>
      <c r="NQF103" s="16"/>
      <c r="NQG103" s="16"/>
      <c r="NQH103" s="16"/>
      <c r="NQI103" s="16"/>
      <c r="NQJ103" s="16"/>
      <c r="NQK103" s="16"/>
      <c r="NQL103" s="16"/>
      <c r="NQM103" s="16"/>
      <c r="NQN103" s="16"/>
      <c r="NQO103" s="16"/>
      <c r="NQP103" s="16"/>
      <c r="NQQ103" s="16"/>
      <c r="NQR103" s="16"/>
      <c r="NQS103" s="16"/>
      <c r="NQT103" s="16"/>
      <c r="NQU103" s="16"/>
      <c r="NQV103" s="16"/>
      <c r="NQW103" s="16"/>
      <c r="NQX103" s="16"/>
      <c r="NQY103" s="16"/>
      <c r="NQZ103" s="16"/>
      <c r="NRA103" s="16"/>
      <c r="NRB103" s="16"/>
      <c r="NRC103" s="16"/>
      <c r="NRD103" s="16"/>
      <c r="NRE103" s="16"/>
      <c r="NRF103" s="16"/>
      <c r="NRG103" s="16"/>
      <c r="NRH103" s="16"/>
      <c r="NRI103" s="16"/>
      <c r="NRJ103" s="16"/>
      <c r="NRK103" s="16"/>
      <c r="NRL103" s="16"/>
      <c r="NRM103" s="16"/>
      <c r="NRN103" s="16"/>
      <c r="NRO103" s="16"/>
      <c r="NRP103" s="16"/>
      <c r="NRQ103" s="16"/>
      <c r="NRR103" s="16"/>
      <c r="NRS103" s="16"/>
      <c r="NRT103" s="16"/>
      <c r="NRU103" s="16"/>
      <c r="NRV103" s="16"/>
      <c r="NRW103" s="16"/>
      <c r="NRX103" s="16"/>
      <c r="NRY103" s="16"/>
      <c r="NRZ103" s="16"/>
      <c r="NSA103" s="16"/>
      <c r="NSB103" s="16"/>
      <c r="NSC103" s="16"/>
      <c r="NSD103" s="16"/>
      <c r="NSE103" s="16"/>
      <c r="NSF103" s="16"/>
      <c r="NSG103" s="16"/>
      <c r="NSH103" s="16"/>
      <c r="NSI103" s="16"/>
      <c r="NSJ103" s="16"/>
      <c r="NSK103" s="16"/>
      <c r="NSL103" s="16"/>
      <c r="NSM103" s="16"/>
      <c r="NSN103" s="16"/>
      <c r="NSO103" s="16"/>
      <c r="NSP103" s="16"/>
      <c r="NSQ103" s="16"/>
      <c r="NSR103" s="16"/>
      <c r="NSS103" s="16"/>
      <c r="NST103" s="16"/>
      <c r="NSU103" s="16"/>
      <c r="NSV103" s="16"/>
      <c r="NSW103" s="16"/>
      <c r="NSX103" s="16"/>
      <c r="NSY103" s="16"/>
      <c r="NSZ103" s="16"/>
      <c r="NTA103" s="16"/>
      <c r="NTB103" s="16"/>
      <c r="NTC103" s="16"/>
      <c r="NTD103" s="16"/>
      <c r="NTE103" s="16"/>
      <c r="NTF103" s="16"/>
      <c r="NTG103" s="16"/>
      <c r="NTH103" s="16"/>
      <c r="NTI103" s="16"/>
      <c r="NTJ103" s="16"/>
      <c r="NTK103" s="16"/>
      <c r="NTL103" s="16"/>
      <c r="NTM103" s="16"/>
      <c r="NTN103" s="16"/>
      <c r="NTO103" s="16"/>
      <c r="NTP103" s="16"/>
      <c r="NTQ103" s="16"/>
      <c r="NTR103" s="16"/>
      <c r="NTS103" s="16"/>
      <c r="NTT103" s="16"/>
      <c r="NTU103" s="16"/>
      <c r="NTV103" s="16"/>
      <c r="NTW103" s="16"/>
      <c r="NTX103" s="16"/>
      <c r="NTY103" s="16"/>
      <c r="NTZ103" s="16"/>
      <c r="NUA103" s="16"/>
      <c r="NUB103" s="16"/>
      <c r="NUC103" s="16"/>
      <c r="NUD103" s="16"/>
      <c r="NUE103" s="16"/>
      <c r="NUF103" s="16"/>
      <c r="NUG103" s="16"/>
      <c r="NUH103" s="16"/>
      <c r="NUI103" s="16"/>
      <c r="NUJ103" s="16"/>
      <c r="NUK103" s="16"/>
      <c r="NUL103" s="16"/>
      <c r="NUM103" s="16"/>
      <c r="NUN103" s="16"/>
      <c r="NUO103" s="16"/>
      <c r="NUP103" s="16"/>
      <c r="NUQ103" s="16"/>
      <c r="NUR103" s="16"/>
      <c r="NUS103" s="16"/>
      <c r="NUT103" s="16"/>
      <c r="NUU103" s="16"/>
      <c r="NUV103" s="16"/>
      <c r="NUW103" s="16"/>
      <c r="NUX103" s="16"/>
      <c r="NUY103" s="16"/>
      <c r="NUZ103" s="16"/>
      <c r="NVA103" s="16"/>
      <c r="NVB103" s="16"/>
      <c r="NVC103" s="16"/>
      <c r="NVD103" s="16"/>
      <c r="NVE103" s="16"/>
      <c r="NVF103" s="16"/>
      <c r="NVG103" s="16"/>
      <c r="NVH103" s="16"/>
      <c r="NVI103" s="16"/>
      <c r="NVJ103" s="16"/>
      <c r="NVK103" s="16"/>
      <c r="NVL103" s="16"/>
      <c r="NVM103" s="16"/>
      <c r="NVN103" s="16"/>
      <c r="NVO103" s="16"/>
      <c r="NVP103" s="16"/>
      <c r="NVQ103" s="16"/>
      <c r="NVR103" s="16"/>
      <c r="NVS103" s="16"/>
      <c r="NVT103" s="16"/>
      <c r="NVU103" s="16"/>
      <c r="NVV103" s="16"/>
      <c r="NVW103" s="16"/>
      <c r="NVX103" s="16"/>
      <c r="NVY103" s="16"/>
      <c r="NVZ103" s="16"/>
      <c r="NWA103" s="16"/>
      <c r="NWB103" s="16"/>
      <c r="NWC103" s="16"/>
      <c r="NWD103" s="16"/>
      <c r="NWE103" s="16"/>
      <c r="NWF103" s="16"/>
      <c r="NWG103" s="16"/>
      <c r="NWH103" s="16"/>
      <c r="NWI103" s="16"/>
      <c r="NWJ103" s="16"/>
      <c r="NWK103" s="16"/>
      <c r="NWL103" s="16"/>
      <c r="NWM103" s="16"/>
      <c r="NWN103" s="16"/>
      <c r="NWO103" s="16"/>
      <c r="NWP103" s="16"/>
      <c r="NWQ103" s="16"/>
      <c r="NWR103" s="16"/>
      <c r="NWS103" s="16"/>
      <c r="NWT103" s="16"/>
      <c r="NWU103" s="16"/>
      <c r="NWV103" s="16"/>
      <c r="NWW103" s="16"/>
      <c r="NWX103" s="16"/>
      <c r="NWY103" s="16"/>
      <c r="NWZ103" s="16"/>
      <c r="NXA103" s="16"/>
      <c r="NXB103" s="16"/>
      <c r="NXC103" s="16"/>
      <c r="NXD103" s="16"/>
      <c r="NXE103" s="16"/>
      <c r="NXF103" s="16"/>
      <c r="NXG103" s="16"/>
      <c r="NXH103" s="16"/>
      <c r="NXI103" s="16"/>
      <c r="NXJ103" s="16"/>
      <c r="NXK103" s="16"/>
      <c r="NXL103" s="16"/>
      <c r="NXM103" s="16"/>
      <c r="NXN103" s="16"/>
      <c r="NXO103" s="16"/>
      <c r="NXP103" s="16"/>
      <c r="NXQ103" s="16"/>
      <c r="NXR103" s="16"/>
      <c r="NXS103" s="16"/>
      <c r="NXT103" s="16"/>
      <c r="NXU103" s="16"/>
      <c r="NXV103" s="16"/>
      <c r="NXW103" s="16"/>
      <c r="NXX103" s="16"/>
      <c r="NXY103" s="16"/>
      <c r="NXZ103" s="16"/>
      <c r="NYA103" s="16"/>
      <c r="NYB103" s="16"/>
      <c r="NYC103" s="16"/>
      <c r="NYD103" s="16"/>
      <c r="NYE103" s="16"/>
      <c r="NYF103" s="16"/>
      <c r="NYG103" s="16"/>
      <c r="NYH103" s="16"/>
      <c r="NYI103" s="16"/>
      <c r="NYJ103" s="16"/>
      <c r="NYK103" s="16"/>
      <c r="NYL103" s="16"/>
      <c r="NYM103" s="16"/>
      <c r="NYN103" s="16"/>
      <c r="NYO103" s="16"/>
      <c r="NYP103" s="16"/>
      <c r="NYQ103" s="16"/>
      <c r="NYR103" s="16"/>
      <c r="NYS103" s="16"/>
      <c r="NYT103" s="16"/>
      <c r="NYU103" s="16"/>
      <c r="NYV103" s="16"/>
      <c r="NYW103" s="16"/>
      <c r="NYX103" s="16"/>
      <c r="NYY103" s="16"/>
      <c r="NYZ103" s="16"/>
      <c r="NZA103" s="16"/>
      <c r="NZB103" s="16"/>
      <c r="NZC103" s="16"/>
      <c r="NZD103" s="16"/>
      <c r="NZE103" s="16"/>
      <c r="NZF103" s="16"/>
      <c r="NZG103" s="16"/>
      <c r="NZH103" s="16"/>
      <c r="NZI103" s="16"/>
      <c r="NZJ103" s="16"/>
      <c r="NZK103" s="16"/>
      <c r="NZL103" s="16"/>
      <c r="NZM103" s="16"/>
      <c r="NZN103" s="16"/>
      <c r="NZO103" s="16"/>
      <c r="NZP103" s="16"/>
      <c r="NZQ103" s="16"/>
      <c r="NZR103" s="16"/>
      <c r="NZS103" s="16"/>
      <c r="NZT103" s="16"/>
      <c r="NZU103" s="16"/>
      <c r="NZV103" s="16"/>
      <c r="NZW103" s="16"/>
      <c r="NZX103" s="16"/>
      <c r="NZY103" s="16"/>
      <c r="NZZ103" s="16"/>
      <c r="OAA103" s="16"/>
      <c r="OAB103" s="16"/>
      <c r="OAC103" s="16"/>
      <c r="OAD103" s="16"/>
      <c r="OAE103" s="16"/>
      <c r="OAF103" s="16"/>
      <c r="OAG103" s="16"/>
      <c r="OAH103" s="16"/>
      <c r="OAI103" s="16"/>
      <c r="OAJ103" s="16"/>
      <c r="OAK103" s="16"/>
      <c r="OAL103" s="16"/>
      <c r="OAM103" s="16"/>
      <c r="OAN103" s="16"/>
      <c r="OAO103" s="16"/>
      <c r="OAP103" s="16"/>
      <c r="OAQ103" s="16"/>
      <c r="OAR103" s="16"/>
      <c r="OAS103" s="16"/>
      <c r="OAT103" s="16"/>
      <c r="OAU103" s="16"/>
      <c r="OAV103" s="16"/>
      <c r="OAW103" s="16"/>
      <c r="OAX103" s="16"/>
      <c r="OAY103" s="16"/>
      <c r="OAZ103" s="16"/>
      <c r="OBA103" s="16"/>
      <c r="OBB103" s="16"/>
      <c r="OBC103" s="16"/>
      <c r="OBD103" s="16"/>
      <c r="OBE103" s="16"/>
      <c r="OBF103" s="16"/>
      <c r="OBG103" s="16"/>
      <c r="OBH103" s="16"/>
      <c r="OBI103" s="16"/>
      <c r="OBJ103" s="16"/>
      <c r="OBK103" s="16"/>
      <c r="OBL103" s="16"/>
      <c r="OBM103" s="16"/>
      <c r="OBN103" s="16"/>
      <c r="OBO103" s="16"/>
      <c r="OBP103" s="16"/>
      <c r="OBQ103" s="16"/>
      <c r="OBR103" s="16"/>
      <c r="OBS103" s="16"/>
      <c r="OBT103" s="16"/>
      <c r="OBU103" s="16"/>
      <c r="OBV103" s="16"/>
      <c r="OBW103" s="16"/>
      <c r="OBX103" s="16"/>
      <c r="OBY103" s="16"/>
      <c r="OBZ103" s="16"/>
      <c r="OCA103" s="16"/>
      <c r="OCB103" s="16"/>
      <c r="OCC103" s="16"/>
      <c r="OCD103" s="16"/>
      <c r="OCE103" s="16"/>
      <c r="OCF103" s="16"/>
      <c r="OCG103" s="16"/>
      <c r="OCH103" s="16"/>
      <c r="OCI103" s="16"/>
      <c r="OCJ103" s="16"/>
      <c r="OCK103" s="16"/>
      <c r="OCL103" s="16"/>
      <c r="OCM103" s="16"/>
      <c r="OCN103" s="16"/>
      <c r="OCO103" s="16"/>
      <c r="OCP103" s="16"/>
      <c r="OCQ103" s="16"/>
      <c r="OCR103" s="16"/>
      <c r="OCS103" s="16"/>
      <c r="OCT103" s="16"/>
      <c r="OCU103" s="16"/>
      <c r="OCV103" s="16"/>
      <c r="OCW103" s="16"/>
      <c r="OCX103" s="16"/>
      <c r="OCY103" s="16"/>
      <c r="OCZ103" s="16"/>
      <c r="ODA103" s="16"/>
      <c r="ODB103" s="16"/>
      <c r="ODC103" s="16"/>
      <c r="ODD103" s="16"/>
      <c r="ODE103" s="16"/>
      <c r="ODF103" s="16"/>
      <c r="ODG103" s="16"/>
      <c r="ODH103" s="16"/>
      <c r="ODI103" s="16"/>
      <c r="ODJ103" s="16"/>
      <c r="ODK103" s="16"/>
      <c r="ODL103" s="16"/>
      <c r="ODM103" s="16"/>
      <c r="ODN103" s="16"/>
      <c r="ODO103" s="16"/>
      <c r="ODP103" s="16"/>
      <c r="ODQ103" s="16"/>
      <c r="ODR103" s="16"/>
      <c r="ODS103" s="16"/>
      <c r="ODT103" s="16"/>
      <c r="ODU103" s="16"/>
      <c r="ODV103" s="16"/>
      <c r="ODW103" s="16"/>
      <c r="ODX103" s="16"/>
      <c r="ODY103" s="16"/>
      <c r="ODZ103" s="16"/>
      <c r="OEA103" s="16"/>
      <c r="OEB103" s="16"/>
      <c r="OEC103" s="16"/>
      <c r="OED103" s="16"/>
      <c r="OEE103" s="16"/>
      <c r="OEF103" s="16"/>
      <c r="OEG103" s="16"/>
      <c r="OEH103" s="16"/>
      <c r="OEI103" s="16"/>
      <c r="OEJ103" s="16"/>
      <c r="OEK103" s="16"/>
      <c r="OEL103" s="16"/>
      <c r="OEM103" s="16"/>
      <c r="OEN103" s="16"/>
      <c r="OEO103" s="16"/>
      <c r="OEP103" s="16"/>
      <c r="OEQ103" s="16"/>
      <c r="OER103" s="16"/>
      <c r="OES103" s="16"/>
      <c r="OET103" s="16"/>
      <c r="OEU103" s="16"/>
      <c r="OEV103" s="16"/>
      <c r="OEW103" s="16"/>
      <c r="OEX103" s="16"/>
      <c r="OEY103" s="16"/>
      <c r="OEZ103" s="16"/>
      <c r="OFA103" s="16"/>
      <c r="OFB103" s="16"/>
      <c r="OFC103" s="16"/>
      <c r="OFD103" s="16"/>
      <c r="OFE103" s="16"/>
      <c r="OFF103" s="16"/>
      <c r="OFG103" s="16"/>
      <c r="OFH103" s="16"/>
      <c r="OFI103" s="16"/>
      <c r="OFJ103" s="16"/>
      <c r="OFK103" s="16"/>
      <c r="OFL103" s="16"/>
      <c r="OFM103" s="16"/>
      <c r="OFN103" s="16"/>
      <c r="OFO103" s="16"/>
      <c r="OFP103" s="16"/>
      <c r="OFQ103" s="16"/>
      <c r="OFR103" s="16"/>
      <c r="OFS103" s="16"/>
      <c r="OFT103" s="16"/>
      <c r="OFU103" s="16"/>
      <c r="OFV103" s="16"/>
      <c r="OFW103" s="16"/>
      <c r="OFX103" s="16"/>
      <c r="OFY103" s="16"/>
      <c r="OFZ103" s="16"/>
      <c r="OGA103" s="16"/>
      <c r="OGB103" s="16"/>
      <c r="OGC103" s="16"/>
      <c r="OGD103" s="16"/>
      <c r="OGE103" s="16"/>
      <c r="OGF103" s="16"/>
      <c r="OGG103" s="16"/>
      <c r="OGH103" s="16"/>
      <c r="OGI103" s="16"/>
      <c r="OGJ103" s="16"/>
      <c r="OGK103" s="16"/>
      <c r="OGL103" s="16"/>
      <c r="OGM103" s="16"/>
      <c r="OGN103" s="16"/>
      <c r="OGO103" s="16"/>
      <c r="OGP103" s="16"/>
      <c r="OGQ103" s="16"/>
      <c r="OGR103" s="16"/>
      <c r="OGS103" s="16"/>
      <c r="OGT103" s="16"/>
      <c r="OGU103" s="16"/>
      <c r="OGV103" s="16"/>
      <c r="OGW103" s="16"/>
      <c r="OGX103" s="16"/>
      <c r="OGY103" s="16"/>
      <c r="OGZ103" s="16"/>
      <c r="OHA103" s="16"/>
      <c r="OHB103" s="16"/>
      <c r="OHC103" s="16"/>
      <c r="OHD103" s="16"/>
      <c r="OHE103" s="16"/>
      <c r="OHF103" s="16"/>
      <c r="OHG103" s="16"/>
      <c r="OHH103" s="16"/>
      <c r="OHI103" s="16"/>
      <c r="OHJ103" s="16"/>
      <c r="OHK103" s="16"/>
      <c r="OHL103" s="16"/>
      <c r="OHM103" s="16"/>
      <c r="OHN103" s="16"/>
      <c r="OHO103" s="16"/>
      <c r="OHP103" s="16"/>
      <c r="OHQ103" s="16"/>
      <c r="OHR103" s="16"/>
      <c r="OHS103" s="16"/>
      <c r="OHT103" s="16"/>
      <c r="OHU103" s="16"/>
      <c r="OHV103" s="16"/>
      <c r="OHW103" s="16"/>
      <c r="OHX103" s="16"/>
      <c r="OHY103" s="16"/>
      <c r="OHZ103" s="16"/>
      <c r="OIA103" s="16"/>
      <c r="OIB103" s="16"/>
      <c r="OIC103" s="16"/>
      <c r="OID103" s="16"/>
      <c r="OIE103" s="16"/>
      <c r="OIF103" s="16"/>
      <c r="OIG103" s="16"/>
      <c r="OIH103" s="16"/>
      <c r="OII103" s="16"/>
      <c r="OIJ103" s="16"/>
      <c r="OIK103" s="16"/>
      <c r="OIL103" s="16"/>
      <c r="OIM103" s="16"/>
      <c r="OIN103" s="16"/>
      <c r="OIO103" s="16"/>
      <c r="OIP103" s="16"/>
      <c r="OIQ103" s="16"/>
      <c r="OIR103" s="16"/>
      <c r="OIS103" s="16"/>
      <c r="OIT103" s="16"/>
      <c r="OIU103" s="16"/>
      <c r="OIV103" s="16"/>
      <c r="OIW103" s="16"/>
      <c r="OIX103" s="16"/>
      <c r="OIY103" s="16"/>
      <c r="OIZ103" s="16"/>
      <c r="OJA103" s="16"/>
      <c r="OJB103" s="16"/>
      <c r="OJC103" s="16"/>
      <c r="OJD103" s="16"/>
      <c r="OJE103" s="16"/>
      <c r="OJF103" s="16"/>
      <c r="OJG103" s="16"/>
      <c r="OJH103" s="16"/>
      <c r="OJI103" s="16"/>
      <c r="OJJ103" s="16"/>
      <c r="OJK103" s="16"/>
      <c r="OJL103" s="16"/>
      <c r="OJM103" s="16"/>
      <c r="OJN103" s="16"/>
      <c r="OJO103" s="16"/>
      <c r="OJP103" s="16"/>
      <c r="OJQ103" s="16"/>
      <c r="OJR103" s="16"/>
      <c r="OJS103" s="16"/>
      <c r="OJT103" s="16"/>
      <c r="OJU103" s="16"/>
      <c r="OJV103" s="16"/>
      <c r="OJW103" s="16"/>
      <c r="OJX103" s="16"/>
      <c r="OJY103" s="16"/>
      <c r="OJZ103" s="16"/>
      <c r="OKA103" s="16"/>
      <c r="OKB103" s="16"/>
      <c r="OKC103" s="16"/>
      <c r="OKD103" s="16"/>
      <c r="OKE103" s="16"/>
      <c r="OKF103" s="16"/>
      <c r="OKG103" s="16"/>
      <c r="OKH103" s="16"/>
      <c r="OKI103" s="16"/>
      <c r="OKJ103" s="16"/>
      <c r="OKK103" s="16"/>
      <c r="OKL103" s="16"/>
      <c r="OKM103" s="16"/>
      <c r="OKN103" s="16"/>
      <c r="OKO103" s="16"/>
      <c r="OKP103" s="16"/>
      <c r="OKQ103" s="16"/>
      <c r="OKR103" s="16"/>
      <c r="OKS103" s="16"/>
      <c r="OKT103" s="16"/>
      <c r="OKU103" s="16"/>
      <c r="OKV103" s="16"/>
      <c r="OKW103" s="16"/>
      <c r="OKX103" s="16"/>
      <c r="OKY103" s="16"/>
      <c r="OKZ103" s="16"/>
      <c r="OLA103" s="16"/>
      <c r="OLB103" s="16"/>
      <c r="OLC103" s="16"/>
      <c r="OLD103" s="16"/>
      <c r="OLE103" s="16"/>
      <c r="OLF103" s="16"/>
      <c r="OLG103" s="16"/>
      <c r="OLH103" s="16"/>
      <c r="OLI103" s="16"/>
      <c r="OLJ103" s="16"/>
      <c r="OLK103" s="16"/>
      <c r="OLL103" s="16"/>
      <c r="OLM103" s="16"/>
      <c r="OLN103" s="16"/>
      <c r="OLO103" s="16"/>
      <c r="OLP103" s="16"/>
      <c r="OLQ103" s="16"/>
      <c r="OLR103" s="16"/>
      <c r="OLS103" s="16"/>
      <c r="OLT103" s="16"/>
      <c r="OLU103" s="16"/>
      <c r="OLV103" s="16"/>
      <c r="OLW103" s="16"/>
      <c r="OLX103" s="16"/>
      <c r="OLY103" s="16"/>
      <c r="OLZ103" s="16"/>
      <c r="OMA103" s="16"/>
      <c r="OMB103" s="16"/>
      <c r="OMC103" s="16"/>
      <c r="OMD103" s="16"/>
      <c r="OME103" s="16"/>
      <c r="OMF103" s="16"/>
      <c r="OMG103" s="16"/>
      <c r="OMH103" s="16"/>
      <c r="OMI103" s="16"/>
      <c r="OMJ103" s="16"/>
      <c r="OMK103" s="16"/>
      <c r="OML103" s="16"/>
      <c r="OMM103" s="16"/>
      <c r="OMN103" s="16"/>
      <c r="OMO103" s="16"/>
      <c r="OMP103" s="16"/>
      <c r="OMQ103" s="16"/>
      <c r="OMR103" s="16"/>
      <c r="OMS103" s="16"/>
      <c r="OMT103" s="16"/>
      <c r="OMU103" s="16"/>
      <c r="OMV103" s="16"/>
      <c r="OMW103" s="16"/>
      <c r="OMX103" s="16"/>
      <c r="OMY103" s="16"/>
      <c r="OMZ103" s="16"/>
      <c r="ONA103" s="16"/>
      <c r="ONB103" s="16"/>
      <c r="ONC103" s="16"/>
      <c r="OND103" s="16"/>
      <c r="ONE103" s="16"/>
      <c r="ONF103" s="16"/>
      <c r="ONG103" s="16"/>
      <c r="ONH103" s="16"/>
      <c r="ONI103" s="16"/>
      <c r="ONJ103" s="16"/>
      <c r="ONK103" s="16"/>
      <c r="ONL103" s="16"/>
      <c r="ONM103" s="16"/>
      <c r="ONN103" s="16"/>
      <c r="ONO103" s="16"/>
      <c r="ONP103" s="16"/>
      <c r="ONQ103" s="16"/>
      <c r="ONR103" s="16"/>
      <c r="ONS103" s="16"/>
      <c r="ONT103" s="16"/>
      <c r="ONU103" s="16"/>
      <c r="ONV103" s="16"/>
      <c r="ONW103" s="16"/>
      <c r="ONX103" s="16"/>
      <c r="ONY103" s="16"/>
      <c r="ONZ103" s="16"/>
      <c r="OOA103" s="16"/>
      <c r="OOB103" s="16"/>
      <c r="OOC103" s="16"/>
      <c r="OOD103" s="16"/>
      <c r="OOE103" s="16"/>
      <c r="OOF103" s="16"/>
      <c r="OOG103" s="16"/>
      <c r="OOH103" s="16"/>
      <c r="OOI103" s="16"/>
      <c r="OOJ103" s="16"/>
      <c r="OOK103" s="16"/>
      <c r="OOL103" s="16"/>
      <c r="OOM103" s="16"/>
      <c r="OON103" s="16"/>
      <c r="OOO103" s="16"/>
      <c r="OOP103" s="16"/>
      <c r="OOQ103" s="16"/>
      <c r="OOR103" s="16"/>
      <c r="OOS103" s="16"/>
      <c r="OOT103" s="16"/>
      <c r="OOU103" s="16"/>
      <c r="OOV103" s="16"/>
      <c r="OOW103" s="16"/>
      <c r="OOX103" s="16"/>
      <c r="OOY103" s="16"/>
      <c r="OOZ103" s="16"/>
      <c r="OPA103" s="16"/>
      <c r="OPB103" s="16"/>
      <c r="OPC103" s="16"/>
      <c r="OPD103" s="16"/>
      <c r="OPE103" s="16"/>
      <c r="OPF103" s="16"/>
      <c r="OPG103" s="16"/>
      <c r="OPH103" s="16"/>
      <c r="OPI103" s="16"/>
      <c r="OPJ103" s="16"/>
      <c r="OPK103" s="16"/>
      <c r="OPL103" s="16"/>
      <c r="OPM103" s="16"/>
      <c r="OPN103" s="16"/>
      <c r="OPO103" s="16"/>
      <c r="OPP103" s="16"/>
      <c r="OPQ103" s="16"/>
      <c r="OPR103" s="16"/>
      <c r="OPS103" s="16"/>
      <c r="OPT103" s="16"/>
      <c r="OPU103" s="16"/>
      <c r="OPV103" s="16"/>
      <c r="OPW103" s="16"/>
      <c r="OPX103" s="16"/>
      <c r="OPY103" s="16"/>
      <c r="OPZ103" s="16"/>
      <c r="OQA103" s="16"/>
      <c r="OQB103" s="16"/>
      <c r="OQC103" s="16"/>
      <c r="OQD103" s="16"/>
      <c r="OQE103" s="16"/>
      <c r="OQF103" s="16"/>
      <c r="OQG103" s="16"/>
      <c r="OQH103" s="16"/>
      <c r="OQI103" s="16"/>
      <c r="OQJ103" s="16"/>
      <c r="OQK103" s="16"/>
      <c r="OQL103" s="16"/>
      <c r="OQM103" s="16"/>
      <c r="OQN103" s="16"/>
      <c r="OQO103" s="16"/>
      <c r="OQP103" s="16"/>
      <c r="OQQ103" s="16"/>
      <c r="OQR103" s="16"/>
      <c r="OQS103" s="16"/>
      <c r="OQT103" s="16"/>
      <c r="OQU103" s="16"/>
      <c r="OQV103" s="16"/>
      <c r="OQW103" s="16"/>
      <c r="OQX103" s="16"/>
      <c r="OQY103" s="16"/>
      <c r="OQZ103" s="16"/>
      <c r="ORA103" s="16"/>
      <c r="ORB103" s="16"/>
      <c r="ORC103" s="16"/>
      <c r="ORD103" s="16"/>
      <c r="ORE103" s="16"/>
      <c r="ORF103" s="16"/>
      <c r="ORG103" s="16"/>
      <c r="ORH103" s="16"/>
      <c r="ORI103" s="16"/>
      <c r="ORJ103" s="16"/>
      <c r="ORK103" s="16"/>
      <c r="ORL103" s="16"/>
      <c r="ORM103" s="16"/>
      <c r="ORN103" s="16"/>
      <c r="ORO103" s="16"/>
      <c r="ORP103" s="16"/>
      <c r="ORQ103" s="16"/>
      <c r="ORR103" s="16"/>
      <c r="ORS103" s="16"/>
      <c r="ORT103" s="16"/>
      <c r="ORU103" s="16"/>
      <c r="ORV103" s="16"/>
      <c r="ORW103" s="16"/>
      <c r="ORX103" s="16"/>
      <c r="ORY103" s="16"/>
      <c r="ORZ103" s="16"/>
      <c r="OSA103" s="16"/>
      <c r="OSB103" s="16"/>
      <c r="OSC103" s="16"/>
      <c r="OSD103" s="16"/>
      <c r="OSE103" s="16"/>
      <c r="OSF103" s="16"/>
      <c r="OSG103" s="16"/>
      <c r="OSH103" s="16"/>
      <c r="OSI103" s="16"/>
      <c r="OSJ103" s="16"/>
      <c r="OSK103" s="16"/>
      <c r="OSL103" s="16"/>
      <c r="OSM103" s="16"/>
      <c r="OSN103" s="16"/>
      <c r="OSO103" s="16"/>
      <c r="OSP103" s="16"/>
      <c r="OSQ103" s="16"/>
      <c r="OSR103" s="16"/>
      <c r="OSS103" s="16"/>
      <c r="OST103" s="16"/>
      <c r="OSU103" s="16"/>
      <c r="OSV103" s="16"/>
      <c r="OSW103" s="16"/>
      <c r="OSX103" s="16"/>
      <c r="OSY103" s="16"/>
      <c r="OSZ103" s="16"/>
      <c r="OTA103" s="16"/>
      <c r="OTB103" s="16"/>
      <c r="OTC103" s="16"/>
      <c r="OTD103" s="16"/>
      <c r="OTE103" s="16"/>
      <c r="OTF103" s="16"/>
      <c r="OTG103" s="16"/>
      <c r="OTH103" s="16"/>
      <c r="OTI103" s="16"/>
      <c r="OTJ103" s="16"/>
      <c r="OTK103" s="16"/>
      <c r="OTL103" s="16"/>
      <c r="OTM103" s="16"/>
      <c r="OTN103" s="16"/>
      <c r="OTO103" s="16"/>
      <c r="OTP103" s="16"/>
      <c r="OTQ103" s="16"/>
      <c r="OTR103" s="16"/>
      <c r="OTS103" s="16"/>
      <c r="OTT103" s="16"/>
      <c r="OTU103" s="16"/>
      <c r="OTV103" s="16"/>
      <c r="OTW103" s="16"/>
      <c r="OTX103" s="16"/>
      <c r="OTY103" s="16"/>
      <c r="OTZ103" s="16"/>
      <c r="OUA103" s="16"/>
      <c r="OUB103" s="16"/>
      <c r="OUC103" s="16"/>
      <c r="OUD103" s="16"/>
      <c r="OUE103" s="16"/>
      <c r="OUF103" s="16"/>
      <c r="OUG103" s="16"/>
      <c r="OUH103" s="16"/>
      <c r="OUI103" s="16"/>
      <c r="OUJ103" s="16"/>
      <c r="OUK103" s="16"/>
      <c r="OUL103" s="16"/>
      <c r="OUM103" s="16"/>
      <c r="OUN103" s="16"/>
      <c r="OUO103" s="16"/>
      <c r="OUP103" s="16"/>
      <c r="OUQ103" s="16"/>
      <c r="OUR103" s="16"/>
      <c r="OUS103" s="16"/>
      <c r="OUT103" s="16"/>
      <c r="OUU103" s="16"/>
      <c r="OUV103" s="16"/>
      <c r="OUW103" s="16"/>
      <c r="OUX103" s="16"/>
      <c r="OUY103" s="16"/>
      <c r="OUZ103" s="16"/>
      <c r="OVA103" s="16"/>
      <c r="OVB103" s="16"/>
      <c r="OVC103" s="16"/>
      <c r="OVD103" s="16"/>
      <c r="OVE103" s="16"/>
      <c r="OVF103" s="16"/>
      <c r="OVG103" s="16"/>
      <c r="OVH103" s="16"/>
      <c r="OVI103" s="16"/>
      <c r="OVJ103" s="16"/>
      <c r="OVK103" s="16"/>
      <c r="OVL103" s="16"/>
      <c r="OVM103" s="16"/>
      <c r="OVN103" s="16"/>
      <c r="OVO103" s="16"/>
      <c r="OVP103" s="16"/>
      <c r="OVQ103" s="16"/>
      <c r="OVR103" s="16"/>
      <c r="OVS103" s="16"/>
      <c r="OVT103" s="16"/>
      <c r="OVU103" s="16"/>
      <c r="OVV103" s="16"/>
      <c r="OVW103" s="16"/>
      <c r="OVX103" s="16"/>
      <c r="OVY103" s="16"/>
      <c r="OVZ103" s="16"/>
      <c r="OWA103" s="16"/>
      <c r="OWB103" s="16"/>
      <c r="OWC103" s="16"/>
      <c r="OWD103" s="16"/>
      <c r="OWE103" s="16"/>
      <c r="OWF103" s="16"/>
      <c r="OWG103" s="16"/>
      <c r="OWH103" s="16"/>
      <c r="OWI103" s="16"/>
      <c r="OWJ103" s="16"/>
      <c r="OWK103" s="16"/>
      <c r="OWL103" s="16"/>
      <c r="OWM103" s="16"/>
      <c r="OWN103" s="16"/>
      <c r="OWO103" s="16"/>
      <c r="OWP103" s="16"/>
      <c r="OWQ103" s="16"/>
      <c r="OWR103" s="16"/>
      <c r="OWS103" s="16"/>
      <c r="OWT103" s="16"/>
      <c r="OWU103" s="16"/>
      <c r="OWV103" s="16"/>
      <c r="OWW103" s="16"/>
      <c r="OWX103" s="16"/>
      <c r="OWY103" s="16"/>
      <c r="OWZ103" s="16"/>
      <c r="OXA103" s="16"/>
      <c r="OXB103" s="16"/>
      <c r="OXC103" s="16"/>
      <c r="OXD103" s="16"/>
      <c r="OXE103" s="16"/>
      <c r="OXF103" s="16"/>
      <c r="OXG103" s="16"/>
      <c r="OXH103" s="16"/>
      <c r="OXI103" s="16"/>
      <c r="OXJ103" s="16"/>
      <c r="OXK103" s="16"/>
      <c r="OXL103" s="16"/>
      <c r="OXM103" s="16"/>
      <c r="OXN103" s="16"/>
      <c r="OXO103" s="16"/>
      <c r="OXP103" s="16"/>
      <c r="OXQ103" s="16"/>
      <c r="OXR103" s="16"/>
      <c r="OXS103" s="16"/>
      <c r="OXT103" s="16"/>
      <c r="OXU103" s="16"/>
      <c r="OXV103" s="16"/>
      <c r="OXW103" s="16"/>
      <c r="OXX103" s="16"/>
      <c r="OXY103" s="16"/>
      <c r="OXZ103" s="16"/>
      <c r="OYA103" s="16"/>
      <c r="OYB103" s="16"/>
      <c r="OYC103" s="16"/>
      <c r="OYD103" s="16"/>
      <c r="OYE103" s="16"/>
      <c r="OYF103" s="16"/>
      <c r="OYG103" s="16"/>
      <c r="OYH103" s="16"/>
      <c r="OYI103" s="16"/>
      <c r="OYJ103" s="16"/>
      <c r="OYK103" s="16"/>
      <c r="OYL103" s="16"/>
      <c r="OYM103" s="16"/>
      <c r="OYN103" s="16"/>
      <c r="OYO103" s="16"/>
      <c r="OYP103" s="16"/>
      <c r="OYQ103" s="16"/>
      <c r="OYR103" s="16"/>
      <c r="OYS103" s="16"/>
      <c r="OYT103" s="16"/>
      <c r="OYU103" s="16"/>
      <c r="OYV103" s="16"/>
      <c r="OYW103" s="16"/>
      <c r="OYX103" s="16"/>
      <c r="OYY103" s="16"/>
      <c r="OYZ103" s="16"/>
      <c r="OZA103" s="16"/>
      <c r="OZB103" s="16"/>
      <c r="OZC103" s="16"/>
      <c r="OZD103" s="16"/>
      <c r="OZE103" s="16"/>
      <c r="OZF103" s="16"/>
      <c r="OZG103" s="16"/>
      <c r="OZH103" s="16"/>
      <c r="OZI103" s="16"/>
      <c r="OZJ103" s="16"/>
      <c r="OZK103" s="16"/>
      <c r="OZL103" s="16"/>
      <c r="OZM103" s="16"/>
      <c r="OZN103" s="16"/>
      <c r="OZO103" s="16"/>
      <c r="OZP103" s="16"/>
      <c r="OZQ103" s="16"/>
      <c r="OZR103" s="16"/>
      <c r="OZS103" s="16"/>
      <c r="OZT103" s="16"/>
      <c r="OZU103" s="16"/>
      <c r="OZV103" s="16"/>
      <c r="OZW103" s="16"/>
      <c r="OZX103" s="16"/>
      <c r="OZY103" s="16"/>
      <c r="OZZ103" s="16"/>
      <c r="PAA103" s="16"/>
      <c r="PAB103" s="16"/>
      <c r="PAC103" s="16"/>
      <c r="PAD103" s="16"/>
      <c r="PAE103" s="16"/>
      <c r="PAF103" s="16"/>
      <c r="PAG103" s="16"/>
      <c r="PAH103" s="16"/>
      <c r="PAI103" s="16"/>
      <c r="PAJ103" s="16"/>
      <c r="PAK103" s="16"/>
      <c r="PAL103" s="16"/>
      <c r="PAM103" s="16"/>
      <c r="PAN103" s="16"/>
      <c r="PAO103" s="16"/>
      <c r="PAP103" s="16"/>
      <c r="PAQ103" s="16"/>
      <c r="PAR103" s="16"/>
      <c r="PAS103" s="16"/>
      <c r="PAT103" s="16"/>
      <c r="PAU103" s="16"/>
      <c r="PAV103" s="16"/>
      <c r="PAW103" s="16"/>
      <c r="PAX103" s="16"/>
      <c r="PAY103" s="16"/>
      <c r="PAZ103" s="16"/>
      <c r="PBA103" s="16"/>
      <c r="PBB103" s="16"/>
      <c r="PBC103" s="16"/>
      <c r="PBD103" s="16"/>
      <c r="PBE103" s="16"/>
      <c r="PBF103" s="16"/>
      <c r="PBG103" s="16"/>
      <c r="PBH103" s="16"/>
      <c r="PBI103" s="16"/>
      <c r="PBJ103" s="16"/>
      <c r="PBK103" s="16"/>
      <c r="PBL103" s="16"/>
      <c r="PBM103" s="16"/>
      <c r="PBN103" s="16"/>
      <c r="PBO103" s="16"/>
      <c r="PBP103" s="16"/>
      <c r="PBQ103" s="16"/>
      <c r="PBR103" s="16"/>
      <c r="PBS103" s="16"/>
      <c r="PBT103" s="16"/>
      <c r="PBU103" s="16"/>
      <c r="PBV103" s="16"/>
      <c r="PBW103" s="16"/>
      <c r="PBX103" s="16"/>
      <c r="PBY103" s="16"/>
      <c r="PBZ103" s="16"/>
      <c r="PCA103" s="16"/>
      <c r="PCB103" s="16"/>
      <c r="PCC103" s="16"/>
      <c r="PCD103" s="16"/>
      <c r="PCE103" s="16"/>
      <c r="PCF103" s="16"/>
      <c r="PCG103" s="16"/>
      <c r="PCH103" s="16"/>
      <c r="PCI103" s="16"/>
      <c r="PCJ103" s="16"/>
      <c r="PCK103" s="16"/>
      <c r="PCL103" s="16"/>
      <c r="PCM103" s="16"/>
      <c r="PCN103" s="16"/>
      <c r="PCO103" s="16"/>
      <c r="PCP103" s="16"/>
      <c r="PCQ103" s="16"/>
      <c r="PCR103" s="16"/>
      <c r="PCS103" s="16"/>
      <c r="PCT103" s="16"/>
      <c r="PCU103" s="16"/>
      <c r="PCV103" s="16"/>
      <c r="PCW103" s="16"/>
      <c r="PCX103" s="16"/>
      <c r="PCY103" s="16"/>
      <c r="PCZ103" s="16"/>
      <c r="PDA103" s="16"/>
      <c r="PDB103" s="16"/>
      <c r="PDC103" s="16"/>
      <c r="PDD103" s="16"/>
      <c r="PDE103" s="16"/>
      <c r="PDF103" s="16"/>
      <c r="PDG103" s="16"/>
      <c r="PDH103" s="16"/>
      <c r="PDI103" s="16"/>
      <c r="PDJ103" s="16"/>
      <c r="PDK103" s="16"/>
      <c r="PDL103" s="16"/>
      <c r="PDM103" s="16"/>
      <c r="PDN103" s="16"/>
      <c r="PDO103" s="16"/>
      <c r="PDP103" s="16"/>
      <c r="PDQ103" s="16"/>
      <c r="PDR103" s="16"/>
      <c r="PDS103" s="16"/>
      <c r="PDT103" s="16"/>
      <c r="PDU103" s="16"/>
      <c r="PDV103" s="16"/>
      <c r="PDW103" s="16"/>
      <c r="PDX103" s="16"/>
      <c r="PDY103" s="16"/>
      <c r="PDZ103" s="16"/>
      <c r="PEA103" s="16"/>
      <c r="PEB103" s="16"/>
      <c r="PEC103" s="16"/>
      <c r="PED103" s="16"/>
      <c r="PEE103" s="16"/>
      <c r="PEF103" s="16"/>
      <c r="PEG103" s="16"/>
      <c r="PEH103" s="16"/>
      <c r="PEI103" s="16"/>
      <c r="PEJ103" s="16"/>
      <c r="PEK103" s="16"/>
      <c r="PEL103" s="16"/>
      <c r="PEM103" s="16"/>
      <c r="PEN103" s="16"/>
      <c r="PEO103" s="16"/>
      <c r="PEP103" s="16"/>
      <c r="PEQ103" s="16"/>
      <c r="PER103" s="16"/>
      <c r="PES103" s="16"/>
      <c r="PET103" s="16"/>
      <c r="PEU103" s="16"/>
      <c r="PEV103" s="16"/>
      <c r="PEW103" s="16"/>
      <c r="PEX103" s="16"/>
      <c r="PEY103" s="16"/>
      <c r="PEZ103" s="16"/>
      <c r="PFA103" s="16"/>
      <c r="PFB103" s="16"/>
      <c r="PFC103" s="16"/>
      <c r="PFD103" s="16"/>
      <c r="PFE103" s="16"/>
      <c r="PFF103" s="16"/>
      <c r="PFG103" s="16"/>
      <c r="PFH103" s="16"/>
      <c r="PFI103" s="16"/>
      <c r="PFJ103" s="16"/>
      <c r="PFK103" s="16"/>
      <c r="PFL103" s="16"/>
      <c r="PFM103" s="16"/>
      <c r="PFN103" s="16"/>
      <c r="PFO103" s="16"/>
      <c r="PFP103" s="16"/>
      <c r="PFQ103" s="16"/>
      <c r="PFR103" s="16"/>
      <c r="PFS103" s="16"/>
      <c r="PFT103" s="16"/>
      <c r="PFU103" s="16"/>
      <c r="PFV103" s="16"/>
      <c r="PFW103" s="16"/>
      <c r="PFX103" s="16"/>
      <c r="PFY103" s="16"/>
      <c r="PFZ103" s="16"/>
      <c r="PGA103" s="16"/>
      <c r="PGB103" s="16"/>
      <c r="PGC103" s="16"/>
      <c r="PGD103" s="16"/>
      <c r="PGE103" s="16"/>
      <c r="PGF103" s="16"/>
      <c r="PGG103" s="16"/>
      <c r="PGH103" s="16"/>
      <c r="PGI103" s="16"/>
      <c r="PGJ103" s="16"/>
      <c r="PGK103" s="16"/>
      <c r="PGL103" s="16"/>
      <c r="PGM103" s="16"/>
      <c r="PGN103" s="16"/>
      <c r="PGO103" s="16"/>
      <c r="PGP103" s="16"/>
      <c r="PGQ103" s="16"/>
      <c r="PGR103" s="16"/>
      <c r="PGS103" s="16"/>
      <c r="PGT103" s="16"/>
      <c r="PGU103" s="16"/>
      <c r="PGV103" s="16"/>
      <c r="PGW103" s="16"/>
      <c r="PGX103" s="16"/>
      <c r="PGY103" s="16"/>
      <c r="PGZ103" s="16"/>
      <c r="PHA103" s="16"/>
      <c r="PHB103" s="16"/>
      <c r="PHC103" s="16"/>
      <c r="PHD103" s="16"/>
      <c r="PHE103" s="16"/>
      <c r="PHF103" s="16"/>
      <c r="PHG103" s="16"/>
      <c r="PHH103" s="16"/>
      <c r="PHI103" s="16"/>
      <c r="PHJ103" s="16"/>
      <c r="PHK103" s="16"/>
      <c r="PHL103" s="16"/>
      <c r="PHM103" s="16"/>
      <c r="PHN103" s="16"/>
      <c r="PHO103" s="16"/>
      <c r="PHP103" s="16"/>
      <c r="PHQ103" s="16"/>
      <c r="PHR103" s="16"/>
      <c r="PHS103" s="16"/>
      <c r="PHT103" s="16"/>
      <c r="PHU103" s="16"/>
      <c r="PHV103" s="16"/>
      <c r="PHW103" s="16"/>
      <c r="PHX103" s="16"/>
      <c r="PHY103" s="16"/>
      <c r="PHZ103" s="16"/>
      <c r="PIA103" s="16"/>
      <c r="PIB103" s="16"/>
      <c r="PIC103" s="16"/>
      <c r="PID103" s="16"/>
      <c r="PIE103" s="16"/>
      <c r="PIF103" s="16"/>
      <c r="PIG103" s="16"/>
      <c r="PIH103" s="16"/>
      <c r="PII103" s="16"/>
      <c r="PIJ103" s="16"/>
      <c r="PIK103" s="16"/>
      <c r="PIL103" s="16"/>
      <c r="PIM103" s="16"/>
      <c r="PIN103" s="16"/>
      <c r="PIO103" s="16"/>
      <c r="PIP103" s="16"/>
      <c r="PIQ103" s="16"/>
      <c r="PIR103" s="16"/>
      <c r="PIS103" s="16"/>
      <c r="PIT103" s="16"/>
      <c r="PIU103" s="16"/>
      <c r="PIV103" s="16"/>
      <c r="PIW103" s="16"/>
      <c r="PIX103" s="16"/>
      <c r="PIY103" s="16"/>
      <c r="PIZ103" s="16"/>
      <c r="PJA103" s="16"/>
      <c r="PJB103" s="16"/>
      <c r="PJC103" s="16"/>
      <c r="PJD103" s="16"/>
      <c r="PJE103" s="16"/>
      <c r="PJF103" s="16"/>
      <c r="PJG103" s="16"/>
      <c r="PJH103" s="16"/>
      <c r="PJI103" s="16"/>
      <c r="PJJ103" s="16"/>
      <c r="PJK103" s="16"/>
      <c r="PJL103" s="16"/>
      <c r="PJM103" s="16"/>
      <c r="PJN103" s="16"/>
      <c r="PJO103" s="16"/>
      <c r="PJP103" s="16"/>
      <c r="PJQ103" s="16"/>
      <c r="PJR103" s="16"/>
      <c r="PJS103" s="16"/>
      <c r="PJT103" s="16"/>
      <c r="PJU103" s="16"/>
      <c r="PJV103" s="16"/>
      <c r="PJW103" s="16"/>
      <c r="PJX103" s="16"/>
      <c r="PJY103" s="16"/>
      <c r="PJZ103" s="16"/>
      <c r="PKA103" s="16"/>
      <c r="PKB103" s="16"/>
      <c r="PKC103" s="16"/>
      <c r="PKD103" s="16"/>
      <c r="PKE103" s="16"/>
      <c r="PKF103" s="16"/>
      <c r="PKG103" s="16"/>
      <c r="PKH103" s="16"/>
      <c r="PKI103" s="16"/>
      <c r="PKJ103" s="16"/>
      <c r="PKK103" s="16"/>
      <c r="PKL103" s="16"/>
      <c r="PKM103" s="16"/>
      <c r="PKN103" s="16"/>
      <c r="PKO103" s="16"/>
      <c r="PKP103" s="16"/>
      <c r="PKQ103" s="16"/>
      <c r="PKR103" s="16"/>
      <c r="PKS103" s="16"/>
      <c r="PKT103" s="16"/>
      <c r="PKU103" s="16"/>
      <c r="PKV103" s="16"/>
      <c r="PKW103" s="16"/>
      <c r="PKX103" s="16"/>
      <c r="PKY103" s="16"/>
      <c r="PKZ103" s="16"/>
      <c r="PLA103" s="16"/>
      <c r="PLB103" s="16"/>
      <c r="PLC103" s="16"/>
      <c r="PLD103" s="16"/>
      <c r="PLE103" s="16"/>
      <c r="PLF103" s="16"/>
      <c r="PLG103" s="16"/>
      <c r="PLH103" s="16"/>
      <c r="PLI103" s="16"/>
      <c r="PLJ103" s="16"/>
      <c r="PLK103" s="16"/>
      <c r="PLL103" s="16"/>
      <c r="PLM103" s="16"/>
      <c r="PLN103" s="16"/>
      <c r="PLO103" s="16"/>
      <c r="PLP103" s="16"/>
      <c r="PLQ103" s="16"/>
      <c r="PLR103" s="16"/>
      <c r="PLS103" s="16"/>
      <c r="PLT103" s="16"/>
      <c r="PLU103" s="16"/>
      <c r="PLV103" s="16"/>
      <c r="PLW103" s="16"/>
      <c r="PLX103" s="16"/>
      <c r="PLY103" s="16"/>
      <c r="PLZ103" s="16"/>
      <c r="PMA103" s="16"/>
      <c r="PMB103" s="16"/>
      <c r="PMC103" s="16"/>
      <c r="PMD103" s="16"/>
      <c r="PME103" s="16"/>
      <c r="PMF103" s="16"/>
      <c r="PMG103" s="16"/>
      <c r="PMH103" s="16"/>
      <c r="PMI103" s="16"/>
      <c r="PMJ103" s="16"/>
      <c r="PMK103" s="16"/>
      <c r="PML103" s="16"/>
      <c r="PMM103" s="16"/>
      <c r="PMN103" s="16"/>
      <c r="PMO103" s="16"/>
      <c r="PMP103" s="16"/>
      <c r="PMQ103" s="16"/>
      <c r="PMR103" s="16"/>
      <c r="PMS103" s="16"/>
      <c r="PMT103" s="16"/>
      <c r="PMU103" s="16"/>
      <c r="PMV103" s="16"/>
      <c r="PMW103" s="16"/>
      <c r="PMX103" s="16"/>
      <c r="PMY103" s="16"/>
      <c r="PMZ103" s="16"/>
      <c r="PNA103" s="16"/>
      <c r="PNB103" s="16"/>
      <c r="PNC103" s="16"/>
      <c r="PND103" s="16"/>
      <c r="PNE103" s="16"/>
      <c r="PNF103" s="16"/>
      <c r="PNG103" s="16"/>
      <c r="PNH103" s="16"/>
      <c r="PNI103" s="16"/>
      <c r="PNJ103" s="16"/>
      <c r="PNK103" s="16"/>
      <c r="PNL103" s="16"/>
      <c r="PNM103" s="16"/>
      <c r="PNN103" s="16"/>
      <c r="PNO103" s="16"/>
      <c r="PNP103" s="16"/>
      <c r="PNQ103" s="16"/>
      <c r="PNR103" s="16"/>
      <c r="PNS103" s="16"/>
      <c r="PNT103" s="16"/>
      <c r="PNU103" s="16"/>
      <c r="PNV103" s="16"/>
      <c r="PNW103" s="16"/>
      <c r="PNX103" s="16"/>
      <c r="PNY103" s="16"/>
      <c r="PNZ103" s="16"/>
      <c r="POA103" s="16"/>
      <c r="POB103" s="16"/>
      <c r="POC103" s="16"/>
      <c r="POD103" s="16"/>
      <c r="POE103" s="16"/>
      <c r="POF103" s="16"/>
      <c r="POG103" s="16"/>
      <c r="POH103" s="16"/>
      <c r="POI103" s="16"/>
      <c r="POJ103" s="16"/>
      <c r="POK103" s="16"/>
      <c r="POL103" s="16"/>
      <c r="POM103" s="16"/>
      <c r="PON103" s="16"/>
      <c r="POO103" s="16"/>
      <c r="POP103" s="16"/>
      <c r="POQ103" s="16"/>
      <c r="POR103" s="16"/>
      <c r="POS103" s="16"/>
      <c r="POT103" s="16"/>
      <c r="POU103" s="16"/>
      <c r="POV103" s="16"/>
      <c r="POW103" s="16"/>
      <c r="POX103" s="16"/>
      <c r="POY103" s="16"/>
      <c r="POZ103" s="16"/>
      <c r="PPA103" s="16"/>
      <c r="PPB103" s="16"/>
      <c r="PPC103" s="16"/>
      <c r="PPD103" s="16"/>
      <c r="PPE103" s="16"/>
      <c r="PPF103" s="16"/>
      <c r="PPG103" s="16"/>
      <c r="PPH103" s="16"/>
      <c r="PPI103" s="16"/>
      <c r="PPJ103" s="16"/>
      <c r="PPK103" s="16"/>
      <c r="PPL103" s="16"/>
      <c r="PPM103" s="16"/>
      <c r="PPN103" s="16"/>
      <c r="PPO103" s="16"/>
      <c r="PPP103" s="16"/>
      <c r="PPQ103" s="16"/>
      <c r="PPR103" s="16"/>
      <c r="PPS103" s="16"/>
      <c r="PPT103" s="16"/>
      <c r="PPU103" s="16"/>
      <c r="PPV103" s="16"/>
      <c r="PPW103" s="16"/>
      <c r="PPX103" s="16"/>
      <c r="PPY103" s="16"/>
      <c r="PPZ103" s="16"/>
      <c r="PQA103" s="16"/>
      <c r="PQB103" s="16"/>
      <c r="PQC103" s="16"/>
      <c r="PQD103" s="16"/>
      <c r="PQE103" s="16"/>
      <c r="PQF103" s="16"/>
      <c r="PQG103" s="16"/>
      <c r="PQH103" s="16"/>
      <c r="PQI103" s="16"/>
      <c r="PQJ103" s="16"/>
      <c r="PQK103" s="16"/>
      <c r="PQL103" s="16"/>
      <c r="PQM103" s="16"/>
      <c r="PQN103" s="16"/>
      <c r="PQO103" s="16"/>
      <c r="PQP103" s="16"/>
      <c r="PQQ103" s="16"/>
      <c r="PQR103" s="16"/>
      <c r="PQS103" s="16"/>
      <c r="PQT103" s="16"/>
      <c r="PQU103" s="16"/>
      <c r="PQV103" s="16"/>
      <c r="PQW103" s="16"/>
      <c r="PQX103" s="16"/>
      <c r="PQY103" s="16"/>
      <c r="PQZ103" s="16"/>
      <c r="PRA103" s="16"/>
      <c r="PRB103" s="16"/>
      <c r="PRC103" s="16"/>
      <c r="PRD103" s="16"/>
      <c r="PRE103" s="16"/>
      <c r="PRF103" s="16"/>
      <c r="PRG103" s="16"/>
      <c r="PRH103" s="16"/>
      <c r="PRI103" s="16"/>
      <c r="PRJ103" s="16"/>
      <c r="PRK103" s="16"/>
      <c r="PRL103" s="16"/>
      <c r="PRM103" s="16"/>
      <c r="PRN103" s="16"/>
      <c r="PRO103" s="16"/>
      <c r="PRP103" s="16"/>
      <c r="PRQ103" s="16"/>
      <c r="PRR103" s="16"/>
      <c r="PRS103" s="16"/>
      <c r="PRT103" s="16"/>
      <c r="PRU103" s="16"/>
      <c r="PRV103" s="16"/>
      <c r="PRW103" s="16"/>
      <c r="PRX103" s="16"/>
      <c r="PRY103" s="16"/>
      <c r="PRZ103" s="16"/>
      <c r="PSA103" s="16"/>
      <c r="PSB103" s="16"/>
      <c r="PSC103" s="16"/>
      <c r="PSD103" s="16"/>
      <c r="PSE103" s="16"/>
      <c r="PSF103" s="16"/>
      <c r="PSG103" s="16"/>
      <c r="PSH103" s="16"/>
      <c r="PSI103" s="16"/>
      <c r="PSJ103" s="16"/>
      <c r="PSK103" s="16"/>
      <c r="PSL103" s="16"/>
      <c r="PSM103" s="16"/>
      <c r="PSN103" s="16"/>
      <c r="PSO103" s="16"/>
      <c r="PSP103" s="16"/>
      <c r="PSQ103" s="16"/>
      <c r="PSR103" s="16"/>
      <c r="PSS103" s="16"/>
      <c r="PST103" s="16"/>
      <c r="PSU103" s="16"/>
      <c r="PSV103" s="16"/>
      <c r="PSW103" s="16"/>
      <c r="PSX103" s="16"/>
      <c r="PSY103" s="16"/>
      <c r="PSZ103" s="16"/>
      <c r="PTA103" s="16"/>
      <c r="PTB103" s="16"/>
      <c r="PTC103" s="16"/>
      <c r="PTD103" s="16"/>
      <c r="PTE103" s="16"/>
      <c r="PTF103" s="16"/>
      <c r="PTG103" s="16"/>
      <c r="PTH103" s="16"/>
      <c r="PTI103" s="16"/>
      <c r="PTJ103" s="16"/>
      <c r="PTK103" s="16"/>
      <c r="PTL103" s="16"/>
      <c r="PTM103" s="16"/>
      <c r="PTN103" s="16"/>
      <c r="PTO103" s="16"/>
      <c r="PTP103" s="16"/>
      <c r="PTQ103" s="16"/>
      <c r="PTR103" s="16"/>
      <c r="PTS103" s="16"/>
      <c r="PTT103" s="16"/>
      <c r="PTU103" s="16"/>
      <c r="PTV103" s="16"/>
      <c r="PTW103" s="16"/>
      <c r="PTX103" s="16"/>
      <c r="PTY103" s="16"/>
      <c r="PTZ103" s="16"/>
      <c r="PUA103" s="16"/>
      <c r="PUB103" s="16"/>
      <c r="PUC103" s="16"/>
      <c r="PUD103" s="16"/>
      <c r="PUE103" s="16"/>
      <c r="PUF103" s="16"/>
      <c r="PUG103" s="16"/>
      <c r="PUH103" s="16"/>
      <c r="PUI103" s="16"/>
      <c r="PUJ103" s="16"/>
      <c r="PUK103" s="16"/>
      <c r="PUL103" s="16"/>
      <c r="PUM103" s="16"/>
      <c r="PUN103" s="16"/>
      <c r="PUO103" s="16"/>
      <c r="PUP103" s="16"/>
      <c r="PUQ103" s="16"/>
      <c r="PUR103" s="16"/>
      <c r="PUS103" s="16"/>
      <c r="PUT103" s="16"/>
      <c r="PUU103" s="16"/>
      <c r="PUV103" s="16"/>
      <c r="PUW103" s="16"/>
      <c r="PUX103" s="16"/>
      <c r="PUY103" s="16"/>
      <c r="PUZ103" s="16"/>
      <c r="PVA103" s="16"/>
      <c r="PVB103" s="16"/>
      <c r="PVC103" s="16"/>
      <c r="PVD103" s="16"/>
      <c r="PVE103" s="16"/>
      <c r="PVF103" s="16"/>
      <c r="PVG103" s="16"/>
      <c r="PVH103" s="16"/>
      <c r="PVI103" s="16"/>
      <c r="PVJ103" s="16"/>
      <c r="PVK103" s="16"/>
      <c r="PVL103" s="16"/>
      <c r="PVM103" s="16"/>
      <c r="PVN103" s="16"/>
      <c r="PVO103" s="16"/>
      <c r="PVP103" s="16"/>
      <c r="PVQ103" s="16"/>
      <c r="PVR103" s="16"/>
      <c r="PVS103" s="16"/>
      <c r="PVT103" s="16"/>
      <c r="PVU103" s="16"/>
      <c r="PVV103" s="16"/>
      <c r="PVW103" s="16"/>
      <c r="PVX103" s="16"/>
      <c r="PVY103" s="16"/>
      <c r="PVZ103" s="16"/>
      <c r="PWA103" s="16"/>
      <c r="PWB103" s="16"/>
      <c r="PWC103" s="16"/>
      <c r="PWD103" s="16"/>
      <c r="PWE103" s="16"/>
      <c r="PWF103" s="16"/>
      <c r="PWG103" s="16"/>
      <c r="PWH103" s="16"/>
      <c r="PWI103" s="16"/>
      <c r="PWJ103" s="16"/>
      <c r="PWK103" s="16"/>
      <c r="PWL103" s="16"/>
      <c r="PWM103" s="16"/>
      <c r="PWN103" s="16"/>
      <c r="PWO103" s="16"/>
      <c r="PWP103" s="16"/>
      <c r="PWQ103" s="16"/>
      <c r="PWR103" s="16"/>
      <c r="PWS103" s="16"/>
      <c r="PWT103" s="16"/>
      <c r="PWU103" s="16"/>
      <c r="PWV103" s="16"/>
      <c r="PWW103" s="16"/>
      <c r="PWX103" s="16"/>
      <c r="PWY103" s="16"/>
      <c r="PWZ103" s="16"/>
      <c r="PXA103" s="16"/>
      <c r="PXB103" s="16"/>
      <c r="PXC103" s="16"/>
      <c r="PXD103" s="16"/>
      <c r="PXE103" s="16"/>
      <c r="PXF103" s="16"/>
      <c r="PXG103" s="16"/>
      <c r="PXH103" s="16"/>
      <c r="PXI103" s="16"/>
      <c r="PXJ103" s="16"/>
      <c r="PXK103" s="16"/>
      <c r="PXL103" s="16"/>
      <c r="PXM103" s="16"/>
      <c r="PXN103" s="16"/>
      <c r="PXO103" s="16"/>
      <c r="PXP103" s="16"/>
      <c r="PXQ103" s="16"/>
      <c r="PXR103" s="16"/>
      <c r="PXS103" s="16"/>
      <c r="PXT103" s="16"/>
      <c r="PXU103" s="16"/>
      <c r="PXV103" s="16"/>
      <c r="PXW103" s="16"/>
      <c r="PXX103" s="16"/>
      <c r="PXY103" s="16"/>
      <c r="PXZ103" s="16"/>
      <c r="PYA103" s="16"/>
      <c r="PYB103" s="16"/>
      <c r="PYC103" s="16"/>
      <c r="PYD103" s="16"/>
      <c r="PYE103" s="16"/>
      <c r="PYF103" s="16"/>
      <c r="PYG103" s="16"/>
      <c r="PYH103" s="16"/>
      <c r="PYI103" s="16"/>
      <c r="PYJ103" s="16"/>
      <c r="PYK103" s="16"/>
      <c r="PYL103" s="16"/>
      <c r="PYM103" s="16"/>
      <c r="PYN103" s="16"/>
      <c r="PYO103" s="16"/>
      <c r="PYP103" s="16"/>
      <c r="PYQ103" s="16"/>
      <c r="PYR103" s="16"/>
      <c r="PYS103" s="16"/>
      <c r="PYT103" s="16"/>
      <c r="PYU103" s="16"/>
      <c r="PYV103" s="16"/>
      <c r="PYW103" s="16"/>
      <c r="PYX103" s="16"/>
      <c r="PYY103" s="16"/>
      <c r="PYZ103" s="16"/>
      <c r="PZA103" s="16"/>
      <c r="PZB103" s="16"/>
      <c r="PZC103" s="16"/>
      <c r="PZD103" s="16"/>
      <c r="PZE103" s="16"/>
      <c r="PZF103" s="16"/>
      <c r="PZG103" s="16"/>
      <c r="PZH103" s="16"/>
      <c r="PZI103" s="16"/>
      <c r="PZJ103" s="16"/>
      <c r="PZK103" s="16"/>
      <c r="PZL103" s="16"/>
      <c r="PZM103" s="16"/>
      <c r="PZN103" s="16"/>
      <c r="PZO103" s="16"/>
      <c r="PZP103" s="16"/>
      <c r="PZQ103" s="16"/>
      <c r="PZR103" s="16"/>
      <c r="PZS103" s="16"/>
      <c r="PZT103" s="16"/>
      <c r="PZU103" s="16"/>
      <c r="PZV103" s="16"/>
      <c r="PZW103" s="16"/>
      <c r="PZX103" s="16"/>
      <c r="PZY103" s="16"/>
      <c r="PZZ103" s="16"/>
      <c r="QAA103" s="16"/>
      <c r="QAB103" s="16"/>
      <c r="QAC103" s="16"/>
      <c r="QAD103" s="16"/>
      <c r="QAE103" s="16"/>
      <c r="QAF103" s="16"/>
      <c r="QAG103" s="16"/>
      <c r="QAH103" s="16"/>
      <c r="QAI103" s="16"/>
      <c r="QAJ103" s="16"/>
      <c r="QAK103" s="16"/>
      <c r="QAL103" s="16"/>
      <c r="QAM103" s="16"/>
      <c r="QAN103" s="16"/>
      <c r="QAO103" s="16"/>
      <c r="QAP103" s="16"/>
      <c r="QAQ103" s="16"/>
      <c r="QAR103" s="16"/>
      <c r="QAS103" s="16"/>
      <c r="QAT103" s="16"/>
      <c r="QAU103" s="16"/>
      <c r="QAV103" s="16"/>
      <c r="QAW103" s="16"/>
      <c r="QAX103" s="16"/>
      <c r="QAY103" s="16"/>
      <c r="QAZ103" s="16"/>
      <c r="QBA103" s="16"/>
      <c r="QBB103" s="16"/>
      <c r="QBC103" s="16"/>
      <c r="QBD103" s="16"/>
      <c r="QBE103" s="16"/>
      <c r="QBF103" s="16"/>
      <c r="QBG103" s="16"/>
      <c r="QBH103" s="16"/>
      <c r="QBI103" s="16"/>
      <c r="QBJ103" s="16"/>
      <c r="QBK103" s="16"/>
      <c r="QBL103" s="16"/>
      <c r="QBM103" s="16"/>
      <c r="QBN103" s="16"/>
      <c r="QBO103" s="16"/>
      <c r="QBP103" s="16"/>
      <c r="QBQ103" s="16"/>
      <c r="QBR103" s="16"/>
      <c r="QBS103" s="16"/>
      <c r="QBT103" s="16"/>
      <c r="QBU103" s="16"/>
      <c r="QBV103" s="16"/>
      <c r="QBW103" s="16"/>
      <c r="QBX103" s="16"/>
      <c r="QBY103" s="16"/>
      <c r="QBZ103" s="16"/>
      <c r="QCA103" s="16"/>
      <c r="QCB103" s="16"/>
      <c r="QCC103" s="16"/>
      <c r="QCD103" s="16"/>
      <c r="QCE103" s="16"/>
      <c r="QCF103" s="16"/>
      <c r="QCG103" s="16"/>
      <c r="QCH103" s="16"/>
      <c r="QCI103" s="16"/>
      <c r="QCJ103" s="16"/>
      <c r="QCK103" s="16"/>
      <c r="QCL103" s="16"/>
      <c r="QCM103" s="16"/>
      <c r="QCN103" s="16"/>
      <c r="QCO103" s="16"/>
      <c r="QCP103" s="16"/>
      <c r="QCQ103" s="16"/>
      <c r="QCR103" s="16"/>
      <c r="QCS103" s="16"/>
      <c r="QCT103" s="16"/>
      <c r="QCU103" s="16"/>
      <c r="QCV103" s="16"/>
      <c r="QCW103" s="16"/>
      <c r="QCX103" s="16"/>
      <c r="QCY103" s="16"/>
      <c r="QCZ103" s="16"/>
      <c r="QDA103" s="16"/>
      <c r="QDB103" s="16"/>
      <c r="QDC103" s="16"/>
      <c r="QDD103" s="16"/>
      <c r="QDE103" s="16"/>
      <c r="QDF103" s="16"/>
      <c r="QDG103" s="16"/>
      <c r="QDH103" s="16"/>
      <c r="QDI103" s="16"/>
      <c r="QDJ103" s="16"/>
      <c r="QDK103" s="16"/>
      <c r="QDL103" s="16"/>
      <c r="QDM103" s="16"/>
      <c r="QDN103" s="16"/>
      <c r="QDO103" s="16"/>
      <c r="QDP103" s="16"/>
      <c r="QDQ103" s="16"/>
      <c r="QDR103" s="16"/>
      <c r="QDS103" s="16"/>
      <c r="QDT103" s="16"/>
      <c r="QDU103" s="16"/>
      <c r="QDV103" s="16"/>
      <c r="QDW103" s="16"/>
      <c r="QDX103" s="16"/>
      <c r="QDY103" s="16"/>
      <c r="QDZ103" s="16"/>
      <c r="QEA103" s="16"/>
      <c r="QEB103" s="16"/>
      <c r="QEC103" s="16"/>
      <c r="QED103" s="16"/>
      <c r="QEE103" s="16"/>
      <c r="QEF103" s="16"/>
      <c r="QEG103" s="16"/>
      <c r="QEH103" s="16"/>
      <c r="QEI103" s="16"/>
      <c r="QEJ103" s="16"/>
      <c r="QEK103" s="16"/>
      <c r="QEL103" s="16"/>
      <c r="QEM103" s="16"/>
      <c r="QEN103" s="16"/>
      <c r="QEO103" s="16"/>
      <c r="QEP103" s="16"/>
      <c r="QEQ103" s="16"/>
      <c r="QER103" s="16"/>
      <c r="QES103" s="16"/>
      <c r="QET103" s="16"/>
      <c r="QEU103" s="16"/>
      <c r="QEV103" s="16"/>
      <c r="QEW103" s="16"/>
      <c r="QEX103" s="16"/>
      <c r="QEY103" s="16"/>
      <c r="QEZ103" s="16"/>
      <c r="QFA103" s="16"/>
      <c r="QFB103" s="16"/>
      <c r="QFC103" s="16"/>
      <c r="QFD103" s="16"/>
      <c r="QFE103" s="16"/>
      <c r="QFF103" s="16"/>
      <c r="QFG103" s="16"/>
      <c r="QFH103" s="16"/>
      <c r="QFI103" s="16"/>
      <c r="QFJ103" s="16"/>
      <c r="QFK103" s="16"/>
      <c r="QFL103" s="16"/>
      <c r="QFM103" s="16"/>
      <c r="QFN103" s="16"/>
      <c r="QFO103" s="16"/>
      <c r="QFP103" s="16"/>
      <c r="QFQ103" s="16"/>
      <c r="QFR103" s="16"/>
      <c r="QFS103" s="16"/>
      <c r="QFT103" s="16"/>
      <c r="QFU103" s="16"/>
      <c r="QFV103" s="16"/>
      <c r="QFW103" s="16"/>
      <c r="QFX103" s="16"/>
      <c r="QFY103" s="16"/>
      <c r="QFZ103" s="16"/>
      <c r="QGA103" s="16"/>
      <c r="QGB103" s="16"/>
      <c r="QGC103" s="16"/>
      <c r="QGD103" s="16"/>
      <c r="QGE103" s="16"/>
      <c r="QGF103" s="16"/>
      <c r="QGG103" s="16"/>
      <c r="QGH103" s="16"/>
      <c r="QGI103" s="16"/>
      <c r="QGJ103" s="16"/>
      <c r="QGK103" s="16"/>
      <c r="QGL103" s="16"/>
      <c r="QGM103" s="16"/>
      <c r="QGN103" s="16"/>
      <c r="QGO103" s="16"/>
      <c r="QGP103" s="16"/>
      <c r="QGQ103" s="16"/>
      <c r="QGR103" s="16"/>
      <c r="QGS103" s="16"/>
      <c r="QGT103" s="16"/>
      <c r="QGU103" s="16"/>
      <c r="QGV103" s="16"/>
      <c r="QGW103" s="16"/>
      <c r="QGX103" s="16"/>
      <c r="QGY103" s="16"/>
      <c r="QGZ103" s="16"/>
      <c r="QHA103" s="16"/>
      <c r="QHB103" s="16"/>
      <c r="QHC103" s="16"/>
      <c r="QHD103" s="16"/>
      <c r="QHE103" s="16"/>
      <c r="QHF103" s="16"/>
      <c r="QHG103" s="16"/>
      <c r="QHH103" s="16"/>
      <c r="QHI103" s="16"/>
      <c r="QHJ103" s="16"/>
      <c r="QHK103" s="16"/>
      <c r="QHL103" s="16"/>
      <c r="QHM103" s="16"/>
      <c r="QHN103" s="16"/>
      <c r="QHO103" s="16"/>
      <c r="QHP103" s="16"/>
      <c r="QHQ103" s="16"/>
      <c r="QHR103" s="16"/>
      <c r="QHS103" s="16"/>
      <c r="QHT103" s="16"/>
      <c r="QHU103" s="16"/>
      <c r="QHV103" s="16"/>
      <c r="QHW103" s="16"/>
      <c r="QHX103" s="16"/>
      <c r="QHY103" s="16"/>
      <c r="QHZ103" s="16"/>
      <c r="QIA103" s="16"/>
      <c r="QIB103" s="16"/>
      <c r="QIC103" s="16"/>
      <c r="QID103" s="16"/>
      <c r="QIE103" s="16"/>
      <c r="QIF103" s="16"/>
      <c r="QIG103" s="16"/>
      <c r="QIH103" s="16"/>
      <c r="QII103" s="16"/>
      <c r="QIJ103" s="16"/>
      <c r="QIK103" s="16"/>
      <c r="QIL103" s="16"/>
      <c r="QIM103" s="16"/>
      <c r="QIN103" s="16"/>
      <c r="QIO103" s="16"/>
      <c r="QIP103" s="16"/>
      <c r="QIQ103" s="16"/>
      <c r="QIR103" s="16"/>
      <c r="QIS103" s="16"/>
      <c r="QIT103" s="16"/>
      <c r="QIU103" s="16"/>
      <c r="QIV103" s="16"/>
      <c r="QIW103" s="16"/>
      <c r="QIX103" s="16"/>
      <c r="QIY103" s="16"/>
      <c r="QIZ103" s="16"/>
      <c r="QJA103" s="16"/>
      <c r="QJB103" s="16"/>
      <c r="QJC103" s="16"/>
      <c r="QJD103" s="16"/>
      <c r="QJE103" s="16"/>
      <c r="QJF103" s="16"/>
      <c r="QJG103" s="16"/>
      <c r="QJH103" s="16"/>
      <c r="QJI103" s="16"/>
      <c r="QJJ103" s="16"/>
      <c r="QJK103" s="16"/>
      <c r="QJL103" s="16"/>
      <c r="QJM103" s="16"/>
      <c r="QJN103" s="16"/>
      <c r="QJO103" s="16"/>
      <c r="QJP103" s="16"/>
      <c r="QJQ103" s="16"/>
      <c r="QJR103" s="16"/>
      <c r="QJS103" s="16"/>
      <c r="QJT103" s="16"/>
      <c r="QJU103" s="16"/>
      <c r="QJV103" s="16"/>
      <c r="QJW103" s="16"/>
      <c r="QJX103" s="16"/>
      <c r="QJY103" s="16"/>
      <c r="QJZ103" s="16"/>
      <c r="QKA103" s="16"/>
      <c r="QKB103" s="16"/>
      <c r="QKC103" s="16"/>
      <c r="QKD103" s="16"/>
      <c r="QKE103" s="16"/>
      <c r="QKF103" s="16"/>
      <c r="QKG103" s="16"/>
      <c r="QKH103" s="16"/>
      <c r="QKI103" s="16"/>
      <c r="QKJ103" s="16"/>
      <c r="QKK103" s="16"/>
      <c r="QKL103" s="16"/>
      <c r="QKM103" s="16"/>
      <c r="QKN103" s="16"/>
      <c r="QKO103" s="16"/>
      <c r="QKP103" s="16"/>
      <c r="QKQ103" s="16"/>
      <c r="QKR103" s="16"/>
      <c r="QKS103" s="16"/>
      <c r="QKT103" s="16"/>
      <c r="QKU103" s="16"/>
      <c r="QKV103" s="16"/>
      <c r="QKW103" s="16"/>
      <c r="QKX103" s="16"/>
      <c r="QKY103" s="16"/>
      <c r="QKZ103" s="16"/>
      <c r="QLA103" s="16"/>
      <c r="QLB103" s="16"/>
      <c r="QLC103" s="16"/>
      <c r="QLD103" s="16"/>
      <c r="QLE103" s="16"/>
      <c r="QLF103" s="16"/>
      <c r="QLG103" s="16"/>
      <c r="QLH103" s="16"/>
      <c r="QLI103" s="16"/>
      <c r="QLJ103" s="16"/>
      <c r="QLK103" s="16"/>
      <c r="QLL103" s="16"/>
      <c r="QLM103" s="16"/>
      <c r="QLN103" s="16"/>
      <c r="QLO103" s="16"/>
      <c r="QLP103" s="16"/>
      <c r="QLQ103" s="16"/>
      <c r="QLR103" s="16"/>
      <c r="QLS103" s="16"/>
      <c r="QLT103" s="16"/>
      <c r="QLU103" s="16"/>
      <c r="QLV103" s="16"/>
      <c r="QLW103" s="16"/>
      <c r="QLX103" s="16"/>
      <c r="QLY103" s="16"/>
      <c r="QLZ103" s="16"/>
      <c r="QMA103" s="16"/>
      <c r="QMB103" s="16"/>
      <c r="QMC103" s="16"/>
      <c r="QMD103" s="16"/>
      <c r="QME103" s="16"/>
      <c r="QMF103" s="16"/>
      <c r="QMG103" s="16"/>
      <c r="QMH103" s="16"/>
      <c r="QMI103" s="16"/>
      <c r="QMJ103" s="16"/>
      <c r="QMK103" s="16"/>
      <c r="QML103" s="16"/>
      <c r="QMM103" s="16"/>
      <c r="QMN103" s="16"/>
      <c r="QMO103" s="16"/>
      <c r="QMP103" s="16"/>
      <c r="QMQ103" s="16"/>
      <c r="QMR103" s="16"/>
      <c r="QMS103" s="16"/>
      <c r="QMT103" s="16"/>
      <c r="QMU103" s="16"/>
      <c r="QMV103" s="16"/>
      <c r="QMW103" s="16"/>
      <c r="QMX103" s="16"/>
      <c r="QMY103" s="16"/>
      <c r="QMZ103" s="16"/>
      <c r="QNA103" s="16"/>
      <c r="QNB103" s="16"/>
      <c r="QNC103" s="16"/>
      <c r="QND103" s="16"/>
      <c r="QNE103" s="16"/>
      <c r="QNF103" s="16"/>
      <c r="QNG103" s="16"/>
      <c r="QNH103" s="16"/>
      <c r="QNI103" s="16"/>
      <c r="QNJ103" s="16"/>
      <c r="QNK103" s="16"/>
      <c r="QNL103" s="16"/>
      <c r="QNM103" s="16"/>
      <c r="QNN103" s="16"/>
      <c r="QNO103" s="16"/>
      <c r="QNP103" s="16"/>
      <c r="QNQ103" s="16"/>
      <c r="QNR103" s="16"/>
      <c r="QNS103" s="16"/>
      <c r="QNT103" s="16"/>
      <c r="QNU103" s="16"/>
      <c r="QNV103" s="16"/>
      <c r="QNW103" s="16"/>
      <c r="QNX103" s="16"/>
      <c r="QNY103" s="16"/>
      <c r="QNZ103" s="16"/>
      <c r="QOA103" s="16"/>
      <c r="QOB103" s="16"/>
      <c r="QOC103" s="16"/>
      <c r="QOD103" s="16"/>
      <c r="QOE103" s="16"/>
      <c r="QOF103" s="16"/>
      <c r="QOG103" s="16"/>
      <c r="QOH103" s="16"/>
      <c r="QOI103" s="16"/>
      <c r="QOJ103" s="16"/>
      <c r="QOK103" s="16"/>
      <c r="QOL103" s="16"/>
      <c r="QOM103" s="16"/>
      <c r="QON103" s="16"/>
      <c r="QOO103" s="16"/>
      <c r="QOP103" s="16"/>
      <c r="QOQ103" s="16"/>
      <c r="QOR103" s="16"/>
      <c r="QOS103" s="16"/>
      <c r="QOT103" s="16"/>
      <c r="QOU103" s="16"/>
      <c r="QOV103" s="16"/>
      <c r="QOW103" s="16"/>
      <c r="QOX103" s="16"/>
      <c r="QOY103" s="16"/>
      <c r="QOZ103" s="16"/>
      <c r="QPA103" s="16"/>
      <c r="QPB103" s="16"/>
      <c r="QPC103" s="16"/>
      <c r="QPD103" s="16"/>
      <c r="QPE103" s="16"/>
      <c r="QPF103" s="16"/>
      <c r="QPG103" s="16"/>
      <c r="QPH103" s="16"/>
      <c r="QPI103" s="16"/>
      <c r="QPJ103" s="16"/>
      <c r="QPK103" s="16"/>
      <c r="QPL103" s="16"/>
      <c r="QPM103" s="16"/>
      <c r="QPN103" s="16"/>
      <c r="QPO103" s="16"/>
      <c r="QPP103" s="16"/>
      <c r="QPQ103" s="16"/>
      <c r="QPR103" s="16"/>
      <c r="QPS103" s="16"/>
      <c r="QPT103" s="16"/>
      <c r="QPU103" s="16"/>
      <c r="QPV103" s="16"/>
      <c r="QPW103" s="16"/>
      <c r="QPX103" s="16"/>
      <c r="QPY103" s="16"/>
      <c r="QPZ103" s="16"/>
      <c r="QQA103" s="16"/>
      <c r="QQB103" s="16"/>
      <c r="QQC103" s="16"/>
      <c r="QQD103" s="16"/>
      <c r="QQE103" s="16"/>
      <c r="QQF103" s="16"/>
      <c r="QQG103" s="16"/>
      <c r="QQH103" s="16"/>
      <c r="QQI103" s="16"/>
      <c r="QQJ103" s="16"/>
      <c r="QQK103" s="16"/>
      <c r="QQL103" s="16"/>
      <c r="QQM103" s="16"/>
      <c r="QQN103" s="16"/>
      <c r="QQO103" s="16"/>
      <c r="QQP103" s="16"/>
      <c r="QQQ103" s="16"/>
      <c r="QQR103" s="16"/>
      <c r="QQS103" s="16"/>
      <c r="QQT103" s="16"/>
      <c r="QQU103" s="16"/>
      <c r="QQV103" s="16"/>
      <c r="QQW103" s="16"/>
      <c r="QQX103" s="16"/>
      <c r="QQY103" s="16"/>
      <c r="QQZ103" s="16"/>
      <c r="QRA103" s="16"/>
      <c r="QRB103" s="16"/>
      <c r="QRC103" s="16"/>
      <c r="QRD103" s="16"/>
      <c r="QRE103" s="16"/>
      <c r="QRF103" s="16"/>
      <c r="QRG103" s="16"/>
      <c r="QRH103" s="16"/>
      <c r="QRI103" s="16"/>
      <c r="QRJ103" s="16"/>
      <c r="QRK103" s="16"/>
      <c r="QRL103" s="16"/>
      <c r="QRM103" s="16"/>
      <c r="QRN103" s="16"/>
      <c r="QRO103" s="16"/>
      <c r="QRP103" s="16"/>
      <c r="QRQ103" s="16"/>
      <c r="QRR103" s="16"/>
      <c r="QRS103" s="16"/>
      <c r="QRT103" s="16"/>
      <c r="QRU103" s="16"/>
      <c r="QRV103" s="16"/>
      <c r="QRW103" s="16"/>
      <c r="QRX103" s="16"/>
      <c r="QRY103" s="16"/>
      <c r="QRZ103" s="16"/>
      <c r="QSA103" s="16"/>
      <c r="QSB103" s="16"/>
      <c r="QSC103" s="16"/>
      <c r="QSD103" s="16"/>
      <c r="QSE103" s="16"/>
      <c r="QSF103" s="16"/>
      <c r="QSG103" s="16"/>
      <c r="QSH103" s="16"/>
      <c r="QSI103" s="16"/>
      <c r="QSJ103" s="16"/>
      <c r="QSK103" s="16"/>
      <c r="QSL103" s="16"/>
      <c r="QSM103" s="16"/>
      <c r="QSN103" s="16"/>
      <c r="QSO103" s="16"/>
      <c r="QSP103" s="16"/>
      <c r="QSQ103" s="16"/>
      <c r="QSR103" s="16"/>
      <c r="QSS103" s="16"/>
      <c r="QST103" s="16"/>
      <c r="QSU103" s="16"/>
      <c r="QSV103" s="16"/>
      <c r="QSW103" s="16"/>
      <c r="QSX103" s="16"/>
      <c r="QSY103" s="16"/>
      <c r="QSZ103" s="16"/>
      <c r="QTA103" s="16"/>
      <c r="QTB103" s="16"/>
      <c r="QTC103" s="16"/>
      <c r="QTD103" s="16"/>
      <c r="QTE103" s="16"/>
      <c r="QTF103" s="16"/>
      <c r="QTG103" s="16"/>
      <c r="QTH103" s="16"/>
      <c r="QTI103" s="16"/>
      <c r="QTJ103" s="16"/>
      <c r="QTK103" s="16"/>
      <c r="QTL103" s="16"/>
      <c r="QTM103" s="16"/>
      <c r="QTN103" s="16"/>
      <c r="QTO103" s="16"/>
      <c r="QTP103" s="16"/>
      <c r="QTQ103" s="16"/>
      <c r="QTR103" s="16"/>
      <c r="QTS103" s="16"/>
      <c r="QTT103" s="16"/>
      <c r="QTU103" s="16"/>
      <c r="QTV103" s="16"/>
      <c r="QTW103" s="16"/>
      <c r="QTX103" s="16"/>
      <c r="QTY103" s="16"/>
      <c r="QTZ103" s="16"/>
      <c r="QUA103" s="16"/>
      <c r="QUB103" s="16"/>
      <c r="QUC103" s="16"/>
      <c r="QUD103" s="16"/>
      <c r="QUE103" s="16"/>
      <c r="QUF103" s="16"/>
      <c r="QUG103" s="16"/>
      <c r="QUH103" s="16"/>
      <c r="QUI103" s="16"/>
      <c r="QUJ103" s="16"/>
      <c r="QUK103" s="16"/>
      <c r="QUL103" s="16"/>
      <c r="QUM103" s="16"/>
      <c r="QUN103" s="16"/>
      <c r="QUO103" s="16"/>
      <c r="QUP103" s="16"/>
      <c r="QUQ103" s="16"/>
      <c r="QUR103" s="16"/>
      <c r="QUS103" s="16"/>
      <c r="QUT103" s="16"/>
      <c r="QUU103" s="16"/>
      <c r="QUV103" s="16"/>
      <c r="QUW103" s="16"/>
      <c r="QUX103" s="16"/>
      <c r="QUY103" s="16"/>
      <c r="QUZ103" s="16"/>
      <c r="QVA103" s="16"/>
      <c r="QVB103" s="16"/>
      <c r="QVC103" s="16"/>
      <c r="QVD103" s="16"/>
      <c r="QVE103" s="16"/>
      <c r="QVF103" s="16"/>
      <c r="QVG103" s="16"/>
      <c r="QVH103" s="16"/>
      <c r="QVI103" s="16"/>
      <c r="QVJ103" s="16"/>
      <c r="QVK103" s="16"/>
      <c r="QVL103" s="16"/>
      <c r="QVM103" s="16"/>
      <c r="QVN103" s="16"/>
      <c r="QVO103" s="16"/>
      <c r="QVP103" s="16"/>
      <c r="QVQ103" s="16"/>
      <c r="QVR103" s="16"/>
      <c r="QVS103" s="16"/>
      <c r="QVT103" s="16"/>
      <c r="QVU103" s="16"/>
      <c r="QVV103" s="16"/>
      <c r="QVW103" s="16"/>
      <c r="QVX103" s="16"/>
      <c r="QVY103" s="16"/>
      <c r="QVZ103" s="16"/>
      <c r="QWA103" s="16"/>
      <c r="QWB103" s="16"/>
      <c r="QWC103" s="16"/>
      <c r="QWD103" s="16"/>
      <c r="QWE103" s="16"/>
      <c r="QWF103" s="16"/>
      <c r="QWG103" s="16"/>
      <c r="QWH103" s="16"/>
      <c r="QWI103" s="16"/>
      <c r="QWJ103" s="16"/>
      <c r="QWK103" s="16"/>
      <c r="QWL103" s="16"/>
      <c r="QWM103" s="16"/>
      <c r="QWN103" s="16"/>
      <c r="QWO103" s="16"/>
      <c r="QWP103" s="16"/>
      <c r="QWQ103" s="16"/>
      <c r="QWR103" s="16"/>
      <c r="QWS103" s="16"/>
      <c r="QWT103" s="16"/>
      <c r="QWU103" s="16"/>
      <c r="QWV103" s="16"/>
      <c r="QWW103" s="16"/>
      <c r="QWX103" s="16"/>
      <c r="QWY103" s="16"/>
      <c r="QWZ103" s="16"/>
      <c r="QXA103" s="16"/>
      <c r="QXB103" s="16"/>
      <c r="QXC103" s="16"/>
      <c r="QXD103" s="16"/>
      <c r="QXE103" s="16"/>
      <c r="QXF103" s="16"/>
      <c r="QXG103" s="16"/>
      <c r="QXH103" s="16"/>
      <c r="QXI103" s="16"/>
      <c r="QXJ103" s="16"/>
      <c r="QXK103" s="16"/>
      <c r="QXL103" s="16"/>
      <c r="QXM103" s="16"/>
      <c r="QXN103" s="16"/>
      <c r="QXO103" s="16"/>
      <c r="QXP103" s="16"/>
      <c r="QXQ103" s="16"/>
      <c r="QXR103" s="16"/>
      <c r="QXS103" s="16"/>
      <c r="QXT103" s="16"/>
      <c r="QXU103" s="16"/>
      <c r="QXV103" s="16"/>
      <c r="QXW103" s="16"/>
      <c r="QXX103" s="16"/>
      <c r="QXY103" s="16"/>
      <c r="QXZ103" s="16"/>
      <c r="QYA103" s="16"/>
      <c r="QYB103" s="16"/>
      <c r="QYC103" s="16"/>
      <c r="QYD103" s="16"/>
      <c r="QYE103" s="16"/>
      <c r="QYF103" s="16"/>
      <c r="QYG103" s="16"/>
      <c r="QYH103" s="16"/>
      <c r="QYI103" s="16"/>
      <c r="QYJ103" s="16"/>
      <c r="QYK103" s="16"/>
      <c r="QYL103" s="16"/>
      <c r="QYM103" s="16"/>
      <c r="QYN103" s="16"/>
      <c r="QYO103" s="16"/>
      <c r="QYP103" s="16"/>
      <c r="QYQ103" s="16"/>
      <c r="QYR103" s="16"/>
      <c r="QYS103" s="16"/>
      <c r="QYT103" s="16"/>
      <c r="QYU103" s="16"/>
      <c r="QYV103" s="16"/>
      <c r="QYW103" s="16"/>
      <c r="QYX103" s="16"/>
      <c r="QYY103" s="16"/>
      <c r="QYZ103" s="16"/>
      <c r="QZA103" s="16"/>
      <c r="QZB103" s="16"/>
      <c r="QZC103" s="16"/>
      <c r="QZD103" s="16"/>
      <c r="QZE103" s="16"/>
      <c r="QZF103" s="16"/>
      <c r="QZG103" s="16"/>
      <c r="QZH103" s="16"/>
      <c r="QZI103" s="16"/>
      <c r="QZJ103" s="16"/>
      <c r="QZK103" s="16"/>
      <c r="QZL103" s="16"/>
      <c r="QZM103" s="16"/>
      <c r="QZN103" s="16"/>
      <c r="QZO103" s="16"/>
      <c r="QZP103" s="16"/>
      <c r="QZQ103" s="16"/>
      <c r="QZR103" s="16"/>
      <c r="QZS103" s="16"/>
      <c r="QZT103" s="16"/>
      <c r="QZU103" s="16"/>
      <c r="QZV103" s="16"/>
      <c r="QZW103" s="16"/>
      <c r="QZX103" s="16"/>
      <c r="QZY103" s="16"/>
      <c r="QZZ103" s="16"/>
      <c r="RAA103" s="16"/>
      <c r="RAB103" s="16"/>
      <c r="RAC103" s="16"/>
      <c r="RAD103" s="16"/>
      <c r="RAE103" s="16"/>
      <c r="RAF103" s="16"/>
      <c r="RAG103" s="16"/>
      <c r="RAH103" s="16"/>
      <c r="RAI103" s="16"/>
      <c r="RAJ103" s="16"/>
      <c r="RAK103" s="16"/>
      <c r="RAL103" s="16"/>
      <c r="RAM103" s="16"/>
      <c r="RAN103" s="16"/>
      <c r="RAO103" s="16"/>
      <c r="RAP103" s="16"/>
      <c r="RAQ103" s="16"/>
      <c r="RAR103" s="16"/>
      <c r="RAS103" s="16"/>
      <c r="RAT103" s="16"/>
      <c r="RAU103" s="16"/>
      <c r="RAV103" s="16"/>
      <c r="RAW103" s="16"/>
      <c r="RAX103" s="16"/>
      <c r="RAY103" s="16"/>
      <c r="RAZ103" s="16"/>
      <c r="RBA103" s="16"/>
      <c r="RBB103" s="16"/>
      <c r="RBC103" s="16"/>
      <c r="RBD103" s="16"/>
      <c r="RBE103" s="16"/>
      <c r="RBF103" s="16"/>
      <c r="RBG103" s="16"/>
      <c r="RBH103" s="16"/>
      <c r="RBI103" s="16"/>
      <c r="RBJ103" s="16"/>
      <c r="RBK103" s="16"/>
      <c r="RBL103" s="16"/>
      <c r="RBM103" s="16"/>
      <c r="RBN103" s="16"/>
      <c r="RBO103" s="16"/>
      <c r="RBP103" s="16"/>
      <c r="RBQ103" s="16"/>
      <c r="RBR103" s="16"/>
      <c r="RBS103" s="16"/>
      <c r="RBT103" s="16"/>
      <c r="RBU103" s="16"/>
      <c r="RBV103" s="16"/>
      <c r="RBW103" s="16"/>
      <c r="RBX103" s="16"/>
      <c r="RBY103" s="16"/>
      <c r="RBZ103" s="16"/>
      <c r="RCA103" s="16"/>
      <c r="RCB103" s="16"/>
      <c r="RCC103" s="16"/>
      <c r="RCD103" s="16"/>
      <c r="RCE103" s="16"/>
      <c r="RCF103" s="16"/>
      <c r="RCG103" s="16"/>
      <c r="RCH103" s="16"/>
      <c r="RCI103" s="16"/>
      <c r="RCJ103" s="16"/>
      <c r="RCK103" s="16"/>
      <c r="RCL103" s="16"/>
      <c r="RCM103" s="16"/>
      <c r="RCN103" s="16"/>
      <c r="RCO103" s="16"/>
      <c r="RCP103" s="16"/>
      <c r="RCQ103" s="16"/>
      <c r="RCR103" s="16"/>
      <c r="RCS103" s="16"/>
      <c r="RCT103" s="16"/>
      <c r="RCU103" s="16"/>
      <c r="RCV103" s="16"/>
      <c r="RCW103" s="16"/>
      <c r="RCX103" s="16"/>
      <c r="RCY103" s="16"/>
      <c r="RCZ103" s="16"/>
      <c r="RDA103" s="16"/>
      <c r="RDB103" s="16"/>
      <c r="RDC103" s="16"/>
      <c r="RDD103" s="16"/>
      <c r="RDE103" s="16"/>
      <c r="RDF103" s="16"/>
      <c r="RDG103" s="16"/>
      <c r="RDH103" s="16"/>
      <c r="RDI103" s="16"/>
      <c r="RDJ103" s="16"/>
      <c r="RDK103" s="16"/>
      <c r="RDL103" s="16"/>
      <c r="RDM103" s="16"/>
      <c r="RDN103" s="16"/>
      <c r="RDO103" s="16"/>
      <c r="RDP103" s="16"/>
      <c r="RDQ103" s="16"/>
      <c r="RDR103" s="16"/>
      <c r="RDS103" s="16"/>
      <c r="RDT103" s="16"/>
      <c r="RDU103" s="16"/>
      <c r="RDV103" s="16"/>
      <c r="RDW103" s="16"/>
      <c r="RDX103" s="16"/>
      <c r="RDY103" s="16"/>
      <c r="RDZ103" s="16"/>
      <c r="REA103" s="16"/>
      <c r="REB103" s="16"/>
      <c r="REC103" s="16"/>
      <c r="RED103" s="16"/>
      <c r="REE103" s="16"/>
      <c r="REF103" s="16"/>
      <c r="REG103" s="16"/>
      <c r="REH103" s="16"/>
      <c r="REI103" s="16"/>
      <c r="REJ103" s="16"/>
      <c r="REK103" s="16"/>
      <c r="REL103" s="16"/>
      <c r="REM103" s="16"/>
      <c r="REN103" s="16"/>
      <c r="REO103" s="16"/>
      <c r="REP103" s="16"/>
      <c r="REQ103" s="16"/>
      <c r="RER103" s="16"/>
      <c r="RES103" s="16"/>
      <c r="RET103" s="16"/>
      <c r="REU103" s="16"/>
      <c r="REV103" s="16"/>
      <c r="REW103" s="16"/>
      <c r="REX103" s="16"/>
      <c r="REY103" s="16"/>
      <c r="REZ103" s="16"/>
      <c r="RFA103" s="16"/>
      <c r="RFB103" s="16"/>
      <c r="RFC103" s="16"/>
      <c r="RFD103" s="16"/>
      <c r="RFE103" s="16"/>
      <c r="RFF103" s="16"/>
      <c r="RFG103" s="16"/>
      <c r="RFH103" s="16"/>
      <c r="RFI103" s="16"/>
      <c r="RFJ103" s="16"/>
      <c r="RFK103" s="16"/>
      <c r="RFL103" s="16"/>
      <c r="RFM103" s="16"/>
      <c r="RFN103" s="16"/>
      <c r="RFO103" s="16"/>
      <c r="RFP103" s="16"/>
      <c r="RFQ103" s="16"/>
      <c r="RFR103" s="16"/>
      <c r="RFS103" s="16"/>
      <c r="RFT103" s="16"/>
      <c r="RFU103" s="16"/>
      <c r="RFV103" s="16"/>
      <c r="RFW103" s="16"/>
      <c r="RFX103" s="16"/>
      <c r="RFY103" s="16"/>
      <c r="RFZ103" s="16"/>
      <c r="RGA103" s="16"/>
      <c r="RGB103" s="16"/>
      <c r="RGC103" s="16"/>
      <c r="RGD103" s="16"/>
      <c r="RGE103" s="16"/>
      <c r="RGF103" s="16"/>
      <c r="RGG103" s="16"/>
      <c r="RGH103" s="16"/>
      <c r="RGI103" s="16"/>
      <c r="RGJ103" s="16"/>
      <c r="RGK103" s="16"/>
      <c r="RGL103" s="16"/>
      <c r="RGM103" s="16"/>
      <c r="RGN103" s="16"/>
      <c r="RGO103" s="16"/>
      <c r="RGP103" s="16"/>
      <c r="RGQ103" s="16"/>
      <c r="RGR103" s="16"/>
      <c r="RGS103" s="16"/>
      <c r="RGT103" s="16"/>
      <c r="RGU103" s="16"/>
      <c r="RGV103" s="16"/>
      <c r="RGW103" s="16"/>
      <c r="RGX103" s="16"/>
      <c r="RGY103" s="16"/>
      <c r="RGZ103" s="16"/>
      <c r="RHA103" s="16"/>
      <c r="RHB103" s="16"/>
      <c r="RHC103" s="16"/>
      <c r="RHD103" s="16"/>
      <c r="RHE103" s="16"/>
      <c r="RHF103" s="16"/>
      <c r="RHG103" s="16"/>
      <c r="RHH103" s="16"/>
      <c r="RHI103" s="16"/>
      <c r="RHJ103" s="16"/>
      <c r="RHK103" s="16"/>
      <c r="RHL103" s="16"/>
      <c r="RHM103" s="16"/>
      <c r="RHN103" s="16"/>
      <c r="RHO103" s="16"/>
      <c r="RHP103" s="16"/>
      <c r="RHQ103" s="16"/>
      <c r="RHR103" s="16"/>
      <c r="RHS103" s="16"/>
      <c r="RHT103" s="16"/>
      <c r="RHU103" s="16"/>
      <c r="RHV103" s="16"/>
      <c r="RHW103" s="16"/>
      <c r="RHX103" s="16"/>
      <c r="RHY103" s="16"/>
      <c r="RHZ103" s="16"/>
      <c r="RIA103" s="16"/>
      <c r="RIB103" s="16"/>
      <c r="RIC103" s="16"/>
      <c r="RID103" s="16"/>
      <c r="RIE103" s="16"/>
      <c r="RIF103" s="16"/>
      <c r="RIG103" s="16"/>
      <c r="RIH103" s="16"/>
      <c r="RII103" s="16"/>
      <c r="RIJ103" s="16"/>
      <c r="RIK103" s="16"/>
      <c r="RIL103" s="16"/>
      <c r="RIM103" s="16"/>
      <c r="RIN103" s="16"/>
      <c r="RIO103" s="16"/>
      <c r="RIP103" s="16"/>
      <c r="RIQ103" s="16"/>
      <c r="RIR103" s="16"/>
      <c r="RIS103" s="16"/>
      <c r="RIT103" s="16"/>
      <c r="RIU103" s="16"/>
      <c r="RIV103" s="16"/>
      <c r="RIW103" s="16"/>
      <c r="RIX103" s="16"/>
      <c r="RIY103" s="16"/>
      <c r="RIZ103" s="16"/>
      <c r="RJA103" s="16"/>
      <c r="RJB103" s="16"/>
      <c r="RJC103" s="16"/>
      <c r="RJD103" s="16"/>
      <c r="RJE103" s="16"/>
      <c r="RJF103" s="16"/>
      <c r="RJG103" s="16"/>
      <c r="RJH103" s="16"/>
      <c r="RJI103" s="16"/>
      <c r="RJJ103" s="16"/>
      <c r="RJK103" s="16"/>
      <c r="RJL103" s="16"/>
      <c r="RJM103" s="16"/>
      <c r="RJN103" s="16"/>
      <c r="RJO103" s="16"/>
      <c r="RJP103" s="16"/>
      <c r="RJQ103" s="16"/>
      <c r="RJR103" s="16"/>
      <c r="RJS103" s="16"/>
      <c r="RJT103" s="16"/>
      <c r="RJU103" s="16"/>
      <c r="RJV103" s="16"/>
      <c r="RJW103" s="16"/>
      <c r="RJX103" s="16"/>
      <c r="RJY103" s="16"/>
      <c r="RJZ103" s="16"/>
      <c r="RKA103" s="16"/>
      <c r="RKB103" s="16"/>
      <c r="RKC103" s="16"/>
      <c r="RKD103" s="16"/>
      <c r="RKE103" s="16"/>
      <c r="RKF103" s="16"/>
      <c r="RKG103" s="16"/>
      <c r="RKH103" s="16"/>
      <c r="RKI103" s="16"/>
      <c r="RKJ103" s="16"/>
      <c r="RKK103" s="16"/>
      <c r="RKL103" s="16"/>
      <c r="RKM103" s="16"/>
      <c r="RKN103" s="16"/>
      <c r="RKO103" s="16"/>
      <c r="RKP103" s="16"/>
      <c r="RKQ103" s="16"/>
      <c r="RKR103" s="16"/>
      <c r="RKS103" s="16"/>
      <c r="RKT103" s="16"/>
      <c r="RKU103" s="16"/>
      <c r="RKV103" s="16"/>
      <c r="RKW103" s="16"/>
      <c r="RKX103" s="16"/>
      <c r="RKY103" s="16"/>
      <c r="RKZ103" s="16"/>
      <c r="RLA103" s="16"/>
      <c r="RLB103" s="16"/>
      <c r="RLC103" s="16"/>
      <c r="RLD103" s="16"/>
      <c r="RLE103" s="16"/>
      <c r="RLF103" s="16"/>
      <c r="RLG103" s="16"/>
      <c r="RLH103" s="16"/>
      <c r="RLI103" s="16"/>
      <c r="RLJ103" s="16"/>
      <c r="RLK103" s="16"/>
      <c r="RLL103" s="16"/>
      <c r="RLM103" s="16"/>
      <c r="RLN103" s="16"/>
      <c r="RLO103" s="16"/>
      <c r="RLP103" s="16"/>
      <c r="RLQ103" s="16"/>
      <c r="RLR103" s="16"/>
      <c r="RLS103" s="16"/>
      <c r="RLT103" s="16"/>
      <c r="RLU103" s="16"/>
      <c r="RLV103" s="16"/>
      <c r="RLW103" s="16"/>
      <c r="RLX103" s="16"/>
      <c r="RLY103" s="16"/>
      <c r="RLZ103" s="16"/>
      <c r="RMA103" s="16"/>
      <c r="RMB103" s="16"/>
      <c r="RMC103" s="16"/>
      <c r="RMD103" s="16"/>
      <c r="RME103" s="16"/>
      <c r="RMF103" s="16"/>
      <c r="RMG103" s="16"/>
      <c r="RMH103" s="16"/>
      <c r="RMI103" s="16"/>
      <c r="RMJ103" s="16"/>
      <c r="RMK103" s="16"/>
      <c r="RML103" s="16"/>
      <c r="RMM103" s="16"/>
      <c r="RMN103" s="16"/>
      <c r="RMO103" s="16"/>
      <c r="RMP103" s="16"/>
      <c r="RMQ103" s="16"/>
      <c r="RMR103" s="16"/>
      <c r="RMS103" s="16"/>
      <c r="RMT103" s="16"/>
      <c r="RMU103" s="16"/>
      <c r="RMV103" s="16"/>
      <c r="RMW103" s="16"/>
      <c r="RMX103" s="16"/>
      <c r="RMY103" s="16"/>
      <c r="RMZ103" s="16"/>
      <c r="RNA103" s="16"/>
      <c r="RNB103" s="16"/>
      <c r="RNC103" s="16"/>
      <c r="RND103" s="16"/>
      <c r="RNE103" s="16"/>
      <c r="RNF103" s="16"/>
      <c r="RNG103" s="16"/>
      <c r="RNH103" s="16"/>
      <c r="RNI103" s="16"/>
      <c r="RNJ103" s="16"/>
      <c r="RNK103" s="16"/>
      <c r="RNL103" s="16"/>
      <c r="RNM103" s="16"/>
      <c r="RNN103" s="16"/>
      <c r="RNO103" s="16"/>
      <c r="RNP103" s="16"/>
      <c r="RNQ103" s="16"/>
      <c r="RNR103" s="16"/>
      <c r="RNS103" s="16"/>
      <c r="RNT103" s="16"/>
      <c r="RNU103" s="16"/>
      <c r="RNV103" s="16"/>
      <c r="RNW103" s="16"/>
      <c r="RNX103" s="16"/>
      <c r="RNY103" s="16"/>
      <c r="RNZ103" s="16"/>
      <c r="ROA103" s="16"/>
      <c r="ROB103" s="16"/>
      <c r="ROC103" s="16"/>
      <c r="ROD103" s="16"/>
      <c r="ROE103" s="16"/>
      <c r="ROF103" s="16"/>
      <c r="ROG103" s="16"/>
      <c r="ROH103" s="16"/>
      <c r="ROI103" s="16"/>
      <c r="ROJ103" s="16"/>
      <c r="ROK103" s="16"/>
      <c r="ROL103" s="16"/>
      <c r="ROM103" s="16"/>
      <c r="RON103" s="16"/>
      <c r="ROO103" s="16"/>
      <c r="ROP103" s="16"/>
      <c r="ROQ103" s="16"/>
      <c r="ROR103" s="16"/>
      <c r="ROS103" s="16"/>
      <c r="ROT103" s="16"/>
      <c r="ROU103" s="16"/>
      <c r="ROV103" s="16"/>
      <c r="ROW103" s="16"/>
      <c r="ROX103" s="16"/>
      <c r="ROY103" s="16"/>
      <c r="ROZ103" s="16"/>
      <c r="RPA103" s="16"/>
      <c r="RPB103" s="16"/>
      <c r="RPC103" s="16"/>
      <c r="RPD103" s="16"/>
      <c r="RPE103" s="16"/>
      <c r="RPF103" s="16"/>
      <c r="RPG103" s="16"/>
      <c r="RPH103" s="16"/>
      <c r="RPI103" s="16"/>
      <c r="RPJ103" s="16"/>
      <c r="RPK103" s="16"/>
      <c r="RPL103" s="16"/>
      <c r="RPM103" s="16"/>
      <c r="RPN103" s="16"/>
      <c r="RPO103" s="16"/>
      <c r="RPP103" s="16"/>
      <c r="RPQ103" s="16"/>
      <c r="RPR103" s="16"/>
      <c r="RPS103" s="16"/>
      <c r="RPT103" s="16"/>
      <c r="RPU103" s="16"/>
      <c r="RPV103" s="16"/>
      <c r="RPW103" s="16"/>
      <c r="RPX103" s="16"/>
      <c r="RPY103" s="16"/>
      <c r="RPZ103" s="16"/>
      <c r="RQA103" s="16"/>
      <c r="RQB103" s="16"/>
      <c r="RQC103" s="16"/>
      <c r="RQD103" s="16"/>
      <c r="RQE103" s="16"/>
      <c r="RQF103" s="16"/>
      <c r="RQG103" s="16"/>
      <c r="RQH103" s="16"/>
      <c r="RQI103" s="16"/>
      <c r="RQJ103" s="16"/>
      <c r="RQK103" s="16"/>
      <c r="RQL103" s="16"/>
      <c r="RQM103" s="16"/>
      <c r="RQN103" s="16"/>
      <c r="RQO103" s="16"/>
      <c r="RQP103" s="16"/>
      <c r="RQQ103" s="16"/>
      <c r="RQR103" s="16"/>
      <c r="RQS103" s="16"/>
      <c r="RQT103" s="16"/>
      <c r="RQU103" s="16"/>
      <c r="RQV103" s="16"/>
      <c r="RQW103" s="16"/>
      <c r="RQX103" s="16"/>
      <c r="RQY103" s="16"/>
      <c r="RQZ103" s="16"/>
      <c r="RRA103" s="16"/>
      <c r="RRB103" s="16"/>
      <c r="RRC103" s="16"/>
      <c r="RRD103" s="16"/>
      <c r="RRE103" s="16"/>
      <c r="RRF103" s="16"/>
      <c r="RRG103" s="16"/>
      <c r="RRH103" s="16"/>
      <c r="RRI103" s="16"/>
      <c r="RRJ103" s="16"/>
      <c r="RRK103" s="16"/>
      <c r="RRL103" s="16"/>
      <c r="RRM103" s="16"/>
      <c r="RRN103" s="16"/>
      <c r="RRO103" s="16"/>
      <c r="RRP103" s="16"/>
      <c r="RRQ103" s="16"/>
      <c r="RRR103" s="16"/>
      <c r="RRS103" s="16"/>
      <c r="RRT103" s="16"/>
      <c r="RRU103" s="16"/>
      <c r="RRV103" s="16"/>
      <c r="RRW103" s="16"/>
      <c r="RRX103" s="16"/>
      <c r="RRY103" s="16"/>
      <c r="RRZ103" s="16"/>
      <c r="RSA103" s="16"/>
      <c r="RSB103" s="16"/>
      <c r="RSC103" s="16"/>
      <c r="RSD103" s="16"/>
      <c r="RSE103" s="16"/>
      <c r="RSF103" s="16"/>
      <c r="RSG103" s="16"/>
      <c r="RSH103" s="16"/>
      <c r="RSI103" s="16"/>
      <c r="RSJ103" s="16"/>
      <c r="RSK103" s="16"/>
      <c r="RSL103" s="16"/>
      <c r="RSM103" s="16"/>
      <c r="RSN103" s="16"/>
      <c r="RSO103" s="16"/>
      <c r="RSP103" s="16"/>
      <c r="RSQ103" s="16"/>
      <c r="RSR103" s="16"/>
      <c r="RSS103" s="16"/>
      <c r="RST103" s="16"/>
      <c r="RSU103" s="16"/>
      <c r="RSV103" s="16"/>
      <c r="RSW103" s="16"/>
      <c r="RSX103" s="16"/>
      <c r="RSY103" s="16"/>
      <c r="RSZ103" s="16"/>
      <c r="RTA103" s="16"/>
      <c r="RTB103" s="16"/>
      <c r="RTC103" s="16"/>
      <c r="RTD103" s="16"/>
      <c r="RTE103" s="16"/>
      <c r="RTF103" s="16"/>
      <c r="RTG103" s="16"/>
      <c r="RTH103" s="16"/>
      <c r="RTI103" s="16"/>
      <c r="RTJ103" s="16"/>
      <c r="RTK103" s="16"/>
      <c r="RTL103" s="16"/>
      <c r="RTM103" s="16"/>
      <c r="RTN103" s="16"/>
      <c r="RTO103" s="16"/>
      <c r="RTP103" s="16"/>
      <c r="RTQ103" s="16"/>
      <c r="RTR103" s="16"/>
      <c r="RTS103" s="16"/>
      <c r="RTT103" s="16"/>
      <c r="RTU103" s="16"/>
      <c r="RTV103" s="16"/>
      <c r="RTW103" s="16"/>
      <c r="RTX103" s="16"/>
      <c r="RTY103" s="16"/>
      <c r="RTZ103" s="16"/>
      <c r="RUA103" s="16"/>
      <c r="RUB103" s="16"/>
      <c r="RUC103" s="16"/>
      <c r="RUD103" s="16"/>
      <c r="RUE103" s="16"/>
      <c r="RUF103" s="16"/>
      <c r="RUG103" s="16"/>
      <c r="RUH103" s="16"/>
      <c r="RUI103" s="16"/>
      <c r="RUJ103" s="16"/>
      <c r="RUK103" s="16"/>
      <c r="RUL103" s="16"/>
      <c r="RUM103" s="16"/>
      <c r="RUN103" s="16"/>
      <c r="RUO103" s="16"/>
      <c r="RUP103" s="16"/>
      <c r="RUQ103" s="16"/>
      <c r="RUR103" s="16"/>
      <c r="RUS103" s="16"/>
      <c r="RUT103" s="16"/>
      <c r="RUU103" s="16"/>
      <c r="RUV103" s="16"/>
      <c r="RUW103" s="16"/>
      <c r="RUX103" s="16"/>
      <c r="RUY103" s="16"/>
      <c r="RUZ103" s="16"/>
      <c r="RVA103" s="16"/>
      <c r="RVB103" s="16"/>
      <c r="RVC103" s="16"/>
      <c r="RVD103" s="16"/>
      <c r="RVE103" s="16"/>
      <c r="RVF103" s="16"/>
      <c r="RVG103" s="16"/>
      <c r="RVH103" s="16"/>
      <c r="RVI103" s="16"/>
      <c r="RVJ103" s="16"/>
      <c r="RVK103" s="16"/>
      <c r="RVL103" s="16"/>
      <c r="RVM103" s="16"/>
      <c r="RVN103" s="16"/>
      <c r="RVO103" s="16"/>
      <c r="RVP103" s="16"/>
      <c r="RVQ103" s="16"/>
      <c r="RVR103" s="16"/>
      <c r="RVS103" s="16"/>
      <c r="RVT103" s="16"/>
      <c r="RVU103" s="16"/>
      <c r="RVV103" s="16"/>
      <c r="RVW103" s="16"/>
      <c r="RVX103" s="16"/>
      <c r="RVY103" s="16"/>
      <c r="RVZ103" s="16"/>
      <c r="RWA103" s="16"/>
      <c r="RWB103" s="16"/>
      <c r="RWC103" s="16"/>
      <c r="RWD103" s="16"/>
      <c r="RWE103" s="16"/>
      <c r="RWF103" s="16"/>
      <c r="RWG103" s="16"/>
      <c r="RWH103" s="16"/>
      <c r="RWI103" s="16"/>
      <c r="RWJ103" s="16"/>
      <c r="RWK103" s="16"/>
      <c r="RWL103" s="16"/>
      <c r="RWM103" s="16"/>
      <c r="RWN103" s="16"/>
      <c r="RWO103" s="16"/>
      <c r="RWP103" s="16"/>
      <c r="RWQ103" s="16"/>
      <c r="RWR103" s="16"/>
      <c r="RWS103" s="16"/>
      <c r="RWT103" s="16"/>
      <c r="RWU103" s="16"/>
      <c r="RWV103" s="16"/>
      <c r="RWW103" s="16"/>
      <c r="RWX103" s="16"/>
      <c r="RWY103" s="16"/>
      <c r="RWZ103" s="16"/>
      <c r="RXA103" s="16"/>
      <c r="RXB103" s="16"/>
      <c r="RXC103" s="16"/>
      <c r="RXD103" s="16"/>
      <c r="RXE103" s="16"/>
      <c r="RXF103" s="16"/>
      <c r="RXG103" s="16"/>
      <c r="RXH103" s="16"/>
      <c r="RXI103" s="16"/>
      <c r="RXJ103" s="16"/>
      <c r="RXK103" s="16"/>
      <c r="RXL103" s="16"/>
      <c r="RXM103" s="16"/>
      <c r="RXN103" s="16"/>
      <c r="RXO103" s="16"/>
      <c r="RXP103" s="16"/>
      <c r="RXQ103" s="16"/>
      <c r="RXR103" s="16"/>
      <c r="RXS103" s="16"/>
      <c r="RXT103" s="16"/>
      <c r="RXU103" s="16"/>
      <c r="RXV103" s="16"/>
      <c r="RXW103" s="16"/>
      <c r="RXX103" s="16"/>
      <c r="RXY103" s="16"/>
      <c r="RXZ103" s="16"/>
      <c r="RYA103" s="16"/>
      <c r="RYB103" s="16"/>
      <c r="RYC103" s="16"/>
      <c r="RYD103" s="16"/>
      <c r="RYE103" s="16"/>
      <c r="RYF103" s="16"/>
      <c r="RYG103" s="16"/>
      <c r="RYH103" s="16"/>
      <c r="RYI103" s="16"/>
      <c r="RYJ103" s="16"/>
      <c r="RYK103" s="16"/>
      <c r="RYL103" s="16"/>
      <c r="RYM103" s="16"/>
      <c r="RYN103" s="16"/>
      <c r="RYO103" s="16"/>
      <c r="RYP103" s="16"/>
      <c r="RYQ103" s="16"/>
      <c r="RYR103" s="16"/>
      <c r="RYS103" s="16"/>
      <c r="RYT103" s="16"/>
      <c r="RYU103" s="16"/>
      <c r="RYV103" s="16"/>
      <c r="RYW103" s="16"/>
      <c r="RYX103" s="16"/>
      <c r="RYY103" s="16"/>
      <c r="RYZ103" s="16"/>
      <c r="RZA103" s="16"/>
      <c r="RZB103" s="16"/>
      <c r="RZC103" s="16"/>
      <c r="RZD103" s="16"/>
      <c r="RZE103" s="16"/>
      <c r="RZF103" s="16"/>
      <c r="RZG103" s="16"/>
      <c r="RZH103" s="16"/>
      <c r="RZI103" s="16"/>
      <c r="RZJ103" s="16"/>
      <c r="RZK103" s="16"/>
      <c r="RZL103" s="16"/>
      <c r="RZM103" s="16"/>
      <c r="RZN103" s="16"/>
      <c r="RZO103" s="16"/>
      <c r="RZP103" s="16"/>
      <c r="RZQ103" s="16"/>
      <c r="RZR103" s="16"/>
      <c r="RZS103" s="16"/>
      <c r="RZT103" s="16"/>
      <c r="RZU103" s="16"/>
      <c r="RZV103" s="16"/>
      <c r="RZW103" s="16"/>
      <c r="RZX103" s="16"/>
      <c r="RZY103" s="16"/>
      <c r="RZZ103" s="16"/>
      <c r="SAA103" s="16"/>
      <c r="SAB103" s="16"/>
      <c r="SAC103" s="16"/>
      <c r="SAD103" s="16"/>
      <c r="SAE103" s="16"/>
      <c r="SAF103" s="16"/>
      <c r="SAG103" s="16"/>
      <c r="SAH103" s="16"/>
      <c r="SAI103" s="16"/>
      <c r="SAJ103" s="16"/>
      <c r="SAK103" s="16"/>
      <c r="SAL103" s="16"/>
      <c r="SAM103" s="16"/>
      <c r="SAN103" s="16"/>
      <c r="SAO103" s="16"/>
      <c r="SAP103" s="16"/>
      <c r="SAQ103" s="16"/>
      <c r="SAR103" s="16"/>
      <c r="SAS103" s="16"/>
      <c r="SAT103" s="16"/>
      <c r="SAU103" s="16"/>
      <c r="SAV103" s="16"/>
      <c r="SAW103" s="16"/>
      <c r="SAX103" s="16"/>
      <c r="SAY103" s="16"/>
      <c r="SAZ103" s="16"/>
      <c r="SBA103" s="16"/>
      <c r="SBB103" s="16"/>
      <c r="SBC103" s="16"/>
      <c r="SBD103" s="16"/>
      <c r="SBE103" s="16"/>
      <c r="SBF103" s="16"/>
      <c r="SBG103" s="16"/>
      <c r="SBH103" s="16"/>
      <c r="SBI103" s="16"/>
      <c r="SBJ103" s="16"/>
      <c r="SBK103" s="16"/>
      <c r="SBL103" s="16"/>
      <c r="SBM103" s="16"/>
      <c r="SBN103" s="16"/>
      <c r="SBO103" s="16"/>
      <c r="SBP103" s="16"/>
      <c r="SBQ103" s="16"/>
      <c r="SBR103" s="16"/>
      <c r="SBS103" s="16"/>
      <c r="SBT103" s="16"/>
      <c r="SBU103" s="16"/>
      <c r="SBV103" s="16"/>
      <c r="SBW103" s="16"/>
      <c r="SBX103" s="16"/>
      <c r="SBY103" s="16"/>
      <c r="SBZ103" s="16"/>
      <c r="SCA103" s="16"/>
      <c r="SCB103" s="16"/>
      <c r="SCC103" s="16"/>
      <c r="SCD103" s="16"/>
      <c r="SCE103" s="16"/>
      <c r="SCF103" s="16"/>
      <c r="SCG103" s="16"/>
      <c r="SCH103" s="16"/>
      <c r="SCI103" s="16"/>
      <c r="SCJ103" s="16"/>
      <c r="SCK103" s="16"/>
      <c r="SCL103" s="16"/>
      <c r="SCM103" s="16"/>
      <c r="SCN103" s="16"/>
      <c r="SCO103" s="16"/>
      <c r="SCP103" s="16"/>
      <c r="SCQ103" s="16"/>
      <c r="SCR103" s="16"/>
      <c r="SCS103" s="16"/>
      <c r="SCT103" s="16"/>
      <c r="SCU103" s="16"/>
      <c r="SCV103" s="16"/>
      <c r="SCW103" s="16"/>
      <c r="SCX103" s="16"/>
      <c r="SCY103" s="16"/>
      <c r="SCZ103" s="16"/>
      <c r="SDA103" s="16"/>
      <c r="SDB103" s="16"/>
      <c r="SDC103" s="16"/>
      <c r="SDD103" s="16"/>
      <c r="SDE103" s="16"/>
      <c r="SDF103" s="16"/>
      <c r="SDG103" s="16"/>
      <c r="SDH103" s="16"/>
      <c r="SDI103" s="16"/>
      <c r="SDJ103" s="16"/>
      <c r="SDK103" s="16"/>
      <c r="SDL103" s="16"/>
      <c r="SDM103" s="16"/>
      <c r="SDN103" s="16"/>
      <c r="SDO103" s="16"/>
      <c r="SDP103" s="16"/>
      <c r="SDQ103" s="16"/>
      <c r="SDR103" s="16"/>
      <c r="SDS103" s="16"/>
      <c r="SDT103" s="16"/>
      <c r="SDU103" s="16"/>
      <c r="SDV103" s="16"/>
      <c r="SDW103" s="16"/>
      <c r="SDX103" s="16"/>
      <c r="SDY103" s="16"/>
      <c r="SDZ103" s="16"/>
      <c r="SEA103" s="16"/>
      <c r="SEB103" s="16"/>
      <c r="SEC103" s="16"/>
      <c r="SED103" s="16"/>
      <c r="SEE103" s="16"/>
      <c r="SEF103" s="16"/>
      <c r="SEG103" s="16"/>
      <c r="SEH103" s="16"/>
      <c r="SEI103" s="16"/>
      <c r="SEJ103" s="16"/>
      <c r="SEK103" s="16"/>
      <c r="SEL103" s="16"/>
      <c r="SEM103" s="16"/>
      <c r="SEN103" s="16"/>
      <c r="SEO103" s="16"/>
      <c r="SEP103" s="16"/>
      <c r="SEQ103" s="16"/>
      <c r="SER103" s="16"/>
      <c r="SES103" s="16"/>
      <c r="SET103" s="16"/>
      <c r="SEU103" s="16"/>
      <c r="SEV103" s="16"/>
      <c r="SEW103" s="16"/>
      <c r="SEX103" s="16"/>
      <c r="SEY103" s="16"/>
      <c r="SEZ103" s="16"/>
      <c r="SFA103" s="16"/>
      <c r="SFB103" s="16"/>
      <c r="SFC103" s="16"/>
      <c r="SFD103" s="16"/>
      <c r="SFE103" s="16"/>
      <c r="SFF103" s="16"/>
      <c r="SFG103" s="16"/>
      <c r="SFH103" s="16"/>
      <c r="SFI103" s="16"/>
      <c r="SFJ103" s="16"/>
      <c r="SFK103" s="16"/>
      <c r="SFL103" s="16"/>
      <c r="SFM103" s="16"/>
      <c r="SFN103" s="16"/>
      <c r="SFO103" s="16"/>
      <c r="SFP103" s="16"/>
      <c r="SFQ103" s="16"/>
      <c r="SFR103" s="16"/>
      <c r="SFS103" s="16"/>
      <c r="SFT103" s="16"/>
      <c r="SFU103" s="16"/>
      <c r="SFV103" s="16"/>
      <c r="SFW103" s="16"/>
      <c r="SFX103" s="16"/>
      <c r="SFY103" s="16"/>
      <c r="SFZ103" s="16"/>
      <c r="SGA103" s="16"/>
      <c r="SGB103" s="16"/>
      <c r="SGC103" s="16"/>
      <c r="SGD103" s="16"/>
      <c r="SGE103" s="16"/>
      <c r="SGF103" s="16"/>
      <c r="SGG103" s="16"/>
      <c r="SGH103" s="16"/>
      <c r="SGI103" s="16"/>
      <c r="SGJ103" s="16"/>
      <c r="SGK103" s="16"/>
      <c r="SGL103" s="16"/>
      <c r="SGM103" s="16"/>
      <c r="SGN103" s="16"/>
      <c r="SGO103" s="16"/>
      <c r="SGP103" s="16"/>
      <c r="SGQ103" s="16"/>
      <c r="SGR103" s="16"/>
      <c r="SGS103" s="16"/>
      <c r="SGT103" s="16"/>
      <c r="SGU103" s="16"/>
      <c r="SGV103" s="16"/>
      <c r="SGW103" s="16"/>
      <c r="SGX103" s="16"/>
      <c r="SGY103" s="16"/>
      <c r="SGZ103" s="16"/>
      <c r="SHA103" s="16"/>
      <c r="SHB103" s="16"/>
      <c r="SHC103" s="16"/>
      <c r="SHD103" s="16"/>
      <c r="SHE103" s="16"/>
      <c r="SHF103" s="16"/>
      <c r="SHG103" s="16"/>
      <c r="SHH103" s="16"/>
      <c r="SHI103" s="16"/>
      <c r="SHJ103" s="16"/>
      <c r="SHK103" s="16"/>
      <c r="SHL103" s="16"/>
      <c r="SHM103" s="16"/>
      <c r="SHN103" s="16"/>
      <c r="SHO103" s="16"/>
      <c r="SHP103" s="16"/>
      <c r="SHQ103" s="16"/>
      <c r="SHR103" s="16"/>
      <c r="SHS103" s="16"/>
      <c r="SHT103" s="16"/>
      <c r="SHU103" s="16"/>
      <c r="SHV103" s="16"/>
      <c r="SHW103" s="16"/>
      <c r="SHX103" s="16"/>
      <c r="SHY103" s="16"/>
      <c r="SHZ103" s="16"/>
      <c r="SIA103" s="16"/>
      <c r="SIB103" s="16"/>
      <c r="SIC103" s="16"/>
      <c r="SID103" s="16"/>
      <c r="SIE103" s="16"/>
      <c r="SIF103" s="16"/>
      <c r="SIG103" s="16"/>
      <c r="SIH103" s="16"/>
      <c r="SII103" s="16"/>
      <c r="SIJ103" s="16"/>
      <c r="SIK103" s="16"/>
      <c r="SIL103" s="16"/>
      <c r="SIM103" s="16"/>
      <c r="SIN103" s="16"/>
      <c r="SIO103" s="16"/>
      <c r="SIP103" s="16"/>
      <c r="SIQ103" s="16"/>
      <c r="SIR103" s="16"/>
      <c r="SIS103" s="16"/>
      <c r="SIT103" s="16"/>
      <c r="SIU103" s="16"/>
      <c r="SIV103" s="16"/>
      <c r="SIW103" s="16"/>
      <c r="SIX103" s="16"/>
      <c r="SIY103" s="16"/>
      <c r="SIZ103" s="16"/>
      <c r="SJA103" s="16"/>
      <c r="SJB103" s="16"/>
      <c r="SJC103" s="16"/>
      <c r="SJD103" s="16"/>
      <c r="SJE103" s="16"/>
      <c r="SJF103" s="16"/>
      <c r="SJG103" s="16"/>
      <c r="SJH103" s="16"/>
      <c r="SJI103" s="16"/>
      <c r="SJJ103" s="16"/>
      <c r="SJK103" s="16"/>
      <c r="SJL103" s="16"/>
      <c r="SJM103" s="16"/>
      <c r="SJN103" s="16"/>
      <c r="SJO103" s="16"/>
      <c r="SJP103" s="16"/>
      <c r="SJQ103" s="16"/>
      <c r="SJR103" s="16"/>
      <c r="SJS103" s="16"/>
      <c r="SJT103" s="16"/>
      <c r="SJU103" s="16"/>
      <c r="SJV103" s="16"/>
      <c r="SJW103" s="16"/>
      <c r="SJX103" s="16"/>
      <c r="SJY103" s="16"/>
      <c r="SJZ103" s="16"/>
      <c r="SKA103" s="16"/>
      <c r="SKB103" s="16"/>
      <c r="SKC103" s="16"/>
      <c r="SKD103" s="16"/>
      <c r="SKE103" s="16"/>
      <c r="SKF103" s="16"/>
      <c r="SKG103" s="16"/>
      <c r="SKH103" s="16"/>
      <c r="SKI103" s="16"/>
      <c r="SKJ103" s="16"/>
      <c r="SKK103" s="16"/>
      <c r="SKL103" s="16"/>
      <c r="SKM103" s="16"/>
      <c r="SKN103" s="16"/>
      <c r="SKO103" s="16"/>
      <c r="SKP103" s="16"/>
      <c r="SKQ103" s="16"/>
      <c r="SKR103" s="16"/>
      <c r="SKS103" s="16"/>
      <c r="SKT103" s="16"/>
      <c r="SKU103" s="16"/>
      <c r="SKV103" s="16"/>
      <c r="SKW103" s="16"/>
      <c r="SKX103" s="16"/>
      <c r="SKY103" s="16"/>
      <c r="SKZ103" s="16"/>
      <c r="SLA103" s="16"/>
      <c r="SLB103" s="16"/>
      <c r="SLC103" s="16"/>
      <c r="SLD103" s="16"/>
      <c r="SLE103" s="16"/>
      <c r="SLF103" s="16"/>
      <c r="SLG103" s="16"/>
      <c r="SLH103" s="16"/>
      <c r="SLI103" s="16"/>
      <c r="SLJ103" s="16"/>
      <c r="SLK103" s="16"/>
      <c r="SLL103" s="16"/>
      <c r="SLM103" s="16"/>
      <c r="SLN103" s="16"/>
      <c r="SLO103" s="16"/>
      <c r="SLP103" s="16"/>
      <c r="SLQ103" s="16"/>
      <c r="SLR103" s="16"/>
      <c r="SLS103" s="16"/>
      <c r="SLT103" s="16"/>
      <c r="SLU103" s="16"/>
      <c r="SLV103" s="16"/>
      <c r="SLW103" s="16"/>
      <c r="SLX103" s="16"/>
      <c r="SLY103" s="16"/>
      <c r="SLZ103" s="16"/>
      <c r="SMA103" s="16"/>
      <c r="SMB103" s="16"/>
      <c r="SMC103" s="16"/>
      <c r="SMD103" s="16"/>
      <c r="SME103" s="16"/>
      <c r="SMF103" s="16"/>
      <c r="SMG103" s="16"/>
      <c r="SMH103" s="16"/>
      <c r="SMI103" s="16"/>
      <c r="SMJ103" s="16"/>
      <c r="SMK103" s="16"/>
      <c r="SML103" s="16"/>
      <c r="SMM103" s="16"/>
      <c r="SMN103" s="16"/>
      <c r="SMO103" s="16"/>
      <c r="SMP103" s="16"/>
      <c r="SMQ103" s="16"/>
      <c r="SMR103" s="16"/>
      <c r="SMS103" s="16"/>
      <c r="SMT103" s="16"/>
      <c r="SMU103" s="16"/>
      <c r="SMV103" s="16"/>
      <c r="SMW103" s="16"/>
      <c r="SMX103" s="16"/>
      <c r="SMY103" s="16"/>
      <c r="SMZ103" s="16"/>
      <c r="SNA103" s="16"/>
      <c r="SNB103" s="16"/>
      <c r="SNC103" s="16"/>
      <c r="SND103" s="16"/>
      <c r="SNE103" s="16"/>
      <c r="SNF103" s="16"/>
      <c r="SNG103" s="16"/>
      <c r="SNH103" s="16"/>
      <c r="SNI103" s="16"/>
      <c r="SNJ103" s="16"/>
      <c r="SNK103" s="16"/>
      <c r="SNL103" s="16"/>
      <c r="SNM103" s="16"/>
      <c r="SNN103" s="16"/>
      <c r="SNO103" s="16"/>
      <c r="SNP103" s="16"/>
      <c r="SNQ103" s="16"/>
      <c r="SNR103" s="16"/>
      <c r="SNS103" s="16"/>
      <c r="SNT103" s="16"/>
      <c r="SNU103" s="16"/>
      <c r="SNV103" s="16"/>
      <c r="SNW103" s="16"/>
      <c r="SNX103" s="16"/>
      <c r="SNY103" s="16"/>
      <c r="SNZ103" s="16"/>
      <c r="SOA103" s="16"/>
      <c r="SOB103" s="16"/>
      <c r="SOC103" s="16"/>
      <c r="SOD103" s="16"/>
      <c r="SOE103" s="16"/>
      <c r="SOF103" s="16"/>
      <c r="SOG103" s="16"/>
      <c r="SOH103" s="16"/>
      <c r="SOI103" s="16"/>
      <c r="SOJ103" s="16"/>
      <c r="SOK103" s="16"/>
      <c r="SOL103" s="16"/>
      <c r="SOM103" s="16"/>
      <c r="SON103" s="16"/>
      <c r="SOO103" s="16"/>
      <c r="SOP103" s="16"/>
      <c r="SOQ103" s="16"/>
      <c r="SOR103" s="16"/>
      <c r="SOS103" s="16"/>
      <c r="SOT103" s="16"/>
      <c r="SOU103" s="16"/>
      <c r="SOV103" s="16"/>
      <c r="SOW103" s="16"/>
      <c r="SOX103" s="16"/>
      <c r="SOY103" s="16"/>
      <c r="SOZ103" s="16"/>
      <c r="SPA103" s="16"/>
      <c r="SPB103" s="16"/>
      <c r="SPC103" s="16"/>
      <c r="SPD103" s="16"/>
      <c r="SPE103" s="16"/>
      <c r="SPF103" s="16"/>
      <c r="SPG103" s="16"/>
      <c r="SPH103" s="16"/>
      <c r="SPI103" s="16"/>
      <c r="SPJ103" s="16"/>
      <c r="SPK103" s="16"/>
      <c r="SPL103" s="16"/>
      <c r="SPM103" s="16"/>
      <c r="SPN103" s="16"/>
      <c r="SPO103" s="16"/>
      <c r="SPP103" s="16"/>
      <c r="SPQ103" s="16"/>
      <c r="SPR103" s="16"/>
      <c r="SPS103" s="16"/>
      <c r="SPT103" s="16"/>
      <c r="SPU103" s="16"/>
      <c r="SPV103" s="16"/>
      <c r="SPW103" s="16"/>
      <c r="SPX103" s="16"/>
      <c r="SPY103" s="16"/>
      <c r="SPZ103" s="16"/>
      <c r="SQA103" s="16"/>
      <c r="SQB103" s="16"/>
      <c r="SQC103" s="16"/>
      <c r="SQD103" s="16"/>
      <c r="SQE103" s="16"/>
      <c r="SQF103" s="16"/>
      <c r="SQG103" s="16"/>
      <c r="SQH103" s="16"/>
      <c r="SQI103" s="16"/>
      <c r="SQJ103" s="16"/>
      <c r="SQK103" s="16"/>
      <c r="SQL103" s="16"/>
      <c r="SQM103" s="16"/>
      <c r="SQN103" s="16"/>
      <c r="SQO103" s="16"/>
      <c r="SQP103" s="16"/>
      <c r="SQQ103" s="16"/>
      <c r="SQR103" s="16"/>
      <c r="SQS103" s="16"/>
      <c r="SQT103" s="16"/>
      <c r="SQU103" s="16"/>
      <c r="SQV103" s="16"/>
      <c r="SQW103" s="16"/>
      <c r="SQX103" s="16"/>
      <c r="SQY103" s="16"/>
      <c r="SQZ103" s="16"/>
      <c r="SRA103" s="16"/>
      <c r="SRB103" s="16"/>
      <c r="SRC103" s="16"/>
      <c r="SRD103" s="16"/>
      <c r="SRE103" s="16"/>
      <c r="SRF103" s="16"/>
      <c r="SRG103" s="16"/>
      <c r="SRH103" s="16"/>
      <c r="SRI103" s="16"/>
      <c r="SRJ103" s="16"/>
      <c r="SRK103" s="16"/>
      <c r="SRL103" s="16"/>
      <c r="SRM103" s="16"/>
      <c r="SRN103" s="16"/>
      <c r="SRO103" s="16"/>
      <c r="SRP103" s="16"/>
      <c r="SRQ103" s="16"/>
      <c r="SRR103" s="16"/>
      <c r="SRS103" s="16"/>
      <c r="SRT103" s="16"/>
      <c r="SRU103" s="16"/>
      <c r="SRV103" s="16"/>
      <c r="SRW103" s="16"/>
      <c r="SRX103" s="16"/>
      <c r="SRY103" s="16"/>
      <c r="SRZ103" s="16"/>
      <c r="SSA103" s="16"/>
      <c r="SSB103" s="16"/>
      <c r="SSC103" s="16"/>
      <c r="SSD103" s="16"/>
      <c r="SSE103" s="16"/>
      <c r="SSF103" s="16"/>
      <c r="SSG103" s="16"/>
      <c r="SSH103" s="16"/>
      <c r="SSI103" s="16"/>
      <c r="SSJ103" s="16"/>
      <c r="SSK103" s="16"/>
      <c r="SSL103" s="16"/>
      <c r="SSM103" s="16"/>
      <c r="SSN103" s="16"/>
      <c r="SSO103" s="16"/>
      <c r="SSP103" s="16"/>
      <c r="SSQ103" s="16"/>
      <c r="SSR103" s="16"/>
      <c r="SSS103" s="16"/>
      <c r="SST103" s="16"/>
      <c r="SSU103" s="16"/>
      <c r="SSV103" s="16"/>
      <c r="SSW103" s="16"/>
      <c r="SSX103" s="16"/>
      <c r="SSY103" s="16"/>
      <c r="SSZ103" s="16"/>
      <c r="STA103" s="16"/>
      <c r="STB103" s="16"/>
      <c r="STC103" s="16"/>
      <c r="STD103" s="16"/>
      <c r="STE103" s="16"/>
      <c r="STF103" s="16"/>
      <c r="STG103" s="16"/>
      <c r="STH103" s="16"/>
      <c r="STI103" s="16"/>
      <c r="STJ103" s="16"/>
      <c r="STK103" s="16"/>
      <c r="STL103" s="16"/>
      <c r="STM103" s="16"/>
      <c r="STN103" s="16"/>
      <c r="STO103" s="16"/>
      <c r="STP103" s="16"/>
      <c r="STQ103" s="16"/>
      <c r="STR103" s="16"/>
      <c r="STS103" s="16"/>
      <c r="STT103" s="16"/>
      <c r="STU103" s="16"/>
      <c r="STV103" s="16"/>
      <c r="STW103" s="16"/>
      <c r="STX103" s="16"/>
      <c r="STY103" s="16"/>
      <c r="STZ103" s="16"/>
      <c r="SUA103" s="16"/>
      <c r="SUB103" s="16"/>
      <c r="SUC103" s="16"/>
      <c r="SUD103" s="16"/>
      <c r="SUE103" s="16"/>
      <c r="SUF103" s="16"/>
      <c r="SUG103" s="16"/>
      <c r="SUH103" s="16"/>
      <c r="SUI103" s="16"/>
      <c r="SUJ103" s="16"/>
      <c r="SUK103" s="16"/>
      <c r="SUL103" s="16"/>
      <c r="SUM103" s="16"/>
      <c r="SUN103" s="16"/>
      <c r="SUO103" s="16"/>
      <c r="SUP103" s="16"/>
      <c r="SUQ103" s="16"/>
      <c r="SUR103" s="16"/>
      <c r="SUS103" s="16"/>
      <c r="SUT103" s="16"/>
      <c r="SUU103" s="16"/>
      <c r="SUV103" s="16"/>
      <c r="SUW103" s="16"/>
      <c r="SUX103" s="16"/>
      <c r="SUY103" s="16"/>
      <c r="SUZ103" s="16"/>
      <c r="SVA103" s="16"/>
      <c r="SVB103" s="16"/>
      <c r="SVC103" s="16"/>
      <c r="SVD103" s="16"/>
      <c r="SVE103" s="16"/>
      <c r="SVF103" s="16"/>
      <c r="SVG103" s="16"/>
      <c r="SVH103" s="16"/>
      <c r="SVI103" s="16"/>
      <c r="SVJ103" s="16"/>
      <c r="SVK103" s="16"/>
      <c r="SVL103" s="16"/>
      <c r="SVM103" s="16"/>
      <c r="SVN103" s="16"/>
      <c r="SVO103" s="16"/>
      <c r="SVP103" s="16"/>
      <c r="SVQ103" s="16"/>
      <c r="SVR103" s="16"/>
      <c r="SVS103" s="16"/>
      <c r="SVT103" s="16"/>
      <c r="SVU103" s="16"/>
      <c r="SVV103" s="16"/>
      <c r="SVW103" s="16"/>
      <c r="SVX103" s="16"/>
      <c r="SVY103" s="16"/>
      <c r="SVZ103" s="16"/>
      <c r="SWA103" s="16"/>
      <c r="SWB103" s="16"/>
      <c r="SWC103" s="16"/>
      <c r="SWD103" s="16"/>
      <c r="SWE103" s="16"/>
      <c r="SWF103" s="16"/>
      <c r="SWG103" s="16"/>
      <c r="SWH103" s="16"/>
      <c r="SWI103" s="16"/>
      <c r="SWJ103" s="16"/>
      <c r="SWK103" s="16"/>
      <c r="SWL103" s="16"/>
      <c r="SWM103" s="16"/>
      <c r="SWN103" s="16"/>
      <c r="SWO103" s="16"/>
      <c r="SWP103" s="16"/>
      <c r="SWQ103" s="16"/>
      <c r="SWR103" s="16"/>
      <c r="SWS103" s="16"/>
      <c r="SWT103" s="16"/>
      <c r="SWU103" s="16"/>
      <c r="SWV103" s="16"/>
      <c r="SWW103" s="16"/>
      <c r="SWX103" s="16"/>
      <c r="SWY103" s="16"/>
      <c r="SWZ103" s="16"/>
      <c r="SXA103" s="16"/>
      <c r="SXB103" s="16"/>
      <c r="SXC103" s="16"/>
      <c r="SXD103" s="16"/>
      <c r="SXE103" s="16"/>
      <c r="SXF103" s="16"/>
      <c r="SXG103" s="16"/>
      <c r="SXH103" s="16"/>
      <c r="SXI103" s="16"/>
      <c r="SXJ103" s="16"/>
      <c r="SXK103" s="16"/>
      <c r="SXL103" s="16"/>
      <c r="SXM103" s="16"/>
      <c r="SXN103" s="16"/>
      <c r="SXO103" s="16"/>
      <c r="SXP103" s="16"/>
      <c r="SXQ103" s="16"/>
      <c r="SXR103" s="16"/>
      <c r="SXS103" s="16"/>
      <c r="SXT103" s="16"/>
      <c r="SXU103" s="16"/>
      <c r="SXV103" s="16"/>
      <c r="SXW103" s="16"/>
      <c r="SXX103" s="16"/>
      <c r="SXY103" s="16"/>
      <c r="SXZ103" s="16"/>
      <c r="SYA103" s="16"/>
      <c r="SYB103" s="16"/>
      <c r="SYC103" s="16"/>
      <c r="SYD103" s="16"/>
      <c r="SYE103" s="16"/>
      <c r="SYF103" s="16"/>
      <c r="SYG103" s="16"/>
      <c r="SYH103" s="16"/>
      <c r="SYI103" s="16"/>
      <c r="SYJ103" s="16"/>
      <c r="SYK103" s="16"/>
      <c r="SYL103" s="16"/>
      <c r="SYM103" s="16"/>
      <c r="SYN103" s="16"/>
      <c r="SYO103" s="16"/>
      <c r="SYP103" s="16"/>
      <c r="SYQ103" s="16"/>
      <c r="SYR103" s="16"/>
      <c r="SYS103" s="16"/>
      <c r="SYT103" s="16"/>
      <c r="SYU103" s="16"/>
      <c r="SYV103" s="16"/>
      <c r="SYW103" s="16"/>
      <c r="SYX103" s="16"/>
      <c r="SYY103" s="16"/>
      <c r="SYZ103" s="16"/>
      <c r="SZA103" s="16"/>
      <c r="SZB103" s="16"/>
      <c r="SZC103" s="16"/>
      <c r="SZD103" s="16"/>
      <c r="SZE103" s="16"/>
      <c r="SZF103" s="16"/>
      <c r="SZG103" s="16"/>
      <c r="SZH103" s="16"/>
      <c r="SZI103" s="16"/>
      <c r="SZJ103" s="16"/>
      <c r="SZK103" s="16"/>
      <c r="SZL103" s="16"/>
      <c r="SZM103" s="16"/>
      <c r="SZN103" s="16"/>
      <c r="SZO103" s="16"/>
      <c r="SZP103" s="16"/>
      <c r="SZQ103" s="16"/>
      <c r="SZR103" s="16"/>
      <c r="SZS103" s="16"/>
      <c r="SZT103" s="16"/>
      <c r="SZU103" s="16"/>
      <c r="SZV103" s="16"/>
      <c r="SZW103" s="16"/>
      <c r="SZX103" s="16"/>
      <c r="SZY103" s="16"/>
      <c r="SZZ103" s="16"/>
      <c r="TAA103" s="16"/>
      <c r="TAB103" s="16"/>
      <c r="TAC103" s="16"/>
      <c r="TAD103" s="16"/>
      <c r="TAE103" s="16"/>
      <c r="TAF103" s="16"/>
      <c r="TAG103" s="16"/>
      <c r="TAH103" s="16"/>
      <c r="TAI103" s="16"/>
      <c r="TAJ103" s="16"/>
      <c r="TAK103" s="16"/>
      <c r="TAL103" s="16"/>
      <c r="TAM103" s="16"/>
      <c r="TAN103" s="16"/>
      <c r="TAO103" s="16"/>
      <c r="TAP103" s="16"/>
      <c r="TAQ103" s="16"/>
      <c r="TAR103" s="16"/>
      <c r="TAS103" s="16"/>
      <c r="TAT103" s="16"/>
      <c r="TAU103" s="16"/>
      <c r="TAV103" s="16"/>
      <c r="TAW103" s="16"/>
      <c r="TAX103" s="16"/>
      <c r="TAY103" s="16"/>
      <c r="TAZ103" s="16"/>
      <c r="TBA103" s="16"/>
      <c r="TBB103" s="16"/>
      <c r="TBC103" s="16"/>
      <c r="TBD103" s="16"/>
      <c r="TBE103" s="16"/>
      <c r="TBF103" s="16"/>
      <c r="TBG103" s="16"/>
      <c r="TBH103" s="16"/>
      <c r="TBI103" s="16"/>
      <c r="TBJ103" s="16"/>
      <c r="TBK103" s="16"/>
      <c r="TBL103" s="16"/>
      <c r="TBM103" s="16"/>
      <c r="TBN103" s="16"/>
      <c r="TBO103" s="16"/>
      <c r="TBP103" s="16"/>
      <c r="TBQ103" s="16"/>
      <c r="TBR103" s="16"/>
      <c r="TBS103" s="16"/>
      <c r="TBT103" s="16"/>
      <c r="TBU103" s="16"/>
      <c r="TBV103" s="16"/>
      <c r="TBW103" s="16"/>
      <c r="TBX103" s="16"/>
      <c r="TBY103" s="16"/>
      <c r="TBZ103" s="16"/>
      <c r="TCA103" s="16"/>
      <c r="TCB103" s="16"/>
      <c r="TCC103" s="16"/>
      <c r="TCD103" s="16"/>
      <c r="TCE103" s="16"/>
      <c r="TCF103" s="16"/>
      <c r="TCG103" s="16"/>
      <c r="TCH103" s="16"/>
      <c r="TCI103" s="16"/>
      <c r="TCJ103" s="16"/>
      <c r="TCK103" s="16"/>
      <c r="TCL103" s="16"/>
      <c r="TCM103" s="16"/>
      <c r="TCN103" s="16"/>
      <c r="TCO103" s="16"/>
      <c r="TCP103" s="16"/>
      <c r="TCQ103" s="16"/>
      <c r="TCR103" s="16"/>
      <c r="TCS103" s="16"/>
      <c r="TCT103" s="16"/>
      <c r="TCU103" s="16"/>
      <c r="TCV103" s="16"/>
      <c r="TCW103" s="16"/>
      <c r="TCX103" s="16"/>
      <c r="TCY103" s="16"/>
      <c r="TCZ103" s="16"/>
      <c r="TDA103" s="16"/>
      <c r="TDB103" s="16"/>
      <c r="TDC103" s="16"/>
      <c r="TDD103" s="16"/>
      <c r="TDE103" s="16"/>
      <c r="TDF103" s="16"/>
      <c r="TDG103" s="16"/>
      <c r="TDH103" s="16"/>
      <c r="TDI103" s="16"/>
      <c r="TDJ103" s="16"/>
      <c r="TDK103" s="16"/>
      <c r="TDL103" s="16"/>
      <c r="TDM103" s="16"/>
      <c r="TDN103" s="16"/>
      <c r="TDO103" s="16"/>
      <c r="TDP103" s="16"/>
      <c r="TDQ103" s="16"/>
      <c r="TDR103" s="16"/>
      <c r="TDS103" s="16"/>
      <c r="TDT103" s="16"/>
      <c r="TDU103" s="16"/>
      <c r="TDV103" s="16"/>
      <c r="TDW103" s="16"/>
      <c r="TDX103" s="16"/>
      <c r="TDY103" s="16"/>
      <c r="TDZ103" s="16"/>
      <c r="TEA103" s="16"/>
      <c r="TEB103" s="16"/>
      <c r="TEC103" s="16"/>
      <c r="TED103" s="16"/>
      <c r="TEE103" s="16"/>
      <c r="TEF103" s="16"/>
      <c r="TEG103" s="16"/>
      <c r="TEH103" s="16"/>
      <c r="TEI103" s="16"/>
      <c r="TEJ103" s="16"/>
      <c r="TEK103" s="16"/>
      <c r="TEL103" s="16"/>
      <c r="TEM103" s="16"/>
      <c r="TEN103" s="16"/>
      <c r="TEO103" s="16"/>
      <c r="TEP103" s="16"/>
      <c r="TEQ103" s="16"/>
      <c r="TER103" s="16"/>
      <c r="TES103" s="16"/>
      <c r="TET103" s="16"/>
      <c r="TEU103" s="16"/>
      <c r="TEV103" s="16"/>
      <c r="TEW103" s="16"/>
      <c r="TEX103" s="16"/>
      <c r="TEY103" s="16"/>
      <c r="TEZ103" s="16"/>
      <c r="TFA103" s="16"/>
      <c r="TFB103" s="16"/>
      <c r="TFC103" s="16"/>
      <c r="TFD103" s="16"/>
      <c r="TFE103" s="16"/>
      <c r="TFF103" s="16"/>
      <c r="TFG103" s="16"/>
      <c r="TFH103" s="16"/>
      <c r="TFI103" s="16"/>
      <c r="TFJ103" s="16"/>
      <c r="TFK103" s="16"/>
      <c r="TFL103" s="16"/>
      <c r="TFM103" s="16"/>
      <c r="TFN103" s="16"/>
      <c r="TFO103" s="16"/>
      <c r="TFP103" s="16"/>
      <c r="TFQ103" s="16"/>
      <c r="TFR103" s="16"/>
      <c r="TFS103" s="16"/>
      <c r="TFT103" s="16"/>
      <c r="TFU103" s="16"/>
      <c r="TFV103" s="16"/>
      <c r="TFW103" s="16"/>
      <c r="TFX103" s="16"/>
      <c r="TFY103" s="16"/>
      <c r="TFZ103" s="16"/>
      <c r="TGA103" s="16"/>
      <c r="TGB103" s="16"/>
      <c r="TGC103" s="16"/>
      <c r="TGD103" s="16"/>
      <c r="TGE103" s="16"/>
      <c r="TGF103" s="16"/>
      <c r="TGG103" s="16"/>
      <c r="TGH103" s="16"/>
      <c r="TGI103" s="16"/>
      <c r="TGJ103" s="16"/>
      <c r="TGK103" s="16"/>
      <c r="TGL103" s="16"/>
      <c r="TGM103" s="16"/>
      <c r="TGN103" s="16"/>
      <c r="TGO103" s="16"/>
      <c r="TGP103" s="16"/>
      <c r="TGQ103" s="16"/>
      <c r="TGR103" s="16"/>
      <c r="TGS103" s="16"/>
      <c r="TGT103" s="16"/>
      <c r="TGU103" s="16"/>
      <c r="TGV103" s="16"/>
      <c r="TGW103" s="16"/>
      <c r="TGX103" s="16"/>
      <c r="TGY103" s="16"/>
      <c r="TGZ103" s="16"/>
      <c r="THA103" s="16"/>
      <c r="THB103" s="16"/>
      <c r="THC103" s="16"/>
      <c r="THD103" s="16"/>
      <c r="THE103" s="16"/>
      <c r="THF103" s="16"/>
      <c r="THG103" s="16"/>
      <c r="THH103" s="16"/>
      <c r="THI103" s="16"/>
      <c r="THJ103" s="16"/>
      <c r="THK103" s="16"/>
      <c r="THL103" s="16"/>
      <c r="THM103" s="16"/>
      <c r="THN103" s="16"/>
      <c r="THO103" s="16"/>
      <c r="THP103" s="16"/>
      <c r="THQ103" s="16"/>
      <c r="THR103" s="16"/>
      <c r="THS103" s="16"/>
      <c r="THT103" s="16"/>
      <c r="THU103" s="16"/>
      <c r="THV103" s="16"/>
      <c r="THW103" s="16"/>
      <c r="THX103" s="16"/>
      <c r="THY103" s="16"/>
      <c r="THZ103" s="16"/>
      <c r="TIA103" s="16"/>
      <c r="TIB103" s="16"/>
      <c r="TIC103" s="16"/>
      <c r="TID103" s="16"/>
      <c r="TIE103" s="16"/>
      <c r="TIF103" s="16"/>
      <c r="TIG103" s="16"/>
      <c r="TIH103" s="16"/>
      <c r="TII103" s="16"/>
      <c r="TIJ103" s="16"/>
      <c r="TIK103" s="16"/>
      <c r="TIL103" s="16"/>
      <c r="TIM103" s="16"/>
      <c r="TIN103" s="16"/>
      <c r="TIO103" s="16"/>
      <c r="TIP103" s="16"/>
      <c r="TIQ103" s="16"/>
      <c r="TIR103" s="16"/>
      <c r="TIS103" s="16"/>
      <c r="TIT103" s="16"/>
      <c r="TIU103" s="16"/>
      <c r="TIV103" s="16"/>
      <c r="TIW103" s="16"/>
      <c r="TIX103" s="16"/>
      <c r="TIY103" s="16"/>
      <c r="TIZ103" s="16"/>
      <c r="TJA103" s="16"/>
      <c r="TJB103" s="16"/>
      <c r="TJC103" s="16"/>
      <c r="TJD103" s="16"/>
      <c r="TJE103" s="16"/>
      <c r="TJF103" s="16"/>
      <c r="TJG103" s="16"/>
      <c r="TJH103" s="16"/>
      <c r="TJI103" s="16"/>
      <c r="TJJ103" s="16"/>
      <c r="TJK103" s="16"/>
      <c r="TJL103" s="16"/>
      <c r="TJM103" s="16"/>
      <c r="TJN103" s="16"/>
      <c r="TJO103" s="16"/>
      <c r="TJP103" s="16"/>
      <c r="TJQ103" s="16"/>
      <c r="TJR103" s="16"/>
      <c r="TJS103" s="16"/>
      <c r="TJT103" s="16"/>
      <c r="TJU103" s="16"/>
      <c r="TJV103" s="16"/>
      <c r="TJW103" s="16"/>
      <c r="TJX103" s="16"/>
      <c r="TJY103" s="16"/>
      <c r="TJZ103" s="16"/>
      <c r="TKA103" s="16"/>
      <c r="TKB103" s="16"/>
      <c r="TKC103" s="16"/>
      <c r="TKD103" s="16"/>
      <c r="TKE103" s="16"/>
      <c r="TKF103" s="16"/>
      <c r="TKG103" s="16"/>
      <c r="TKH103" s="16"/>
      <c r="TKI103" s="16"/>
      <c r="TKJ103" s="16"/>
      <c r="TKK103" s="16"/>
      <c r="TKL103" s="16"/>
      <c r="TKM103" s="16"/>
      <c r="TKN103" s="16"/>
      <c r="TKO103" s="16"/>
      <c r="TKP103" s="16"/>
      <c r="TKQ103" s="16"/>
      <c r="TKR103" s="16"/>
      <c r="TKS103" s="16"/>
      <c r="TKT103" s="16"/>
      <c r="TKU103" s="16"/>
      <c r="TKV103" s="16"/>
      <c r="TKW103" s="16"/>
      <c r="TKX103" s="16"/>
      <c r="TKY103" s="16"/>
      <c r="TKZ103" s="16"/>
      <c r="TLA103" s="16"/>
      <c r="TLB103" s="16"/>
      <c r="TLC103" s="16"/>
      <c r="TLD103" s="16"/>
      <c r="TLE103" s="16"/>
      <c r="TLF103" s="16"/>
      <c r="TLG103" s="16"/>
      <c r="TLH103" s="16"/>
      <c r="TLI103" s="16"/>
      <c r="TLJ103" s="16"/>
      <c r="TLK103" s="16"/>
      <c r="TLL103" s="16"/>
      <c r="TLM103" s="16"/>
      <c r="TLN103" s="16"/>
      <c r="TLO103" s="16"/>
      <c r="TLP103" s="16"/>
      <c r="TLQ103" s="16"/>
      <c r="TLR103" s="16"/>
      <c r="TLS103" s="16"/>
      <c r="TLT103" s="16"/>
      <c r="TLU103" s="16"/>
      <c r="TLV103" s="16"/>
      <c r="TLW103" s="16"/>
      <c r="TLX103" s="16"/>
      <c r="TLY103" s="16"/>
      <c r="TLZ103" s="16"/>
      <c r="TMA103" s="16"/>
      <c r="TMB103" s="16"/>
      <c r="TMC103" s="16"/>
      <c r="TMD103" s="16"/>
      <c r="TME103" s="16"/>
      <c r="TMF103" s="16"/>
      <c r="TMG103" s="16"/>
      <c r="TMH103" s="16"/>
      <c r="TMI103" s="16"/>
      <c r="TMJ103" s="16"/>
      <c r="TMK103" s="16"/>
      <c r="TML103" s="16"/>
      <c r="TMM103" s="16"/>
      <c r="TMN103" s="16"/>
      <c r="TMO103" s="16"/>
      <c r="TMP103" s="16"/>
      <c r="TMQ103" s="16"/>
      <c r="TMR103" s="16"/>
      <c r="TMS103" s="16"/>
      <c r="TMT103" s="16"/>
      <c r="TMU103" s="16"/>
      <c r="TMV103" s="16"/>
      <c r="TMW103" s="16"/>
      <c r="TMX103" s="16"/>
      <c r="TMY103" s="16"/>
      <c r="TMZ103" s="16"/>
      <c r="TNA103" s="16"/>
      <c r="TNB103" s="16"/>
      <c r="TNC103" s="16"/>
      <c r="TND103" s="16"/>
      <c r="TNE103" s="16"/>
      <c r="TNF103" s="16"/>
      <c r="TNG103" s="16"/>
      <c r="TNH103" s="16"/>
      <c r="TNI103" s="16"/>
      <c r="TNJ103" s="16"/>
      <c r="TNK103" s="16"/>
      <c r="TNL103" s="16"/>
      <c r="TNM103" s="16"/>
      <c r="TNN103" s="16"/>
      <c r="TNO103" s="16"/>
      <c r="TNP103" s="16"/>
      <c r="TNQ103" s="16"/>
      <c r="TNR103" s="16"/>
      <c r="TNS103" s="16"/>
      <c r="TNT103" s="16"/>
      <c r="TNU103" s="16"/>
      <c r="TNV103" s="16"/>
      <c r="TNW103" s="16"/>
      <c r="TNX103" s="16"/>
      <c r="TNY103" s="16"/>
      <c r="TNZ103" s="16"/>
      <c r="TOA103" s="16"/>
      <c r="TOB103" s="16"/>
      <c r="TOC103" s="16"/>
      <c r="TOD103" s="16"/>
      <c r="TOE103" s="16"/>
      <c r="TOF103" s="16"/>
      <c r="TOG103" s="16"/>
      <c r="TOH103" s="16"/>
      <c r="TOI103" s="16"/>
      <c r="TOJ103" s="16"/>
      <c r="TOK103" s="16"/>
      <c r="TOL103" s="16"/>
      <c r="TOM103" s="16"/>
      <c r="TON103" s="16"/>
      <c r="TOO103" s="16"/>
      <c r="TOP103" s="16"/>
      <c r="TOQ103" s="16"/>
      <c r="TOR103" s="16"/>
      <c r="TOS103" s="16"/>
      <c r="TOT103" s="16"/>
      <c r="TOU103" s="16"/>
      <c r="TOV103" s="16"/>
      <c r="TOW103" s="16"/>
      <c r="TOX103" s="16"/>
      <c r="TOY103" s="16"/>
      <c r="TOZ103" s="16"/>
      <c r="TPA103" s="16"/>
      <c r="TPB103" s="16"/>
      <c r="TPC103" s="16"/>
      <c r="TPD103" s="16"/>
      <c r="TPE103" s="16"/>
      <c r="TPF103" s="16"/>
      <c r="TPG103" s="16"/>
      <c r="TPH103" s="16"/>
      <c r="TPI103" s="16"/>
      <c r="TPJ103" s="16"/>
      <c r="TPK103" s="16"/>
      <c r="TPL103" s="16"/>
      <c r="TPM103" s="16"/>
      <c r="TPN103" s="16"/>
      <c r="TPO103" s="16"/>
      <c r="TPP103" s="16"/>
      <c r="TPQ103" s="16"/>
      <c r="TPR103" s="16"/>
      <c r="TPS103" s="16"/>
      <c r="TPT103" s="16"/>
      <c r="TPU103" s="16"/>
      <c r="TPV103" s="16"/>
      <c r="TPW103" s="16"/>
      <c r="TPX103" s="16"/>
      <c r="TPY103" s="16"/>
      <c r="TPZ103" s="16"/>
      <c r="TQA103" s="16"/>
      <c r="TQB103" s="16"/>
      <c r="TQC103" s="16"/>
      <c r="TQD103" s="16"/>
      <c r="TQE103" s="16"/>
      <c r="TQF103" s="16"/>
      <c r="TQG103" s="16"/>
      <c r="TQH103" s="16"/>
      <c r="TQI103" s="16"/>
      <c r="TQJ103" s="16"/>
      <c r="TQK103" s="16"/>
      <c r="TQL103" s="16"/>
      <c r="TQM103" s="16"/>
      <c r="TQN103" s="16"/>
      <c r="TQO103" s="16"/>
      <c r="TQP103" s="16"/>
      <c r="TQQ103" s="16"/>
      <c r="TQR103" s="16"/>
      <c r="TQS103" s="16"/>
      <c r="TQT103" s="16"/>
      <c r="TQU103" s="16"/>
      <c r="TQV103" s="16"/>
      <c r="TQW103" s="16"/>
      <c r="TQX103" s="16"/>
      <c r="TQY103" s="16"/>
      <c r="TQZ103" s="16"/>
      <c r="TRA103" s="16"/>
      <c r="TRB103" s="16"/>
      <c r="TRC103" s="16"/>
      <c r="TRD103" s="16"/>
      <c r="TRE103" s="16"/>
      <c r="TRF103" s="16"/>
      <c r="TRG103" s="16"/>
      <c r="TRH103" s="16"/>
      <c r="TRI103" s="16"/>
      <c r="TRJ103" s="16"/>
      <c r="TRK103" s="16"/>
      <c r="TRL103" s="16"/>
      <c r="TRM103" s="16"/>
      <c r="TRN103" s="16"/>
      <c r="TRO103" s="16"/>
      <c r="TRP103" s="16"/>
      <c r="TRQ103" s="16"/>
      <c r="TRR103" s="16"/>
      <c r="TRS103" s="16"/>
      <c r="TRT103" s="16"/>
      <c r="TRU103" s="16"/>
      <c r="TRV103" s="16"/>
      <c r="TRW103" s="16"/>
      <c r="TRX103" s="16"/>
      <c r="TRY103" s="16"/>
      <c r="TRZ103" s="16"/>
      <c r="TSA103" s="16"/>
      <c r="TSB103" s="16"/>
      <c r="TSC103" s="16"/>
      <c r="TSD103" s="16"/>
      <c r="TSE103" s="16"/>
      <c r="TSF103" s="16"/>
      <c r="TSG103" s="16"/>
      <c r="TSH103" s="16"/>
      <c r="TSI103" s="16"/>
      <c r="TSJ103" s="16"/>
      <c r="TSK103" s="16"/>
      <c r="TSL103" s="16"/>
      <c r="TSM103" s="16"/>
      <c r="TSN103" s="16"/>
      <c r="TSO103" s="16"/>
      <c r="TSP103" s="16"/>
      <c r="TSQ103" s="16"/>
      <c r="TSR103" s="16"/>
      <c r="TSS103" s="16"/>
      <c r="TST103" s="16"/>
      <c r="TSU103" s="16"/>
      <c r="TSV103" s="16"/>
      <c r="TSW103" s="16"/>
      <c r="TSX103" s="16"/>
      <c r="TSY103" s="16"/>
      <c r="TSZ103" s="16"/>
      <c r="TTA103" s="16"/>
      <c r="TTB103" s="16"/>
      <c r="TTC103" s="16"/>
      <c r="TTD103" s="16"/>
      <c r="TTE103" s="16"/>
      <c r="TTF103" s="16"/>
      <c r="TTG103" s="16"/>
      <c r="TTH103" s="16"/>
      <c r="TTI103" s="16"/>
      <c r="TTJ103" s="16"/>
      <c r="TTK103" s="16"/>
      <c r="TTL103" s="16"/>
      <c r="TTM103" s="16"/>
      <c r="TTN103" s="16"/>
      <c r="TTO103" s="16"/>
      <c r="TTP103" s="16"/>
      <c r="TTQ103" s="16"/>
      <c r="TTR103" s="16"/>
      <c r="TTS103" s="16"/>
      <c r="TTT103" s="16"/>
      <c r="TTU103" s="16"/>
      <c r="TTV103" s="16"/>
      <c r="TTW103" s="16"/>
      <c r="TTX103" s="16"/>
      <c r="TTY103" s="16"/>
      <c r="TTZ103" s="16"/>
      <c r="TUA103" s="16"/>
      <c r="TUB103" s="16"/>
      <c r="TUC103" s="16"/>
      <c r="TUD103" s="16"/>
      <c r="TUE103" s="16"/>
      <c r="TUF103" s="16"/>
      <c r="TUG103" s="16"/>
      <c r="TUH103" s="16"/>
      <c r="TUI103" s="16"/>
      <c r="TUJ103" s="16"/>
      <c r="TUK103" s="16"/>
      <c r="TUL103" s="16"/>
      <c r="TUM103" s="16"/>
      <c r="TUN103" s="16"/>
      <c r="TUO103" s="16"/>
      <c r="TUP103" s="16"/>
      <c r="TUQ103" s="16"/>
      <c r="TUR103" s="16"/>
      <c r="TUS103" s="16"/>
      <c r="TUT103" s="16"/>
      <c r="TUU103" s="16"/>
      <c r="TUV103" s="16"/>
      <c r="TUW103" s="16"/>
      <c r="TUX103" s="16"/>
      <c r="TUY103" s="16"/>
      <c r="TUZ103" s="16"/>
      <c r="TVA103" s="16"/>
      <c r="TVB103" s="16"/>
      <c r="TVC103" s="16"/>
      <c r="TVD103" s="16"/>
      <c r="TVE103" s="16"/>
      <c r="TVF103" s="16"/>
      <c r="TVG103" s="16"/>
      <c r="TVH103" s="16"/>
      <c r="TVI103" s="16"/>
      <c r="TVJ103" s="16"/>
      <c r="TVK103" s="16"/>
      <c r="TVL103" s="16"/>
      <c r="TVM103" s="16"/>
      <c r="TVN103" s="16"/>
      <c r="TVO103" s="16"/>
      <c r="TVP103" s="16"/>
      <c r="TVQ103" s="16"/>
      <c r="TVR103" s="16"/>
      <c r="TVS103" s="16"/>
      <c r="TVT103" s="16"/>
      <c r="TVU103" s="16"/>
      <c r="TVV103" s="16"/>
      <c r="TVW103" s="16"/>
      <c r="TVX103" s="16"/>
      <c r="TVY103" s="16"/>
      <c r="TVZ103" s="16"/>
      <c r="TWA103" s="16"/>
      <c r="TWB103" s="16"/>
      <c r="TWC103" s="16"/>
      <c r="TWD103" s="16"/>
      <c r="TWE103" s="16"/>
      <c r="TWF103" s="16"/>
      <c r="TWG103" s="16"/>
      <c r="TWH103" s="16"/>
      <c r="TWI103" s="16"/>
      <c r="TWJ103" s="16"/>
      <c r="TWK103" s="16"/>
      <c r="TWL103" s="16"/>
      <c r="TWM103" s="16"/>
      <c r="TWN103" s="16"/>
      <c r="TWO103" s="16"/>
      <c r="TWP103" s="16"/>
      <c r="TWQ103" s="16"/>
      <c r="TWR103" s="16"/>
      <c r="TWS103" s="16"/>
      <c r="TWT103" s="16"/>
      <c r="TWU103" s="16"/>
      <c r="TWV103" s="16"/>
      <c r="TWW103" s="16"/>
      <c r="TWX103" s="16"/>
      <c r="TWY103" s="16"/>
      <c r="TWZ103" s="16"/>
      <c r="TXA103" s="16"/>
      <c r="TXB103" s="16"/>
      <c r="TXC103" s="16"/>
      <c r="TXD103" s="16"/>
      <c r="TXE103" s="16"/>
      <c r="TXF103" s="16"/>
      <c r="TXG103" s="16"/>
      <c r="TXH103" s="16"/>
      <c r="TXI103" s="16"/>
      <c r="TXJ103" s="16"/>
      <c r="TXK103" s="16"/>
      <c r="TXL103" s="16"/>
      <c r="TXM103" s="16"/>
      <c r="TXN103" s="16"/>
      <c r="TXO103" s="16"/>
      <c r="TXP103" s="16"/>
      <c r="TXQ103" s="16"/>
      <c r="TXR103" s="16"/>
      <c r="TXS103" s="16"/>
      <c r="TXT103" s="16"/>
      <c r="TXU103" s="16"/>
      <c r="TXV103" s="16"/>
      <c r="TXW103" s="16"/>
      <c r="TXX103" s="16"/>
      <c r="TXY103" s="16"/>
      <c r="TXZ103" s="16"/>
      <c r="TYA103" s="16"/>
      <c r="TYB103" s="16"/>
      <c r="TYC103" s="16"/>
      <c r="TYD103" s="16"/>
      <c r="TYE103" s="16"/>
      <c r="TYF103" s="16"/>
      <c r="TYG103" s="16"/>
      <c r="TYH103" s="16"/>
      <c r="TYI103" s="16"/>
      <c r="TYJ103" s="16"/>
      <c r="TYK103" s="16"/>
      <c r="TYL103" s="16"/>
      <c r="TYM103" s="16"/>
      <c r="TYN103" s="16"/>
      <c r="TYO103" s="16"/>
      <c r="TYP103" s="16"/>
      <c r="TYQ103" s="16"/>
      <c r="TYR103" s="16"/>
      <c r="TYS103" s="16"/>
      <c r="TYT103" s="16"/>
      <c r="TYU103" s="16"/>
      <c r="TYV103" s="16"/>
      <c r="TYW103" s="16"/>
      <c r="TYX103" s="16"/>
      <c r="TYY103" s="16"/>
      <c r="TYZ103" s="16"/>
      <c r="TZA103" s="16"/>
      <c r="TZB103" s="16"/>
      <c r="TZC103" s="16"/>
      <c r="TZD103" s="16"/>
      <c r="TZE103" s="16"/>
      <c r="TZF103" s="16"/>
      <c r="TZG103" s="16"/>
      <c r="TZH103" s="16"/>
      <c r="TZI103" s="16"/>
      <c r="TZJ103" s="16"/>
      <c r="TZK103" s="16"/>
      <c r="TZL103" s="16"/>
      <c r="TZM103" s="16"/>
      <c r="TZN103" s="16"/>
      <c r="TZO103" s="16"/>
      <c r="TZP103" s="16"/>
      <c r="TZQ103" s="16"/>
      <c r="TZR103" s="16"/>
      <c r="TZS103" s="16"/>
      <c r="TZT103" s="16"/>
      <c r="TZU103" s="16"/>
      <c r="TZV103" s="16"/>
      <c r="TZW103" s="16"/>
      <c r="TZX103" s="16"/>
      <c r="TZY103" s="16"/>
      <c r="TZZ103" s="16"/>
      <c r="UAA103" s="16"/>
      <c r="UAB103" s="16"/>
      <c r="UAC103" s="16"/>
      <c r="UAD103" s="16"/>
      <c r="UAE103" s="16"/>
      <c r="UAF103" s="16"/>
      <c r="UAG103" s="16"/>
      <c r="UAH103" s="16"/>
      <c r="UAI103" s="16"/>
      <c r="UAJ103" s="16"/>
      <c r="UAK103" s="16"/>
      <c r="UAL103" s="16"/>
      <c r="UAM103" s="16"/>
      <c r="UAN103" s="16"/>
      <c r="UAO103" s="16"/>
      <c r="UAP103" s="16"/>
      <c r="UAQ103" s="16"/>
      <c r="UAR103" s="16"/>
      <c r="UAS103" s="16"/>
      <c r="UAT103" s="16"/>
      <c r="UAU103" s="16"/>
      <c r="UAV103" s="16"/>
      <c r="UAW103" s="16"/>
      <c r="UAX103" s="16"/>
      <c r="UAY103" s="16"/>
      <c r="UAZ103" s="16"/>
      <c r="UBA103" s="16"/>
      <c r="UBB103" s="16"/>
      <c r="UBC103" s="16"/>
      <c r="UBD103" s="16"/>
      <c r="UBE103" s="16"/>
      <c r="UBF103" s="16"/>
      <c r="UBG103" s="16"/>
      <c r="UBH103" s="16"/>
      <c r="UBI103" s="16"/>
      <c r="UBJ103" s="16"/>
      <c r="UBK103" s="16"/>
      <c r="UBL103" s="16"/>
      <c r="UBM103" s="16"/>
      <c r="UBN103" s="16"/>
      <c r="UBO103" s="16"/>
      <c r="UBP103" s="16"/>
      <c r="UBQ103" s="16"/>
      <c r="UBR103" s="16"/>
      <c r="UBS103" s="16"/>
      <c r="UBT103" s="16"/>
      <c r="UBU103" s="16"/>
      <c r="UBV103" s="16"/>
      <c r="UBW103" s="16"/>
      <c r="UBX103" s="16"/>
      <c r="UBY103" s="16"/>
      <c r="UBZ103" s="16"/>
      <c r="UCA103" s="16"/>
      <c r="UCB103" s="16"/>
      <c r="UCC103" s="16"/>
      <c r="UCD103" s="16"/>
      <c r="UCE103" s="16"/>
      <c r="UCF103" s="16"/>
      <c r="UCG103" s="16"/>
      <c r="UCH103" s="16"/>
      <c r="UCI103" s="16"/>
      <c r="UCJ103" s="16"/>
      <c r="UCK103" s="16"/>
      <c r="UCL103" s="16"/>
      <c r="UCM103" s="16"/>
      <c r="UCN103" s="16"/>
      <c r="UCO103" s="16"/>
      <c r="UCP103" s="16"/>
      <c r="UCQ103" s="16"/>
      <c r="UCR103" s="16"/>
      <c r="UCS103" s="16"/>
      <c r="UCT103" s="16"/>
      <c r="UCU103" s="16"/>
      <c r="UCV103" s="16"/>
      <c r="UCW103" s="16"/>
      <c r="UCX103" s="16"/>
      <c r="UCY103" s="16"/>
      <c r="UCZ103" s="16"/>
      <c r="UDA103" s="16"/>
      <c r="UDB103" s="16"/>
      <c r="UDC103" s="16"/>
      <c r="UDD103" s="16"/>
      <c r="UDE103" s="16"/>
      <c r="UDF103" s="16"/>
      <c r="UDG103" s="16"/>
      <c r="UDH103" s="16"/>
      <c r="UDI103" s="16"/>
      <c r="UDJ103" s="16"/>
      <c r="UDK103" s="16"/>
      <c r="UDL103" s="16"/>
      <c r="UDM103" s="16"/>
      <c r="UDN103" s="16"/>
      <c r="UDO103" s="16"/>
      <c r="UDP103" s="16"/>
      <c r="UDQ103" s="16"/>
      <c r="UDR103" s="16"/>
      <c r="UDS103" s="16"/>
      <c r="UDT103" s="16"/>
      <c r="UDU103" s="16"/>
      <c r="UDV103" s="16"/>
      <c r="UDW103" s="16"/>
      <c r="UDX103" s="16"/>
      <c r="UDY103" s="16"/>
      <c r="UDZ103" s="16"/>
      <c r="UEA103" s="16"/>
      <c r="UEB103" s="16"/>
      <c r="UEC103" s="16"/>
      <c r="UED103" s="16"/>
      <c r="UEE103" s="16"/>
      <c r="UEF103" s="16"/>
      <c r="UEG103" s="16"/>
      <c r="UEH103" s="16"/>
      <c r="UEI103" s="16"/>
      <c r="UEJ103" s="16"/>
      <c r="UEK103" s="16"/>
      <c r="UEL103" s="16"/>
      <c r="UEM103" s="16"/>
      <c r="UEN103" s="16"/>
      <c r="UEO103" s="16"/>
      <c r="UEP103" s="16"/>
      <c r="UEQ103" s="16"/>
      <c r="UER103" s="16"/>
      <c r="UES103" s="16"/>
      <c r="UET103" s="16"/>
      <c r="UEU103" s="16"/>
      <c r="UEV103" s="16"/>
      <c r="UEW103" s="16"/>
      <c r="UEX103" s="16"/>
      <c r="UEY103" s="16"/>
      <c r="UEZ103" s="16"/>
      <c r="UFA103" s="16"/>
      <c r="UFB103" s="16"/>
      <c r="UFC103" s="16"/>
      <c r="UFD103" s="16"/>
      <c r="UFE103" s="16"/>
      <c r="UFF103" s="16"/>
      <c r="UFG103" s="16"/>
      <c r="UFH103" s="16"/>
      <c r="UFI103" s="16"/>
      <c r="UFJ103" s="16"/>
      <c r="UFK103" s="16"/>
      <c r="UFL103" s="16"/>
      <c r="UFM103" s="16"/>
      <c r="UFN103" s="16"/>
      <c r="UFO103" s="16"/>
      <c r="UFP103" s="16"/>
      <c r="UFQ103" s="16"/>
      <c r="UFR103" s="16"/>
      <c r="UFS103" s="16"/>
      <c r="UFT103" s="16"/>
      <c r="UFU103" s="16"/>
      <c r="UFV103" s="16"/>
      <c r="UFW103" s="16"/>
      <c r="UFX103" s="16"/>
      <c r="UFY103" s="16"/>
      <c r="UFZ103" s="16"/>
      <c r="UGA103" s="16"/>
      <c r="UGB103" s="16"/>
      <c r="UGC103" s="16"/>
      <c r="UGD103" s="16"/>
      <c r="UGE103" s="16"/>
      <c r="UGF103" s="16"/>
      <c r="UGG103" s="16"/>
      <c r="UGH103" s="16"/>
      <c r="UGI103" s="16"/>
      <c r="UGJ103" s="16"/>
      <c r="UGK103" s="16"/>
      <c r="UGL103" s="16"/>
      <c r="UGM103" s="16"/>
      <c r="UGN103" s="16"/>
      <c r="UGO103" s="16"/>
      <c r="UGP103" s="16"/>
      <c r="UGQ103" s="16"/>
      <c r="UGR103" s="16"/>
      <c r="UGS103" s="16"/>
      <c r="UGT103" s="16"/>
      <c r="UGU103" s="16"/>
      <c r="UGV103" s="16"/>
      <c r="UGW103" s="16"/>
      <c r="UGX103" s="16"/>
      <c r="UGY103" s="16"/>
      <c r="UGZ103" s="16"/>
      <c r="UHA103" s="16"/>
      <c r="UHB103" s="16"/>
      <c r="UHC103" s="16"/>
      <c r="UHD103" s="16"/>
      <c r="UHE103" s="16"/>
      <c r="UHF103" s="16"/>
      <c r="UHG103" s="16"/>
      <c r="UHH103" s="16"/>
      <c r="UHI103" s="16"/>
      <c r="UHJ103" s="16"/>
      <c r="UHK103" s="16"/>
      <c r="UHL103" s="16"/>
      <c r="UHM103" s="16"/>
      <c r="UHN103" s="16"/>
      <c r="UHO103" s="16"/>
      <c r="UHP103" s="16"/>
      <c r="UHQ103" s="16"/>
      <c r="UHR103" s="16"/>
      <c r="UHS103" s="16"/>
      <c r="UHT103" s="16"/>
      <c r="UHU103" s="16"/>
      <c r="UHV103" s="16"/>
      <c r="UHW103" s="16"/>
      <c r="UHX103" s="16"/>
      <c r="UHY103" s="16"/>
      <c r="UHZ103" s="16"/>
      <c r="UIA103" s="16"/>
      <c r="UIB103" s="16"/>
      <c r="UIC103" s="16"/>
      <c r="UID103" s="16"/>
      <c r="UIE103" s="16"/>
      <c r="UIF103" s="16"/>
      <c r="UIG103" s="16"/>
      <c r="UIH103" s="16"/>
      <c r="UII103" s="16"/>
      <c r="UIJ103" s="16"/>
      <c r="UIK103" s="16"/>
      <c r="UIL103" s="16"/>
      <c r="UIM103" s="16"/>
      <c r="UIN103" s="16"/>
      <c r="UIO103" s="16"/>
      <c r="UIP103" s="16"/>
      <c r="UIQ103" s="16"/>
      <c r="UIR103" s="16"/>
      <c r="UIS103" s="16"/>
      <c r="UIT103" s="16"/>
      <c r="UIU103" s="16"/>
      <c r="UIV103" s="16"/>
      <c r="UIW103" s="16"/>
      <c r="UIX103" s="16"/>
      <c r="UIY103" s="16"/>
      <c r="UIZ103" s="16"/>
      <c r="UJA103" s="16"/>
      <c r="UJB103" s="16"/>
      <c r="UJC103" s="16"/>
      <c r="UJD103" s="16"/>
      <c r="UJE103" s="16"/>
      <c r="UJF103" s="16"/>
      <c r="UJG103" s="16"/>
      <c r="UJH103" s="16"/>
      <c r="UJI103" s="16"/>
      <c r="UJJ103" s="16"/>
      <c r="UJK103" s="16"/>
      <c r="UJL103" s="16"/>
      <c r="UJM103" s="16"/>
      <c r="UJN103" s="16"/>
      <c r="UJO103" s="16"/>
      <c r="UJP103" s="16"/>
      <c r="UJQ103" s="16"/>
      <c r="UJR103" s="16"/>
      <c r="UJS103" s="16"/>
      <c r="UJT103" s="16"/>
      <c r="UJU103" s="16"/>
      <c r="UJV103" s="16"/>
      <c r="UJW103" s="16"/>
      <c r="UJX103" s="16"/>
      <c r="UJY103" s="16"/>
      <c r="UJZ103" s="16"/>
      <c r="UKA103" s="16"/>
      <c r="UKB103" s="16"/>
      <c r="UKC103" s="16"/>
      <c r="UKD103" s="16"/>
      <c r="UKE103" s="16"/>
      <c r="UKF103" s="16"/>
      <c r="UKG103" s="16"/>
      <c r="UKH103" s="16"/>
      <c r="UKI103" s="16"/>
      <c r="UKJ103" s="16"/>
      <c r="UKK103" s="16"/>
      <c r="UKL103" s="16"/>
      <c r="UKM103" s="16"/>
      <c r="UKN103" s="16"/>
      <c r="UKO103" s="16"/>
      <c r="UKP103" s="16"/>
      <c r="UKQ103" s="16"/>
      <c r="UKR103" s="16"/>
      <c r="UKS103" s="16"/>
      <c r="UKT103" s="16"/>
      <c r="UKU103" s="16"/>
      <c r="UKV103" s="16"/>
      <c r="UKW103" s="16"/>
      <c r="UKX103" s="16"/>
      <c r="UKY103" s="16"/>
      <c r="UKZ103" s="16"/>
      <c r="ULA103" s="16"/>
      <c r="ULB103" s="16"/>
      <c r="ULC103" s="16"/>
      <c r="ULD103" s="16"/>
      <c r="ULE103" s="16"/>
      <c r="ULF103" s="16"/>
      <c r="ULG103" s="16"/>
      <c r="ULH103" s="16"/>
      <c r="ULI103" s="16"/>
      <c r="ULJ103" s="16"/>
      <c r="ULK103" s="16"/>
      <c r="ULL103" s="16"/>
      <c r="ULM103" s="16"/>
      <c r="ULN103" s="16"/>
      <c r="ULO103" s="16"/>
      <c r="ULP103" s="16"/>
      <c r="ULQ103" s="16"/>
      <c r="ULR103" s="16"/>
      <c r="ULS103" s="16"/>
      <c r="ULT103" s="16"/>
      <c r="ULU103" s="16"/>
      <c r="ULV103" s="16"/>
      <c r="ULW103" s="16"/>
      <c r="ULX103" s="16"/>
      <c r="ULY103" s="16"/>
      <c r="ULZ103" s="16"/>
      <c r="UMA103" s="16"/>
      <c r="UMB103" s="16"/>
      <c r="UMC103" s="16"/>
      <c r="UMD103" s="16"/>
      <c r="UME103" s="16"/>
      <c r="UMF103" s="16"/>
      <c r="UMG103" s="16"/>
      <c r="UMH103" s="16"/>
      <c r="UMI103" s="16"/>
      <c r="UMJ103" s="16"/>
      <c r="UMK103" s="16"/>
      <c r="UML103" s="16"/>
      <c r="UMM103" s="16"/>
      <c r="UMN103" s="16"/>
      <c r="UMO103" s="16"/>
      <c r="UMP103" s="16"/>
      <c r="UMQ103" s="16"/>
      <c r="UMR103" s="16"/>
      <c r="UMS103" s="16"/>
      <c r="UMT103" s="16"/>
      <c r="UMU103" s="16"/>
      <c r="UMV103" s="16"/>
      <c r="UMW103" s="16"/>
      <c r="UMX103" s="16"/>
      <c r="UMY103" s="16"/>
      <c r="UMZ103" s="16"/>
      <c r="UNA103" s="16"/>
      <c r="UNB103" s="16"/>
      <c r="UNC103" s="16"/>
      <c r="UND103" s="16"/>
      <c r="UNE103" s="16"/>
      <c r="UNF103" s="16"/>
      <c r="UNG103" s="16"/>
      <c r="UNH103" s="16"/>
      <c r="UNI103" s="16"/>
      <c r="UNJ103" s="16"/>
      <c r="UNK103" s="16"/>
      <c r="UNL103" s="16"/>
      <c r="UNM103" s="16"/>
      <c r="UNN103" s="16"/>
      <c r="UNO103" s="16"/>
      <c r="UNP103" s="16"/>
      <c r="UNQ103" s="16"/>
      <c r="UNR103" s="16"/>
      <c r="UNS103" s="16"/>
      <c r="UNT103" s="16"/>
      <c r="UNU103" s="16"/>
      <c r="UNV103" s="16"/>
      <c r="UNW103" s="16"/>
      <c r="UNX103" s="16"/>
      <c r="UNY103" s="16"/>
      <c r="UNZ103" s="16"/>
      <c r="UOA103" s="16"/>
      <c r="UOB103" s="16"/>
      <c r="UOC103" s="16"/>
      <c r="UOD103" s="16"/>
      <c r="UOE103" s="16"/>
      <c r="UOF103" s="16"/>
      <c r="UOG103" s="16"/>
      <c r="UOH103" s="16"/>
      <c r="UOI103" s="16"/>
      <c r="UOJ103" s="16"/>
      <c r="UOK103" s="16"/>
      <c r="UOL103" s="16"/>
      <c r="UOM103" s="16"/>
      <c r="UON103" s="16"/>
      <c r="UOO103" s="16"/>
      <c r="UOP103" s="16"/>
      <c r="UOQ103" s="16"/>
      <c r="UOR103" s="16"/>
      <c r="UOS103" s="16"/>
      <c r="UOT103" s="16"/>
      <c r="UOU103" s="16"/>
      <c r="UOV103" s="16"/>
      <c r="UOW103" s="16"/>
      <c r="UOX103" s="16"/>
      <c r="UOY103" s="16"/>
      <c r="UOZ103" s="16"/>
      <c r="UPA103" s="16"/>
      <c r="UPB103" s="16"/>
      <c r="UPC103" s="16"/>
      <c r="UPD103" s="16"/>
      <c r="UPE103" s="16"/>
      <c r="UPF103" s="16"/>
      <c r="UPG103" s="16"/>
      <c r="UPH103" s="16"/>
      <c r="UPI103" s="16"/>
      <c r="UPJ103" s="16"/>
      <c r="UPK103" s="16"/>
      <c r="UPL103" s="16"/>
      <c r="UPM103" s="16"/>
      <c r="UPN103" s="16"/>
      <c r="UPO103" s="16"/>
      <c r="UPP103" s="16"/>
      <c r="UPQ103" s="16"/>
      <c r="UPR103" s="16"/>
      <c r="UPS103" s="16"/>
      <c r="UPT103" s="16"/>
      <c r="UPU103" s="16"/>
      <c r="UPV103" s="16"/>
      <c r="UPW103" s="16"/>
      <c r="UPX103" s="16"/>
      <c r="UPY103" s="16"/>
      <c r="UPZ103" s="16"/>
      <c r="UQA103" s="16"/>
      <c r="UQB103" s="16"/>
      <c r="UQC103" s="16"/>
      <c r="UQD103" s="16"/>
      <c r="UQE103" s="16"/>
      <c r="UQF103" s="16"/>
      <c r="UQG103" s="16"/>
      <c r="UQH103" s="16"/>
      <c r="UQI103" s="16"/>
      <c r="UQJ103" s="16"/>
      <c r="UQK103" s="16"/>
      <c r="UQL103" s="16"/>
      <c r="UQM103" s="16"/>
      <c r="UQN103" s="16"/>
      <c r="UQO103" s="16"/>
      <c r="UQP103" s="16"/>
      <c r="UQQ103" s="16"/>
      <c r="UQR103" s="16"/>
      <c r="UQS103" s="16"/>
      <c r="UQT103" s="16"/>
      <c r="UQU103" s="16"/>
      <c r="UQV103" s="16"/>
      <c r="UQW103" s="16"/>
      <c r="UQX103" s="16"/>
      <c r="UQY103" s="16"/>
      <c r="UQZ103" s="16"/>
      <c r="URA103" s="16"/>
      <c r="URB103" s="16"/>
      <c r="URC103" s="16"/>
      <c r="URD103" s="16"/>
      <c r="URE103" s="16"/>
      <c r="URF103" s="16"/>
      <c r="URG103" s="16"/>
      <c r="URH103" s="16"/>
      <c r="URI103" s="16"/>
      <c r="URJ103" s="16"/>
      <c r="URK103" s="16"/>
      <c r="URL103" s="16"/>
      <c r="URM103" s="16"/>
      <c r="URN103" s="16"/>
      <c r="URO103" s="16"/>
      <c r="URP103" s="16"/>
      <c r="URQ103" s="16"/>
      <c r="URR103" s="16"/>
      <c r="URS103" s="16"/>
      <c r="URT103" s="16"/>
      <c r="URU103" s="16"/>
      <c r="URV103" s="16"/>
      <c r="URW103" s="16"/>
      <c r="URX103" s="16"/>
      <c r="URY103" s="16"/>
      <c r="URZ103" s="16"/>
      <c r="USA103" s="16"/>
      <c r="USB103" s="16"/>
      <c r="USC103" s="16"/>
      <c r="USD103" s="16"/>
      <c r="USE103" s="16"/>
      <c r="USF103" s="16"/>
      <c r="USG103" s="16"/>
      <c r="USH103" s="16"/>
      <c r="USI103" s="16"/>
      <c r="USJ103" s="16"/>
      <c r="USK103" s="16"/>
      <c r="USL103" s="16"/>
      <c r="USM103" s="16"/>
      <c r="USN103" s="16"/>
      <c r="USO103" s="16"/>
      <c r="USP103" s="16"/>
      <c r="USQ103" s="16"/>
      <c r="USR103" s="16"/>
      <c r="USS103" s="16"/>
      <c r="UST103" s="16"/>
      <c r="USU103" s="16"/>
      <c r="USV103" s="16"/>
      <c r="USW103" s="16"/>
      <c r="USX103" s="16"/>
      <c r="USY103" s="16"/>
      <c r="USZ103" s="16"/>
      <c r="UTA103" s="16"/>
      <c r="UTB103" s="16"/>
      <c r="UTC103" s="16"/>
      <c r="UTD103" s="16"/>
      <c r="UTE103" s="16"/>
      <c r="UTF103" s="16"/>
      <c r="UTG103" s="16"/>
      <c r="UTH103" s="16"/>
      <c r="UTI103" s="16"/>
      <c r="UTJ103" s="16"/>
      <c r="UTK103" s="16"/>
      <c r="UTL103" s="16"/>
      <c r="UTM103" s="16"/>
      <c r="UTN103" s="16"/>
      <c r="UTO103" s="16"/>
      <c r="UTP103" s="16"/>
      <c r="UTQ103" s="16"/>
      <c r="UTR103" s="16"/>
      <c r="UTS103" s="16"/>
      <c r="UTT103" s="16"/>
      <c r="UTU103" s="16"/>
      <c r="UTV103" s="16"/>
      <c r="UTW103" s="16"/>
      <c r="UTX103" s="16"/>
      <c r="UTY103" s="16"/>
      <c r="UTZ103" s="16"/>
      <c r="UUA103" s="16"/>
      <c r="UUB103" s="16"/>
      <c r="UUC103" s="16"/>
      <c r="UUD103" s="16"/>
      <c r="UUE103" s="16"/>
      <c r="UUF103" s="16"/>
      <c r="UUG103" s="16"/>
      <c r="UUH103" s="16"/>
      <c r="UUI103" s="16"/>
      <c r="UUJ103" s="16"/>
      <c r="UUK103" s="16"/>
      <c r="UUL103" s="16"/>
      <c r="UUM103" s="16"/>
      <c r="UUN103" s="16"/>
      <c r="UUO103" s="16"/>
      <c r="UUP103" s="16"/>
      <c r="UUQ103" s="16"/>
      <c r="UUR103" s="16"/>
      <c r="UUS103" s="16"/>
      <c r="UUT103" s="16"/>
      <c r="UUU103" s="16"/>
      <c r="UUV103" s="16"/>
      <c r="UUW103" s="16"/>
      <c r="UUX103" s="16"/>
      <c r="UUY103" s="16"/>
      <c r="UUZ103" s="16"/>
      <c r="UVA103" s="16"/>
      <c r="UVB103" s="16"/>
      <c r="UVC103" s="16"/>
      <c r="UVD103" s="16"/>
      <c r="UVE103" s="16"/>
      <c r="UVF103" s="16"/>
      <c r="UVG103" s="16"/>
      <c r="UVH103" s="16"/>
      <c r="UVI103" s="16"/>
      <c r="UVJ103" s="16"/>
      <c r="UVK103" s="16"/>
      <c r="UVL103" s="16"/>
      <c r="UVM103" s="16"/>
      <c r="UVN103" s="16"/>
      <c r="UVO103" s="16"/>
      <c r="UVP103" s="16"/>
      <c r="UVQ103" s="16"/>
      <c r="UVR103" s="16"/>
      <c r="UVS103" s="16"/>
      <c r="UVT103" s="16"/>
      <c r="UVU103" s="16"/>
      <c r="UVV103" s="16"/>
      <c r="UVW103" s="16"/>
      <c r="UVX103" s="16"/>
      <c r="UVY103" s="16"/>
      <c r="UVZ103" s="16"/>
      <c r="UWA103" s="16"/>
      <c r="UWB103" s="16"/>
      <c r="UWC103" s="16"/>
      <c r="UWD103" s="16"/>
      <c r="UWE103" s="16"/>
      <c r="UWF103" s="16"/>
      <c r="UWG103" s="16"/>
      <c r="UWH103" s="16"/>
      <c r="UWI103" s="16"/>
      <c r="UWJ103" s="16"/>
      <c r="UWK103" s="16"/>
      <c r="UWL103" s="16"/>
      <c r="UWM103" s="16"/>
      <c r="UWN103" s="16"/>
      <c r="UWO103" s="16"/>
      <c r="UWP103" s="16"/>
      <c r="UWQ103" s="16"/>
      <c r="UWR103" s="16"/>
      <c r="UWS103" s="16"/>
      <c r="UWT103" s="16"/>
      <c r="UWU103" s="16"/>
      <c r="UWV103" s="16"/>
      <c r="UWW103" s="16"/>
      <c r="UWX103" s="16"/>
      <c r="UWY103" s="16"/>
      <c r="UWZ103" s="16"/>
      <c r="UXA103" s="16"/>
      <c r="UXB103" s="16"/>
      <c r="UXC103" s="16"/>
      <c r="UXD103" s="16"/>
      <c r="UXE103" s="16"/>
      <c r="UXF103" s="16"/>
      <c r="UXG103" s="16"/>
      <c r="UXH103" s="16"/>
      <c r="UXI103" s="16"/>
      <c r="UXJ103" s="16"/>
      <c r="UXK103" s="16"/>
      <c r="UXL103" s="16"/>
      <c r="UXM103" s="16"/>
      <c r="UXN103" s="16"/>
      <c r="UXO103" s="16"/>
      <c r="UXP103" s="16"/>
      <c r="UXQ103" s="16"/>
      <c r="UXR103" s="16"/>
      <c r="UXS103" s="16"/>
      <c r="UXT103" s="16"/>
      <c r="UXU103" s="16"/>
      <c r="UXV103" s="16"/>
      <c r="UXW103" s="16"/>
      <c r="UXX103" s="16"/>
      <c r="UXY103" s="16"/>
      <c r="UXZ103" s="16"/>
      <c r="UYA103" s="16"/>
      <c r="UYB103" s="16"/>
      <c r="UYC103" s="16"/>
      <c r="UYD103" s="16"/>
      <c r="UYE103" s="16"/>
      <c r="UYF103" s="16"/>
      <c r="UYG103" s="16"/>
      <c r="UYH103" s="16"/>
      <c r="UYI103" s="16"/>
      <c r="UYJ103" s="16"/>
      <c r="UYK103" s="16"/>
      <c r="UYL103" s="16"/>
      <c r="UYM103" s="16"/>
      <c r="UYN103" s="16"/>
      <c r="UYO103" s="16"/>
      <c r="UYP103" s="16"/>
      <c r="UYQ103" s="16"/>
      <c r="UYR103" s="16"/>
      <c r="UYS103" s="16"/>
      <c r="UYT103" s="16"/>
      <c r="UYU103" s="16"/>
      <c r="UYV103" s="16"/>
      <c r="UYW103" s="16"/>
      <c r="UYX103" s="16"/>
      <c r="UYY103" s="16"/>
      <c r="UYZ103" s="16"/>
      <c r="UZA103" s="16"/>
      <c r="UZB103" s="16"/>
      <c r="UZC103" s="16"/>
      <c r="UZD103" s="16"/>
      <c r="UZE103" s="16"/>
      <c r="UZF103" s="16"/>
      <c r="UZG103" s="16"/>
      <c r="UZH103" s="16"/>
      <c r="UZI103" s="16"/>
      <c r="UZJ103" s="16"/>
      <c r="UZK103" s="16"/>
      <c r="UZL103" s="16"/>
      <c r="UZM103" s="16"/>
      <c r="UZN103" s="16"/>
      <c r="UZO103" s="16"/>
      <c r="UZP103" s="16"/>
      <c r="UZQ103" s="16"/>
      <c r="UZR103" s="16"/>
      <c r="UZS103" s="16"/>
      <c r="UZT103" s="16"/>
      <c r="UZU103" s="16"/>
      <c r="UZV103" s="16"/>
      <c r="UZW103" s="16"/>
      <c r="UZX103" s="16"/>
      <c r="UZY103" s="16"/>
      <c r="UZZ103" s="16"/>
      <c r="VAA103" s="16"/>
      <c r="VAB103" s="16"/>
      <c r="VAC103" s="16"/>
      <c r="VAD103" s="16"/>
      <c r="VAE103" s="16"/>
      <c r="VAF103" s="16"/>
      <c r="VAG103" s="16"/>
      <c r="VAH103" s="16"/>
      <c r="VAI103" s="16"/>
      <c r="VAJ103" s="16"/>
      <c r="VAK103" s="16"/>
      <c r="VAL103" s="16"/>
      <c r="VAM103" s="16"/>
      <c r="VAN103" s="16"/>
      <c r="VAO103" s="16"/>
      <c r="VAP103" s="16"/>
      <c r="VAQ103" s="16"/>
      <c r="VAR103" s="16"/>
      <c r="VAS103" s="16"/>
      <c r="VAT103" s="16"/>
      <c r="VAU103" s="16"/>
      <c r="VAV103" s="16"/>
      <c r="VAW103" s="16"/>
      <c r="VAX103" s="16"/>
      <c r="VAY103" s="16"/>
      <c r="VAZ103" s="16"/>
      <c r="VBA103" s="16"/>
      <c r="VBB103" s="16"/>
      <c r="VBC103" s="16"/>
      <c r="VBD103" s="16"/>
      <c r="VBE103" s="16"/>
      <c r="VBF103" s="16"/>
      <c r="VBG103" s="16"/>
      <c r="VBH103" s="16"/>
      <c r="VBI103" s="16"/>
      <c r="VBJ103" s="16"/>
      <c r="VBK103" s="16"/>
      <c r="VBL103" s="16"/>
      <c r="VBM103" s="16"/>
      <c r="VBN103" s="16"/>
      <c r="VBO103" s="16"/>
      <c r="VBP103" s="16"/>
      <c r="VBQ103" s="16"/>
      <c r="VBR103" s="16"/>
      <c r="VBS103" s="16"/>
      <c r="VBT103" s="16"/>
      <c r="VBU103" s="16"/>
      <c r="VBV103" s="16"/>
      <c r="VBW103" s="16"/>
      <c r="VBX103" s="16"/>
      <c r="VBY103" s="16"/>
      <c r="VBZ103" s="16"/>
      <c r="VCA103" s="16"/>
      <c r="VCB103" s="16"/>
      <c r="VCC103" s="16"/>
      <c r="VCD103" s="16"/>
      <c r="VCE103" s="16"/>
      <c r="VCF103" s="16"/>
      <c r="VCG103" s="16"/>
      <c r="VCH103" s="16"/>
      <c r="VCI103" s="16"/>
      <c r="VCJ103" s="16"/>
      <c r="VCK103" s="16"/>
      <c r="VCL103" s="16"/>
      <c r="VCM103" s="16"/>
      <c r="VCN103" s="16"/>
      <c r="VCO103" s="16"/>
      <c r="VCP103" s="16"/>
      <c r="VCQ103" s="16"/>
      <c r="VCR103" s="16"/>
      <c r="VCS103" s="16"/>
      <c r="VCT103" s="16"/>
      <c r="VCU103" s="16"/>
      <c r="VCV103" s="16"/>
      <c r="VCW103" s="16"/>
      <c r="VCX103" s="16"/>
      <c r="VCY103" s="16"/>
      <c r="VCZ103" s="16"/>
      <c r="VDA103" s="16"/>
      <c r="VDB103" s="16"/>
      <c r="VDC103" s="16"/>
      <c r="VDD103" s="16"/>
      <c r="VDE103" s="16"/>
      <c r="VDF103" s="16"/>
      <c r="VDG103" s="16"/>
      <c r="VDH103" s="16"/>
      <c r="VDI103" s="16"/>
      <c r="VDJ103" s="16"/>
      <c r="VDK103" s="16"/>
      <c r="VDL103" s="16"/>
      <c r="VDM103" s="16"/>
      <c r="VDN103" s="16"/>
      <c r="VDO103" s="16"/>
      <c r="VDP103" s="16"/>
      <c r="VDQ103" s="16"/>
      <c r="VDR103" s="16"/>
      <c r="VDS103" s="16"/>
      <c r="VDT103" s="16"/>
      <c r="VDU103" s="16"/>
      <c r="VDV103" s="16"/>
      <c r="VDW103" s="16"/>
      <c r="VDX103" s="16"/>
      <c r="VDY103" s="16"/>
      <c r="VDZ103" s="16"/>
      <c r="VEA103" s="16"/>
      <c r="VEB103" s="16"/>
      <c r="VEC103" s="16"/>
      <c r="VED103" s="16"/>
      <c r="VEE103" s="16"/>
      <c r="VEF103" s="16"/>
      <c r="VEG103" s="16"/>
      <c r="VEH103" s="16"/>
      <c r="VEI103" s="16"/>
      <c r="VEJ103" s="16"/>
      <c r="VEK103" s="16"/>
      <c r="VEL103" s="16"/>
      <c r="VEM103" s="16"/>
      <c r="VEN103" s="16"/>
      <c r="VEO103" s="16"/>
      <c r="VEP103" s="16"/>
      <c r="VEQ103" s="16"/>
      <c r="VER103" s="16"/>
      <c r="VES103" s="16"/>
      <c r="VET103" s="16"/>
      <c r="VEU103" s="16"/>
      <c r="VEV103" s="16"/>
      <c r="VEW103" s="16"/>
      <c r="VEX103" s="16"/>
      <c r="VEY103" s="16"/>
      <c r="VEZ103" s="16"/>
      <c r="VFA103" s="16"/>
      <c r="VFB103" s="16"/>
      <c r="VFC103" s="16"/>
      <c r="VFD103" s="16"/>
      <c r="VFE103" s="16"/>
      <c r="VFF103" s="16"/>
      <c r="VFG103" s="16"/>
      <c r="VFH103" s="16"/>
      <c r="VFI103" s="16"/>
      <c r="VFJ103" s="16"/>
      <c r="VFK103" s="16"/>
      <c r="VFL103" s="16"/>
      <c r="VFM103" s="16"/>
      <c r="VFN103" s="16"/>
      <c r="VFO103" s="16"/>
      <c r="VFP103" s="16"/>
      <c r="VFQ103" s="16"/>
      <c r="VFR103" s="16"/>
      <c r="VFS103" s="16"/>
      <c r="VFT103" s="16"/>
      <c r="VFU103" s="16"/>
      <c r="VFV103" s="16"/>
      <c r="VFW103" s="16"/>
      <c r="VFX103" s="16"/>
      <c r="VFY103" s="16"/>
      <c r="VFZ103" s="16"/>
      <c r="VGA103" s="16"/>
      <c r="VGB103" s="16"/>
      <c r="VGC103" s="16"/>
      <c r="VGD103" s="16"/>
      <c r="VGE103" s="16"/>
      <c r="VGF103" s="16"/>
      <c r="VGG103" s="16"/>
      <c r="VGH103" s="16"/>
      <c r="VGI103" s="16"/>
      <c r="VGJ103" s="16"/>
      <c r="VGK103" s="16"/>
      <c r="VGL103" s="16"/>
      <c r="VGM103" s="16"/>
      <c r="VGN103" s="16"/>
      <c r="VGO103" s="16"/>
      <c r="VGP103" s="16"/>
      <c r="VGQ103" s="16"/>
      <c r="VGR103" s="16"/>
      <c r="VGS103" s="16"/>
      <c r="VGT103" s="16"/>
      <c r="VGU103" s="16"/>
      <c r="VGV103" s="16"/>
      <c r="VGW103" s="16"/>
      <c r="VGX103" s="16"/>
      <c r="VGY103" s="16"/>
      <c r="VGZ103" s="16"/>
      <c r="VHA103" s="16"/>
      <c r="VHB103" s="16"/>
      <c r="VHC103" s="16"/>
      <c r="VHD103" s="16"/>
      <c r="VHE103" s="16"/>
      <c r="VHF103" s="16"/>
      <c r="VHG103" s="16"/>
      <c r="VHH103" s="16"/>
      <c r="VHI103" s="16"/>
      <c r="VHJ103" s="16"/>
      <c r="VHK103" s="16"/>
      <c r="VHL103" s="16"/>
      <c r="VHM103" s="16"/>
      <c r="VHN103" s="16"/>
      <c r="VHO103" s="16"/>
      <c r="VHP103" s="16"/>
      <c r="VHQ103" s="16"/>
      <c r="VHR103" s="16"/>
      <c r="VHS103" s="16"/>
      <c r="VHT103" s="16"/>
      <c r="VHU103" s="16"/>
      <c r="VHV103" s="16"/>
      <c r="VHW103" s="16"/>
      <c r="VHX103" s="16"/>
      <c r="VHY103" s="16"/>
      <c r="VHZ103" s="16"/>
      <c r="VIA103" s="16"/>
      <c r="VIB103" s="16"/>
      <c r="VIC103" s="16"/>
      <c r="VID103" s="16"/>
      <c r="VIE103" s="16"/>
      <c r="VIF103" s="16"/>
      <c r="VIG103" s="16"/>
      <c r="VIH103" s="16"/>
      <c r="VII103" s="16"/>
      <c r="VIJ103" s="16"/>
      <c r="VIK103" s="16"/>
      <c r="VIL103" s="16"/>
      <c r="VIM103" s="16"/>
      <c r="VIN103" s="16"/>
      <c r="VIO103" s="16"/>
      <c r="VIP103" s="16"/>
      <c r="VIQ103" s="16"/>
      <c r="VIR103" s="16"/>
      <c r="VIS103" s="16"/>
      <c r="VIT103" s="16"/>
      <c r="VIU103" s="16"/>
      <c r="VIV103" s="16"/>
      <c r="VIW103" s="16"/>
      <c r="VIX103" s="16"/>
      <c r="VIY103" s="16"/>
      <c r="VIZ103" s="16"/>
      <c r="VJA103" s="16"/>
      <c r="VJB103" s="16"/>
      <c r="VJC103" s="16"/>
      <c r="VJD103" s="16"/>
      <c r="VJE103" s="16"/>
      <c r="VJF103" s="16"/>
      <c r="VJG103" s="16"/>
      <c r="VJH103" s="16"/>
      <c r="VJI103" s="16"/>
      <c r="VJJ103" s="16"/>
      <c r="VJK103" s="16"/>
      <c r="VJL103" s="16"/>
      <c r="VJM103" s="16"/>
      <c r="VJN103" s="16"/>
      <c r="VJO103" s="16"/>
      <c r="VJP103" s="16"/>
      <c r="VJQ103" s="16"/>
      <c r="VJR103" s="16"/>
      <c r="VJS103" s="16"/>
      <c r="VJT103" s="16"/>
      <c r="VJU103" s="16"/>
      <c r="VJV103" s="16"/>
      <c r="VJW103" s="16"/>
      <c r="VJX103" s="16"/>
      <c r="VJY103" s="16"/>
      <c r="VJZ103" s="16"/>
      <c r="VKA103" s="16"/>
      <c r="VKB103" s="16"/>
      <c r="VKC103" s="16"/>
      <c r="VKD103" s="16"/>
      <c r="VKE103" s="16"/>
      <c r="VKF103" s="16"/>
      <c r="VKG103" s="16"/>
      <c r="VKH103" s="16"/>
      <c r="VKI103" s="16"/>
      <c r="VKJ103" s="16"/>
      <c r="VKK103" s="16"/>
      <c r="VKL103" s="16"/>
      <c r="VKM103" s="16"/>
      <c r="VKN103" s="16"/>
      <c r="VKO103" s="16"/>
      <c r="VKP103" s="16"/>
      <c r="VKQ103" s="16"/>
      <c r="VKR103" s="16"/>
      <c r="VKS103" s="16"/>
      <c r="VKT103" s="16"/>
      <c r="VKU103" s="16"/>
      <c r="VKV103" s="16"/>
      <c r="VKW103" s="16"/>
      <c r="VKX103" s="16"/>
      <c r="VKY103" s="16"/>
      <c r="VKZ103" s="16"/>
      <c r="VLA103" s="16"/>
      <c r="VLB103" s="16"/>
      <c r="VLC103" s="16"/>
      <c r="VLD103" s="16"/>
      <c r="VLE103" s="16"/>
      <c r="VLF103" s="16"/>
      <c r="VLG103" s="16"/>
      <c r="VLH103" s="16"/>
      <c r="VLI103" s="16"/>
      <c r="VLJ103" s="16"/>
      <c r="VLK103" s="16"/>
      <c r="VLL103" s="16"/>
      <c r="VLM103" s="16"/>
      <c r="VLN103" s="16"/>
      <c r="VLO103" s="16"/>
      <c r="VLP103" s="16"/>
      <c r="VLQ103" s="16"/>
      <c r="VLR103" s="16"/>
      <c r="VLS103" s="16"/>
      <c r="VLT103" s="16"/>
      <c r="VLU103" s="16"/>
      <c r="VLV103" s="16"/>
      <c r="VLW103" s="16"/>
      <c r="VLX103" s="16"/>
      <c r="VLY103" s="16"/>
      <c r="VLZ103" s="16"/>
      <c r="VMA103" s="16"/>
      <c r="VMB103" s="16"/>
      <c r="VMC103" s="16"/>
      <c r="VMD103" s="16"/>
      <c r="VME103" s="16"/>
      <c r="VMF103" s="16"/>
      <c r="VMG103" s="16"/>
      <c r="VMH103" s="16"/>
      <c r="VMI103" s="16"/>
      <c r="VMJ103" s="16"/>
      <c r="VMK103" s="16"/>
      <c r="VML103" s="16"/>
      <c r="VMM103" s="16"/>
      <c r="VMN103" s="16"/>
      <c r="VMO103" s="16"/>
      <c r="VMP103" s="16"/>
      <c r="VMQ103" s="16"/>
      <c r="VMR103" s="16"/>
      <c r="VMS103" s="16"/>
      <c r="VMT103" s="16"/>
      <c r="VMU103" s="16"/>
      <c r="VMV103" s="16"/>
      <c r="VMW103" s="16"/>
      <c r="VMX103" s="16"/>
      <c r="VMY103" s="16"/>
      <c r="VMZ103" s="16"/>
      <c r="VNA103" s="16"/>
      <c r="VNB103" s="16"/>
      <c r="VNC103" s="16"/>
      <c r="VND103" s="16"/>
      <c r="VNE103" s="16"/>
      <c r="VNF103" s="16"/>
      <c r="VNG103" s="16"/>
      <c r="VNH103" s="16"/>
      <c r="VNI103" s="16"/>
      <c r="VNJ103" s="16"/>
      <c r="VNK103" s="16"/>
      <c r="VNL103" s="16"/>
      <c r="VNM103" s="16"/>
      <c r="VNN103" s="16"/>
      <c r="VNO103" s="16"/>
      <c r="VNP103" s="16"/>
      <c r="VNQ103" s="16"/>
      <c r="VNR103" s="16"/>
      <c r="VNS103" s="16"/>
      <c r="VNT103" s="16"/>
      <c r="VNU103" s="16"/>
      <c r="VNV103" s="16"/>
      <c r="VNW103" s="16"/>
      <c r="VNX103" s="16"/>
      <c r="VNY103" s="16"/>
      <c r="VNZ103" s="16"/>
      <c r="VOA103" s="16"/>
      <c r="VOB103" s="16"/>
      <c r="VOC103" s="16"/>
      <c r="VOD103" s="16"/>
      <c r="VOE103" s="16"/>
      <c r="VOF103" s="16"/>
      <c r="VOG103" s="16"/>
      <c r="VOH103" s="16"/>
      <c r="VOI103" s="16"/>
      <c r="VOJ103" s="16"/>
      <c r="VOK103" s="16"/>
      <c r="VOL103" s="16"/>
      <c r="VOM103" s="16"/>
      <c r="VON103" s="16"/>
      <c r="VOO103" s="16"/>
      <c r="VOP103" s="16"/>
      <c r="VOQ103" s="16"/>
      <c r="VOR103" s="16"/>
      <c r="VOS103" s="16"/>
      <c r="VOT103" s="16"/>
      <c r="VOU103" s="16"/>
      <c r="VOV103" s="16"/>
      <c r="VOW103" s="16"/>
      <c r="VOX103" s="16"/>
      <c r="VOY103" s="16"/>
      <c r="VOZ103" s="16"/>
      <c r="VPA103" s="16"/>
      <c r="VPB103" s="16"/>
      <c r="VPC103" s="16"/>
      <c r="VPD103" s="16"/>
      <c r="VPE103" s="16"/>
      <c r="VPF103" s="16"/>
      <c r="VPG103" s="16"/>
      <c r="VPH103" s="16"/>
      <c r="VPI103" s="16"/>
      <c r="VPJ103" s="16"/>
      <c r="VPK103" s="16"/>
      <c r="VPL103" s="16"/>
      <c r="VPM103" s="16"/>
      <c r="VPN103" s="16"/>
      <c r="VPO103" s="16"/>
      <c r="VPP103" s="16"/>
      <c r="VPQ103" s="16"/>
      <c r="VPR103" s="16"/>
      <c r="VPS103" s="16"/>
      <c r="VPT103" s="16"/>
      <c r="VPU103" s="16"/>
      <c r="VPV103" s="16"/>
      <c r="VPW103" s="16"/>
      <c r="VPX103" s="16"/>
      <c r="VPY103" s="16"/>
      <c r="VPZ103" s="16"/>
      <c r="VQA103" s="16"/>
      <c r="VQB103" s="16"/>
      <c r="VQC103" s="16"/>
      <c r="VQD103" s="16"/>
      <c r="VQE103" s="16"/>
      <c r="VQF103" s="16"/>
      <c r="VQG103" s="16"/>
      <c r="VQH103" s="16"/>
      <c r="VQI103" s="16"/>
      <c r="VQJ103" s="16"/>
      <c r="VQK103" s="16"/>
      <c r="VQL103" s="16"/>
      <c r="VQM103" s="16"/>
      <c r="VQN103" s="16"/>
      <c r="VQO103" s="16"/>
      <c r="VQP103" s="16"/>
      <c r="VQQ103" s="16"/>
      <c r="VQR103" s="16"/>
      <c r="VQS103" s="16"/>
      <c r="VQT103" s="16"/>
      <c r="VQU103" s="16"/>
      <c r="VQV103" s="16"/>
      <c r="VQW103" s="16"/>
      <c r="VQX103" s="16"/>
      <c r="VQY103" s="16"/>
      <c r="VQZ103" s="16"/>
      <c r="VRA103" s="16"/>
      <c r="VRB103" s="16"/>
      <c r="VRC103" s="16"/>
      <c r="VRD103" s="16"/>
      <c r="VRE103" s="16"/>
      <c r="VRF103" s="16"/>
      <c r="VRG103" s="16"/>
      <c r="VRH103" s="16"/>
      <c r="VRI103" s="16"/>
      <c r="VRJ103" s="16"/>
      <c r="VRK103" s="16"/>
      <c r="VRL103" s="16"/>
      <c r="VRM103" s="16"/>
      <c r="VRN103" s="16"/>
      <c r="VRO103" s="16"/>
      <c r="VRP103" s="16"/>
      <c r="VRQ103" s="16"/>
      <c r="VRR103" s="16"/>
      <c r="VRS103" s="16"/>
      <c r="VRT103" s="16"/>
      <c r="VRU103" s="16"/>
      <c r="VRV103" s="16"/>
      <c r="VRW103" s="16"/>
      <c r="VRX103" s="16"/>
      <c r="VRY103" s="16"/>
      <c r="VRZ103" s="16"/>
      <c r="VSA103" s="16"/>
      <c r="VSB103" s="16"/>
      <c r="VSC103" s="16"/>
      <c r="VSD103" s="16"/>
      <c r="VSE103" s="16"/>
      <c r="VSF103" s="16"/>
      <c r="VSG103" s="16"/>
      <c r="VSH103" s="16"/>
      <c r="VSI103" s="16"/>
      <c r="VSJ103" s="16"/>
      <c r="VSK103" s="16"/>
      <c r="VSL103" s="16"/>
      <c r="VSM103" s="16"/>
      <c r="VSN103" s="16"/>
      <c r="VSO103" s="16"/>
      <c r="VSP103" s="16"/>
      <c r="VSQ103" s="16"/>
      <c r="VSR103" s="16"/>
      <c r="VSS103" s="16"/>
      <c r="VST103" s="16"/>
      <c r="VSU103" s="16"/>
      <c r="VSV103" s="16"/>
      <c r="VSW103" s="16"/>
      <c r="VSX103" s="16"/>
      <c r="VSY103" s="16"/>
      <c r="VSZ103" s="16"/>
      <c r="VTA103" s="16"/>
      <c r="VTB103" s="16"/>
      <c r="VTC103" s="16"/>
      <c r="VTD103" s="16"/>
      <c r="VTE103" s="16"/>
      <c r="VTF103" s="16"/>
      <c r="VTG103" s="16"/>
      <c r="VTH103" s="16"/>
      <c r="VTI103" s="16"/>
      <c r="VTJ103" s="16"/>
      <c r="VTK103" s="16"/>
      <c r="VTL103" s="16"/>
      <c r="VTM103" s="16"/>
      <c r="VTN103" s="16"/>
      <c r="VTO103" s="16"/>
      <c r="VTP103" s="16"/>
      <c r="VTQ103" s="16"/>
      <c r="VTR103" s="16"/>
      <c r="VTS103" s="16"/>
      <c r="VTT103" s="16"/>
      <c r="VTU103" s="16"/>
      <c r="VTV103" s="16"/>
      <c r="VTW103" s="16"/>
      <c r="VTX103" s="16"/>
      <c r="VTY103" s="16"/>
      <c r="VTZ103" s="16"/>
      <c r="VUA103" s="16"/>
      <c r="VUB103" s="16"/>
      <c r="VUC103" s="16"/>
      <c r="VUD103" s="16"/>
      <c r="VUE103" s="16"/>
      <c r="VUF103" s="16"/>
      <c r="VUG103" s="16"/>
      <c r="VUH103" s="16"/>
      <c r="VUI103" s="16"/>
      <c r="VUJ103" s="16"/>
      <c r="VUK103" s="16"/>
      <c r="VUL103" s="16"/>
      <c r="VUM103" s="16"/>
      <c r="VUN103" s="16"/>
      <c r="VUO103" s="16"/>
      <c r="VUP103" s="16"/>
      <c r="VUQ103" s="16"/>
      <c r="VUR103" s="16"/>
      <c r="VUS103" s="16"/>
      <c r="VUT103" s="16"/>
      <c r="VUU103" s="16"/>
      <c r="VUV103" s="16"/>
      <c r="VUW103" s="16"/>
      <c r="VUX103" s="16"/>
      <c r="VUY103" s="16"/>
      <c r="VUZ103" s="16"/>
      <c r="VVA103" s="16"/>
      <c r="VVB103" s="16"/>
      <c r="VVC103" s="16"/>
      <c r="VVD103" s="16"/>
      <c r="VVE103" s="16"/>
      <c r="VVF103" s="16"/>
      <c r="VVG103" s="16"/>
      <c r="VVH103" s="16"/>
      <c r="VVI103" s="16"/>
      <c r="VVJ103" s="16"/>
      <c r="VVK103" s="16"/>
      <c r="VVL103" s="16"/>
      <c r="VVM103" s="16"/>
      <c r="VVN103" s="16"/>
      <c r="VVO103" s="16"/>
      <c r="VVP103" s="16"/>
      <c r="VVQ103" s="16"/>
      <c r="VVR103" s="16"/>
      <c r="VVS103" s="16"/>
      <c r="VVT103" s="16"/>
      <c r="VVU103" s="16"/>
      <c r="VVV103" s="16"/>
      <c r="VVW103" s="16"/>
      <c r="VVX103" s="16"/>
      <c r="VVY103" s="16"/>
      <c r="VVZ103" s="16"/>
      <c r="VWA103" s="16"/>
      <c r="VWB103" s="16"/>
      <c r="VWC103" s="16"/>
      <c r="VWD103" s="16"/>
      <c r="VWE103" s="16"/>
      <c r="VWF103" s="16"/>
      <c r="VWG103" s="16"/>
      <c r="VWH103" s="16"/>
      <c r="VWI103" s="16"/>
      <c r="VWJ103" s="16"/>
      <c r="VWK103" s="16"/>
      <c r="VWL103" s="16"/>
      <c r="VWM103" s="16"/>
      <c r="VWN103" s="16"/>
      <c r="VWO103" s="16"/>
      <c r="VWP103" s="16"/>
      <c r="VWQ103" s="16"/>
      <c r="VWR103" s="16"/>
      <c r="VWS103" s="16"/>
      <c r="VWT103" s="16"/>
      <c r="VWU103" s="16"/>
      <c r="VWV103" s="16"/>
      <c r="VWW103" s="16"/>
      <c r="VWX103" s="16"/>
      <c r="VWY103" s="16"/>
      <c r="VWZ103" s="16"/>
      <c r="VXA103" s="16"/>
      <c r="VXB103" s="16"/>
      <c r="VXC103" s="16"/>
      <c r="VXD103" s="16"/>
      <c r="VXE103" s="16"/>
      <c r="VXF103" s="16"/>
      <c r="VXG103" s="16"/>
      <c r="VXH103" s="16"/>
      <c r="VXI103" s="16"/>
      <c r="VXJ103" s="16"/>
      <c r="VXK103" s="16"/>
      <c r="VXL103" s="16"/>
      <c r="VXM103" s="16"/>
      <c r="VXN103" s="16"/>
      <c r="VXO103" s="16"/>
      <c r="VXP103" s="16"/>
      <c r="VXQ103" s="16"/>
      <c r="VXR103" s="16"/>
      <c r="VXS103" s="16"/>
      <c r="VXT103" s="16"/>
      <c r="VXU103" s="16"/>
      <c r="VXV103" s="16"/>
      <c r="VXW103" s="16"/>
      <c r="VXX103" s="16"/>
      <c r="VXY103" s="16"/>
      <c r="VXZ103" s="16"/>
      <c r="VYA103" s="16"/>
      <c r="VYB103" s="16"/>
      <c r="VYC103" s="16"/>
      <c r="VYD103" s="16"/>
      <c r="VYE103" s="16"/>
      <c r="VYF103" s="16"/>
      <c r="VYG103" s="16"/>
      <c r="VYH103" s="16"/>
      <c r="VYI103" s="16"/>
      <c r="VYJ103" s="16"/>
      <c r="VYK103" s="16"/>
      <c r="VYL103" s="16"/>
      <c r="VYM103" s="16"/>
      <c r="VYN103" s="16"/>
      <c r="VYO103" s="16"/>
      <c r="VYP103" s="16"/>
      <c r="VYQ103" s="16"/>
      <c r="VYR103" s="16"/>
      <c r="VYS103" s="16"/>
      <c r="VYT103" s="16"/>
      <c r="VYU103" s="16"/>
      <c r="VYV103" s="16"/>
      <c r="VYW103" s="16"/>
      <c r="VYX103" s="16"/>
      <c r="VYY103" s="16"/>
      <c r="VYZ103" s="16"/>
      <c r="VZA103" s="16"/>
      <c r="VZB103" s="16"/>
      <c r="VZC103" s="16"/>
      <c r="VZD103" s="16"/>
      <c r="VZE103" s="16"/>
      <c r="VZF103" s="16"/>
      <c r="VZG103" s="16"/>
      <c r="VZH103" s="16"/>
      <c r="VZI103" s="16"/>
      <c r="VZJ103" s="16"/>
      <c r="VZK103" s="16"/>
      <c r="VZL103" s="16"/>
      <c r="VZM103" s="16"/>
      <c r="VZN103" s="16"/>
      <c r="VZO103" s="16"/>
      <c r="VZP103" s="16"/>
      <c r="VZQ103" s="16"/>
      <c r="VZR103" s="16"/>
      <c r="VZS103" s="16"/>
      <c r="VZT103" s="16"/>
      <c r="VZU103" s="16"/>
      <c r="VZV103" s="16"/>
      <c r="VZW103" s="16"/>
      <c r="VZX103" s="16"/>
      <c r="VZY103" s="16"/>
      <c r="VZZ103" s="16"/>
      <c r="WAA103" s="16"/>
      <c r="WAB103" s="16"/>
      <c r="WAC103" s="16"/>
      <c r="WAD103" s="16"/>
      <c r="WAE103" s="16"/>
      <c r="WAF103" s="16"/>
      <c r="WAG103" s="16"/>
      <c r="WAH103" s="16"/>
      <c r="WAI103" s="16"/>
      <c r="WAJ103" s="16"/>
      <c r="WAK103" s="16"/>
      <c r="WAL103" s="16"/>
      <c r="WAM103" s="16"/>
      <c r="WAN103" s="16"/>
      <c r="WAO103" s="16"/>
      <c r="WAP103" s="16"/>
      <c r="WAQ103" s="16"/>
      <c r="WAR103" s="16"/>
      <c r="WAS103" s="16"/>
      <c r="WAT103" s="16"/>
      <c r="WAU103" s="16"/>
      <c r="WAV103" s="16"/>
      <c r="WAW103" s="16"/>
      <c r="WAX103" s="16"/>
      <c r="WAY103" s="16"/>
      <c r="WAZ103" s="16"/>
      <c r="WBA103" s="16"/>
      <c r="WBB103" s="16"/>
      <c r="WBC103" s="16"/>
      <c r="WBD103" s="16"/>
      <c r="WBE103" s="16"/>
      <c r="WBF103" s="16"/>
      <c r="WBG103" s="16"/>
      <c r="WBH103" s="16"/>
      <c r="WBI103" s="16"/>
      <c r="WBJ103" s="16"/>
      <c r="WBK103" s="16"/>
      <c r="WBL103" s="16"/>
      <c r="WBM103" s="16"/>
      <c r="WBN103" s="16"/>
      <c r="WBO103" s="16"/>
      <c r="WBP103" s="16"/>
      <c r="WBQ103" s="16"/>
      <c r="WBR103" s="16"/>
      <c r="WBS103" s="16"/>
      <c r="WBT103" s="16"/>
      <c r="WBU103" s="16"/>
      <c r="WBV103" s="16"/>
      <c r="WBW103" s="16"/>
      <c r="WBX103" s="16"/>
      <c r="WBY103" s="16"/>
      <c r="WBZ103" s="16"/>
      <c r="WCA103" s="16"/>
      <c r="WCB103" s="16"/>
      <c r="WCC103" s="16"/>
      <c r="WCD103" s="16"/>
      <c r="WCE103" s="16"/>
      <c r="WCF103" s="16"/>
      <c r="WCG103" s="16"/>
      <c r="WCH103" s="16"/>
      <c r="WCI103" s="16"/>
      <c r="WCJ103" s="16"/>
      <c r="WCK103" s="16"/>
      <c r="WCL103" s="16"/>
      <c r="WCM103" s="16"/>
      <c r="WCN103" s="16"/>
      <c r="WCO103" s="16"/>
      <c r="WCP103" s="16"/>
      <c r="WCQ103" s="16"/>
      <c r="WCR103" s="16"/>
      <c r="WCS103" s="16"/>
      <c r="WCT103" s="16"/>
      <c r="WCU103" s="16"/>
      <c r="WCV103" s="16"/>
      <c r="WCW103" s="16"/>
      <c r="WCX103" s="16"/>
      <c r="WCY103" s="16"/>
      <c r="WCZ103" s="16"/>
      <c r="WDA103" s="16"/>
      <c r="WDB103" s="16"/>
      <c r="WDC103" s="16"/>
      <c r="WDD103" s="16"/>
      <c r="WDE103" s="16"/>
      <c r="WDF103" s="16"/>
      <c r="WDG103" s="16"/>
      <c r="WDH103" s="16"/>
      <c r="WDI103" s="16"/>
      <c r="WDJ103" s="16"/>
      <c r="WDK103" s="16"/>
      <c r="WDL103" s="16"/>
      <c r="WDM103" s="16"/>
      <c r="WDN103" s="16"/>
      <c r="WDO103" s="16"/>
      <c r="WDP103" s="16"/>
      <c r="WDQ103" s="16"/>
      <c r="WDR103" s="16"/>
      <c r="WDS103" s="16"/>
      <c r="WDT103" s="16"/>
      <c r="WDU103" s="16"/>
      <c r="WDV103" s="16"/>
      <c r="WDW103" s="16"/>
      <c r="WDX103" s="16"/>
      <c r="WDY103" s="16"/>
      <c r="WDZ103" s="16"/>
      <c r="WEA103" s="16"/>
      <c r="WEB103" s="16"/>
      <c r="WEC103" s="16"/>
      <c r="WED103" s="16"/>
      <c r="WEE103" s="16"/>
      <c r="WEF103" s="16"/>
      <c r="WEG103" s="16"/>
      <c r="WEH103" s="16"/>
      <c r="WEI103" s="16"/>
      <c r="WEJ103" s="16"/>
      <c r="WEK103" s="16"/>
      <c r="WEL103" s="16"/>
      <c r="WEM103" s="16"/>
      <c r="WEN103" s="16"/>
      <c r="WEO103" s="16"/>
      <c r="WEP103" s="16"/>
      <c r="WEQ103" s="16"/>
      <c r="WER103" s="16"/>
      <c r="WES103" s="16"/>
      <c r="WET103" s="16"/>
      <c r="WEU103" s="16"/>
      <c r="WEV103" s="16"/>
      <c r="WEW103" s="16"/>
      <c r="WEX103" s="16"/>
      <c r="WEY103" s="16"/>
      <c r="WEZ103" s="16"/>
      <c r="WFA103" s="16"/>
      <c r="WFB103" s="16"/>
      <c r="WFC103" s="16"/>
      <c r="WFD103" s="16"/>
      <c r="WFE103" s="16"/>
      <c r="WFF103" s="16"/>
      <c r="WFG103" s="16"/>
      <c r="WFH103" s="16"/>
      <c r="WFI103" s="16"/>
      <c r="WFJ103" s="16"/>
      <c r="WFK103" s="16"/>
      <c r="WFL103" s="16"/>
      <c r="WFM103" s="16"/>
      <c r="WFN103" s="16"/>
      <c r="WFO103" s="16"/>
      <c r="WFP103" s="16"/>
      <c r="WFQ103" s="16"/>
      <c r="WFR103" s="16"/>
      <c r="WFS103" s="16"/>
      <c r="WFT103" s="16"/>
      <c r="WFU103" s="16"/>
      <c r="WFV103" s="16"/>
      <c r="WFW103" s="16"/>
      <c r="WFX103" s="16"/>
      <c r="WFY103" s="16"/>
      <c r="WFZ103" s="16"/>
      <c r="WGA103" s="16"/>
      <c r="WGB103" s="16"/>
      <c r="WGC103" s="16"/>
      <c r="WGD103" s="16"/>
      <c r="WGE103" s="16"/>
      <c r="WGF103" s="16"/>
      <c r="WGG103" s="16"/>
      <c r="WGH103" s="16"/>
      <c r="WGI103" s="16"/>
      <c r="WGJ103" s="16"/>
      <c r="WGK103" s="16"/>
      <c r="WGL103" s="16"/>
      <c r="WGM103" s="16"/>
      <c r="WGN103" s="16"/>
      <c r="WGO103" s="16"/>
      <c r="WGP103" s="16"/>
      <c r="WGQ103" s="16"/>
      <c r="WGR103" s="16"/>
      <c r="WGS103" s="16"/>
      <c r="WGT103" s="16"/>
      <c r="WGU103" s="16"/>
      <c r="WGV103" s="16"/>
      <c r="WGW103" s="16"/>
      <c r="WGX103" s="16"/>
      <c r="WGY103" s="16"/>
      <c r="WGZ103" s="16"/>
      <c r="WHA103" s="16"/>
      <c r="WHB103" s="16"/>
      <c r="WHC103" s="16"/>
      <c r="WHD103" s="16"/>
      <c r="WHE103" s="16"/>
      <c r="WHF103" s="16"/>
      <c r="WHG103" s="16"/>
      <c r="WHH103" s="16"/>
      <c r="WHI103" s="16"/>
      <c r="WHJ103" s="16"/>
      <c r="WHK103" s="16"/>
      <c r="WHL103" s="16"/>
      <c r="WHM103" s="16"/>
      <c r="WHN103" s="16"/>
      <c r="WHO103" s="16"/>
      <c r="WHP103" s="16"/>
      <c r="WHQ103" s="16"/>
      <c r="WHR103" s="16"/>
      <c r="WHS103" s="16"/>
      <c r="WHT103" s="16"/>
      <c r="WHU103" s="16"/>
      <c r="WHV103" s="16"/>
      <c r="WHW103" s="16"/>
      <c r="WHX103" s="16"/>
      <c r="WHY103" s="16"/>
      <c r="WHZ103" s="16"/>
      <c r="WIA103" s="16"/>
      <c r="WIB103" s="16"/>
      <c r="WIC103" s="16"/>
      <c r="WID103" s="16"/>
      <c r="WIE103" s="16"/>
      <c r="WIF103" s="16"/>
      <c r="WIG103" s="16"/>
      <c r="WIH103" s="16"/>
      <c r="WII103" s="16"/>
      <c r="WIJ103" s="16"/>
      <c r="WIK103" s="16"/>
      <c r="WIL103" s="16"/>
      <c r="WIM103" s="16"/>
      <c r="WIN103" s="16"/>
      <c r="WIO103" s="16"/>
      <c r="WIP103" s="16"/>
      <c r="WIQ103" s="16"/>
      <c r="WIR103" s="16"/>
      <c r="WIS103" s="16"/>
      <c r="WIT103" s="16"/>
      <c r="WIU103" s="16"/>
      <c r="WIV103" s="16"/>
      <c r="WIW103" s="16"/>
      <c r="WIX103" s="16"/>
      <c r="WIY103" s="16"/>
      <c r="WIZ103" s="16"/>
      <c r="WJA103" s="16"/>
      <c r="WJB103" s="16"/>
      <c r="WJC103" s="16"/>
      <c r="WJD103" s="16"/>
      <c r="WJE103" s="16"/>
      <c r="WJF103" s="16"/>
      <c r="WJG103" s="16"/>
      <c r="WJH103" s="16"/>
      <c r="WJI103" s="16"/>
      <c r="WJJ103" s="16"/>
      <c r="WJK103" s="16"/>
      <c r="WJL103" s="16"/>
      <c r="WJM103" s="16"/>
      <c r="WJN103" s="16"/>
      <c r="WJO103" s="16"/>
      <c r="WJP103" s="16"/>
      <c r="WJQ103" s="16"/>
      <c r="WJR103" s="16"/>
      <c r="WJS103" s="16"/>
      <c r="WJT103" s="16"/>
      <c r="WJU103" s="16"/>
      <c r="WJV103" s="16"/>
      <c r="WJW103" s="16"/>
      <c r="WJX103" s="16"/>
      <c r="WJY103" s="16"/>
      <c r="WJZ103" s="16"/>
      <c r="WKA103" s="16"/>
      <c r="WKB103" s="16"/>
      <c r="WKC103" s="16"/>
      <c r="WKD103" s="16"/>
      <c r="WKE103" s="16"/>
      <c r="WKF103" s="16"/>
      <c r="WKG103" s="16"/>
      <c r="WKH103" s="16"/>
      <c r="WKI103" s="16"/>
      <c r="WKJ103" s="16"/>
      <c r="WKK103" s="16"/>
      <c r="WKL103" s="16"/>
      <c r="WKM103" s="16"/>
      <c r="WKN103" s="16"/>
      <c r="WKO103" s="16"/>
      <c r="WKP103" s="16"/>
      <c r="WKQ103" s="16"/>
      <c r="WKR103" s="16"/>
      <c r="WKS103" s="16"/>
      <c r="WKT103" s="16"/>
      <c r="WKU103" s="16"/>
      <c r="WKV103" s="16"/>
      <c r="WKW103" s="16"/>
      <c r="WKX103" s="16"/>
      <c r="WKY103" s="16"/>
      <c r="WKZ103" s="16"/>
      <c r="WLA103" s="16"/>
      <c r="WLB103" s="16"/>
      <c r="WLC103" s="16"/>
      <c r="WLD103" s="16"/>
      <c r="WLE103" s="16"/>
      <c r="WLF103" s="16"/>
      <c r="WLG103" s="16"/>
      <c r="WLH103" s="16"/>
      <c r="WLI103" s="16"/>
      <c r="WLJ103" s="16"/>
      <c r="WLK103" s="16"/>
      <c r="WLL103" s="16"/>
      <c r="WLM103" s="16"/>
      <c r="WLN103" s="16"/>
      <c r="WLO103" s="16"/>
      <c r="WLP103" s="16"/>
      <c r="WLQ103" s="16"/>
      <c r="WLR103" s="16"/>
      <c r="WLS103" s="16"/>
      <c r="WLT103" s="16"/>
      <c r="WLU103" s="16"/>
      <c r="WLV103" s="16"/>
      <c r="WLW103" s="16"/>
      <c r="WLX103" s="16"/>
      <c r="WLY103" s="16"/>
      <c r="WLZ103" s="16"/>
      <c r="WMA103" s="16"/>
      <c r="WMB103" s="16"/>
      <c r="WMC103" s="16"/>
      <c r="WMD103" s="16"/>
      <c r="WME103" s="16"/>
      <c r="WMF103" s="16"/>
      <c r="WMG103" s="16"/>
      <c r="WMH103" s="16"/>
      <c r="WMI103" s="16"/>
      <c r="WMJ103" s="16"/>
      <c r="WMK103" s="16"/>
      <c r="WML103" s="16"/>
      <c r="WMM103" s="16"/>
      <c r="WMN103" s="16"/>
      <c r="WMO103" s="16"/>
      <c r="WMP103" s="16"/>
      <c r="WMQ103" s="16"/>
      <c r="WMR103" s="16"/>
      <c r="WMS103" s="16"/>
      <c r="WMT103" s="16"/>
      <c r="WMU103" s="16"/>
      <c r="WMV103" s="16"/>
      <c r="WMW103" s="16"/>
      <c r="WMX103" s="16"/>
      <c r="WMY103" s="16"/>
      <c r="WMZ103" s="16"/>
      <c r="WNA103" s="16"/>
      <c r="WNB103" s="16"/>
      <c r="WNC103" s="16"/>
      <c r="WND103" s="16"/>
      <c r="WNE103" s="16"/>
      <c r="WNF103" s="16"/>
      <c r="WNG103" s="16"/>
      <c r="WNH103" s="16"/>
      <c r="WNI103" s="16"/>
      <c r="WNJ103" s="16"/>
      <c r="WNK103" s="16"/>
      <c r="WNL103" s="16"/>
      <c r="WNM103" s="16"/>
      <c r="WNN103" s="16"/>
      <c r="WNO103" s="16"/>
      <c r="WNP103" s="16"/>
      <c r="WNQ103" s="16"/>
      <c r="WNR103" s="16"/>
      <c r="WNS103" s="16"/>
      <c r="WNT103" s="16"/>
      <c r="WNU103" s="16"/>
      <c r="WNV103" s="16"/>
      <c r="WNW103" s="16"/>
      <c r="WNX103" s="16"/>
      <c r="WNY103" s="16"/>
      <c r="WNZ103" s="16"/>
      <c r="WOA103" s="16"/>
      <c r="WOB103" s="16"/>
      <c r="WOC103" s="16"/>
      <c r="WOD103" s="16"/>
      <c r="WOE103" s="16"/>
      <c r="WOF103" s="16"/>
      <c r="WOG103" s="16"/>
      <c r="WOH103" s="16"/>
      <c r="WOI103" s="16"/>
      <c r="WOJ103" s="16"/>
      <c r="WOK103" s="16"/>
      <c r="WOL103" s="16"/>
      <c r="WOM103" s="16"/>
      <c r="WON103" s="16"/>
      <c r="WOO103" s="16"/>
      <c r="WOP103" s="16"/>
      <c r="WOQ103" s="16"/>
      <c r="WOR103" s="16"/>
      <c r="WOS103" s="16"/>
      <c r="WOT103" s="16"/>
      <c r="WOU103" s="16"/>
      <c r="WOV103" s="16"/>
      <c r="WOW103" s="16"/>
      <c r="WOX103" s="16"/>
      <c r="WOY103" s="16"/>
      <c r="WOZ103" s="16"/>
      <c r="WPA103" s="16"/>
      <c r="WPB103" s="16"/>
      <c r="WPC103" s="16"/>
      <c r="WPD103" s="16"/>
      <c r="WPE103" s="16"/>
      <c r="WPF103" s="16"/>
      <c r="WPG103" s="16"/>
      <c r="WPH103" s="16"/>
      <c r="WPI103" s="16"/>
      <c r="WPJ103" s="16"/>
      <c r="WPK103" s="16"/>
      <c r="WPL103" s="16"/>
      <c r="WPM103" s="16"/>
      <c r="WPN103" s="16"/>
      <c r="WPO103" s="16"/>
      <c r="WPP103" s="16"/>
      <c r="WPQ103" s="16"/>
      <c r="WPR103" s="16"/>
      <c r="WPS103" s="16"/>
      <c r="WPT103" s="16"/>
      <c r="WPU103" s="16"/>
      <c r="WPV103" s="16"/>
      <c r="WPW103" s="16"/>
      <c r="WPX103" s="16"/>
      <c r="WPY103" s="16"/>
      <c r="WPZ103" s="16"/>
      <c r="WQA103" s="16"/>
      <c r="WQB103" s="16"/>
      <c r="WQC103" s="16"/>
      <c r="WQD103" s="16"/>
      <c r="WQE103" s="16"/>
      <c r="WQF103" s="16"/>
      <c r="WQG103" s="16"/>
      <c r="WQH103" s="16"/>
      <c r="WQI103" s="16"/>
      <c r="WQJ103" s="16"/>
      <c r="WQK103" s="16"/>
      <c r="WQL103" s="16"/>
      <c r="WQM103" s="16"/>
      <c r="WQN103" s="16"/>
      <c r="WQO103" s="16"/>
      <c r="WQP103" s="16"/>
      <c r="WQQ103" s="16"/>
      <c r="WQR103" s="16"/>
      <c r="WQS103" s="16"/>
      <c r="WQT103" s="16"/>
      <c r="WQU103" s="16"/>
      <c r="WQV103" s="16"/>
      <c r="WQW103" s="16"/>
      <c r="WQX103" s="16"/>
      <c r="WQY103" s="16"/>
      <c r="WQZ103" s="16"/>
      <c r="WRA103" s="16"/>
      <c r="WRB103" s="16"/>
      <c r="WRC103" s="16"/>
      <c r="WRD103" s="16"/>
      <c r="WRE103" s="16"/>
      <c r="WRF103" s="16"/>
      <c r="WRG103" s="16"/>
      <c r="WRH103" s="16"/>
      <c r="WRI103" s="16"/>
      <c r="WRJ103" s="16"/>
      <c r="WRK103" s="16"/>
      <c r="WRL103" s="16"/>
      <c r="WRM103" s="16"/>
      <c r="WRN103" s="16"/>
      <c r="WRO103" s="16"/>
      <c r="WRP103" s="16"/>
      <c r="WRQ103" s="16"/>
      <c r="WRR103" s="16"/>
      <c r="WRS103" s="16"/>
      <c r="WRT103" s="16"/>
      <c r="WRU103" s="16"/>
      <c r="WRV103" s="16"/>
      <c r="WRW103" s="16"/>
      <c r="WRX103" s="16"/>
      <c r="WRY103" s="16"/>
      <c r="WRZ103" s="16"/>
      <c r="WSA103" s="16"/>
      <c r="WSB103" s="16"/>
      <c r="WSC103" s="16"/>
      <c r="WSD103" s="16"/>
      <c r="WSE103" s="16"/>
      <c r="WSF103" s="16"/>
      <c r="WSG103" s="16"/>
      <c r="WSH103" s="16"/>
      <c r="WSI103" s="16"/>
      <c r="WSJ103" s="16"/>
      <c r="WSK103" s="16"/>
      <c r="WSL103" s="16"/>
      <c r="WSM103" s="16"/>
      <c r="WSN103" s="16"/>
      <c r="WSO103" s="16"/>
      <c r="WSP103" s="16"/>
      <c r="WSQ103" s="16"/>
      <c r="WSR103" s="16"/>
      <c r="WSS103" s="16"/>
      <c r="WST103" s="16"/>
      <c r="WSU103" s="16"/>
      <c r="WSV103" s="16"/>
      <c r="WSW103" s="16"/>
      <c r="WSX103" s="16"/>
      <c r="WSY103" s="16"/>
      <c r="WSZ103" s="16"/>
      <c r="WTA103" s="16"/>
      <c r="WTB103" s="16"/>
      <c r="WTC103" s="16"/>
      <c r="WTD103" s="16"/>
      <c r="WTE103" s="16"/>
      <c r="WTF103" s="16"/>
      <c r="WTG103" s="16"/>
      <c r="WTH103" s="16"/>
      <c r="WTI103" s="16"/>
      <c r="WTJ103" s="16"/>
      <c r="WTK103" s="16"/>
      <c r="WTL103" s="16"/>
      <c r="WTM103" s="16"/>
      <c r="WTN103" s="16"/>
      <c r="WTO103" s="16"/>
      <c r="WTP103" s="16"/>
      <c r="WTQ103" s="16"/>
      <c r="WTR103" s="16"/>
      <c r="WTS103" s="16"/>
      <c r="WTT103" s="16"/>
      <c r="WTU103" s="16"/>
      <c r="WTV103" s="16"/>
      <c r="WTW103" s="16"/>
      <c r="WTX103" s="16"/>
      <c r="WTY103" s="16"/>
      <c r="WTZ103" s="16"/>
      <c r="WUA103" s="16"/>
      <c r="WUB103" s="16"/>
      <c r="WUC103" s="16"/>
      <c r="WUD103" s="16"/>
      <c r="WUE103" s="16"/>
      <c r="WUF103" s="16"/>
      <c r="WUG103" s="16"/>
      <c r="WUH103" s="16"/>
      <c r="WUI103" s="16"/>
      <c r="WUJ103" s="16"/>
      <c r="WUK103" s="16"/>
      <c r="WUL103" s="16"/>
      <c r="WUM103" s="16"/>
      <c r="WUN103" s="16"/>
      <c r="WUO103" s="16"/>
      <c r="WUP103" s="16"/>
      <c r="WUQ103" s="16"/>
      <c r="WUR103" s="16"/>
      <c r="WUS103" s="16"/>
      <c r="WUT103" s="16"/>
      <c r="WUU103" s="16"/>
      <c r="WUV103" s="16"/>
      <c r="WUW103" s="16"/>
      <c r="WUX103" s="16"/>
      <c r="WUY103" s="16"/>
      <c r="WUZ103" s="16"/>
      <c r="WVA103" s="16"/>
      <c r="WVB103" s="16"/>
      <c r="WVC103" s="16"/>
      <c r="WVD103" s="16"/>
      <c r="WVE103" s="16"/>
      <c r="WVF103" s="16"/>
      <c r="WVG103" s="16"/>
      <c r="WVH103" s="16"/>
      <c r="WVI103" s="16"/>
      <c r="WVJ103" s="16"/>
      <c r="WVK103" s="16"/>
      <c r="WVL103" s="16"/>
      <c r="WVM103" s="16"/>
      <c r="WVN103" s="16"/>
      <c r="WVO103" s="16"/>
      <c r="WVP103" s="16"/>
      <c r="WVQ103" s="16"/>
      <c r="WVR103" s="16"/>
      <c r="WVS103" s="16"/>
      <c r="WVT103" s="16"/>
      <c r="WVU103" s="16"/>
      <c r="WVV103" s="16"/>
      <c r="WVW103" s="16"/>
      <c r="WVX103" s="16"/>
      <c r="WVY103" s="16"/>
      <c r="WVZ103" s="16"/>
      <c r="WWA103" s="16"/>
      <c r="WWB103" s="16"/>
      <c r="WWC103" s="16"/>
      <c r="WWD103" s="16"/>
      <c r="WWE103" s="16"/>
      <c r="WWF103" s="16"/>
      <c r="WWG103" s="16"/>
      <c r="WWH103" s="16"/>
      <c r="WWI103" s="16"/>
      <c r="WWJ103" s="16"/>
      <c r="WWK103" s="16"/>
      <c r="WWL103" s="16"/>
      <c r="WWM103" s="16"/>
      <c r="WWN103" s="16"/>
      <c r="WWO103" s="16"/>
      <c r="WWP103" s="16"/>
      <c r="WWQ103" s="16"/>
      <c r="WWR103" s="16"/>
      <c r="WWS103" s="16"/>
      <c r="WWT103" s="16"/>
      <c r="WWU103" s="16"/>
      <c r="WWV103" s="16"/>
      <c r="WWW103" s="16"/>
      <c r="WWX103" s="16"/>
      <c r="WWY103" s="16"/>
      <c r="WWZ103" s="16"/>
      <c r="WXA103" s="16"/>
      <c r="WXB103" s="16"/>
      <c r="WXC103" s="16"/>
      <c r="WXD103" s="16"/>
      <c r="WXE103" s="16"/>
      <c r="WXF103" s="16"/>
      <c r="WXG103" s="16"/>
      <c r="WXH103" s="16"/>
      <c r="WXI103" s="16"/>
      <c r="WXJ103" s="16"/>
      <c r="WXK103" s="16"/>
      <c r="WXL103" s="16"/>
      <c r="WXM103" s="16"/>
      <c r="WXN103" s="16"/>
      <c r="WXO103" s="16"/>
      <c r="WXP103" s="16"/>
      <c r="WXQ103" s="16"/>
      <c r="WXR103" s="16"/>
      <c r="WXS103" s="16"/>
      <c r="WXT103" s="16"/>
      <c r="WXU103" s="16"/>
      <c r="WXV103" s="16"/>
      <c r="WXW103" s="16"/>
      <c r="WXX103" s="16"/>
      <c r="WXY103" s="16"/>
      <c r="WXZ103" s="16"/>
      <c r="WYA103" s="16"/>
      <c r="WYB103" s="16"/>
      <c r="WYC103" s="16"/>
      <c r="WYD103" s="16"/>
      <c r="WYE103" s="16"/>
      <c r="WYF103" s="16"/>
      <c r="WYG103" s="16"/>
      <c r="WYH103" s="16"/>
      <c r="WYI103" s="16"/>
      <c r="WYJ103" s="16"/>
      <c r="WYK103" s="16"/>
      <c r="WYL103" s="16"/>
      <c r="WYM103" s="16"/>
      <c r="WYN103" s="16"/>
      <c r="WYO103" s="16"/>
      <c r="WYP103" s="16"/>
      <c r="WYQ103" s="16"/>
      <c r="WYR103" s="16"/>
      <c r="WYS103" s="16"/>
      <c r="WYT103" s="16"/>
      <c r="WYU103" s="16"/>
      <c r="WYV103" s="16"/>
      <c r="WYW103" s="16"/>
      <c r="WYX103" s="16"/>
      <c r="WYY103" s="16"/>
      <c r="WYZ103" s="16"/>
      <c r="WZA103" s="16"/>
      <c r="WZB103" s="16"/>
      <c r="WZC103" s="16"/>
      <c r="WZD103" s="16"/>
      <c r="WZE103" s="16"/>
      <c r="WZF103" s="16"/>
      <c r="WZG103" s="16"/>
      <c r="WZH103" s="16"/>
      <c r="WZI103" s="16"/>
      <c r="WZJ103" s="16"/>
      <c r="WZK103" s="16"/>
      <c r="WZL103" s="16"/>
      <c r="WZM103" s="16"/>
      <c r="WZN103" s="16"/>
      <c r="WZO103" s="16"/>
      <c r="WZP103" s="16"/>
      <c r="WZQ103" s="16"/>
      <c r="WZR103" s="16"/>
      <c r="WZS103" s="16"/>
      <c r="WZT103" s="16"/>
      <c r="WZU103" s="16"/>
      <c r="WZV103" s="16"/>
      <c r="WZW103" s="16"/>
      <c r="WZX103" s="16"/>
      <c r="WZY103" s="16"/>
      <c r="WZZ103" s="16"/>
      <c r="XAA103" s="16"/>
      <c r="XAB103" s="16"/>
      <c r="XAC103" s="16"/>
      <c r="XAD103" s="16"/>
      <c r="XAE103" s="16"/>
      <c r="XAF103" s="16"/>
      <c r="XAG103" s="16"/>
      <c r="XAH103" s="16"/>
      <c r="XAI103" s="16"/>
      <c r="XAJ103" s="16"/>
      <c r="XAK103" s="16"/>
      <c r="XAL103" s="16"/>
      <c r="XAM103" s="16"/>
      <c r="XAN103" s="16"/>
      <c r="XAO103" s="16"/>
      <c r="XAP103" s="16"/>
      <c r="XAQ103" s="16"/>
      <c r="XAR103" s="16"/>
      <c r="XAS103" s="16"/>
      <c r="XAT103" s="16"/>
      <c r="XAU103" s="16"/>
      <c r="XAV103" s="16"/>
      <c r="XAW103" s="16"/>
      <c r="XAX103" s="16"/>
      <c r="XAY103" s="16"/>
      <c r="XAZ103" s="16"/>
      <c r="XBA103" s="16"/>
      <c r="XBB103" s="16"/>
      <c r="XBC103" s="16"/>
      <c r="XBD103" s="16"/>
      <c r="XBE103" s="16"/>
      <c r="XBF103" s="16"/>
      <c r="XBG103" s="16"/>
      <c r="XBH103" s="16"/>
      <c r="XBI103" s="16"/>
      <c r="XBJ103" s="16"/>
      <c r="XBK103" s="16"/>
      <c r="XBL103" s="16"/>
      <c r="XBM103" s="16"/>
      <c r="XBN103" s="16"/>
      <c r="XBO103" s="16"/>
      <c r="XBP103" s="16"/>
      <c r="XBQ103" s="16"/>
      <c r="XBR103" s="16"/>
      <c r="XBS103" s="16"/>
      <c r="XBT103" s="16"/>
      <c r="XBU103" s="16"/>
      <c r="XBV103" s="16"/>
      <c r="XBW103" s="16"/>
      <c r="XBX103" s="16"/>
      <c r="XBY103" s="16"/>
      <c r="XBZ103" s="16"/>
      <c r="XCA103" s="16"/>
      <c r="XCB103" s="16"/>
      <c r="XCC103" s="16"/>
      <c r="XCD103" s="16"/>
      <c r="XCE103" s="16"/>
      <c r="XCF103" s="16"/>
      <c r="XCG103" s="16"/>
      <c r="XCH103" s="16"/>
      <c r="XCI103" s="16"/>
      <c r="XCJ103" s="16"/>
      <c r="XCK103" s="16"/>
      <c r="XCL103" s="16"/>
      <c r="XCM103" s="16"/>
      <c r="XCN103" s="16"/>
      <c r="XCO103" s="16"/>
      <c r="XCP103" s="16"/>
      <c r="XCQ103" s="16"/>
      <c r="XCR103" s="16"/>
      <c r="XCS103" s="16"/>
      <c r="XCT103" s="16"/>
      <c r="XCU103" s="16"/>
      <c r="XCV103" s="16"/>
      <c r="XCW103" s="16"/>
      <c r="XCX103" s="16"/>
      <c r="XCY103" s="16"/>
      <c r="XCZ103" s="16"/>
      <c r="XDA103" s="16"/>
      <c r="XDB103" s="16"/>
      <c r="XDC103" s="16"/>
      <c r="XDD103" s="16"/>
      <c r="XDE103" s="16"/>
      <c r="XDF103" s="16"/>
      <c r="XDG103" s="16"/>
      <c r="XDH103" s="16"/>
      <c r="XDI103" s="16"/>
      <c r="XDJ103" s="16"/>
      <c r="XDK103" s="16"/>
      <c r="XDL103" s="16"/>
      <c r="XDM103" s="16"/>
      <c r="XDN103" s="16"/>
      <c r="XDO103" s="16"/>
      <c r="XDP103" s="16"/>
      <c r="XDQ103" s="16"/>
      <c r="XDR103" s="16"/>
      <c r="XDS103" s="16"/>
      <c r="XDT103" s="16"/>
      <c r="XDU103" s="16"/>
      <c r="XDV103" s="16"/>
      <c r="XDW103" s="16"/>
      <c r="XDX103" s="16"/>
      <c r="XDY103" s="16"/>
      <c r="XDZ103" s="16"/>
      <c r="XEA103" s="16"/>
      <c r="XEB103" s="16"/>
      <c r="XEC103" s="16"/>
      <c r="XED103" s="16"/>
      <c r="XEE103" s="16"/>
      <c r="XEF103" s="16"/>
      <c r="XEG103" s="16"/>
      <c r="XEH103" s="16"/>
      <c r="XEI103" s="16"/>
      <c r="XEJ103" s="16"/>
      <c r="XEK103" s="16"/>
      <c r="XEL103" s="16"/>
      <c r="XEM103" s="16"/>
      <c r="XEN103" s="16"/>
      <c r="XEO103" s="16"/>
      <c r="XEP103" s="16"/>
      <c r="XEQ103" s="16"/>
      <c r="XER103" s="16"/>
      <c r="XES103" s="16"/>
      <c r="XET103" s="16"/>
      <c r="XEU103" s="16"/>
      <c r="XEV103" s="16"/>
      <c r="XEW103" s="16"/>
      <c r="XEX103" s="16"/>
      <c r="XEY103" s="16"/>
    </row>
    <row r="104" s="6" customFormat="1" ht="133" customHeight="1" spans="1:26">
      <c r="A104" s="33">
        <v>95</v>
      </c>
      <c r="B104" s="33" t="s">
        <v>595</v>
      </c>
      <c r="C104" s="27" t="s">
        <v>596</v>
      </c>
      <c r="D104" s="27" t="s">
        <v>507</v>
      </c>
      <c r="E104" s="27" t="s">
        <v>508</v>
      </c>
      <c r="F104" s="38" t="s">
        <v>36</v>
      </c>
      <c r="G104" s="31" t="s">
        <v>597</v>
      </c>
      <c r="H104" s="34" t="s">
        <v>598</v>
      </c>
      <c r="I104" s="45">
        <f t="shared" si="20"/>
        <v>387</v>
      </c>
      <c r="J104" s="45">
        <f t="shared" si="21"/>
        <v>387</v>
      </c>
      <c r="K104" s="45"/>
      <c r="L104" s="45">
        <v>387</v>
      </c>
      <c r="M104" s="46"/>
      <c r="N104" s="46"/>
      <c r="O104" s="46"/>
      <c r="P104" s="46"/>
      <c r="Q104" s="46"/>
      <c r="R104" s="46"/>
      <c r="S104" s="46"/>
      <c r="T104" s="46"/>
      <c r="U104" s="90">
        <v>14203</v>
      </c>
      <c r="V104" s="31" t="s">
        <v>581</v>
      </c>
      <c r="W104" s="48" t="s">
        <v>582</v>
      </c>
      <c r="X104" s="27" t="s">
        <v>108</v>
      </c>
      <c r="Y104" s="27" t="s">
        <v>109</v>
      </c>
      <c r="Z104" s="99"/>
    </row>
    <row r="105" s="3" customFormat="1" ht="143" customHeight="1" spans="1:16379">
      <c r="A105" s="33">
        <v>96</v>
      </c>
      <c r="B105" s="33" t="s">
        <v>599</v>
      </c>
      <c r="C105" s="27" t="s">
        <v>600</v>
      </c>
      <c r="D105" s="27" t="s">
        <v>507</v>
      </c>
      <c r="E105" s="27" t="s">
        <v>508</v>
      </c>
      <c r="F105" s="38" t="s">
        <v>36</v>
      </c>
      <c r="G105" s="34" t="s">
        <v>601</v>
      </c>
      <c r="H105" s="34" t="s">
        <v>602</v>
      </c>
      <c r="I105" s="45">
        <f t="shared" ref="I105:I120" si="22">J105+R105+S105+T105</f>
        <v>315</v>
      </c>
      <c r="J105" s="45">
        <f t="shared" ref="J105:J120" si="23">K105+L105+M105+N105+O105+P105+Q105</f>
        <v>315</v>
      </c>
      <c r="K105" s="45"/>
      <c r="L105" s="45">
        <v>315</v>
      </c>
      <c r="M105" s="46"/>
      <c r="N105" s="46"/>
      <c r="O105" s="46"/>
      <c r="P105" s="46"/>
      <c r="Q105" s="46"/>
      <c r="R105" s="46"/>
      <c r="S105" s="46"/>
      <c r="T105" s="46"/>
      <c r="U105" s="90">
        <v>328</v>
      </c>
      <c r="V105" s="29" t="s">
        <v>581</v>
      </c>
      <c r="W105" s="48" t="s">
        <v>582</v>
      </c>
      <c r="X105" s="27" t="s">
        <v>204</v>
      </c>
      <c r="Y105" s="27" t="s">
        <v>205</v>
      </c>
      <c r="Z105" s="31"/>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c r="MS105" s="16"/>
      <c r="MT105" s="16"/>
      <c r="MU105" s="16"/>
      <c r="MV105" s="16"/>
      <c r="MW105" s="16"/>
      <c r="MX105" s="16"/>
      <c r="MY105" s="16"/>
      <c r="MZ105" s="16"/>
      <c r="NA105" s="16"/>
      <c r="NB105" s="16"/>
      <c r="NC105" s="16"/>
      <c r="ND105" s="16"/>
      <c r="NE105" s="16"/>
      <c r="NF105" s="16"/>
      <c r="NG105" s="16"/>
      <c r="NH105" s="16"/>
      <c r="NI105" s="16"/>
      <c r="NJ105" s="16"/>
      <c r="NK105" s="16"/>
      <c r="NL105" s="16"/>
      <c r="NM105" s="16"/>
      <c r="NN105" s="16"/>
      <c r="NO105" s="16"/>
      <c r="NP105" s="16"/>
      <c r="NQ105" s="16"/>
      <c r="NR105" s="16"/>
      <c r="NS105" s="16"/>
      <c r="NT105" s="16"/>
      <c r="NU105" s="16"/>
      <c r="NV105" s="16"/>
      <c r="NW105" s="16"/>
      <c r="NX105" s="16"/>
      <c r="NY105" s="16"/>
      <c r="NZ105" s="16"/>
      <c r="OA105" s="16"/>
      <c r="OB105" s="16"/>
      <c r="OC105" s="16"/>
      <c r="OD105" s="16"/>
      <c r="OE105" s="16"/>
      <c r="OF105" s="16"/>
      <c r="OG105" s="16"/>
      <c r="OH105" s="16"/>
      <c r="OI105" s="16"/>
      <c r="OJ105" s="16"/>
      <c r="OK105" s="16"/>
      <c r="OL105" s="16"/>
      <c r="OM105" s="16"/>
      <c r="ON105" s="16"/>
      <c r="OO105" s="16"/>
      <c r="OP105" s="16"/>
      <c r="OQ105" s="16"/>
      <c r="OR105" s="16"/>
      <c r="OS105" s="16"/>
      <c r="OT105" s="16"/>
      <c r="OU105" s="16"/>
      <c r="OV105" s="16"/>
      <c r="OW105" s="16"/>
      <c r="OX105" s="16"/>
      <c r="OY105" s="16"/>
      <c r="OZ105" s="16"/>
      <c r="PA105" s="16"/>
      <c r="PB105" s="16"/>
      <c r="PC105" s="16"/>
      <c r="PD105" s="16"/>
      <c r="PE105" s="16"/>
      <c r="PF105" s="16"/>
      <c r="PG105" s="16"/>
      <c r="PH105" s="16"/>
      <c r="PI105" s="16"/>
      <c r="PJ105" s="16"/>
      <c r="PK105" s="16"/>
      <c r="PL105" s="16"/>
      <c r="PM105" s="16"/>
      <c r="PN105" s="16"/>
      <c r="PO105" s="16"/>
      <c r="PP105" s="16"/>
      <c r="PQ105" s="16"/>
      <c r="PR105" s="16"/>
      <c r="PS105" s="16"/>
      <c r="PT105" s="16"/>
      <c r="PU105" s="16"/>
      <c r="PV105" s="16"/>
      <c r="PW105" s="16"/>
      <c r="PX105" s="16"/>
      <c r="PY105" s="16"/>
      <c r="PZ105" s="16"/>
      <c r="QA105" s="16"/>
      <c r="QB105" s="16"/>
      <c r="QC105" s="16"/>
      <c r="QD105" s="16"/>
      <c r="QE105" s="16"/>
      <c r="QF105" s="16"/>
      <c r="QG105" s="16"/>
      <c r="QH105" s="16"/>
      <c r="QI105" s="16"/>
      <c r="QJ105" s="16"/>
      <c r="QK105" s="16"/>
      <c r="QL105" s="16"/>
      <c r="QM105" s="16"/>
      <c r="QN105" s="16"/>
      <c r="QO105" s="16"/>
      <c r="QP105" s="16"/>
      <c r="QQ105" s="16"/>
      <c r="QR105" s="16"/>
      <c r="QS105" s="16"/>
      <c r="QT105" s="16"/>
      <c r="QU105" s="16"/>
      <c r="QV105" s="16"/>
      <c r="QW105" s="16"/>
      <c r="QX105" s="16"/>
      <c r="QY105" s="16"/>
      <c r="QZ105" s="16"/>
      <c r="RA105" s="16"/>
      <c r="RB105" s="16"/>
      <c r="RC105" s="16"/>
      <c r="RD105" s="16"/>
      <c r="RE105" s="16"/>
      <c r="RF105" s="16"/>
      <c r="RG105" s="16"/>
      <c r="RH105" s="16"/>
      <c r="RI105" s="16"/>
      <c r="RJ105" s="16"/>
      <c r="RK105" s="16"/>
      <c r="RL105" s="16"/>
      <c r="RM105" s="16"/>
      <c r="RN105" s="16"/>
      <c r="RO105" s="16"/>
      <c r="RP105" s="16"/>
      <c r="RQ105" s="16"/>
      <c r="RR105" s="16"/>
      <c r="RS105" s="16"/>
      <c r="RT105" s="16"/>
      <c r="RU105" s="16"/>
      <c r="RV105" s="16"/>
      <c r="RW105" s="16"/>
      <c r="RX105" s="16"/>
      <c r="RY105" s="16"/>
      <c r="RZ105" s="16"/>
      <c r="SA105" s="16"/>
      <c r="SB105" s="16"/>
      <c r="SC105" s="16"/>
      <c r="SD105" s="16"/>
      <c r="SE105" s="16"/>
      <c r="SF105" s="16"/>
      <c r="SG105" s="16"/>
      <c r="SH105" s="16"/>
      <c r="SI105" s="16"/>
      <c r="SJ105" s="16"/>
      <c r="SK105" s="16"/>
      <c r="SL105" s="16"/>
      <c r="SM105" s="16"/>
      <c r="SN105" s="16"/>
      <c r="SO105" s="16"/>
      <c r="SP105" s="16"/>
      <c r="SQ105" s="16"/>
      <c r="SR105" s="16"/>
      <c r="SS105" s="16"/>
      <c r="ST105" s="16"/>
      <c r="SU105" s="16"/>
      <c r="SV105" s="16"/>
      <c r="SW105" s="16"/>
      <c r="SX105" s="16"/>
      <c r="SY105" s="16"/>
      <c r="SZ105" s="16"/>
      <c r="TA105" s="16"/>
      <c r="TB105" s="16"/>
      <c r="TC105" s="16"/>
      <c r="TD105" s="16"/>
      <c r="TE105" s="16"/>
      <c r="TF105" s="16"/>
      <c r="TG105" s="16"/>
      <c r="TH105" s="16"/>
      <c r="TI105" s="16"/>
      <c r="TJ105" s="16"/>
      <c r="TK105" s="16"/>
      <c r="TL105" s="16"/>
      <c r="TM105" s="16"/>
      <c r="TN105" s="16"/>
      <c r="TO105" s="16"/>
      <c r="TP105" s="16"/>
      <c r="TQ105" s="16"/>
      <c r="TR105" s="16"/>
      <c r="TS105" s="16"/>
      <c r="TT105" s="16"/>
      <c r="TU105" s="16"/>
      <c r="TV105" s="16"/>
      <c r="TW105" s="16"/>
      <c r="TX105" s="16"/>
      <c r="TY105" s="16"/>
      <c r="TZ105" s="16"/>
      <c r="UA105" s="16"/>
      <c r="UB105" s="16"/>
      <c r="UC105" s="16"/>
      <c r="UD105" s="16"/>
      <c r="UE105" s="16"/>
      <c r="UF105" s="16"/>
      <c r="UG105" s="16"/>
      <c r="UH105" s="16"/>
      <c r="UI105" s="16"/>
      <c r="UJ105" s="16"/>
      <c r="UK105" s="16"/>
      <c r="UL105" s="16"/>
      <c r="UM105" s="16"/>
      <c r="UN105" s="16"/>
      <c r="UO105" s="16"/>
      <c r="UP105" s="16"/>
      <c r="UQ105" s="16"/>
      <c r="UR105" s="16"/>
      <c r="US105" s="16"/>
      <c r="UT105" s="16"/>
      <c r="UU105" s="16"/>
      <c r="UV105" s="16"/>
      <c r="UW105" s="16"/>
      <c r="UX105" s="16"/>
      <c r="UY105" s="16"/>
      <c r="UZ105" s="16"/>
      <c r="VA105" s="16"/>
      <c r="VB105" s="16"/>
      <c r="VC105" s="16"/>
      <c r="VD105" s="16"/>
      <c r="VE105" s="16"/>
      <c r="VF105" s="16"/>
      <c r="VG105" s="16"/>
      <c r="VH105" s="16"/>
      <c r="VI105" s="16"/>
      <c r="VJ105" s="16"/>
      <c r="VK105" s="16"/>
      <c r="VL105" s="16"/>
      <c r="VM105" s="16"/>
      <c r="VN105" s="16"/>
      <c r="VO105" s="16"/>
      <c r="VP105" s="16"/>
      <c r="VQ105" s="16"/>
      <c r="VR105" s="16"/>
      <c r="VS105" s="16"/>
      <c r="VT105" s="16"/>
      <c r="VU105" s="16"/>
      <c r="VV105" s="16"/>
      <c r="VW105" s="16"/>
      <c r="VX105" s="16"/>
      <c r="VY105" s="16"/>
      <c r="VZ105" s="16"/>
      <c r="WA105" s="16"/>
      <c r="WB105" s="16"/>
      <c r="WC105" s="16"/>
      <c r="WD105" s="16"/>
      <c r="WE105" s="16"/>
      <c r="WF105" s="16"/>
      <c r="WG105" s="16"/>
      <c r="WH105" s="16"/>
      <c r="WI105" s="16"/>
      <c r="WJ105" s="16"/>
      <c r="WK105" s="16"/>
      <c r="WL105" s="16"/>
      <c r="WM105" s="16"/>
      <c r="WN105" s="16"/>
      <c r="WO105" s="16"/>
      <c r="WP105" s="16"/>
      <c r="WQ105" s="16"/>
      <c r="WR105" s="16"/>
      <c r="WS105" s="16"/>
      <c r="WT105" s="16"/>
      <c r="WU105" s="16"/>
      <c r="WV105" s="16"/>
      <c r="WW105" s="16"/>
      <c r="WX105" s="16"/>
      <c r="WY105" s="16"/>
      <c r="WZ105" s="16"/>
      <c r="XA105" s="16"/>
      <c r="XB105" s="16"/>
      <c r="XC105" s="16"/>
      <c r="XD105" s="16"/>
      <c r="XE105" s="16"/>
      <c r="XF105" s="16"/>
      <c r="XG105" s="16"/>
      <c r="XH105" s="16"/>
      <c r="XI105" s="16"/>
      <c r="XJ105" s="16"/>
      <c r="XK105" s="16"/>
      <c r="XL105" s="16"/>
      <c r="XM105" s="16"/>
      <c r="XN105" s="16"/>
      <c r="XO105" s="16"/>
      <c r="XP105" s="16"/>
      <c r="XQ105" s="16"/>
      <c r="XR105" s="16"/>
      <c r="XS105" s="16"/>
      <c r="XT105" s="16"/>
      <c r="XU105" s="16"/>
      <c r="XV105" s="16"/>
      <c r="XW105" s="16"/>
      <c r="XX105" s="16"/>
      <c r="XY105" s="16"/>
      <c r="XZ105" s="16"/>
      <c r="YA105" s="16"/>
      <c r="YB105" s="16"/>
      <c r="YC105" s="16"/>
      <c r="YD105" s="16"/>
      <c r="YE105" s="16"/>
      <c r="YF105" s="16"/>
      <c r="YG105" s="16"/>
      <c r="YH105" s="16"/>
      <c r="YI105" s="16"/>
      <c r="YJ105" s="16"/>
      <c r="YK105" s="16"/>
      <c r="YL105" s="16"/>
      <c r="YM105" s="16"/>
      <c r="YN105" s="16"/>
      <c r="YO105" s="16"/>
      <c r="YP105" s="16"/>
      <c r="YQ105" s="16"/>
      <c r="YR105" s="16"/>
      <c r="YS105" s="16"/>
      <c r="YT105" s="16"/>
      <c r="YU105" s="16"/>
      <c r="YV105" s="16"/>
      <c r="YW105" s="16"/>
      <c r="YX105" s="16"/>
      <c r="YY105" s="16"/>
      <c r="YZ105" s="16"/>
      <c r="ZA105" s="16"/>
      <c r="ZB105" s="16"/>
      <c r="ZC105" s="16"/>
      <c r="ZD105" s="16"/>
      <c r="ZE105" s="16"/>
      <c r="ZF105" s="16"/>
      <c r="ZG105" s="16"/>
      <c r="ZH105" s="16"/>
      <c r="ZI105" s="16"/>
      <c r="ZJ105" s="16"/>
      <c r="ZK105" s="16"/>
      <c r="ZL105" s="16"/>
      <c r="ZM105" s="16"/>
      <c r="ZN105" s="16"/>
      <c r="ZO105" s="16"/>
      <c r="ZP105" s="16"/>
      <c r="ZQ105" s="16"/>
      <c r="ZR105" s="16"/>
      <c r="ZS105" s="16"/>
      <c r="ZT105" s="16"/>
      <c r="ZU105" s="16"/>
      <c r="ZV105" s="16"/>
      <c r="ZW105" s="16"/>
      <c r="ZX105" s="16"/>
      <c r="ZY105" s="16"/>
      <c r="ZZ105" s="16"/>
      <c r="AAA105" s="16"/>
      <c r="AAB105" s="16"/>
      <c r="AAC105" s="16"/>
      <c r="AAD105" s="16"/>
      <c r="AAE105" s="16"/>
      <c r="AAF105" s="16"/>
      <c r="AAG105" s="16"/>
      <c r="AAH105" s="16"/>
      <c r="AAI105" s="16"/>
      <c r="AAJ105" s="16"/>
      <c r="AAK105" s="16"/>
      <c r="AAL105" s="16"/>
      <c r="AAM105" s="16"/>
      <c r="AAN105" s="16"/>
      <c r="AAO105" s="16"/>
      <c r="AAP105" s="16"/>
      <c r="AAQ105" s="16"/>
      <c r="AAR105" s="16"/>
      <c r="AAS105" s="16"/>
      <c r="AAT105" s="16"/>
      <c r="AAU105" s="16"/>
      <c r="AAV105" s="16"/>
      <c r="AAW105" s="16"/>
      <c r="AAX105" s="16"/>
      <c r="AAY105" s="16"/>
      <c r="AAZ105" s="16"/>
      <c r="ABA105" s="16"/>
      <c r="ABB105" s="16"/>
      <c r="ABC105" s="16"/>
      <c r="ABD105" s="16"/>
      <c r="ABE105" s="16"/>
      <c r="ABF105" s="16"/>
      <c r="ABG105" s="16"/>
      <c r="ABH105" s="16"/>
      <c r="ABI105" s="16"/>
      <c r="ABJ105" s="16"/>
      <c r="ABK105" s="16"/>
      <c r="ABL105" s="16"/>
      <c r="ABM105" s="16"/>
      <c r="ABN105" s="16"/>
      <c r="ABO105" s="16"/>
      <c r="ABP105" s="16"/>
      <c r="ABQ105" s="16"/>
      <c r="ABR105" s="16"/>
      <c r="ABS105" s="16"/>
      <c r="ABT105" s="16"/>
      <c r="ABU105" s="16"/>
      <c r="ABV105" s="16"/>
      <c r="ABW105" s="16"/>
      <c r="ABX105" s="16"/>
      <c r="ABY105" s="16"/>
      <c r="ABZ105" s="16"/>
      <c r="ACA105" s="16"/>
      <c r="ACB105" s="16"/>
      <c r="ACC105" s="16"/>
      <c r="ACD105" s="16"/>
      <c r="ACE105" s="16"/>
      <c r="ACF105" s="16"/>
      <c r="ACG105" s="16"/>
      <c r="ACH105" s="16"/>
      <c r="ACI105" s="16"/>
      <c r="ACJ105" s="16"/>
      <c r="ACK105" s="16"/>
      <c r="ACL105" s="16"/>
      <c r="ACM105" s="16"/>
      <c r="ACN105" s="16"/>
      <c r="ACO105" s="16"/>
      <c r="ACP105" s="16"/>
      <c r="ACQ105" s="16"/>
      <c r="ACR105" s="16"/>
      <c r="ACS105" s="16"/>
      <c r="ACT105" s="16"/>
      <c r="ACU105" s="16"/>
      <c r="ACV105" s="16"/>
      <c r="ACW105" s="16"/>
      <c r="ACX105" s="16"/>
      <c r="ACY105" s="16"/>
      <c r="ACZ105" s="16"/>
      <c r="ADA105" s="16"/>
      <c r="ADB105" s="16"/>
      <c r="ADC105" s="16"/>
      <c r="ADD105" s="16"/>
      <c r="ADE105" s="16"/>
      <c r="ADF105" s="16"/>
      <c r="ADG105" s="16"/>
      <c r="ADH105" s="16"/>
      <c r="ADI105" s="16"/>
      <c r="ADJ105" s="16"/>
      <c r="ADK105" s="16"/>
      <c r="ADL105" s="16"/>
      <c r="ADM105" s="16"/>
      <c r="ADN105" s="16"/>
      <c r="ADO105" s="16"/>
      <c r="ADP105" s="16"/>
      <c r="ADQ105" s="16"/>
      <c r="ADR105" s="16"/>
      <c r="ADS105" s="16"/>
      <c r="ADT105" s="16"/>
      <c r="ADU105" s="16"/>
      <c r="ADV105" s="16"/>
      <c r="ADW105" s="16"/>
      <c r="ADX105" s="16"/>
      <c r="ADY105" s="16"/>
      <c r="ADZ105" s="16"/>
      <c r="AEA105" s="16"/>
      <c r="AEB105" s="16"/>
      <c r="AEC105" s="16"/>
      <c r="AED105" s="16"/>
      <c r="AEE105" s="16"/>
      <c r="AEF105" s="16"/>
      <c r="AEG105" s="16"/>
      <c r="AEH105" s="16"/>
      <c r="AEI105" s="16"/>
      <c r="AEJ105" s="16"/>
      <c r="AEK105" s="16"/>
      <c r="AEL105" s="16"/>
      <c r="AEM105" s="16"/>
      <c r="AEN105" s="16"/>
      <c r="AEO105" s="16"/>
      <c r="AEP105" s="16"/>
      <c r="AEQ105" s="16"/>
      <c r="AER105" s="16"/>
      <c r="AES105" s="16"/>
      <c r="AET105" s="16"/>
      <c r="AEU105" s="16"/>
      <c r="AEV105" s="16"/>
      <c r="AEW105" s="16"/>
      <c r="AEX105" s="16"/>
      <c r="AEY105" s="16"/>
      <c r="AEZ105" s="16"/>
      <c r="AFA105" s="16"/>
      <c r="AFB105" s="16"/>
      <c r="AFC105" s="16"/>
      <c r="AFD105" s="16"/>
      <c r="AFE105" s="16"/>
      <c r="AFF105" s="16"/>
      <c r="AFG105" s="16"/>
      <c r="AFH105" s="16"/>
      <c r="AFI105" s="16"/>
      <c r="AFJ105" s="16"/>
      <c r="AFK105" s="16"/>
      <c r="AFL105" s="16"/>
      <c r="AFM105" s="16"/>
      <c r="AFN105" s="16"/>
      <c r="AFO105" s="16"/>
      <c r="AFP105" s="16"/>
      <c r="AFQ105" s="16"/>
      <c r="AFR105" s="16"/>
      <c r="AFS105" s="16"/>
      <c r="AFT105" s="16"/>
      <c r="AFU105" s="16"/>
      <c r="AFV105" s="16"/>
      <c r="AFW105" s="16"/>
      <c r="AFX105" s="16"/>
      <c r="AFY105" s="16"/>
      <c r="AFZ105" s="16"/>
      <c r="AGA105" s="16"/>
      <c r="AGB105" s="16"/>
      <c r="AGC105" s="16"/>
      <c r="AGD105" s="16"/>
      <c r="AGE105" s="16"/>
      <c r="AGF105" s="16"/>
      <c r="AGG105" s="16"/>
      <c r="AGH105" s="16"/>
      <c r="AGI105" s="16"/>
      <c r="AGJ105" s="16"/>
      <c r="AGK105" s="16"/>
      <c r="AGL105" s="16"/>
      <c r="AGM105" s="16"/>
      <c r="AGN105" s="16"/>
      <c r="AGO105" s="16"/>
      <c r="AGP105" s="16"/>
      <c r="AGQ105" s="16"/>
      <c r="AGR105" s="16"/>
      <c r="AGS105" s="16"/>
      <c r="AGT105" s="16"/>
      <c r="AGU105" s="16"/>
      <c r="AGV105" s="16"/>
      <c r="AGW105" s="16"/>
      <c r="AGX105" s="16"/>
      <c r="AGY105" s="16"/>
      <c r="AGZ105" s="16"/>
      <c r="AHA105" s="16"/>
      <c r="AHB105" s="16"/>
      <c r="AHC105" s="16"/>
      <c r="AHD105" s="16"/>
      <c r="AHE105" s="16"/>
      <c r="AHF105" s="16"/>
      <c r="AHG105" s="16"/>
      <c r="AHH105" s="16"/>
      <c r="AHI105" s="16"/>
      <c r="AHJ105" s="16"/>
      <c r="AHK105" s="16"/>
      <c r="AHL105" s="16"/>
      <c r="AHM105" s="16"/>
      <c r="AHN105" s="16"/>
      <c r="AHO105" s="16"/>
      <c r="AHP105" s="16"/>
      <c r="AHQ105" s="16"/>
      <c r="AHR105" s="16"/>
      <c r="AHS105" s="16"/>
      <c r="AHT105" s="16"/>
      <c r="AHU105" s="16"/>
      <c r="AHV105" s="16"/>
      <c r="AHW105" s="16"/>
      <c r="AHX105" s="16"/>
      <c r="AHY105" s="16"/>
      <c r="AHZ105" s="16"/>
      <c r="AIA105" s="16"/>
      <c r="AIB105" s="16"/>
      <c r="AIC105" s="16"/>
      <c r="AID105" s="16"/>
      <c r="AIE105" s="16"/>
      <c r="AIF105" s="16"/>
      <c r="AIG105" s="16"/>
      <c r="AIH105" s="16"/>
      <c r="AII105" s="16"/>
      <c r="AIJ105" s="16"/>
      <c r="AIK105" s="16"/>
      <c r="AIL105" s="16"/>
      <c r="AIM105" s="16"/>
      <c r="AIN105" s="16"/>
      <c r="AIO105" s="16"/>
      <c r="AIP105" s="16"/>
      <c r="AIQ105" s="16"/>
      <c r="AIR105" s="16"/>
      <c r="AIS105" s="16"/>
      <c r="AIT105" s="16"/>
      <c r="AIU105" s="16"/>
      <c r="AIV105" s="16"/>
      <c r="AIW105" s="16"/>
      <c r="AIX105" s="16"/>
      <c r="AIY105" s="16"/>
      <c r="AIZ105" s="16"/>
      <c r="AJA105" s="16"/>
      <c r="AJB105" s="16"/>
      <c r="AJC105" s="16"/>
      <c r="AJD105" s="16"/>
      <c r="AJE105" s="16"/>
      <c r="AJF105" s="16"/>
      <c r="AJG105" s="16"/>
      <c r="AJH105" s="16"/>
      <c r="AJI105" s="16"/>
      <c r="AJJ105" s="16"/>
      <c r="AJK105" s="16"/>
      <c r="AJL105" s="16"/>
      <c r="AJM105" s="16"/>
      <c r="AJN105" s="16"/>
      <c r="AJO105" s="16"/>
      <c r="AJP105" s="16"/>
      <c r="AJQ105" s="16"/>
      <c r="AJR105" s="16"/>
      <c r="AJS105" s="16"/>
      <c r="AJT105" s="16"/>
      <c r="AJU105" s="16"/>
      <c r="AJV105" s="16"/>
      <c r="AJW105" s="16"/>
      <c r="AJX105" s="16"/>
      <c r="AJY105" s="16"/>
      <c r="AJZ105" s="16"/>
      <c r="AKA105" s="16"/>
      <c r="AKB105" s="16"/>
      <c r="AKC105" s="16"/>
      <c r="AKD105" s="16"/>
      <c r="AKE105" s="16"/>
      <c r="AKF105" s="16"/>
      <c r="AKG105" s="16"/>
      <c r="AKH105" s="16"/>
      <c r="AKI105" s="16"/>
      <c r="AKJ105" s="16"/>
      <c r="AKK105" s="16"/>
      <c r="AKL105" s="16"/>
      <c r="AKM105" s="16"/>
      <c r="AKN105" s="16"/>
      <c r="AKO105" s="16"/>
      <c r="AKP105" s="16"/>
      <c r="AKQ105" s="16"/>
      <c r="AKR105" s="16"/>
      <c r="AKS105" s="16"/>
      <c r="AKT105" s="16"/>
      <c r="AKU105" s="16"/>
      <c r="AKV105" s="16"/>
      <c r="AKW105" s="16"/>
      <c r="AKX105" s="16"/>
      <c r="AKY105" s="16"/>
      <c r="AKZ105" s="16"/>
      <c r="ALA105" s="16"/>
      <c r="ALB105" s="16"/>
      <c r="ALC105" s="16"/>
      <c r="ALD105" s="16"/>
      <c r="ALE105" s="16"/>
      <c r="ALF105" s="16"/>
      <c r="ALG105" s="16"/>
      <c r="ALH105" s="16"/>
      <c r="ALI105" s="16"/>
      <c r="ALJ105" s="16"/>
      <c r="ALK105" s="16"/>
      <c r="ALL105" s="16"/>
      <c r="ALM105" s="16"/>
      <c r="ALN105" s="16"/>
      <c r="ALO105" s="16"/>
      <c r="ALP105" s="16"/>
      <c r="ALQ105" s="16"/>
      <c r="ALR105" s="16"/>
      <c r="ALS105" s="16"/>
      <c r="ALT105" s="16"/>
      <c r="ALU105" s="16"/>
      <c r="ALV105" s="16"/>
      <c r="ALW105" s="16"/>
      <c r="ALX105" s="16"/>
      <c r="ALY105" s="16"/>
      <c r="ALZ105" s="16"/>
      <c r="AMA105" s="16"/>
      <c r="AMB105" s="16"/>
      <c r="AMC105" s="16"/>
      <c r="AMD105" s="16"/>
      <c r="AME105" s="16"/>
      <c r="AMF105" s="16"/>
      <c r="AMG105" s="16"/>
      <c r="AMH105" s="16"/>
      <c r="AMI105" s="16"/>
      <c r="AMJ105" s="16"/>
      <c r="AMK105" s="16"/>
      <c r="AML105" s="16"/>
      <c r="AMM105" s="16"/>
      <c r="AMN105" s="16"/>
      <c r="AMO105" s="16"/>
      <c r="AMP105" s="16"/>
      <c r="AMQ105" s="16"/>
      <c r="AMR105" s="16"/>
      <c r="AMS105" s="16"/>
      <c r="AMT105" s="16"/>
      <c r="AMU105" s="16"/>
      <c r="AMV105" s="16"/>
      <c r="AMW105" s="16"/>
      <c r="AMX105" s="16"/>
      <c r="AMY105" s="16"/>
      <c r="AMZ105" s="16"/>
      <c r="ANA105" s="16"/>
      <c r="ANB105" s="16"/>
      <c r="ANC105" s="16"/>
      <c r="AND105" s="16"/>
      <c r="ANE105" s="16"/>
      <c r="ANF105" s="16"/>
      <c r="ANG105" s="16"/>
      <c r="ANH105" s="16"/>
      <c r="ANI105" s="16"/>
      <c r="ANJ105" s="16"/>
      <c r="ANK105" s="16"/>
      <c r="ANL105" s="16"/>
      <c r="ANM105" s="16"/>
      <c r="ANN105" s="16"/>
      <c r="ANO105" s="16"/>
      <c r="ANP105" s="16"/>
      <c r="ANQ105" s="16"/>
      <c r="ANR105" s="16"/>
      <c r="ANS105" s="16"/>
      <c r="ANT105" s="16"/>
      <c r="ANU105" s="16"/>
      <c r="ANV105" s="16"/>
      <c r="ANW105" s="16"/>
      <c r="ANX105" s="16"/>
      <c r="ANY105" s="16"/>
      <c r="ANZ105" s="16"/>
      <c r="AOA105" s="16"/>
      <c r="AOB105" s="16"/>
      <c r="AOC105" s="16"/>
      <c r="AOD105" s="16"/>
      <c r="AOE105" s="16"/>
      <c r="AOF105" s="16"/>
      <c r="AOG105" s="16"/>
      <c r="AOH105" s="16"/>
      <c r="AOI105" s="16"/>
      <c r="AOJ105" s="16"/>
      <c r="AOK105" s="16"/>
      <c r="AOL105" s="16"/>
      <c r="AOM105" s="16"/>
      <c r="AON105" s="16"/>
      <c r="AOO105" s="16"/>
      <c r="AOP105" s="16"/>
      <c r="AOQ105" s="16"/>
      <c r="AOR105" s="16"/>
      <c r="AOS105" s="16"/>
      <c r="AOT105" s="16"/>
      <c r="AOU105" s="16"/>
      <c r="AOV105" s="16"/>
      <c r="AOW105" s="16"/>
      <c r="AOX105" s="16"/>
      <c r="AOY105" s="16"/>
      <c r="AOZ105" s="16"/>
      <c r="APA105" s="16"/>
      <c r="APB105" s="16"/>
      <c r="APC105" s="16"/>
      <c r="APD105" s="16"/>
      <c r="APE105" s="16"/>
      <c r="APF105" s="16"/>
      <c r="APG105" s="16"/>
      <c r="APH105" s="16"/>
      <c r="API105" s="16"/>
      <c r="APJ105" s="16"/>
      <c r="APK105" s="16"/>
      <c r="APL105" s="16"/>
      <c r="APM105" s="16"/>
      <c r="APN105" s="16"/>
      <c r="APO105" s="16"/>
      <c r="APP105" s="16"/>
      <c r="APQ105" s="16"/>
      <c r="APR105" s="16"/>
      <c r="APS105" s="16"/>
      <c r="APT105" s="16"/>
      <c r="APU105" s="16"/>
      <c r="APV105" s="16"/>
      <c r="APW105" s="16"/>
      <c r="APX105" s="16"/>
      <c r="APY105" s="16"/>
      <c r="APZ105" s="16"/>
      <c r="AQA105" s="16"/>
      <c r="AQB105" s="16"/>
      <c r="AQC105" s="16"/>
      <c r="AQD105" s="16"/>
      <c r="AQE105" s="16"/>
      <c r="AQF105" s="16"/>
      <c r="AQG105" s="16"/>
      <c r="AQH105" s="16"/>
      <c r="AQI105" s="16"/>
      <c r="AQJ105" s="16"/>
      <c r="AQK105" s="16"/>
      <c r="AQL105" s="16"/>
      <c r="AQM105" s="16"/>
      <c r="AQN105" s="16"/>
      <c r="AQO105" s="16"/>
      <c r="AQP105" s="16"/>
      <c r="AQQ105" s="16"/>
      <c r="AQR105" s="16"/>
      <c r="AQS105" s="16"/>
      <c r="AQT105" s="16"/>
      <c r="AQU105" s="16"/>
      <c r="AQV105" s="16"/>
      <c r="AQW105" s="16"/>
      <c r="AQX105" s="16"/>
      <c r="AQY105" s="16"/>
      <c r="AQZ105" s="16"/>
      <c r="ARA105" s="16"/>
      <c r="ARB105" s="16"/>
      <c r="ARC105" s="16"/>
      <c r="ARD105" s="16"/>
      <c r="ARE105" s="16"/>
      <c r="ARF105" s="16"/>
      <c r="ARG105" s="16"/>
      <c r="ARH105" s="16"/>
      <c r="ARI105" s="16"/>
      <c r="ARJ105" s="16"/>
      <c r="ARK105" s="16"/>
      <c r="ARL105" s="16"/>
      <c r="ARM105" s="16"/>
      <c r="ARN105" s="16"/>
      <c r="ARO105" s="16"/>
      <c r="ARP105" s="16"/>
      <c r="ARQ105" s="16"/>
      <c r="ARR105" s="16"/>
      <c r="ARS105" s="16"/>
      <c r="ART105" s="16"/>
      <c r="ARU105" s="16"/>
      <c r="ARV105" s="16"/>
      <c r="ARW105" s="16"/>
      <c r="ARX105" s="16"/>
      <c r="ARY105" s="16"/>
      <c r="ARZ105" s="16"/>
      <c r="ASA105" s="16"/>
      <c r="ASB105" s="16"/>
      <c r="ASC105" s="16"/>
      <c r="ASD105" s="16"/>
      <c r="ASE105" s="16"/>
      <c r="ASF105" s="16"/>
      <c r="ASG105" s="16"/>
      <c r="ASH105" s="16"/>
      <c r="ASI105" s="16"/>
      <c r="ASJ105" s="16"/>
      <c r="ASK105" s="16"/>
      <c r="ASL105" s="16"/>
      <c r="ASM105" s="16"/>
      <c r="ASN105" s="16"/>
      <c r="ASO105" s="16"/>
      <c r="ASP105" s="16"/>
      <c r="ASQ105" s="16"/>
      <c r="ASR105" s="16"/>
      <c r="ASS105" s="16"/>
      <c r="AST105" s="16"/>
      <c r="ASU105" s="16"/>
      <c r="ASV105" s="16"/>
      <c r="ASW105" s="16"/>
      <c r="ASX105" s="16"/>
      <c r="ASY105" s="16"/>
      <c r="ASZ105" s="16"/>
      <c r="ATA105" s="16"/>
      <c r="ATB105" s="16"/>
      <c r="ATC105" s="16"/>
      <c r="ATD105" s="16"/>
      <c r="ATE105" s="16"/>
      <c r="ATF105" s="16"/>
      <c r="ATG105" s="16"/>
      <c r="ATH105" s="16"/>
      <c r="ATI105" s="16"/>
      <c r="ATJ105" s="16"/>
      <c r="ATK105" s="16"/>
      <c r="ATL105" s="16"/>
      <c r="ATM105" s="16"/>
      <c r="ATN105" s="16"/>
      <c r="ATO105" s="16"/>
      <c r="ATP105" s="16"/>
      <c r="ATQ105" s="16"/>
      <c r="ATR105" s="16"/>
      <c r="ATS105" s="16"/>
      <c r="ATT105" s="16"/>
      <c r="ATU105" s="16"/>
      <c r="ATV105" s="16"/>
      <c r="ATW105" s="16"/>
      <c r="ATX105" s="16"/>
      <c r="ATY105" s="16"/>
      <c r="ATZ105" s="16"/>
      <c r="AUA105" s="16"/>
      <c r="AUB105" s="16"/>
      <c r="AUC105" s="16"/>
      <c r="AUD105" s="16"/>
      <c r="AUE105" s="16"/>
      <c r="AUF105" s="16"/>
      <c r="AUG105" s="16"/>
      <c r="AUH105" s="16"/>
      <c r="AUI105" s="16"/>
      <c r="AUJ105" s="16"/>
      <c r="AUK105" s="16"/>
      <c r="AUL105" s="16"/>
      <c r="AUM105" s="16"/>
      <c r="AUN105" s="16"/>
      <c r="AUO105" s="16"/>
      <c r="AUP105" s="16"/>
      <c r="AUQ105" s="16"/>
      <c r="AUR105" s="16"/>
      <c r="AUS105" s="16"/>
      <c r="AUT105" s="16"/>
      <c r="AUU105" s="16"/>
      <c r="AUV105" s="16"/>
      <c r="AUW105" s="16"/>
      <c r="AUX105" s="16"/>
      <c r="AUY105" s="16"/>
      <c r="AUZ105" s="16"/>
      <c r="AVA105" s="16"/>
      <c r="AVB105" s="16"/>
      <c r="AVC105" s="16"/>
      <c r="AVD105" s="16"/>
      <c r="AVE105" s="16"/>
      <c r="AVF105" s="16"/>
      <c r="AVG105" s="16"/>
      <c r="AVH105" s="16"/>
      <c r="AVI105" s="16"/>
      <c r="AVJ105" s="16"/>
      <c r="AVK105" s="16"/>
      <c r="AVL105" s="16"/>
      <c r="AVM105" s="16"/>
      <c r="AVN105" s="16"/>
      <c r="AVO105" s="16"/>
      <c r="AVP105" s="16"/>
      <c r="AVQ105" s="16"/>
      <c r="AVR105" s="16"/>
      <c r="AVS105" s="16"/>
      <c r="AVT105" s="16"/>
      <c r="AVU105" s="16"/>
      <c r="AVV105" s="16"/>
      <c r="AVW105" s="16"/>
      <c r="AVX105" s="16"/>
      <c r="AVY105" s="16"/>
      <c r="AVZ105" s="16"/>
      <c r="AWA105" s="16"/>
      <c r="AWB105" s="16"/>
      <c r="AWC105" s="16"/>
      <c r="AWD105" s="16"/>
      <c r="AWE105" s="16"/>
      <c r="AWF105" s="16"/>
      <c r="AWG105" s="16"/>
      <c r="AWH105" s="16"/>
      <c r="AWI105" s="16"/>
      <c r="AWJ105" s="16"/>
      <c r="AWK105" s="16"/>
      <c r="AWL105" s="16"/>
      <c r="AWM105" s="16"/>
      <c r="AWN105" s="16"/>
      <c r="AWO105" s="16"/>
      <c r="AWP105" s="16"/>
      <c r="AWQ105" s="16"/>
      <c r="AWR105" s="16"/>
      <c r="AWS105" s="16"/>
      <c r="AWT105" s="16"/>
      <c r="AWU105" s="16"/>
      <c r="AWV105" s="16"/>
      <c r="AWW105" s="16"/>
      <c r="AWX105" s="16"/>
      <c r="AWY105" s="16"/>
      <c r="AWZ105" s="16"/>
      <c r="AXA105" s="16"/>
      <c r="AXB105" s="16"/>
      <c r="AXC105" s="16"/>
      <c r="AXD105" s="16"/>
      <c r="AXE105" s="16"/>
      <c r="AXF105" s="16"/>
      <c r="AXG105" s="16"/>
      <c r="AXH105" s="16"/>
      <c r="AXI105" s="16"/>
      <c r="AXJ105" s="16"/>
      <c r="AXK105" s="16"/>
      <c r="AXL105" s="16"/>
      <c r="AXM105" s="16"/>
      <c r="AXN105" s="16"/>
      <c r="AXO105" s="16"/>
      <c r="AXP105" s="16"/>
      <c r="AXQ105" s="16"/>
      <c r="AXR105" s="16"/>
      <c r="AXS105" s="16"/>
      <c r="AXT105" s="16"/>
      <c r="AXU105" s="16"/>
      <c r="AXV105" s="16"/>
      <c r="AXW105" s="16"/>
      <c r="AXX105" s="16"/>
      <c r="AXY105" s="16"/>
      <c r="AXZ105" s="16"/>
      <c r="AYA105" s="16"/>
      <c r="AYB105" s="16"/>
      <c r="AYC105" s="16"/>
      <c r="AYD105" s="16"/>
      <c r="AYE105" s="16"/>
      <c r="AYF105" s="16"/>
      <c r="AYG105" s="16"/>
      <c r="AYH105" s="16"/>
      <c r="AYI105" s="16"/>
      <c r="AYJ105" s="16"/>
      <c r="AYK105" s="16"/>
      <c r="AYL105" s="16"/>
      <c r="AYM105" s="16"/>
      <c r="AYN105" s="16"/>
      <c r="AYO105" s="16"/>
      <c r="AYP105" s="16"/>
      <c r="AYQ105" s="16"/>
      <c r="AYR105" s="16"/>
      <c r="AYS105" s="16"/>
      <c r="AYT105" s="16"/>
      <c r="AYU105" s="16"/>
      <c r="AYV105" s="16"/>
      <c r="AYW105" s="16"/>
      <c r="AYX105" s="16"/>
      <c r="AYY105" s="16"/>
      <c r="AYZ105" s="16"/>
      <c r="AZA105" s="16"/>
      <c r="AZB105" s="16"/>
      <c r="AZC105" s="16"/>
      <c r="AZD105" s="16"/>
      <c r="AZE105" s="16"/>
      <c r="AZF105" s="16"/>
      <c r="AZG105" s="16"/>
      <c r="AZH105" s="16"/>
      <c r="AZI105" s="16"/>
      <c r="AZJ105" s="16"/>
      <c r="AZK105" s="16"/>
      <c r="AZL105" s="16"/>
      <c r="AZM105" s="16"/>
      <c r="AZN105" s="16"/>
      <c r="AZO105" s="16"/>
      <c r="AZP105" s="16"/>
      <c r="AZQ105" s="16"/>
      <c r="AZR105" s="16"/>
      <c r="AZS105" s="16"/>
      <c r="AZT105" s="16"/>
      <c r="AZU105" s="16"/>
      <c r="AZV105" s="16"/>
      <c r="AZW105" s="16"/>
      <c r="AZX105" s="16"/>
      <c r="AZY105" s="16"/>
      <c r="AZZ105" s="16"/>
      <c r="BAA105" s="16"/>
      <c r="BAB105" s="16"/>
      <c r="BAC105" s="16"/>
      <c r="BAD105" s="16"/>
      <c r="BAE105" s="16"/>
      <c r="BAF105" s="16"/>
      <c r="BAG105" s="16"/>
      <c r="BAH105" s="16"/>
      <c r="BAI105" s="16"/>
      <c r="BAJ105" s="16"/>
      <c r="BAK105" s="16"/>
      <c r="BAL105" s="16"/>
      <c r="BAM105" s="16"/>
      <c r="BAN105" s="16"/>
      <c r="BAO105" s="16"/>
      <c r="BAP105" s="16"/>
      <c r="BAQ105" s="16"/>
      <c r="BAR105" s="16"/>
      <c r="BAS105" s="16"/>
      <c r="BAT105" s="16"/>
      <c r="BAU105" s="16"/>
      <c r="BAV105" s="16"/>
      <c r="BAW105" s="16"/>
      <c r="BAX105" s="16"/>
      <c r="BAY105" s="16"/>
      <c r="BAZ105" s="16"/>
      <c r="BBA105" s="16"/>
      <c r="BBB105" s="16"/>
      <c r="BBC105" s="16"/>
      <c r="BBD105" s="16"/>
      <c r="BBE105" s="16"/>
      <c r="BBF105" s="16"/>
      <c r="BBG105" s="16"/>
      <c r="BBH105" s="16"/>
      <c r="BBI105" s="16"/>
      <c r="BBJ105" s="16"/>
      <c r="BBK105" s="16"/>
      <c r="BBL105" s="16"/>
      <c r="BBM105" s="16"/>
      <c r="BBN105" s="16"/>
      <c r="BBO105" s="16"/>
      <c r="BBP105" s="16"/>
      <c r="BBQ105" s="16"/>
      <c r="BBR105" s="16"/>
      <c r="BBS105" s="16"/>
      <c r="BBT105" s="16"/>
      <c r="BBU105" s="16"/>
      <c r="BBV105" s="16"/>
      <c r="BBW105" s="16"/>
      <c r="BBX105" s="16"/>
      <c r="BBY105" s="16"/>
      <c r="BBZ105" s="16"/>
      <c r="BCA105" s="16"/>
      <c r="BCB105" s="16"/>
      <c r="BCC105" s="16"/>
      <c r="BCD105" s="16"/>
      <c r="BCE105" s="16"/>
      <c r="BCF105" s="16"/>
      <c r="BCG105" s="16"/>
      <c r="BCH105" s="16"/>
      <c r="BCI105" s="16"/>
      <c r="BCJ105" s="16"/>
      <c r="BCK105" s="16"/>
      <c r="BCL105" s="16"/>
      <c r="BCM105" s="16"/>
      <c r="BCN105" s="16"/>
      <c r="BCO105" s="16"/>
      <c r="BCP105" s="16"/>
      <c r="BCQ105" s="16"/>
      <c r="BCR105" s="16"/>
      <c r="BCS105" s="16"/>
      <c r="BCT105" s="16"/>
      <c r="BCU105" s="16"/>
      <c r="BCV105" s="16"/>
      <c r="BCW105" s="16"/>
      <c r="BCX105" s="16"/>
      <c r="BCY105" s="16"/>
      <c r="BCZ105" s="16"/>
      <c r="BDA105" s="16"/>
      <c r="BDB105" s="16"/>
      <c r="BDC105" s="16"/>
      <c r="BDD105" s="16"/>
      <c r="BDE105" s="16"/>
      <c r="BDF105" s="16"/>
      <c r="BDG105" s="16"/>
      <c r="BDH105" s="16"/>
      <c r="BDI105" s="16"/>
      <c r="BDJ105" s="16"/>
      <c r="BDK105" s="16"/>
      <c r="BDL105" s="16"/>
      <c r="BDM105" s="16"/>
      <c r="BDN105" s="16"/>
      <c r="BDO105" s="16"/>
      <c r="BDP105" s="16"/>
      <c r="BDQ105" s="16"/>
      <c r="BDR105" s="16"/>
      <c r="BDS105" s="16"/>
      <c r="BDT105" s="16"/>
      <c r="BDU105" s="16"/>
      <c r="BDV105" s="16"/>
      <c r="BDW105" s="16"/>
      <c r="BDX105" s="16"/>
      <c r="BDY105" s="16"/>
      <c r="BDZ105" s="16"/>
      <c r="BEA105" s="16"/>
      <c r="BEB105" s="16"/>
      <c r="BEC105" s="16"/>
      <c r="BED105" s="16"/>
      <c r="BEE105" s="16"/>
      <c r="BEF105" s="16"/>
      <c r="BEG105" s="16"/>
      <c r="BEH105" s="16"/>
      <c r="BEI105" s="16"/>
      <c r="BEJ105" s="16"/>
      <c r="BEK105" s="16"/>
      <c r="BEL105" s="16"/>
      <c r="BEM105" s="16"/>
      <c r="BEN105" s="16"/>
      <c r="BEO105" s="16"/>
      <c r="BEP105" s="16"/>
      <c r="BEQ105" s="16"/>
      <c r="BER105" s="16"/>
      <c r="BES105" s="16"/>
      <c r="BET105" s="16"/>
      <c r="BEU105" s="16"/>
      <c r="BEV105" s="16"/>
      <c r="BEW105" s="16"/>
      <c r="BEX105" s="16"/>
      <c r="BEY105" s="16"/>
      <c r="BEZ105" s="16"/>
      <c r="BFA105" s="16"/>
      <c r="BFB105" s="16"/>
      <c r="BFC105" s="16"/>
      <c r="BFD105" s="16"/>
      <c r="BFE105" s="16"/>
      <c r="BFF105" s="16"/>
      <c r="BFG105" s="16"/>
      <c r="BFH105" s="16"/>
      <c r="BFI105" s="16"/>
      <c r="BFJ105" s="16"/>
      <c r="BFK105" s="16"/>
      <c r="BFL105" s="16"/>
      <c r="BFM105" s="16"/>
      <c r="BFN105" s="16"/>
      <c r="BFO105" s="16"/>
      <c r="BFP105" s="16"/>
      <c r="BFQ105" s="16"/>
      <c r="BFR105" s="16"/>
      <c r="BFS105" s="16"/>
      <c r="BFT105" s="16"/>
      <c r="BFU105" s="16"/>
      <c r="BFV105" s="16"/>
      <c r="BFW105" s="16"/>
      <c r="BFX105" s="16"/>
      <c r="BFY105" s="16"/>
      <c r="BFZ105" s="16"/>
      <c r="BGA105" s="16"/>
      <c r="BGB105" s="16"/>
      <c r="BGC105" s="16"/>
      <c r="BGD105" s="16"/>
      <c r="BGE105" s="16"/>
      <c r="BGF105" s="16"/>
      <c r="BGG105" s="16"/>
      <c r="BGH105" s="16"/>
      <c r="BGI105" s="16"/>
      <c r="BGJ105" s="16"/>
      <c r="BGK105" s="16"/>
      <c r="BGL105" s="16"/>
      <c r="BGM105" s="16"/>
      <c r="BGN105" s="16"/>
      <c r="BGO105" s="16"/>
      <c r="BGP105" s="16"/>
      <c r="BGQ105" s="16"/>
      <c r="BGR105" s="16"/>
      <c r="BGS105" s="16"/>
      <c r="BGT105" s="16"/>
      <c r="BGU105" s="16"/>
      <c r="BGV105" s="16"/>
      <c r="BGW105" s="16"/>
      <c r="BGX105" s="16"/>
      <c r="BGY105" s="16"/>
      <c r="BGZ105" s="16"/>
      <c r="BHA105" s="16"/>
      <c r="BHB105" s="16"/>
      <c r="BHC105" s="16"/>
      <c r="BHD105" s="16"/>
      <c r="BHE105" s="16"/>
      <c r="BHF105" s="16"/>
      <c r="BHG105" s="16"/>
      <c r="BHH105" s="16"/>
      <c r="BHI105" s="16"/>
      <c r="BHJ105" s="16"/>
      <c r="BHK105" s="16"/>
      <c r="BHL105" s="16"/>
      <c r="BHM105" s="16"/>
      <c r="BHN105" s="16"/>
      <c r="BHO105" s="16"/>
      <c r="BHP105" s="16"/>
      <c r="BHQ105" s="16"/>
      <c r="BHR105" s="16"/>
      <c r="BHS105" s="16"/>
      <c r="BHT105" s="16"/>
      <c r="BHU105" s="16"/>
      <c r="BHV105" s="16"/>
      <c r="BHW105" s="16"/>
      <c r="BHX105" s="16"/>
      <c r="BHY105" s="16"/>
      <c r="BHZ105" s="16"/>
      <c r="BIA105" s="16"/>
      <c r="BIB105" s="16"/>
      <c r="BIC105" s="16"/>
      <c r="BID105" s="16"/>
      <c r="BIE105" s="16"/>
      <c r="BIF105" s="16"/>
      <c r="BIG105" s="16"/>
      <c r="BIH105" s="16"/>
      <c r="BII105" s="16"/>
      <c r="BIJ105" s="16"/>
      <c r="BIK105" s="16"/>
      <c r="BIL105" s="16"/>
      <c r="BIM105" s="16"/>
      <c r="BIN105" s="16"/>
      <c r="BIO105" s="16"/>
      <c r="BIP105" s="16"/>
      <c r="BIQ105" s="16"/>
      <c r="BIR105" s="16"/>
      <c r="BIS105" s="16"/>
      <c r="BIT105" s="16"/>
      <c r="BIU105" s="16"/>
      <c r="BIV105" s="16"/>
      <c r="BIW105" s="16"/>
      <c r="BIX105" s="16"/>
      <c r="BIY105" s="16"/>
      <c r="BIZ105" s="16"/>
      <c r="BJA105" s="16"/>
      <c r="BJB105" s="16"/>
      <c r="BJC105" s="16"/>
      <c r="BJD105" s="16"/>
      <c r="BJE105" s="16"/>
      <c r="BJF105" s="16"/>
      <c r="BJG105" s="16"/>
      <c r="BJH105" s="16"/>
      <c r="BJI105" s="16"/>
      <c r="BJJ105" s="16"/>
      <c r="BJK105" s="16"/>
      <c r="BJL105" s="16"/>
      <c r="BJM105" s="16"/>
      <c r="BJN105" s="16"/>
      <c r="BJO105" s="16"/>
      <c r="BJP105" s="16"/>
      <c r="BJQ105" s="16"/>
      <c r="BJR105" s="16"/>
      <c r="BJS105" s="16"/>
      <c r="BJT105" s="16"/>
      <c r="BJU105" s="16"/>
      <c r="BJV105" s="16"/>
      <c r="BJW105" s="16"/>
      <c r="BJX105" s="16"/>
      <c r="BJY105" s="16"/>
      <c r="BJZ105" s="16"/>
      <c r="BKA105" s="16"/>
      <c r="BKB105" s="16"/>
      <c r="BKC105" s="16"/>
      <c r="BKD105" s="16"/>
      <c r="BKE105" s="16"/>
      <c r="BKF105" s="16"/>
      <c r="BKG105" s="16"/>
      <c r="BKH105" s="16"/>
      <c r="BKI105" s="16"/>
      <c r="BKJ105" s="16"/>
      <c r="BKK105" s="16"/>
      <c r="BKL105" s="16"/>
      <c r="BKM105" s="16"/>
      <c r="BKN105" s="16"/>
      <c r="BKO105" s="16"/>
      <c r="BKP105" s="16"/>
      <c r="BKQ105" s="16"/>
      <c r="BKR105" s="16"/>
      <c r="BKS105" s="16"/>
      <c r="BKT105" s="16"/>
      <c r="BKU105" s="16"/>
      <c r="BKV105" s="16"/>
      <c r="BKW105" s="16"/>
      <c r="BKX105" s="16"/>
      <c r="BKY105" s="16"/>
      <c r="BKZ105" s="16"/>
      <c r="BLA105" s="16"/>
      <c r="BLB105" s="16"/>
      <c r="BLC105" s="16"/>
      <c r="BLD105" s="16"/>
      <c r="BLE105" s="16"/>
      <c r="BLF105" s="16"/>
      <c r="BLG105" s="16"/>
      <c r="BLH105" s="16"/>
      <c r="BLI105" s="16"/>
      <c r="BLJ105" s="16"/>
      <c r="BLK105" s="16"/>
      <c r="BLL105" s="16"/>
      <c r="BLM105" s="16"/>
      <c r="BLN105" s="16"/>
      <c r="BLO105" s="16"/>
      <c r="BLP105" s="16"/>
      <c r="BLQ105" s="16"/>
      <c r="BLR105" s="16"/>
      <c r="BLS105" s="16"/>
      <c r="BLT105" s="16"/>
      <c r="BLU105" s="16"/>
      <c r="BLV105" s="16"/>
      <c r="BLW105" s="16"/>
      <c r="BLX105" s="16"/>
      <c r="BLY105" s="16"/>
      <c r="BLZ105" s="16"/>
      <c r="BMA105" s="16"/>
      <c r="BMB105" s="16"/>
      <c r="BMC105" s="16"/>
      <c r="BMD105" s="16"/>
      <c r="BME105" s="16"/>
      <c r="BMF105" s="16"/>
      <c r="BMG105" s="16"/>
      <c r="BMH105" s="16"/>
      <c r="BMI105" s="16"/>
      <c r="BMJ105" s="16"/>
      <c r="BMK105" s="16"/>
      <c r="BML105" s="16"/>
      <c r="BMM105" s="16"/>
      <c r="BMN105" s="16"/>
      <c r="BMO105" s="16"/>
      <c r="BMP105" s="16"/>
      <c r="BMQ105" s="16"/>
      <c r="BMR105" s="16"/>
      <c r="BMS105" s="16"/>
      <c r="BMT105" s="16"/>
      <c r="BMU105" s="16"/>
      <c r="BMV105" s="16"/>
      <c r="BMW105" s="16"/>
      <c r="BMX105" s="16"/>
      <c r="BMY105" s="16"/>
      <c r="BMZ105" s="16"/>
      <c r="BNA105" s="16"/>
      <c r="BNB105" s="16"/>
      <c r="BNC105" s="16"/>
      <c r="BND105" s="16"/>
      <c r="BNE105" s="16"/>
      <c r="BNF105" s="16"/>
      <c r="BNG105" s="16"/>
      <c r="BNH105" s="16"/>
      <c r="BNI105" s="16"/>
      <c r="BNJ105" s="16"/>
      <c r="BNK105" s="16"/>
      <c r="BNL105" s="16"/>
      <c r="BNM105" s="16"/>
      <c r="BNN105" s="16"/>
      <c r="BNO105" s="16"/>
      <c r="BNP105" s="16"/>
      <c r="BNQ105" s="16"/>
      <c r="BNR105" s="16"/>
      <c r="BNS105" s="16"/>
      <c r="BNT105" s="16"/>
      <c r="BNU105" s="16"/>
      <c r="BNV105" s="16"/>
      <c r="BNW105" s="16"/>
      <c r="BNX105" s="16"/>
      <c r="BNY105" s="16"/>
      <c r="BNZ105" s="16"/>
      <c r="BOA105" s="16"/>
      <c r="BOB105" s="16"/>
      <c r="BOC105" s="16"/>
      <c r="BOD105" s="16"/>
      <c r="BOE105" s="16"/>
      <c r="BOF105" s="16"/>
      <c r="BOG105" s="16"/>
      <c r="BOH105" s="16"/>
      <c r="BOI105" s="16"/>
      <c r="BOJ105" s="16"/>
      <c r="BOK105" s="16"/>
      <c r="BOL105" s="16"/>
      <c r="BOM105" s="16"/>
      <c r="BON105" s="16"/>
      <c r="BOO105" s="16"/>
      <c r="BOP105" s="16"/>
      <c r="BOQ105" s="16"/>
      <c r="BOR105" s="16"/>
      <c r="BOS105" s="16"/>
      <c r="BOT105" s="16"/>
      <c r="BOU105" s="16"/>
      <c r="BOV105" s="16"/>
      <c r="BOW105" s="16"/>
      <c r="BOX105" s="16"/>
      <c r="BOY105" s="16"/>
      <c r="BOZ105" s="16"/>
      <c r="BPA105" s="16"/>
      <c r="BPB105" s="16"/>
      <c r="BPC105" s="16"/>
      <c r="BPD105" s="16"/>
      <c r="BPE105" s="16"/>
      <c r="BPF105" s="16"/>
      <c r="BPG105" s="16"/>
      <c r="BPH105" s="16"/>
      <c r="BPI105" s="16"/>
      <c r="BPJ105" s="16"/>
      <c r="BPK105" s="16"/>
      <c r="BPL105" s="16"/>
      <c r="BPM105" s="16"/>
      <c r="BPN105" s="16"/>
      <c r="BPO105" s="16"/>
      <c r="BPP105" s="16"/>
      <c r="BPQ105" s="16"/>
      <c r="BPR105" s="16"/>
      <c r="BPS105" s="16"/>
      <c r="BPT105" s="16"/>
      <c r="BPU105" s="16"/>
      <c r="BPV105" s="16"/>
      <c r="BPW105" s="16"/>
      <c r="BPX105" s="16"/>
      <c r="BPY105" s="16"/>
      <c r="BPZ105" s="16"/>
      <c r="BQA105" s="16"/>
      <c r="BQB105" s="16"/>
      <c r="BQC105" s="16"/>
      <c r="BQD105" s="16"/>
      <c r="BQE105" s="16"/>
      <c r="BQF105" s="16"/>
      <c r="BQG105" s="16"/>
      <c r="BQH105" s="16"/>
      <c r="BQI105" s="16"/>
      <c r="BQJ105" s="16"/>
      <c r="BQK105" s="16"/>
      <c r="BQL105" s="16"/>
      <c r="BQM105" s="16"/>
      <c r="BQN105" s="16"/>
      <c r="BQO105" s="16"/>
      <c r="BQP105" s="16"/>
      <c r="BQQ105" s="16"/>
      <c r="BQR105" s="16"/>
      <c r="BQS105" s="16"/>
      <c r="BQT105" s="16"/>
      <c r="BQU105" s="16"/>
      <c r="BQV105" s="16"/>
      <c r="BQW105" s="16"/>
      <c r="BQX105" s="16"/>
      <c r="BQY105" s="16"/>
      <c r="BQZ105" s="16"/>
      <c r="BRA105" s="16"/>
      <c r="BRB105" s="16"/>
      <c r="BRC105" s="16"/>
      <c r="BRD105" s="16"/>
      <c r="BRE105" s="16"/>
      <c r="BRF105" s="16"/>
      <c r="BRG105" s="16"/>
      <c r="BRH105" s="16"/>
      <c r="BRI105" s="16"/>
      <c r="BRJ105" s="16"/>
      <c r="BRK105" s="16"/>
      <c r="BRL105" s="16"/>
      <c r="BRM105" s="16"/>
      <c r="BRN105" s="16"/>
      <c r="BRO105" s="16"/>
      <c r="BRP105" s="16"/>
      <c r="BRQ105" s="16"/>
      <c r="BRR105" s="16"/>
      <c r="BRS105" s="16"/>
      <c r="BRT105" s="16"/>
      <c r="BRU105" s="16"/>
      <c r="BRV105" s="16"/>
      <c r="BRW105" s="16"/>
      <c r="BRX105" s="16"/>
      <c r="BRY105" s="16"/>
      <c r="BRZ105" s="16"/>
      <c r="BSA105" s="16"/>
      <c r="BSB105" s="16"/>
      <c r="BSC105" s="16"/>
      <c r="BSD105" s="16"/>
      <c r="BSE105" s="16"/>
      <c r="BSF105" s="16"/>
      <c r="BSG105" s="16"/>
      <c r="BSH105" s="16"/>
      <c r="BSI105" s="16"/>
      <c r="BSJ105" s="16"/>
      <c r="BSK105" s="16"/>
      <c r="BSL105" s="16"/>
      <c r="BSM105" s="16"/>
      <c r="BSN105" s="16"/>
      <c r="BSO105" s="16"/>
      <c r="BSP105" s="16"/>
      <c r="BSQ105" s="16"/>
      <c r="BSR105" s="16"/>
      <c r="BSS105" s="16"/>
      <c r="BST105" s="16"/>
      <c r="BSU105" s="16"/>
      <c r="BSV105" s="16"/>
      <c r="BSW105" s="16"/>
      <c r="BSX105" s="16"/>
      <c r="BSY105" s="16"/>
      <c r="BSZ105" s="16"/>
      <c r="BTA105" s="16"/>
      <c r="BTB105" s="16"/>
      <c r="BTC105" s="16"/>
      <c r="BTD105" s="16"/>
      <c r="BTE105" s="16"/>
      <c r="BTF105" s="16"/>
      <c r="BTG105" s="16"/>
      <c r="BTH105" s="16"/>
      <c r="BTI105" s="16"/>
      <c r="BTJ105" s="16"/>
      <c r="BTK105" s="16"/>
      <c r="BTL105" s="16"/>
      <c r="BTM105" s="16"/>
      <c r="BTN105" s="16"/>
      <c r="BTO105" s="16"/>
      <c r="BTP105" s="16"/>
      <c r="BTQ105" s="16"/>
      <c r="BTR105" s="16"/>
      <c r="BTS105" s="16"/>
      <c r="BTT105" s="16"/>
      <c r="BTU105" s="16"/>
      <c r="BTV105" s="16"/>
      <c r="BTW105" s="16"/>
      <c r="BTX105" s="16"/>
      <c r="BTY105" s="16"/>
      <c r="BTZ105" s="16"/>
      <c r="BUA105" s="16"/>
      <c r="BUB105" s="16"/>
      <c r="BUC105" s="16"/>
      <c r="BUD105" s="16"/>
      <c r="BUE105" s="16"/>
      <c r="BUF105" s="16"/>
      <c r="BUG105" s="16"/>
      <c r="BUH105" s="16"/>
      <c r="BUI105" s="16"/>
      <c r="BUJ105" s="16"/>
      <c r="BUK105" s="16"/>
      <c r="BUL105" s="16"/>
      <c r="BUM105" s="16"/>
      <c r="BUN105" s="16"/>
      <c r="BUO105" s="16"/>
      <c r="BUP105" s="16"/>
      <c r="BUQ105" s="16"/>
      <c r="BUR105" s="16"/>
      <c r="BUS105" s="16"/>
      <c r="BUT105" s="16"/>
      <c r="BUU105" s="16"/>
      <c r="BUV105" s="16"/>
      <c r="BUW105" s="16"/>
      <c r="BUX105" s="16"/>
      <c r="BUY105" s="16"/>
      <c r="BUZ105" s="16"/>
      <c r="BVA105" s="16"/>
      <c r="BVB105" s="16"/>
      <c r="BVC105" s="16"/>
      <c r="BVD105" s="16"/>
      <c r="BVE105" s="16"/>
      <c r="BVF105" s="16"/>
      <c r="BVG105" s="16"/>
      <c r="BVH105" s="16"/>
      <c r="BVI105" s="16"/>
      <c r="BVJ105" s="16"/>
      <c r="BVK105" s="16"/>
      <c r="BVL105" s="16"/>
      <c r="BVM105" s="16"/>
      <c r="BVN105" s="16"/>
      <c r="BVO105" s="16"/>
      <c r="BVP105" s="16"/>
      <c r="BVQ105" s="16"/>
      <c r="BVR105" s="16"/>
      <c r="BVS105" s="16"/>
      <c r="BVT105" s="16"/>
      <c r="BVU105" s="16"/>
      <c r="BVV105" s="16"/>
      <c r="BVW105" s="16"/>
      <c r="BVX105" s="16"/>
      <c r="BVY105" s="16"/>
      <c r="BVZ105" s="16"/>
      <c r="BWA105" s="16"/>
      <c r="BWB105" s="16"/>
      <c r="BWC105" s="16"/>
      <c r="BWD105" s="16"/>
      <c r="BWE105" s="16"/>
      <c r="BWF105" s="16"/>
      <c r="BWG105" s="16"/>
      <c r="BWH105" s="16"/>
      <c r="BWI105" s="16"/>
      <c r="BWJ105" s="16"/>
      <c r="BWK105" s="16"/>
      <c r="BWL105" s="16"/>
      <c r="BWM105" s="16"/>
      <c r="BWN105" s="16"/>
      <c r="BWO105" s="16"/>
      <c r="BWP105" s="16"/>
      <c r="BWQ105" s="16"/>
      <c r="BWR105" s="16"/>
      <c r="BWS105" s="16"/>
      <c r="BWT105" s="16"/>
      <c r="BWU105" s="16"/>
      <c r="BWV105" s="16"/>
      <c r="BWW105" s="16"/>
      <c r="BWX105" s="16"/>
      <c r="BWY105" s="16"/>
      <c r="BWZ105" s="16"/>
      <c r="BXA105" s="16"/>
      <c r="BXB105" s="16"/>
      <c r="BXC105" s="16"/>
      <c r="BXD105" s="16"/>
      <c r="BXE105" s="16"/>
      <c r="BXF105" s="16"/>
      <c r="BXG105" s="16"/>
      <c r="BXH105" s="16"/>
      <c r="BXI105" s="16"/>
      <c r="BXJ105" s="16"/>
      <c r="BXK105" s="16"/>
      <c r="BXL105" s="16"/>
      <c r="BXM105" s="16"/>
      <c r="BXN105" s="16"/>
      <c r="BXO105" s="16"/>
      <c r="BXP105" s="16"/>
      <c r="BXQ105" s="16"/>
      <c r="BXR105" s="16"/>
      <c r="BXS105" s="16"/>
      <c r="BXT105" s="16"/>
      <c r="BXU105" s="16"/>
      <c r="BXV105" s="16"/>
      <c r="BXW105" s="16"/>
      <c r="BXX105" s="16"/>
      <c r="BXY105" s="16"/>
      <c r="BXZ105" s="16"/>
      <c r="BYA105" s="16"/>
      <c r="BYB105" s="16"/>
      <c r="BYC105" s="16"/>
      <c r="BYD105" s="16"/>
      <c r="BYE105" s="16"/>
      <c r="BYF105" s="16"/>
      <c r="BYG105" s="16"/>
      <c r="BYH105" s="16"/>
      <c r="BYI105" s="16"/>
      <c r="BYJ105" s="16"/>
      <c r="BYK105" s="16"/>
      <c r="BYL105" s="16"/>
      <c r="BYM105" s="16"/>
      <c r="BYN105" s="16"/>
      <c r="BYO105" s="16"/>
      <c r="BYP105" s="16"/>
      <c r="BYQ105" s="16"/>
      <c r="BYR105" s="16"/>
      <c r="BYS105" s="16"/>
      <c r="BYT105" s="16"/>
      <c r="BYU105" s="16"/>
      <c r="BYV105" s="16"/>
      <c r="BYW105" s="16"/>
      <c r="BYX105" s="16"/>
      <c r="BYY105" s="16"/>
      <c r="BYZ105" s="16"/>
      <c r="BZA105" s="16"/>
      <c r="BZB105" s="16"/>
      <c r="BZC105" s="16"/>
      <c r="BZD105" s="16"/>
      <c r="BZE105" s="16"/>
      <c r="BZF105" s="16"/>
      <c r="BZG105" s="16"/>
      <c r="BZH105" s="16"/>
      <c r="BZI105" s="16"/>
      <c r="BZJ105" s="16"/>
      <c r="BZK105" s="16"/>
      <c r="BZL105" s="16"/>
      <c r="BZM105" s="16"/>
      <c r="BZN105" s="16"/>
      <c r="BZO105" s="16"/>
      <c r="BZP105" s="16"/>
      <c r="BZQ105" s="16"/>
      <c r="BZR105" s="16"/>
      <c r="BZS105" s="16"/>
      <c r="BZT105" s="16"/>
      <c r="BZU105" s="16"/>
      <c r="BZV105" s="16"/>
      <c r="BZW105" s="16"/>
      <c r="BZX105" s="16"/>
      <c r="BZY105" s="16"/>
      <c r="BZZ105" s="16"/>
      <c r="CAA105" s="16"/>
      <c r="CAB105" s="16"/>
      <c r="CAC105" s="16"/>
      <c r="CAD105" s="16"/>
      <c r="CAE105" s="16"/>
      <c r="CAF105" s="16"/>
      <c r="CAG105" s="16"/>
      <c r="CAH105" s="16"/>
      <c r="CAI105" s="16"/>
      <c r="CAJ105" s="16"/>
      <c r="CAK105" s="16"/>
      <c r="CAL105" s="16"/>
      <c r="CAM105" s="16"/>
      <c r="CAN105" s="16"/>
      <c r="CAO105" s="16"/>
      <c r="CAP105" s="16"/>
      <c r="CAQ105" s="16"/>
      <c r="CAR105" s="16"/>
      <c r="CAS105" s="16"/>
      <c r="CAT105" s="16"/>
      <c r="CAU105" s="16"/>
      <c r="CAV105" s="16"/>
      <c r="CAW105" s="16"/>
      <c r="CAX105" s="16"/>
      <c r="CAY105" s="16"/>
      <c r="CAZ105" s="16"/>
      <c r="CBA105" s="16"/>
      <c r="CBB105" s="16"/>
      <c r="CBC105" s="16"/>
      <c r="CBD105" s="16"/>
      <c r="CBE105" s="16"/>
      <c r="CBF105" s="16"/>
      <c r="CBG105" s="16"/>
      <c r="CBH105" s="16"/>
      <c r="CBI105" s="16"/>
      <c r="CBJ105" s="16"/>
      <c r="CBK105" s="16"/>
      <c r="CBL105" s="16"/>
      <c r="CBM105" s="16"/>
      <c r="CBN105" s="16"/>
      <c r="CBO105" s="16"/>
      <c r="CBP105" s="16"/>
      <c r="CBQ105" s="16"/>
      <c r="CBR105" s="16"/>
      <c r="CBS105" s="16"/>
      <c r="CBT105" s="16"/>
      <c r="CBU105" s="16"/>
      <c r="CBV105" s="16"/>
      <c r="CBW105" s="16"/>
      <c r="CBX105" s="16"/>
      <c r="CBY105" s="16"/>
      <c r="CBZ105" s="16"/>
      <c r="CCA105" s="16"/>
      <c r="CCB105" s="16"/>
      <c r="CCC105" s="16"/>
      <c r="CCD105" s="16"/>
      <c r="CCE105" s="16"/>
      <c r="CCF105" s="16"/>
      <c r="CCG105" s="16"/>
      <c r="CCH105" s="16"/>
      <c r="CCI105" s="16"/>
      <c r="CCJ105" s="16"/>
      <c r="CCK105" s="16"/>
      <c r="CCL105" s="16"/>
      <c r="CCM105" s="16"/>
      <c r="CCN105" s="16"/>
      <c r="CCO105" s="16"/>
      <c r="CCP105" s="16"/>
      <c r="CCQ105" s="16"/>
      <c r="CCR105" s="16"/>
      <c r="CCS105" s="16"/>
      <c r="CCT105" s="16"/>
      <c r="CCU105" s="16"/>
      <c r="CCV105" s="16"/>
      <c r="CCW105" s="16"/>
      <c r="CCX105" s="16"/>
      <c r="CCY105" s="16"/>
      <c r="CCZ105" s="16"/>
      <c r="CDA105" s="16"/>
      <c r="CDB105" s="16"/>
      <c r="CDC105" s="16"/>
      <c r="CDD105" s="16"/>
      <c r="CDE105" s="16"/>
      <c r="CDF105" s="16"/>
      <c r="CDG105" s="16"/>
      <c r="CDH105" s="16"/>
      <c r="CDI105" s="16"/>
      <c r="CDJ105" s="16"/>
      <c r="CDK105" s="16"/>
      <c r="CDL105" s="16"/>
      <c r="CDM105" s="16"/>
      <c r="CDN105" s="16"/>
      <c r="CDO105" s="16"/>
      <c r="CDP105" s="16"/>
      <c r="CDQ105" s="16"/>
      <c r="CDR105" s="16"/>
      <c r="CDS105" s="16"/>
      <c r="CDT105" s="16"/>
      <c r="CDU105" s="16"/>
      <c r="CDV105" s="16"/>
      <c r="CDW105" s="16"/>
      <c r="CDX105" s="16"/>
      <c r="CDY105" s="16"/>
      <c r="CDZ105" s="16"/>
      <c r="CEA105" s="16"/>
      <c r="CEB105" s="16"/>
      <c r="CEC105" s="16"/>
      <c r="CED105" s="16"/>
      <c r="CEE105" s="16"/>
      <c r="CEF105" s="16"/>
      <c r="CEG105" s="16"/>
      <c r="CEH105" s="16"/>
      <c r="CEI105" s="16"/>
      <c r="CEJ105" s="16"/>
      <c r="CEK105" s="16"/>
      <c r="CEL105" s="16"/>
      <c r="CEM105" s="16"/>
      <c r="CEN105" s="16"/>
      <c r="CEO105" s="16"/>
      <c r="CEP105" s="16"/>
      <c r="CEQ105" s="16"/>
      <c r="CER105" s="16"/>
      <c r="CES105" s="16"/>
      <c r="CET105" s="16"/>
      <c r="CEU105" s="16"/>
      <c r="CEV105" s="16"/>
      <c r="CEW105" s="16"/>
      <c r="CEX105" s="16"/>
      <c r="CEY105" s="16"/>
      <c r="CEZ105" s="16"/>
      <c r="CFA105" s="16"/>
      <c r="CFB105" s="16"/>
      <c r="CFC105" s="16"/>
      <c r="CFD105" s="16"/>
      <c r="CFE105" s="16"/>
      <c r="CFF105" s="16"/>
      <c r="CFG105" s="16"/>
      <c r="CFH105" s="16"/>
      <c r="CFI105" s="16"/>
      <c r="CFJ105" s="16"/>
      <c r="CFK105" s="16"/>
      <c r="CFL105" s="16"/>
      <c r="CFM105" s="16"/>
      <c r="CFN105" s="16"/>
      <c r="CFO105" s="16"/>
      <c r="CFP105" s="16"/>
      <c r="CFQ105" s="16"/>
      <c r="CFR105" s="16"/>
      <c r="CFS105" s="16"/>
      <c r="CFT105" s="16"/>
      <c r="CFU105" s="16"/>
      <c r="CFV105" s="16"/>
      <c r="CFW105" s="16"/>
      <c r="CFX105" s="16"/>
      <c r="CFY105" s="16"/>
      <c r="CFZ105" s="16"/>
      <c r="CGA105" s="16"/>
      <c r="CGB105" s="16"/>
      <c r="CGC105" s="16"/>
      <c r="CGD105" s="16"/>
      <c r="CGE105" s="16"/>
      <c r="CGF105" s="16"/>
      <c r="CGG105" s="16"/>
      <c r="CGH105" s="16"/>
      <c r="CGI105" s="16"/>
      <c r="CGJ105" s="16"/>
      <c r="CGK105" s="16"/>
      <c r="CGL105" s="16"/>
      <c r="CGM105" s="16"/>
      <c r="CGN105" s="16"/>
      <c r="CGO105" s="16"/>
      <c r="CGP105" s="16"/>
      <c r="CGQ105" s="16"/>
      <c r="CGR105" s="16"/>
      <c r="CGS105" s="16"/>
      <c r="CGT105" s="16"/>
      <c r="CGU105" s="16"/>
      <c r="CGV105" s="16"/>
      <c r="CGW105" s="16"/>
      <c r="CGX105" s="16"/>
      <c r="CGY105" s="16"/>
      <c r="CGZ105" s="16"/>
      <c r="CHA105" s="16"/>
      <c r="CHB105" s="16"/>
      <c r="CHC105" s="16"/>
      <c r="CHD105" s="16"/>
      <c r="CHE105" s="16"/>
      <c r="CHF105" s="16"/>
      <c r="CHG105" s="16"/>
      <c r="CHH105" s="16"/>
      <c r="CHI105" s="16"/>
      <c r="CHJ105" s="16"/>
      <c r="CHK105" s="16"/>
      <c r="CHL105" s="16"/>
      <c r="CHM105" s="16"/>
      <c r="CHN105" s="16"/>
      <c r="CHO105" s="16"/>
      <c r="CHP105" s="16"/>
      <c r="CHQ105" s="16"/>
      <c r="CHR105" s="16"/>
      <c r="CHS105" s="16"/>
      <c r="CHT105" s="16"/>
      <c r="CHU105" s="16"/>
      <c r="CHV105" s="16"/>
      <c r="CHW105" s="16"/>
      <c r="CHX105" s="16"/>
      <c r="CHY105" s="16"/>
      <c r="CHZ105" s="16"/>
      <c r="CIA105" s="16"/>
      <c r="CIB105" s="16"/>
      <c r="CIC105" s="16"/>
      <c r="CID105" s="16"/>
      <c r="CIE105" s="16"/>
      <c r="CIF105" s="16"/>
      <c r="CIG105" s="16"/>
      <c r="CIH105" s="16"/>
      <c r="CII105" s="16"/>
      <c r="CIJ105" s="16"/>
      <c r="CIK105" s="16"/>
      <c r="CIL105" s="16"/>
      <c r="CIM105" s="16"/>
      <c r="CIN105" s="16"/>
      <c r="CIO105" s="16"/>
      <c r="CIP105" s="16"/>
      <c r="CIQ105" s="16"/>
      <c r="CIR105" s="16"/>
      <c r="CIS105" s="16"/>
      <c r="CIT105" s="16"/>
      <c r="CIU105" s="16"/>
      <c r="CIV105" s="16"/>
      <c r="CIW105" s="16"/>
      <c r="CIX105" s="16"/>
      <c r="CIY105" s="16"/>
      <c r="CIZ105" s="16"/>
      <c r="CJA105" s="16"/>
      <c r="CJB105" s="16"/>
      <c r="CJC105" s="16"/>
      <c r="CJD105" s="16"/>
      <c r="CJE105" s="16"/>
      <c r="CJF105" s="16"/>
      <c r="CJG105" s="16"/>
      <c r="CJH105" s="16"/>
      <c r="CJI105" s="16"/>
      <c r="CJJ105" s="16"/>
      <c r="CJK105" s="16"/>
      <c r="CJL105" s="16"/>
      <c r="CJM105" s="16"/>
      <c r="CJN105" s="16"/>
      <c r="CJO105" s="16"/>
      <c r="CJP105" s="16"/>
      <c r="CJQ105" s="16"/>
      <c r="CJR105" s="16"/>
      <c r="CJS105" s="16"/>
      <c r="CJT105" s="16"/>
      <c r="CJU105" s="16"/>
      <c r="CJV105" s="16"/>
      <c r="CJW105" s="16"/>
      <c r="CJX105" s="16"/>
      <c r="CJY105" s="16"/>
      <c r="CJZ105" s="16"/>
      <c r="CKA105" s="16"/>
      <c r="CKB105" s="16"/>
      <c r="CKC105" s="16"/>
      <c r="CKD105" s="16"/>
      <c r="CKE105" s="16"/>
      <c r="CKF105" s="16"/>
      <c r="CKG105" s="16"/>
      <c r="CKH105" s="16"/>
      <c r="CKI105" s="16"/>
      <c r="CKJ105" s="16"/>
      <c r="CKK105" s="16"/>
      <c r="CKL105" s="16"/>
      <c r="CKM105" s="16"/>
      <c r="CKN105" s="16"/>
      <c r="CKO105" s="16"/>
      <c r="CKP105" s="16"/>
      <c r="CKQ105" s="16"/>
      <c r="CKR105" s="16"/>
      <c r="CKS105" s="16"/>
      <c r="CKT105" s="16"/>
      <c r="CKU105" s="16"/>
      <c r="CKV105" s="16"/>
      <c r="CKW105" s="16"/>
      <c r="CKX105" s="16"/>
      <c r="CKY105" s="16"/>
      <c r="CKZ105" s="16"/>
      <c r="CLA105" s="16"/>
      <c r="CLB105" s="16"/>
      <c r="CLC105" s="16"/>
      <c r="CLD105" s="16"/>
      <c r="CLE105" s="16"/>
      <c r="CLF105" s="16"/>
      <c r="CLG105" s="16"/>
      <c r="CLH105" s="16"/>
      <c r="CLI105" s="16"/>
      <c r="CLJ105" s="16"/>
      <c r="CLK105" s="16"/>
      <c r="CLL105" s="16"/>
      <c r="CLM105" s="16"/>
      <c r="CLN105" s="16"/>
      <c r="CLO105" s="16"/>
      <c r="CLP105" s="16"/>
      <c r="CLQ105" s="16"/>
      <c r="CLR105" s="16"/>
      <c r="CLS105" s="16"/>
      <c r="CLT105" s="16"/>
      <c r="CLU105" s="16"/>
      <c r="CLV105" s="16"/>
      <c r="CLW105" s="16"/>
      <c r="CLX105" s="16"/>
      <c r="CLY105" s="16"/>
      <c r="CLZ105" s="16"/>
      <c r="CMA105" s="16"/>
      <c r="CMB105" s="16"/>
      <c r="CMC105" s="16"/>
      <c r="CMD105" s="16"/>
      <c r="CME105" s="16"/>
      <c r="CMF105" s="16"/>
      <c r="CMG105" s="16"/>
      <c r="CMH105" s="16"/>
      <c r="CMI105" s="16"/>
      <c r="CMJ105" s="16"/>
      <c r="CMK105" s="16"/>
      <c r="CML105" s="16"/>
      <c r="CMM105" s="16"/>
      <c r="CMN105" s="16"/>
      <c r="CMO105" s="16"/>
      <c r="CMP105" s="16"/>
      <c r="CMQ105" s="16"/>
      <c r="CMR105" s="16"/>
      <c r="CMS105" s="16"/>
      <c r="CMT105" s="16"/>
      <c r="CMU105" s="16"/>
      <c r="CMV105" s="16"/>
      <c r="CMW105" s="16"/>
      <c r="CMX105" s="16"/>
      <c r="CMY105" s="16"/>
      <c r="CMZ105" s="16"/>
      <c r="CNA105" s="16"/>
      <c r="CNB105" s="16"/>
      <c r="CNC105" s="16"/>
      <c r="CND105" s="16"/>
      <c r="CNE105" s="16"/>
      <c r="CNF105" s="16"/>
      <c r="CNG105" s="16"/>
      <c r="CNH105" s="16"/>
      <c r="CNI105" s="16"/>
      <c r="CNJ105" s="16"/>
      <c r="CNK105" s="16"/>
      <c r="CNL105" s="16"/>
      <c r="CNM105" s="16"/>
      <c r="CNN105" s="16"/>
      <c r="CNO105" s="16"/>
      <c r="CNP105" s="16"/>
      <c r="CNQ105" s="16"/>
      <c r="CNR105" s="16"/>
      <c r="CNS105" s="16"/>
      <c r="CNT105" s="16"/>
      <c r="CNU105" s="16"/>
      <c r="CNV105" s="16"/>
      <c r="CNW105" s="16"/>
      <c r="CNX105" s="16"/>
      <c r="CNY105" s="16"/>
      <c r="CNZ105" s="16"/>
      <c r="COA105" s="16"/>
      <c r="COB105" s="16"/>
      <c r="COC105" s="16"/>
      <c r="COD105" s="16"/>
      <c r="COE105" s="16"/>
      <c r="COF105" s="16"/>
      <c r="COG105" s="16"/>
      <c r="COH105" s="16"/>
      <c r="COI105" s="16"/>
      <c r="COJ105" s="16"/>
      <c r="COK105" s="16"/>
      <c r="COL105" s="16"/>
      <c r="COM105" s="16"/>
      <c r="CON105" s="16"/>
      <c r="COO105" s="16"/>
      <c r="COP105" s="16"/>
      <c r="COQ105" s="16"/>
      <c r="COR105" s="16"/>
      <c r="COS105" s="16"/>
      <c r="COT105" s="16"/>
      <c r="COU105" s="16"/>
      <c r="COV105" s="16"/>
      <c r="COW105" s="16"/>
      <c r="COX105" s="16"/>
      <c r="COY105" s="16"/>
      <c r="COZ105" s="16"/>
      <c r="CPA105" s="16"/>
      <c r="CPB105" s="16"/>
      <c r="CPC105" s="16"/>
      <c r="CPD105" s="16"/>
      <c r="CPE105" s="16"/>
      <c r="CPF105" s="16"/>
      <c r="CPG105" s="16"/>
      <c r="CPH105" s="16"/>
      <c r="CPI105" s="16"/>
      <c r="CPJ105" s="16"/>
      <c r="CPK105" s="16"/>
      <c r="CPL105" s="16"/>
      <c r="CPM105" s="16"/>
      <c r="CPN105" s="16"/>
      <c r="CPO105" s="16"/>
      <c r="CPP105" s="16"/>
      <c r="CPQ105" s="16"/>
      <c r="CPR105" s="16"/>
      <c r="CPS105" s="16"/>
      <c r="CPT105" s="16"/>
      <c r="CPU105" s="16"/>
      <c r="CPV105" s="16"/>
      <c r="CPW105" s="16"/>
      <c r="CPX105" s="16"/>
      <c r="CPY105" s="16"/>
      <c r="CPZ105" s="16"/>
      <c r="CQA105" s="16"/>
      <c r="CQB105" s="16"/>
      <c r="CQC105" s="16"/>
      <c r="CQD105" s="16"/>
      <c r="CQE105" s="16"/>
      <c r="CQF105" s="16"/>
      <c r="CQG105" s="16"/>
      <c r="CQH105" s="16"/>
      <c r="CQI105" s="16"/>
      <c r="CQJ105" s="16"/>
      <c r="CQK105" s="16"/>
      <c r="CQL105" s="16"/>
      <c r="CQM105" s="16"/>
      <c r="CQN105" s="16"/>
      <c r="CQO105" s="16"/>
      <c r="CQP105" s="16"/>
      <c r="CQQ105" s="16"/>
      <c r="CQR105" s="16"/>
      <c r="CQS105" s="16"/>
      <c r="CQT105" s="16"/>
      <c r="CQU105" s="16"/>
      <c r="CQV105" s="16"/>
      <c r="CQW105" s="16"/>
      <c r="CQX105" s="16"/>
      <c r="CQY105" s="16"/>
      <c r="CQZ105" s="16"/>
      <c r="CRA105" s="16"/>
      <c r="CRB105" s="16"/>
      <c r="CRC105" s="16"/>
      <c r="CRD105" s="16"/>
      <c r="CRE105" s="16"/>
      <c r="CRF105" s="16"/>
      <c r="CRG105" s="16"/>
      <c r="CRH105" s="16"/>
      <c r="CRI105" s="16"/>
      <c r="CRJ105" s="16"/>
      <c r="CRK105" s="16"/>
      <c r="CRL105" s="16"/>
      <c r="CRM105" s="16"/>
      <c r="CRN105" s="16"/>
      <c r="CRO105" s="16"/>
      <c r="CRP105" s="16"/>
      <c r="CRQ105" s="16"/>
      <c r="CRR105" s="16"/>
      <c r="CRS105" s="16"/>
      <c r="CRT105" s="16"/>
      <c r="CRU105" s="16"/>
      <c r="CRV105" s="16"/>
      <c r="CRW105" s="16"/>
      <c r="CRX105" s="16"/>
      <c r="CRY105" s="16"/>
      <c r="CRZ105" s="16"/>
      <c r="CSA105" s="16"/>
      <c r="CSB105" s="16"/>
      <c r="CSC105" s="16"/>
      <c r="CSD105" s="16"/>
      <c r="CSE105" s="16"/>
      <c r="CSF105" s="16"/>
      <c r="CSG105" s="16"/>
      <c r="CSH105" s="16"/>
      <c r="CSI105" s="16"/>
      <c r="CSJ105" s="16"/>
      <c r="CSK105" s="16"/>
      <c r="CSL105" s="16"/>
      <c r="CSM105" s="16"/>
      <c r="CSN105" s="16"/>
      <c r="CSO105" s="16"/>
      <c r="CSP105" s="16"/>
      <c r="CSQ105" s="16"/>
      <c r="CSR105" s="16"/>
      <c r="CSS105" s="16"/>
      <c r="CST105" s="16"/>
      <c r="CSU105" s="16"/>
      <c r="CSV105" s="16"/>
      <c r="CSW105" s="16"/>
      <c r="CSX105" s="16"/>
      <c r="CSY105" s="16"/>
      <c r="CSZ105" s="16"/>
      <c r="CTA105" s="16"/>
      <c r="CTB105" s="16"/>
      <c r="CTC105" s="16"/>
      <c r="CTD105" s="16"/>
      <c r="CTE105" s="16"/>
      <c r="CTF105" s="16"/>
      <c r="CTG105" s="16"/>
      <c r="CTH105" s="16"/>
      <c r="CTI105" s="16"/>
      <c r="CTJ105" s="16"/>
      <c r="CTK105" s="16"/>
      <c r="CTL105" s="16"/>
      <c r="CTM105" s="16"/>
      <c r="CTN105" s="16"/>
      <c r="CTO105" s="16"/>
      <c r="CTP105" s="16"/>
      <c r="CTQ105" s="16"/>
      <c r="CTR105" s="16"/>
      <c r="CTS105" s="16"/>
      <c r="CTT105" s="16"/>
      <c r="CTU105" s="16"/>
      <c r="CTV105" s="16"/>
      <c r="CTW105" s="16"/>
      <c r="CTX105" s="16"/>
      <c r="CTY105" s="16"/>
      <c r="CTZ105" s="16"/>
      <c r="CUA105" s="16"/>
      <c r="CUB105" s="16"/>
      <c r="CUC105" s="16"/>
      <c r="CUD105" s="16"/>
      <c r="CUE105" s="16"/>
      <c r="CUF105" s="16"/>
      <c r="CUG105" s="16"/>
      <c r="CUH105" s="16"/>
      <c r="CUI105" s="16"/>
      <c r="CUJ105" s="16"/>
      <c r="CUK105" s="16"/>
      <c r="CUL105" s="16"/>
      <c r="CUM105" s="16"/>
      <c r="CUN105" s="16"/>
      <c r="CUO105" s="16"/>
      <c r="CUP105" s="16"/>
      <c r="CUQ105" s="16"/>
      <c r="CUR105" s="16"/>
      <c r="CUS105" s="16"/>
      <c r="CUT105" s="16"/>
      <c r="CUU105" s="16"/>
      <c r="CUV105" s="16"/>
      <c r="CUW105" s="16"/>
      <c r="CUX105" s="16"/>
      <c r="CUY105" s="16"/>
      <c r="CUZ105" s="16"/>
      <c r="CVA105" s="16"/>
      <c r="CVB105" s="16"/>
      <c r="CVC105" s="16"/>
      <c r="CVD105" s="16"/>
      <c r="CVE105" s="16"/>
      <c r="CVF105" s="16"/>
      <c r="CVG105" s="16"/>
      <c r="CVH105" s="16"/>
      <c r="CVI105" s="16"/>
      <c r="CVJ105" s="16"/>
      <c r="CVK105" s="16"/>
      <c r="CVL105" s="16"/>
      <c r="CVM105" s="16"/>
      <c r="CVN105" s="16"/>
      <c r="CVO105" s="16"/>
      <c r="CVP105" s="16"/>
      <c r="CVQ105" s="16"/>
      <c r="CVR105" s="16"/>
      <c r="CVS105" s="16"/>
      <c r="CVT105" s="16"/>
      <c r="CVU105" s="16"/>
      <c r="CVV105" s="16"/>
      <c r="CVW105" s="16"/>
      <c r="CVX105" s="16"/>
      <c r="CVY105" s="16"/>
      <c r="CVZ105" s="16"/>
      <c r="CWA105" s="16"/>
      <c r="CWB105" s="16"/>
      <c r="CWC105" s="16"/>
      <c r="CWD105" s="16"/>
      <c r="CWE105" s="16"/>
      <c r="CWF105" s="16"/>
      <c r="CWG105" s="16"/>
      <c r="CWH105" s="16"/>
      <c r="CWI105" s="16"/>
      <c r="CWJ105" s="16"/>
      <c r="CWK105" s="16"/>
      <c r="CWL105" s="16"/>
      <c r="CWM105" s="16"/>
      <c r="CWN105" s="16"/>
      <c r="CWO105" s="16"/>
      <c r="CWP105" s="16"/>
      <c r="CWQ105" s="16"/>
      <c r="CWR105" s="16"/>
      <c r="CWS105" s="16"/>
      <c r="CWT105" s="16"/>
      <c r="CWU105" s="16"/>
      <c r="CWV105" s="16"/>
      <c r="CWW105" s="16"/>
      <c r="CWX105" s="16"/>
      <c r="CWY105" s="16"/>
      <c r="CWZ105" s="16"/>
      <c r="CXA105" s="16"/>
      <c r="CXB105" s="16"/>
      <c r="CXC105" s="16"/>
      <c r="CXD105" s="16"/>
      <c r="CXE105" s="16"/>
      <c r="CXF105" s="16"/>
      <c r="CXG105" s="16"/>
      <c r="CXH105" s="16"/>
      <c r="CXI105" s="16"/>
      <c r="CXJ105" s="16"/>
      <c r="CXK105" s="16"/>
      <c r="CXL105" s="16"/>
      <c r="CXM105" s="16"/>
      <c r="CXN105" s="16"/>
      <c r="CXO105" s="16"/>
      <c r="CXP105" s="16"/>
      <c r="CXQ105" s="16"/>
      <c r="CXR105" s="16"/>
      <c r="CXS105" s="16"/>
      <c r="CXT105" s="16"/>
      <c r="CXU105" s="16"/>
      <c r="CXV105" s="16"/>
      <c r="CXW105" s="16"/>
      <c r="CXX105" s="16"/>
      <c r="CXY105" s="16"/>
      <c r="CXZ105" s="16"/>
      <c r="CYA105" s="16"/>
      <c r="CYB105" s="16"/>
      <c r="CYC105" s="16"/>
      <c r="CYD105" s="16"/>
      <c r="CYE105" s="16"/>
      <c r="CYF105" s="16"/>
      <c r="CYG105" s="16"/>
      <c r="CYH105" s="16"/>
      <c r="CYI105" s="16"/>
      <c r="CYJ105" s="16"/>
      <c r="CYK105" s="16"/>
      <c r="CYL105" s="16"/>
      <c r="CYM105" s="16"/>
      <c r="CYN105" s="16"/>
      <c r="CYO105" s="16"/>
      <c r="CYP105" s="16"/>
      <c r="CYQ105" s="16"/>
      <c r="CYR105" s="16"/>
      <c r="CYS105" s="16"/>
      <c r="CYT105" s="16"/>
      <c r="CYU105" s="16"/>
      <c r="CYV105" s="16"/>
      <c r="CYW105" s="16"/>
      <c r="CYX105" s="16"/>
      <c r="CYY105" s="16"/>
      <c r="CYZ105" s="16"/>
      <c r="CZA105" s="16"/>
      <c r="CZB105" s="16"/>
      <c r="CZC105" s="16"/>
      <c r="CZD105" s="16"/>
      <c r="CZE105" s="16"/>
      <c r="CZF105" s="16"/>
      <c r="CZG105" s="16"/>
      <c r="CZH105" s="16"/>
      <c r="CZI105" s="16"/>
      <c r="CZJ105" s="16"/>
      <c r="CZK105" s="16"/>
      <c r="CZL105" s="16"/>
      <c r="CZM105" s="16"/>
      <c r="CZN105" s="16"/>
      <c r="CZO105" s="16"/>
      <c r="CZP105" s="16"/>
      <c r="CZQ105" s="16"/>
      <c r="CZR105" s="16"/>
      <c r="CZS105" s="16"/>
      <c r="CZT105" s="16"/>
      <c r="CZU105" s="16"/>
      <c r="CZV105" s="16"/>
      <c r="CZW105" s="16"/>
      <c r="CZX105" s="16"/>
      <c r="CZY105" s="16"/>
      <c r="CZZ105" s="16"/>
      <c r="DAA105" s="16"/>
      <c r="DAB105" s="16"/>
      <c r="DAC105" s="16"/>
      <c r="DAD105" s="16"/>
      <c r="DAE105" s="16"/>
      <c r="DAF105" s="16"/>
      <c r="DAG105" s="16"/>
      <c r="DAH105" s="16"/>
      <c r="DAI105" s="16"/>
      <c r="DAJ105" s="16"/>
      <c r="DAK105" s="16"/>
      <c r="DAL105" s="16"/>
      <c r="DAM105" s="16"/>
      <c r="DAN105" s="16"/>
      <c r="DAO105" s="16"/>
      <c r="DAP105" s="16"/>
      <c r="DAQ105" s="16"/>
      <c r="DAR105" s="16"/>
      <c r="DAS105" s="16"/>
      <c r="DAT105" s="16"/>
      <c r="DAU105" s="16"/>
      <c r="DAV105" s="16"/>
      <c r="DAW105" s="16"/>
      <c r="DAX105" s="16"/>
      <c r="DAY105" s="16"/>
      <c r="DAZ105" s="16"/>
      <c r="DBA105" s="16"/>
      <c r="DBB105" s="16"/>
      <c r="DBC105" s="16"/>
      <c r="DBD105" s="16"/>
      <c r="DBE105" s="16"/>
      <c r="DBF105" s="16"/>
      <c r="DBG105" s="16"/>
      <c r="DBH105" s="16"/>
      <c r="DBI105" s="16"/>
      <c r="DBJ105" s="16"/>
      <c r="DBK105" s="16"/>
      <c r="DBL105" s="16"/>
      <c r="DBM105" s="16"/>
      <c r="DBN105" s="16"/>
      <c r="DBO105" s="16"/>
      <c r="DBP105" s="16"/>
      <c r="DBQ105" s="16"/>
      <c r="DBR105" s="16"/>
      <c r="DBS105" s="16"/>
      <c r="DBT105" s="16"/>
      <c r="DBU105" s="16"/>
      <c r="DBV105" s="16"/>
      <c r="DBW105" s="16"/>
      <c r="DBX105" s="16"/>
      <c r="DBY105" s="16"/>
      <c r="DBZ105" s="16"/>
      <c r="DCA105" s="16"/>
      <c r="DCB105" s="16"/>
      <c r="DCC105" s="16"/>
      <c r="DCD105" s="16"/>
      <c r="DCE105" s="16"/>
      <c r="DCF105" s="16"/>
      <c r="DCG105" s="16"/>
      <c r="DCH105" s="16"/>
      <c r="DCI105" s="16"/>
      <c r="DCJ105" s="16"/>
      <c r="DCK105" s="16"/>
      <c r="DCL105" s="16"/>
      <c r="DCM105" s="16"/>
      <c r="DCN105" s="16"/>
      <c r="DCO105" s="16"/>
      <c r="DCP105" s="16"/>
      <c r="DCQ105" s="16"/>
      <c r="DCR105" s="16"/>
      <c r="DCS105" s="16"/>
      <c r="DCT105" s="16"/>
      <c r="DCU105" s="16"/>
      <c r="DCV105" s="16"/>
      <c r="DCW105" s="16"/>
      <c r="DCX105" s="16"/>
      <c r="DCY105" s="16"/>
      <c r="DCZ105" s="16"/>
      <c r="DDA105" s="16"/>
      <c r="DDB105" s="16"/>
      <c r="DDC105" s="16"/>
      <c r="DDD105" s="16"/>
      <c r="DDE105" s="16"/>
      <c r="DDF105" s="16"/>
      <c r="DDG105" s="16"/>
      <c r="DDH105" s="16"/>
      <c r="DDI105" s="16"/>
      <c r="DDJ105" s="16"/>
      <c r="DDK105" s="16"/>
      <c r="DDL105" s="16"/>
      <c r="DDM105" s="16"/>
      <c r="DDN105" s="16"/>
      <c r="DDO105" s="16"/>
      <c r="DDP105" s="16"/>
      <c r="DDQ105" s="16"/>
      <c r="DDR105" s="16"/>
      <c r="DDS105" s="16"/>
      <c r="DDT105" s="16"/>
      <c r="DDU105" s="16"/>
      <c r="DDV105" s="16"/>
      <c r="DDW105" s="16"/>
      <c r="DDX105" s="16"/>
      <c r="DDY105" s="16"/>
      <c r="DDZ105" s="16"/>
      <c r="DEA105" s="16"/>
      <c r="DEB105" s="16"/>
      <c r="DEC105" s="16"/>
      <c r="DED105" s="16"/>
      <c r="DEE105" s="16"/>
      <c r="DEF105" s="16"/>
      <c r="DEG105" s="16"/>
      <c r="DEH105" s="16"/>
      <c r="DEI105" s="16"/>
      <c r="DEJ105" s="16"/>
      <c r="DEK105" s="16"/>
      <c r="DEL105" s="16"/>
      <c r="DEM105" s="16"/>
      <c r="DEN105" s="16"/>
      <c r="DEO105" s="16"/>
      <c r="DEP105" s="16"/>
      <c r="DEQ105" s="16"/>
      <c r="DER105" s="16"/>
      <c r="DES105" s="16"/>
      <c r="DET105" s="16"/>
      <c r="DEU105" s="16"/>
      <c r="DEV105" s="16"/>
      <c r="DEW105" s="16"/>
      <c r="DEX105" s="16"/>
      <c r="DEY105" s="16"/>
      <c r="DEZ105" s="16"/>
      <c r="DFA105" s="16"/>
      <c r="DFB105" s="16"/>
      <c r="DFC105" s="16"/>
      <c r="DFD105" s="16"/>
      <c r="DFE105" s="16"/>
      <c r="DFF105" s="16"/>
      <c r="DFG105" s="16"/>
      <c r="DFH105" s="16"/>
      <c r="DFI105" s="16"/>
      <c r="DFJ105" s="16"/>
      <c r="DFK105" s="16"/>
      <c r="DFL105" s="16"/>
      <c r="DFM105" s="16"/>
      <c r="DFN105" s="16"/>
      <c r="DFO105" s="16"/>
      <c r="DFP105" s="16"/>
      <c r="DFQ105" s="16"/>
      <c r="DFR105" s="16"/>
      <c r="DFS105" s="16"/>
      <c r="DFT105" s="16"/>
      <c r="DFU105" s="16"/>
      <c r="DFV105" s="16"/>
      <c r="DFW105" s="16"/>
      <c r="DFX105" s="16"/>
      <c r="DFY105" s="16"/>
      <c r="DFZ105" s="16"/>
      <c r="DGA105" s="16"/>
      <c r="DGB105" s="16"/>
      <c r="DGC105" s="16"/>
      <c r="DGD105" s="16"/>
      <c r="DGE105" s="16"/>
      <c r="DGF105" s="16"/>
      <c r="DGG105" s="16"/>
      <c r="DGH105" s="16"/>
      <c r="DGI105" s="16"/>
      <c r="DGJ105" s="16"/>
      <c r="DGK105" s="16"/>
      <c r="DGL105" s="16"/>
      <c r="DGM105" s="16"/>
      <c r="DGN105" s="16"/>
      <c r="DGO105" s="16"/>
      <c r="DGP105" s="16"/>
      <c r="DGQ105" s="16"/>
      <c r="DGR105" s="16"/>
      <c r="DGS105" s="16"/>
      <c r="DGT105" s="16"/>
      <c r="DGU105" s="16"/>
      <c r="DGV105" s="16"/>
      <c r="DGW105" s="16"/>
      <c r="DGX105" s="16"/>
      <c r="DGY105" s="16"/>
      <c r="DGZ105" s="16"/>
      <c r="DHA105" s="16"/>
      <c r="DHB105" s="16"/>
      <c r="DHC105" s="16"/>
      <c r="DHD105" s="16"/>
      <c r="DHE105" s="16"/>
      <c r="DHF105" s="16"/>
      <c r="DHG105" s="16"/>
      <c r="DHH105" s="16"/>
      <c r="DHI105" s="16"/>
      <c r="DHJ105" s="16"/>
      <c r="DHK105" s="16"/>
      <c r="DHL105" s="16"/>
      <c r="DHM105" s="16"/>
      <c r="DHN105" s="16"/>
      <c r="DHO105" s="16"/>
      <c r="DHP105" s="16"/>
      <c r="DHQ105" s="16"/>
      <c r="DHR105" s="16"/>
      <c r="DHS105" s="16"/>
      <c r="DHT105" s="16"/>
      <c r="DHU105" s="16"/>
      <c r="DHV105" s="16"/>
      <c r="DHW105" s="16"/>
      <c r="DHX105" s="16"/>
      <c r="DHY105" s="16"/>
      <c r="DHZ105" s="16"/>
      <c r="DIA105" s="16"/>
      <c r="DIB105" s="16"/>
      <c r="DIC105" s="16"/>
      <c r="DID105" s="16"/>
      <c r="DIE105" s="16"/>
      <c r="DIF105" s="16"/>
      <c r="DIG105" s="16"/>
      <c r="DIH105" s="16"/>
      <c r="DII105" s="16"/>
      <c r="DIJ105" s="16"/>
      <c r="DIK105" s="16"/>
      <c r="DIL105" s="16"/>
      <c r="DIM105" s="16"/>
      <c r="DIN105" s="16"/>
      <c r="DIO105" s="16"/>
      <c r="DIP105" s="16"/>
      <c r="DIQ105" s="16"/>
      <c r="DIR105" s="16"/>
      <c r="DIS105" s="16"/>
      <c r="DIT105" s="16"/>
      <c r="DIU105" s="16"/>
      <c r="DIV105" s="16"/>
      <c r="DIW105" s="16"/>
      <c r="DIX105" s="16"/>
      <c r="DIY105" s="16"/>
      <c r="DIZ105" s="16"/>
      <c r="DJA105" s="16"/>
      <c r="DJB105" s="16"/>
      <c r="DJC105" s="16"/>
      <c r="DJD105" s="16"/>
      <c r="DJE105" s="16"/>
      <c r="DJF105" s="16"/>
      <c r="DJG105" s="16"/>
      <c r="DJH105" s="16"/>
      <c r="DJI105" s="16"/>
      <c r="DJJ105" s="16"/>
      <c r="DJK105" s="16"/>
      <c r="DJL105" s="16"/>
      <c r="DJM105" s="16"/>
      <c r="DJN105" s="16"/>
      <c r="DJO105" s="16"/>
      <c r="DJP105" s="16"/>
      <c r="DJQ105" s="16"/>
      <c r="DJR105" s="16"/>
      <c r="DJS105" s="16"/>
      <c r="DJT105" s="16"/>
      <c r="DJU105" s="16"/>
      <c r="DJV105" s="16"/>
      <c r="DJW105" s="16"/>
      <c r="DJX105" s="16"/>
      <c r="DJY105" s="16"/>
      <c r="DJZ105" s="16"/>
      <c r="DKA105" s="16"/>
      <c r="DKB105" s="16"/>
      <c r="DKC105" s="16"/>
      <c r="DKD105" s="16"/>
      <c r="DKE105" s="16"/>
      <c r="DKF105" s="16"/>
      <c r="DKG105" s="16"/>
      <c r="DKH105" s="16"/>
      <c r="DKI105" s="16"/>
      <c r="DKJ105" s="16"/>
      <c r="DKK105" s="16"/>
      <c r="DKL105" s="16"/>
      <c r="DKM105" s="16"/>
      <c r="DKN105" s="16"/>
      <c r="DKO105" s="16"/>
      <c r="DKP105" s="16"/>
      <c r="DKQ105" s="16"/>
      <c r="DKR105" s="16"/>
      <c r="DKS105" s="16"/>
      <c r="DKT105" s="16"/>
      <c r="DKU105" s="16"/>
      <c r="DKV105" s="16"/>
      <c r="DKW105" s="16"/>
      <c r="DKX105" s="16"/>
      <c r="DKY105" s="16"/>
      <c r="DKZ105" s="16"/>
      <c r="DLA105" s="16"/>
      <c r="DLB105" s="16"/>
      <c r="DLC105" s="16"/>
      <c r="DLD105" s="16"/>
      <c r="DLE105" s="16"/>
      <c r="DLF105" s="16"/>
      <c r="DLG105" s="16"/>
      <c r="DLH105" s="16"/>
      <c r="DLI105" s="16"/>
      <c r="DLJ105" s="16"/>
      <c r="DLK105" s="16"/>
      <c r="DLL105" s="16"/>
      <c r="DLM105" s="16"/>
      <c r="DLN105" s="16"/>
      <c r="DLO105" s="16"/>
      <c r="DLP105" s="16"/>
      <c r="DLQ105" s="16"/>
      <c r="DLR105" s="16"/>
      <c r="DLS105" s="16"/>
      <c r="DLT105" s="16"/>
      <c r="DLU105" s="16"/>
      <c r="DLV105" s="16"/>
      <c r="DLW105" s="16"/>
      <c r="DLX105" s="16"/>
      <c r="DLY105" s="16"/>
      <c r="DLZ105" s="16"/>
      <c r="DMA105" s="16"/>
      <c r="DMB105" s="16"/>
      <c r="DMC105" s="16"/>
      <c r="DMD105" s="16"/>
      <c r="DME105" s="16"/>
      <c r="DMF105" s="16"/>
      <c r="DMG105" s="16"/>
      <c r="DMH105" s="16"/>
      <c r="DMI105" s="16"/>
      <c r="DMJ105" s="16"/>
      <c r="DMK105" s="16"/>
      <c r="DML105" s="16"/>
      <c r="DMM105" s="16"/>
      <c r="DMN105" s="16"/>
      <c r="DMO105" s="16"/>
      <c r="DMP105" s="16"/>
      <c r="DMQ105" s="16"/>
      <c r="DMR105" s="16"/>
      <c r="DMS105" s="16"/>
      <c r="DMT105" s="16"/>
      <c r="DMU105" s="16"/>
      <c r="DMV105" s="16"/>
      <c r="DMW105" s="16"/>
      <c r="DMX105" s="16"/>
      <c r="DMY105" s="16"/>
      <c r="DMZ105" s="16"/>
      <c r="DNA105" s="16"/>
      <c r="DNB105" s="16"/>
      <c r="DNC105" s="16"/>
      <c r="DND105" s="16"/>
      <c r="DNE105" s="16"/>
      <c r="DNF105" s="16"/>
      <c r="DNG105" s="16"/>
      <c r="DNH105" s="16"/>
      <c r="DNI105" s="16"/>
      <c r="DNJ105" s="16"/>
      <c r="DNK105" s="16"/>
      <c r="DNL105" s="16"/>
      <c r="DNM105" s="16"/>
      <c r="DNN105" s="16"/>
      <c r="DNO105" s="16"/>
      <c r="DNP105" s="16"/>
      <c r="DNQ105" s="16"/>
      <c r="DNR105" s="16"/>
      <c r="DNS105" s="16"/>
      <c r="DNT105" s="16"/>
      <c r="DNU105" s="16"/>
      <c r="DNV105" s="16"/>
      <c r="DNW105" s="16"/>
      <c r="DNX105" s="16"/>
      <c r="DNY105" s="16"/>
      <c r="DNZ105" s="16"/>
      <c r="DOA105" s="16"/>
      <c r="DOB105" s="16"/>
      <c r="DOC105" s="16"/>
      <c r="DOD105" s="16"/>
      <c r="DOE105" s="16"/>
      <c r="DOF105" s="16"/>
      <c r="DOG105" s="16"/>
      <c r="DOH105" s="16"/>
      <c r="DOI105" s="16"/>
      <c r="DOJ105" s="16"/>
      <c r="DOK105" s="16"/>
      <c r="DOL105" s="16"/>
      <c r="DOM105" s="16"/>
      <c r="DON105" s="16"/>
      <c r="DOO105" s="16"/>
      <c r="DOP105" s="16"/>
      <c r="DOQ105" s="16"/>
      <c r="DOR105" s="16"/>
      <c r="DOS105" s="16"/>
      <c r="DOT105" s="16"/>
      <c r="DOU105" s="16"/>
      <c r="DOV105" s="16"/>
      <c r="DOW105" s="16"/>
      <c r="DOX105" s="16"/>
      <c r="DOY105" s="16"/>
      <c r="DOZ105" s="16"/>
      <c r="DPA105" s="16"/>
      <c r="DPB105" s="16"/>
      <c r="DPC105" s="16"/>
      <c r="DPD105" s="16"/>
      <c r="DPE105" s="16"/>
      <c r="DPF105" s="16"/>
      <c r="DPG105" s="16"/>
      <c r="DPH105" s="16"/>
      <c r="DPI105" s="16"/>
      <c r="DPJ105" s="16"/>
      <c r="DPK105" s="16"/>
      <c r="DPL105" s="16"/>
      <c r="DPM105" s="16"/>
      <c r="DPN105" s="16"/>
      <c r="DPO105" s="16"/>
      <c r="DPP105" s="16"/>
      <c r="DPQ105" s="16"/>
      <c r="DPR105" s="16"/>
      <c r="DPS105" s="16"/>
      <c r="DPT105" s="16"/>
      <c r="DPU105" s="16"/>
      <c r="DPV105" s="16"/>
      <c r="DPW105" s="16"/>
      <c r="DPX105" s="16"/>
      <c r="DPY105" s="16"/>
      <c r="DPZ105" s="16"/>
      <c r="DQA105" s="16"/>
      <c r="DQB105" s="16"/>
      <c r="DQC105" s="16"/>
      <c r="DQD105" s="16"/>
      <c r="DQE105" s="16"/>
      <c r="DQF105" s="16"/>
      <c r="DQG105" s="16"/>
      <c r="DQH105" s="16"/>
      <c r="DQI105" s="16"/>
      <c r="DQJ105" s="16"/>
      <c r="DQK105" s="16"/>
      <c r="DQL105" s="16"/>
      <c r="DQM105" s="16"/>
      <c r="DQN105" s="16"/>
      <c r="DQO105" s="16"/>
      <c r="DQP105" s="16"/>
      <c r="DQQ105" s="16"/>
      <c r="DQR105" s="16"/>
      <c r="DQS105" s="16"/>
      <c r="DQT105" s="16"/>
      <c r="DQU105" s="16"/>
      <c r="DQV105" s="16"/>
      <c r="DQW105" s="16"/>
      <c r="DQX105" s="16"/>
      <c r="DQY105" s="16"/>
      <c r="DQZ105" s="16"/>
      <c r="DRA105" s="16"/>
      <c r="DRB105" s="16"/>
      <c r="DRC105" s="16"/>
      <c r="DRD105" s="16"/>
      <c r="DRE105" s="16"/>
      <c r="DRF105" s="16"/>
      <c r="DRG105" s="16"/>
      <c r="DRH105" s="16"/>
      <c r="DRI105" s="16"/>
      <c r="DRJ105" s="16"/>
      <c r="DRK105" s="16"/>
      <c r="DRL105" s="16"/>
      <c r="DRM105" s="16"/>
      <c r="DRN105" s="16"/>
      <c r="DRO105" s="16"/>
      <c r="DRP105" s="16"/>
      <c r="DRQ105" s="16"/>
      <c r="DRR105" s="16"/>
      <c r="DRS105" s="16"/>
      <c r="DRT105" s="16"/>
      <c r="DRU105" s="16"/>
      <c r="DRV105" s="16"/>
      <c r="DRW105" s="16"/>
      <c r="DRX105" s="16"/>
      <c r="DRY105" s="16"/>
      <c r="DRZ105" s="16"/>
      <c r="DSA105" s="16"/>
      <c r="DSB105" s="16"/>
      <c r="DSC105" s="16"/>
      <c r="DSD105" s="16"/>
      <c r="DSE105" s="16"/>
      <c r="DSF105" s="16"/>
      <c r="DSG105" s="16"/>
      <c r="DSH105" s="16"/>
      <c r="DSI105" s="16"/>
      <c r="DSJ105" s="16"/>
      <c r="DSK105" s="16"/>
      <c r="DSL105" s="16"/>
      <c r="DSM105" s="16"/>
      <c r="DSN105" s="16"/>
      <c r="DSO105" s="16"/>
      <c r="DSP105" s="16"/>
      <c r="DSQ105" s="16"/>
      <c r="DSR105" s="16"/>
      <c r="DSS105" s="16"/>
      <c r="DST105" s="16"/>
      <c r="DSU105" s="16"/>
      <c r="DSV105" s="16"/>
      <c r="DSW105" s="16"/>
      <c r="DSX105" s="16"/>
      <c r="DSY105" s="16"/>
      <c r="DSZ105" s="16"/>
      <c r="DTA105" s="16"/>
      <c r="DTB105" s="16"/>
      <c r="DTC105" s="16"/>
      <c r="DTD105" s="16"/>
      <c r="DTE105" s="16"/>
      <c r="DTF105" s="16"/>
      <c r="DTG105" s="16"/>
      <c r="DTH105" s="16"/>
      <c r="DTI105" s="16"/>
      <c r="DTJ105" s="16"/>
      <c r="DTK105" s="16"/>
      <c r="DTL105" s="16"/>
      <c r="DTM105" s="16"/>
      <c r="DTN105" s="16"/>
      <c r="DTO105" s="16"/>
      <c r="DTP105" s="16"/>
      <c r="DTQ105" s="16"/>
      <c r="DTR105" s="16"/>
      <c r="DTS105" s="16"/>
      <c r="DTT105" s="16"/>
      <c r="DTU105" s="16"/>
      <c r="DTV105" s="16"/>
      <c r="DTW105" s="16"/>
      <c r="DTX105" s="16"/>
      <c r="DTY105" s="16"/>
      <c r="DTZ105" s="16"/>
      <c r="DUA105" s="16"/>
      <c r="DUB105" s="16"/>
      <c r="DUC105" s="16"/>
      <c r="DUD105" s="16"/>
      <c r="DUE105" s="16"/>
      <c r="DUF105" s="16"/>
      <c r="DUG105" s="16"/>
      <c r="DUH105" s="16"/>
      <c r="DUI105" s="16"/>
      <c r="DUJ105" s="16"/>
      <c r="DUK105" s="16"/>
      <c r="DUL105" s="16"/>
      <c r="DUM105" s="16"/>
      <c r="DUN105" s="16"/>
      <c r="DUO105" s="16"/>
      <c r="DUP105" s="16"/>
      <c r="DUQ105" s="16"/>
      <c r="DUR105" s="16"/>
      <c r="DUS105" s="16"/>
      <c r="DUT105" s="16"/>
      <c r="DUU105" s="16"/>
      <c r="DUV105" s="16"/>
      <c r="DUW105" s="16"/>
      <c r="DUX105" s="16"/>
      <c r="DUY105" s="16"/>
      <c r="DUZ105" s="16"/>
      <c r="DVA105" s="16"/>
      <c r="DVB105" s="16"/>
      <c r="DVC105" s="16"/>
      <c r="DVD105" s="16"/>
      <c r="DVE105" s="16"/>
      <c r="DVF105" s="16"/>
      <c r="DVG105" s="16"/>
      <c r="DVH105" s="16"/>
      <c r="DVI105" s="16"/>
      <c r="DVJ105" s="16"/>
      <c r="DVK105" s="16"/>
      <c r="DVL105" s="16"/>
      <c r="DVM105" s="16"/>
      <c r="DVN105" s="16"/>
      <c r="DVO105" s="16"/>
      <c r="DVP105" s="16"/>
      <c r="DVQ105" s="16"/>
      <c r="DVR105" s="16"/>
      <c r="DVS105" s="16"/>
      <c r="DVT105" s="16"/>
      <c r="DVU105" s="16"/>
      <c r="DVV105" s="16"/>
      <c r="DVW105" s="16"/>
      <c r="DVX105" s="16"/>
      <c r="DVY105" s="16"/>
      <c r="DVZ105" s="16"/>
      <c r="DWA105" s="16"/>
      <c r="DWB105" s="16"/>
      <c r="DWC105" s="16"/>
      <c r="DWD105" s="16"/>
      <c r="DWE105" s="16"/>
      <c r="DWF105" s="16"/>
      <c r="DWG105" s="16"/>
      <c r="DWH105" s="16"/>
      <c r="DWI105" s="16"/>
      <c r="DWJ105" s="16"/>
      <c r="DWK105" s="16"/>
      <c r="DWL105" s="16"/>
      <c r="DWM105" s="16"/>
      <c r="DWN105" s="16"/>
      <c r="DWO105" s="16"/>
      <c r="DWP105" s="16"/>
      <c r="DWQ105" s="16"/>
      <c r="DWR105" s="16"/>
      <c r="DWS105" s="16"/>
      <c r="DWT105" s="16"/>
      <c r="DWU105" s="16"/>
      <c r="DWV105" s="16"/>
      <c r="DWW105" s="16"/>
      <c r="DWX105" s="16"/>
      <c r="DWY105" s="16"/>
      <c r="DWZ105" s="16"/>
      <c r="DXA105" s="16"/>
      <c r="DXB105" s="16"/>
      <c r="DXC105" s="16"/>
      <c r="DXD105" s="16"/>
      <c r="DXE105" s="16"/>
      <c r="DXF105" s="16"/>
      <c r="DXG105" s="16"/>
      <c r="DXH105" s="16"/>
      <c r="DXI105" s="16"/>
      <c r="DXJ105" s="16"/>
      <c r="DXK105" s="16"/>
      <c r="DXL105" s="16"/>
      <c r="DXM105" s="16"/>
      <c r="DXN105" s="16"/>
      <c r="DXO105" s="16"/>
      <c r="DXP105" s="16"/>
      <c r="DXQ105" s="16"/>
      <c r="DXR105" s="16"/>
      <c r="DXS105" s="16"/>
      <c r="DXT105" s="16"/>
      <c r="DXU105" s="16"/>
      <c r="DXV105" s="16"/>
      <c r="DXW105" s="16"/>
      <c r="DXX105" s="16"/>
      <c r="DXY105" s="16"/>
      <c r="DXZ105" s="16"/>
      <c r="DYA105" s="16"/>
      <c r="DYB105" s="16"/>
      <c r="DYC105" s="16"/>
      <c r="DYD105" s="16"/>
      <c r="DYE105" s="16"/>
      <c r="DYF105" s="16"/>
      <c r="DYG105" s="16"/>
      <c r="DYH105" s="16"/>
      <c r="DYI105" s="16"/>
      <c r="DYJ105" s="16"/>
      <c r="DYK105" s="16"/>
      <c r="DYL105" s="16"/>
      <c r="DYM105" s="16"/>
      <c r="DYN105" s="16"/>
      <c r="DYO105" s="16"/>
      <c r="DYP105" s="16"/>
      <c r="DYQ105" s="16"/>
      <c r="DYR105" s="16"/>
      <c r="DYS105" s="16"/>
      <c r="DYT105" s="16"/>
      <c r="DYU105" s="16"/>
      <c r="DYV105" s="16"/>
      <c r="DYW105" s="16"/>
      <c r="DYX105" s="16"/>
      <c r="DYY105" s="16"/>
      <c r="DYZ105" s="16"/>
      <c r="DZA105" s="16"/>
      <c r="DZB105" s="16"/>
      <c r="DZC105" s="16"/>
      <c r="DZD105" s="16"/>
      <c r="DZE105" s="16"/>
      <c r="DZF105" s="16"/>
      <c r="DZG105" s="16"/>
      <c r="DZH105" s="16"/>
      <c r="DZI105" s="16"/>
      <c r="DZJ105" s="16"/>
      <c r="DZK105" s="16"/>
      <c r="DZL105" s="16"/>
      <c r="DZM105" s="16"/>
      <c r="DZN105" s="16"/>
      <c r="DZO105" s="16"/>
      <c r="DZP105" s="16"/>
      <c r="DZQ105" s="16"/>
      <c r="DZR105" s="16"/>
      <c r="DZS105" s="16"/>
      <c r="DZT105" s="16"/>
      <c r="DZU105" s="16"/>
      <c r="DZV105" s="16"/>
      <c r="DZW105" s="16"/>
      <c r="DZX105" s="16"/>
      <c r="DZY105" s="16"/>
      <c r="DZZ105" s="16"/>
      <c r="EAA105" s="16"/>
      <c r="EAB105" s="16"/>
      <c r="EAC105" s="16"/>
      <c r="EAD105" s="16"/>
      <c r="EAE105" s="16"/>
      <c r="EAF105" s="16"/>
      <c r="EAG105" s="16"/>
      <c r="EAH105" s="16"/>
      <c r="EAI105" s="16"/>
      <c r="EAJ105" s="16"/>
      <c r="EAK105" s="16"/>
      <c r="EAL105" s="16"/>
      <c r="EAM105" s="16"/>
      <c r="EAN105" s="16"/>
      <c r="EAO105" s="16"/>
      <c r="EAP105" s="16"/>
      <c r="EAQ105" s="16"/>
      <c r="EAR105" s="16"/>
      <c r="EAS105" s="16"/>
      <c r="EAT105" s="16"/>
      <c r="EAU105" s="16"/>
      <c r="EAV105" s="16"/>
      <c r="EAW105" s="16"/>
      <c r="EAX105" s="16"/>
      <c r="EAY105" s="16"/>
      <c r="EAZ105" s="16"/>
      <c r="EBA105" s="16"/>
      <c r="EBB105" s="16"/>
      <c r="EBC105" s="16"/>
      <c r="EBD105" s="16"/>
      <c r="EBE105" s="16"/>
      <c r="EBF105" s="16"/>
      <c r="EBG105" s="16"/>
      <c r="EBH105" s="16"/>
      <c r="EBI105" s="16"/>
      <c r="EBJ105" s="16"/>
      <c r="EBK105" s="16"/>
      <c r="EBL105" s="16"/>
      <c r="EBM105" s="16"/>
      <c r="EBN105" s="16"/>
      <c r="EBO105" s="16"/>
      <c r="EBP105" s="16"/>
      <c r="EBQ105" s="16"/>
      <c r="EBR105" s="16"/>
      <c r="EBS105" s="16"/>
      <c r="EBT105" s="16"/>
      <c r="EBU105" s="16"/>
      <c r="EBV105" s="16"/>
      <c r="EBW105" s="16"/>
      <c r="EBX105" s="16"/>
      <c r="EBY105" s="16"/>
      <c r="EBZ105" s="16"/>
      <c r="ECA105" s="16"/>
      <c r="ECB105" s="16"/>
      <c r="ECC105" s="16"/>
      <c r="ECD105" s="16"/>
      <c r="ECE105" s="16"/>
      <c r="ECF105" s="16"/>
      <c r="ECG105" s="16"/>
      <c r="ECH105" s="16"/>
      <c r="ECI105" s="16"/>
      <c r="ECJ105" s="16"/>
      <c r="ECK105" s="16"/>
      <c r="ECL105" s="16"/>
      <c r="ECM105" s="16"/>
      <c r="ECN105" s="16"/>
      <c r="ECO105" s="16"/>
      <c r="ECP105" s="16"/>
      <c r="ECQ105" s="16"/>
      <c r="ECR105" s="16"/>
      <c r="ECS105" s="16"/>
      <c r="ECT105" s="16"/>
      <c r="ECU105" s="16"/>
      <c r="ECV105" s="16"/>
      <c r="ECW105" s="16"/>
      <c r="ECX105" s="16"/>
      <c r="ECY105" s="16"/>
      <c r="ECZ105" s="16"/>
      <c r="EDA105" s="16"/>
      <c r="EDB105" s="16"/>
      <c r="EDC105" s="16"/>
      <c r="EDD105" s="16"/>
      <c r="EDE105" s="16"/>
      <c r="EDF105" s="16"/>
      <c r="EDG105" s="16"/>
      <c r="EDH105" s="16"/>
      <c r="EDI105" s="16"/>
      <c r="EDJ105" s="16"/>
      <c r="EDK105" s="16"/>
      <c r="EDL105" s="16"/>
      <c r="EDM105" s="16"/>
      <c r="EDN105" s="16"/>
      <c r="EDO105" s="16"/>
      <c r="EDP105" s="16"/>
      <c r="EDQ105" s="16"/>
      <c r="EDR105" s="16"/>
      <c r="EDS105" s="16"/>
      <c r="EDT105" s="16"/>
      <c r="EDU105" s="16"/>
      <c r="EDV105" s="16"/>
      <c r="EDW105" s="16"/>
      <c r="EDX105" s="16"/>
      <c r="EDY105" s="16"/>
      <c r="EDZ105" s="16"/>
      <c r="EEA105" s="16"/>
      <c r="EEB105" s="16"/>
      <c r="EEC105" s="16"/>
      <c r="EED105" s="16"/>
      <c r="EEE105" s="16"/>
      <c r="EEF105" s="16"/>
      <c r="EEG105" s="16"/>
      <c r="EEH105" s="16"/>
      <c r="EEI105" s="16"/>
      <c r="EEJ105" s="16"/>
      <c r="EEK105" s="16"/>
      <c r="EEL105" s="16"/>
      <c r="EEM105" s="16"/>
      <c r="EEN105" s="16"/>
      <c r="EEO105" s="16"/>
      <c r="EEP105" s="16"/>
      <c r="EEQ105" s="16"/>
      <c r="EER105" s="16"/>
      <c r="EES105" s="16"/>
      <c r="EET105" s="16"/>
      <c r="EEU105" s="16"/>
      <c r="EEV105" s="16"/>
      <c r="EEW105" s="16"/>
      <c r="EEX105" s="16"/>
      <c r="EEY105" s="16"/>
      <c r="EEZ105" s="16"/>
      <c r="EFA105" s="16"/>
      <c r="EFB105" s="16"/>
      <c r="EFC105" s="16"/>
      <c r="EFD105" s="16"/>
      <c r="EFE105" s="16"/>
      <c r="EFF105" s="16"/>
      <c r="EFG105" s="16"/>
      <c r="EFH105" s="16"/>
      <c r="EFI105" s="16"/>
      <c r="EFJ105" s="16"/>
      <c r="EFK105" s="16"/>
      <c r="EFL105" s="16"/>
      <c r="EFM105" s="16"/>
      <c r="EFN105" s="16"/>
      <c r="EFO105" s="16"/>
      <c r="EFP105" s="16"/>
      <c r="EFQ105" s="16"/>
      <c r="EFR105" s="16"/>
      <c r="EFS105" s="16"/>
      <c r="EFT105" s="16"/>
      <c r="EFU105" s="16"/>
      <c r="EFV105" s="16"/>
      <c r="EFW105" s="16"/>
      <c r="EFX105" s="16"/>
      <c r="EFY105" s="16"/>
      <c r="EFZ105" s="16"/>
      <c r="EGA105" s="16"/>
      <c r="EGB105" s="16"/>
      <c r="EGC105" s="16"/>
      <c r="EGD105" s="16"/>
      <c r="EGE105" s="16"/>
      <c r="EGF105" s="16"/>
      <c r="EGG105" s="16"/>
      <c r="EGH105" s="16"/>
      <c r="EGI105" s="16"/>
      <c r="EGJ105" s="16"/>
      <c r="EGK105" s="16"/>
      <c r="EGL105" s="16"/>
      <c r="EGM105" s="16"/>
      <c r="EGN105" s="16"/>
      <c r="EGO105" s="16"/>
      <c r="EGP105" s="16"/>
      <c r="EGQ105" s="16"/>
      <c r="EGR105" s="16"/>
      <c r="EGS105" s="16"/>
      <c r="EGT105" s="16"/>
      <c r="EGU105" s="16"/>
      <c r="EGV105" s="16"/>
      <c r="EGW105" s="16"/>
      <c r="EGX105" s="16"/>
      <c r="EGY105" s="16"/>
      <c r="EGZ105" s="16"/>
      <c r="EHA105" s="16"/>
      <c r="EHB105" s="16"/>
      <c r="EHC105" s="16"/>
      <c r="EHD105" s="16"/>
      <c r="EHE105" s="16"/>
      <c r="EHF105" s="16"/>
      <c r="EHG105" s="16"/>
      <c r="EHH105" s="16"/>
      <c r="EHI105" s="16"/>
      <c r="EHJ105" s="16"/>
      <c r="EHK105" s="16"/>
      <c r="EHL105" s="16"/>
      <c r="EHM105" s="16"/>
      <c r="EHN105" s="16"/>
      <c r="EHO105" s="16"/>
      <c r="EHP105" s="16"/>
      <c r="EHQ105" s="16"/>
      <c r="EHR105" s="16"/>
      <c r="EHS105" s="16"/>
      <c r="EHT105" s="16"/>
      <c r="EHU105" s="16"/>
      <c r="EHV105" s="16"/>
      <c r="EHW105" s="16"/>
      <c r="EHX105" s="16"/>
      <c r="EHY105" s="16"/>
      <c r="EHZ105" s="16"/>
      <c r="EIA105" s="16"/>
      <c r="EIB105" s="16"/>
      <c r="EIC105" s="16"/>
      <c r="EID105" s="16"/>
      <c r="EIE105" s="16"/>
      <c r="EIF105" s="16"/>
      <c r="EIG105" s="16"/>
      <c r="EIH105" s="16"/>
      <c r="EII105" s="16"/>
      <c r="EIJ105" s="16"/>
      <c r="EIK105" s="16"/>
      <c r="EIL105" s="16"/>
      <c r="EIM105" s="16"/>
      <c r="EIN105" s="16"/>
      <c r="EIO105" s="16"/>
      <c r="EIP105" s="16"/>
      <c r="EIQ105" s="16"/>
      <c r="EIR105" s="16"/>
      <c r="EIS105" s="16"/>
      <c r="EIT105" s="16"/>
      <c r="EIU105" s="16"/>
      <c r="EIV105" s="16"/>
      <c r="EIW105" s="16"/>
      <c r="EIX105" s="16"/>
      <c r="EIY105" s="16"/>
      <c r="EIZ105" s="16"/>
      <c r="EJA105" s="16"/>
      <c r="EJB105" s="16"/>
      <c r="EJC105" s="16"/>
      <c r="EJD105" s="16"/>
      <c r="EJE105" s="16"/>
      <c r="EJF105" s="16"/>
      <c r="EJG105" s="16"/>
      <c r="EJH105" s="16"/>
      <c r="EJI105" s="16"/>
      <c r="EJJ105" s="16"/>
      <c r="EJK105" s="16"/>
      <c r="EJL105" s="16"/>
      <c r="EJM105" s="16"/>
      <c r="EJN105" s="16"/>
      <c r="EJO105" s="16"/>
      <c r="EJP105" s="16"/>
      <c r="EJQ105" s="16"/>
      <c r="EJR105" s="16"/>
      <c r="EJS105" s="16"/>
      <c r="EJT105" s="16"/>
      <c r="EJU105" s="16"/>
      <c r="EJV105" s="16"/>
      <c r="EJW105" s="16"/>
      <c r="EJX105" s="16"/>
      <c r="EJY105" s="16"/>
      <c r="EJZ105" s="16"/>
      <c r="EKA105" s="16"/>
      <c r="EKB105" s="16"/>
      <c r="EKC105" s="16"/>
      <c r="EKD105" s="16"/>
      <c r="EKE105" s="16"/>
      <c r="EKF105" s="16"/>
      <c r="EKG105" s="16"/>
      <c r="EKH105" s="16"/>
      <c r="EKI105" s="16"/>
      <c r="EKJ105" s="16"/>
      <c r="EKK105" s="16"/>
      <c r="EKL105" s="16"/>
      <c r="EKM105" s="16"/>
      <c r="EKN105" s="16"/>
      <c r="EKO105" s="16"/>
      <c r="EKP105" s="16"/>
      <c r="EKQ105" s="16"/>
      <c r="EKR105" s="16"/>
      <c r="EKS105" s="16"/>
      <c r="EKT105" s="16"/>
      <c r="EKU105" s="16"/>
      <c r="EKV105" s="16"/>
      <c r="EKW105" s="16"/>
      <c r="EKX105" s="16"/>
      <c r="EKY105" s="16"/>
      <c r="EKZ105" s="16"/>
      <c r="ELA105" s="16"/>
      <c r="ELB105" s="16"/>
      <c r="ELC105" s="16"/>
      <c r="ELD105" s="16"/>
      <c r="ELE105" s="16"/>
      <c r="ELF105" s="16"/>
      <c r="ELG105" s="16"/>
      <c r="ELH105" s="16"/>
      <c r="ELI105" s="16"/>
      <c r="ELJ105" s="16"/>
      <c r="ELK105" s="16"/>
      <c r="ELL105" s="16"/>
      <c r="ELM105" s="16"/>
      <c r="ELN105" s="16"/>
      <c r="ELO105" s="16"/>
      <c r="ELP105" s="16"/>
      <c r="ELQ105" s="16"/>
      <c r="ELR105" s="16"/>
      <c r="ELS105" s="16"/>
      <c r="ELT105" s="16"/>
      <c r="ELU105" s="16"/>
      <c r="ELV105" s="16"/>
      <c r="ELW105" s="16"/>
      <c r="ELX105" s="16"/>
      <c r="ELY105" s="16"/>
      <c r="ELZ105" s="16"/>
      <c r="EMA105" s="16"/>
      <c r="EMB105" s="16"/>
      <c r="EMC105" s="16"/>
      <c r="EMD105" s="16"/>
      <c r="EME105" s="16"/>
      <c r="EMF105" s="16"/>
      <c r="EMG105" s="16"/>
      <c r="EMH105" s="16"/>
      <c r="EMI105" s="16"/>
      <c r="EMJ105" s="16"/>
      <c r="EMK105" s="16"/>
      <c r="EML105" s="16"/>
      <c r="EMM105" s="16"/>
      <c r="EMN105" s="16"/>
      <c r="EMO105" s="16"/>
      <c r="EMP105" s="16"/>
      <c r="EMQ105" s="16"/>
      <c r="EMR105" s="16"/>
      <c r="EMS105" s="16"/>
      <c r="EMT105" s="16"/>
      <c r="EMU105" s="16"/>
      <c r="EMV105" s="16"/>
      <c r="EMW105" s="16"/>
      <c r="EMX105" s="16"/>
      <c r="EMY105" s="16"/>
      <c r="EMZ105" s="16"/>
      <c r="ENA105" s="16"/>
      <c r="ENB105" s="16"/>
      <c r="ENC105" s="16"/>
      <c r="END105" s="16"/>
      <c r="ENE105" s="16"/>
      <c r="ENF105" s="16"/>
      <c r="ENG105" s="16"/>
      <c r="ENH105" s="16"/>
      <c r="ENI105" s="16"/>
      <c r="ENJ105" s="16"/>
      <c r="ENK105" s="16"/>
      <c r="ENL105" s="16"/>
      <c r="ENM105" s="16"/>
      <c r="ENN105" s="16"/>
      <c r="ENO105" s="16"/>
      <c r="ENP105" s="16"/>
      <c r="ENQ105" s="16"/>
      <c r="ENR105" s="16"/>
      <c r="ENS105" s="16"/>
      <c r="ENT105" s="16"/>
      <c r="ENU105" s="16"/>
      <c r="ENV105" s="16"/>
      <c r="ENW105" s="16"/>
      <c r="ENX105" s="16"/>
      <c r="ENY105" s="16"/>
      <c r="ENZ105" s="16"/>
      <c r="EOA105" s="16"/>
      <c r="EOB105" s="16"/>
      <c r="EOC105" s="16"/>
      <c r="EOD105" s="16"/>
      <c r="EOE105" s="16"/>
      <c r="EOF105" s="16"/>
      <c r="EOG105" s="16"/>
      <c r="EOH105" s="16"/>
      <c r="EOI105" s="16"/>
      <c r="EOJ105" s="16"/>
      <c r="EOK105" s="16"/>
      <c r="EOL105" s="16"/>
      <c r="EOM105" s="16"/>
      <c r="EON105" s="16"/>
      <c r="EOO105" s="16"/>
      <c r="EOP105" s="16"/>
      <c r="EOQ105" s="16"/>
      <c r="EOR105" s="16"/>
      <c r="EOS105" s="16"/>
      <c r="EOT105" s="16"/>
      <c r="EOU105" s="16"/>
      <c r="EOV105" s="16"/>
      <c r="EOW105" s="16"/>
      <c r="EOX105" s="16"/>
      <c r="EOY105" s="16"/>
      <c r="EOZ105" s="16"/>
      <c r="EPA105" s="16"/>
      <c r="EPB105" s="16"/>
      <c r="EPC105" s="16"/>
      <c r="EPD105" s="16"/>
      <c r="EPE105" s="16"/>
      <c r="EPF105" s="16"/>
      <c r="EPG105" s="16"/>
      <c r="EPH105" s="16"/>
      <c r="EPI105" s="16"/>
      <c r="EPJ105" s="16"/>
      <c r="EPK105" s="16"/>
      <c r="EPL105" s="16"/>
      <c r="EPM105" s="16"/>
      <c r="EPN105" s="16"/>
      <c r="EPO105" s="16"/>
      <c r="EPP105" s="16"/>
      <c r="EPQ105" s="16"/>
      <c r="EPR105" s="16"/>
      <c r="EPS105" s="16"/>
      <c r="EPT105" s="16"/>
      <c r="EPU105" s="16"/>
      <c r="EPV105" s="16"/>
      <c r="EPW105" s="16"/>
      <c r="EPX105" s="16"/>
      <c r="EPY105" s="16"/>
      <c r="EPZ105" s="16"/>
      <c r="EQA105" s="16"/>
      <c r="EQB105" s="16"/>
      <c r="EQC105" s="16"/>
      <c r="EQD105" s="16"/>
      <c r="EQE105" s="16"/>
      <c r="EQF105" s="16"/>
      <c r="EQG105" s="16"/>
      <c r="EQH105" s="16"/>
      <c r="EQI105" s="16"/>
      <c r="EQJ105" s="16"/>
      <c r="EQK105" s="16"/>
      <c r="EQL105" s="16"/>
      <c r="EQM105" s="16"/>
      <c r="EQN105" s="16"/>
      <c r="EQO105" s="16"/>
      <c r="EQP105" s="16"/>
      <c r="EQQ105" s="16"/>
      <c r="EQR105" s="16"/>
      <c r="EQS105" s="16"/>
      <c r="EQT105" s="16"/>
      <c r="EQU105" s="16"/>
      <c r="EQV105" s="16"/>
      <c r="EQW105" s="16"/>
      <c r="EQX105" s="16"/>
      <c r="EQY105" s="16"/>
      <c r="EQZ105" s="16"/>
      <c r="ERA105" s="16"/>
      <c r="ERB105" s="16"/>
      <c r="ERC105" s="16"/>
      <c r="ERD105" s="16"/>
      <c r="ERE105" s="16"/>
      <c r="ERF105" s="16"/>
      <c r="ERG105" s="16"/>
      <c r="ERH105" s="16"/>
      <c r="ERI105" s="16"/>
      <c r="ERJ105" s="16"/>
      <c r="ERK105" s="16"/>
      <c r="ERL105" s="16"/>
      <c r="ERM105" s="16"/>
      <c r="ERN105" s="16"/>
      <c r="ERO105" s="16"/>
      <c r="ERP105" s="16"/>
      <c r="ERQ105" s="16"/>
      <c r="ERR105" s="16"/>
      <c r="ERS105" s="16"/>
      <c r="ERT105" s="16"/>
      <c r="ERU105" s="16"/>
      <c r="ERV105" s="16"/>
      <c r="ERW105" s="16"/>
      <c r="ERX105" s="16"/>
      <c r="ERY105" s="16"/>
      <c r="ERZ105" s="16"/>
      <c r="ESA105" s="16"/>
      <c r="ESB105" s="16"/>
      <c r="ESC105" s="16"/>
      <c r="ESD105" s="16"/>
      <c r="ESE105" s="16"/>
      <c r="ESF105" s="16"/>
      <c r="ESG105" s="16"/>
      <c r="ESH105" s="16"/>
      <c r="ESI105" s="16"/>
      <c r="ESJ105" s="16"/>
      <c r="ESK105" s="16"/>
      <c r="ESL105" s="16"/>
      <c r="ESM105" s="16"/>
      <c r="ESN105" s="16"/>
      <c r="ESO105" s="16"/>
      <c r="ESP105" s="16"/>
      <c r="ESQ105" s="16"/>
      <c r="ESR105" s="16"/>
      <c r="ESS105" s="16"/>
      <c r="EST105" s="16"/>
      <c r="ESU105" s="16"/>
      <c r="ESV105" s="16"/>
      <c r="ESW105" s="16"/>
      <c r="ESX105" s="16"/>
      <c r="ESY105" s="16"/>
      <c r="ESZ105" s="16"/>
      <c r="ETA105" s="16"/>
      <c r="ETB105" s="16"/>
      <c r="ETC105" s="16"/>
      <c r="ETD105" s="16"/>
      <c r="ETE105" s="16"/>
      <c r="ETF105" s="16"/>
      <c r="ETG105" s="16"/>
      <c r="ETH105" s="16"/>
      <c r="ETI105" s="16"/>
      <c r="ETJ105" s="16"/>
      <c r="ETK105" s="16"/>
      <c r="ETL105" s="16"/>
      <c r="ETM105" s="16"/>
      <c r="ETN105" s="16"/>
      <c r="ETO105" s="16"/>
      <c r="ETP105" s="16"/>
      <c r="ETQ105" s="16"/>
      <c r="ETR105" s="16"/>
      <c r="ETS105" s="16"/>
      <c r="ETT105" s="16"/>
      <c r="ETU105" s="16"/>
      <c r="ETV105" s="16"/>
      <c r="ETW105" s="16"/>
      <c r="ETX105" s="16"/>
      <c r="ETY105" s="16"/>
      <c r="ETZ105" s="16"/>
      <c r="EUA105" s="16"/>
      <c r="EUB105" s="16"/>
      <c r="EUC105" s="16"/>
      <c r="EUD105" s="16"/>
      <c r="EUE105" s="16"/>
      <c r="EUF105" s="16"/>
      <c r="EUG105" s="16"/>
      <c r="EUH105" s="16"/>
      <c r="EUI105" s="16"/>
      <c r="EUJ105" s="16"/>
      <c r="EUK105" s="16"/>
      <c r="EUL105" s="16"/>
      <c r="EUM105" s="16"/>
      <c r="EUN105" s="16"/>
      <c r="EUO105" s="16"/>
      <c r="EUP105" s="16"/>
      <c r="EUQ105" s="16"/>
      <c r="EUR105" s="16"/>
      <c r="EUS105" s="16"/>
      <c r="EUT105" s="16"/>
      <c r="EUU105" s="16"/>
      <c r="EUV105" s="16"/>
      <c r="EUW105" s="16"/>
      <c r="EUX105" s="16"/>
      <c r="EUY105" s="16"/>
      <c r="EUZ105" s="16"/>
      <c r="EVA105" s="16"/>
      <c r="EVB105" s="16"/>
      <c r="EVC105" s="16"/>
      <c r="EVD105" s="16"/>
      <c r="EVE105" s="16"/>
      <c r="EVF105" s="16"/>
      <c r="EVG105" s="16"/>
      <c r="EVH105" s="16"/>
      <c r="EVI105" s="16"/>
      <c r="EVJ105" s="16"/>
      <c r="EVK105" s="16"/>
      <c r="EVL105" s="16"/>
      <c r="EVM105" s="16"/>
      <c r="EVN105" s="16"/>
      <c r="EVO105" s="16"/>
      <c r="EVP105" s="16"/>
      <c r="EVQ105" s="16"/>
      <c r="EVR105" s="16"/>
      <c r="EVS105" s="16"/>
      <c r="EVT105" s="16"/>
      <c r="EVU105" s="16"/>
      <c r="EVV105" s="16"/>
      <c r="EVW105" s="16"/>
      <c r="EVX105" s="16"/>
      <c r="EVY105" s="16"/>
      <c r="EVZ105" s="16"/>
      <c r="EWA105" s="16"/>
      <c r="EWB105" s="16"/>
      <c r="EWC105" s="16"/>
      <c r="EWD105" s="16"/>
      <c r="EWE105" s="16"/>
      <c r="EWF105" s="16"/>
      <c r="EWG105" s="16"/>
      <c r="EWH105" s="16"/>
      <c r="EWI105" s="16"/>
      <c r="EWJ105" s="16"/>
      <c r="EWK105" s="16"/>
      <c r="EWL105" s="16"/>
      <c r="EWM105" s="16"/>
      <c r="EWN105" s="16"/>
      <c r="EWO105" s="16"/>
      <c r="EWP105" s="16"/>
      <c r="EWQ105" s="16"/>
      <c r="EWR105" s="16"/>
      <c r="EWS105" s="16"/>
      <c r="EWT105" s="16"/>
      <c r="EWU105" s="16"/>
      <c r="EWV105" s="16"/>
      <c r="EWW105" s="16"/>
      <c r="EWX105" s="16"/>
      <c r="EWY105" s="16"/>
      <c r="EWZ105" s="16"/>
      <c r="EXA105" s="16"/>
      <c r="EXB105" s="16"/>
      <c r="EXC105" s="16"/>
      <c r="EXD105" s="16"/>
      <c r="EXE105" s="16"/>
      <c r="EXF105" s="16"/>
      <c r="EXG105" s="16"/>
      <c r="EXH105" s="16"/>
      <c r="EXI105" s="16"/>
      <c r="EXJ105" s="16"/>
      <c r="EXK105" s="16"/>
      <c r="EXL105" s="16"/>
      <c r="EXM105" s="16"/>
      <c r="EXN105" s="16"/>
      <c r="EXO105" s="16"/>
      <c r="EXP105" s="16"/>
      <c r="EXQ105" s="16"/>
      <c r="EXR105" s="16"/>
      <c r="EXS105" s="16"/>
      <c r="EXT105" s="16"/>
      <c r="EXU105" s="16"/>
      <c r="EXV105" s="16"/>
      <c r="EXW105" s="16"/>
      <c r="EXX105" s="16"/>
      <c r="EXY105" s="16"/>
      <c r="EXZ105" s="16"/>
      <c r="EYA105" s="16"/>
      <c r="EYB105" s="16"/>
      <c r="EYC105" s="16"/>
      <c r="EYD105" s="16"/>
      <c r="EYE105" s="16"/>
      <c r="EYF105" s="16"/>
      <c r="EYG105" s="16"/>
      <c r="EYH105" s="16"/>
      <c r="EYI105" s="16"/>
      <c r="EYJ105" s="16"/>
      <c r="EYK105" s="16"/>
      <c r="EYL105" s="16"/>
      <c r="EYM105" s="16"/>
      <c r="EYN105" s="16"/>
      <c r="EYO105" s="16"/>
      <c r="EYP105" s="16"/>
      <c r="EYQ105" s="16"/>
      <c r="EYR105" s="16"/>
      <c r="EYS105" s="16"/>
      <c r="EYT105" s="16"/>
      <c r="EYU105" s="16"/>
      <c r="EYV105" s="16"/>
      <c r="EYW105" s="16"/>
      <c r="EYX105" s="16"/>
      <c r="EYY105" s="16"/>
      <c r="EYZ105" s="16"/>
      <c r="EZA105" s="16"/>
      <c r="EZB105" s="16"/>
      <c r="EZC105" s="16"/>
      <c r="EZD105" s="16"/>
      <c r="EZE105" s="16"/>
      <c r="EZF105" s="16"/>
      <c r="EZG105" s="16"/>
      <c r="EZH105" s="16"/>
      <c r="EZI105" s="16"/>
      <c r="EZJ105" s="16"/>
      <c r="EZK105" s="16"/>
      <c r="EZL105" s="16"/>
      <c r="EZM105" s="16"/>
      <c r="EZN105" s="16"/>
      <c r="EZO105" s="16"/>
      <c r="EZP105" s="16"/>
      <c r="EZQ105" s="16"/>
      <c r="EZR105" s="16"/>
      <c r="EZS105" s="16"/>
      <c r="EZT105" s="16"/>
      <c r="EZU105" s="16"/>
      <c r="EZV105" s="16"/>
      <c r="EZW105" s="16"/>
      <c r="EZX105" s="16"/>
      <c r="EZY105" s="16"/>
      <c r="EZZ105" s="16"/>
      <c r="FAA105" s="16"/>
      <c r="FAB105" s="16"/>
      <c r="FAC105" s="16"/>
      <c r="FAD105" s="16"/>
      <c r="FAE105" s="16"/>
      <c r="FAF105" s="16"/>
      <c r="FAG105" s="16"/>
      <c r="FAH105" s="16"/>
      <c r="FAI105" s="16"/>
      <c r="FAJ105" s="16"/>
      <c r="FAK105" s="16"/>
      <c r="FAL105" s="16"/>
      <c r="FAM105" s="16"/>
      <c r="FAN105" s="16"/>
      <c r="FAO105" s="16"/>
      <c r="FAP105" s="16"/>
      <c r="FAQ105" s="16"/>
      <c r="FAR105" s="16"/>
      <c r="FAS105" s="16"/>
      <c r="FAT105" s="16"/>
      <c r="FAU105" s="16"/>
      <c r="FAV105" s="16"/>
      <c r="FAW105" s="16"/>
      <c r="FAX105" s="16"/>
      <c r="FAY105" s="16"/>
      <c r="FAZ105" s="16"/>
      <c r="FBA105" s="16"/>
      <c r="FBB105" s="16"/>
      <c r="FBC105" s="16"/>
      <c r="FBD105" s="16"/>
      <c r="FBE105" s="16"/>
      <c r="FBF105" s="16"/>
      <c r="FBG105" s="16"/>
      <c r="FBH105" s="16"/>
      <c r="FBI105" s="16"/>
      <c r="FBJ105" s="16"/>
      <c r="FBK105" s="16"/>
      <c r="FBL105" s="16"/>
      <c r="FBM105" s="16"/>
      <c r="FBN105" s="16"/>
      <c r="FBO105" s="16"/>
      <c r="FBP105" s="16"/>
      <c r="FBQ105" s="16"/>
      <c r="FBR105" s="16"/>
      <c r="FBS105" s="16"/>
      <c r="FBT105" s="16"/>
      <c r="FBU105" s="16"/>
      <c r="FBV105" s="16"/>
      <c r="FBW105" s="16"/>
      <c r="FBX105" s="16"/>
      <c r="FBY105" s="16"/>
      <c r="FBZ105" s="16"/>
      <c r="FCA105" s="16"/>
      <c r="FCB105" s="16"/>
      <c r="FCC105" s="16"/>
      <c r="FCD105" s="16"/>
      <c r="FCE105" s="16"/>
      <c r="FCF105" s="16"/>
      <c r="FCG105" s="16"/>
      <c r="FCH105" s="16"/>
      <c r="FCI105" s="16"/>
      <c r="FCJ105" s="16"/>
      <c r="FCK105" s="16"/>
      <c r="FCL105" s="16"/>
      <c r="FCM105" s="16"/>
      <c r="FCN105" s="16"/>
      <c r="FCO105" s="16"/>
      <c r="FCP105" s="16"/>
      <c r="FCQ105" s="16"/>
      <c r="FCR105" s="16"/>
      <c r="FCS105" s="16"/>
      <c r="FCT105" s="16"/>
      <c r="FCU105" s="16"/>
      <c r="FCV105" s="16"/>
      <c r="FCW105" s="16"/>
      <c r="FCX105" s="16"/>
      <c r="FCY105" s="16"/>
      <c r="FCZ105" s="16"/>
      <c r="FDA105" s="16"/>
      <c r="FDB105" s="16"/>
      <c r="FDC105" s="16"/>
      <c r="FDD105" s="16"/>
      <c r="FDE105" s="16"/>
      <c r="FDF105" s="16"/>
      <c r="FDG105" s="16"/>
      <c r="FDH105" s="16"/>
      <c r="FDI105" s="16"/>
      <c r="FDJ105" s="16"/>
      <c r="FDK105" s="16"/>
      <c r="FDL105" s="16"/>
      <c r="FDM105" s="16"/>
      <c r="FDN105" s="16"/>
      <c r="FDO105" s="16"/>
      <c r="FDP105" s="16"/>
      <c r="FDQ105" s="16"/>
      <c r="FDR105" s="16"/>
      <c r="FDS105" s="16"/>
      <c r="FDT105" s="16"/>
      <c r="FDU105" s="16"/>
      <c r="FDV105" s="16"/>
      <c r="FDW105" s="16"/>
      <c r="FDX105" s="16"/>
      <c r="FDY105" s="16"/>
      <c r="FDZ105" s="16"/>
      <c r="FEA105" s="16"/>
      <c r="FEB105" s="16"/>
      <c r="FEC105" s="16"/>
      <c r="FED105" s="16"/>
      <c r="FEE105" s="16"/>
      <c r="FEF105" s="16"/>
      <c r="FEG105" s="16"/>
      <c r="FEH105" s="16"/>
      <c r="FEI105" s="16"/>
      <c r="FEJ105" s="16"/>
      <c r="FEK105" s="16"/>
      <c r="FEL105" s="16"/>
      <c r="FEM105" s="16"/>
      <c r="FEN105" s="16"/>
      <c r="FEO105" s="16"/>
      <c r="FEP105" s="16"/>
      <c r="FEQ105" s="16"/>
      <c r="FER105" s="16"/>
      <c r="FES105" s="16"/>
      <c r="FET105" s="16"/>
      <c r="FEU105" s="16"/>
      <c r="FEV105" s="16"/>
      <c r="FEW105" s="16"/>
      <c r="FEX105" s="16"/>
      <c r="FEY105" s="16"/>
      <c r="FEZ105" s="16"/>
      <c r="FFA105" s="16"/>
      <c r="FFB105" s="16"/>
      <c r="FFC105" s="16"/>
      <c r="FFD105" s="16"/>
      <c r="FFE105" s="16"/>
      <c r="FFF105" s="16"/>
      <c r="FFG105" s="16"/>
      <c r="FFH105" s="16"/>
      <c r="FFI105" s="16"/>
      <c r="FFJ105" s="16"/>
      <c r="FFK105" s="16"/>
      <c r="FFL105" s="16"/>
      <c r="FFM105" s="16"/>
      <c r="FFN105" s="16"/>
      <c r="FFO105" s="16"/>
      <c r="FFP105" s="16"/>
      <c r="FFQ105" s="16"/>
      <c r="FFR105" s="16"/>
      <c r="FFS105" s="16"/>
      <c r="FFT105" s="16"/>
      <c r="FFU105" s="16"/>
      <c r="FFV105" s="16"/>
      <c r="FFW105" s="16"/>
      <c r="FFX105" s="16"/>
      <c r="FFY105" s="16"/>
      <c r="FFZ105" s="16"/>
      <c r="FGA105" s="16"/>
      <c r="FGB105" s="16"/>
      <c r="FGC105" s="16"/>
      <c r="FGD105" s="16"/>
      <c r="FGE105" s="16"/>
      <c r="FGF105" s="16"/>
      <c r="FGG105" s="16"/>
      <c r="FGH105" s="16"/>
      <c r="FGI105" s="16"/>
      <c r="FGJ105" s="16"/>
      <c r="FGK105" s="16"/>
      <c r="FGL105" s="16"/>
      <c r="FGM105" s="16"/>
      <c r="FGN105" s="16"/>
      <c r="FGO105" s="16"/>
      <c r="FGP105" s="16"/>
      <c r="FGQ105" s="16"/>
      <c r="FGR105" s="16"/>
      <c r="FGS105" s="16"/>
      <c r="FGT105" s="16"/>
      <c r="FGU105" s="16"/>
      <c r="FGV105" s="16"/>
      <c r="FGW105" s="16"/>
      <c r="FGX105" s="16"/>
      <c r="FGY105" s="16"/>
      <c r="FGZ105" s="16"/>
      <c r="FHA105" s="16"/>
      <c r="FHB105" s="16"/>
      <c r="FHC105" s="16"/>
      <c r="FHD105" s="16"/>
      <c r="FHE105" s="16"/>
      <c r="FHF105" s="16"/>
      <c r="FHG105" s="16"/>
      <c r="FHH105" s="16"/>
      <c r="FHI105" s="16"/>
      <c r="FHJ105" s="16"/>
      <c r="FHK105" s="16"/>
      <c r="FHL105" s="16"/>
      <c r="FHM105" s="16"/>
      <c r="FHN105" s="16"/>
      <c r="FHO105" s="16"/>
      <c r="FHP105" s="16"/>
      <c r="FHQ105" s="16"/>
      <c r="FHR105" s="16"/>
      <c r="FHS105" s="16"/>
      <c r="FHT105" s="16"/>
      <c r="FHU105" s="16"/>
      <c r="FHV105" s="16"/>
      <c r="FHW105" s="16"/>
      <c r="FHX105" s="16"/>
      <c r="FHY105" s="16"/>
      <c r="FHZ105" s="16"/>
      <c r="FIA105" s="16"/>
      <c r="FIB105" s="16"/>
      <c r="FIC105" s="16"/>
      <c r="FID105" s="16"/>
      <c r="FIE105" s="16"/>
      <c r="FIF105" s="16"/>
      <c r="FIG105" s="16"/>
      <c r="FIH105" s="16"/>
      <c r="FII105" s="16"/>
      <c r="FIJ105" s="16"/>
      <c r="FIK105" s="16"/>
      <c r="FIL105" s="16"/>
      <c r="FIM105" s="16"/>
      <c r="FIN105" s="16"/>
      <c r="FIO105" s="16"/>
      <c r="FIP105" s="16"/>
      <c r="FIQ105" s="16"/>
      <c r="FIR105" s="16"/>
      <c r="FIS105" s="16"/>
      <c r="FIT105" s="16"/>
      <c r="FIU105" s="16"/>
      <c r="FIV105" s="16"/>
      <c r="FIW105" s="16"/>
      <c r="FIX105" s="16"/>
      <c r="FIY105" s="16"/>
      <c r="FIZ105" s="16"/>
      <c r="FJA105" s="16"/>
      <c r="FJB105" s="16"/>
      <c r="FJC105" s="16"/>
      <c r="FJD105" s="16"/>
      <c r="FJE105" s="16"/>
      <c r="FJF105" s="16"/>
      <c r="FJG105" s="16"/>
      <c r="FJH105" s="16"/>
      <c r="FJI105" s="16"/>
      <c r="FJJ105" s="16"/>
      <c r="FJK105" s="16"/>
      <c r="FJL105" s="16"/>
      <c r="FJM105" s="16"/>
      <c r="FJN105" s="16"/>
      <c r="FJO105" s="16"/>
      <c r="FJP105" s="16"/>
      <c r="FJQ105" s="16"/>
      <c r="FJR105" s="16"/>
      <c r="FJS105" s="16"/>
      <c r="FJT105" s="16"/>
      <c r="FJU105" s="16"/>
      <c r="FJV105" s="16"/>
      <c r="FJW105" s="16"/>
      <c r="FJX105" s="16"/>
      <c r="FJY105" s="16"/>
      <c r="FJZ105" s="16"/>
      <c r="FKA105" s="16"/>
      <c r="FKB105" s="16"/>
      <c r="FKC105" s="16"/>
      <c r="FKD105" s="16"/>
      <c r="FKE105" s="16"/>
      <c r="FKF105" s="16"/>
      <c r="FKG105" s="16"/>
      <c r="FKH105" s="16"/>
      <c r="FKI105" s="16"/>
      <c r="FKJ105" s="16"/>
      <c r="FKK105" s="16"/>
      <c r="FKL105" s="16"/>
      <c r="FKM105" s="16"/>
      <c r="FKN105" s="16"/>
      <c r="FKO105" s="16"/>
      <c r="FKP105" s="16"/>
      <c r="FKQ105" s="16"/>
      <c r="FKR105" s="16"/>
      <c r="FKS105" s="16"/>
      <c r="FKT105" s="16"/>
      <c r="FKU105" s="16"/>
      <c r="FKV105" s="16"/>
      <c r="FKW105" s="16"/>
      <c r="FKX105" s="16"/>
      <c r="FKY105" s="16"/>
      <c r="FKZ105" s="16"/>
      <c r="FLA105" s="16"/>
      <c r="FLB105" s="16"/>
      <c r="FLC105" s="16"/>
      <c r="FLD105" s="16"/>
      <c r="FLE105" s="16"/>
      <c r="FLF105" s="16"/>
      <c r="FLG105" s="16"/>
      <c r="FLH105" s="16"/>
      <c r="FLI105" s="16"/>
      <c r="FLJ105" s="16"/>
      <c r="FLK105" s="16"/>
      <c r="FLL105" s="16"/>
      <c r="FLM105" s="16"/>
      <c r="FLN105" s="16"/>
      <c r="FLO105" s="16"/>
      <c r="FLP105" s="16"/>
      <c r="FLQ105" s="16"/>
      <c r="FLR105" s="16"/>
      <c r="FLS105" s="16"/>
      <c r="FLT105" s="16"/>
      <c r="FLU105" s="16"/>
      <c r="FLV105" s="16"/>
      <c r="FLW105" s="16"/>
      <c r="FLX105" s="16"/>
      <c r="FLY105" s="16"/>
      <c r="FLZ105" s="16"/>
      <c r="FMA105" s="16"/>
      <c r="FMB105" s="16"/>
      <c r="FMC105" s="16"/>
      <c r="FMD105" s="16"/>
      <c r="FME105" s="16"/>
      <c r="FMF105" s="16"/>
      <c r="FMG105" s="16"/>
      <c r="FMH105" s="16"/>
      <c r="FMI105" s="16"/>
      <c r="FMJ105" s="16"/>
      <c r="FMK105" s="16"/>
      <c r="FML105" s="16"/>
      <c r="FMM105" s="16"/>
      <c r="FMN105" s="16"/>
      <c r="FMO105" s="16"/>
      <c r="FMP105" s="16"/>
      <c r="FMQ105" s="16"/>
      <c r="FMR105" s="16"/>
      <c r="FMS105" s="16"/>
      <c r="FMT105" s="16"/>
      <c r="FMU105" s="16"/>
      <c r="FMV105" s="16"/>
      <c r="FMW105" s="16"/>
      <c r="FMX105" s="16"/>
      <c r="FMY105" s="16"/>
      <c r="FMZ105" s="16"/>
      <c r="FNA105" s="16"/>
      <c r="FNB105" s="16"/>
      <c r="FNC105" s="16"/>
      <c r="FND105" s="16"/>
      <c r="FNE105" s="16"/>
      <c r="FNF105" s="16"/>
      <c r="FNG105" s="16"/>
      <c r="FNH105" s="16"/>
      <c r="FNI105" s="16"/>
      <c r="FNJ105" s="16"/>
      <c r="FNK105" s="16"/>
      <c r="FNL105" s="16"/>
      <c r="FNM105" s="16"/>
      <c r="FNN105" s="16"/>
      <c r="FNO105" s="16"/>
      <c r="FNP105" s="16"/>
      <c r="FNQ105" s="16"/>
      <c r="FNR105" s="16"/>
      <c r="FNS105" s="16"/>
      <c r="FNT105" s="16"/>
      <c r="FNU105" s="16"/>
      <c r="FNV105" s="16"/>
      <c r="FNW105" s="16"/>
      <c r="FNX105" s="16"/>
      <c r="FNY105" s="16"/>
      <c r="FNZ105" s="16"/>
      <c r="FOA105" s="16"/>
      <c r="FOB105" s="16"/>
      <c r="FOC105" s="16"/>
      <c r="FOD105" s="16"/>
      <c r="FOE105" s="16"/>
      <c r="FOF105" s="16"/>
      <c r="FOG105" s="16"/>
      <c r="FOH105" s="16"/>
      <c r="FOI105" s="16"/>
      <c r="FOJ105" s="16"/>
      <c r="FOK105" s="16"/>
      <c r="FOL105" s="16"/>
      <c r="FOM105" s="16"/>
      <c r="FON105" s="16"/>
      <c r="FOO105" s="16"/>
      <c r="FOP105" s="16"/>
      <c r="FOQ105" s="16"/>
      <c r="FOR105" s="16"/>
      <c r="FOS105" s="16"/>
      <c r="FOT105" s="16"/>
      <c r="FOU105" s="16"/>
      <c r="FOV105" s="16"/>
      <c r="FOW105" s="16"/>
      <c r="FOX105" s="16"/>
      <c r="FOY105" s="16"/>
      <c r="FOZ105" s="16"/>
      <c r="FPA105" s="16"/>
      <c r="FPB105" s="16"/>
      <c r="FPC105" s="16"/>
      <c r="FPD105" s="16"/>
      <c r="FPE105" s="16"/>
      <c r="FPF105" s="16"/>
      <c r="FPG105" s="16"/>
      <c r="FPH105" s="16"/>
      <c r="FPI105" s="16"/>
      <c r="FPJ105" s="16"/>
      <c r="FPK105" s="16"/>
      <c r="FPL105" s="16"/>
      <c r="FPM105" s="16"/>
      <c r="FPN105" s="16"/>
      <c r="FPO105" s="16"/>
      <c r="FPP105" s="16"/>
      <c r="FPQ105" s="16"/>
      <c r="FPR105" s="16"/>
      <c r="FPS105" s="16"/>
      <c r="FPT105" s="16"/>
      <c r="FPU105" s="16"/>
      <c r="FPV105" s="16"/>
      <c r="FPW105" s="16"/>
      <c r="FPX105" s="16"/>
      <c r="FPY105" s="16"/>
      <c r="FPZ105" s="16"/>
      <c r="FQA105" s="16"/>
      <c r="FQB105" s="16"/>
      <c r="FQC105" s="16"/>
      <c r="FQD105" s="16"/>
      <c r="FQE105" s="16"/>
      <c r="FQF105" s="16"/>
      <c r="FQG105" s="16"/>
      <c r="FQH105" s="16"/>
      <c r="FQI105" s="16"/>
      <c r="FQJ105" s="16"/>
      <c r="FQK105" s="16"/>
      <c r="FQL105" s="16"/>
      <c r="FQM105" s="16"/>
      <c r="FQN105" s="16"/>
      <c r="FQO105" s="16"/>
      <c r="FQP105" s="16"/>
      <c r="FQQ105" s="16"/>
      <c r="FQR105" s="16"/>
      <c r="FQS105" s="16"/>
      <c r="FQT105" s="16"/>
      <c r="FQU105" s="16"/>
      <c r="FQV105" s="16"/>
      <c r="FQW105" s="16"/>
      <c r="FQX105" s="16"/>
      <c r="FQY105" s="16"/>
      <c r="FQZ105" s="16"/>
      <c r="FRA105" s="16"/>
      <c r="FRB105" s="16"/>
      <c r="FRC105" s="16"/>
      <c r="FRD105" s="16"/>
      <c r="FRE105" s="16"/>
      <c r="FRF105" s="16"/>
      <c r="FRG105" s="16"/>
      <c r="FRH105" s="16"/>
      <c r="FRI105" s="16"/>
      <c r="FRJ105" s="16"/>
      <c r="FRK105" s="16"/>
      <c r="FRL105" s="16"/>
      <c r="FRM105" s="16"/>
      <c r="FRN105" s="16"/>
      <c r="FRO105" s="16"/>
      <c r="FRP105" s="16"/>
      <c r="FRQ105" s="16"/>
      <c r="FRR105" s="16"/>
      <c r="FRS105" s="16"/>
      <c r="FRT105" s="16"/>
      <c r="FRU105" s="16"/>
      <c r="FRV105" s="16"/>
      <c r="FRW105" s="16"/>
      <c r="FRX105" s="16"/>
      <c r="FRY105" s="16"/>
      <c r="FRZ105" s="16"/>
      <c r="FSA105" s="16"/>
      <c r="FSB105" s="16"/>
      <c r="FSC105" s="16"/>
      <c r="FSD105" s="16"/>
      <c r="FSE105" s="16"/>
      <c r="FSF105" s="16"/>
      <c r="FSG105" s="16"/>
      <c r="FSH105" s="16"/>
      <c r="FSI105" s="16"/>
      <c r="FSJ105" s="16"/>
      <c r="FSK105" s="16"/>
      <c r="FSL105" s="16"/>
      <c r="FSM105" s="16"/>
      <c r="FSN105" s="16"/>
      <c r="FSO105" s="16"/>
      <c r="FSP105" s="16"/>
      <c r="FSQ105" s="16"/>
      <c r="FSR105" s="16"/>
      <c r="FSS105" s="16"/>
      <c r="FST105" s="16"/>
      <c r="FSU105" s="16"/>
      <c r="FSV105" s="16"/>
      <c r="FSW105" s="16"/>
      <c r="FSX105" s="16"/>
      <c r="FSY105" s="16"/>
      <c r="FSZ105" s="16"/>
      <c r="FTA105" s="16"/>
      <c r="FTB105" s="16"/>
      <c r="FTC105" s="16"/>
      <c r="FTD105" s="16"/>
      <c r="FTE105" s="16"/>
      <c r="FTF105" s="16"/>
      <c r="FTG105" s="16"/>
      <c r="FTH105" s="16"/>
      <c r="FTI105" s="16"/>
      <c r="FTJ105" s="16"/>
      <c r="FTK105" s="16"/>
      <c r="FTL105" s="16"/>
      <c r="FTM105" s="16"/>
      <c r="FTN105" s="16"/>
      <c r="FTO105" s="16"/>
      <c r="FTP105" s="16"/>
      <c r="FTQ105" s="16"/>
      <c r="FTR105" s="16"/>
      <c r="FTS105" s="16"/>
      <c r="FTT105" s="16"/>
      <c r="FTU105" s="16"/>
      <c r="FTV105" s="16"/>
      <c r="FTW105" s="16"/>
      <c r="FTX105" s="16"/>
      <c r="FTY105" s="16"/>
      <c r="FTZ105" s="16"/>
      <c r="FUA105" s="16"/>
      <c r="FUB105" s="16"/>
      <c r="FUC105" s="16"/>
      <c r="FUD105" s="16"/>
      <c r="FUE105" s="16"/>
      <c r="FUF105" s="16"/>
      <c r="FUG105" s="16"/>
      <c r="FUH105" s="16"/>
      <c r="FUI105" s="16"/>
      <c r="FUJ105" s="16"/>
      <c r="FUK105" s="16"/>
      <c r="FUL105" s="16"/>
      <c r="FUM105" s="16"/>
      <c r="FUN105" s="16"/>
      <c r="FUO105" s="16"/>
      <c r="FUP105" s="16"/>
      <c r="FUQ105" s="16"/>
      <c r="FUR105" s="16"/>
      <c r="FUS105" s="16"/>
      <c r="FUT105" s="16"/>
      <c r="FUU105" s="16"/>
      <c r="FUV105" s="16"/>
      <c r="FUW105" s="16"/>
      <c r="FUX105" s="16"/>
      <c r="FUY105" s="16"/>
      <c r="FUZ105" s="16"/>
      <c r="FVA105" s="16"/>
      <c r="FVB105" s="16"/>
      <c r="FVC105" s="16"/>
      <c r="FVD105" s="16"/>
      <c r="FVE105" s="16"/>
      <c r="FVF105" s="16"/>
      <c r="FVG105" s="16"/>
      <c r="FVH105" s="16"/>
      <c r="FVI105" s="16"/>
      <c r="FVJ105" s="16"/>
      <c r="FVK105" s="16"/>
      <c r="FVL105" s="16"/>
      <c r="FVM105" s="16"/>
      <c r="FVN105" s="16"/>
      <c r="FVO105" s="16"/>
      <c r="FVP105" s="16"/>
      <c r="FVQ105" s="16"/>
      <c r="FVR105" s="16"/>
      <c r="FVS105" s="16"/>
      <c r="FVT105" s="16"/>
      <c r="FVU105" s="16"/>
      <c r="FVV105" s="16"/>
      <c r="FVW105" s="16"/>
      <c r="FVX105" s="16"/>
      <c r="FVY105" s="16"/>
      <c r="FVZ105" s="16"/>
      <c r="FWA105" s="16"/>
      <c r="FWB105" s="16"/>
      <c r="FWC105" s="16"/>
      <c r="FWD105" s="16"/>
      <c r="FWE105" s="16"/>
      <c r="FWF105" s="16"/>
      <c r="FWG105" s="16"/>
      <c r="FWH105" s="16"/>
      <c r="FWI105" s="16"/>
      <c r="FWJ105" s="16"/>
      <c r="FWK105" s="16"/>
      <c r="FWL105" s="16"/>
      <c r="FWM105" s="16"/>
      <c r="FWN105" s="16"/>
      <c r="FWO105" s="16"/>
      <c r="FWP105" s="16"/>
      <c r="FWQ105" s="16"/>
      <c r="FWR105" s="16"/>
      <c r="FWS105" s="16"/>
      <c r="FWT105" s="16"/>
      <c r="FWU105" s="16"/>
      <c r="FWV105" s="16"/>
      <c r="FWW105" s="16"/>
      <c r="FWX105" s="16"/>
      <c r="FWY105" s="16"/>
      <c r="FWZ105" s="16"/>
      <c r="FXA105" s="16"/>
      <c r="FXB105" s="16"/>
      <c r="FXC105" s="16"/>
      <c r="FXD105" s="16"/>
      <c r="FXE105" s="16"/>
      <c r="FXF105" s="16"/>
      <c r="FXG105" s="16"/>
      <c r="FXH105" s="16"/>
      <c r="FXI105" s="16"/>
      <c r="FXJ105" s="16"/>
      <c r="FXK105" s="16"/>
      <c r="FXL105" s="16"/>
      <c r="FXM105" s="16"/>
      <c r="FXN105" s="16"/>
      <c r="FXO105" s="16"/>
      <c r="FXP105" s="16"/>
      <c r="FXQ105" s="16"/>
      <c r="FXR105" s="16"/>
      <c r="FXS105" s="16"/>
      <c r="FXT105" s="16"/>
      <c r="FXU105" s="16"/>
      <c r="FXV105" s="16"/>
      <c r="FXW105" s="16"/>
      <c r="FXX105" s="16"/>
      <c r="FXY105" s="16"/>
      <c r="FXZ105" s="16"/>
      <c r="FYA105" s="16"/>
      <c r="FYB105" s="16"/>
      <c r="FYC105" s="16"/>
      <c r="FYD105" s="16"/>
      <c r="FYE105" s="16"/>
      <c r="FYF105" s="16"/>
      <c r="FYG105" s="16"/>
      <c r="FYH105" s="16"/>
      <c r="FYI105" s="16"/>
      <c r="FYJ105" s="16"/>
      <c r="FYK105" s="16"/>
      <c r="FYL105" s="16"/>
      <c r="FYM105" s="16"/>
      <c r="FYN105" s="16"/>
      <c r="FYO105" s="16"/>
      <c r="FYP105" s="16"/>
      <c r="FYQ105" s="16"/>
      <c r="FYR105" s="16"/>
      <c r="FYS105" s="16"/>
      <c r="FYT105" s="16"/>
      <c r="FYU105" s="16"/>
      <c r="FYV105" s="16"/>
      <c r="FYW105" s="16"/>
      <c r="FYX105" s="16"/>
      <c r="FYY105" s="16"/>
      <c r="FYZ105" s="16"/>
      <c r="FZA105" s="16"/>
      <c r="FZB105" s="16"/>
      <c r="FZC105" s="16"/>
      <c r="FZD105" s="16"/>
      <c r="FZE105" s="16"/>
      <c r="FZF105" s="16"/>
      <c r="FZG105" s="16"/>
      <c r="FZH105" s="16"/>
      <c r="FZI105" s="16"/>
      <c r="FZJ105" s="16"/>
      <c r="FZK105" s="16"/>
      <c r="FZL105" s="16"/>
      <c r="FZM105" s="16"/>
      <c r="FZN105" s="16"/>
      <c r="FZO105" s="16"/>
      <c r="FZP105" s="16"/>
      <c r="FZQ105" s="16"/>
      <c r="FZR105" s="16"/>
      <c r="FZS105" s="16"/>
      <c r="FZT105" s="16"/>
      <c r="FZU105" s="16"/>
      <c r="FZV105" s="16"/>
      <c r="FZW105" s="16"/>
      <c r="FZX105" s="16"/>
      <c r="FZY105" s="16"/>
      <c r="FZZ105" s="16"/>
      <c r="GAA105" s="16"/>
      <c r="GAB105" s="16"/>
      <c r="GAC105" s="16"/>
      <c r="GAD105" s="16"/>
      <c r="GAE105" s="16"/>
      <c r="GAF105" s="16"/>
      <c r="GAG105" s="16"/>
      <c r="GAH105" s="16"/>
      <c r="GAI105" s="16"/>
      <c r="GAJ105" s="16"/>
      <c r="GAK105" s="16"/>
      <c r="GAL105" s="16"/>
      <c r="GAM105" s="16"/>
      <c r="GAN105" s="16"/>
      <c r="GAO105" s="16"/>
      <c r="GAP105" s="16"/>
      <c r="GAQ105" s="16"/>
      <c r="GAR105" s="16"/>
      <c r="GAS105" s="16"/>
      <c r="GAT105" s="16"/>
      <c r="GAU105" s="16"/>
      <c r="GAV105" s="16"/>
      <c r="GAW105" s="16"/>
      <c r="GAX105" s="16"/>
      <c r="GAY105" s="16"/>
      <c r="GAZ105" s="16"/>
      <c r="GBA105" s="16"/>
      <c r="GBB105" s="16"/>
      <c r="GBC105" s="16"/>
      <c r="GBD105" s="16"/>
      <c r="GBE105" s="16"/>
      <c r="GBF105" s="16"/>
      <c r="GBG105" s="16"/>
      <c r="GBH105" s="16"/>
      <c r="GBI105" s="16"/>
      <c r="GBJ105" s="16"/>
      <c r="GBK105" s="16"/>
      <c r="GBL105" s="16"/>
      <c r="GBM105" s="16"/>
      <c r="GBN105" s="16"/>
      <c r="GBO105" s="16"/>
      <c r="GBP105" s="16"/>
      <c r="GBQ105" s="16"/>
      <c r="GBR105" s="16"/>
      <c r="GBS105" s="16"/>
      <c r="GBT105" s="16"/>
      <c r="GBU105" s="16"/>
      <c r="GBV105" s="16"/>
      <c r="GBW105" s="16"/>
      <c r="GBX105" s="16"/>
      <c r="GBY105" s="16"/>
      <c r="GBZ105" s="16"/>
      <c r="GCA105" s="16"/>
      <c r="GCB105" s="16"/>
      <c r="GCC105" s="16"/>
      <c r="GCD105" s="16"/>
      <c r="GCE105" s="16"/>
      <c r="GCF105" s="16"/>
      <c r="GCG105" s="16"/>
      <c r="GCH105" s="16"/>
      <c r="GCI105" s="16"/>
      <c r="GCJ105" s="16"/>
      <c r="GCK105" s="16"/>
      <c r="GCL105" s="16"/>
      <c r="GCM105" s="16"/>
      <c r="GCN105" s="16"/>
      <c r="GCO105" s="16"/>
      <c r="GCP105" s="16"/>
      <c r="GCQ105" s="16"/>
      <c r="GCR105" s="16"/>
      <c r="GCS105" s="16"/>
      <c r="GCT105" s="16"/>
      <c r="GCU105" s="16"/>
      <c r="GCV105" s="16"/>
      <c r="GCW105" s="16"/>
      <c r="GCX105" s="16"/>
      <c r="GCY105" s="16"/>
      <c r="GCZ105" s="16"/>
      <c r="GDA105" s="16"/>
      <c r="GDB105" s="16"/>
      <c r="GDC105" s="16"/>
      <c r="GDD105" s="16"/>
      <c r="GDE105" s="16"/>
      <c r="GDF105" s="16"/>
      <c r="GDG105" s="16"/>
      <c r="GDH105" s="16"/>
      <c r="GDI105" s="16"/>
      <c r="GDJ105" s="16"/>
      <c r="GDK105" s="16"/>
      <c r="GDL105" s="16"/>
      <c r="GDM105" s="16"/>
      <c r="GDN105" s="16"/>
      <c r="GDO105" s="16"/>
      <c r="GDP105" s="16"/>
      <c r="GDQ105" s="16"/>
      <c r="GDR105" s="16"/>
      <c r="GDS105" s="16"/>
      <c r="GDT105" s="16"/>
      <c r="GDU105" s="16"/>
      <c r="GDV105" s="16"/>
      <c r="GDW105" s="16"/>
      <c r="GDX105" s="16"/>
      <c r="GDY105" s="16"/>
      <c r="GDZ105" s="16"/>
      <c r="GEA105" s="16"/>
      <c r="GEB105" s="16"/>
      <c r="GEC105" s="16"/>
      <c r="GED105" s="16"/>
      <c r="GEE105" s="16"/>
      <c r="GEF105" s="16"/>
      <c r="GEG105" s="16"/>
      <c r="GEH105" s="16"/>
      <c r="GEI105" s="16"/>
      <c r="GEJ105" s="16"/>
      <c r="GEK105" s="16"/>
      <c r="GEL105" s="16"/>
      <c r="GEM105" s="16"/>
      <c r="GEN105" s="16"/>
      <c r="GEO105" s="16"/>
      <c r="GEP105" s="16"/>
      <c r="GEQ105" s="16"/>
      <c r="GER105" s="16"/>
      <c r="GES105" s="16"/>
      <c r="GET105" s="16"/>
      <c r="GEU105" s="16"/>
      <c r="GEV105" s="16"/>
      <c r="GEW105" s="16"/>
      <c r="GEX105" s="16"/>
      <c r="GEY105" s="16"/>
      <c r="GEZ105" s="16"/>
      <c r="GFA105" s="16"/>
      <c r="GFB105" s="16"/>
      <c r="GFC105" s="16"/>
      <c r="GFD105" s="16"/>
      <c r="GFE105" s="16"/>
      <c r="GFF105" s="16"/>
      <c r="GFG105" s="16"/>
      <c r="GFH105" s="16"/>
      <c r="GFI105" s="16"/>
      <c r="GFJ105" s="16"/>
      <c r="GFK105" s="16"/>
      <c r="GFL105" s="16"/>
      <c r="GFM105" s="16"/>
      <c r="GFN105" s="16"/>
      <c r="GFO105" s="16"/>
      <c r="GFP105" s="16"/>
      <c r="GFQ105" s="16"/>
      <c r="GFR105" s="16"/>
      <c r="GFS105" s="16"/>
      <c r="GFT105" s="16"/>
      <c r="GFU105" s="16"/>
      <c r="GFV105" s="16"/>
      <c r="GFW105" s="16"/>
      <c r="GFX105" s="16"/>
      <c r="GFY105" s="16"/>
      <c r="GFZ105" s="16"/>
      <c r="GGA105" s="16"/>
      <c r="GGB105" s="16"/>
      <c r="GGC105" s="16"/>
      <c r="GGD105" s="16"/>
      <c r="GGE105" s="16"/>
      <c r="GGF105" s="16"/>
      <c r="GGG105" s="16"/>
      <c r="GGH105" s="16"/>
      <c r="GGI105" s="16"/>
      <c r="GGJ105" s="16"/>
      <c r="GGK105" s="16"/>
      <c r="GGL105" s="16"/>
      <c r="GGM105" s="16"/>
      <c r="GGN105" s="16"/>
      <c r="GGO105" s="16"/>
      <c r="GGP105" s="16"/>
      <c r="GGQ105" s="16"/>
      <c r="GGR105" s="16"/>
      <c r="GGS105" s="16"/>
      <c r="GGT105" s="16"/>
      <c r="GGU105" s="16"/>
      <c r="GGV105" s="16"/>
      <c r="GGW105" s="16"/>
      <c r="GGX105" s="16"/>
      <c r="GGY105" s="16"/>
      <c r="GGZ105" s="16"/>
      <c r="GHA105" s="16"/>
      <c r="GHB105" s="16"/>
      <c r="GHC105" s="16"/>
      <c r="GHD105" s="16"/>
      <c r="GHE105" s="16"/>
      <c r="GHF105" s="16"/>
      <c r="GHG105" s="16"/>
      <c r="GHH105" s="16"/>
      <c r="GHI105" s="16"/>
      <c r="GHJ105" s="16"/>
      <c r="GHK105" s="16"/>
      <c r="GHL105" s="16"/>
      <c r="GHM105" s="16"/>
      <c r="GHN105" s="16"/>
      <c r="GHO105" s="16"/>
      <c r="GHP105" s="16"/>
      <c r="GHQ105" s="16"/>
      <c r="GHR105" s="16"/>
      <c r="GHS105" s="16"/>
      <c r="GHT105" s="16"/>
      <c r="GHU105" s="16"/>
      <c r="GHV105" s="16"/>
      <c r="GHW105" s="16"/>
      <c r="GHX105" s="16"/>
      <c r="GHY105" s="16"/>
      <c r="GHZ105" s="16"/>
      <c r="GIA105" s="16"/>
      <c r="GIB105" s="16"/>
      <c r="GIC105" s="16"/>
      <c r="GID105" s="16"/>
      <c r="GIE105" s="16"/>
      <c r="GIF105" s="16"/>
      <c r="GIG105" s="16"/>
      <c r="GIH105" s="16"/>
      <c r="GII105" s="16"/>
      <c r="GIJ105" s="16"/>
      <c r="GIK105" s="16"/>
      <c r="GIL105" s="16"/>
      <c r="GIM105" s="16"/>
      <c r="GIN105" s="16"/>
      <c r="GIO105" s="16"/>
      <c r="GIP105" s="16"/>
      <c r="GIQ105" s="16"/>
      <c r="GIR105" s="16"/>
      <c r="GIS105" s="16"/>
      <c r="GIT105" s="16"/>
      <c r="GIU105" s="16"/>
      <c r="GIV105" s="16"/>
      <c r="GIW105" s="16"/>
      <c r="GIX105" s="16"/>
      <c r="GIY105" s="16"/>
      <c r="GIZ105" s="16"/>
      <c r="GJA105" s="16"/>
      <c r="GJB105" s="16"/>
      <c r="GJC105" s="16"/>
      <c r="GJD105" s="16"/>
      <c r="GJE105" s="16"/>
      <c r="GJF105" s="16"/>
      <c r="GJG105" s="16"/>
      <c r="GJH105" s="16"/>
      <c r="GJI105" s="16"/>
      <c r="GJJ105" s="16"/>
      <c r="GJK105" s="16"/>
      <c r="GJL105" s="16"/>
      <c r="GJM105" s="16"/>
      <c r="GJN105" s="16"/>
      <c r="GJO105" s="16"/>
      <c r="GJP105" s="16"/>
      <c r="GJQ105" s="16"/>
      <c r="GJR105" s="16"/>
      <c r="GJS105" s="16"/>
      <c r="GJT105" s="16"/>
      <c r="GJU105" s="16"/>
      <c r="GJV105" s="16"/>
      <c r="GJW105" s="16"/>
      <c r="GJX105" s="16"/>
      <c r="GJY105" s="16"/>
      <c r="GJZ105" s="16"/>
      <c r="GKA105" s="16"/>
      <c r="GKB105" s="16"/>
      <c r="GKC105" s="16"/>
      <c r="GKD105" s="16"/>
      <c r="GKE105" s="16"/>
      <c r="GKF105" s="16"/>
      <c r="GKG105" s="16"/>
      <c r="GKH105" s="16"/>
      <c r="GKI105" s="16"/>
      <c r="GKJ105" s="16"/>
      <c r="GKK105" s="16"/>
      <c r="GKL105" s="16"/>
      <c r="GKM105" s="16"/>
      <c r="GKN105" s="16"/>
      <c r="GKO105" s="16"/>
      <c r="GKP105" s="16"/>
      <c r="GKQ105" s="16"/>
      <c r="GKR105" s="16"/>
      <c r="GKS105" s="16"/>
      <c r="GKT105" s="16"/>
      <c r="GKU105" s="16"/>
      <c r="GKV105" s="16"/>
      <c r="GKW105" s="16"/>
      <c r="GKX105" s="16"/>
      <c r="GKY105" s="16"/>
      <c r="GKZ105" s="16"/>
      <c r="GLA105" s="16"/>
      <c r="GLB105" s="16"/>
      <c r="GLC105" s="16"/>
      <c r="GLD105" s="16"/>
      <c r="GLE105" s="16"/>
      <c r="GLF105" s="16"/>
      <c r="GLG105" s="16"/>
      <c r="GLH105" s="16"/>
      <c r="GLI105" s="16"/>
      <c r="GLJ105" s="16"/>
      <c r="GLK105" s="16"/>
      <c r="GLL105" s="16"/>
      <c r="GLM105" s="16"/>
      <c r="GLN105" s="16"/>
      <c r="GLO105" s="16"/>
      <c r="GLP105" s="16"/>
      <c r="GLQ105" s="16"/>
      <c r="GLR105" s="16"/>
      <c r="GLS105" s="16"/>
      <c r="GLT105" s="16"/>
      <c r="GLU105" s="16"/>
      <c r="GLV105" s="16"/>
      <c r="GLW105" s="16"/>
      <c r="GLX105" s="16"/>
      <c r="GLY105" s="16"/>
      <c r="GLZ105" s="16"/>
      <c r="GMA105" s="16"/>
      <c r="GMB105" s="16"/>
      <c r="GMC105" s="16"/>
      <c r="GMD105" s="16"/>
      <c r="GME105" s="16"/>
      <c r="GMF105" s="16"/>
      <c r="GMG105" s="16"/>
      <c r="GMH105" s="16"/>
      <c r="GMI105" s="16"/>
      <c r="GMJ105" s="16"/>
      <c r="GMK105" s="16"/>
      <c r="GML105" s="16"/>
      <c r="GMM105" s="16"/>
      <c r="GMN105" s="16"/>
      <c r="GMO105" s="16"/>
      <c r="GMP105" s="16"/>
      <c r="GMQ105" s="16"/>
      <c r="GMR105" s="16"/>
      <c r="GMS105" s="16"/>
      <c r="GMT105" s="16"/>
      <c r="GMU105" s="16"/>
      <c r="GMV105" s="16"/>
      <c r="GMW105" s="16"/>
      <c r="GMX105" s="16"/>
      <c r="GMY105" s="16"/>
      <c r="GMZ105" s="16"/>
      <c r="GNA105" s="16"/>
      <c r="GNB105" s="16"/>
      <c r="GNC105" s="16"/>
      <c r="GND105" s="16"/>
      <c r="GNE105" s="16"/>
      <c r="GNF105" s="16"/>
      <c r="GNG105" s="16"/>
      <c r="GNH105" s="16"/>
      <c r="GNI105" s="16"/>
      <c r="GNJ105" s="16"/>
      <c r="GNK105" s="16"/>
      <c r="GNL105" s="16"/>
      <c r="GNM105" s="16"/>
      <c r="GNN105" s="16"/>
      <c r="GNO105" s="16"/>
      <c r="GNP105" s="16"/>
      <c r="GNQ105" s="16"/>
      <c r="GNR105" s="16"/>
      <c r="GNS105" s="16"/>
      <c r="GNT105" s="16"/>
      <c r="GNU105" s="16"/>
      <c r="GNV105" s="16"/>
      <c r="GNW105" s="16"/>
      <c r="GNX105" s="16"/>
      <c r="GNY105" s="16"/>
      <c r="GNZ105" s="16"/>
      <c r="GOA105" s="16"/>
      <c r="GOB105" s="16"/>
      <c r="GOC105" s="16"/>
      <c r="GOD105" s="16"/>
      <c r="GOE105" s="16"/>
      <c r="GOF105" s="16"/>
      <c r="GOG105" s="16"/>
      <c r="GOH105" s="16"/>
      <c r="GOI105" s="16"/>
      <c r="GOJ105" s="16"/>
      <c r="GOK105" s="16"/>
      <c r="GOL105" s="16"/>
      <c r="GOM105" s="16"/>
      <c r="GON105" s="16"/>
      <c r="GOO105" s="16"/>
      <c r="GOP105" s="16"/>
      <c r="GOQ105" s="16"/>
      <c r="GOR105" s="16"/>
      <c r="GOS105" s="16"/>
      <c r="GOT105" s="16"/>
      <c r="GOU105" s="16"/>
      <c r="GOV105" s="16"/>
      <c r="GOW105" s="16"/>
      <c r="GOX105" s="16"/>
      <c r="GOY105" s="16"/>
      <c r="GOZ105" s="16"/>
      <c r="GPA105" s="16"/>
      <c r="GPB105" s="16"/>
      <c r="GPC105" s="16"/>
      <c r="GPD105" s="16"/>
      <c r="GPE105" s="16"/>
      <c r="GPF105" s="16"/>
      <c r="GPG105" s="16"/>
      <c r="GPH105" s="16"/>
      <c r="GPI105" s="16"/>
      <c r="GPJ105" s="16"/>
      <c r="GPK105" s="16"/>
      <c r="GPL105" s="16"/>
      <c r="GPM105" s="16"/>
      <c r="GPN105" s="16"/>
      <c r="GPO105" s="16"/>
      <c r="GPP105" s="16"/>
      <c r="GPQ105" s="16"/>
      <c r="GPR105" s="16"/>
      <c r="GPS105" s="16"/>
      <c r="GPT105" s="16"/>
      <c r="GPU105" s="16"/>
      <c r="GPV105" s="16"/>
      <c r="GPW105" s="16"/>
      <c r="GPX105" s="16"/>
      <c r="GPY105" s="16"/>
      <c r="GPZ105" s="16"/>
      <c r="GQA105" s="16"/>
      <c r="GQB105" s="16"/>
      <c r="GQC105" s="16"/>
      <c r="GQD105" s="16"/>
      <c r="GQE105" s="16"/>
      <c r="GQF105" s="16"/>
      <c r="GQG105" s="16"/>
      <c r="GQH105" s="16"/>
      <c r="GQI105" s="16"/>
      <c r="GQJ105" s="16"/>
      <c r="GQK105" s="16"/>
      <c r="GQL105" s="16"/>
      <c r="GQM105" s="16"/>
      <c r="GQN105" s="16"/>
      <c r="GQO105" s="16"/>
      <c r="GQP105" s="16"/>
      <c r="GQQ105" s="16"/>
      <c r="GQR105" s="16"/>
      <c r="GQS105" s="16"/>
      <c r="GQT105" s="16"/>
      <c r="GQU105" s="16"/>
      <c r="GQV105" s="16"/>
      <c r="GQW105" s="16"/>
      <c r="GQX105" s="16"/>
      <c r="GQY105" s="16"/>
      <c r="GQZ105" s="16"/>
      <c r="GRA105" s="16"/>
      <c r="GRB105" s="16"/>
      <c r="GRC105" s="16"/>
      <c r="GRD105" s="16"/>
      <c r="GRE105" s="16"/>
      <c r="GRF105" s="16"/>
      <c r="GRG105" s="16"/>
      <c r="GRH105" s="16"/>
      <c r="GRI105" s="16"/>
      <c r="GRJ105" s="16"/>
      <c r="GRK105" s="16"/>
      <c r="GRL105" s="16"/>
      <c r="GRM105" s="16"/>
      <c r="GRN105" s="16"/>
      <c r="GRO105" s="16"/>
      <c r="GRP105" s="16"/>
      <c r="GRQ105" s="16"/>
      <c r="GRR105" s="16"/>
      <c r="GRS105" s="16"/>
      <c r="GRT105" s="16"/>
      <c r="GRU105" s="16"/>
      <c r="GRV105" s="16"/>
      <c r="GRW105" s="16"/>
      <c r="GRX105" s="16"/>
      <c r="GRY105" s="16"/>
      <c r="GRZ105" s="16"/>
      <c r="GSA105" s="16"/>
      <c r="GSB105" s="16"/>
      <c r="GSC105" s="16"/>
      <c r="GSD105" s="16"/>
      <c r="GSE105" s="16"/>
      <c r="GSF105" s="16"/>
      <c r="GSG105" s="16"/>
      <c r="GSH105" s="16"/>
      <c r="GSI105" s="16"/>
      <c r="GSJ105" s="16"/>
      <c r="GSK105" s="16"/>
      <c r="GSL105" s="16"/>
      <c r="GSM105" s="16"/>
      <c r="GSN105" s="16"/>
      <c r="GSO105" s="16"/>
      <c r="GSP105" s="16"/>
      <c r="GSQ105" s="16"/>
      <c r="GSR105" s="16"/>
      <c r="GSS105" s="16"/>
      <c r="GST105" s="16"/>
      <c r="GSU105" s="16"/>
      <c r="GSV105" s="16"/>
      <c r="GSW105" s="16"/>
      <c r="GSX105" s="16"/>
      <c r="GSY105" s="16"/>
      <c r="GSZ105" s="16"/>
      <c r="GTA105" s="16"/>
      <c r="GTB105" s="16"/>
      <c r="GTC105" s="16"/>
      <c r="GTD105" s="16"/>
      <c r="GTE105" s="16"/>
      <c r="GTF105" s="16"/>
      <c r="GTG105" s="16"/>
      <c r="GTH105" s="16"/>
      <c r="GTI105" s="16"/>
      <c r="GTJ105" s="16"/>
      <c r="GTK105" s="16"/>
      <c r="GTL105" s="16"/>
      <c r="GTM105" s="16"/>
      <c r="GTN105" s="16"/>
      <c r="GTO105" s="16"/>
      <c r="GTP105" s="16"/>
      <c r="GTQ105" s="16"/>
      <c r="GTR105" s="16"/>
      <c r="GTS105" s="16"/>
      <c r="GTT105" s="16"/>
      <c r="GTU105" s="16"/>
      <c r="GTV105" s="16"/>
      <c r="GTW105" s="16"/>
      <c r="GTX105" s="16"/>
      <c r="GTY105" s="16"/>
      <c r="GTZ105" s="16"/>
      <c r="GUA105" s="16"/>
      <c r="GUB105" s="16"/>
      <c r="GUC105" s="16"/>
      <c r="GUD105" s="16"/>
      <c r="GUE105" s="16"/>
      <c r="GUF105" s="16"/>
      <c r="GUG105" s="16"/>
      <c r="GUH105" s="16"/>
      <c r="GUI105" s="16"/>
      <c r="GUJ105" s="16"/>
      <c r="GUK105" s="16"/>
      <c r="GUL105" s="16"/>
      <c r="GUM105" s="16"/>
      <c r="GUN105" s="16"/>
      <c r="GUO105" s="16"/>
      <c r="GUP105" s="16"/>
      <c r="GUQ105" s="16"/>
      <c r="GUR105" s="16"/>
      <c r="GUS105" s="16"/>
      <c r="GUT105" s="16"/>
      <c r="GUU105" s="16"/>
      <c r="GUV105" s="16"/>
      <c r="GUW105" s="16"/>
      <c r="GUX105" s="16"/>
      <c r="GUY105" s="16"/>
      <c r="GUZ105" s="16"/>
      <c r="GVA105" s="16"/>
      <c r="GVB105" s="16"/>
      <c r="GVC105" s="16"/>
      <c r="GVD105" s="16"/>
      <c r="GVE105" s="16"/>
      <c r="GVF105" s="16"/>
      <c r="GVG105" s="16"/>
      <c r="GVH105" s="16"/>
      <c r="GVI105" s="16"/>
      <c r="GVJ105" s="16"/>
      <c r="GVK105" s="16"/>
      <c r="GVL105" s="16"/>
      <c r="GVM105" s="16"/>
      <c r="GVN105" s="16"/>
      <c r="GVO105" s="16"/>
      <c r="GVP105" s="16"/>
      <c r="GVQ105" s="16"/>
      <c r="GVR105" s="16"/>
      <c r="GVS105" s="16"/>
      <c r="GVT105" s="16"/>
      <c r="GVU105" s="16"/>
      <c r="GVV105" s="16"/>
      <c r="GVW105" s="16"/>
      <c r="GVX105" s="16"/>
      <c r="GVY105" s="16"/>
      <c r="GVZ105" s="16"/>
      <c r="GWA105" s="16"/>
      <c r="GWB105" s="16"/>
      <c r="GWC105" s="16"/>
      <c r="GWD105" s="16"/>
      <c r="GWE105" s="16"/>
      <c r="GWF105" s="16"/>
      <c r="GWG105" s="16"/>
      <c r="GWH105" s="16"/>
      <c r="GWI105" s="16"/>
      <c r="GWJ105" s="16"/>
      <c r="GWK105" s="16"/>
      <c r="GWL105" s="16"/>
      <c r="GWM105" s="16"/>
      <c r="GWN105" s="16"/>
      <c r="GWO105" s="16"/>
      <c r="GWP105" s="16"/>
      <c r="GWQ105" s="16"/>
      <c r="GWR105" s="16"/>
      <c r="GWS105" s="16"/>
      <c r="GWT105" s="16"/>
      <c r="GWU105" s="16"/>
      <c r="GWV105" s="16"/>
      <c r="GWW105" s="16"/>
      <c r="GWX105" s="16"/>
      <c r="GWY105" s="16"/>
      <c r="GWZ105" s="16"/>
      <c r="GXA105" s="16"/>
      <c r="GXB105" s="16"/>
      <c r="GXC105" s="16"/>
      <c r="GXD105" s="16"/>
      <c r="GXE105" s="16"/>
      <c r="GXF105" s="16"/>
      <c r="GXG105" s="16"/>
      <c r="GXH105" s="16"/>
      <c r="GXI105" s="16"/>
      <c r="GXJ105" s="16"/>
      <c r="GXK105" s="16"/>
      <c r="GXL105" s="16"/>
      <c r="GXM105" s="16"/>
      <c r="GXN105" s="16"/>
      <c r="GXO105" s="16"/>
      <c r="GXP105" s="16"/>
      <c r="GXQ105" s="16"/>
      <c r="GXR105" s="16"/>
      <c r="GXS105" s="16"/>
      <c r="GXT105" s="16"/>
      <c r="GXU105" s="16"/>
      <c r="GXV105" s="16"/>
      <c r="GXW105" s="16"/>
      <c r="GXX105" s="16"/>
      <c r="GXY105" s="16"/>
      <c r="GXZ105" s="16"/>
      <c r="GYA105" s="16"/>
      <c r="GYB105" s="16"/>
      <c r="GYC105" s="16"/>
      <c r="GYD105" s="16"/>
      <c r="GYE105" s="16"/>
      <c r="GYF105" s="16"/>
      <c r="GYG105" s="16"/>
      <c r="GYH105" s="16"/>
      <c r="GYI105" s="16"/>
      <c r="GYJ105" s="16"/>
      <c r="GYK105" s="16"/>
      <c r="GYL105" s="16"/>
      <c r="GYM105" s="16"/>
      <c r="GYN105" s="16"/>
      <c r="GYO105" s="16"/>
      <c r="GYP105" s="16"/>
      <c r="GYQ105" s="16"/>
      <c r="GYR105" s="16"/>
      <c r="GYS105" s="16"/>
      <c r="GYT105" s="16"/>
      <c r="GYU105" s="16"/>
      <c r="GYV105" s="16"/>
      <c r="GYW105" s="16"/>
      <c r="GYX105" s="16"/>
      <c r="GYY105" s="16"/>
      <c r="GYZ105" s="16"/>
      <c r="GZA105" s="16"/>
      <c r="GZB105" s="16"/>
      <c r="GZC105" s="16"/>
      <c r="GZD105" s="16"/>
      <c r="GZE105" s="16"/>
      <c r="GZF105" s="16"/>
      <c r="GZG105" s="16"/>
      <c r="GZH105" s="16"/>
      <c r="GZI105" s="16"/>
      <c r="GZJ105" s="16"/>
      <c r="GZK105" s="16"/>
      <c r="GZL105" s="16"/>
      <c r="GZM105" s="16"/>
      <c r="GZN105" s="16"/>
      <c r="GZO105" s="16"/>
      <c r="GZP105" s="16"/>
      <c r="GZQ105" s="16"/>
      <c r="GZR105" s="16"/>
      <c r="GZS105" s="16"/>
      <c r="GZT105" s="16"/>
      <c r="GZU105" s="16"/>
      <c r="GZV105" s="16"/>
      <c r="GZW105" s="16"/>
      <c r="GZX105" s="16"/>
      <c r="GZY105" s="16"/>
      <c r="GZZ105" s="16"/>
      <c r="HAA105" s="16"/>
      <c r="HAB105" s="16"/>
      <c r="HAC105" s="16"/>
      <c r="HAD105" s="16"/>
      <c r="HAE105" s="16"/>
      <c r="HAF105" s="16"/>
      <c r="HAG105" s="16"/>
      <c r="HAH105" s="16"/>
      <c r="HAI105" s="16"/>
      <c r="HAJ105" s="16"/>
      <c r="HAK105" s="16"/>
      <c r="HAL105" s="16"/>
      <c r="HAM105" s="16"/>
      <c r="HAN105" s="16"/>
      <c r="HAO105" s="16"/>
      <c r="HAP105" s="16"/>
      <c r="HAQ105" s="16"/>
      <c r="HAR105" s="16"/>
      <c r="HAS105" s="16"/>
      <c r="HAT105" s="16"/>
      <c r="HAU105" s="16"/>
      <c r="HAV105" s="16"/>
      <c r="HAW105" s="16"/>
      <c r="HAX105" s="16"/>
      <c r="HAY105" s="16"/>
      <c r="HAZ105" s="16"/>
      <c r="HBA105" s="16"/>
      <c r="HBB105" s="16"/>
      <c r="HBC105" s="16"/>
      <c r="HBD105" s="16"/>
      <c r="HBE105" s="16"/>
      <c r="HBF105" s="16"/>
      <c r="HBG105" s="16"/>
      <c r="HBH105" s="16"/>
      <c r="HBI105" s="16"/>
      <c r="HBJ105" s="16"/>
      <c r="HBK105" s="16"/>
      <c r="HBL105" s="16"/>
      <c r="HBM105" s="16"/>
      <c r="HBN105" s="16"/>
      <c r="HBO105" s="16"/>
      <c r="HBP105" s="16"/>
      <c r="HBQ105" s="16"/>
      <c r="HBR105" s="16"/>
      <c r="HBS105" s="16"/>
      <c r="HBT105" s="16"/>
      <c r="HBU105" s="16"/>
      <c r="HBV105" s="16"/>
      <c r="HBW105" s="16"/>
      <c r="HBX105" s="16"/>
      <c r="HBY105" s="16"/>
      <c r="HBZ105" s="16"/>
      <c r="HCA105" s="16"/>
      <c r="HCB105" s="16"/>
      <c r="HCC105" s="16"/>
      <c r="HCD105" s="16"/>
      <c r="HCE105" s="16"/>
      <c r="HCF105" s="16"/>
      <c r="HCG105" s="16"/>
      <c r="HCH105" s="16"/>
      <c r="HCI105" s="16"/>
      <c r="HCJ105" s="16"/>
      <c r="HCK105" s="16"/>
      <c r="HCL105" s="16"/>
      <c r="HCM105" s="16"/>
      <c r="HCN105" s="16"/>
      <c r="HCO105" s="16"/>
      <c r="HCP105" s="16"/>
      <c r="HCQ105" s="16"/>
      <c r="HCR105" s="16"/>
      <c r="HCS105" s="16"/>
      <c r="HCT105" s="16"/>
      <c r="HCU105" s="16"/>
      <c r="HCV105" s="16"/>
      <c r="HCW105" s="16"/>
      <c r="HCX105" s="16"/>
      <c r="HCY105" s="16"/>
      <c r="HCZ105" s="16"/>
      <c r="HDA105" s="16"/>
      <c r="HDB105" s="16"/>
      <c r="HDC105" s="16"/>
      <c r="HDD105" s="16"/>
      <c r="HDE105" s="16"/>
      <c r="HDF105" s="16"/>
      <c r="HDG105" s="16"/>
      <c r="HDH105" s="16"/>
      <c r="HDI105" s="16"/>
      <c r="HDJ105" s="16"/>
      <c r="HDK105" s="16"/>
      <c r="HDL105" s="16"/>
      <c r="HDM105" s="16"/>
      <c r="HDN105" s="16"/>
      <c r="HDO105" s="16"/>
      <c r="HDP105" s="16"/>
      <c r="HDQ105" s="16"/>
      <c r="HDR105" s="16"/>
      <c r="HDS105" s="16"/>
      <c r="HDT105" s="16"/>
      <c r="HDU105" s="16"/>
      <c r="HDV105" s="16"/>
      <c r="HDW105" s="16"/>
      <c r="HDX105" s="16"/>
      <c r="HDY105" s="16"/>
      <c r="HDZ105" s="16"/>
      <c r="HEA105" s="16"/>
      <c r="HEB105" s="16"/>
      <c r="HEC105" s="16"/>
      <c r="HED105" s="16"/>
      <c r="HEE105" s="16"/>
      <c r="HEF105" s="16"/>
      <c r="HEG105" s="16"/>
      <c r="HEH105" s="16"/>
      <c r="HEI105" s="16"/>
      <c r="HEJ105" s="16"/>
      <c r="HEK105" s="16"/>
      <c r="HEL105" s="16"/>
      <c r="HEM105" s="16"/>
      <c r="HEN105" s="16"/>
      <c r="HEO105" s="16"/>
      <c r="HEP105" s="16"/>
      <c r="HEQ105" s="16"/>
      <c r="HER105" s="16"/>
      <c r="HES105" s="16"/>
      <c r="HET105" s="16"/>
      <c r="HEU105" s="16"/>
      <c r="HEV105" s="16"/>
      <c r="HEW105" s="16"/>
      <c r="HEX105" s="16"/>
      <c r="HEY105" s="16"/>
      <c r="HEZ105" s="16"/>
      <c r="HFA105" s="16"/>
      <c r="HFB105" s="16"/>
      <c r="HFC105" s="16"/>
      <c r="HFD105" s="16"/>
      <c r="HFE105" s="16"/>
      <c r="HFF105" s="16"/>
      <c r="HFG105" s="16"/>
      <c r="HFH105" s="16"/>
      <c r="HFI105" s="16"/>
      <c r="HFJ105" s="16"/>
      <c r="HFK105" s="16"/>
      <c r="HFL105" s="16"/>
      <c r="HFM105" s="16"/>
      <c r="HFN105" s="16"/>
      <c r="HFO105" s="16"/>
      <c r="HFP105" s="16"/>
      <c r="HFQ105" s="16"/>
      <c r="HFR105" s="16"/>
      <c r="HFS105" s="16"/>
      <c r="HFT105" s="16"/>
      <c r="HFU105" s="16"/>
      <c r="HFV105" s="16"/>
      <c r="HFW105" s="16"/>
      <c r="HFX105" s="16"/>
      <c r="HFY105" s="16"/>
      <c r="HFZ105" s="16"/>
      <c r="HGA105" s="16"/>
      <c r="HGB105" s="16"/>
      <c r="HGC105" s="16"/>
      <c r="HGD105" s="16"/>
      <c r="HGE105" s="16"/>
      <c r="HGF105" s="16"/>
      <c r="HGG105" s="16"/>
      <c r="HGH105" s="16"/>
      <c r="HGI105" s="16"/>
      <c r="HGJ105" s="16"/>
      <c r="HGK105" s="16"/>
      <c r="HGL105" s="16"/>
      <c r="HGM105" s="16"/>
      <c r="HGN105" s="16"/>
      <c r="HGO105" s="16"/>
      <c r="HGP105" s="16"/>
      <c r="HGQ105" s="16"/>
      <c r="HGR105" s="16"/>
      <c r="HGS105" s="16"/>
      <c r="HGT105" s="16"/>
      <c r="HGU105" s="16"/>
      <c r="HGV105" s="16"/>
      <c r="HGW105" s="16"/>
      <c r="HGX105" s="16"/>
      <c r="HGY105" s="16"/>
      <c r="HGZ105" s="16"/>
      <c r="HHA105" s="16"/>
      <c r="HHB105" s="16"/>
      <c r="HHC105" s="16"/>
      <c r="HHD105" s="16"/>
      <c r="HHE105" s="16"/>
      <c r="HHF105" s="16"/>
      <c r="HHG105" s="16"/>
      <c r="HHH105" s="16"/>
      <c r="HHI105" s="16"/>
      <c r="HHJ105" s="16"/>
      <c r="HHK105" s="16"/>
      <c r="HHL105" s="16"/>
      <c r="HHM105" s="16"/>
      <c r="HHN105" s="16"/>
      <c r="HHO105" s="16"/>
      <c r="HHP105" s="16"/>
      <c r="HHQ105" s="16"/>
      <c r="HHR105" s="16"/>
      <c r="HHS105" s="16"/>
      <c r="HHT105" s="16"/>
      <c r="HHU105" s="16"/>
      <c r="HHV105" s="16"/>
      <c r="HHW105" s="16"/>
      <c r="HHX105" s="16"/>
      <c r="HHY105" s="16"/>
      <c r="HHZ105" s="16"/>
      <c r="HIA105" s="16"/>
      <c r="HIB105" s="16"/>
      <c r="HIC105" s="16"/>
      <c r="HID105" s="16"/>
      <c r="HIE105" s="16"/>
      <c r="HIF105" s="16"/>
      <c r="HIG105" s="16"/>
      <c r="HIH105" s="16"/>
      <c r="HII105" s="16"/>
      <c r="HIJ105" s="16"/>
      <c r="HIK105" s="16"/>
      <c r="HIL105" s="16"/>
      <c r="HIM105" s="16"/>
      <c r="HIN105" s="16"/>
      <c r="HIO105" s="16"/>
      <c r="HIP105" s="16"/>
      <c r="HIQ105" s="16"/>
      <c r="HIR105" s="16"/>
      <c r="HIS105" s="16"/>
      <c r="HIT105" s="16"/>
      <c r="HIU105" s="16"/>
      <c r="HIV105" s="16"/>
      <c r="HIW105" s="16"/>
      <c r="HIX105" s="16"/>
      <c r="HIY105" s="16"/>
      <c r="HIZ105" s="16"/>
      <c r="HJA105" s="16"/>
      <c r="HJB105" s="16"/>
      <c r="HJC105" s="16"/>
      <c r="HJD105" s="16"/>
      <c r="HJE105" s="16"/>
      <c r="HJF105" s="16"/>
      <c r="HJG105" s="16"/>
      <c r="HJH105" s="16"/>
      <c r="HJI105" s="16"/>
      <c r="HJJ105" s="16"/>
      <c r="HJK105" s="16"/>
      <c r="HJL105" s="16"/>
      <c r="HJM105" s="16"/>
      <c r="HJN105" s="16"/>
      <c r="HJO105" s="16"/>
      <c r="HJP105" s="16"/>
      <c r="HJQ105" s="16"/>
      <c r="HJR105" s="16"/>
      <c r="HJS105" s="16"/>
      <c r="HJT105" s="16"/>
      <c r="HJU105" s="16"/>
      <c r="HJV105" s="16"/>
      <c r="HJW105" s="16"/>
      <c r="HJX105" s="16"/>
      <c r="HJY105" s="16"/>
      <c r="HJZ105" s="16"/>
      <c r="HKA105" s="16"/>
      <c r="HKB105" s="16"/>
      <c r="HKC105" s="16"/>
      <c r="HKD105" s="16"/>
      <c r="HKE105" s="16"/>
      <c r="HKF105" s="16"/>
      <c r="HKG105" s="16"/>
      <c r="HKH105" s="16"/>
      <c r="HKI105" s="16"/>
      <c r="HKJ105" s="16"/>
      <c r="HKK105" s="16"/>
      <c r="HKL105" s="16"/>
      <c r="HKM105" s="16"/>
      <c r="HKN105" s="16"/>
      <c r="HKO105" s="16"/>
      <c r="HKP105" s="16"/>
      <c r="HKQ105" s="16"/>
      <c r="HKR105" s="16"/>
      <c r="HKS105" s="16"/>
      <c r="HKT105" s="16"/>
      <c r="HKU105" s="16"/>
      <c r="HKV105" s="16"/>
      <c r="HKW105" s="16"/>
      <c r="HKX105" s="16"/>
      <c r="HKY105" s="16"/>
      <c r="HKZ105" s="16"/>
      <c r="HLA105" s="16"/>
      <c r="HLB105" s="16"/>
      <c r="HLC105" s="16"/>
      <c r="HLD105" s="16"/>
      <c r="HLE105" s="16"/>
      <c r="HLF105" s="16"/>
      <c r="HLG105" s="16"/>
      <c r="HLH105" s="16"/>
      <c r="HLI105" s="16"/>
      <c r="HLJ105" s="16"/>
      <c r="HLK105" s="16"/>
      <c r="HLL105" s="16"/>
      <c r="HLM105" s="16"/>
      <c r="HLN105" s="16"/>
      <c r="HLO105" s="16"/>
      <c r="HLP105" s="16"/>
      <c r="HLQ105" s="16"/>
      <c r="HLR105" s="16"/>
      <c r="HLS105" s="16"/>
      <c r="HLT105" s="16"/>
      <c r="HLU105" s="16"/>
      <c r="HLV105" s="16"/>
      <c r="HLW105" s="16"/>
      <c r="HLX105" s="16"/>
      <c r="HLY105" s="16"/>
      <c r="HLZ105" s="16"/>
      <c r="HMA105" s="16"/>
      <c r="HMB105" s="16"/>
      <c r="HMC105" s="16"/>
      <c r="HMD105" s="16"/>
      <c r="HME105" s="16"/>
      <c r="HMF105" s="16"/>
      <c r="HMG105" s="16"/>
      <c r="HMH105" s="16"/>
      <c r="HMI105" s="16"/>
      <c r="HMJ105" s="16"/>
      <c r="HMK105" s="16"/>
      <c r="HML105" s="16"/>
      <c r="HMM105" s="16"/>
      <c r="HMN105" s="16"/>
      <c r="HMO105" s="16"/>
      <c r="HMP105" s="16"/>
      <c r="HMQ105" s="16"/>
      <c r="HMR105" s="16"/>
      <c r="HMS105" s="16"/>
      <c r="HMT105" s="16"/>
      <c r="HMU105" s="16"/>
      <c r="HMV105" s="16"/>
      <c r="HMW105" s="16"/>
      <c r="HMX105" s="16"/>
      <c r="HMY105" s="16"/>
      <c r="HMZ105" s="16"/>
      <c r="HNA105" s="16"/>
      <c r="HNB105" s="16"/>
      <c r="HNC105" s="16"/>
      <c r="HND105" s="16"/>
      <c r="HNE105" s="16"/>
      <c r="HNF105" s="16"/>
      <c r="HNG105" s="16"/>
      <c r="HNH105" s="16"/>
      <c r="HNI105" s="16"/>
      <c r="HNJ105" s="16"/>
      <c r="HNK105" s="16"/>
      <c r="HNL105" s="16"/>
      <c r="HNM105" s="16"/>
      <c r="HNN105" s="16"/>
      <c r="HNO105" s="16"/>
      <c r="HNP105" s="16"/>
      <c r="HNQ105" s="16"/>
      <c r="HNR105" s="16"/>
      <c r="HNS105" s="16"/>
      <c r="HNT105" s="16"/>
      <c r="HNU105" s="16"/>
      <c r="HNV105" s="16"/>
      <c r="HNW105" s="16"/>
      <c r="HNX105" s="16"/>
      <c r="HNY105" s="16"/>
      <c r="HNZ105" s="16"/>
      <c r="HOA105" s="16"/>
      <c r="HOB105" s="16"/>
      <c r="HOC105" s="16"/>
      <c r="HOD105" s="16"/>
      <c r="HOE105" s="16"/>
      <c r="HOF105" s="16"/>
      <c r="HOG105" s="16"/>
      <c r="HOH105" s="16"/>
      <c r="HOI105" s="16"/>
      <c r="HOJ105" s="16"/>
      <c r="HOK105" s="16"/>
      <c r="HOL105" s="16"/>
      <c r="HOM105" s="16"/>
      <c r="HON105" s="16"/>
      <c r="HOO105" s="16"/>
      <c r="HOP105" s="16"/>
      <c r="HOQ105" s="16"/>
      <c r="HOR105" s="16"/>
      <c r="HOS105" s="16"/>
      <c r="HOT105" s="16"/>
      <c r="HOU105" s="16"/>
      <c r="HOV105" s="16"/>
      <c r="HOW105" s="16"/>
      <c r="HOX105" s="16"/>
      <c r="HOY105" s="16"/>
      <c r="HOZ105" s="16"/>
      <c r="HPA105" s="16"/>
      <c r="HPB105" s="16"/>
      <c r="HPC105" s="16"/>
      <c r="HPD105" s="16"/>
      <c r="HPE105" s="16"/>
      <c r="HPF105" s="16"/>
      <c r="HPG105" s="16"/>
      <c r="HPH105" s="16"/>
      <c r="HPI105" s="16"/>
      <c r="HPJ105" s="16"/>
      <c r="HPK105" s="16"/>
      <c r="HPL105" s="16"/>
      <c r="HPM105" s="16"/>
      <c r="HPN105" s="16"/>
      <c r="HPO105" s="16"/>
      <c r="HPP105" s="16"/>
      <c r="HPQ105" s="16"/>
      <c r="HPR105" s="16"/>
      <c r="HPS105" s="16"/>
      <c r="HPT105" s="16"/>
      <c r="HPU105" s="16"/>
      <c r="HPV105" s="16"/>
      <c r="HPW105" s="16"/>
      <c r="HPX105" s="16"/>
      <c r="HPY105" s="16"/>
      <c r="HPZ105" s="16"/>
      <c r="HQA105" s="16"/>
      <c r="HQB105" s="16"/>
      <c r="HQC105" s="16"/>
      <c r="HQD105" s="16"/>
      <c r="HQE105" s="16"/>
      <c r="HQF105" s="16"/>
      <c r="HQG105" s="16"/>
      <c r="HQH105" s="16"/>
      <c r="HQI105" s="16"/>
      <c r="HQJ105" s="16"/>
      <c r="HQK105" s="16"/>
      <c r="HQL105" s="16"/>
      <c r="HQM105" s="16"/>
      <c r="HQN105" s="16"/>
      <c r="HQO105" s="16"/>
      <c r="HQP105" s="16"/>
      <c r="HQQ105" s="16"/>
      <c r="HQR105" s="16"/>
      <c r="HQS105" s="16"/>
      <c r="HQT105" s="16"/>
      <c r="HQU105" s="16"/>
      <c r="HQV105" s="16"/>
      <c r="HQW105" s="16"/>
      <c r="HQX105" s="16"/>
      <c r="HQY105" s="16"/>
      <c r="HQZ105" s="16"/>
      <c r="HRA105" s="16"/>
      <c r="HRB105" s="16"/>
      <c r="HRC105" s="16"/>
      <c r="HRD105" s="16"/>
      <c r="HRE105" s="16"/>
      <c r="HRF105" s="16"/>
      <c r="HRG105" s="16"/>
      <c r="HRH105" s="16"/>
      <c r="HRI105" s="16"/>
      <c r="HRJ105" s="16"/>
      <c r="HRK105" s="16"/>
      <c r="HRL105" s="16"/>
      <c r="HRM105" s="16"/>
      <c r="HRN105" s="16"/>
      <c r="HRO105" s="16"/>
      <c r="HRP105" s="16"/>
      <c r="HRQ105" s="16"/>
      <c r="HRR105" s="16"/>
      <c r="HRS105" s="16"/>
      <c r="HRT105" s="16"/>
      <c r="HRU105" s="16"/>
      <c r="HRV105" s="16"/>
      <c r="HRW105" s="16"/>
      <c r="HRX105" s="16"/>
      <c r="HRY105" s="16"/>
      <c r="HRZ105" s="16"/>
      <c r="HSA105" s="16"/>
      <c r="HSB105" s="16"/>
      <c r="HSC105" s="16"/>
      <c r="HSD105" s="16"/>
      <c r="HSE105" s="16"/>
      <c r="HSF105" s="16"/>
      <c r="HSG105" s="16"/>
      <c r="HSH105" s="16"/>
      <c r="HSI105" s="16"/>
      <c r="HSJ105" s="16"/>
      <c r="HSK105" s="16"/>
      <c r="HSL105" s="16"/>
      <c r="HSM105" s="16"/>
      <c r="HSN105" s="16"/>
      <c r="HSO105" s="16"/>
      <c r="HSP105" s="16"/>
      <c r="HSQ105" s="16"/>
      <c r="HSR105" s="16"/>
      <c r="HSS105" s="16"/>
      <c r="HST105" s="16"/>
      <c r="HSU105" s="16"/>
      <c r="HSV105" s="16"/>
      <c r="HSW105" s="16"/>
      <c r="HSX105" s="16"/>
      <c r="HSY105" s="16"/>
      <c r="HSZ105" s="16"/>
      <c r="HTA105" s="16"/>
      <c r="HTB105" s="16"/>
      <c r="HTC105" s="16"/>
      <c r="HTD105" s="16"/>
      <c r="HTE105" s="16"/>
      <c r="HTF105" s="16"/>
      <c r="HTG105" s="16"/>
      <c r="HTH105" s="16"/>
      <c r="HTI105" s="16"/>
      <c r="HTJ105" s="16"/>
      <c r="HTK105" s="16"/>
      <c r="HTL105" s="16"/>
      <c r="HTM105" s="16"/>
      <c r="HTN105" s="16"/>
      <c r="HTO105" s="16"/>
      <c r="HTP105" s="16"/>
      <c r="HTQ105" s="16"/>
      <c r="HTR105" s="16"/>
      <c r="HTS105" s="16"/>
      <c r="HTT105" s="16"/>
      <c r="HTU105" s="16"/>
      <c r="HTV105" s="16"/>
      <c r="HTW105" s="16"/>
      <c r="HTX105" s="16"/>
      <c r="HTY105" s="16"/>
      <c r="HTZ105" s="16"/>
      <c r="HUA105" s="16"/>
      <c r="HUB105" s="16"/>
      <c r="HUC105" s="16"/>
      <c r="HUD105" s="16"/>
      <c r="HUE105" s="16"/>
      <c r="HUF105" s="16"/>
      <c r="HUG105" s="16"/>
      <c r="HUH105" s="16"/>
      <c r="HUI105" s="16"/>
      <c r="HUJ105" s="16"/>
      <c r="HUK105" s="16"/>
      <c r="HUL105" s="16"/>
      <c r="HUM105" s="16"/>
      <c r="HUN105" s="16"/>
      <c r="HUO105" s="16"/>
      <c r="HUP105" s="16"/>
      <c r="HUQ105" s="16"/>
      <c r="HUR105" s="16"/>
      <c r="HUS105" s="16"/>
      <c r="HUT105" s="16"/>
      <c r="HUU105" s="16"/>
      <c r="HUV105" s="16"/>
      <c r="HUW105" s="16"/>
      <c r="HUX105" s="16"/>
      <c r="HUY105" s="16"/>
      <c r="HUZ105" s="16"/>
      <c r="HVA105" s="16"/>
      <c r="HVB105" s="16"/>
      <c r="HVC105" s="16"/>
      <c r="HVD105" s="16"/>
      <c r="HVE105" s="16"/>
      <c r="HVF105" s="16"/>
      <c r="HVG105" s="16"/>
      <c r="HVH105" s="16"/>
      <c r="HVI105" s="16"/>
      <c r="HVJ105" s="16"/>
      <c r="HVK105" s="16"/>
      <c r="HVL105" s="16"/>
      <c r="HVM105" s="16"/>
      <c r="HVN105" s="16"/>
      <c r="HVO105" s="16"/>
      <c r="HVP105" s="16"/>
      <c r="HVQ105" s="16"/>
      <c r="HVR105" s="16"/>
      <c r="HVS105" s="16"/>
      <c r="HVT105" s="16"/>
      <c r="HVU105" s="16"/>
      <c r="HVV105" s="16"/>
      <c r="HVW105" s="16"/>
      <c r="HVX105" s="16"/>
      <c r="HVY105" s="16"/>
      <c r="HVZ105" s="16"/>
      <c r="HWA105" s="16"/>
      <c r="HWB105" s="16"/>
      <c r="HWC105" s="16"/>
      <c r="HWD105" s="16"/>
      <c r="HWE105" s="16"/>
      <c r="HWF105" s="16"/>
      <c r="HWG105" s="16"/>
      <c r="HWH105" s="16"/>
      <c r="HWI105" s="16"/>
      <c r="HWJ105" s="16"/>
      <c r="HWK105" s="16"/>
      <c r="HWL105" s="16"/>
      <c r="HWM105" s="16"/>
      <c r="HWN105" s="16"/>
      <c r="HWO105" s="16"/>
      <c r="HWP105" s="16"/>
      <c r="HWQ105" s="16"/>
      <c r="HWR105" s="16"/>
      <c r="HWS105" s="16"/>
      <c r="HWT105" s="16"/>
      <c r="HWU105" s="16"/>
      <c r="HWV105" s="16"/>
      <c r="HWW105" s="16"/>
      <c r="HWX105" s="16"/>
      <c r="HWY105" s="16"/>
      <c r="HWZ105" s="16"/>
      <c r="HXA105" s="16"/>
      <c r="HXB105" s="16"/>
      <c r="HXC105" s="16"/>
      <c r="HXD105" s="16"/>
      <c r="HXE105" s="16"/>
      <c r="HXF105" s="16"/>
      <c r="HXG105" s="16"/>
      <c r="HXH105" s="16"/>
      <c r="HXI105" s="16"/>
      <c r="HXJ105" s="16"/>
      <c r="HXK105" s="16"/>
      <c r="HXL105" s="16"/>
      <c r="HXM105" s="16"/>
      <c r="HXN105" s="16"/>
      <c r="HXO105" s="16"/>
      <c r="HXP105" s="16"/>
      <c r="HXQ105" s="16"/>
      <c r="HXR105" s="16"/>
      <c r="HXS105" s="16"/>
      <c r="HXT105" s="16"/>
      <c r="HXU105" s="16"/>
      <c r="HXV105" s="16"/>
      <c r="HXW105" s="16"/>
      <c r="HXX105" s="16"/>
      <c r="HXY105" s="16"/>
      <c r="HXZ105" s="16"/>
      <c r="HYA105" s="16"/>
      <c r="HYB105" s="16"/>
      <c r="HYC105" s="16"/>
      <c r="HYD105" s="16"/>
      <c r="HYE105" s="16"/>
      <c r="HYF105" s="16"/>
      <c r="HYG105" s="16"/>
      <c r="HYH105" s="16"/>
      <c r="HYI105" s="16"/>
      <c r="HYJ105" s="16"/>
      <c r="HYK105" s="16"/>
      <c r="HYL105" s="16"/>
      <c r="HYM105" s="16"/>
      <c r="HYN105" s="16"/>
      <c r="HYO105" s="16"/>
      <c r="HYP105" s="16"/>
      <c r="HYQ105" s="16"/>
      <c r="HYR105" s="16"/>
      <c r="HYS105" s="16"/>
      <c r="HYT105" s="16"/>
      <c r="HYU105" s="16"/>
      <c r="HYV105" s="16"/>
      <c r="HYW105" s="16"/>
      <c r="HYX105" s="16"/>
      <c r="HYY105" s="16"/>
      <c r="HYZ105" s="16"/>
      <c r="HZA105" s="16"/>
      <c r="HZB105" s="16"/>
      <c r="HZC105" s="16"/>
      <c r="HZD105" s="16"/>
      <c r="HZE105" s="16"/>
      <c r="HZF105" s="16"/>
      <c r="HZG105" s="16"/>
      <c r="HZH105" s="16"/>
      <c r="HZI105" s="16"/>
      <c r="HZJ105" s="16"/>
      <c r="HZK105" s="16"/>
      <c r="HZL105" s="16"/>
      <c r="HZM105" s="16"/>
      <c r="HZN105" s="16"/>
      <c r="HZO105" s="16"/>
      <c r="HZP105" s="16"/>
      <c r="HZQ105" s="16"/>
      <c r="HZR105" s="16"/>
      <c r="HZS105" s="16"/>
      <c r="HZT105" s="16"/>
      <c r="HZU105" s="16"/>
      <c r="HZV105" s="16"/>
      <c r="HZW105" s="16"/>
      <c r="HZX105" s="16"/>
      <c r="HZY105" s="16"/>
      <c r="HZZ105" s="16"/>
      <c r="IAA105" s="16"/>
      <c r="IAB105" s="16"/>
      <c r="IAC105" s="16"/>
      <c r="IAD105" s="16"/>
      <c r="IAE105" s="16"/>
      <c r="IAF105" s="16"/>
      <c r="IAG105" s="16"/>
      <c r="IAH105" s="16"/>
      <c r="IAI105" s="16"/>
      <c r="IAJ105" s="16"/>
      <c r="IAK105" s="16"/>
      <c r="IAL105" s="16"/>
      <c r="IAM105" s="16"/>
      <c r="IAN105" s="16"/>
      <c r="IAO105" s="16"/>
      <c r="IAP105" s="16"/>
      <c r="IAQ105" s="16"/>
      <c r="IAR105" s="16"/>
      <c r="IAS105" s="16"/>
      <c r="IAT105" s="16"/>
      <c r="IAU105" s="16"/>
      <c r="IAV105" s="16"/>
      <c r="IAW105" s="16"/>
      <c r="IAX105" s="16"/>
      <c r="IAY105" s="16"/>
      <c r="IAZ105" s="16"/>
      <c r="IBA105" s="16"/>
      <c r="IBB105" s="16"/>
      <c r="IBC105" s="16"/>
      <c r="IBD105" s="16"/>
      <c r="IBE105" s="16"/>
      <c r="IBF105" s="16"/>
      <c r="IBG105" s="16"/>
      <c r="IBH105" s="16"/>
      <c r="IBI105" s="16"/>
      <c r="IBJ105" s="16"/>
      <c r="IBK105" s="16"/>
      <c r="IBL105" s="16"/>
      <c r="IBM105" s="16"/>
      <c r="IBN105" s="16"/>
      <c r="IBO105" s="16"/>
      <c r="IBP105" s="16"/>
      <c r="IBQ105" s="16"/>
      <c r="IBR105" s="16"/>
      <c r="IBS105" s="16"/>
      <c r="IBT105" s="16"/>
      <c r="IBU105" s="16"/>
      <c r="IBV105" s="16"/>
      <c r="IBW105" s="16"/>
      <c r="IBX105" s="16"/>
      <c r="IBY105" s="16"/>
      <c r="IBZ105" s="16"/>
      <c r="ICA105" s="16"/>
      <c r="ICB105" s="16"/>
      <c r="ICC105" s="16"/>
      <c r="ICD105" s="16"/>
      <c r="ICE105" s="16"/>
      <c r="ICF105" s="16"/>
      <c r="ICG105" s="16"/>
      <c r="ICH105" s="16"/>
      <c r="ICI105" s="16"/>
      <c r="ICJ105" s="16"/>
      <c r="ICK105" s="16"/>
      <c r="ICL105" s="16"/>
      <c r="ICM105" s="16"/>
      <c r="ICN105" s="16"/>
      <c r="ICO105" s="16"/>
      <c r="ICP105" s="16"/>
      <c r="ICQ105" s="16"/>
      <c r="ICR105" s="16"/>
      <c r="ICS105" s="16"/>
      <c r="ICT105" s="16"/>
      <c r="ICU105" s="16"/>
      <c r="ICV105" s="16"/>
      <c r="ICW105" s="16"/>
      <c r="ICX105" s="16"/>
      <c r="ICY105" s="16"/>
      <c r="ICZ105" s="16"/>
      <c r="IDA105" s="16"/>
      <c r="IDB105" s="16"/>
      <c r="IDC105" s="16"/>
      <c r="IDD105" s="16"/>
      <c r="IDE105" s="16"/>
      <c r="IDF105" s="16"/>
      <c r="IDG105" s="16"/>
      <c r="IDH105" s="16"/>
      <c r="IDI105" s="16"/>
      <c r="IDJ105" s="16"/>
      <c r="IDK105" s="16"/>
      <c r="IDL105" s="16"/>
      <c r="IDM105" s="16"/>
      <c r="IDN105" s="16"/>
      <c r="IDO105" s="16"/>
      <c r="IDP105" s="16"/>
      <c r="IDQ105" s="16"/>
      <c r="IDR105" s="16"/>
      <c r="IDS105" s="16"/>
      <c r="IDT105" s="16"/>
      <c r="IDU105" s="16"/>
      <c r="IDV105" s="16"/>
      <c r="IDW105" s="16"/>
      <c r="IDX105" s="16"/>
      <c r="IDY105" s="16"/>
      <c r="IDZ105" s="16"/>
      <c r="IEA105" s="16"/>
      <c r="IEB105" s="16"/>
      <c r="IEC105" s="16"/>
      <c r="IED105" s="16"/>
      <c r="IEE105" s="16"/>
      <c r="IEF105" s="16"/>
      <c r="IEG105" s="16"/>
      <c r="IEH105" s="16"/>
      <c r="IEI105" s="16"/>
      <c r="IEJ105" s="16"/>
      <c r="IEK105" s="16"/>
      <c r="IEL105" s="16"/>
      <c r="IEM105" s="16"/>
      <c r="IEN105" s="16"/>
      <c r="IEO105" s="16"/>
      <c r="IEP105" s="16"/>
      <c r="IEQ105" s="16"/>
      <c r="IER105" s="16"/>
      <c r="IES105" s="16"/>
      <c r="IET105" s="16"/>
      <c r="IEU105" s="16"/>
      <c r="IEV105" s="16"/>
      <c r="IEW105" s="16"/>
      <c r="IEX105" s="16"/>
      <c r="IEY105" s="16"/>
      <c r="IEZ105" s="16"/>
      <c r="IFA105" s="16"/>
      <c r="IFB105" s="16"/>
      <c r="IFC105" s="16"/>
      <c r="IFD105" s="16"/>
      <c r="IFE105" s="16"/>
      <c r="IFF105" s="16"/>
      <c r="IFG105" s="16"/>
      <c r="IFH105" s="16"/>
      <c r="IFI105" s="16"/>
      <c r="IFJ105" s="16"/>
      <c r="IFK105" s="16"/>
      <c r="IFL105" s="16"/>
      <c r="IFM105" s="16"/>
      <c r="IFN105" s="16"/>
      <c r="IFO105" s="16"/>
      <c r="IFP105" s="16"/>
      <c r="IFQ105" s="16"/>
      <c r="IFR105" s="16"/>
      <c r="IFS105" s="16"/>
      <c r="IFT105" s="16"/>
      <c r="IFU105" s="16"/>
      <c r="IFV105" s="16"/>
      <c r="IFW105" s="16"/>
      <c r="IFX105" s="16"/>
      <c r="IFY105" s="16"/>
      <c r="IFZ105" s="16"/>
      <c r="IGA105" s="16"/>
      <c r="IGB105" s="16"/>
      <c r="IGC105" s="16"/>
      <c r="IGD105" s="16"/>
      <c r="IGE105" s="16"/>
      <c r="IGF105" s="16"/>
      <c r="IGG105" s="16"/>
      <c r="IGH105" s="16"/>
      <c r="IGI105" s="16"/>
      <c r="IGJ105" s="16"/>
      <c r="IGK105" s="16"/>
      <c r="IGL105" s="16"/>
      <c r="IGM105" s="16"/>
      <c r="IGN105" s="16"/>
      <c r="IGO105" s="16"/>
      <c r="IGP105" s="16"/>
      <c r="IGQ105" s="16"/>
      <c r="IGR105" s="16"/>
      <c r="IGS105" s="16"/>
      <c r="IGT105" s="16"/>
      <c r="IGU105" s="16"/>
      <c r="IGV105" s="16"/>
      <c r="IGW105" s="16"/>
      <c r="IGX105" s="16"/>
      <c r="IGY105" s="16"/>
      <c r="IGZ105" s="16"/>
      <c r="IHA105" s="16"/>
      <c r="IHB105" s="16"/>
      <c r="IHC105" s="16"/>
      <c r="IHD105" s="16"/>
      <c r="IHE105" s="16"/>
      <c r="IHF105" s="16"/>
      <c r="IHG105" s="16"/>
      <c r="IHH105" s="16"/>
      <c r="IHI105" s="16"/>
      <c r="IHJ105" s="16"/>
      <c r="IHK105" s="16"/>
      <c r="IHL105" s="16"/>
      <c r="IHM105" s="16"/>
      <c r="IHN105" s="16"/>
      <c r="IHO105" s="16"/>
      <c r="IHP105" s="16"/>
      <c r="IHQ105" s="16"/>
      <c r="IHR105" s="16"/>
      <c r="IHS105" s="16"/>
      <c r="IHT105" s="16"/>
      <c r="IHU105" s="16"/>
      <c r="IHV105" s="16"/>
      <c r="IHW105" s="16"/>
      <c r="IHX105" s="16"/>
      <c r="IHY105" s="16"/>
      <c r="IHZ105" s="16"/>
      <c r="IIA105" s="16"/>
      <c r="IIB105" s="16"/>
      <c r="IIC105" s="16"/>
      <c r="IID105" s="16"/>
      <c r="IIE105" s="16"/>
      <c r="IIF105" s="16"/>
      <c r="IIG105" s="16"/>
      <c r="IIH105" s="16"/>
      <c r="III105" s="16"/>
      <c r="IIJ105" s="16"/>
      <c r="IIK105" s="16"/>
      <c r="IIL105" s="16"/>
      <c r="IIM105" s="16"/>
      <c r="IIN105" s="16"/>
      <c r="IIO105" s="16"/>
      <c r="IIP105" s="16"/>
      <c r="IIQ105" s="16"/>
      <c r="IIR105" s="16"/>
      <c r="IIS105" s="16"/>
      <c r="IIT105" s="16"/>
      <c r="IIU105" s="16"/>
      <c r="IIV105" s="16"/>
      <c r="IIW105" s="16"/>
      <c r="IIX105" s="16"/>
      <c r="IIY105" s="16"/>
      <c r="IIZ105" s="16"/>
      <c r="IJA105" s="16"/>
      <c r="IJB105" s="16"/>
      <c r="IJC105" s="16"/>
      <c r="IJD105" s="16"/>
      <c r="IJE105" s="16"/>
      <c r="IJF105" s="16"/>
      <c r="IJG105" s="16"/>
      <c r="IJH105" s="16"/>
      <c r="IJI105" s="16"/>
      <c r="IJJ105" s="16"/>
      <c r="IJK105" s="16"/>
      <c r="IJL105" s="16"/>
      <c r="IJM105" s="16"/>
      <c r="IJN105" s="16"/>
      <c r="IJO105" s="16"/>
      <c r="IJP105" s="16"/>
      <c r="IJQ105" s="16"/>
      <c r="IJR105" s="16"/>
      <c r="IJS105" s="16"/>
      <c r="IJT105" s="16"/>
      <c r="IJU105" s="16"/>
      <c r="IJV105" s="16"/>
      <c r="IJW105" s="16"/>
      <c r="IJX105" s="16"/>
      <c r="IJY105" s="16"/>
      <c r="IJZ105" s="16"/>
      <c r="IKA105" s="16"/>
      <c r="IKB105" s="16"/>
      <c r="IKC105" s="16"/>
      <c r="IKD105" s="16"/>
      <c r="IKE105" s="16"/>
      <c r="IKF105" s="16"/>
      <c r="IKG105" s="16"/>
      <c r="IKH105" s="16"/>
      <c r="IKI105" s="16"/>
      <c r="IKJ105" s="16"/>
      <c r="IKK105" s="16"/>
      <c r="IKL105" s="16"/>
      <c r="IKM105" s="16"/>
      <c r="IKN105" s="16"/>
      <c r="IKO105" s="16"/>
      <c r="IKP105" s="16"/>
      <c r="IKQ105" s="16"/>
      <c r="IKR105" s="16"/>
      <c r="IKS105" s="16"/>
      <c r="IKT105" s="16"/>
      <c r="IKU105" s="16"/>
      <c r="IKV105" s="16"/>
      <c r="IKW105" s="16"/>
      <c r="IKX105" s="16"/>
      <c r="IKY105" s="16"/>
      <c r="IKZ105" s="16"/>
      <c r="ILA105" s="16"/>
      <c r="ILB105" s="16"/>
      <c r="ILC105" s="16"/>
      <c r="ILD105" s="16"/>
      <c r="ILE105" s="16"/>
      <c r="ILF105" s="16"/>
      <c r="ILG105" s="16"/>
      <c r="ILH105" s="16"/>
      <c r="ILI105" s="16"/>
      <c r="ILJ105" s="16"/>
      <c r="ILK105" s="16"/>
      <c r="ILL105" s="16"/>
      <c r="ILM105" s="16"/>
      <c r="ILN105" s="16"/>
      <c r="ILO105" s="16"/>
      <c r="ILP105" s="16"/>
      <c r="ILQ105" s="16"/>
      <c r="ILR105" s="16"/>
      <c r="ILS105" s="16"/>
      <c r="ILT105" s="16"/>
      <c r="ILU105" s="16"/>
      <c r="ILV105" s="16"/>
      <c r="ILW105" s="16"/>
      <c r="ILX105" s="16"/>
      <c r="ILY105" s="16"/>
      <c r="ILZ105" s="16"/>
      <c r="IMA105" s="16"/>
      <c r="IMB105" s="16"/>
      <c r="IMC105" s="16"/>
      <c r="IMD105" s="16"/>
      <c r="IME105" s="16"/>
      <c r="IMF105" s="16"/>
      <c r="IMG105" s="16"/>
      <c r="IMH105" s="16"/>
      <c r="IMI105" s="16"/>
      <c r="IMJ105" s="16"/>
      <c r="IMK105" s="16"/>
      <c r="IML105" s="16"/>
      <c r="IMM105" s="16"/>
      <c r="IMN105" s="16"/>
      <c r="IMO105" s="16"/>
      <c r="IMP105" s="16"/>
      <c r="IMQ105" s="16"/>
      <c r="IMR105" s="16"/>
      <c r="IMS105" s="16"/>
      <c r="IMT105" s="16"/>
      <c r="IMU105" s="16"/>
      <c r="IMV105" s="16"/>
      <c r="IMW105" s="16"/>
      <c r="IMX105" s="16"/>
      <c r="IMY105" s="16"/>
      <c r="IMZ105" s="16"/>
      <c r="INA105" s="16"/>
      <c r="INB105" s="16"/>
      <c r="INC105" s="16"/>
      <c r="IND105" s="16"/>
      <c r="INE105" s="16"/>
      <c r="INF105" s="16"/>
      <c r="ING105" s="16"/>
      <c r="INH105" s="16"/>
      <c r="INI105" s="16"/>
      <c r="INJ105" s="16"/>
      <c r="INK105" s="16"/>
      <c r="INL105" s="16"/>
      <c r="INM105" s="16"/>
      <c r="INN105" s="16"/>
      <c r="INO105" s="16"/>
      <c r="INP105" s="16"/>
      <c r="INQ105" s="16"/>
      <c r="INR105" s="16"/>
      <c r="INS105" s="16"/>
      <c r="INT105" s="16"/>
      <c r="INU105" s="16"/>
      <c r="INV105" s="16"/>
      <c r="INW105" s="16"/>
      <c r="INX105" s="16"/>
      <c r="INY105" s="16"/>
      <c r="INZ105" s="16"/>
      <c r="IOA105" s="16"/>
      <c r="IOB105" s="16"/>
      <c r="IOC105" s="16"/>
      <c r="IOD105" s="16"/>
      <c r="IOE105" s="16"/>
      <c r="IOF105" s="16"/>
      <c r="IOG105" s="16"/>
      <c r="IOH105" s="16"/>
      <c r="IOI105" s="16"/>
      <c r="IOJ105" s="16"/>
      <c r="IOK105" s="16"/>
      <c r="IOL105" s="16"/>
      <c r="IOM105" s="16"/>
      <c r="ION105" s="16"/>
      <c r="IOO105" s="16"/>
      <c r="IOP105" s="16"/>
      <c r="IOQ105" s="16"/>
      <c r="IOR105" s="16"/>
      <c r="IOS105" s="16"/>
      <c r="IOT105" s="16"/>
      <c r="IOU105" s="16"/>
      <c r="IOV105" s="16"/>
      <c r="IOW105" s="16"/>
      <c r="IOX105" s="16"/>
      <c r="IOY105" s="16"/>
      <c r="IOZ105" s="16"/>
      <c r="IPA105" s="16"/>
      <c r="IPB105" s="16"/>
      <c r="IPC105" s="16"/>
      <c r="IPD105" s="16"/>
      <c r="IPE105" s="16"/>
      <c r="IPF105" s="16"/>
      <c r="IPG105" s="16"/>
      <c r="IPH105" s="16"/>
      <c r="IPI105" s="16"/>
      <c r="IPJ105" s="16"/>
      <c r="IPK105" s="16"/>
      <c r="IPL105" s="16"/>
      <c r="IPM105" s="16"/>
      <c r="IPN105" s="16"/>
      <c r="IPO105" s="16"/>
      <c r="IPP105" s="16"/>
      <c r="IPQ105" s="16"/>
      <c r="IPR105" s="16"/>
      <c r="IPS105" s="16"/>
      <c r="IPT105" s="16"/>
      <c r="IPU105" s="16"/>
      <c r="IPV105" s="16"/>
      <c r="IPW105" s="16"/>
      <c r="IPX105" s="16"/>
      <c r="IPY105" s="16"/>
      <c r="IPZ105" s="16"/>
      <c r="IQA105" s="16"/>
      <c r="IQB105" s="16"/>
      <c r="IQC105" s="16"/>
      <c r="IQD105" s="16"/>
      <c r="IQE105" s="16"/>
      <c r="IQF105" s="16"/>
      <c r="IQG105" s="16"/>
      <c r="IQH105" s="16"/>
      <c r="IQI105" s="16"/>
      <c r="IQJ105" s="16"/>
      <c r="IQK105" s="16"/>
      <c r="IQL105" s="16"/>
      <c r="IQM105" s="16"/>
      <c r="IQN105" s="16"/>
      <c r="IQO105" s="16"/>
      <c r="IQP105" s="16"/>
      <c r="IQQ105" s="16"/>
      <c r="IQR105" s="16"/>
      <c r="IQS105" s="16"/>
      <c r="IQT105" s="16"/>
      <c r="IQU105" s="16"/>
      <c r="IQV105" s="16"/>
      <c r="IQW105" s="16"/>
      <c r="IQX105" s="16"/>
      <c r="IQY105" s="16"/>
      <c r="IQZ105" s="16"/>
      <c r="IRA105" s="16"/>
      <c r="IRB105" s="16"/>
      <c r="IRC105" s="16"/>
      <c r="IRD105" s="16"/>
      <c r="IRE105" s="16"/>
      <c r="IRF105" s="16"/>
      <c r="IRG105" s="16"/>
      <c r="IRH105" s="16"/>
      <c r="IRI105" s="16"/>
      <c r="IRJ105" s="16"/>
      <c r="IRK105" s="16"/>
      <c r="IRL105" s="16"/>
      <c r="IRM105" s="16"/>
      <c r="IRN105" s="16"/>
      <c r="IRO105" s="16"/>
      <c r="IRP105" s="16"/>
      <c r="IRQ105" s="16"/>
      <c r="IRR105" s="16"/>
      <c r="IRS105" s="16"/>
      <c r="IRT105" s="16"/>
      <c r="IRU105" s="16"/>
      <c r="IRV105" s="16"/>
      <c r="IRW105" s="16"/>
      <c r="IRX105" s="16"/>
      <c r="IRY105" s="16"/>
      <c r="IRZ105" s="16"/>
      <c r="ISA105" s="16"/>
      <c r="ISB105" s="16"/>
      <c r="ISC105" s="16"/>
      <c r="ISD105" s="16"/>
      <c r="ISE105" s="16"/>
      <c r="ISF105" s="16"/>
      <c r="ISG105" s="16"/>
      <c r="ISH105" s="16"/>
      <c r="ISI105" s="16"/>
      <c r="ISJ105" s="16"/>
      <c r="ISK105" s="16"/>
      <c r="ISL105" s="16"/>
      <c r="ISM105" s="16"/>
      <c r="ISN105" s="16"/>
      <c r="ISO105" s="16"/>
      <c r="ISP105" s="16"/>
      <c r="ISQ105" s="16"/>
      <c r="ISR105" s="16"/>
      <c r="ISS105" s="16"/>
      <c r="IST105" s="16"/>
      <c r="ISU105" s="16"/>
      <c r="ISV105" s="16"/>
      <c r="ISW105" s="16"/>
      <c r="ISX105" s="16"/>
      <c r="ISY105" s="16"/>
      <c r="ISZ105" s="16"/>
      <c r="ITA105" s="16"/>
      <c r="ITB105" s="16"/>
      <c r="ITC105" s="16"/>
      <c r="ITD105" s="16"/>
      <c r="ITE105" s="16"/>
      <c r="ITF105" s="16"/>
      <c r="ITG105" s="16"/>
      <c r="ITH105" s="16"/>
      <c r="ITI105" s="16"/>
      <c r="ITJ105" s="16"/>
      <c r="ITK105" s="16"/>
      <c r="ITL105" s="16"/>
      <c r="ITM105" s="16"/>
      <c r="ITN105" s="16"/>
      <c r="ITO105" s="16"/>
      <c r="ITP105" s="16"/>
      <c r="ITQ105" s="16"/>
      <c r="ITR105" s="16"/>
      <c r="ITS105" s="16"/>
      <c r="ITT105" s="16"/>
      <c r="ITU105" s="16"/>
      <c r="ITV105" s="16"/>
      <c r="ITW105" s="16"/>
      <c r="ITX105" s="16"/>
      <c r="ITY105" s="16"/>
      <c r="ITZ105" s="16"/>
      <c r="IUA105" s="16"/>
      <c r="IUB105" s="16"/>
      <c r="IUC105" s="16"/>
      <c r="IUD105" s="16"/>
      <c r="IUE105" s="16"/>
      <c r="IUF105" s="16"/>
      <c r="IUG105" s="16"/>
      <c r="IUH105" s="16"/>
      <c r="IUI105" s="16"/>
      <c r="IUJ105" s="16"/>
      <c r="IUK105" s="16"/>
      <c r="IUL105" s="16"/>
      <c r="IUM105" s="16"/>
      <c r="IUN105" s="16"/>
      <c r="IUO105" s="16"/>
      <c r="IUP105" s="16"/>
      <c r="IUQ105" s="16"/>
      <c r="IUR105" s="16"/>
      <c r="IUS105" s="16"/>
      <c r="IUT105" s="16"/>
      <c r="IUU105" s="16"/>
      <c r="IUV105" s="16"/>
      <c r="IUW105" s="16"/>
      <c r="IUX105" s="16"/>
      <c r="IUY105" s="16"/>
      <c r="IUZ105" s="16"/>
      <c r="IVA105" s="16"/>
      <c r="IVB105" s="16"/>
      <c r="IVC105" s="16"/>
      <c r="IVD105" s="16"/>
      <c r="IVE105" s="16"/>
      <c r="IVF105" s="16"/>
      <c r="IVG105" s="16"/>
      <c r="IVH105" s="16"/>
      <c r="IVI105" s="16"/>
      <c r="IVJ105" s="16"/>
      <c r="IVK105" s="16"/>
      <c r="IVL105" s="16"/>
      <c r="IVM105" s="16"/>
      <c r="IVN105" s="16"/>
      <c r="IVO105" s="16"/>
      <c r="IVP105" s="16"/>
      <c r="IVQ105" s="16"/>
      <c r="IVR105" s="16"/>
      <c r="IVS105" s="16"/>
      <c r="IVT105" s="16"/>
      <c r="IVU105" s="16"/>
      <c r="IVV105" s="16"/>
      <c r="IVW105" s="16"/>
      <c r="IVX105" s="16"/>
      <c r="IVY105" s="16"/>
      <c r="IVZ105" s="16"/>
      <c r="IWA105" s="16"/>
      <c r="IWB105" s="16"/>
      <c r="IWC105" s="16"/>
      <c r="IWD105" s="16"/>
      <c r="IWE105" s="16"/>
      <c r="IWF105" s="16"/>
      <c r="IWG105" s="16"/>
      <c r="IWH105" s="16"/>
      <c r="IWI105" s="16"/>
      <c r="IWJ105" s="16"/>
      <c r="IWK105" s="16"/>
      <c r="IWL105" s="16"/>
      <c r="IWM105" s="16"/>
      <c r="IWN105" s="16"/>
      <c r="IWO105" s="16"/>
      <c r="IWP105" s="16"/>
      <c r="IWQ105" s="16"/>
      <c r="IWR105" s="16"/>
      <c r="IWS105" s="16"/>
      <c r="IWT105" s="16"/>
      <c r="IWU105" s="16"/>
      <c r="IWV105" s="16"/>
      <c r="IWW105" s="16"/>
      <c r="IWX105" s="16"/>
      <c r="IWY105" s="16"/>
      <c r="IWZ105" s="16"/>
      <c r="IXA105" s="16"/>
      <c r="IXB105" s="16"/>
      <c r="IXC105" s="16"/>
      <c r="IXD105" s="16"/>
      <c r="IXE105" s="16"/>
      <c r="IXF105" s="16"/>
      <c r="IXG105" s="16"/>
      <c r="IXH105" s="16"/>
      <c r="IXI105" s="16"/>
      <c r="IXJ105" s="16"/>
      <c r="IXK105" s="16"/>
      <c r="IXL105" s="16"/>
      <c r="IXM105" s="16"/>
      <c r="IXN105" s="16"/>
      <c r="IXO105" s="16"/>
      <c r="IXP105" s="16"/>
      <c r="IXQ105" s="16"/>
      <c r="IXR105" s="16"/>
      <c r="IXS105" s="16"/>
      <c r="IXT105" s="16"/>
      <c r="IXU105" s="16"/>
      <c r="IXV105" s="16"/>
      <c r="IXW105" s="16"/>
      <c r="IXX105" s="16"/>
      <c r="IXY105" s="16"/>
      <c r="IXZ105" s="16"/>
      <c r="IYA105" s="16"/>
      <c r="IYB105" s="16"/>
      <c r="IYC105" s="16"/>
      <c r="IYD105" s="16"/>
      <c r="IYE105" s="16"/>
      <c r="IYF105" s="16"/>
      <c r="IYG105" s="16"/>
      <c r="IYH105" s="16"/>
      <c r="IYI105" s="16"/>
      <c r="IYJ105" s="16"/>
      <c r="IYK105" s="16"/>
      <c r="IYL105" s="16"/>
      <c r="IYM105" s="16"/>
      <c r="IYN105" s="16"/>
      <c r="IYO105" s="16"/>
      <c r="IYP105" s="16"/>
      <c r="IYQ105" s="16"/>
      <c r="IYR105" s="16"/>
      <c r="IYS105" s="16"/>
      <c r="IYT105" s="16"/>
      <c r="IYU105" s="16"/>
      <c r="IYV105" s="16"/>
      <c r="IYW105" s="16"/>
      <c r="IYX105" s="16"/>
      <c r="IYY105" s="16"/>
      <c r="IYZ105" s="16"/>
      <c r="IZA105" s="16"/>
      <c r="IZB105" s="16"/>
      <c r="IZC105" s="16"/>
      <c r="IZD105" s="16"/>
      <c r="IZE105" s="16"/>
      <c r="IZF105" s="16"/>
      <c r="IZG105" s="16"/>
      <c r="IZH105" s="16"/>
      <c r="IZI105" s="16"/>
      <c r="IZJ105" s="16"/>
      <c r="IZK105" s="16"/>
      <c r="IZL105" s="16"/>
      <c r="IZM105" s="16"/>
      <c r="IZN105" s="16"/>
      <c r="IZO105" s="16"/>
      <c r="IZP105" s="16"/>
      <c r="IZQ105" s="16"/>
      <c r="IZR105" s="16"/>
      <c r="IZS105" s="16"/>
      <c r="IZT105" s="16"/>
      <c r="IZU105" s="16"/>
      <c r="IZV105" s="16"/>
      <c r="IZW105" s="16"/>
      <c r="IZX105" s="16"/>
      <c r="IZY105" s="16"/>
      <c r="IZZ105" s="16"/>
      <c r="JAA105" s="16"/>
      <c r="JAB105" s="16"/>
      <c r="JAC105" s="16"/>
      <c r="JAD105" s="16"/>
      <c r="JAE105" s="16"/>
      <c r="JAF105" s="16"/>
      <c r="JAG105" s="16"/>
      <c r="JAH105" s="16"/>
      <c r="JAI105" s="16"/>
      <c r="JAJ105" s="16"/>
      <c r="JAK105" s="16"/>
      <c r="JAL105" s="16"/>
      <c r="JAM105" s="16"/>
      <c r="JAN105" s="16"/>
      <c r="JAO105" s="16"/>
      <c r="JAP105" s="16"/>
      <c r="JAQ105" s="16"/>
      <c r="JAR105" s="16"/>
      <c r="JAS105" s="16"/>
      <c r="JAT105" s="16"/>
      <c r="JAU105" s="16"/>
      <c r="JAV105" s="16"/>
      <c r="JAW105" s="16"/>
      <c r="JAX105" s="16"/>
      <c r="JAY105" s="16"/>
      <c r="JAZ105" s="16"/>
      <c r="JBA105" s="16"/>
      <c r="JBB105" s="16"/>
      <c r="JBC105" s="16"/>
      <c r="JBD105" s="16"/>
      <c r="JBE105" s="16"/>
      <c r="JBF105" s="16"/>
      <c r="JBG105" s="16"/>
      <c r="JBH105" s="16"/>
      <c r="JBI105" s="16"/>
      <c r="JBJ105" s="16"/>
      <c r="JBK105" s="16"/>
      <c r="JBL105" s="16"/>
      <c r="JBM105" s="16"/>
      <c r="JBN105" s="16"/>
      <c r="JBO105" s="16"/>
      <c r="JBP105" s="16"/>
      <c r="JBQ105" s="16"/>
      <c r="JBR105" s="16"/>
      <c r="JBS105" s="16"/>
      <c r="JBT105" s="16"/>
      <c r="JBU105" s="16"/>
      <c r="JBV105" s="16"/>
      <c r="JBW105" s="16"/>
      <c r="JBX105" s="16"/>
      <c r="JBY105" s="16"/>
      <c r="JBZ105" s="16"/>
      <c r="JCA105" s="16"/>
      <c r="JCB105" s="16"/>
      <c r="JCC105" s="16"/>
      <c r="JCD105" s="16"/>
      <c r="JCE105" s="16"/>
      <c r="JCF105" s="16"/>
      <c r="JCG105" s="16"/>
      <c r="JCH105" s="16"/>
      <c r="JCI105" s="16"/>
      <c r="JCJ105" s="16"/>
      <c r="JCK105" s="16"/>
      <c r="JCL105" s="16"/>
      <c r="JCM105" s="16"/>
      <c r="JCN105" s="16"/>
      <c r="JCO105" s="16"/>
      <c r="JCP105" s="16"/>
      <c r="JCQ105" s="16"/>
      <c r="JCR105" s="16"/>
      <c r="JCS105" s="16"/>
      <c r="JCT105" s="16"/>
      <c r="JCU105" s="16"/>
      <c r="JCV105" s="16"/>
      <c r="JCW105" s="16"/>
      <c r="JCX105" s="16"/>
      <c r="JCY105" s="16"/>
      <c r="JCZ105" s="16"/>
      <c r="JDA105" s="16"/>
      <c r="JDB105" s="16"/>
      <c r="JDC105" s="16"/>
      <c r="JDD105" s="16"/>
      <c r="JDE105" s="16"/>
      <c r="JDF105" s="16"/>
      <c r="JDG105" s="16"/>
      <c r="JDH105" s="16"/>
      <c r="JDI105" s="16"/>
      <c r="JDJ105" s="16"/>
      <c r="JDK105" s="16"/>
      <c r="JDL105" s="16"/>
      <c r="JDM105" s="16"/>
      <c r="JDN105" s="16"/>
      <c r="JDO105" s="16"/>
      <c r="JDP105" s="16"/>
      <c r="JDQ105" s="16"/>
      <c r="JDR105" s="16"/>
      <c r="JDS105" s="16"/>
      <c r="JDT105" s="16"/>
      <c r="JDU105" s="16"/>
      <c r="JDV105" s="16"/>
      <c r="JDW105" s="16"/>
      <c r="JDX105" s="16"/>
      <c r="JDY105" s="16"/>
      <c r="JDZ105" s="16"/>
      <c r="JEA105" s="16"/>
      <c r="JEB105" s="16"/>
      <c r="JEC105" s="16"/>
      <c r="JED105" s="16"/>
      <c r="JEE105" s="16"/>
      <c r="JEF105" s="16"/>
      <c r="JEG105" s="16"/>
      <c r="JEH105" s="16"/>
      <c r="JEI105" s="16"/>
      <c r="JEJ105" s="16"/>
      <c r="JEK105" s="16"/>
      <c r="JEL105" s="16"/>
      <c r="JEM105" s="16"/>
      <c r="JEN105" s="16"/>
      <c r="JEO105" s="16"/>
      <c r="JEP105" s="16"/>
      <c r="JEQ105" s="16"/>
      <c r="JER105" s="16"/>
      <c r="JES105" s="16"/>
      <c r="JET105" s="16"/>
      <c r="JEU105" s="16"/>
      <c r="JEV105" s="16"/>
      <c r="JEW105" s="16"/>
      <c r="JEX105" s="16"/>
      <c r="JEY105" s="16"/>
      <c r="JEZ105" s="16"/>
      <c r="JFA105" s="16"/>
      <c r="JFB105" s="16"/>
      <c r="JFC105" s="16"/>
      <c r="JFD105" s="16"/>
      <c r="JFE105" s="16"/>
      <c r="JFF105" s="16"/>
      <c r="JFG105" s="16"/>
      <c r="JFH105" s="16"/>
      <c r="JFI105" s="16"/>
      <c r="JFJ105" s="16"/>
      <c r="JFK105" s="16"/>
      <c r="JFL105" s="16"/>
      <c r="JFM105" s="16"/>
      <c r="JFN105" s="16"/>
      <c r="JFO105" s="16"/>
      <c r="JFP105" s="16"/>
      <c r="JFQ105" s="16"/>
      <c r="JFR105" s="16"/>
      <c r="JFS105" s="16"/>
      <c r="JFT105" s="16"/>
      <c r="JFU105" s="16"/>
      <c r="JFV105" s="16"/>
      <c r="JFW105" s="16"/>
      <c r="JFX105" s="16"/>
      <c r="JFY105" s="16"/>
      <c r="JFZ105" s="16"/>
      <c r="JGA105" s="16"/>
      <c r="JGB105" s="16"/>
      <c r="JGC105" s="16"/>
      <c r="JGD105" s="16"/>
      <c r="JGE105" s="16"/>
      <c r="JGF105" s="16"/>
      <c r="JGG105" s="16"/>
      <c r="JGH105" s="16"/>
      <c r="JGI105" s="16"/>
      <c r="JGJ105" s="16"/>
      <c r="JGK105" s="16"/>
      <c r="JGL105" s="16"/>
      <c r="JGM105" s="16"/>
      <c r="JGN105" s="16"/>
      <c r="JGO105" s="16"/>
      <c r="JGP105" s="16"/>
      <c r="JGQ105" s="16"/>
      <c r="JGR105" s="16"/>
      <c r="JGS105" s="16"/>
      <c r="JGT105" s="16"/>
      <c r="JGU105" s="16"/>
      <c r="JGV105" s="16"/>
      <c r="JGW105" s="16"/>
      <c r="JGX105" s="16"/>
      <c r="JGY105" s="16"/>
      <c r="JGZ105" s="16"/>
      <c r="JHA105" s="16"/>
      <c r="JHB105" s="16"/>
      <c r="JHC105" s="16"/>
      <c r="JHD105" s="16"/>
      <c r="JHE105" s="16"/>
      <c r="JHF105" s="16"/>
      <c r="JHG105" s="16"/>
      <c r="JHH105" s="16"/>
      <c r="JHI105" s="16"/>
      <c r="JHJ105" s="16"/>
      <c r="JHK105" s="16"/>
      <c r="JHL105" s="16"/>
      <c r="JHM105" s="16"/>
      <c r="JHN105" s="16"/>
      <c r="JHO105" s="16"/>
      <c r="JHP105" s="16"/>
      <c r="JHQ105" s="16"/>
      <c r="JHR105" s="16"/>
      <c r="JHS105" s="16"/>
      <c r="JHT105" s="16"/>
      <c r="JHU105" s="16"/>
      <c r="JHV105" s="16"/>
      <c r="JHW105" s="16"/>
      <c r="JHX105" s="16"/>
      <c r="JHY105" s="16"/>
      <c r="JHZ105" s="16"/>
      <c r="JIA105" s="16"/>
      <c r="JIB105" s="16"/>
      <c r="JIC105" s="16"/>
      <c r="JID105" s="16"/>
      <c r="JIE105" s="16"/>
      <c r="JIF105" s="16"/>
      <c r="JIG105" s="16"/>
      <c r="JIH105" s="16"/>
      <c r="JII105" s="16"/>
      <c r="JIJ105" s="16"/>
      <c r="JIK105" s="16"/>
      <c r="JIL105" s="16"/>
      <c r="JIM105" s="16"/>
      <c r="JIN105" s="16"/>
      <c r="JIO105" s="16"/>
      <c r="JIP105" s="16"/>
      <c r="JIQ105" s="16"/>
      <c r="JIR105" s="16"/>
      <c r="JIS105" s="16"/>
      <c r="JIT105" s="16"/>
      <c r="JIU105" s="16"/>
      <c r="JIV105" s="16"/>
      <c r="JIW105" s="16"/>
      <c r="JIX105" s="16"/>
      <c r="JIY105" s="16"/>
      <c r="JIZ105" s="16"/>
      <c r="JJA105" s="16"/>
      <c r="JJB105" s="16"/>
      <c r="JJC105" s="16"/>
      <c r="JJD105" s="16"/>
      <c r="JJE105" s="16"/>
      <c r="JJF105" s="16"/>
      <c r="JJG105" s="16"/>
      <c r="JJH105" s="16"/>
      <c r="JJI105" s="16"/>
      <c r="JJJ105" s="16"/>
      <c r="JJK105" s="16"/>
      <c r="JJL105" s="16"/>
      <c r="JJM105" s="16"/>
      <c r="JJN105" s="16"/>
      <c r="JJO105" s="16"/>
      <c r="JJP105" s="16"/>
      <c r="JJQ105" s="16"/>
      <c r="JJR105" s="16"/>
      <c r="JJS105" s="16"/>
      <c r="JJT105" s="16"/>
      <c r="JJU105" s="16"/>
      <c r="JJV105" s="16"/>
      <c r="JJW105" s="16"/>
      <c r="JJX105" s="16"/>
      <c r="JJY105" s="16"/>
      <c r="JJZ105" s="16"/>
      <c r="JKA105" s="16"/>
      <c r="JKB105" s="16"/>
      <c r="JKC105" s="16"/>
      <c r="JKD105" s="16"/>
      <c r="JKE105" s="16"/>
      <c r="JKF105" s="16"/>
      <c r="JKG105" s="16"/>
      <c r="JKH105" s="16"/>
      <c r="JKI105" s="16"/>
      <c r="JKJ105" s="16"/>
      <c r="JKK105" s="16"/>
      <c r="JKL105" s="16"/>
      <c r="JKM105" s="16"/>
      <c r="JKN105" s="16"/>
      <c r="JKO105" s="16"/>
      <c r="JKP105" s="16"/>
      <c r="JKQ105" s="16"/>
      <c r="JKR105" s="16"/>
      <c r="JKS105" s="16"/>
      <c r="JKT105" s="16"/>
      <c r="JKU105" s="16"/>
      <c r="JKV105" s="16"/>
      <c r="JKW105" s="16"/>
      <c r="JKX105" s="16"/>
      <c r="JKY105" s="16"/>
      <c r="JKZ105" s="16"/>
      <c r="JLA105" s="16"/>
      <c r="JLB105" s="16"/>
      <c r="JLC105" s="16"/>
      <c r="JLD105" s="16"/>
      <c r="JLE105" s="16"/>
      <c r="JLF105" s="16"/>
      <c r="JLG105" s="16"/>
      <c r="JLH105" s="16"/>
      <c r="JLI105" s="16"/>
      <c r="JLJ105" s="16"/>
      <c r="JLK105" s="16"/>
      <c r="JLL105" s="16"/>
      <c r="JLM105" s="16"/>
      <c r="JLN105" s="16"/>
      <c r="JLO105" s="16"/>
      <c r="JLP105" s="16"/>
      <c r="JLQ105" s="16"/>
      <c r="JLR105" s="16"/>
      <c r="JLS105" s="16"/>
      <c r="JLT105" s="16"/>
      <c r="JLU105" s="16"/>
      <c r="JLV105" s="16"/>
      <c r="JLW105" s="16"/>
      <c r="JLX105" s="16"/>
      <c r="JLY105" s="16"/>
      <c r="JLZ105" s="16"/>
      <c r="JMA105" s="16"/>
      <c r="JMB105" s="16"/>
      <c r="JMC105" s="16"/>
      <c r="JMD105" s="16"/>
      <c r="JME105" s="16"/>
      <c r="JMF105" s="16"/>
      <c r="JMG105" s="16"/>
      <c r="JMH105" s="16"/>
      <c r="JMI105" s="16"/>
      <c r="JMJ105" s="16"/>
      <c r="JMK105" s="16"/>
      <c r="JML105" s="16"/>
      <c r="JMM105" s="16"/>
      <c r="JMN105" s="16"/>
      <c r="JMO105" s="16"/>
      <c r="JMP105" s="16"/>
      <c r="JMQ105" s="16"/>
      <c r="JMR105" s="16"/>
      <c r="JMS105" s="16"/>
      <c r="JMT105" s="16"/>
      <c r="JMU105" s="16"/>
      <c r="JMV105" s="16"/>
      <c r="JMW105" s="16"/>
      <c r="JMX105" s="16"/>
      <c r="JMY105" s="16"/>
      <c r="JMZ105" s="16"/>
      <c r="JNA105" s="16"/>
      <c r="JNB105" s="16"/>
      <c r="JNC105" s="16"/>
      <c r="JND105" s="16"/>
      <c r="JNE105" s="16"/>
      <c r="JNF105" s="16"/>
      <c r="JNG105" s="16"/>
      <c r="JNH105" s="16"/>
      <c r="JNI105" s="16"/>
      <c r="JNJ105" s="16"/>
      <c r="JNK105" s="16"/>
      <c r="JNL105" s="16"/>
      <c r="JNM105" s="16"/>
      <c r="JNN105" s="16"/>
      <c r="JNO105" s="16"/>
      <c r="JNP105" s="16"/>
      <c r="JNQ105" s="16"/>
      <c r="JNR105" s="16"/>
      <c r="JNS105" s="16"/>
      <c r="JNT105" s="16"/>
      <c r="JNU105" s="16"/>
      <c r="JNV105" s="16"/>
      <c r="JNW105" s="16"/>
      <c r="JNX105" s="16"/>
      <c r="JNY105" s="16"/>
      <c r="JNZ105" s="16"/>
      <c r="JOA105" s="16"/>
      <c r="JOB105" s="16"/>
      <c r="JOC105" s="16"/>
      <c r="JOD105" s="16"/>
      <c r="JOE105" s="16"/>
      <c r="JOF105" s="16"/>
      <c r="JOG105" s="16"/>
      <c r="JOH105" s="16"/>
      <c r="JOI105" s="16"/>
      <c r="JOJ105" s="16"/>
      <c r="JOK105" s="16"/>
      <c r="JOL105" s="16"/>
      <c r="JOM105" s="16"/>
      <c r="JON105" s="16"/>
      <c r="JOO105" s="16"/>
      <c r="JOP105" s="16"/>
      <c r="JOQ105" s="16"/>
      <c r="JOR105" s="16"/>
      <c r="JOS105" s="16"/>
      <c r="JOT105" s="16"/>
      <c r="JOU105" s="16"/>
      <c r="JOV105" s="16"/>
      <c r="JOW105" s="16"/>
      <c r="JOX105" s="16"/>
      <c r="JOY105" s="16"/>
      <c r="JOZ105" s="16"/>
      <c r="JPA105" s="16"/>
      <c r="JPB105" s="16"/>
      <c r="JPC105" s="16"/>
      <c r="JPD105" s="16"/>
      <c r="JPE105" s="16"/>
      <c r="JPF105" s="16"/>
      <c r="JPG105" s="16"/>
      <c r="JPH105" s="16"/>
      <c r="JPI105" s="16"/>
      <c r="JPJ105" s="16"/>
      <c r="JPK105" s="16"/>
      <c r="JPL105" s="16"/>
      <c r="JPM105" s="16"/>
      <c r="JPN105" s="16"/>
      <c r="JPO105" s="16"/>
      <c r="JPP105" s="16"/>
      <c r="JPQ105" s="16"/>
      <c r="JPR105" s="16"/>
      <c r="JPS105" s="16"/>
      <c r="JPT105" s="16"/>
      <c r="JPU105" s="16"/>
      <c r="JPV105" s="16"/>
      <c r="JPW105" s="16"/>
      <c r="JPX105" s="16"/>
      <c r="JPY105" s="16"/>
      <c r="JPZ105" s="16"/>
      <c r="JQA105" s="16"/>
      <c r="JQB105" s="16"/>
      <c r="JQC105" s="16"/>
      <c r="JQD105" s="16"/>
      <c r="JQE105" s="16"/>
      <c r="JQF105" s="16"/>
      <c r="JQG105" s="16"/>
      <c r="JQH105" s="16"/>
      <c r="JQI105" s="16"/>
      <c r="JQJ105" s="16"/>
      <c r="JQK105" s="16"/>
      <c r="JQL105" s="16"/>
      <c r="JQM105" s="16"/>
      <c r="JQN105" s="16"/>
      <c r="JQO105" s="16"/>
      <c r="JQP105" s="16"/>
      <c r="JQQ105" s="16"/>
      <c r="JQR105" s="16"/>
      <c r="JQS105" s="16"/>
      <c r="JQT105" s="16"/>
      <c r="JQU105" s="16"/>
      <c r="JQV105" s="16"/>
      <c r="JQW105" s="16"/>
      <c r="JQX105" s="16"/>
      <c r="JQY105" s="16"/>
      <c r="JQZ105" s="16"/>
      <c r="JRA105" s="16"/>
      <c r="JRB105" s="16"/>
      <c r="JRC105" s="16"/>
      <c r="JRD105" s="16"/>
      <c r="JRE105" s="16"/>
      <c r="JRF105" s="16"/>
      <c r="JRG105" s="16"/>
      <c r="JRH105" s="16"/>
      <c r="JRI105" s="16"/>
      <c r="JRJ105" s="16"/>
      <c r="JRK105" s="16"/>
      <c r="JRL105" s="16"/>
      <c r="JRM105" s="16"/>
      <c r="JRN105" s="16"/>
      <c r="JRO105" s="16"/>
      <c r="JRP105" s="16"/>
      <c r="JRQ105" s="16"/>
      <c r="JRR105" s="16"/>
      <c r="JRS105" s="16"/>
      <c r="JRT105" s="16"/>
      <c r="JRU105" s="16"/>
      <c r="JRV105" s="16"/>
      <c r="JRW105" s="16"/>
      <c r="JRX105" s="16"/>
      <c r="JRY105" s="16"/>
      <c r="JRZ105" s="16"/>
      <c r="JSA105" s="16"/>
      <c r="JSB105" s="16"/>
      <c r="JSC105" s="16"/>
      <c r="JSD105" s="16"/>
      <c r="JSE105" s="16"/>
      <c r="JSF105" s="16"/>
      <c r="JSG105" s="16"/>
      <c r="JSH105" s="16"/>
      <c r="JSI105" s="16"/>
      <c r="JSJ105" s="16"/>
      <c r="JSK105" s="16"/>
      <c r="JSL105" s="16"/>
      <c r="JSM105" s="16"/>
      <c r="JSN105" s="16"/>
      <c r="JSO105" s="16"/>
      <c r="JSP105" s="16"/>
      <c r="JSQ105" s="16"/>
      <c r="JSR105" s="16"/>
      <c r="JSS105" s="16"/>
      <c r="JST105" s="16"/>
      <c r="JSU105" s="16"/>
      <c r="JSV105" s="16"/>
      <c r="JSW105" s="16"/>
      <c r="JSX105" s="16"/>
      <c r="JSY105" s="16"/>
      <c r="JSZ105" s="16"/>
      <c r="JTA105" s="16"/>
      <c r="JTB105" s="16"/>
      <c r="JTC105" s="16"/>
      <c r="JTD105" s="16"/>
      <c r="JTE105" s="16"/>
      <c r="JTF105" s="16"/>
      <c r="JTG105" s="16"/>
      <c r="JTH105" s="16"/>
      <c r="JTI105" s="16"/>
      <c r="JTJ105" s="16"/>
      <c r="JTK105" s="16"/>
      <c r="JTL105" s="16"/>
      <c r="JTM105" s="16"/>
      <c r="JTN105" s="16"/>
      <c r="JTO105" s="16"/>
      <c r="JTP105" s="16"/>
      <c r="JTQ105" s="16"/>
      <c r="JTR105" s="16"/>
      <c r="JTS105" s="16"/>
      <c r="JTT105" s="16"/>
      <c r="JTU105" s="16"/>
      <c r="JTV105" s="16"/>
      <c r="JTW105" s="16"/>
      <c r="JTX105" s="16"/>
      <c r="JTY105" s="16"/>
      <c r="JTZ105" s="16"/>
      <c r="JUA105" s="16"/>
      <c r="JUB105" s="16"/>
      <c r="JUC105" s="16"/>
      <c r="JUD105" s="16"/>
      <c r="JUE105" s="16"/>
      <c r="JUF105" s="16"/>
      <c r="JUG105" s="16"/>
      <c r="JUH105" s="16"/>
      <c r="JUI105" s="16"/>
      <c r="JUJ105" s="16"/>
      <c r="JUK105" s="16"/>
      <c r="JUL105" s="16"/>
      <c r="JUM105" s="16"/>
      <c r="JUN105" s="16"/>
      <c r="JUO105" s="16"/>
      <c r="JUP105" s="16"/>
      <c r="JUQ105" s="16"/>
      <c r="JUR105" s="16"/>
      <c r="JUS105" s="16"/>
      <c r="JUT105" s="16"/>
      <c r="JUU105" s="16"/>
      <c r="JUV105" s="16"/>
      <c r="JUW105" s="16"/>
      <c r="JUX105" s="16"/>
      <c r="JUY105" s="16"/>
      <c r="JUZ105" s="16"/>
      <c r="JVA105" s="16"/>
      <c r="JVB105" s="16"/>
      <c r="JVC105" s="16"/>
      <c r="JVD105" s="16"/>
      <c r="JVE105" s="16"/>
      <c r="JVF105" s="16"/>
      <c r="JVG105" s="16"/>
      <c r="JVH105" s="16"/>
      <c r="JVI105" s="16"/>
      <c r="JVJ105" s="16"/>
      <c r="JVK105" s="16"/>
      <c r="JVL105" s="16"/>
      <c r="JVM105" s="16"/>
      <c r="JVN105" s="16"/>
      <c r="JVO105" s="16"/>
      <c r="JVP105" s="16"/>
      <c r="JVQ105" s="16"/>
      <c r="JVR105" s="16"/>
      <c r="JVS105" s="16"/>
      <c r="JVT105" s="16"/>
      <c r="JVU105" s="16"/>
      <c r="JVV105" s="16"/>
      <c r="JVW105" s="16"/>
      <c r="JVX105" s="16"/>
      <c r="JVY105" s="16"/>
      <c r="JVZ105" s="16"/>
      <c r="JWA105" s="16"/>
      <c r="JWB105" s="16"/>
      <c r="JWC105" s="16"/>
      <c r="JWD105" s="16"/>
      <c r="JWE105" s="16"/>
      <c r="JWF105" s="16"/>
      <c r="JWG105" s="16"/>
      <c r="JWH105" s="16"/>
      <c r="JWI105" s="16"/>
      <c r="JWJ105" s="16"/>
      <c r="JWK105" s="16"/>
      <c r="JWL105" s="16"/>
      <c r="JWM105" s="16"/>
      <c r="JWN105" s="16"/>
      <c r="JWO105" s="16"/>
      <c r="JWP105" s="16"/>
      <c r="JWQ105" s="16"/>
      <c r="JWR105" s="16"/>
      <c r="JWS105" s="16"/>
      <c r="JWT105" s="16"/>
      <c r="JWU105" s="16"/>
      <c r="JWV105" s="16"/>
      <c r="JWW105" s="16"/>
      <c r="JWX105" s="16"/>
      <c r="JWY105" s="16"/>
      <c r="JWZ105" s="16"/>
      <c r="JXA105" s="16"/>
      <c r="JXB105" s="16"/>
      <c r="JXC105" s="16"/>
      <c r="JXD105" s="16"/>
      <c r="JXE105" s="16"/>
      <c r="JXF105" s="16"/>
      <c r="JXG105" s="16"/>
      <c r="JXH105" s="16"/>
      <c r="JXI105" s="16"/>
      <c r="JXJ105" s="16"/>
      <c r="JXK105" s="16"/>
      <c r="JXL105" s="16"/>
      <c r="JXM105" s="16"/>
      <c r="JXN105" s="16"/>
      <c r="JXO105" s="16"/>
      <c r="JXP105" s="16"/>
      <c r="JXQ105" s="16"/>
      <c r="JXR105" s="16"/>
      <c r="JXS105" s="16"/>
      <c r="JXT105" s="16"/>
      <c r="JXU105" s="16"/>
      <c r="JXV105" s="16"/>
      <c r="JXW105" s="16"/>
      <c r="JXX105" s="16"/>
      <c r="JXY105" s="16"/>
      <c r="JXZ105" s="16"/>
      <c r="JYA105" s="16"/>
      <c r="JYB105" s="16"/>
      <c r="JYC105" s="16"/>
      <c r="JYD105" s="16"/>
      <c r="JYE105" s="16"/>
      <c r="JYF105" s="16"/>
      <c r="JYG105" s="16"/>
      <c r="JYH105" s="16"/>
      <c r="JYI105" s="16"/>
      <c r="JYJ105" s="16"/>
      <c r="JYK105" s="16"/>
      <c r="JYL105" s="16"/>
      <c r="JYM105" s="16"/>
      <c r="JYN105" s="16"/>
      <c r="JYO105" s="16"/>
      <c r="JYP105" s="16"/>
      <c r="JYQ105" s="16"/>
      <c r="JYR105" s="16"/>
      <c r="JYS105" s="16"/>
      <c r="JYT105" s="16"/>
      <c r="JYU105" s="16"/>
      <c r="JYV105" s="16"/>
      <c r="JYW105" s="16"/>
      <c r="JYX105" s="16"/>
      <c r="JYY105" s="16"/>
      <c r="JYZ105" s="16"/>
      <c r="JZA105" s="16"/>
      <c r="JZB105" s="16"/>
      <c r="JZC105" s="16"/>
      <c r="JZD105" s="16"/>
      <c r="JZE105" s="16"/>
      <c r="JZF105" s="16"/>
      <c r="JZG105" s="16"/>
      <c r="JZH105" s="16"/>
      <c r="JZI105" s="16"/>
      <c r="JZJ105" s="16"/>
      <c r="JZK105" s="16"/>
      <c r="JZL105" s="16"/>
      <c r="JZM105" s="16"/>
      <c r="JZN105" s="16"/>
      <c r="JZO105" s="16"/>
      <c r="JZP105" s="16"/>
      <c r="JZQ105" s="16"/>
      <c r="JZR105" s="16"/>
      <c r="JZS105" s="16"/>
      <c r="JZT105" s="16"/>
      <c r="JZU105" s="16"/>
      <c r="JZV105" s="16"/>
      <c r="JZW105" s="16"/>
      <c r="JZX105" s="16"/>
      <c r="JZY105" s="16"/>
      <c r="JZZ105" s="16"/>
      <c r="KAA105" s="16"/>
      <c r="KAB105" s="16"/>
      <c r="KAC105" s="16"/>
      <c r="KAD105" s="16"/>
      <c r="KAE105" s="16"/>
      <c r="KAF105" s="16"/>
      <c r="KAG105" s="16"/>
      <c r="KAH105" s="16"/>
      <c r="KAI105" s="16"/>
      <c r="KAJ105" s="16"/>
      <c r="KAK105" s="16"/>
      <c r="KAL105" s="16"/>
      <c r="KAM105" s="16"/>
      <c r="KAN105" s="16"/>
      <c r="KAO105" s="16"/>
      <c r="KAP105" s="16"/>
      <c r="KAQ105" s="16"/>
      <c r="KAR105" s="16"/>
      <c r="KAS105" s="16"/>
      <c r="KAT105" s="16"/>
      <c r="KAU105" s="16"/>
      <c r="KAV105" s="16"/>
      <c r="KAW105" s="16"/>
      <c r="KAX105" s="16"/>
      <c r="KAY105" s="16"/>
      <c r="KAZ105" s="16"/>
      <c r="KBA105" s="16"/>
      <c r="KBB105" s="16"/>
      <c r="KBC105" s="16"/>
      <c r="KBD105" s="16"/>
      <c r="KBE105" s="16"/>
      <c r="KBF105" s="16"/>
      <c r="KBG105" s="16"/>
      <c r="KBH105" s="16"/>
      <c r="KBI105" s="16"/>
      <c r="KBJ105" s="16"/>
      <c r="KBK105" s="16"/>
      <c r="KBL105" s="16"/>
      <c r="KBM105" s="16"/>
      <c r="KBN105" s="16"/>
      <c r="KBO105" s="16"/>
      <c r="KBP105" s="16"/>
      <c r="KBQ105" s="16"/>
      <c r="KBR105" s="16"/>
      <c r="KBS105" s="16"/>
      <c r="KBT105" s="16"/>
      <c r="KBU105" s="16"/>
      <c r="KBV105" s="16"/>
      <c r="KBW105" s="16"/>
      <c r="KBX105" s="16"/>
      <c r="KBY105" s="16"/>
      <c r="KBZ105" s="16"/>
      <c r="KCA105" s="16"/>
      <c r="KCB105" s="16"/>
      <c r="KCC105" s="16"/>
      <c r="KCD105" s="16"/>
      <c r="KCE105" s="16"/>
      <c r="KCF105" s="16"/>
      <c r="KCG105" s="16"/>
      <c r="KCH105" s="16"/>
      <c r="KCI105" s="16"/>
      <c r="KCJ105" s="16"/>
      <c r="KCK105" s="16"/>
      <c r="KCL105" s="16"/>
      <c r="KCM105" s="16"/>
      <c r="KCN105" s="16"/>
      <c r="KCO105" s="16"/>
      <c r="KCP105" s="16"/>
      <c r="KCQ105" s="16"/>
      <c r="KCR105" s="16"/>
      <c r="KCS105" s="16"/>
      <c r="KCT105" s="16"/>
      <c r="KCU105" s="16"/>
      <c r="KCV105" s="16"/>
      <c r="KCW105" s="16"/>
      <c r="KCX105" s="16"/>
      <c r="KCY105" s="16"/>
      <c r="KCZ105" s="16"/>
      <c r="KDA105" s="16"/>
      <c r="KDB105" s="16"/>
      <c r="KDC105" s="16"/>
      <c r="KDD105" s="16"/>
      <c r="KDE105" s="16"/>
      <c r="KDF105" s="16"/>
      <c r="KDG105" s="16"/>
      <c r="KDH105" s="16"/>
      <c r="KDI105" s="16"/>
      <c r="KDJ105" s="16"/>
      <c r="KDK105" s="16"/>
      <c r="KDL105" s="16"/>
      <c r="KDM105" s="16"/>
      <c r="KDN105" s="16"/>
      <c r="KDO105" s="16"/>
      <c r="KDP105" s="16"/>
      <c r="KDQ105" s="16"/>
      <c r="KDR105" s="16"/>
      <c r="KDS105" s="16"/>
      <c r="KDT105" s="16"/>
      <c r="KDU105" s="16"/>
      <c r="KDV105" s="16"/>
      <c r="KDW105" s="16"/>
      <c r="KDX105" s="16"/>
      <c r="KDY105" s="16"/>
      <c r="KDZ105" s="16"/>
      <c r="KEA105" s="16"/>
      <c r="KEB105" s="16"/>
      <c r="KEC105" s="16"/>
      <c r="KED105" s="16"/>
      <c r="KEE105" s="16"/>
      <c r="KEF105" s="16"/>
      <c r="KEG105" s="16"/>
      <c r="KEH105" s="16"/>
      <c r="KEI105" s="16"/>
      <c r="KEJ105" s="16"/>
      <c r="KEK105" s="16"/>
      <c r="KEL105" s="16"/>
      <c r="KEM105" s="16"/>
      <c r="KEN105" s="16"/>
      <c r="KEO105" s="16"/>
      <c r="KEP105" s="16"/>
      <c r="KEQ105" s="16"/>
      <c r="KER105" s="16"/>
      <c r="KES105" s="16"/>
      <c r="KET105" s="16"/>
      <c r="KEU105" s="16"/>
      <c r="KEV105" s="16"/>
      <c r="KEW105" s="16"/>
      <c r="KEX105" s="16"/>
      <c r="KEY105" s="16"/>
      <c r="KEZ105" s="16"/>
      <c r="KFA105" s="16"/>
      <c r="KFB105" s="16"/>
      <c r="KFC105" s="16"/>
      <c r="KFD105" s="16"/>
      <c r="KFE105" s="16"/>
      <c r="KFF105" s="16"/>
      <c r="KFG105" s="16"/>
      <c r="KFH105" s="16"/>
      <c r="KFI105" s="16"/>
      <c r="KFJ105" s="16"/>
      <c r="KFK105" s="16"/>
      <c r="KFL105" s="16"/>
      <c r="KFM105" s="16"/>
      <c r="KFN105" s="16"/>
      <c r="KFO105" s="16"/>
      <c r="KFP105" s="16"/>
      <c r="KFQ105" s="16"/>
      <c r="KFR105" s="16"/>
      <c r="KFS105" s="16"/>
      <c r="KFT105" s="16"/>
      <c r="KFU105" s="16"/>
      <c r="KFV105" s="16"/>
      <c r="KFW105" s="16"/>
      <c r="KFX105" s="16"/>
      <c r="KFY105" s="16"/>
      <c r="KFZ105" s="16"/>
      <c r="KGA105" s="16"/>
      <c r="KGB105" s="16"/>
      <c r="KGC105" s="16"/>
      <c r="KGD105" s="16"/>
      <c r="KGE105" s="16"/>
      <c r="KGF105" s="16"/>
      <c r="KGG105" s="16"/>
      <c r="KGH105" s="16"/>
      <c r="KGI105" s="16"/>
      <c r="KGJ105" s="16"/>
      <c r="KGK105" s="16"/>
      <c r="KGL105" s="16"/>
      <c r="KGM105" s="16"/>
      <c r="KGN105" s="16"/>
      <c r="KGO105" s="16"/>
      <c r="KGP105" s="16"/>
      <c r="KGQ105" s="16"/>
      <c r="KGR105" s="16"/>
      <c r="KGS105" s="16"/>
      <c r="KGT105" s="16"/>
      <c r="KGU105" s="16"/>
      <c r="KGV105" s="16"/>
      <c r="KGW105" s="16"/>
      <c r="KGX105" s="16"/>
      <c r="KGY105" s="16"/>
      <c r="KGZ105" s="16"/>
      <c r="KHA105" s="16"/>
      <c r="KHB105" s="16"/>
      <c r="KHC105" s="16"/>
      <c r="KHD105" s="16"/>
      <c r="KHE105" s="16"/>
      <c r="KHF105" s="16"/>
      <c r="KHG105" s="16"/>
      <c r="KHH105" s="16"/>
      <c r="KHI105" s="16"/>
      <c r="KHJ105" s="16"/>
      <c r="KHK105" s="16"/>
      <c r="KHL105" s="16"/>
      <c r="KHM105" s="16"/>
      <c r="KHN105" s="16"/>
      <c r="KHO105" s="16"/>
      <c r="KHP105" s="16"/>
      <c r="KHQ105" s="16"/>
      <c r="KHR105" s="16"/>
      <c r="KHS105" s="16"/>
      <c r="KHT105" s="16"/>
      <c r="KHU105" s="16"/>
      <c r="KHV105" s="16"/>
      <c r="KHW105" s="16"/>
      <c r="KHX105" s="16"/>
      <c r="KHY105" s="16"/>
      <c r="KHZ105" s="16"/>
      <c r="KIA105" s="16"/>
      <c r="KIB105" s="16"/>
      <c r="KIC105" s="16"/>
      <c r="KID105" s="16"/>
      <c r="KIE105" s="16"/>
      <c r="KIF105" s="16"/>
      <c r="KIG105" s="16"/>
      <c r="KIH105" s="16"/>
      <c r="KII105" s="16"/>
      <c r="KIJ105" s="16"/>
      <c r="KIK105" s="16"/>
      <c r="KIL105" s="16"/>
      <c r="KIM105" s="16"/>
      <c r="KIN105" s="16"/>
      <c r="KIO105" s="16"/>
      <c r="KIP105" s="16"/>
      <c r="KIQ105" s="16"/>
      <c r="KIR105" s="16"/>
      <c r="KIS105" s="16"/>
      <c r="KIT105" s="16"/>
      <c r="KIU105" s="16"/>
      <c r="KIV105" s="16"/>
      <c r="KIW105" s="16"/>
      <c r="KIX105" s="16"/>
      <c r="KIY105" s="16"/>
      <c r="KIZ105" s="16"/>
      <c r="KJA105" s="16"/>
      <c r="KJB105" s="16"/>
      <c r="KJC105" s="16"/>
      <c r="KJD105" s="16"/>
      <c r="KJE105" s="16"/>
      <c r="KJF105" s="16"/>
      <c r="KJG105" s="16"/>
      <c r="KJH105" s="16"/>
      <c r="KJI105" s="16"/>
      <c r="KJJ105" s="16"/>
      <c r="KJK105" s="16"/>
      <c r="KJL105" s="16"/>
      <c r="KJM105" s="16"/>
      <c r="KJN105" s="16"/>
      <c r="KJO105" s="16"/>
      <c r="KJP105" s="16"/>
      <c r="KJQ105" s="16"/>
      <c r="KJR105" s="16"/>
      <c r="KJS105" s="16"/>
      <c r="KJT105" s="16"/>
      <c r="KJU105" s="16"/>
      <c r="KJV105" s="16"/>
      <c r="KJW105" s="16"/>
      <c r="KJX105" s="16"/>
      <c r="KJY105" s="16"/>
      <c r="KJZ105" s="16"/>
      <c r="KKA105" s="16"/>
      <c r="KKB105" s="16"/>
      <c r="KKC105" s="16"/>
      <c r="KKD105" s="16"/>
      <c r="KKE105" s="16"/>
      <c r="KKF105" s="16"/>
      <c r="KKG105" s="16"/>
      <c r="KKH105" s="16"/>
      <c r="KKI105" s="16"/>
      <c r="KKJ105" s="16"/>
      <c r="KKK105" s="16"/>
      <c r="KKL105" s="16"/>
      <c r="KKM105" s="16"/>
      <c r="KKN105" s="16"/>
      <c r="KKO105" s="16"/>
      <c r="KKP105" s="16"/>
      <c r="KKQ105" s="16"/>
      <c r="KKR105" s="16"/>
      <c r="KKS105" s="16"/>
      <c r="KKT105" s="16"/>
      <c r="KKU105" s="16"/>
      <c r="KKV105" s="16"/>
      <c r="KKW105" s="16"/>
      <c r="KKX105" s="16"/>
      <c r="KKY105" s="16"/>
      <c r="KKZ105" s="16"/>
      <c r="KLA105" s="16"/>
      <c r="KLB105" s="16"/>
      <c r="KLC105" s="16"/>
      <c r="KLD105" s="16"/>
      <c r="KLE105" s="16"/>
      <c r="KLF105" s="16"/>
      <c r="KLG105" s="16"/>
      <c r="KLH105" s="16"/>
      <c r="KLI105" s="16"/>
      <c r="KLJ105" s="16"/>
      <c r="KLK105" s="16"/>
      <c r="KLL105" s="16"/>
      <c r="KLM105" s="16"/>
      <c r="KLN105" s="16"/>
      <c r="KLO105" s="16"/>
      <c r="KLP105" s="16"/>
      <c r="KLQ105" s="16"/>
      <c r="KLR105" s="16"/>
      <c r="KLS105" s="16"/>
      <c r="KLT105" s="16"/>
      <c r="KLU105" s="16"/>
      <c r="KLV105" s="16"/>
      <c r="KLW105" s="16"/>
      <c r="KLX105" s="16"/>
      <c r="KLY105" s="16"/>
      <c r="KLZ105" s="16"/>
      <c r="KMA105" s="16"/>
      <c r="KMB105" s="16"/>
      <c r="KMC105" s="16"/>
      <c r="KMD105" s="16"/>
      <c r="KME105" s="16"/>
      <c r="KMF105" s="16"/>
      <c r="KMG105" s="16"/>
      <c r="KMH105" s="16"/>
      <c r="KMI105" s="16"/>
      <c r="KMJ105" s="16"/>
      <c r="KMK105" s="16"/>
      <c r="KML105" s="16"/>
      <c r="KMM105" s="16"/>
      <c r="KMN105" s="16"/>
      <c r="KMO105" s="16"/>
      <c r="KMP105" s="16"/>
      <c r="KMQ105" s="16"/>
      <c r="KMR105" s="16"/>
      <c r="KMS105" s="16"/>
      <c r="KMT105" s="16"/>
      <c r="KMU105" s="16"/>
      <c r="KMV105" s="16"/>
      <c r="KMW105" s="16"/>
      <c r="KMX105" s="16"/>
      <c r="KMY105" s="16"/>
      <c r="KMZ105" s="16"/>
      <c r="KNA105" s="16"/>
      <c r="KNB105" s="16"/>
      <c r="KNC105" s="16"/>
      <c r="KND105" s="16"/>
      <c r="KNE105" s="16"/>
      <c r="KNF105" s="16"/>
      <c r="KNG105" s="16"/>
      <c r="KNH105" s="16"/>
      <c r="KNI105" s="16"/>
      <c r="KNJ105" s="16"/>
      <c r="KNK105" s="16"/>
      <c r="KNL105" s="16"/>
      <c r="KNM105" s="16"/>
      <c r="KNN105" s="16"/>
      <c r="KNO105" s="16"/>
      <c r="KNP105" s="16"/>
      <c r="KNQ105" s="16"/>
      <c r="KNR105" s="16"/>
      <c r="KNS105" s="16"/>
      <c r="KNT105" s="16"/>
      <c r="KNU105" s="16"/>
      <c r="KNV105" s="16"/>
      <c r="KNW105" s="16"/>
      <c r="KNX105" s="16"/>
      <c r="KNY105" s="16"/>
      <c r="KNZ105" s="16"/>
      <c r="KOA105" s="16"/>
      <c r="KOB105" s="16"/>
      <c r="KOC105" s="16"/>
      <c r="KOD105" s="16"/>
      <c r="KOE105" s="16"/>
      <c r="KOF105" s="16"/>
      <c r="KOG105" s="16"/>
      <c r="KOH105" s="16"/>
      <c r="KOI105" s="16"/>
      <c r="KOJ105" s="16"/>
      <c r="KOK105" s="16"/>
      <c r="KOL105" s="16"/>
      <c r="KOM105" s="16"/>
      <c r="KON105" s="16"/>
      <c r="KOO105" s="16"/>
      <c r="KOP105" s="16"/>
      <c r="KOQ105" s="16"/>
      <c r="KOR105" s="16"/>
      <c r="KOS105" s="16"/>
      <c r="KOT105" s="16"/>
      <c r="KOU105" s="16"/>
      <c r="KOV105" s="16"/>
      <c r="KOW105" s="16"/>
      <c r="KOX105" s="16"/>
      <c r="KOY105" s="16"/>
      <c r="KOZ105" s="16"/>
      <c r="KPA105" s="16"/>
      <c r="KPB105" s="16"/>
      <c r="KPC105" s="16"/>
      <c r="KPD105" s="16"/>
      <c r="KPE105" s="16"/>
      <c r="KPF105" s="16"/>
      <c r="KPG105" s="16"/>
      <c r="KPH105" s="16"/>
      <c r="KPI105" s="16"/>
      <c r="KPJ105" s="16"/>
      <c r="KPK105" s="16"/>
      <c r="KPL105" s="16"/>
      <c r="KPM105" s="16"/>
      <c r="KPN105" s="16"/>
      <c r="KPO105" s="16"/>
      <c r="KPP105" s="16"/>
      <c r="KPQ105" s="16"/>
      <c r="KPR105" s="16"/>
      <c r="KPS105" s="16"/>
      <c r="KPT105" s="16"/>
      <c r="KPU105" s="16"/>
      <c r="KPV105" s="16"/>
      <c r="KPW105" s="16"/>
      <c r="KPX105" s="16"/>
      <c r="KPY105" s="16"/>
      <c r="KPZ105" s="16"/>
      <c r="KQA105" s="16"/>
      <c r="KQB105" s="16"/>
      <c r="KQC105" s="16"/>
      <c r="KQD105" s="16"/>
      <c r="KQE105" s="16"/>
      <c r="KQF105" s="16"/>
      <c r="KQG105" s="16"/>
      <c r="KQH105" s="16"/>
      <c r="KQI105" s="16"/>
      <c r="KQJ105" s="16"/>
      <c r="KQK105" s="16"/>
      <c r="KQL105" s="16"/>
      <c r="KQM105" s="16"/>
      <c r="KQN105" s="16"/>
      <c r="KQO105" s="16"/>
      <c r="KQP105" s="16"/>
      <c r="KQQ105" s="16"/>
      <c r="KQR105" s="16"/>
      <c r="KQS105" s="16"/>
      <c r="KQT105" s="16"/>
      <c r="KQU105" s="16"/>
      <c r="KQV105" s="16"/>
      <c r="KQW105" s="16"/>
      <c r="KQX105" s="16"/>
      <c r="KQY105" s="16"/>
      <c r="KQZ105" s="16"/>
      <c r="KRA105" s="16"/>
      <c r="KRB105" s="16"/>
      <c r="KRC105" s="16"/>
      <c r="KRD105" s="16"/>
      <c r="KRE105" s="16"/>
      <c r="KRF105" s="16"/>
      <c r="KRG105" s="16"/>
      <c r="KRH105" s="16"/>
      <c r="KRI105" s="16"/>
      <c r="KRJ105" s="16"/>
      <c r="KRK105" s="16"/>
      <c r="KRL105" s="16"/>
      <c r="KRM105" s="16"/>
      <c r="KRN105" s="16"/>
      <c r="KRO105" s="16"/>
      <c r="KRP105" s="16"/>
      <c r="KRQ105" s="16"/>
      <c r="KRR105" s="16"/>
      <c r="KRS105" s="16"/>
      <c r="KRT105" s="16"/>
      <c r="KRU105" s="16"/>
      <c r="KRV105" s="16"/>
      <c r="KRW105" s="16"/>
      <c r="KRX105" s="16"/>
      <c r="KRY105" s="16"/>
      <c r="KRZ105" s="16"/>
      <c r="KSA105" s="16"/>
      <c r="KSB105" s="16"/>
      <c r="KSC105" s="16"/>
      <c r="KSD105" s="16"/>
      <c r="KSE105" s="16"/>
      <c r="KSF105" s="16"/>
      <c r="KSG105" s="16"/>
      <c r="KSH105" s="16"/>
      <c r="KSI105" s="16"/>
      <c r="KSJ105" s="16"/>
      <c r="KSK105" s="16"/>
      <c r="KSL105" s="16"/>
      <c r="KSM105" s="16"/>
      <c r="KSN105" s="16"/>
      <c r="KSO105" s="16"/>
      <c r="KSP105" s="16"/>
      <c r="KSQ105" s="16"/>
      <c r="KSR105" s="16"/>
      <c r="KSS105" s="16"/>
      <c r="KST105" s="16"/>
      <c r="KSU105" s="16"/>
      <c r="KSV105" s="16"/>
      <c r="KSW105" s="16"/>
      <c r="KSX105" s="16"/>
      <c r="KSY105" s="16"/>
      <c r="KSZ105" s="16"/>
      <c r="KTA105" s="16"/>
      <c r="KTB105" s="16"/>
      <c r="KTC105" s="16"/>
      <c r="KTD105" s="16"/>
      <c r="KTE105" s="16"/>
      <c r="KTF105" s="16"/>
      <c r="KTG105" s="16"/>
      <c r="KTH105" s="16"/>
      <c r="KTI105" s="16"/>
      <c r="KTJ105" s="16"/>
      <c r="KTK105" s="16"/>
      <c r="KTL105" s="16"/>
      <c r="KTM105" s="16"/>
      <c r="KTN105" s="16"/>
      <c r="KTO105" s="16"/>
      <c r="KTP105" s="16"/>
      <c r="KTQ105" s="16"/>
      <c r="KTR105" s="16"/>
      <c r="KTS105" s="16"/>
      <c r="KTT105" s="16"/>
      <c r="KTU105" s="16"/>
      <c r="KTV105" s="16"/>
      <c r="KTW105" s="16"/>
      <c r="KTX105" s="16"/>
      <c r="KTY105" s="16"/>
      <c r="KTZ105" s="16"/>
      <c r="KUA105" s="16"/>
      <c r="KUB105" s="16"/>
      <c r="KUC105" s="16"/>
      <c r="KUD105" s="16"/>
      <c r="KUE105" s="16"/>
      <c r="KUF105" s="16"/>
      <c r="KUG105" s="16"/>
      <c r="KUH105" s="16"/>
      <c r="KUI105" s="16"/>
      <c r="KUJ105" s="16"/>
      <c r="KUK105" s="16"/>
      <c r="KUL105" s="16"/>
      <c r="KUM105" s="16"/>
      <c r="KUN105" s="16"/>
      <c r="KUO105" s="16"/>
      <c r="KUP105" s="16"/>
      <c r="KUQ105" s="16"/>
      <c r="KUR105" s="16"/>
      <c r="KUS105" s="16"/>
      <c r="KUT105" s="16"/>
      <c r="KUU105" s="16"/>
      <c r="KUV105" s="16"/>
      <c r="KUW105" s="16"/>
      <c r="KUX105" s="16"/>
      <c r="KUY105" s="16"/>
      <c r="KUZ105" s="16"/>
      <c r="KVA105" s="16"/>
      <c r="KVB105" s="16"/>
      <c r="KVC105" s="16"/>
      <c r="KVD105" s="16"/>
      <c r="KVE105" s="16"/>
      <c r="KVF105" s="16"/>
      <c r="KVG105" s="16"/>
      <c r="KVH105" s="16"/>
      <c r="KVI105" s="16"/>
      <c r="KVJ105" s="16"/>
      <c r="KVK105" s="16"/>
      <c r="KVL105" s="16"/>
      <c r="KVM105" s="16"/>
      <c r="KVN105" s="16"/>
      <c r="KVO105" s="16"/>
      <c r="KVP105" s="16"/>
      <c r="KVQ105" s="16"/>
      <c r="KVR105" s="16"/>
      <c r="KVS105" s="16"/>
      <c r="KVT105" s="16"/>
      <c r="KVU105" s="16"/>
      <c r="KVV105" s="16"/>
      <c r="KVW105" s="16"/>
      <c r="KVX105" s="16"/>
      <c r="KVY105" s="16"/>
      <c r="KVZ105" s="16"/>
      <c r="KWA105" s="16"/>
      <c r="KWB105" s="16"/>
      <c r="KWC105" s="16"/>
      <c r="KWD105" s="16"/>
      <c r="KWE105" s="16"/>
      <c r="KWF105" s="16"/>
      <c r="KWG105" s="16"/>
      <c r="KWH105" s="16"/>
      <c r="KWI105" s="16"/>
      <c r="KWJ105" s="16"/>
      <c r="KWK105" s="16"/>
      <c r="KWL105" s="16"/>
      <c r="KWM105" s="16"/>
      <c r="KWN105" s="16"/>
      <c r="KWO105" s="16"/>
      <c r="KWP105" s="16"/>
      <c r="KWQ105" s="16"/>
      <c r="KWR105" s="16"/>
      <c r="KWS105" s="16"/>
      <c r="KWT105" s="16"/>
      <c r="KWU105" s="16"/>
      <c r="KWV105" s="16"/>
      <c r="KWW105" s="16"/>
      <c r="KWX105" s="16"/>
      <c r="KWY105" s="16"/>
      <c r="KWZ105" s="16"/>
      <c r="KXA105" s="16"/>
      <c r="KXB105" s="16"/>
      <c r="KXC105" s="16"/>
      <c r="KXD105" s="16"/>
      <c r="KXE105" s="16"/>
      <c r="KXF105" s="16"/>
      <c r="KXG105" s="16"/>
      <c r="KXH105" s="16"/>
      <c r="KXI105" s="16"/>
      <c r="KXJ105" s="16"/>
      <c r="KXK105" s="16"/>
      <c r="KXL105" s="16"/>
      <c r="KXM105" s="16"/>
      <c r="KXN105" s="16"/>
      <c r="KXO105" s="16"/>
      <c r="KXP105" s="16"/>
      <c r="KXQ105" s="16"/>
      <c r="KXR105" s="16"/>
      <c r="KXS105" s="16"/>
      <c r="KXT105" s="16"/>
      <c r="KXU105" s="16"/>
      <c r="KXV105" s="16"/>
      <c r="KXW105" s="16"/>
      <c r="KXX105" s="16"/>
      <c r="KXY105" s="16"/>
      <c r="KXZ105" s="16"/>
      <c r="KYA105" s="16"/>
      <c r="KYB105" s="16"/>
      <c r="KYC105" s="16"/>
      <c r="KYD105" s="16"/>
      <c r="KYE105" s="16"/>
      <c r="KYF105" s="16"/>
      <c r="KYG105" s="16"/>
      <c r="KYH105" s="16"/>
      <c r="KYI105" s="16"/>
      <c r="KYJ105" s="16"/>
      <c r="KYK105" s="16"/>
      <c r="KYL105" s="16"/>
      <c r="KYM105" s="16"/>
      <c r="KYN105" s="16"/>
      <c r="KYO105" s="16"/>
      <c r="KYP105" s="16"/>
      <c r="KYQ105" s="16"/>
      <c r="KYR105" s="16"/>
      <c r="KYS105" s="16"/>
      <c r="KYT105" s="16"/>
      <c r="KYU105" s="16"/>
      <c r="KYV105" s="16"/>
      <c r="KYW105" s="16"/>
      <c r="KYX105" s="16"/>
      <c r="KYY105" s="16"/>
      <c r="KYZ105" s="16"/>
      <c r="KZA105" s="16"/>
      <c r="KZB105" s="16"/>
      <c r="KZC105" s="16"/>
      <c r="KZD105" s="16"/>
      <c r="KZE105" s="16"/>
      <c r="KZF105" s="16"/>
      <c r="KZG105" s="16"/>
      <c r="KZH105" s="16"/>
      <c r="KZI105" s="16"/>
      <c r="KZJ105" s="16"/>
      <c r="KZK105" s="16"/>
      <c r="KZL105" s="16"/>
      <c r="KZM105" s="16"/>
      <c r="KZN105" s="16"/>
      <c r="KZO105" s="16"/>
      <c r="KZP105" s="16"/>
      <c r="KZQ105" s="16"/>
      <c r="KZR105" s="16"/>
      <c r="KZS105" s="16"/>
      <c r="KZT105" s="16"/>
      <c r="KZU105" s="16"/>
      <c r="KZV105" s="16"/>
      <c r="KZW105" s="16"/>
      <c r="KZX105" s="16"/>
      <c r="KZY105" s="16"/>
      <c r="KZZ105" s="16"/>
      <c r="LAA105" s="16"/>
      <c r="LAB105" s="16"/>
      <c r="LAC105" s="16"/>
      <c r="LAD105" s="16"/>
      <c r="LAE105" s="16"/>
      <c r="LAF105" s="16"/>
      <c r="LAG105" s="16"/>
      <c r="LAH105" s="16"/>
      <c r="LAI105" s="16"/>
      <c r="LAJ105" s="16"/>
      <c r="LAK105" s="16"/>
      <c r="LAL105" s="16"/>
      <c r="LAM105" s="16"/>
      <c r="LAN105" s="16"/>
      <c r="LAO105" s="16"/>
      <c r="LAP105" s="16"/>
      <c r="LAQ105" s="16"/>
      <c r="LAR105" s="16"/>
      <c r="LAS105" s="16"/>
      <c r="LAT105" s="16"/>
      <c r="LAU105" s="16"/>
      <c r="LAV105" s="16"/>
      <c r="LAW105" s="16"/>
      <c r="LAX105" s="16"/>
      <c r="LAY105" s="16"/>
      <c r="LAZ105" s="16"/>
      <c r="LBA105" s="16"/>
      <c r="LBB105" s="16"/>
      <c r="LBC105" s="16"/>
      <c r="LBD105" s="16"/>
      <c r="LBE105" s="16"/>
      <c r="LBF105" s="16"/>
      <c r="LBG105" s="16"/>
      <c r="LBH105" s="16"/>
      <c r="LBI105" s="16"/>
      <c r="LBJ105" s="16"/>
      <c r="LBK105" s="16"/>
      <c r="LBL105" s="16"/>
      <c r="LBM105" s="16"/>
      <c r="LBN105" s="16"/>
      <c r="LBO105" s="16"/>
      <c r="LBP105" s="16"/>
      <c r="LBQ105" s="16"/>
      <c r="LBR105" s="16"/>
      <c r="LBS105" s="16"/>
      <c r="LBT105" s="16"/>
      <c r="LBU105" s="16"/>
      <c r="LBV105" s="16"/>
      <c r="LBW105" s="16"/>
      <c r="LBX105" s="16"/>
      <c r="LBY105" s="16"/>
      <c r="LBZ105" s="16"/>
      <c r="LCA105" s="16"/>
      <c r="LCB105" s="16"/>
      <c r="LCC105" s="16"/>
      <c r="LCD105" s="16"/>
      <c r="LCE105" s="16"/>
      <c r="LCF105" s="16"/>
      <c r="LCG105" s="16"/>
      <c r="LCH105" s="16"/>
      <c r="LCI105" s="16"/>
      <c r="LCJ105" s="16"/>
      <c r="LCK105" s="16"/>
      <c r="LCL105" s="16"/>
      <c r="LCM105" s="16"/>
      <c r="LCN105" s="16"/>
      <c r="LCO105" s="16"/>
      <c r="LCP105" s="16"/>
      <c r="LCQ105" s="16"/>
      <c r="LCR105" s="16"/>
      <c r="LCS105" s="16"/>
      <c r="LCT105" s="16"/>
      <c r="LCU105" s="16"/>
      <c r="LCV105" s="16"/>
      <c r="LCW105" s="16"/>
      <c r="LCX105" s="16"/>
      <c r="LCY105" s="16"/>
      <c r="LCZ105" s="16"/>
      <c r="LDA105" s="16"/>
      <c r="LDB105" s="16"/>
      <c r="LDC105" s="16"/>
      <c r="LDD105" s="16"/>
      <c r="LDE105" s="16"/>
      <c r="LDF105" s="16"/>
      <c r="LDG105" s="16"/>
      <c r="LDH105" s="16"/>
      <c r="LDI105" s="16"/>
      <c r="LDJ105" s="16"/>
      <c r="LDK105" s="16"/>
      <c r="LDL105" s="16"/>
      <c r="LDM105" s="16"/>
      <c r="LDN105" s="16"/>
      <c r="LDO105" s="16"/>
      <c r="LDP105" s="16"/>
      <c r="LDQ105" s="16"/>
      <c r="LDR105" s="16"/>
      <c r="LDS105" s="16"/>
      <c r="LDT105" s="16"/>
      <c r="LDU105" s="16"/>
      <c r="LDV105" s="16"/>
      <c r="LDW105" s="16"/>
      <c r="LDX105" s="16"/>
      <c r="LDY105" s="16"/>
      <c r="LDZ105" s="16"/>
      <c r="LEA105" s="16"/>
      <c r="LEB105" s="16"/>
      <c r="LEC105" s="16"/>
      <c r="LED105" s="16"/>
      <c r="LEE105" s="16"/>
      <c r="LEF105" s="16"/>
      <c r="LEG105" s="16"/>
      <c r="LEH105" s="16"/>
      <c r="LEI105" s="16"/>
      <c r="LEJ105" s="16"/>
      <c r="LEK105" s="16"/>
      <c r="LEL105" s="16"/>
      <c r="LEM105" s="16"/>
      <c r="LEN105" s="16"/>
      <c r="LEO105" s="16"/>
      <c r="LEP105" s="16"/>
      <c r="LEQ105" s="16"/>
      <c r="LER105" s="16"/>
      <c r="LES105" s="16"/>
      <c r="LET105" s="16"/>
      <c r="LEU105" s="16"/>
      <c r="LEV105" s="16"/>
      <c r="LEW105" s="16"/>
      <c r="LEX105" s="16"/>
      <c r="LEY105" s="16"/>
      <c r="LEZ105" s="16"/>
      <c r="LFA105" s="16"/>
      <c r="LFB105" s="16"/>
      <c r="LFC105" s="16"/>
      <c r="LFD105" s="16"/>
      <c r="LFE105" s="16"/>
      <c r="LFF105" s="16"/>
      <c r="LFG105" s="16"/>
      <c r="LFH105" s="16"/>
      <c r="LFI105" s="16"/>
      <c r="LFJ105" s="16"/>
      <c r="LFK105" s="16"/>
      <c r="LFL105" s="16"/>
      <c r="LFM105" s="16"/>
      <c r="LFN105" s="16"/>
      <c r="LFO105" s="16"/>
      <c r="LFP105" s="16"/>
      <c r="LFQ105" s="16"/>
      <c r="LFR105" s="16"/>
      <c r="LFS105" s="16"/>
      <c r="LFT105" s="16"/>
      <c r="LFU105" s="16"/>
      <c r="LFV105" s="16"/>
      <c r="LFW105" s="16"/>
      <c r="LFX105" s="16"/>
      <c r="LFY105" s="16"/>
      <c r="LFZ105" s="16"/>
      <c r="LGA105" s="16"/>
      <c r="LGB105" s="16"/>
      <c r="LGC105" s="16"/>
      <c r="LGD105" s="16"/>
      <c r="LGE105" s="16"/>
      <c r="LGF105" s="16"/>
      <c r="LGG105" s="16"/>
      <c r="LGH105" s="16"/>
      <c r="LGI105" s="16"/>
      <c r="LGJ105" s="16"/>
      <c r="LGK105" s="16"/>
      <c r="LGL105" s="16"/>
      <c r="LGM105" s="16"/>
      <c r="LGN105" s="16"/>
      <c r="LGO105" s="16"/>
      <c r="LGP105" s="16"/>
      <c r="LGQ105" s="16"/>
      <c r="LGR105" s="16"/>
      <c r="LGS105" s="16"/>
      <c r="LGT105" s="16"/>
      <c r="LGU105" s="16"/>
      <c r="LGV105" s="16"/>
      <c r="LGW105" s="16"/>
      <c r="LGX105" s="16"/>
      <c r="LGY105" s="16"/>
      <c r="LGZ105" s="16"/>
      <c r="LHA105" s="16"/>
      <c r="LHB105" s="16"/>
      <c r="LHC105" s="16"/>
      <c r="LHD105" s="16"/>
      <c r="LHE105" s="16"/>
      <c r="LHF105" s="16"/>
      <c r="LHG105" s="16"/>
      <c r="LHH105" s="16"/>
      <c r="LHI105" s="16"/>
      <c r="LHJ105" s="16"/>
      <c r="LHK105" s="16"/>
      <c r="LHL105" s="16"/>
      <c r="LHM105" s="16"/>
      <c r="LHN105" s="16"/>
      <c r="LHO105" s="16"/>
      <c r="LHP105" s="16"/>
      <c r="LHQ105" s="16"/>
      <c r="LHR105" s="16"/>
      <c r="LHS105" s="16"/>
      <c r="LHT105" s="16"/>
      <c r="LHU105" s="16"/>
      <c r="LHV105" s="16"/>
      <c r="LHW105" s="16"/>
      <c r="LHX105" s="16"/>
      <c r="LHY105" s="16"/>
      <c r="LHZ105" s="16"/>
      <c r="LIA105" s="16"/>
      <c r="LIB105" s="16"/>
      <c r="LIC105" s="16"/>
      <c r="LID105" s="16"/>
      <c r="LIE105" s="16"/>
      <c r="LIF105" s="16"/>
      <c r="LIG105" s="16"/>
      <c r="LIH105" s="16"/>
      <c r="LII105" s="16"/>
      <c r="LIJ105" s="16"/>
      <c r="LIK105" s="16"/>
      <c r="LIL105" s="16"/>
      <c r="LIM105" s="16"/>
      <c r="LIN105" s="16"/>
      <c r="LIO105" s="16"/>
      <c r="LIP105" s="16"/>
      <c r="LIQ105" s="16"/>
      <c r="LIR105" s="16"/>
      <c r="LIS105" s="16"/>
      <c r="LIT105" s="16"/>
      <c r="LIU105" s="16"/>
      <c r="LIV105" s="16"/>
      <c r="LIW105" s="16"/>
      <c r="LIX105" s="16"/>
      <c r="LIY105" s="16"/>
      <c r="LIZ105" s="16"/>
      <c r="LJA105" s="16"/>
      <c r="LJB105" s="16"/>
      <c r="LJC105" s="16"/>
      <c r="LJD105" s="16"/>
      <c r="LJE105" s="16"/>
      <c r="LJF105" s="16"/>
      <c r="LJG105" s="16"/>
      <c r="LJH105" s="16"/>
      <c r="LJI105" s="16"/>
      <c r="LJJ105" s="16"/>
      <c r="LJK105" s="16"/>
      <c r="LJL105" s="16"/>
      <c r="LJM105" s="16"/>
      <c r="LJN105" s="16"/>
      <c r="LJO105" s="16"/>
      <c r="LJP105" s="16"/>
      <c r="LJQ105" s="16"/>
      <c r="LJR105" s="16"/>
      <c r="LJS105" s="16"/>
      <c r="LJT105" s="16"/>
      <c r="LJU105" s="16"/>
      <c r="LJV105" s="16"/>
      <c r="LJW105" s="16"/>
      <c r="LJX105" s="16"/>
      <c r="LJY105" s="16"/>
      <c r="LJZ105" s="16"/>
      <c r="LKA105" s="16"/>
      <c r="LKB105" s="16"/>
      <c r="LKC105" s="16"/>
      <c r="LKD105" s="16"/>
      <c r="LKE105" s="16"/>
      <c r="LKF105" s="16"/>
      <c r="LKG105" s="16"/>
      <c r="LKH105" s="16"/>
      <c r="LKI105" s="16"/>
      <c r="LKJ105" s="16"/>
      <c r="LKK105" s="16"/>
      <c r="LKL105" s="16"/>
      <c r="LKM105" s="16"/>
      <c r="LKN105" s="16"/>
      <c r="LKO105" s="16"/>
      <c r="LKP105" s="16"/>
      <c r="LKQ105" s="16"/>
      <c r="LKR105" s="16"/>
      <c r="LKS105" s="16"/>
      <c r="LKT105" s="16"/>
      <c r="LKU105" s="16"/>
      <c r="LKV105" s="16"/>
      <c r="LKW105" s="16"/>
      <c r="LKX105" s="16"/>
      <c r="LKY105" s="16"/>
      <c r="LKZ105" s="16"/>
      <c r="LLA105" s="16"/>
      <c r="LLB105" s="16"/>
      <c r="LLC105" s="16"/>
      <c r="LLD105" s="16"/>
      <c r="LLE105" s="16"/>
      <c r="LLF105" s="16"/>
      <c r="LLG105" s="16"/>
      <c r="LLH105" s="16"/>
      <c r="LLI105" s="16"/>
      <c r="LLJ105" s="16"/>
      <c r="LLK105" s="16"/>
      <c r="LLL105" s="16"/>
      <c r="LLM105" s="16"/>
      <c r="LLN105" s="16"/>
      <c r="LLO105" s="16"/>
      <c r="LLP105" s="16"/>
      <c r="LLQ105" s="16"/>
      <c r="LLR105" s="16"/>
      <c r="LLS105" s="16"/>
      <c r="LLT105" s="16"/>
      <c r="LLU105" s="16"/>
      <c r="LLV105" s="16"/>
      <c r="LLW105" s="16"/>
      <c r="LLX105" s="16"/>
      <c r="LLY105" s="16"/>
      <c r="LLZ105" s="16"/>
      <c r="LMA105" s="16"/>
      <c r="LMB105" s="16"/>
      <c r="LMC105" s="16"/>
      <c r="LMD105" s="16"/>
      <c r="LME105" s="16"/>
      <c r="LMF105" s="16"/>
      <c r="LMG105" s="16"/>
      <c r="LMH105" s="16"/>
      <c r="LMI105" s="16"/>
      <c r="LMJ105" s="16"/>
      <c r="LMK105" s="16"/>
      <c r="LML105" s="16"/>
      <c r="LMM105" s="16"/>
      <c r="LMN105" s="16"/>
      <c r="LMO105" s="16"/>
      <c r="LMP105" s="16"/>
      <c r="LMQ105" s="16"/>
      <c r="LMR105" s="16"/>
      <c r="LMS105" s="16"/>
      <c r="LMT105" s="16"/>
      <c r="LMU105" s="16"/>
      <c r="LMV105" s="16"/>
      <c r="LMW105" s="16"/>
      <c r="LMX105" s="16"/>
      <c r="LMY105" s="16"/>
      <c r="LMZ105" s="16"/>
      <c r="LNA105" s="16"/>
      <c r="LNB105" s="16"/>
      <c r="LNC105" s="16"/>
      <c r="LND105" s="16"/>
      <c r="LNE105" s="16"/>
      <c r="LNF105" s="16"/>
      <c r="LNG105" s="16"/>
      <c r="LNH105" s="16"/>
      <c r="LNI105" s="16"/>
      <c r="LNJ105" s="16"/>
      <c r="LNK105" s="16"/>
      <c r="LNL105" s="16"/>
      <c r="LNM105" s="16"/>
      <c r="LNN105" s="16"/>
      <c r="LNO105" s="16"/>
      <c r="LNP105" s="16"/>
      <c r="LNQ105" s="16"/>
      <c r="LNR105" s="16"/>
      <c r="LNS105" s="16"/>
      <c r="LNT105" s="16"/>
      <c r="LNU105" s="16"/>
      <c r="LNV105" s="16"/>
      <c r="LNW105" s="16"/>
      <c r="LNX105" s="16"/>
      <c r="LNY105" s="16"/>
      <c r="LNZ105" s="16"/>
      <c r="LOA105" s="16"/>
      <c r="LOB105" s="16"/>
      <c r="LOC105" s="16"/>
      <c r="LOD105" s="16"/>
      <c r="LOE105" s="16"/>
      <c r="LOF105" s="16"/>
      <c r="LOG105" s="16"/>
      <c r="LOH105" s="16"/>
      <c r="LOI105" s="16"/>
      <c r="LOJ105" s="16"/>
      <c r="LOK105" s="16"/>
      <c r="LOL105" s="16"/>
      <c r="LOM105" s="16"/>
      <c r="LON105" s="16"/>
      <c r="LOO105" s="16"/>
      <c r="LOP105" s="16"/>
      <c r="LOQ105" s="16"/>
      <c r="LOR105" s="16"/>
      <c r="LOS105" s="16"/>
      <c r="LOT105" s="16"/>
      <c r="LOU105" s="16"/>
      <c r="LOV105" s="16"/>
      <c r="LOW105" s="16"/>
      <c r="LOX105" s="16"/>
      <c r="LOY105" s="16"/>
      <c r="LOZ105" s="16"/>
      <c r="LPA105" s="16"/>
      <c r="LPB105" s="16"/>
      <c r="LPC105" s="16"/>
      <c r="LPD105" s="16"/>
      <c r="LPE105" s="16"/>
      <c r="LPF105" s="16"/>
      <c r="LPG105" s="16"/>
      <c r="LPH105" s="16"/>
      <c r="LPI105" s="16"/>
      <c r="LPJ105" s="16"/>
      <c r="LPK105" s="16"/>
      <c r="LPL105" s="16"/>
      <c r="LPM105" s="16"/>
      <c r="LPN105" s="16"/>
      <c r="LPO105" s="16"/>
      <c r="LPP105" s="16"/>
      <c r="LPQ105" s="16"/>
      <c r="LPR105" s="16"/>
      <c r="LPS105" s="16"/>
      <c r="LPT105" s="16"/>
      <c r="LPU105" s="16"/>
      <c r="LPV105" s="16"/>
      <c r="LPW105" s="16"/>
      <c r="LPX105" s="16"/>
      <c r="LPY105" s="16"/>
      <c r="LPZ105" s="16"/>
      <c r="LQA105" s="16"/>
      <c r="LQB105" s="16"/>
      <c r="LQC105" s="16"/>
      <c r="LQD105" s="16"/>
      <c r="LQE105" s="16"/>
      <c r="LQF105" s="16"/>
      <c r="LQG105" s="16"/>
      <c r="LQH105" s="16"/>
      <c r="LQI105" s="16"/>
      <c r="LQJ105" s="16"/>
      <c r="LQK105" s="16"/>
      <c r="LQL105" s="16"/>
      <c r="LQM105" s="16"/>
      <c r="LQN105" s="16"/>
      <c r="LQO105" s="16"/>
      <c r="LQP105" s="16"/>
      <c r="LQQ105" s="16"/>
      <c r="LQR105" s="16"/>
      <c r="LQS105" s="16"/>
      <c r="LQT105" s="16"/>
      <c r="LQU105" s="16"/>
      <c r="LQV105" s="16"/>
      <c r="LQW105" s="16"/>
      <c r="LQX105" s="16"/>
      <c r="LQY105" s="16"/>
      <c r="LQZ105" s="16"/>
      <c r="LRA105" s="16"/>
      <c r="LRB105" s="16"/>
      <c r="LRC105" s="16"/>
      <c r="LRD105" s="16"/>
      <c r="LRE105" s="16"/>
      <c r="LRF105" s="16"/>
      <c r="LRG105" s="16"/>
      <c r="LRH105" s="16"/>
      <c r="LRI105" s="16"/>
      <c r="LRJ105" s="16"/>
      <c r="LRK105" s="16"/>
      <c r="LRL105" s="16"/>
      <c r="LRM105" s="16"/>
      <c r="LRN105" s="16"/>
      <c r="LRO105" s="16"/>
      <c r="LRP105" s="16"/>
      <c r="LRQ105" s="16"/>
      <c r="LRR105" s="16"/>
      <c r="LRS105" s="16"/>
      <c r="LRT105" s="16"/>
      <c r="LRU105" s="16"/>
      <c r="LRV105" s="16"/>
      <c r="LRW105" s="16"/>
      <c r="LRX105" s="16"/>
      <c r="LRY105" s="16"/>
      <c r="LRZ105" s="16"/>
      <c r="LSA105" s="16"/>
      <c r="LSB105" s="16"/>
      <c r="LSC105" s="16"/>
      <c r="LSD105" s="16"/>
      <c r="LSE105" s="16"/>
      <c r="LSF105" s="16"/>
      <c r="LSG105" s="16"/>
      <c r="LSH105" s="16"/>
      <c r="LSI105" s="16"/>
      <c r="LSJ105" s="16"/>
      <c r="LSK105" s="16"/>
      <c r="LSL105" s="16"/>
      <c r="LSM105" s="16"/>
      <c r="LSN105" s="16"/>
      <c r="LSO105" s="16"/>
      <c r="LSP105" s="16"/>
      <c r="LSQ105" s="16"/>
      <c r="LSR105" s="16"/>
      <c r="LSS105" s="16"/>
      <c r="LST105" s="16"/>
      <c r="LSU105" s="16"/>
      <c r="LSV105" s="16"/>
      <c r="LSW105" s="16"/>
      <c r="LSX105" s="16"/>
      <c r="LSY105" s="16"/>
      <c r="LSZ105" s="16"/>
      <c r="LTA105" s="16"/>
      <c r="LTB105" s="16"/>
      <c r="LTC105" s="16"/>
      <c r="LTD105" s="16"/>
      <c r="LTE105" s="16"/>
      <c r="LTF105" s="16"/>
      <c r="LTG105" s="16"/>
      <c r="LTH105" s="16"/>
      <c r="LTI105" s="16"/>
      <c r="LTJ105" s="16"/>
      <c r="LTK105" s="16"/>
      <c r="LTL105" s="16"/>
      <c r="LTM105" s="16"/>
      <c r="LTN105" s="16"/>
      <c r="LTO105" s="16"/>
      <c r="LTP105" s="16"/>
      <c r="LTQ105" s="16"/>
      <c r="LTR105" s="16"/>
      <c r="LTS105" s="16"/>
      <c r="LTT105" s="16"/>
      <c r="LTU105" s="16"/>
      <c r="LTV105" s="16"/>
      <c r="LTW105" s="16"/>
      <c r="LTX105" s="16"/>
      <c r="LTY105" s="16"/>
      <c r="LTZ105" s="16"/>
      <c r="LUA105" s="16"/>
      <c r="LUB105" s="16"/>
      <c r="LUC105" s="16"/>
      <c r="LUD105" s="16"/>
      <c r="LUE105" s="16"/>
      <c r="LUF105" s="16"/>
      <c r="LUG105" s="16"/>
      <c r="LUH105" s="16"/>
      <c r="LUI105" s="16"/>
      <c r="LUJ105" s="16"/>
      <c r="LUK105" s="16"/>
      <c r="LUL105" s="16"/>
      <c r="LUM105" s="16"/>
      <c r="LUN105" s="16"/>
      <c r="LUO105" s="16"/>
      <c r="LUP105" s="16"/>
      <c r="LUQ105" s="16"/>
      <c r="LUR105" s="16"/>
      <c r="LUS105" s="16"/>
      <c r="LUT105" s="16"/>
      <c r="LUU105" s="16"/>
      <c r="LUV105" s="16"/>
      <c r="LUW105" s="16"/>
      <c r="LUX105" s="16"/>
      <c r="LUY105" s="16"/>
      <c r="LUZ105" s="16"/>
      <c r="LVA105" s="16"/>
      <c r="LVB105" s="16"/>
      <c r="LVC105" s="16"/>
      <c r="LVD105" s="16"/>
      <c r="LVE105" s="16"/>
      <c r="LVF105" s="16"/>
      <c r="LVG105" s="16"/>
      <c r="LVH105" s="16"/>
      <c r="LVI105" s="16"/>
      <c r="LVJ105" s="16"/>
      <c r="LVK105" s="16"/>
      <c r="LVL105" s="16"/>
      <c r="LVM105" s="16"/>
      <c r="LVN105" s="16"/>
      <c r="LVO105" s="16"/>
      <c r="LVP105" s="16"/>
      <c r="LVQ105" s="16"/>
      <c r="LVR105" s="16"/>
      <c r="LVS105" s="16"/>
      <c r="LVT105" s="16"/>
      <c r="LVU105" s="16"/>
      <c r="LVV105" s="16"/>
      <c r="LVW105" s="16"/>
      <c r="LVX105" s="16"/>
      <c r="LVY105" s="16"/>
      <c r="LVZ105" s="16"/>
      <c r="LWA105" s="16"/>
      <c r="LWB105" s="16"/>
      <c r="LWC105" s="16"/>
      <c r="LWD105" s="16"/>
      <c r="LWE105" s="16"/>
      <c r="LWF105" s="16"/>
      <c r="LWG105" s="16"/>
      <c r="LWH105" s="16"/>
      <c r="LWI105" s="16"/>
      <c r="LWJ105" s="16"/>
      <c r="LWK105" s="16"/>
      <c r="LWL105" s="16"/>
      <c r="LWM105" s="16"/>
      <c r="LWN105" s="16"/>
      <c r="LWO105" s="16"/>
      <c r="LWP105" s="16"/>
      <c r="LWQ105" s="16"/>
      <c r="LWR105" s="16"/>
      <c r="LWS105" s="16"/>
      <c r="LWT105" s="16"/>
      <c r="LWU105" s="16"/>
      <c r="LWV105" s="16"/>
      <c r="LWW105" s="16"/>
      <c r="LWX105" s="16"/>
      <c r="LWY105" s="16"/>
      <c r="LWZ105" s="16"/>
      <c r="LXA105" s="16"/>
      <c r="LXB105" s="16"/>
      <c r="LXC105" s="16"/>
      <c r="LXD105" s="16"/>
      <c r="LXE105" s="16"/>
      <c r="LXF105" s="16"/>
      <c r="LXG105" s="16"/>
      <c r="LXH105" s="16"/>
      <c r="LXI105" s="16"/>
      <c r="LXJ105" s="16"/>
      <c r="LXK105" s="16"/>
      <c r="LXL105" s="16"/>
      <c r="LXM105" s="16"/>
      <c r="LXN105" s="16"/>
      <c r="LXO105" s="16"/>
      <c r="LXP105" s="16"/>
      <c r="LXQ105" s="16"/>
      <c r="LXR105" s="16"/>
      <c r="LXS105" s="16"/>
      <c r="LXT105" s="16"/>
      <c r="LXU105" s="16"/>
      <c r="LXV105" s="16"/>
      <c r="LXW105" s="16"/>
      <c r="LXX105" s="16"/>
      <c r="LXY105" s="16"/>
      <c r="LXZ105" s="16"/>
      <c r="LYA105" s="16"/>
      <c r="LYB105" s="16"/>
      <c r="LYC105" s="16"/>
      <c r="LYD105" s="16"/>
      <c r="LYE105" s="16"/>
      <c r="LYF105" s="16"/>
      <c r="LYG105" s="16"/>
      <c r="LYH105" s="16"/>
      <c r="LYI105" s="16"/>
      <c r="LYJ105" s="16"/>
      <c r="LYK105" s="16"/>
      <c r="LYL105" s="16"/>
      <c r="LYM105" s="16"/>
      <c r="LYN105" s="16"/>
      <c r="LYO105" s="16"/>
      <c r="LYP105" s="16"/>
      <c r="LYQ105" s="16"/>
      <c r="LYR105" s="16"/>
      <c r="LYS105" s="16"/>
      <c r="LYT105" s="16"/>
      <c r="LYU105" s="16"/>
      <c r="LYV105" s="16"/>
      <c r="LYW105" s="16"/>
      <c r="LYX105" s="16"/>
      <c r="LYY105" s="16"/>
      <c r="LYZ105" s="16"/>
      <c r="LZA105" s="16"/>
      <c r="LZB105" s="16"/>
      <c r="LZC105" s="16"/>
      <c r="LZD105" s="16"/>
      <c r="LZE105" s="16"/>
      <c r="LZF105" s="16"/>
      <c r="LZG105" s="16"/>
      <c r="LZH105" s="16"/>
      <c r="LZI105" s="16"/>
      <c r="LZJ105" s="16"/>
      <c r="LZK105" s="16"/>
      <c r="LZL105" s="16"/>
      <c r="LZM105" s="16"/>
      <c r="LZN105" s="16"/>
      <c r="LZO105" s="16"/>
      <c r="LZP105" s="16"/>
      <c r="LZQ105" s="16"/>
      <c r="LZR105" s="16"/>
      <c r="LZS105" s="16"/>
      <c r="LZT105" s="16"/>
      <c r="LZU105" s="16"/>
      <c r="LZV105" s="16"/>
      <c r="LZW105" s="16"/>
      <c r="LZX105" s="16"/>
      <c r="LZY105" s="16"/>
      <c r="LZZ105" s="16"/>
      <c r="MAA105" s="16"/>
      <c r="MAB105" s="16"/>
      <c r="MAC105" s="16"/>
      <c r="MAD105" s="16"/>
      <c r="MAE105" s="16"/>
      <c r="MAF105" s="16"/>
      <c r="MAG105" s="16"/>
      <c r="MAH105" s="16"/>
      <c r="MAI105" s="16"/>
      <c r="MAJ105" s="16"/>
      <c r="MAK105" s="16"/>
      <c r="MAL105" s="16"/>
      <c r="MAM105" s="16"/>
      <c r="MAN105" s="16"/>
      <c r="MAO105" s="16"/>
      <c r="MAP105" s="16"/>
      <c r="MAQ105" s="16"/>
      <c r="MAR105" s="16"/>
      <c r="MAS105" s="16"/>
      <c r="MAT105" s="16"/>
      <c r="MAU105" s="16"/>
      <c r="MAV105" s="16"/>
      <c r="MAW105" s="16"/>
      <c r="MAX105" s="16"/>
      <c r="MAY105" s="16"/>
      <c r="MAZ105" s="16"/>
      <c r="MBA105" s="16"/>
      <c r="MBB105" s="16"/>
      <c r="MBC105" s="16"/>
      <c r="MBD105" s="16"/>
      <c r="MBE105" s="16"/>
      <c r="MBF105" s="16"/>
      <c r="MBG105" s="16"/>
      <c r="MBH105" s="16"/>
      <c r="MBI105" s="16"/>
      <c r="MBJ105" s="16"/>
      <c r="MBK105" s="16"/>
      <c r="MBL105" s="16"/>
      <c r="MBM105" s="16"/>
      <c r="MBN105" s="16"/>
      <c r="MBO105" s="16"/>
      <c r="MBP105" s="16"/>
      <c r="MBQ105" s="16"/>
      <c r="MBR105" s="16"/>
      <c r="MBS105" s="16"/>
      <c r="MBT105" s="16"/>
      <c r="MBU105" s="16"/>
      <c r="MBV105" s="16"/>
      <c r="MBW105" s="16"/>
      <c r="MBX105" s="16"/>
      <c r="MBY105" s="16"/>
      <c r="MBZ105" s="16"/>
      <c r="MCA105" s="16"/>
      <c r="MCB105" s="16"/>
      <c r="MCC105" s="16"/>
      <c r="MCD105" s="16"/>
      <c r="MCE105" s="16"/>
      <c r="MCF105" s="16"/>
      <c r="MCG105" s="16"/>
      <c r="MCH105" s="16"/>
      <c r="MCI105" s="16"/>
      <c r="MCJ105" s="16"/>
      <c r="MCK105" s="16"/>
      <c r="MCL105" s="16"/>
      <c r="MCM105" s="16"/>
      <c r="MCN105" s="16"/>
      <c r="MCO105" s="16"/>
      <c r="MCP105" s="16"/>
      <c r="MCQ105" s="16"/>
      <c r="MCR105" s="16"/>
      <c r="MCS105" s="16"/>
      <c r="MCT105" s="16"/>
      <c r="MCU105" s="16"/>
      <c r="MCV105" s="16"/>
      <c r="MCW105" s="16"/>
      <c r="MCX105" s="16"/>
      <c r="MCY105" s="16"/>
      <c r="MCZ105" s="16"/>
      <c r="MDA105" s="16"/>
      <c r="MDB105" s="16"/>
      <c r="MDC105" s="16"/>
      <c r="MDD105" s="16"/>
      <c r="MDE105" s="16"/>
      <c r="MDF105" s="16"/>
      <c r="MDG105" s="16"/>
      <c r="MDH105" s="16"/>
      <c r="MDI105" s="16"/>
      <c r="MDJ105" s="16"/>
      <c r="MDK105" s="16"/>
      <c r="MDL105" s="16"/>
      <c r="MDM105" s="16"/>
      <c r="MDN105" s="16"/>
      <c r="MDO105" s="16"/>
      <c r="MDP105" s="16"/>
      <c r="MDQ105" s="16"/>
      <c r="MDR105" s="16"/>
      <c r="MDS105" s="16"/>
      <c r="MDT105" s="16"/>
      <c r="MDU105" s="16"/>
      <c r="MDV105" s="16"/>
      <c r="MDW105" s="16"/>
      <c r="MDX105" s="16"/>
      <c r="MDY105" s="16"/>
      <c r="MDZ105" s="16"/>
      <c r="MEA105" s="16"/>
      <c r="MEB105" s="16"/>
      <c r="MEC105" s="16"/>
      <c r="MED105" s="16"/>
      <c r="MEE105" s="16"/>
      <c r="MEF105" s="16"/>
      <c r="MEG105" s="16"/>
      <c r="MEH105" s="16"/>
      <c r="MEI105" s="16"/>
      <c r="MEJ105" s="16"/>
      <c r="MEK105" s="16"/>
      <c r="MEL105" s="16"/>
      <c r="MEM105" s="16"/>
      <c r="MEN105" s="16"/>
      <c r="MEO105" s="16"/>
      <c r="MEP105" s="16"/>
      <c r="MEQ105" s="16"/>
      <c r="MER105" s="16"/>
      <c r="MES105" s="16"/>
      <c r="MET105" s="16"/>
      <c r="MEU105" s="16"/>
      <c r="MEV105" s="16"/>
      <c r="MEW105" s="16"/>
      <c r="MEX105" s="16"/>
      <c r="MEY105" s="16"/>
      <c r="MEZ105" s="16"/>
      <c r="MFA105" s="16"/>
      <c r="MFB105" s="16"/>
      <c r="MFC105" s="16"/>
      <c r="MFD105" s="16"/>
      <c r="MFE105" s="16"/>
      <c r="MFF105" s="16"/>
      <c r="MFG105" s="16"/>
      <c r="MFH105" s="16"/>
      <c r="MFI105" s="16"/>
      <c r="MFJ105" s="16"/>
      <c r="MFK105" s="16"/>
      <c r="MFL105" s="16"/>
      <c r="MFM105" s="16"/>
      <c r="MFN105" s="16"/>
      <c r="MFO105" s="16"/>
      <c r="MFP105" s="16"/>
      <c r="MFQ105" s="16"/>
      <c r="MFR105" s="16"/>
      <c r="MFS105" s="16"/>
      <c r="MFT105" s="16"/>
      <c r="MFU105" s="16"/>
      <c r="MFV105" s="16"/>
      <c r="MFW105" s="16"/>
      <c r="MFX105" s="16"/>
      <c r="MFY105" s="16"/>
      <c r="MFZ105" s="16"/>
      <c r="MGA105" s="16"/>
      <c r="MGB105" s="16"/>
      <c r="MGC105" s="16"/>
      <c r="MGD105" s="16"/>
      <c r="MGE105" s="16"/>
      <c r="MGF105" s="16"/>
      <c r="MGG105" s="16"/>
      <c r="MGH105" s="16"/>
      <c r="MGI105" s="16"/>
      <c r="MGJ105" s="16"/>
      <c r="MGK105" s="16"/>
      <c r="MGL105" s="16"/>
      <c r="MGM105" s="16"/>
      <c r="MGN105" s="16"/>
      <c r="MGO105" s="16"/>
      <c r="MGP105" s="16"/>
      <c r="MGQ105" s="16"/>
      <c r="MGR105" s="16"/>
      <c r="MGS105" s="16"/>
      <c r="MGT105" s="16"/>
      <c r="MGU105" s="16"/>
      <c r="MGV105" s="16"/>
      <c r="MGW105" s="16"/>
      <c r="MGX105" s="16"/>
      <c r="MGY105" s="16"/>
      <c r="MGZ105" s="16"/>
      <c r="MHA105" s="16"/>
      <c r="MHB105" s="16"/>
      <c r="MHC105" s="16"/>
      <c r="MHD105" s="16"/>
      <c r="MHE105" s="16"/>
      <c r="MHF105" s="16"/>
      <c r="MHG105" s="16"/>
      <c r="MHH105" s="16"/>
      <c r="MHI105" s="16"/>
      <c r="MHJ105" s="16"/>
      <c r="MHK105" s="16"/>
      <c r="MHL105" s="16"/>
      <c r="MHM105" s="16"/>
      <c r="MHN105" s="16"/>
      <c r="MHO105" s="16"/>
      <c r="MHP105" s="16"/>
      <c r="MHQ105" s="16"/>
      <c r="MHR105" s="16"/>
      <c r="MHS105" s="16"/>
      <c r="MHT105" s="16"/>
      <c r="MHU105" s="16"/>
      <c r="MHV105" s="16"/>
      <c r="MHW105" s="16"/>
      <c r="MHX105" s="16"/>
      <c r="MHY105" s="16"/>
      <c r="MHZ105" s="16"/>
      <c r="MIA105" s="16"/>
      <c r="MIB105" s="16"/>
      <c r="MIC105" s="16"/>
      <c r="MID105" s="16"/>
      <c r="MIE105" s="16"/>
      <c r="MIF105" s="16"/>
      <c r="MIG105" s="16"/>
      <c r="MIH105" s="16"/>
      <c r="MII105" s="16"/>
      <c r="MIJ105" s="16"/>
      <c r="MIK105" s="16"/>
      <c r="MIL105" s="16"/>
      <c r="MIM105" s="16"/>
      <c r="MIN105" s="16"/>
      <c r="MIO105" s="16"/>
      <c r="MIP105" s="16"/>
      <c r="MIQ105" s="16"/>
      <c r="MIR105" s="16"/>
      <c r="MIS105" s="16"/>
      <c r="MIT105" s="16"/>
      <c r="MIU105" s="16"/>
      <c r="MIV105" s="16"/>
      <c r="MIW105" s="16"/>
      <c r="MIX105" s="16"/>
      <c r="MIY105" s="16"/>
      <c r="MIZ105" s="16"/>
      <c r="MJA105" s="16"/>
      <c r="MJB105" s="16"/>
      <c r="MJC105" s="16"/>
      <c r="MJD105" s="16"/>
      <c r="MJE105" s="16"/>
      <c r="MJF105" s="16"/>
      <c r="MJG105" s="16"/>
      <c r="MJH105" s="16"/>
      <c r="MJI105" s="16"/>
      <c r="MJJ105" s="16"/>
      <c r="MJK105" s="16"/>
      <c r="MJL105" s="16"/>
      <c r="MJM105" s="16"/>
      <c r="MJN105" s="16"/>
      <c r="MJO105" s="16"/>
      <c r="MJP105" s="16"/>
      <c r="MJQ105" s="16"/>
      <c r="MJR105" s="16"/>
      <c r="MJS105" s="16"/>
      <c r="MJT105" s="16"/>
      <c r="MJU105" s="16"/>
      <c r="MJV105" s="16"/>
      <c r="MJW105" s="16"/>
      <c r="MJX105" s="16"/>
      <c r="MJY105" s="16"/>
      <c r="MJZ105" s="16"/>
      <c r="MKA105" s="16"/>
      <c r="MKB105" s="16"/>
      <c r="MKC105" s="16"/>
      <c r="MKD105" s="16"/>
      <c r="MKE105" s="16"/>
      <c r="MKF105" s="16"/>
      <c r="MKG105" s="16"/>
      <c r="MKH105" s="16"/>
      <c r="MKI105" s="16"/>
      <c r="MKJ105" s="16"/>
      <c r="MKK105" s="16"/>
      <c r="MKL105" s="16"/>
      <c r="MKM105" s="16"/>
      <c r="MKN105" s="16"/>
      <c r="MKO105" s="16"/>
      <c r="MKP105" s="16"/>
      <c r="MKQ105" s="16"/>
      <c r="MKR105" s="16"/>
      <c r="MKS105" s="16"/>
      <c r="MKT105" s="16"/>
      <c r="MKU105" s="16"/>
      <c r="MKV105" s="16"/>
      <c r="MKW105" s="16"/>
      <c r="MKX105" s="16"/>
      <c r="MKY105" s="16"/>
      <c r="MKZ105" s="16"/>
      <c r="MLA105" s="16"/>
      <c r="MLB105" s="16"/>
      <c r="MLC105" s="16"/>
      <c r="MLD105" s="16"/>
      <c r="MLE105" s="16"/>
      <c r="MLF105" s="16"/>
      <c r="MLG105" s="16"/>
      <c r="MLH105" s="16"/>
      <c r="MLI105" s="16"/>
      <c r="MLJ105" s="16"/>
      <c r="MLK105" s="16"/>
      <c r="MLL105" s="16"/>
      <c r="MLM105" s="16"/>
      <c r="MLN105" s="16"/>
      <c r="MLO105" s="16"/>
      <c r="MLP105" s="16"/>
      <c r="MLQ105" s="16"/>
      <c r="MLR105" s="16"/>
      <c r="MLS105" s="16"/>
      <c r="MLT105" s="16"/>
      <c r="MLU105" s="16"/>
      <c r="MLV105" s="16"/>
      <c r="MLW105" s="16"/>
      <c r="MLX105" s="16"/>
      <c r="MLY105" s="16"/>
      <c r="MLZ105" s="16"/>
      <c r="MMA105" s="16"/>
      <c r="MMB105" s="16"/>
      <c r="MMC105" s="16"/>
      <c r="MMD105" s="16"/>
      <c r="MME105" s="16"/>
      <c r="MMF105" s="16"/>
      <c r="MMG105" s="16"/>
      <c r="MMH105" s="16"/>
      <c r="MMI105" s="16"/>
      <c r="MMJ105" s="16"/>
      <c r="MMK105" s="16"/>
      <c r="MML105" s="16"/>
      <c r="MMM105" s="16"/>
      <c r="MMN105" s="16"/>
      <c r="MMO105" s="16"/>
      <c r="MMP105" s="16"/>
      <c r="MMQ105" s="16"/>
      <c r="MMR105" s="16"/>
      <c r="MMS105" s="16"/>
      <c r="MMT105" s="16"/>
      <c r="MMU105" s="16"/>
      <c r="MMV105" s="16"/>
      <c r="MMW105" s="16"/>
      <c r="MMX105" s="16"/>
      <c r="MMY105" s="16"/>
      <c r="MMZ105" s="16"/>
      <c r="MNA105" s="16"/>
      <c r="MNB105" s="16"/>
      <c r="MNC105" s="16"/>
      <c r="MND105" s="16"/>
      <c r="MNE105" s="16"/>
      <c r="MNF105" s="16"/>
      <c r="MNG105" s="16"/>
      <c r="MNH105" s="16"/>
      <c r="MNI105" s="16"/>
      <c r="MNJ105" s="16"/>
      <c r="MNK105" s="16"/>
      <c r="MNL105" s="16"/>
      <c r="MNM105" s="16"/>
      <c r="MNN105" s="16"/>
      <c r="MNO105" s="16"/>
      <c r="MNP105" s="16"/>
      <c r="MNQ105" s="16"/>
      <c r="MNR105" s="16"/>
      <c r="MNS105" s="16"/>
      <c r="MNT105" s="16"/>
      <c r="MNU105" s="16"/>
      <c r="MNV105" s="16"/>
      <c r="MNW105" s="16"/>
      <c r="MNX105" s="16"/>
      <c r="MNY105" s="16"/>
      <c r="MNZ105" s="16"/>
      <c r="MOA105" s="16"/>
      <c r="MOB105" s="16"/>
      <c r="MOC105" s="16"/>
      <c r="MOD105" s="16"/>
      <c r="MOE105" s="16"/>
      <c r="MOF105" s="16"/>
      <c r="MOG105" s="16"/>
      <c r="MOH105" s="16"/>
      <c r="MOI105" s="16"/>
      <c r="MOJ105" s="16"/>
      <c r="MOK105" s="16"/>
      <c r="MOL105" s="16"/>
      <c r="MOM105" s="16"/>
      <c r="MON105" s="16"/>
      <c r="MOO105" s="16"/>
      <c r="MOP105" s="16"/>
      <c r="MOQ105" s="16"/>
      <c r="MOR105" s="16"/>
      <c r="MOS105" s="16"/>
      <c r="MOT105" s="16"/>
      <c r="MOU105" s="16"/>
      <c r="MOV105" s="16"/>
      <c r="MOW105" s="16"/>
      <c r="MOX105" s="16"/>
      <c r="MOY105" s="16"/>
      <c r="MOZ105" s="16"/>
      <c r="MPA105" s="16"/>
      <c r="MPB105" s="16"/>
      <c r="MPC105" s="16"/>
      <c r="MPD105" s="16"/>
      <c r="MPE105" s="16"/>
      <c r="MPF105" s="16"/>
      <c r="MPG105" s="16"/>
      <c r="MPH105" s="16"/>
      <c r="MPI105" s="16"/>
      <c r="MPJ105" s="16"/>
      <c r="MPK105" s="16"/>
      <c r="MPL105" s="16"/>
      <c r="MPM105" s="16"/>
      <c r="MPN105" s="16"/>
      <c r="MPO105" s="16"/>
      <c r="MPP105" s="16"/>
      <c r="MPQ105" s="16"/>
      <c r="MPR105" s="16"/>
      <c r="MPS105" s="16"/>
      <c r="MPT105" s="16"/>
      <c r="MPU105" s="16"/>
      <c r="MPV105" s="16"/>
      <c r="MPW105" s="16"/>
      <c r="MPX105" s="16"/>
      <c r="MPY105" s="16"/>
      <c r="MPZ105" s="16"/>
      <c r="MQA105" s="16"/>
      <c r="MQB105" s="16"/>
      <c r="MQC105" s="16"/>
      <c r="MQD105" s="16"/>
      <c r="MQE105" s="16"/>
      <c r="MQF105" s="16"/>
      <c r="MQG105" s="16"/>
      <c r="MQH105" s="16"/>
      <c r="MQI105" s="16"/>
      <c r="MQJ105" s="16"/>
      <c r="MQK105" s="16"/>
      <c r="MQL105" s="16"/>
      <c r="MQM105" s="16"/>
      <c r="MQN105" s="16"/>
      <c r="MQO105" s="16"/>
      <c r="MQP105" s="16"/>
      <c r="MQQ105" s="16"/>
      <c r="MQR105" s="16"/>
      <c r="MQS105" s="16"/>
      <c r="MQT105" s="16"/>
      <c r="MQU105" s="16"/>
      <c r="MQV105" s="16"/>
      <c r="MQW105" s="16"/>
      <c r="MQX105" s="16"/>
      <c r="MQY105" s="16"/>
      <c r="MQZ105" s="16"/>
      <c r="MRA105" s="16"/>
      <c r="MRB105" s="16"/>
      <c r="MRC105" s="16"/>
      <c r="MRD105" s="16"/>
      <c r="MRE105" s="16"/>
      <c r="MRF105" s="16"/>
      <c r="MRG105" s="16"/>
      <c r="MRH105" s="16"/>
      <c r="MRI105" s="16"/>
      <c r="MRJ105" s="16"/>
      <c r="MRK105" s="16"/>
      <c r="MRL105" s="16"/>
      <c r="MRM105" s="16"/>
      <c r="MRN105" s="16"/>
      <c r="MRO105" s="16"/>
      <c r="MRP105" s="16"/>
      <c r="MRQ105" s="16"/>
      <c r="MRR105" s="16"/>
      <c r="MRS105" s="16"/>
      <c r="MRT105" s="16"/>
      <c r="MRU105" s="16"/>
      <c r="MRV105" s="16"/>
      <c r="MRW105" s="16"/>
      <c r="MRX105" s="16"/>
      <c r="MRY105" s="16"/>
      <c r="MRZ105" s="16"/>
      <c r="MSA105" s="16"/>
      <c r="MSB105" s="16"/>
      <c r="MSC105" s="16"/>
      <c r="MSD105" s="16"/>
      <c r="MSE105" s="16"/>
      <c r="MSF105" s="16"/>
      <c r="MSG105" s="16"/>
      <c r="MSH105" s="16"/>
      <c r="MSI105" s="16"/>
      <c r="MSJ105" s="16"/>
      <c r="MSK105" s="16"/>
      <c r="MSL105" s="16"/>
      <c r="MSM105" s="16"/>
      <c r="MSN105" s="16"/>
      <c r="MSO105" s="16"/>
      <c r="MSP105" s="16"/>
      <c r="MSQ105" s="16"/>
      <c r="MSR105" s="16"/>
      <c r="MSS105" s="16"/>
      <c r="MST105" s="16"/>
      <c r="MSU105" s="16"/>
      <c r="MSV105" s="16"/>
      <c r="MSW105" s="16"/>
      <c r="MSX105" s="16"/>
      <c r="MSY105" s="16"/>
      <c r="MSZ105" s="16"/>
      <c r="MTA105" s="16"/>
      <c r="MTB105" s="16"/>
      <c r="MTC105" s="16"/>
      <c r="MTD105" s="16"/>
      <c r="MTE105" s="16"/>
      <c r="MTF105" s="16"/>
      <c r="MTG105" s="16"/>
      <c r="MTH105" s="16"/>
      <c r="MTI105" s="16"/>
      <c r="MTJ105" s="16"/>
      <c r="MTK105" s="16"/>
      <c r="MTL105" s="16"/>
      <c r="MTM105" s="16"/>
      <c r="MTN105" s="16"/>
      <c r="MTO105" s="16"/>
      <c r="MTP105" s="16"/>
      <c r="MTQ105" s="16"/>
      <c r="MTR105" s="16"/>
      <c r="MTS105" s="16"/>
      <c r="MTT105" s="16"/>
      <c r="MTU105" s="16"/>
      <c r="MTV105" s="16"/>
      <c r="MTW105" s="16"/>
      <c r="MTX105" s="16"/>
      <c r="MTY105" s="16"/>
      <c r="MTZ105" s="16"/>
      <c r="MUA105" s="16"/>
      <c r="MUB105" s="16"/>
      <c r="MUC105" s="16"/>
      <c r="MUD105" s="16"/>
      <c r="MUE105" s="16"/>
      <c r="MUF105" s="16"/>
      <c r="MUG105" s="16"/>
      <c r="MUH105" s="16"/>
      <c r="MUI105" s="16"/>
      <c r="MUJ105" s="16"/>
      <c r="MUK105" s="16"/>
      <c r="MUL105" s="16"/>
      <c r="MUM105" s="16"/>
      <c r="MUN105" s="16"/>
      <c r="MUO105" s="16"/>
      <c r="MUP105" s="16"/>
      <c r="MUQ105" s="16"/>
      <c r="MUR105" s="16"/>
      <c r="MUS105" s="16"/>
      <c r="MUT105" s="16"/>
      <c r="MUU105" s="16"/>
      <c r="MUV105" s="16"/>
      <c r="MUW105" s="16"/>
      <c r="MUX105" s="16"/>
      <c r="MUY105" s="16"/>
      <c r="MUZ105" s="16"/>
      <c r="MVA105" s="16"/>
      <c r="MVB105" s="16"/>
      <c r="MVC105" s="16"/>
      <c r="MVD105" s="16"/>
      <c r="MVE105" s="16"/>
      <c r="MVF105" s="16"/>
      <c r="MVG105" s="16"/>
      <c r="MVH105" s="16"/>
      <c r="MVI105" s="16"/>
      <c r="MVJ105" s="16"/>
      <c r="MVK105" s="16"/>
      <c r="MVL105" s="16"/>
      <c r="MVM105" s="16"/>
      <c r="MVN105" s="16"/>
      <c r="MVO105" s="16"/>
      <c r="MVP105" s="16"/>
      <c r="MVQ105" s="16"/>
      <c r="MVR105" s="16"/>
      <c r="MVS105" s="16"/>
      <c r="MVT105" s="16"/>
      <c r="MVU105" s="16"/>
      <c r="MVV105" s="16"/>
      <c r="MVW105" s="16"/>
      <c r="MVX105" s="16"/>
      <c r="MVY105" s="16"/>
      <c r="MVZ105" s="16"/>
      <c r="MWA105" s="16"/>
      <c r="MWB105" s="16"/>
      <c r="MWC105" s="16"/>
      <c r="MWD105" s="16"/>
      <c r="MWE105" s="16"/>
      <c r="MWF105" s="16"/>
      <c r="MWG105" s="16"/>
      <c r="MWH105" s="16"/>
      <c r="MWI105" s="16"/>
      <c r="MWJ105" s="16"/>
      <c r="MWK105" s="16"/>
      <c r="MWL105" s="16"/>
      <c r="MWM105" s="16"/>
      <c r="MWN105" s="16"/>
      <c r="MWO105" s="16"/>
      <c r="MWP105" s="16"/>
      <c r="MWQ105" s="16"/>
      <c r="MWR105" s="16"/>
      <c r="MWS105" s="16"/>
      <c r="MWT105" s="16"/>
      <c r="MWU105" s="16"/>
      <c r="MWV105" s="16"/>
      <c r="MWW105" s="16"/>
      <c r="MWX105" s="16"/>
      <c r="MWY105" s="16"/>
      <c r="MWZ105" s="16"/>
      <c r="MXA105" s="16"/>
      <c r="MXB105" s="16"/>
      <c r="MXC105" s="16"/>
      <c r="MXD105" s="16"/>
      <c r="MXE105" s="16"/>
      <c r="MXF105" s="16"/>
      <c r="MXG105" s="16"/>
      <c r="MXH105" s="16"/>
      <c r="MXI105" s="16"/>
      <c r="MXJ105" s="16"/>
      <c r="MXK105" s="16"/>
      <c r="MXL105" s="16"/>
      <c r="MXM105" s="16"/>
      <c r="MXN105" s="16"/>
      <c r="MXO105" s="16"/>
      <c r="MXP105" s="16"/>
      <c r="MXQ105" s="16"/>
      <c r="MXR105" s="16"/>
      <c r="MXS105" s="16"/>
      <c r="MXT105" s="16"/>
      <c r="MXU105" s="16"/>
      <c r="MXV105" s="16"/>
      <c r="MXW105" s="16"/>
      <c r="MXX105" s="16"/>
      <c r="MXY105" s="16"/>
      <c r="MXZ105" s="16"/>
      <c r="MYA105" s="16"/>
      <c r="MYB105" s="16"/>
      <c r="MYC105" s="16"/>
      <c r="MYD105" s="16"/>
      <c r="MYE105" s="16"/>
      <c r="MYF105" s="16"/>
      <c r="MYG105" s="16"/>
      <c r="MYH105" s="16"/>
      <c r="MYI105" s="16"/>
      <c r="MYJ105" s="16"/>
      <c r="MYK105" s="16"/>
      <c r="MYL105" s="16"/>
      <c r="MYM105" s="16"/>
      <c r="MYN105" s="16"/>
      <c r="MYO105" s="16"/>
      <c r="MYP105" s="16"/>
      <c r="MYQ105" s="16"/>
      <c r="MYR105" s="16"/>
      <c r="MYS105" s="16"/>
      <c r="MYT105" s="16"/>
      <c r="MYU105" s="16"/>
      <c r="MYV105" s="16"/>
      <c r="MYW105" s="16"/>
      <c r="MYX105" s="16"/>
      <c r="MYY105" s="16"/>
      <c r="MYZ105" s="16"/>
      <c r="MZA105" s="16"/>
      <c r="MZB105" s="16"/>
      <c r="MZC105" s="16"/>
      <c r="MZD105" s="16"/>
      <c r="MZE105" s="16"/>
      <c r="MZF105" s="16"/>
      <c r="MZG105" s="16"/>
      <c r="MZH105" s="16"/>
      <c r="MZI105" s="16"/>
      <c r="MZJ105" s="16"/>
      <c r="MZK105" s="16"/>
      <c r="MZL105" s="16"/>
      <c r="MZM105" s="16"/>
      <c r="MZN105" s="16"/>
      <c r="MZO105" s="16"/>
      <c r="MZP105" s="16"/>
      <c r="MZQ105" s="16"/>
      <c r="MZR105" s="16"/>
      <c r="MZS105" s="16"/>
      <c r="MZT105" s="16"/>
      <c r="MZU105" s="16"/>
      <c r="MZV105" s="16"/>
      <c r="MZW105" s="16"/>
      <c r="MZX105" s="16"/>
      <c r="MZY105" s="16"/>
      <c r="MZZ105" s="16"/>
      <c r="NAA105" s="16"/>
      <c r="NAB105" s="16"/>
      <c r="NAC105" s="16"/>
      <c r="NAD105" s="16"/>
      <c r="NAE105" s="16"/>
      <c r="NAF105" s="16"/>
      <c r="NAG105" s="16"/>
      <c r="NAH105" s="16"/>
      <c r="NAI105" s="16"/>
      <c r="NAJ105" s="16"/>
      <c r="NAK105" s="16"/>
      <c r="NAL105" s="16"/>
      <c r="NAM105" s="16"/>
      <c r="NAN105" s="16"/>
      <c r="NAO105" s="16"/>
      <c r="NAP105" s="16"/>
      <c r="NAQ105" s="16"/>
      <c r="NAR105" s="16"/>
      <c r="NAS105" s="16"/>
      <c r="NAT105" s="16"/>
      <c r="NAU105" s="16"/>
      <c r="NAV105" s="16"/>
      <c r="NAW105" s="16"/>
      <c r="NAX105" s="16"/>
      <c r="NAY105" s="16"/>
      <c r="NAZ105" s="16"/>
      <c r="NBA105" s="16"/>
      <c r="NBB105" s="16"/>
      <c r="NBC105" s="16"/>
      <c r="NBD105" s="16"/>
      <c r="NBE105" s="16"/>
      <c r="NBF105" s="16"/>
      <c r="NBG105" s="16"/>
      <c r="NBH105" s="16"/>
      <c r="NBI105" s="16"/>
      <c r="NBJ105" s="16"/>
      <c r="NBK105" s="16"/>
      <c r="NBL105" s="16"/>
      <c r="NBM105" s="16"/>
      <c r="NBN105" s="16"/>
      <c r="NBO105" s="16"/>
      <c r="NBP105" s="16"/>
      <c r="NBQ105" s="16"/>
      <c r="NBR105" s="16"/>
      <c r="NBS105" s="16"/>
      <c r="NBT105" s="16"/>
      <c r="NBU105" s="16"/>
      <c r="NBV105" s="16"/>
      <c r="NBW105" s="16"/>
      <c r="NBX105" s="16"/>
      <c r="NBY105" s="16"/>
      <c r="NBZ105" s="16"/>
      <c r="NCA105" s="16"/>
      <c r="NCB105" s="16"/>
      <c r="NCC105" s="16"/>
      <c r="NCD105" s="16"/>
      <c r="NCE105" s="16"/>
      <c r="NCF105" s="16"/>
      <c r="NCG105" s="16"/>
      <c r="NCH105" s="16"/>
      <c r="NCI105" s="16"/>
      <c r="NCJ105" s="16"/>
      <c r="NCK105" s="16"/>
      <c r="NCL105" s="16"/>
      <c r="NCM105" s="16"/>
      <c r="NCN105" s="16"/>
      <c r="NCO105" s="16"/>
      <c r="NCP105" s="16"/>
      <c r="NCQ105" s="16"/>
      <c r="NCR105" s="16"/>
      <c r="NCS105" s="16"/>
      <c r="NCT105" s="16"/>
      <c r="NCU105" s="16"/>
      <c r="NCV105" s="16"/>
      <c r="NCW105" s="16"/>
      <c r="NCX105" s="16"/>
      <c r="NCY105" s="16"/>
      <c r="NCZ105" s="16"/>
      <c r="NDA105" s="16"/>
      <c r="NDB105" s="16"/>
      <c r="NDC105" s="16"/>
      <c r="NDD105" s="16"/>
      <c r="NDE105" s="16"/>
      <c r="NDF105" s="16"/>
      <c r="NDG105" s="16"/>
      <c r="NDH105" s="16"/>
      <c r="NDI105" s="16"/>
      <c r="NDJ105" s="16"/>
      <c r="NDK105" s="16"/>
      <c r="NDL105" s="16"/>
      <c r="NDM105" s="16"/>
      <c r="NDN105" s="16"/>
      <c r="NDO105" s="16"/>
      <c r="NDP105" s="16"/>
      <c r="NDQ105" s="16"/>
      <c r="NDR105" s="16"/>
      <c r="NDS105" s="16"/>
      <c r="NDT105" s="16"/>
      <c r="NDU105" s="16"/>
      <c r="NDV105" s="16"/>
      <c r="NDW105" s="16"/>
      <c r="NDX105" s="16"/>
      <c r="NDY105" s="16"/>
      <c r="NDZ105" s="16"/>
      <c r="NEA105" s="16"/>
      <c r="NEB105" s="16"/>
      <c r="NEC105" s="16"/>
      <c r="NED105" s="16"/>
      <c r="NEE105" s="16"/>
      <c r="NEF105" s="16"/>
      <c r="NEG105" s="16"/>
      <c r="NEH105" s="16"/>
      <c r="NEI105" s="16"/>
      <c r="NEJ105" s="16"/>
      <c r="NEK105" s="16"/>
      <c r="NEL105" s="16"/>
      <c r="NEM105" s="16"/>
      <c r="NEN105" s="16"/>
      <c r="NEO105" s="16"/>
      <c r="NEP105" s="16"/>
      <c r="NEQ105" s="16"/>
      <c r="NER105" s="16"/>
      <c r="NES105" s="16"/>
      <c r="NET105" s="16"/>
      <c r="NEU105" s="16"/>
      <c r="NEV105" s="16"/>
      <c r="NEW105" s="16"/>
      <c r="NEX105" s="16"/>
      <c r="NEY105" s="16"/>
      <c r="NEZ105" s="16"/>
      <c r="NFA105" s="16"/>
      <c r="NFB105" s="16"/>
      <c r="NFC105" s="16"/>
      <c r="NFD105" s="16"/>
      <c r="NFE105" s="16"/>
      <c r="NFF105" s="16"/>
      <c r="NFG105" s="16"/>
      <c r="NFH105" s="16"/>
      <c r="NFI105" s="16"/>
      <c r="NFJ105" s="16"/>
      <c r="NFK105" s="16"/>
      <c r="NFL105" s="16"/>
      <c r="NFM105" s="16"/>
      <c r="NFN105" s="16"/>
      <c r="NFO105" s="16"/>
      <c r="NFP105" s="16"/>
      <c r="NFQ105" s="16"/>
      <c r="NFR105" s="16"/>
      <c r="NFS105" s="16"/>
      <c r="NFT105" s="16"/>
      <c r="NFU105" s="16"/>
      <c r="NFV105" s="16"/>
      <c r="NFW105" s="16"/>
      <c r="NFX105" s="16"/>
      <c r="NFY105" s="16"/>
      <c r="NFZ105" s="16"/>
      <c r="NGA105" s="16"/>
      <c r="NGB105" s="16"/>
      <c r="NGC105" s="16"/>
      <c r="NGD105" s="16"/>
      <c r="NGE105" s="16"/>
      <c r="NGF105" s="16"/>
      <c r="NGG105" s="16"/>
      <c r="NGH105" s="16"/>
      <c r="NGI105" s="16"/>
      <c r="NGJ105" s="16"/>
      <c r="NGK105" s="16"/>
      <c r="NGL105" s="16"/>
      <c r="NGM105" s="16"/>
      <c r="NGN105" s="16"/>
      <c r="NGO105" s="16"/>
      <c r="NGP105" s="16"/>
      <c r="NGQ105" s="16"/>
      <c r="NGR105" s="16"/>
      <c r="NGS105" s="16"/>
      <c r="NGT105" s="16"/>
      <c r="NGU105" s="16"/>
      <c r="NGV105" s="16"/>
      <c r="NGW105" s="16"/>
      <c r="NGX105" s="16"/>
      <c r="NGY105" s="16"/>
      <c r="NGZ105" s="16"/>
      <c r="NHA105" s="16"/>
      <c r="NHB105" s="16"/>
      <c r="NHC105" s="16"/>
      <c r="NHD105" s="16"/>
      <c r="NHE105" s="16"/>
      <c r="NHF105" s="16"/>
      <c r="NHG105" s="16"/>
      <c r="NHH105" s="16"/>
      <c r="NHI105" s="16"/>
      <c r="NHJ105" s="16"/>
      <c r="NHK105" s="16"/>
      <c r="NHL105" s="16"/>
      <c r="NHM105" s="16"/>
      <c r="NHN105" s="16"/>
      <c r="NHO105" s="16"/>
      <c r="NHP105" s="16"/>
      <c r="NHQ105" s="16"/>
      <c r="NHR105" s="16"/>
      <c r="NHS105" s="16"/>
      <c r="NHT105" s="16"/>
      <c r="NHU105" s="16"/>
      <c r="NHV105" s="16"/>
      <c r="NHW105" s="16"/>
      <c r="NHX105" s="16"/>
      <c r="NHY105" s="16"/>
      <c r="NHZ105" s="16"/>
      <c r="NIA105" s="16"/>
      <c r="NIB105" s="16"/>
      <c r="NIC105" s="16"/>
      <c r="NID105" s="16"/>
      <c r="NIE105" s="16"/>
      <c r="NIF105" s="16"/>
      <c r="NIG105" s="16"/>
      <c r="NIH105" s="16"/>
      <c r="NII105" s="16"/>
      <c r="NIJ105" s="16"/>
      <c r="NIK105" s="16"/>
      <c r="NIL105" s="16"/>
      <c r="NIM105" s="16"/>
      <c r="NIN105" s="16"/>
      <c r="NIO105" s="16"/>
      <c r="NIP105" s="16"/>
      <c r="NIQ105" s="16"/>
      <c r="NIR105" s="16"/>
      <c r="NIS105" s="16"/>
      <c r="NIT105" s="16"/>
      <c r="NIU105" s="16"/>
      <c r="NIV105" s="16"/>
      <c r="NIW105" s="16"/>
      <c r="NIX105" s="16"/>
      <c r="NIY105" s="16"/>
      <c r="NIZ105" s="16"/>
      <c r="NJA105" s="16"/>
      <c r="NJB105" s="16"/>
      <c r="NJC105" s="16"/>
      <c r="NJD105" s="16"/>
      <c r="NJE105" s="16"/>
      <c r="NJF105" s="16"/>
      <c r="NJG105" s="16"/>
      <c r="NJH105" s="16"/>
      <c r="NJI105" s="16"/>
      <c r="NJJ105" s="16"/>
      <c r="NJK105" s="16"/>
      <c r="NJL105" s="16"/>
      <c r="NJM105" s="16"/>
      <c r="NJN105" s="16"/>
      <c r="NJO105" s="16"/>
      <c r="NJP105" s="16"/>
      <c r="NJQ105" s="16"/>
      <c r="NJR105" s="16"/>
      <c r="NJS105" s="16"/>
      <c r="NJT105" s="16"/>
      <c r="NJU105" s="16"/>
      <c r="NJV105" s="16"/>
      <c r="NJW105" s="16"/>
      <c r="NJX105" s="16"/>
      <c r="NJY105" s="16"/>
      <c r="NJZ105" s="16"/>
      <c r="NKA105" s="16"/>
      <c r="NKB105" s="16"/>
      <c r="NKC105" s="16"/>
      <c r="NKD105" s="16"/>
      <c r="NKE105" s="16"/>
      <c r="NKF105" s="16"/>
      <c r="NKG105" s="16"/>
      <c r="NKH105" s="16"/>
      <c r="NKI105" s="16"/>
      <c r="NKJ105" s="16"/>
      <c r="NKK105" s="16"/>
      <c r="NKL105" s="16"/>
      <c r="NKM105" s="16"/>
      <c r="NKN105" s="16"/>
      <c r="NKO105" s="16"/>
      <c r="NKP105" s="16"/>
      <c r="NKQ105" s="16"/>
      <c r="NKR105" s="16"/>
      <c r="NKS105" s="16"/>
      <c r="NKT105" s="16"/>
      <c r="NKU105" s="16"/>
      <c r="NKV105" s="16"/>
      <c r="NKW105" s="16"/>
      <c r="NKX105" s="16"/>
      <c r="NKY105" s="16"/>
      <c r="NKZ105" s="16"/>
      <c r="NLA105" s="16"/>
      <c r="NLB105" s="16"/>
      <c r="NLC105" s="16"/>
      <c r="NLD105" s="16"/>
      <c r="NLE105" s="16"/>
      <c r="NLF105" s="16"/>
      <c r="NLG105" s="16"/>
      <c r="NLH105" s="16"/>
      <c r="NLI105" s="16"/>
      <c r="NLJ105" s="16"/>
      <c r="NLK105" s="16"/>
      <c r="NLL105" s="16"/>
      <c r="NLM105" s="16"/>
      <c r="NLN105" s="16"/>
      <c r="NLO105" s="16"/>
      <c r="NLP105" s="16"/>
      <c r="NLQ105" s="16"/>
      <c r="NLR105" s="16"/>
      <c r="NLS105" s="16"/>
      <c r="NLT105" s="16"/>
      <c r="NLU105" s="16"/>
      <c r="NLV105" s="16"/>
      <c r="NLW105" s="16"/>
      <c r="NLX105" s="16"/>
      <c r="NLY105" s="16"/>
      <c r="NLZ105" s="16"/>
      <c r="NMA105" s="16"/>
      <c r="NMB105" s="16"/>
      <c r="NMC105" s="16"/>
      <c r="NMD105" s="16"/>
      <c r="NME105" s="16"/>
      <c r="NMF105" s="16"/>
      <c r="NMG105" s="16"/>
      <c r="NMH105" s="16"/>
      <c r="NMI105" s="16"/>
      <c r="NMJ105" s="16"/>
      <c r="NMK105" s="16"/>
      <c r="NML105" s="16"/>
      <c r="NMM105" s="16"/>
      <c r="NMN105" s="16"/>
      <c r="NMO105" s="16"/>
      <c r="NMP105" s="16"/>
      <c r="NMQ105" s="16"/>
      <c r="NMR105" s="16"/>
      <c r="NMS105" s="16"/>
      <c r="NMT105" s="16"/>
      <c r="NMU105" s="16"/>
      <c r="NMV105" s="16"/>
      <c r="NMW105" s="16"/>
      <c r="NMX105" s="16"/>
      <c r="NMY105" s="16"/>
      <c r="NMZ105" s="16"/>
      <c r="NNA105" s="16"/>
      <c r="NNB105" s="16"/>
      <c r="NNC105" s="16"/>
      <c r="NND105" s="16"/>
      <c r="NNE105" s="16"/>
      <c r="NNF105" s="16"/>
      <c r="NNG105" s="16"/>
      <c r="NNH105" s="16"/>
      <c r="NNI105" s="16"/>
      <c r="NNJ105" s="16"/>
      <c r="NNK105" s="16"/>
      <c r="NNL105" s="16"/>
      <c r="NNM105" s="16"/>
      <c r="NNN105" s="16"/>
      <c r="NNO105" s="16"/>
      <c r="NNP105" s="16"/>
      <c r="NNQ105" s="16"/>
      <c r="NNR105" s="16"/>
      <c r="NNS105" s="16"/>
      <c r="NNT105" s="16"/>
      <c r="NNU105" s="16"/>
      <c r="NNV105" s="16"/>
      <c r="NNW105" s="16"/>
      <c r="NNX105" s="16"/>
      <c r="NNY105" s="16"/>
      <c r="NNZ105" s="16"/>
      <c r="NOA105" s="16"/>
      <c r="NOB105" s="16"/>
      <c r="NOC105" s="16"/>
      <c r="NOD105" s="16"/>
      <c r="NOE105" s="16"/>
      <c r="NOF105" s="16"/>
      <c r="NOG105" s="16"/>
      <c r="NOH105" s="16"/>
      <c r="NOI105" s="16"/>
      <c r="NOJ105" s="16"/>
      <c r="NOK105" s="16"/>
      <c r="NOL105" s="16"/>
      <c r="NOM105" s="16"/>
      <c r="NON105" s="16"/>
      <c r="NOO105" s="16"/>
      <c r="NOP105" s="16"/>
      <c r="NOQ105" s="16"/>
      <c r="NOR105" s="16"/>
      <c r="NOS105" s="16"/>
      <c r="NOT105" s="16"/>
      <c r="NOU105" s="16"/>
      <c r="NOV105" s="16"/>
      <c r="NOW105" s="16"/>
      <c r="NOX105" s="16"/>
      <c r="NOY105" s="16"/>
      <c r="NOZ105" s="16"/>
      <c r="NPA105" s="16"/>
      <c r="NPB105" s="16"/>
      <c r="NPC105" s="16"/>
      <c r="NPD105" s="16"/>
      <c r="NPE105" s="16"/>
      <c r="NPF105" s="16"/>
      <c r="NPG105" s="16"/>
      <c r="NPH105" s="16"/>
      <c r="NPI105" s="16"/>
      <c r="NPJ105" s="16"/>
      <c r="NPK105" s="16"/>
      <c r="NPL105" s="16"/>
      <c r="NPM105" s="16"/>
      <c r="NPN105" s="16"/>
      <c r="NPO105" s="16"/>
      <c r="NPP105" s="16"/>
      <c r="NPQ105" s="16"/>
      <c r="NPR105" s="16"/>
      <c r="NPS105" s="16"/>
      <c r="NPT105" s="16"/>
      <c r="NPU105" s="16"/>
      <c r="NPV105" s="16"/>
      <c r="NPW105" s="16"/>
      <c r="NPX105" s="16"/>
      <c r="NPY105" s="16"/>
      <c r="NPZ105" s="16"/>
      <c r="NQA105" s="16"/>
      <c r="NQB105" s="16"/>
      <c r="NQC105" s="16"/>
      <c r="NQD105" s="16"/>
      <c r="NQE105" s="16"/>
      <c r="NQF105" s="16"/>
      <c r="NQG105" s="16"/>
      <c r="NQH105" s="16"/>
      <c r="NQI105" s="16"/>
      <c r="NQJ105" s="16"/>
      <c r="NQK105" s="16"/>
      <c r="NQL105" s="16"/>
      <c r="NQM105" s="16"/>
      <c r="NQN105" s="16"/>
      <c r="NQO105" s="16"/>
      <c r="NQP105" s="16"/>
      <c r="NQQ105" s="16"/>
      <c r="NQR105" s="16"/>
      <c r="NQS105" s="16"/>
      <c r="NQT105" s="16"/>
      <c r="NQU105" s="16"/>
      <c r="NQV105" s="16"/>
      <c r="NQW105" s="16"/>
      <c r="NQX105" s="16"/>
      <c r="NQY105" s="16"/>
      <c r="NQZ105" s="16"/>
      <c r="NRA105" s="16"/>
      <c r="NRB105" s="16"/>
      <c r="NRC105" s="16"/>
      <c r="NRD105" s="16"/>
      <c r="NRE105" s="16"/>
      <c r="NRF105" s="16"/>
      <c r="NRG105" s="16"/>
      <c r="NRH105" s="16"/>
      <c r="NRI105" s="16"/>
      <c r="NRJ105" s="16"/>
      <c r="NRK105" s="16"/>
      <c r="NRL105" s="16"/>
      <c r="NRM105" s="16"/>
      <c r="NRN105" s="16"/>
      <c r="NRO105" s="16"/>
      <c r="NRP105" s="16"/>
      <c r="NRQ105" s="16"/>
      <c r="NRR105" s="16"/>
      <c r="NRS105" s="16"/>
      <c r="NRT105" s="16"/>
      <c r="NRU105" s="16"/>
      <c r="NRV105" s="16"/>
      <c r="NRW105" s="16"/>
      <c r="NRX105" s="16"/>
      <c r="NRY105" s="16"/>
      <c r="NRZ105" s="16"/>
      <c r="NSA105" s="16"/>
      <c r="NSB105" s="16"/>
      <c r="NSC105" s="16"/>
      <c r="NSD105" s="16"/>
      <c r="NSE105" s="16"/>
      <c r="NSF105" s="16"/>
      <c r="NSG105" s="16"/>
      <c r="NSH105" s="16"/>
      <c r="NSI105" s="16"/>
      <c r="NSJ105" s="16"/>
      <c r="NSK105" s="16"/>
      <c r="NSL105" s="16"/>
      <c r="NSM105" s="16"/>
      <c r="NSN105" s="16"/>
      <c r="NSO105" s="16"/>
      <c r="NSP105" s="16"/>
      <c r="NSQ105" s="16"/>
      <c r="NSR105" s="16"/>
      <c r="NSS105" s="16"/>
      <c r="NST105" s="16"/>
      <c r="NSU105" s="16"/>
      <c r="NSV105" s="16"/>
      <c r="NSW105" s="16"/>
      <c r="NSX105" s="16"/>
      <c r="NSY105" s="16"/>
      <c r="NSZ105" s="16"/>
      <c r="NTA105" s="16"/>
      <c r="NTB105" s="16"/>
      <c r="NTC105" s="16"/>
      <c r="NTD105" s="16"/>
      <c r="NTE105" s="16"/>
      <c r="NTF105" s="16"/>
      <c r="NTG105" s="16"/>
      <c r="NTH105" s="16"/>
      <c r="NTI105" s="16"/>
      <c r="NTJ105" s="16"/>
      <c r="NTK105" s="16"/>
      <c r="NTL105" s="16"/>
      <c r="NTM105" s="16"/>
      <c r="NTN105" s="16"/>
      <c r="NTO105" s="16"/>
      <c r="NTP105" s="16"/>
      <c r="NTQ105" s="16"/>
      <c r="NTR105" s="16"/>
      <c r="NTS105" s="16"/>
      <c r="NTT105" s="16"/>
      <c r="NTU105" s="16"/>
      <c r="NTV105" s="16"/>
      <c r="NTW105" s="16"/>
      <c r="NTX105" s="16"/>
      <c r="NTY105" s="16"/>
      <c r="NTZ105" s="16"/>
      <c r="NUA105" s="16"/>
      <c r="NUB105" s="16"/>
      <c r="NUC105" s="16"/>
      <c r="NUD105" s="16"/>
      <c r="NUE105" s="16"/>
      <c r="NUF105" s="16"/>
      <c r="NUG105" s="16"/>
      <c r="NUH105" s="16"/>
      <c r="NUI105" s="16"/>
      <c r="NUJ105" s="16"/>
      <c r="NUK105" s="16"/>
      <c r="NUL105" s="16"/>
      <c r="NUM105" s="16"/>
      <c r="NUN105" s="16"/>
      <c r="NUO105" s="16"/>
      <c r="NUP105" s="16"/>
      <c r="NUQ105" s="16"/>
      <c r="NUR105" s="16"/>
      <c r="NUS105" s="16"/>
      <c r="NUT105" s="16"/>
      <c r="NUU105" s="16"/>
      <c r="NUV105" s="16"/>
      <c r="NUW105" s="16"/>
      <c r="NUX105" s="16"/>
      <c r="NUY105" s="16"/>
      <c r="NUZ105" s="16"/>
      <c r="NVA105" s="16"/>
      <c r="NVB105" s="16"/>
      <c r="NVC105" s="16"/>
      <c r="NVD105" s="16"/>
      <c r="NVE105" s="16"/>
      <c r="NVF105" s="16"/>
      <c r="NVG105" s="16"/>
      <c r="NVH105" s="16"/>
      <c r="NVI105" s="16"/>
      <c r="NVJ105" s="16"/>
      <c r="NVK105" s="16"/>
      <c r="NVL105" s="16"/>
      <c r="NVM105" s="16"/>
      <c r="NVN105" s="16"/>
      <c r="NVO105" s="16"/>
      <c r="NVP105" s="16"/>
      <c r="NVQ105" s="16"/>
      <c r="NVR105" s="16"/>
      <c r="NVS105" s="16"/>
      <c r="NVT105" s="16"/>
      <c r="NVU105" s="16"/>
      <c r="NVV105" s="16"/>
      <c r="NVW105" s="16"/>
      <c r="NVX105" s="16"/>
      <c r="NVY105" s="16"/>
      <c r="NVZ105" s="16"/>
      <c r="NWA105" s="16"/>
      <c r="NWB105" s="16"/>
      <c r="NWC105" s="16"/>
      <c r="NWD105" s="16"/>
      <c r="NWE105" s="16"/>
      <c r="NWF105" s="16"/>
      <c r="NWG105" s="16"/>
      <c r="NWH105" s="16"/>
      <c r="NWI105" s="16"/>
      <c r="NWJ105" s="16"/>
      <c r="NWK105" s="16"/>
      <c r="NWL105" s="16"/>
      <c r="NWM105" s="16"/>
      <c r="NWN105" s="16"/>
      <c r="NWO105" s="16"/>
      <c r="NWP105" s="16"/>
      <c r="NWQ105" s="16"/>
      <c r="NWR105" s="16"/>
      <c r="NWS105" s="16"/>
      <c r="NWT105" s="16"/>
      <c r="NWU105" s="16"/>
      <c r="NWV105" s="16"/>
      <c r="NWW105" s="16"/>
      <c r="NWX105" s="16"/>
      <c r="NWY105" s="16"/>
      <c r="NWZ105" s="16"/>
      <c r="NXA105" s="16"/>
      <c r="NXB105" s="16"/>
      <c r="NXC105" s="16"/>
      <c r="NXD105" s="16"/>
      <c r="NXE105" s="16"/>
      <c r="NXF105" s="16"/>
      <c r="NXG105" s="16"/>
      <c r="NXH105" s="16"/>
      <c r="NXI105" s="16"/>
      <c r="NXJ105" s="16"/>
      <c r="NXK105" s="16"/>
      <c r="NXL105" s="16"/>
      <c r="NXM105" s="16"/>
      <c r="NXN105" s="16"/>
      <c r="NXO105" s="16"/>
      <c r="NXP105" s="16"/>
      <c r="NXQ105" s="16"/>
      <c r="NXR105" s="16"/>
      <c r="NXS105" s="16"/>
      <c r="NXT105" s="16"/>
      <c r="NXU105" s="16"/>
      <c r="NXV105" s="16"/>
      <c r="NXW105" s="16"/>
      <c r="NXX105" s="16"/>
      <c r="NXY105" s="16"/>
      <c r="NXZ105" s="16"/>
      <c r="NYA105" s="16"/>
      <c r="NYB105" s="16"/>
      <c r="NYC105" s="16"/>
      <c r="NYD105" s="16"/>
      <c r="NYE105" s="16"/>
      <c r="NYF105" s="16"/>
      <c r="NYG105" s="16"/>
      <c r="NYH105" s="16"/>
      <c r="NYI105" s="16"/>
      <c r="NYJ105" s="16"/>
      <c r="NYK105" s="16"/>
      <c r="NYL105" s="16"/>
      <c r="NYM105" s="16"/>
      <c r="NYN105" s="16"/>
      <c r="NYO105" s="16"/>
      <c r="NYP105" s="16"/>
      <c r="NYQ105" s="16"/>
      <c r="NYR105" s="16"/>
      <c r="NYS105" s="16"/>
      <c r="NYT105" s="16"/>
      <c r="NYU105" s="16"/>
      <c r="NYV105" s="16"/>
      <c r="NYW105" s="16"/>
      <c r="NYX105" s="16"/>
      <c r="NYY105" s="16"/>
      <c r="NYZ105" s="16"/>
      <c r="NZA105" s="16"/>
      <c r="NZB105" s="16"/>
      <c r="NZC105" s="16"/>
      <c r="NZD105" s="16"/>
      <c r="NZE105" s="16"/>
      <c r="NZF105" s="16"/>
      <c r="NZG105" s="16"/>
      <c r="NZH105" s="16"/>
      <c r="NZI105" s="16"/>
      <c r="NZJ105" s="16"/>
      <c r="NZK105" s="16"/>
      <c r="NZL105" s="16"/>
      <c r="NZM105" s="16"/>
      <c r="NZN105" s="16"/>
      <c r="NZO105" s="16"/>
      <c r="NZP105" s="16"/>
      <c r="NZQ105" s="16"/>
      <c r="NZR105" s="16"/>
      <c r="NZS105" s="16"/>
      <c r="NZT105" s="16"/>
      <c r="NZU105" s="16"/>
      <c r="NZV105" s="16"/>
      <c r="NZW105" s="16"/>
      <c r="NZX105" s="16"/>
      <c r="NZY105" s="16"/>
      <c r="NZZ105" s="16"/>
      <c r="OAA105" s="16"/>
      <c r="OAB105" s="16"/>
      <c r="OAC105" s="16"/>
      <c r="OAD105" s="16"/>
      <c r="OAE105" s="16"/>
      <c r="OAF105" s="16"/>
      <c r="OAG105" s="16"/>
      <c r="OAH105" s="16"/>
      <c r="OAI105" s="16"/>
      <c r="OAJ105" s="16"/>
      <c r="OAK105" s="16"/>
      <c r="OAL105" s="16"/>
      <c r="OAM105" s="16"/>
      <c r="OAN105" s="16"/>
      <c r="OAO105" s="16"/>
      <c r="OAP105" s="16"/>
      <c r="OAQ105" s="16"/>
      <c r="OAR105" s="16"/>
      <c r="OAS105" s="16"/>
      <c r="OAT105" s="16"/>
      <c r="OAU105" s="16"/>
      <c r="OAV105" s="16"/>
      <c r="OAW105" s="16"/>
      <c r="OAX105" s="16"/>
      <c r="OAY105" s="16"/>
      <c r="OAZ105" s="16"/>
      <c r="OBA105" s="16"/>
      <c r="OBB105" s="16"/>
      <c r="OBC105" s="16"/>
      <c r="OBD105" s="16"/>
      <c r="OBE105" s="16"/>
      <c r="OBF105" s="16"/>
      <c r="OBG105" s="16"/>
      <c r="OBH105" s="16"/>
      <c r="OBI105" s="16"/>
      <c r="OBJ105" s="16"/>
      <c r="OBK105" s="16"/>
      <c r="OBL105" s="16"/>
      <c r="OBM105" s="16"/>
      <c r="OBN105" s="16"/>
      <c r="OBO105" s="16"/>
      <c r="OBP105" s="16"/>
      <c r="OBQ105" s="16"/>
      <c r="OBR105" s="16"/>
      <c r="OBS105" s="16"/>
      <c r="OBT105" s="16"/>
      <c r="OBU105" s="16"/>
      <c r="OBV105" s="16"/>
      <c r="OBW105" s="16"/>
      <c r="OBX105" s="16"/>
      <c r="OBY105" s="16"/>
      <c r="OBZ105" s="16"/>
      <c r="OCA105" s="16"/>
      <c r="OCB105" s="16"/>
      <c r="OCC105" s="16"/>
      <c r="OCD105" s="16"/>
      <c r="OCE105" s="16"/>
      <c r="OCF105" s="16"/>
      <c r="OCG105" s="16"/>
      <c r="OCH105" s="16"/>
      <c r="OCI105" s="16"/>
      <c r="OCJ105" s="16"/>
      <c r="OCK105" s="16"/>
      <c r="OCL105" s="16"/>
      <c r="OCM105" s="16"/>
      <c r="OCN105" s="16"/>
      <c r="OCO105" s="16"/>
      <c r="OCP105" s="16"/>
      <c r="OCQ105" s="16"/>
      <c r="OCR105" s="16"/>
      <c r="OCS105" s="16"/>
      <c r="OCT105" s="16"/>
      <c r="OCU105" s="16"/>
      <c r="OCV105" s="16"/>
      <c r="OCW105" s="16"/>
      <c r="OCX105" s="16"/>
      <c r="OCY105" s="16"/>
      <c r="OCZ105" s="16"/>
      <c r="ODA105" s="16"/>
      <c r="ODB105" s="16"/>
      <c r="ODC105" s="16"/>
      <c r="ODD105" s="16"/>
      <c r="ODE105" s="16"/>
      <c r="ODF105" s="16"/>
      <c r="ODG105" s="16"/>
      <c r="ODH105" s="16"/>
      <c r="ODI105" s="16"/>
      <c r="ODJ105" s="16"/>
      <c r="ODK105" s="16"/>
      <c r="ODL105" s="16"/>
      <c r="ODM105" s="16"/>
      <c r="ODN105" s="16"/>
      <c r="ODO105" s="16"/>
      <c r="ODP105" s="16"/>
      <c r="ODQ105" s="16"/>
      <c r="ODR105" s="16"/>
      <c r="ODS105" s="16"/>
      <c r="ODT105" s="16"/>
      <c r="ODU105" s="16"/>
      <c r="ODV105" s="16"/>
      <c r="ODW105" s="16"/>
      <c r="ODX105" s="16"/>
      <c r="ODY105" s="16"/>
      <c r="ODZ105" s="16"/>
      <c r="OEA105" s="16"/>
      <c r="OEB105" s="16"/>
      <c r="OEC105" s="16"/>
      <c r="OED105" s="16"/>
      <c r="OEE105" s="16"/>
      <c r="OEF105" s="16"/>
      <c r="OEG105" s="16"/>
      <c r="OEH105" s="16"/>
      <c r="OEI105" s="16"/>
      <c r="OEJ105" s="16"/>
      <c r="OEK105" s="16"/>
      <c r="OEL105" s="16"/>
      <c r="OEM105" s="16"/>
      <c r="OEN105" s="16"/>
      <c r="OEO105" s="16"/>
      <c r="OEP105" s="16"/>
      <c r="OEQ105" s="16"/>
      <c r="OER105" s="16"/>
      <c r="OES105" s="16"/>
      <c r="OET105" s="16"/>
      <c r="OEU105" s="16"/>
      <c r="OEV105" s="16"/>
      <c r="OEW105" s="16"/>
      <c r="OEX105" s="16"/>
      <c r="OEY105" s="16"/>
      <c r="OEZ105" s="16"/>
      <c r="OFA105" s="16"/>
      <c r="OFB105" s="16"/>
      <c r="OFC105" s="16"/>
      <c r="OFD105" s="16"/>
      <c r="OFE105" s="16"/>
      <c r="OFF105" s="16"/>
      <c r="OFG105" s="16"/>
      <c r="OFH105" s="16"/>
      <c r="OFI105" s="16"/>
      <c r="OFJ105" s="16"/>
      <c r="OFK105" s="16"/>
      <c r="OFL105" s="16"/>
      <c r="OFM105" s="16"/>
      <c r="OFN105" s="16"/>
      <c r="OFO105" s="16"/>
      <c r="OFP105" s="16"/>
      <c r="OFQ105" s="16"/>
      <c r="OFR105" s="16"/>
      <c r="OFS105" s="16"/>
      <c r="OFT105" s="16"/>
      <c r="OFU105" s="16"/>
      <c r="OFV105" s="16"/>
      <c r="OFW105" s="16"/>
      <c r="OFX105" s="16"/>
      <c r="OFY105" s="16"/>
      <c r="OFZ105" s="16"/>
      <c r="OGA105" s="16"/>
      <c r="OGB105" s="16"/>
      <c r="OGC105" s="16"/>
      <c r="OGD105" s="16"/>
      <c r="OGE105" s="16"/>
      <c r="OGF105" s="16"/>
      <c r="OGG105" s="16"/>
      <c r="OGH105" s="16"/>
      <c r="OGI105" s="16"/>
      <c r="OGJ105" s="16"/>
      <c r="OGK105" s="16"/>
      <c r="OGL105" s="16"/>
      <c r="OGM105" s="16"/>
      <c r="OGN105" s="16"/>
      <c r="OGO105" s="16"/>
      <c r="OGP105" s="16"/>
      <c r="OGQ105" s="16"/>
      <c r="OGR105" s="16"/>
      <c r="OGS105" s="16"/>
      <c r="OGT105" s="16"/>
      <c r="OGU105" s="16"/>
      <c r="OGV105" s="16"/>
      <c r="OGW105" s="16"/>
      <c r="OGX105" s="16"/>
      <c r="OGY105" s="16"/>
      <c r="OGZ105" s="16"/>
      <c r="OHA105" s="16"/>
      <c r="OHB105" s="16"/>
      <c r="OHC105" s="16"/>
      <c r="OHD105" s="16"/>
      <c r="OHE105" s="16"/>
      <c r="OHF105" s="16"/>
      <c r="OHG105" s="16"/>
      <c r="OHH105" s="16"/>
      <c r="OHI105" s="16"/>
      <c r="OHJ105" s="16"/>
      <c r="OHK105" s="16"/>
      <c r="OHL105" s="16"/>
      <c r="OHM105" s="16"/>
      <c r="OHN105" s="16"/>
      <c r="OHO105" s="16"/>
      <c r="OHP105" s="16"/>
      <c r="OHQ105" s="16"/>
      <c r="OHR105" s="16"/>
      <c r="OHS105" s="16"/>
      <c r="OHT105" s="16"/>
      <c r="OHU105" s="16"/>
      <c r="OHV105" s="16"/>
      <c r="OHW105" s="16"/>
      <c r="OHX105" s="16"/>
      <c r="OHY105" s="16"/>
      <c r="OHZ105" s="16"/>
      <c r="OIA105" s="16"/>
      <c r="OIB105" s="16"/>
      <c r="OIC105" s="16"/>
      <c r="OID105" s="16"/>
      <c r="OIE105" s="16"/>
      <c r="OIF105" s="16"/>
      <c r="OIG105" s="16"/>
      <c r="OIH105" s="16"/>
      <c r="OII105" s="16"/>
      <c r="OIJ105" s="16"/>
      <c r="OIK105" s="16"/>
      <c r="OIL105" s="16"/>
      <c r="OIM105" s="16"/>
      <c r="OIN105" s="16"/>
      <c r="OIO105" s="16"/>
      <c r="OIP105" s="16"/>
      <c r="OIQ105" s="16"/>
      <c r="OIR105" s="16"/>
      <c r="OIS105" s="16"/>
      <c r="OIT105" s="16"/>
      <c r="OIU105" s="16"/>
      <c r="OIV105" s="16"/>
      <c r="OIW105" s="16"/>
      <c r="OIX105" s="16"/>
      <c r="OIY105" s="16"/>
      <c r="OIZ105" s="16"/>
      <c r="OJA105" s="16"/>
      <c r="OJB105" s="16"/>
      <c r="OJC105" s="16"/>
      <c r="OJD105" s="16"/>
      <c r="OJE105" s="16"/>
      <c r="OJF105" s="16"/>
      <c r="OJG105" s="16"/>
      <c r="OJH105" s="16"/>
      <c r="OJI105" s="16"/>
      <c r="OJJ105" s="16"/>
      <c r="OJK105" s="16"/>
      <c r="OJL105" s="16"/>
      <c r="OJM105" s="16"/>
      <c r="OJN105" s="16"/>
      <c r="OJO105" s="16"/>
      <c r="OJP105" s="16"/>
      <c r="OJQ105" s="16"/>
      <c r="OJR105" s="16"/>
      <c r="OJS105" s="16"/>
      <c r="OJT105" s="16"/>
      <c r="OJU105" s="16"/>
      <c r="OJV105" s="16"/>
      <c r="OJW105" s="16"/>
      <c r="OJX105" s="16"/>
      <c r="OJY105" s="16"/>
      <c r="OJZ105" s="16"/>
      <c r="OKA105" s="16"/>
      <c r="OKB105" s="16"/>
      <c r="OKC105" s="16"/>
      <c r="OKD105" s="16"/>
      <c r="OKE105" s="16"/>
      <c r="OKF105" s="16"/>
      <c r="OKG105" s="16"/>
      <c r="OKH105" s="16"/>
      <c r="OKI105" s="16"/>
      <c r="OKJ105" s="16"/>
      <c r="OKK105" s="16"/>
      <c r="OKL105" s="16"/>
      <c r="OKM105" s="16"/>
      <c r="OKN105" s="16"/>
      <c r="OKO105" s="16"/>
      <c r="OKP105" s="16"/>
      <c r="OKQ105" s="16"/>
      <c r="OKR105" s="16"/>
      <c r="OKS105" s="16"/>
      <c r="OKT105" s="16"/>
      <c r="OKU105" s="16"/>
      <c r="OKV105" s="16"/>
      <c r="OKW105" s="16"/>
      <c r="OKX105" s="16"/>
      <c r="OKY105" s="16"/>
      <c r="OKZ105" s="16"/>
      <c r="OLA105" s="16"/>
      <c r="OLB105" s="16"/>
      <c r="OLC105" s="16"/>
      <c r="OLD105" s="16"/>
      <c r="OLE105" s="16"/>
      <c r="OLF105" s="16"/>
      <c r="OLG105" s="16"/>
      <c r="OLH105" s="16"/>
      <c r="OLI105" s="16"/>
      <c r="OLJ105" s="16"/>
      <c r="OLK105" s="16"/>
      <c r="OLL105" s="16"/>
      <c r="OLM105" s="16"/>
      <c r="OLN105" s="16"/>
      <c r="OLO105" s="16"/>
      <c r="OLP105" s="16"/>
      <c r="OLQ105" s="16"/>
      <c r="OLR105" s="16"/>
      <c r="OLS105" s="16"/>
      <c r="OLT105" s="16"/>
      <c r="OLU105" s="16"/>
      <c r="OLV105" s="16"/>
      <c r="OLW105" s="16"/>
      <c r="OLX105" s="16"/>
      <c r="OLY105" s="16"/>
      <c r="OLZ105" s="16"/>
      <c r="OMA105" s="16"/>
      <c r="OMB105" s="16"/>
      <c r="OMC105" s="16"/>
      <c r="OMD105" s="16"/>
      <c r="OME105" s="16"/>
      <c r="OMF105" s="16"/>
      <c r="OMG105" s="16"/>
      <c r="OMH105" s="16"/>
      <c r="OMI105" s="16"/>
      <c r="OMJ105" s="16"/>
      <c r="OMK105" s="16"/>
      <c r="OML105" s="16"/>
      <c r="OMM105" s="16"/>
      <c r="OMN105" s="16"/>
      <c r="OMO105" s="16"/>
      <c r="OMP105" s="16"/>
      <c r="OMQ105" s="16"/>
      <c r="OMR105" s="16"/>
      <c r="OMS105" s="16"/>
      <c r="OMT105" s="16"/>
      <c r="OMU105" s="16"/>
      <c r="OMV105" s="16"/>
      <c r="OMW105" s="16"/>
      <c r="OMX105" s="16"/>
      <c r="OMY105" s="16"/>
      <c r="OMZ105" s="16"/>
      <c r="ONA105" s="16"/>
      <c r="ONB105" s="16"/>
      <c r="ONC105" s="16"/>
      <c r="OND105" s="16"/>
      <c r="ONE105" s="16"/>
      <c r="ONF105" s="16"/>
      <c r="ONG105" s="16"/>
      <c r="ONH105" s="16"/>
      <c r="ONI105" s="16"/>
      <c r="ONJ105" s="16"/>
      <c r="ONK105" s="16"/>
      <c r="ONL105" s="16"/>
      <c r="ONM105" s="16"/>
      <c r="ONN105" s="16"/>
      <c r="ONO105" s="16"/>
      <c r="ONP105" s="16"/>
      <c r="ONQ105" s="16"/>
      <c r="ONR105" s="16"/>
      <c r="ONS105" s="16"/>
      <c r="ONT105" s="16"/>
      <c r="ONU105" s="16"/>
      <c r="ONV105" s="16"/>
      <c r="ONW105" s="16"/>
      <c r="ONX105" s="16"/>
      <c r="ONY105" s="16"/>
      <c r="ONZ105" s="16"/>
      <c r="OOA105" s="16"/>
      <c r="OOB105" s="16"/>
      <c r="OOC105" s="16"/>
      <c r="OOD105" s="16"/>
      <c r="OOE105" s="16"/>
      <c r="OOF105" s="16"/>
      <c r="OOG105" s="16"/>
      <c r="OOH105" s="16"/>
      <c r="OOI105" s="16"/>
      <c r="OOJ105" s="16"/>
      <c r="OOK105" s="16"/>
      <c r="OOL105" s="16"/>
      <c r="OOM105" s="16"/>
      <c r="OON105" s="16"/>
      <c r="OOO105" s="16"/>
      <c r="OOP105" s="16"/>
      <c r="OOQ105" s="16"/>
      <c r="OOR105" s="16"/>
      <c r="OOS105" s="16"/>
      <c r="OOT105" s="16"/>
      <c r="OOU105" s="16"/>
      <c r="OOV105" s="16"/>
      <c r="OOW105" s="16"/>
      <c r="OOX105" s="16"/>
      <c r="OOY105" s="16"/>
      <c r="OOZ105" s="16"/>
      <c r="OPA105" s="16"/>
      <c r="OPB105" s="16"/>
      <c r="OPC105" s="16"/>
      <c r="OPD105" s="16"/>
      <c r="OPE105" s="16"/>
      <c r="OPF105" s="16"/>
      <c r="OPG105" s="16"/>
      <c r="OPH105" s="16"/>
      <c r="OPI105" s="16"/>
      <c r="OPJ105" s="16"/>
      <c r="OPK105" s="16"/>
      <c r="OPL105" s="16"/>
      <c r="OPM105" s="16"/>
      <c r="OPN105" s="16"/>
      <c r="OPO105" s="16"/>
      <c r="OPP105" s="16"/>
      <c r="OPQ105" s="16"/>
      <c r="OPR105" s="16"/>
      <c r="OPS105" s="16"/>
      <c r="OPT105" s="16"/>
      <c r="OPU105" s="16"/>
      <c r="OPV105" s="16"/>
      <c r="OPW105" s="16"/>
      <c r="OPX105" s="16"/>
      <c r="OPY105" s="16"/>
      <c r="OPZ105" s="16"/>
      <c r="OQA105" s="16"/>
      <c r="OQB105" s="16"/>
      <c r="OQC105" s="16"/>
      <c r="OQD105" s="16"/>
      <c r="OQE105" s="16"/>
      <c r="OQF105" s="16"/>
      <c r="OQG105" s="16"/>
      <c r="OQH105" s="16"/>
      <c r="OQI105" s="16"/>
      <c r="OQJ105" s="16"/>
      <c r="OQK105" s="16"/>
      <c r="OQL105" s="16"/>
      <c r="OQM105" s="16"/>
      <c r="OQN105" s="16"/>
      <c r="OQO105" s="16"/>
      <c r="OQP105" s="16"/>
      <c r="OQQ105" s="16"/>
      <c r="OQR105" s="16"/>
      <c r="OQS105" s="16"/>
      <c r="OQT105" s="16"/>
      <c r="OQU105" s="16"/>
      <c r="OQV105" s="16"/>
      <c r="OQW105" s="16"/>
      <c r="OQX105" s="16"/>
      <c r="OQY105" s="16"/>
      <c r="OQZ105" s="16"/>
      <c r="ORA105" s="16"/>
      <c r="ORB105" s="16"/>
      <c r="ORC105" s="16"/>
      <c r="ORD105" s="16"/>
      <c r="ORE105" s="16"/>
      <c r="ORF105" s="16"/>
      <c r="ORG105" s="16"/>
      <c r="ORH105" s="16"/>
      <c r="ORI105" s="16"/>
      <c r="ORJ105" s="16"/>
      <c r="ORK105" s="16"/>
      <c r="ORL105" s="16"/>
      <c r="ORM105" s="16"/>
      <c r="ORN105" s="16"/>
      <c r="ORO105" s="16"/>
      <c r="ORP105" s="16"/>
      <c r="ORQ105" s="16"/>
      <c r="ORR105" s="16"/>
      <c r="ORS105" s="16"/>
      <c r="ORT105" s="16"/>
      <c r="ORU105" s="16"/>
      <c r="ORV105" s="16"/>
      <c r="ORW105" s="16"/>
      <c r="ORX105" s="16"/>
      <c r="ORY105" s="16"/>
      <c r="ORZ105" s="16"/>
      <c r="OSA105" s="16"/>
      <c r="OSB105" s="16"/>
      <c r="OSC105" s="16"/>
      <c r="OSD105" s="16"/>
      <c r="OSE105" s="16"/>
      <c r="OSF105" s="16"/>
      <c r="OSG105" s="16"/>
      <c r="OSH105" s="16"/>
      <c r="OSI105" s="16"/>
      <c r="OSJ105" s="16"/>
      <c r="OSK105" s="16"/>
      <c r="OSL105" s="16"/>
      <c r="OSM105" s="16"/>
      <c r="OSN105" s="16"/>
      <c r="OSO105" s="16"/>
      <c r="OSP105" s="16"/>
      <c r="OSQ105" s="16"/>
      <c r="OSR105" s="16"/>
      <c r="OSS105" s="16"/>
      <c r="OST105" s="16"/>
      <c r="OSU105" s="16"/>
      <c r="OSV105" s="16"/>
      <c r="OSW105" s="16"/>
      <c r="OSX105" s="16"/>
      <c r="OSY105" s="16"/>
      <c r="OSZ105" s="16"/>
      <c r="OTA105" s="16"/>
      <c r="OTB105" s="16"/>
      <c r="OTC105" s="16"/>
      <c r="OTD105" s="16"/>
      <c r="OTE105" s="16"/>
      <c r="OTF105" s="16"/>
      <c r="OTG105" s="16"/>
      <c r="OTH105" s="16"/>
      <c r="OTI105" s="16"/>
      <c r="OTJ105" s="16"/>
      <c r="OTK105" s="16"/>
      <c r="OTL105" s="16"/>
      <c r="OTM105" s="16"/>
      <c r="OTN105" s="16"/>
      <c r="OTO105" s="16"/>
      <c r="OTP105" s="16"/>
      <c r="OTQ105" s="16"/>
      <c r="OTR105" s="16"/>
      <c r="OTS105" s="16"/>
      <c r="OTT105" s="16"/>
      <c r="OTU105" s="16"/>
      <c r="OTV105" s="16"/>
      <c r="OTW105" s="16"/>
      <c r="OTX105" s="16"/>
      <c r="OTY105" s="16"/>
      <c r="OTZ105" s="16"/>
      <c r="OUA105" s="16"/>
      <c r="OUB105" s="16"/>
      <c r="OUC105" s="16"/>
      <c r="OUD105" s="16"/>
      <c r="OUE105" s="16"/>
      <c r="OUF105" s="16"/>
      <c r="OUG105" s="16"/>
      <c r="OUH105" s="16"/>
      <c r="OUI105" s="16"/>
      <c r="OUJ105" s="16"/>
      <c r="OUK105" s="16"/>
      <c r="OUL105" s="16"/>
      <c r="OUM105" s="16"/>
      <c r="OUN105" s="16"/>
      <c r="OUO105" s="16"/>
      <c r="OUP105" s="16"/>
      <c r="OUQ105" s="16"/>
      <c r="OUR105" s="16"/>
      <c r="OUS105" s="16"/>
      <c r="OUT105" s="16"/>
      <c r="OUU105" s="16"/>
      <c r="OUV105" s="16"/>
      <c r="OUW105" s="16"/>
      <c r="OUX105" s="16"/>
      <c r="OUY105" s="16"/>
      <c r="OUZ105" s="16"/>
      <c r="OVA105" s="16"/>
      <c r="OVB105" s="16"/>
      <c r="OVC105" s="16"/>
      <c r="OVD105" s="16"/>
      <c r="OVE105" s="16"/>
      <c r="OVF105" s="16"/>
      <c r="OVG105" s="16"/>
      <c r="OVH105" s="16"/>
      <c r="OVI105" s="16"/>
      <c r="OVJ105" s="16"/>
      <c r="OVK105" s="16"/>
      <c r="OVL105" s="16"/>
      <c r="OVM105" s="16"/>
      <c r="OVN105" s="16"/>
      <c r="OVO105" s="16"/>
      <c r="OVP105" s="16"/>
      <c r="OVQ105" s="16"/>
      <c r="OVR105" s="16"/>
      <c r="OVS105" s="16"/>
      <c r="OVT105" s="16"/>
      <c r="OVU105" s="16"/>
      <c r="OVV105" s="16"/>
      <c r="OVW105" s="16"/>
      <c r="OVX105" s="16"/>
      <c r="OVY105" s="16"/>
      <c r="OVZ105" s="16"/>
      <c r="OWA105" s="16"/>
      <c r="OWB105" s="16"/>
      <c r="OWC105" s="16"/>
      <c r="OWD105" s="16"/>
      <c r="OWE105" s="16"/>
      <c r="OWF105" s="16"/>
      <c r="OWG105" s="16"/>
      <c r="OWH105" s="16"/>
      <c r="OWI105" s="16"/>
      <c r="OWJ105" s="16"/>
      <c r="OWK105" s="16"/>
      <c r="OWL105" s="16"/>
      <c r="OWM105" s="16"/>
      <c r="OWN105" s="16"/>
      <c r="OWO105" s="16"/>
      <c r="OWP105" s="16"/>
      <c r="OWQ105" s="16"/>
      <c r="OWR105" s="16"/>
      <c r="OWS105" s="16"/>
      <c r="OWT105" s="16"/>
      <c r="OWU105" s="16"/>
      <c r="OWV105" s="16"/>
      <c r="OWW105" s="16"/>
      <c r="OWX105" s="16"/>
      <c r="OWY105" s="16"/>
      <c r="OWZ105" s="16"/>
      <c r="OXA105" s="16"/>
      <c r="OXB105" s="16"/>
      <c r="OXC105" s="16"/>
      <c r="OXD105" s="16"/>
      <c r="OXE105" s="16"/>
      <c r="OXF105" s="16"/>
      <c r="OXG105" s="16"/>
      <c r="OXH105" s="16"/>
      <c r="OXI105" s="16"/>
      <c r="OXJ105" s="16"/>
      <c r="OXK105" s="16"/>
      <c r="OXL105" s="16"/>
      <c r="OXM105" s="16"/>
      <c r="OXN105" s="16"/>
      <c r="OXO105" s="16"/>
      <c r="OXP105" s="16"/>
      <c r="OXQ105" s="16"/>
      <c r="OXR105" s="16"/>
      <c r="OXS105" s="16"/>
      <c r="OXT105" s="16"/>
      <c r="OXU105" s="16"/>
      <c r="OXV105" s="16"/>
      <c r="OXW105" s="16"/>
      <c r="OXX105" s="16"/>
      <c r="OXY105" s="16"/>
      <c r="OXZ105" s="16"/>
      <c r="OYA105" s="16"/>
      <c r="OYB105" s="16"/>
      <c r="OYC105" s="16"/>
      <c r="OYD105" s="16"/>
      <c r="OYE105" s="16"/>
      <c r="OYF105" s="16"/>
      <c r="OYG105" s="16"/>
      <c r="OYH105" s="16"/>
      <c r="OYI105" s="16"/>
      <c r="OYJ105" s="16"/>
      <c r="OYK105" s="16"/>
      <c r="OYL105" s="16"/>
      <c r="OYM105" s="16"/>
      <c r="OYN105" s="16"/>
      <c r="OYO105" s="16"/>
      <c r="OYP105" s="16"/>
      <c r="OYQ105" s="16"/>
      <c r="OYR105" s="16"/>
      <c r="OYS105" s="16"/>
      <c r="OYT105" s="16"/>
      <c r="OYU105" s="16"/>
      <c r="OYV105" s="16"/>
      <c r="OYW105" s="16"/>
      <c r="OYX105" s="16"/>
      <c r="OYY105" s="16"/>
      <c r="OYZ105" s="16"/>
      <c r="OZA105" s="16"/>
      <c r="OZB105" s="16"/>
      <c r="OZC105" s="16"/>
      <c r="OZD105" s="16"/>
      <c r="OZE105" s="16"/>
      <c r="OZF105" s="16"/>
      <c r="OZG105" s="16"/>
      <c r="OZH105" s="16"/>
      <c r="OZI105" s="16"/>
      <c r="OZJ105" s="16"/>
      <c r="OZK105" s="16"/>
      <c r="OZL105" s="16"/>
      <c r="OZM105" s="16"/>
      <c r="OZN105" s="16"/>
      <c r="OZO105" s="16"/>
      <c r="OZP105" s="16"/>
      <c r="OZQ105" s="16"/>
      <c r="OZR105" s="16"/>
      <c r="OZS105" s="16"/>
      <c r="OZT105" s="16"/>
      <c r="OZU105" s="16"/>
      <c r="OZV105" s="16"/>
      <c r="OZW105" s="16"/>
      <c r="OZX105" s="16"/>
      <c r="OZY105" s="16"/>
      <c r="OZZ105" s="16"/>
      <c r="PAA105" s="16"/>
      <c r="PAB105" s="16"/>
      <c r="PAC105" s="16"/>
      <c r="PAD105" s="16"/>
      <c r="PAE105" s="16"/>
      <c r="PAF105" s="16"/>
      <c r="PAG105" s="16"/>
      <c r="PAH105" s="16"/>
      <c r="PAI105" s="16"/>
      <c r="PAJ105" s="16"/>
      <c r="PAK105" s="16"/>
      <c r="PAL105" s="16"/>
      <c r="PAM105" s="16"/>
      <c r="PAN105" s="16"/>
      <c r="PAO105" s="16"/>
      <c r="PAP105" s="16"/>
      <c r="PAQ105" s="16"/>
      <c r="PAR105" s="16"/>
      <c r="PAS105" s="16"/>
      <c r="PAT105" s="16"/>
      <c r="PAU105" s="16"/>
      <c r="PAV105" s="16"/>
      <c r="PAW105" s="16"/>
      <c r="PAX105" s="16"/>
      <c r="PAY105" s="16"/>
      <c r="PAZ105" s="16"/>
      <c r="PBA105" s="16"/>
      <c r="PBB105" s="16"/>
      <c r="PBC105" s="16"/>
      <c r="PBD105" s="16"/>
      <c r="PBE105" s="16"/>
      <c r="PBF105" s="16"/>
      <c r="PBG105" s="16"/>
      <c r="PBH105" s="16"/>
      <c r="PBI105" s="16"/>
      <c r="PBJ105" s="16"/>
      <c r="PBK105" s="16"/>
      <c r="PBL105" s="16"/>
      <c r="PBM105" s="16"/>
      <c r="PBN105" s="16"/>
      <c r="PBO105" s="16"/>
      <c r="PBP105" s="16"/>
      <c r="PBQ105" s="16"/>
      <c r="PBR105" s="16"/>
      <c r="PBS105" s="16"/>
      <c r="PBT105" s="16"/>
      <c r="PBU105" s="16"/>
      <c r="PBV105" s="16"/>
      <c r="PBW105" s="16"/>
      <c r="PBX105" s="16"/>
      <c r="PBY105" s="16"/>
      <c r="PBZ105" s="16"/>
      <c r="PCA105" s="16"/>
      <c r="PCB105" s="16"/>
      <c r="PCC105" s="16"/>
      <c r="PCD105" s="16"/>
      <c r="PCE105" s="16"/>
      <c r="PCF105" s="16"/>
      <c r="PCG105" s="16"/>
      <c r="PCH105" s="16"/>
      <c r="PCI105" s="16"/>
      <c r="PCJ105" s="16"/>
      <c r="PCK105" s="16"/>
      <c r="PCL105" s="16"/>
      <c r="PCM105" s="16"/>
      <c r="PCN105" s="16"/>
      <c r="PCO105" s="16"/>
      <c r="PCP105" s="16"/>
      <c r="PCQ105" s="16"/>
      <c r="PCR105" s="16"/>
      <c r="PCS105" s="16"/>
      <c r="PCT105" s="16"/>
      <c r="PCU105" s="16"/>
      <c r="PCV105" s="16"/>
      <c r="PCW105" s="16"/>
      <c r="PCX105" s="16"/>
      <c r="PCY105" s="16"/>
      <c r="PCZ105" s="16"/>
      <c r="PDA105" s="16"/>
      <c r="PDB105" s="16"/>
      <c r="PDC105" s="16"/>
      <c r="PDD105" s="16"/>
      <c r="PDE105" s="16"/>
      <c r="PDF105" s="16"/>
      <c r="PDG105" s="16"/>
      <c r="PDH105" s="16"/>
      <c r="PDI105" s="16"/>
      <c r="PDJ105" s="16"/>
      <c r="PDK105" s="16"/>
      <c r="PDL105" s="16"/>
      <c r="PDM105" s="16"/>
      <c r="PDN105" s="16"/>
      <c r="PDO105" s="16"/>
      <c r="PDP105" s="16"/>
      <c r="PDQ105" s="16"/>
      <c r="PDR105" s="16"/>
      <c r="PDS105" s="16"/>
      <c r="PDT105" s="16"/>
      <c r="PDU105" s="16"/>
      <c r="PDV105" s="16"/>
      <c r="PDW105" s="16"/>
      <c r="PDX105" s="16"/>
      <c r="PDY105" s="16"/>
      <c r="PDZ105" s="16"/>
      <c r="PEA105" s="16"/>
      <c r="PEB105" s="16"/>
      <c r="PEC105" s="16"/>
      <c r="PED105" s="16"/>
      <c r="PEE105" s="16"/>
      <c r="PEF105" s="16"/>
      <c r="PEG105" s="16"/>
      <c r="PEH105" s="16"/>
      <c r="PEI105" s="16"/>
      <c r="PEJ105" s="16"/>
      <c r="PEK105" s="16"/>
      <c r="PEL105" s="16"/>
      <c r="PEM105" s="16"/>
      <c r="PEN105" s="16"/>
      <c r="PEO105" s="16"/>
      <c r="PEP105" s="16"/>
      <c r="PEQ105" s="16"/>
      <c r="PER105" s="16"/>
      <c r="PES105" s="16"/>
      <c r="PET105" s="16"/>
      <c r="PEU105" s="16"/>
      <c r="PEV105" s="16"/>
      <c r="PEW105" s="16"/>
      <c r="PEX105" s="16"/>
      <c r="PEY105" s="16"/>
      <c r="PEZ105" s="16"/>
      <c r="PFA105" s="16"/>
      <c r="PFB105" s="16"/>
      <c r="PFC105" s="16"/>
      <c r="PFD105" s="16"/>
      <c r="PFE105" s="16"/>
      <c r="PFF105" s="16"/>
      <c r="PFG105" s="16"/>
      <c r="PFH105" s="16"/>
      <c r="PFI105" s="16"/>
      <c r="PFJ105" s="16"/>
      <c r="PFK105" s="16"/>
      <c r="PFL105" s="16"/>
      <c r="PFM105" s="16"/>
      <c r="PFN105" s="16"/>
      <c r="PFO105" s="16"/>
      <c r="PFP105" s="16"/>
      <c r="PFQ105" s="16"/>
      <c r="PFR105" s="16"/>
      <c r="PFS105" s="16"/>
      <c r="PFT105" s="16"/>
      <c r="PFU105" s="16"/>
      <c r="PFV105" s="16"/>
      <c r="PFW105" s="16"/>
      <c r="PFX105" s="16"/>
      <c r="PFY105" s="16"/>
      <c r="PFZ105" s="16"/>
      <c r="PGA105" s="16"/>
      <c r="PGB105" s="16"/>
      <c r="PGC105" s="16"/>
      <c r="PGD105" s="16"/>
      <c r="PGE105" s="16"/>
      <c r="PGF105" s="16"/>
      <c r="PGG105" s="16"/>
      <c r="PGH105" s="16"/>
      <c r="PGI105" s="16"/>
      <c r="PGJ105" s="16"/>
      <c r="PGK105" s="16"/>
      <c r="PGL105" s="16"/>
      <c r="PGM105" s="16"/>
      <c r="PGN105" s="16"/>
      <c r="PGO105" s="16"/>
      <c r="PGP105" s="16"/>
      <c r="PGQ105" s="16"/>
      <c r="PGR105" s="16"/>
      <c r="PGS105" s="16"/>
      <c r="PGT105" s="16"/>
      <c r="PGU105" s="16"/>
      <c r="PGV105" s="16"/>
      <c r="PGW105" s="16"/>
      <c r="PGX105" s="16"/>
      <c r="PGY105" s="16"/>
      <c r="PGZ105" s="16"/>
      <c r="PHA105" s="16"/>
      <c r="PHB105" s="16"/>
      <c r="PHC105" s="16"/>
      <c r="PHD105" s="16"/>
      <c r="PHE105" s="16"/>
      <c r="PHF105" s="16"/>
      <c r="PHG105" s="16"/>
      <c r="PHH105" s="16"/>
      <c r="PHI105" s="16"/>
      <c r="PHJ105" s="16"/>
      <c r="PHK105" s="16"/>
      <c r="PHL105" s="16"/>
      <c r="PHM105" s="16"/>
      <c r="PHN105" s="16"/>
      <c r="PHO105" s="16"/>
      <c r="PHP105" s="16"/>
      <c r="PHQ105" s="16"/>
      <c r="PHR105" s="16"/>
      <c r="PHS105" s="16"/>
      <c r="PHT105" s="16"/>
      <c r="PHU105" s="16"/>
      <c r="PHV105" s="16"/>
      <c r="PHW105" s="16"/>
      <c r="PHX105" s="16"/>
      <c r="PHY105" s="16"/>
      <c r="PHZ105" s="16"/>
      <c r="PIA105" s="16"/>
      <c r="PIB105" s="16"/>
      <c r="PIC105" s="16"/>
      <c r="PID105" s="16"/>
      <c r="PIE105" s="16"/>
      <c r="PIF105" s="16"/>
      <c r="PIG105" s="16"/>
      <c r="PIH105" s="16"/>
      <c r="PII105" s="16"/>
      <c r="PIJ105" s="16"/>
      <c r="PIK105" s="16"/>
      <c r="PIL105" s="16"/>
      <c r="PIM105" s="16"/>
      <c r="PIN105" s="16"/>
      <c r="PIO105" s="16"/>
      <c r="PIP105" s="16"/>
      <c r="PIQ105" s="16"/>
      <c r="PIR105" s="16"/>
      <c r="PIS105" s="16"/>
      <c r="PIT105" s="16"/>
      <c r="PIU105" s="16"/>
      <c r="PIV105" s="16"/>
      <c r="PIW105" s="16"/>
      <c r="PIX105" s="16"/>
      <c r="PIY105" s="16"/>
      <c r="PIZ105" s="16"/>
      <c r="PJA105" s="16"/>
      <c r="PJB105" s="16"/>
      <c r="PJC105" s="16"/>
      <c r="PJD105" s="16"/>
      <c r="PJE105" s="16"/>
      <c r="PJF105" s="16"/>
      <c r="PJG105" s="16"/>
      <c r="PJH105" s="16"/>
      <c r="PJI105" s="16"/>
      <c r="PJJ105" s="16"/>
      <c r="PJK105" s="16"/>
      <c r="PJL105" s="16"/>
      <c r="PJM105" s="16"/>
      <c r="PJN105" s="16"/>
      <c r="PJO105" s="16"/>
      <c r="PJP105" s="16"/>
      <c r="PJQ105" s="16"/>
      <c r="PJR105" s="16"/>
      <c r="PJS105" s="16"/>
      <c r="PJT105" s="16"/>
      <c r="PJU105" s="16"/>
      <c r="PJV105" s="16"/>
      <c r="PJW105" s="16"/>
      <c r="PJX105" s="16"/>
      <c r="PJY105" s="16"/>
      <c r="PJZ105" s="16"/>
      <c r="PKA105" s="16"/>
      <c r="PKB105" s="16"/>
      <c r="PKC105" s="16"/>
      <c r="PKD105" s="16"/>
      <c r="PKE105" s="16"/>
      <c r="PKF105" s="16"/>
      <c r="PKG105" s="16"/>
      <c r="PKH105" s="16"/>
      <c r="PKI105" s="16"/>
      <c r="PKJ105" s="16"/>
      <c r="PKK105" s="16"/>
      <c r="PKL105" s="16"/>
      <c r="PKM105" s="16"/>
      <c r="PKN105" s="16"/>
      <c r="PKO105" s="16"/>
      <c r="PKP105" s="16"/>
      <c r="PKQ105" s="16"/>
      <c r="PKR105" s="16"/>
      <c r="PKS105" s="16"/>
      <c r="PKT105" s="16"/>
      <c r="PKU105" s="16"/>
      <c r="PKV105" s="16"/>
      <c r="PKW105" s="16"/>
      <c r="PKX105" s="16"/>
      <c r="PKY105" s="16"/>
      <c r="PKZ105" s="16"/>
      <c r="PLA105" s="16"/>
      <c r="PLB105" s="16"/>
      <c r="PLC105" s="16"/>
      <c r="PLD105" s="16"/>
      <c r="PLE105" s="16"/>
      <c r="PLF105" s="16"/>
      <c r="PLG105" s="16"/>
      <c r="PLH105" s="16"/>
      <c r="PLI105" s="16"/>
      <c r="PLJ105" s="16"/>
      <c r="PLK105" s="16"/>
      <c r="PLL105" s="16"/>
      <c r="PLM105" s="16"/>
      <c r="PLN105" s="16"/>
      <c r="PLO105" s="16"/>
      <c r="PLP105" s="16"/>
      <c r="PLQ105" s="16"/>
      <c r="PLR105" s="16"/>
      <c r="PLS105" s="16"/>
      <c r="PLT105" s="16"/>
      <c r="PLU105" s="16"/>
      <c r="PLV105" s="16"/>
      <c r="PLW105" s="16"/>
      <c r="PLX105" s="16"/>
      <c r="PLY105" s="16"/>
      <c r="PLZ105" s="16"/>
      <c r="PMA105" s="16"/>
      <c r="PMB105" s="16"/>
      <c r="PMC105" s="16"/>
      <c r="PMD105" s="16"/>
      <c r="PME105" s="16"/>
      <c r="PMF105" s="16"/>
      <c r="PMG105" s="16"/>
      <c r="PMH105" s="16"/>
      <c r="PMI105" s="16"/>
      <c r="PMJ105" s="16"/>
      <c r="PMK105" s="16"/>
      <c r="PML105" s="16"/>
      <c r="PMM105" s="16"/>
      <c r="PMN105" s="16"/>
      <c r="PMO105" s="16"/>
      <c r="PMP105" s="16"/>
      <c r="PMQ105" s="16"/>
      <c r="PMR105" s="16"/>
      <c r="PMS105" s="16"/>
      <c r="PMT105" s="16"/>
      <c r="PMU105" s="16"/>
      <c r="PMV105" s="16"/>
      <c r="PMW105" s="16"/>
      <c r="PMX105" s="16"/>
      <c r="PMY105" s="16"/>
      <c r="PMZ105" s="16"/>
      <c r="PNA105" s="16"/>
      <c r="PNB105" s="16"/>
      <c r="PNC105" s="16"/>
      <c r="PND105" s="16"/>
      <c r="PNE105" s="16"/>
      <c r="PNF105" s="16"/>
      <c r="PNG105" s="16"/>
      <c r="PNH105" s="16"/>
      <c r="PNI105" s="16"/>
      <c r="PNJ105" s="16"/>
      <c r="PNK105" s="16"/>
      <c r="PNL105" s="16"/>
      <c r="PNM105" s="16"/>
      <c r="PNN105" s="16"/>
      <c r="PNO105" s="16"/>
      <c r="PNP105" s="16"/>
      <c r="PNQ105" s="16"/>
      <c r="PNR105" s="16"/>
      <c r="PNS105" s="16"/>
      <c r="PNT105" s="16"/>
      <c r="PNU105" s="16"/>
      <c r="PNV105" s="16"/>
      <c r="PNW105" s="16"/>
      <c r="PNX105" s="16"/>
      <c r="PNY105" s="16"/>
      <c r="PNZ105" s="16"/>
      <c r="POA105" s="16"/>
      <c r="POB105" s="16"/>
      <c r="POC105" s="16"/>
      <c r="POD105" s="16"/>
      <c r="POE105" s="16"/>
      <c r="POF105" s="16"/>
      <c r="POG105" s="16"/>
      <c r="POH105" s="16"/>
      <c r="POI105" s="16"/>
      <c r="POJ105" s="16"/>
      <c r="POK105" s="16"/>
      <c r="POL105" s="16"/>
      <c r="POM105" s="16"/>
      <c r="PON105" s="16"/>
      <c r="POO105" s="16"/>
      <c r="POP105" s="16"/>
      <c r="POQ105" s="16"/>
      <c r="POR105" s="16"/>
      <c r="POS105" s="16"/>
      <c r="POT105" s="16"/>
      <c r="POU105" s="16"/>
      <c r="POV105" s="16"/>
      <c r="POW105" s="16"/>
      <c r="POX105" s="16"/>
      <c r="POY105" s="16"/>
      <c r="POZ105" s="16"/>
      <c r="PPA105" s="16"/>
      <c r="PPB105" s="16"/>
      <c r="PPC105" s="16"/>
      <c r="PPD105" s="16"/>
      <c r="PPE105" s="16"/>
      <c r="PPF105" s="16"/>
      <c r="PPG105" s="16"/>
      <c r="PPH105" s="16"/>
      <c r="PPI105" s="16"/>
      <c r="PPJ105" s="16"/>
      <c r="PPK105" s="16"/>
      <c r="PPL105" s="16"/>
      <c r="PPM105" s="16"/>
      <c r="PPN105" s="16"/>
      <c r="PPO105" s="16"/>
      <c r="PPP105" s="16"/>
      <c r="PPQ105" s="16"/>
      <c r="PPR105" s="16"/>
      <c r="PPS105" s="16"/>
      <c r="PPT105" s="16"/>
      <c r="PPU105" s="16"/>
      <c r="PPV105" s="16"/>
      <c r="PPW105" s="16"/>
      <c r="PPX105" s="16"/>
      <c r="PPY105" s="16"/>
      <c r="PPZ105" s="16"/>
      <c r="PQA105" s="16"/>
      <c r="PQB105" s="16"/>
      <c r="PQC105" s="16"/>
      <c r="PQD105" s="16"/>
      <c r="PQE105" s="16"/>
      <c r="PQF105" s="16"/>
      <c r="PQG105" s="16"/>
      <c r="PQH105" s="16"/>
      <c r="PQI105" s="16"/>
      <c r="PQJ105" s="16"/>
      <c r="PQK105" s="16"/>
      <c r="PQL105" s="16"/>
      <c r="PQM105" s="16"/>
      <c r="PQN105" s="16"/>
      <c r="PQO105" s="16"/>
      <c r="PQP105" s="16"/>
      <c r="PQQ105" s="16"/>
      <c r="PQR105" s="16"/>
      <c r="PQS105" s="16"/>
      <c r="PQT105" s="16"/>
      <c r="PQU105" s="16"/>
      <c r="PQV105" s="16"/>
      <c r="PQW105" s="16"/>
      <c r="PQX105" s="16"/>
      <c r="PQY105" s="16"/>
      <c r="PQZ105" s="16"/>
      <c r="PRA105" s="16"/>
      <c r="PRB105" s="16"/>
      <c r="PRC105" s="16"/>
      <c r="PRD105" s="16"/>
      <c r="PRE105" s="16"/>
      <c r="PRF105" s="16"/>
      <c r="PRG105" s="16"/>
      <c r="PRH105" s="16"/>
      <c r="PRI105" s="16"/>
      <c r="PRJ105" s="16"/>
      <c r="PRK105" s="16"/>
      <c r="PRL105" s="16"/>
      <c r="PRM105" s="16"/>
      <c r="PRN105" s="16"/>
      <c r="PRO105" s="16"/>
      <c r="PRP105" s="16"/>
      <c r="PRQ105" s="16"/>
      <c r="PRR105" s="16"/>
      <c r="PRS105" s="16"/>
      <c r="PRT105" s="16"/>
      <c r="PRU105" s="16"/>
      <c r="PRV105" s="16"/>
      <c r="PRW105" s="16"/>
      <c r="PRX105" s="16"/>
      <c r="PRY105" s="16"/>
      <c r="PRZ105" s="16"/>
      <c r="PSA105" s="16"/>
      <c r="PSB105" s="16"/>
      <c r="PSC105" s="16"/>
      <c r="PSD105" s="16"/>
      <c r="PSE105" s="16"/>
      <c r="PSF105" s="16"/>
      <c r="PSG105" s="16"/>
      <c r="PSH105" s="16"/>
      <c r="PSI105" s="16"/>
      <c r="PSJ105" s="16"/>
      <c r="PSK105" s="16"/>
      <c r="PSL105" s="16"/>
      <c r="PSM105" s="16"/>
      <c r="PSN105" s="16"/>
      <c r="PSO105" s="16"/>
      <c r="PSP105" s="16"/>
      <c r="PSQ105" s="16"/>
      <c r="PSR105" s="16"/>
      <c r="PSS105" s="16"/>
      <c r="PST105" s="16"/>
      <c r="PSU105" s="16"/>
      <c r="PSV105" s="16"/>
      <c r="PSW105" s="16"/>
      <c r="PSX105" s="16"/>
      <c r="PSY105" s="16"/>
      <c r="PSZ105" s="16"/>
      <c r="PTA105" s="16"/>
      <c r="PTB105" s="16"/>
      <c r="PTC105" s="16"/>
      <c r="PTD105" s="16"/>
      <c r="PTE105" s="16"/>
      <c r="PTF105" s="16"/>
      <c r="PTG105" s="16"/>
      <c r="PTH105" s="16"/>
      <c r="PTI105" s="16"/>
      <c r="PTJ105" s="16"/>
      <c r="PTK105" s="16"/>
      <c r="PTL105" s="16"/>
      <c r="PTM105" s="16"/>
      <c r="PTN105" s="16"/>
      <c r="PTO105" s="16"/>
      <c r="PTP105" s="16"/>
      <c r="PTQ105" s="16"/>
      <c r="PTR105" s="16"/>
      <c r="PTS105" s="16"/>
      <c r="PTT105" s="16"/>
      <c r="PTU105" s="16"/>
      <c r="PTV105" s="16"/>
      <c r="PTW105" s="16"/>
      <c r="PTX105" s="16"/>
      <c r="PTY105" s="16"/>
      <c r="PTZ105" s="16"/>
      <c r="PUA105" s="16"/>
      <c r="PUB105" s="16"/>
      <c r="PUC105" s="16"/>
      <c r="PUD105" s="16"/>
      <c r="PUE105" s="16"/>
      <c r="PUF105" s="16"/>
      <c r="PUG105" s="16"/>
      <c r="PUH105" s="16"/>
      <c r="PUI105" s="16"/>
      <c r="PUJ105" s="16"/>
      <c r="PUK105" s="16"/>
      <c r="PUL105" s="16"/>
      <c r="PUM105" s="16"/>
      <c r="PUN105" s="16"/>
      <c r="PUO105" s="16"/>
      <c r="PUP105" s="16"/>
      <c r="PUQ105" s="16"/>
      <c r="PUR105" s="16"/>
      <c r="PUS105" s="16"/>
      <c r="PUT105" s="16"/>
      <c r="PUU105" s="16"/>
      <c r="PUV105" s="16"/>
      <c r="PUW105" s="16"/>
      <c r="PUX105" s="16"/>
      <c r="PUY105" s="16"/>
      <c r="PUZ105" s="16"/>
      <c r="PVA105" s="16"/>
      <c r="PVB105" s="16"/>
      <c r="PVC105" s="16"/>
      <c r="PVD105" s="16"/>
      <c r="PVE105" s="16"/>
      <c r="PVF105" s="16"/>
      <c r="PVG105" s="16"/>
      <c r="PVH105" s="16"/>
      <c r="PVI105" s="16"/>
      <c r="PVJ105" s="16"/>
      <c r="PVK105" s="16"/>
      <c r="PVL105" s="16"/>
      <c r="PVM105" s="16"/>
      <c r="PVN105" s="16"/>
      <c r="PVO105" s="16"/>
      <c r="PVP105" s="16"/>
      <c r="PVQ105" s="16"/>
      <c r="PVR105" s="16"/>
      <c r="PVS105" s="16"/>
      <c r="PVT105" s="16"/>
      <c r="PVU105" s="16"/>
      <c r="PVV105" s="16"/>
      <c r="PVW105" s="16"/>
      <c r="PVX105" s="16"/>
      <c r="PVY105" s="16"/>
      <c r="PVZ105" s="16"/>
      <c r="PWA105" s="16"/>
      <c r="PWB105" s="16"/>
      <c r="PWC105" s="16"/>
      <c r="PWD105" s="16"/>
      <c r="PWE105" s="16"/>
      <c r="PWF105" s="16"/>
      <c r="PWG105" s="16"/>
      <c r="PWH105" s="16"/>
      <c r="PWI105" s="16"/>
      <c r="PWJ105" s="16"/>
      <c r="PWK105" s="16"/>
      <c r="PWL105" s="16"/>
      <c r="PWM105" s="16"/>
      <c r="PWN105" s="16"/>
      <c r="PWO105" s="16"/>
      <c r="PWP105" s="16"/>
      <c r="PWQ105" s="16"/>
      <c r="PWR105" s="16"/>
      <c r="PWS105" s="16"/>
      <c r="PWT105" s="16"/>
      <c r="PWU105" s="16"/>
      <c r="PWV105" s="16"/>
      <c r="PWW105" s="16"/>
      <c r="PWX105" s="16"/>
      <c r="PWY105" s="16"/>
      <c r="PWZ105" s="16"/>
      <c r="PXA105" s="16"/>
      <c r="PXB105" s="16"/>
      <c r="PXC105" s="16"/>
      <c r="PXD105" s="16"/>
      <c r="PXE105" s="16"/>
      <c r="PXF105" s="16"/>
      <c r="PXG105" s="16"/>
      <c r="PXH105" s="16"/>
      <c r="PXI105" s="16"/>
      <c r="PXJ105" s="16"/>
      <c r="PXK105" s="16"/>
      <c r="PXL105" s="16"/>
      <c r="PXM105" s="16"/>
      <c r="PXN105" s="16"/>
      <c r="PXO105" s="16"/>
      <c r="PXP105" s="16"/>
      <c r="PXQ105" s="16"/>
      <c r="PXR105" s="16"/>
      <c r="PXS105" s="16"/>
      <c r="PXT105" s="16"/>
      <c r="PXU105" s="16"/>
      <c r="PXV105" s="16"/>
      <c r="PXW105" s="16"/>
      <c r="PXX105" s="16"/>
      <c r="PXY105" s="16"/>
      <c r="PXZ105" s="16"/>
      <c r="PYA105" s="16"/>
      <c r="PYB105" s="16"/>
      <c r="PYC105" s="16"/>
      <c r="PYD105" s="16"/>
      <c r="PYE105" s="16"/>
      <c r="PYF105" s="16"/>
      <c r="PYG105" s="16"/>
      <c r="PYH105" s="16"/>
      <c r="PYI105" s="16"/>
      <c r="PYJ105" s="16"/>
      <c r="PYK105" s="16"/>
      <c r="PYL105" s="16"/>
      <c r="PYM105" s="16"/>
      <c r="PYN105" s="16"/>
      <c r="PYO105" s="16"/>
      <c r="PYP105" s="16"/>
      <c r="PYQ105" s="16"/>
      <c r="PYR105" s="16"/>
      <c r="PYS105" s="16"/>
      <c r="PYT105" s="16"/>
      <c r="PYU105" s="16"/>
      <c r="PYV105" s="16"/>
      <c r="PYW105" s="16"/>
      <c r="PYX105" s="16"/>
      <c r="PYY105" s="16"/>
      <c r="PYZ105" s="16"/>
      <c r="PZA105" s="16"/>
      <c r="PZB105" s="16"/>
      <c r="PZC105" s="16"/>
      <c r="PZD105" s="16"/>
      <c r="PZE105" s="16"/>
      <c r="PZF105" s="16"/>
      <c r="PZG105" s="16"/>
      <c r="PZH105" s="16"/>
      <c r="PZI105" s="16"/>
      <c r="PZJ105" s="16"/>
      <c r="PZK105" s="16"/>
      <c r="PZL105" s="16"/>
      <c r="PZM105" s="16"/>
      <c r="PZN105" s="16"/>
      <c r="PZO105" s="16"/>
      <c r="PZP105" s="16"/>
      <c r="PZQ105" s="16"/>
      <c r="PZR105" s="16"/>
      <c r="PZS105" s="16"/>
      <c r="PZT105" s="16"/>
      <c r="PZU105" s="16"/>
      <c r="PZV105" s="16"/>
      <c r="PZW105" s="16"/>
      <c r="PZX105" s="16"/>
      <c r="PZY105" s="16"/>
      <c r="PZZ105" s="16"/>
      <c r="QAA105" s="16"/>
      <c r="QAB105" s="16"/>
      <c r="QAC105" s="16"/>
      <c r="QAD105" s="16"/>
      <c r="QAE105" s="16"/>
      <c r="QAF105" s="16"/>
      <c r="QAG105" s="16"/>
      <c r="QAH105" s="16"/>
      <c r="QAI105" s="16"/>
      <c r="QAJ105" s="16"/>
      <c r="QAK105" s="16"/>
      <c r="QAL105" s="16"/>
      <c r="QAM105" s="16"/>
      <c r="QAN105" s="16"/>
      <c r="QAO105" s="16"/>
      <c r="QAP105" s="16"/>
      <c r="QAQ105" s="16"/>
      <c r="QAR105" s="16"/>
      <c r="QAS105" s="16"/>
      <c r="QAT105" s="16"/>
      <c r="QAU105" s="16"/>
      <c r="QAV105" s="16"/>
      <c r="QAW105" s="16"/>
      <c r="QAX105" s="16"/>
      <c r="QAY105" s="16"/>
      <c r="QAZ105" s="16"/>
      <c r="QBA105" s="16"/>
      <c r="QBB105" s="16"/>
      <c r="QBC105" s="16"/>
      <c r="QBD105" s="16"/>
      <c r="QBE105" s="16"/>
      <c r="QBF105" s="16"/>
      <c r="QBG105" s="16"/>
      <c r="QBH105" s="16"/>
      <c r="QBI105" s="16"/>
      <c r="QBJ105" s="16"/>
      <c r="QBK105" s="16"/>
      <c r="QBL105" s="16"/>
      <c r="QBM105" s="16"/>
      <c r="QBN105" s="16"/>
      <c r="QBO105" s="16"/>
      <c r="QBP105" s="16"/>
      <c r="QBQ105" s="16"/>
      <c r="QBR105" s="16"/>
      <c r="QBS105" s="16"/>
      <c r="QBT105" s="16"/>
      <c r="QBU105" s="16"/>
      <c r="QBV105" s="16"/>
      <c r="QBW105" s="16"/>
      <c r="QBX105" s="16"/>
      <c r="QBY105" s="16"/>
      <c r="QBZ105" s="16"/>
      <c r="QCA105" s="16"/>
      <c r="QCB105" s="16"/>
      <c r="QCC105" s="16"/>
      <c r="QCD105" s="16"/>
      <c r="QCE105" s="16"/>
      <c r="QCF105" s="16"/>
      <c r="QCG105" s="16"/>
      <c r="QCH105" s="16"/>
      <c r="QCI105" s="16"/>
      <c r="QCJ105" s="16"/>
      <c r="QCK105" s="16"/>
      <c r="QCL105" s="16"/>
      <c r="QCM105" s="16"/>
      <c r="QCN105" s="16"/>
      <c r="QCO105" s="16"/>
      <c r="QCP105" s="16"/>
      <c r="QCQ105" s="16"/>
      <c r="QCR105" s="16"/>
      <c r="QCS105" s="16"/>
      <c r="QCT105" s="16"/>
      <c r="QCU105" s="16"/>
      <c r="QCV105" s="16"/>
      <c r="QCW105" s="16"/>
      <c r="QCX105" s="16"/>
      <c r="QCY105" s="16"/>
      <c r="QCZ105" s="16"/>
      <c r="QDA105" s="16"/>
      <c r="QDB105" s="16"/>
      <c r="QDC105" s="16"/>
      <c r="QDD105" s="16"/>
      <c r="QDE105" s="16"/>
      <c r="QDF105" s="16"/>
      <c r="QDG105" s="16"/>
      <c r="QDH105" s="16"/>
      <c r="QDI105" s="16"/>
      <c r="QDJ105" s="16"/>
      <c r="QDK105" s="16"/>
      <c r="QDL105" s="16"/>
      <c r="QDM105" s="16"/>
      <c r="QDN105" s="16"/>
      <c r="QDO105" s="16"/>
      <c r="QDP105" s="16"/>
      <c r="QDQ105" s="16"/>
      <c r="QDR105" s="16"/>
      <c r="QDS105" s="16"/>
      <c r="QDT105" s="16"/>
      <c r="QDU105" s="16"/>
      <c r="QDV105" s="16"/>
      <c r="QDW105" s="16"/>
      <c r="QDX105" s="16"/>
      <c r="QDY105" s="16"/>
      <c r="QDZ105" s="16"/>
      <c r="QEA105" s="16"/>
      <c r="QEB105" s="16"/>
      <c r="QEC105" s="16"/>
      <c r="QED105" s="16"/>
      <c r="QEE105" s="16"/>
      <c r="QEF105" s="16"/>
      <c r="QEG105" s="16"/>
      <c r="QEH105" s="16"/>
      <c r="QEI105" s="16"/>
      <c r="QEJ105" s="16"/>
      <c r="QEK105" s="16"/>
      <c r="QEL105" s="16"/>
      <c r="QEM105" s="16"/>
      <c r="QEN105" s="16"/>
      <c r="QEO105" s="16"/>
      <c r="QEP105" s="16"/>
      <c r="QEQ105" s="16"/>
      <c r="QER105" s="16"/>
      <c r="QES105" s="16"/>
      <c r="QET105" s="16"/>
      <c r="QEU105" s="16"/>
      <c r="QEV105" s="16"/>
      <c r="QEW105" s="16"/>
      <c r="QEX105" s="16"/>
      <c r="QEY105" s="16"/>
      <c r="QEZ105" s="16"/>
      <c r="QFA105" s="16"/>
      <c r="QFB105" s="16"/>
      <c r="QFC105" s="16"/>
      <c r="QFD105" s="16"/>
      <c r="QFE105" s="16"/>
      <c r="QFF105" s="16"/>
      <c r="QFG105" s="16"/>
      <c r="QFH105" s="16"/>
      <c r="QFI105" s="16"/>
      <c r="QFJ105" s="16"/>
      <c r="QFK105" s="16"/>
      <c r="QFL105" s="16"/>
      <c r="QFM105" s="16"/>
      <c r="QFN105" s="16"/>
      <c r="QFO105" s="16"/>
      <c r="QFP105" s="16"/>
      <c r="QFQ105" s="16"/>
      <c r="QFR105" s="16"/>
      <c r="QFS105" s="16"/>
      <c r="QFT105" s="16"/>
      <c r="QFU105" s="16"/>
      <c r="QFV105" s="16"/>
      <c r="QFW105" s="16"/>
      <c r="QFX105" s="16"/>
      <c r="QFY105" s="16"/>
      <c r="QFZ105" s="16"/>
      <c r="QGA105" s="16"/>
      <c r="QGB105" s="16"/>
      <c r="QGC105" s="16"/>
      <c r="QGD105" s="16"/>
      <c r="QGE105" s="16"/>
      <c r="QGF105" s="16"/>
      <c r="QGG105" s="16"/>
      <c r="QGH105" s="16"/>
      <c r="QGI105" s="16"/>
      <c r="QGJ105" s="16"/>
      <c r="QGK105" s="16"/>
      <c r="QGL105" s="16"/>
      <c r="QGM105" s="16"/>
      <c r="QGN105" s="16"/>
      <c r="QGO105" s="16"/>
      <c r="QGP105" s="16"/>
      <c r="QGQ105" s="16"/>
      <c r="QGR105" s="16"/>
      <c r="QGS105" s="16"/>
      <c r="QGT105" s="16"/>
      <c r="QGU105" s="16"/>
      <c r="QGV105" s="16"/>
      <c r="QGW105" s="16"/>
      <c r="QGX105" s="16"/>
      <c r="QGY105" s="16"/>
      <c r="QGZ105" s="16"/>
      <c r="QHA105" s="16"/>
      <c r="QHB105" s="16"/>
      <c r="QHC105" s="16"/>
      <c r="QHD105" s="16"/>
      <c r="QHE105" s="16"/>
      <c r="QHF105" s="16"/>
      <c r="QHG105" s="16"/>
      <c r="QHH105" s="16"/>
      <c r="QHI105" s="16"/>
      <c r="QHJ105" s="16"/>
      <c r="QHK105" s="16"/>
      <c r="QHL105" s="16"/>
      <c r="QHM105" s="16"/>
      <c r="QHN105" s="16"/>
      <c r="QHO105" s="16"/>
      <c r="QHP105" s="16"/>
      <c r="QHQ105" s="16"/>
      <c r="QHR105" s="16"/>
      <c r="QHS105" s="16"/>
      <c r="QHT105" s="16"/>
      <c r="QHU105" s="16"/>
      <c r="QHV105" s="16"/>
      <c r="QHW105" s="16"/>
      <c r="QHX105" s="16"/>
      <c r="QHY105" s="16"/>
      <c r="QHZ105" s="16"/>
      <c r="QIA105" s="16"/>
      <c r="QIB105" s="16"/>
      <c r="QIC105" s="16"/>
      <c r="QID105" s="16"/>
      <c r="QIE105" s="16"/>
      <c r="QIF105" s="16"/>
      <c r="QIG105" s="16"/>
      <c r="QIH105" s="16"/>
      <c r="QII105" s="16"/>
      <c r="QIJ105" s="16"/>
      <c r="QIK105" s="16"/>
      <c r="QIL105" s="16"/>
      <c r="QIM105" s="16"/>
      <c r="QIN105" s="16"/>
      <c r="QIO105" s="16"/>
      <c r="QIP105" s="16"/>
      <c r="QIQ105" s="16"/>
      <c r="QIR105" s="16"/>
      <c r="QIS105" s="16"/>
      <c r="QIT105" s="16"/>
      <c r="QIU105" s="16"/>
      <c r="QIV105" s="16"/>
      <c r="QIW105" s="16"/>
      <c r="QIX105" s="16"/>
      <c r="QIY105" s="16"/>
      <c r="QIZ105" s="16"/>
      <c r="QJA105" s="16"/>
      <c r="QJB105" s="16"/>
      <c r="QJC105" s="16"/>
      <c r="QJD105" s="16"/>
      <c r="QJE105" s="16"/>
      <c r="QJF105" s="16"/>
      <c r="QJG105" s="16"/>
      <c r="QJH105" s="16"/>
      <c r="QJI105" s="16"/>
      <c r="QJJ105" s="16"/>
      <c r="QJK105" s="16"/>
      <c r="QJL105" s="16"/>
      <c r="QJM105" s="16"/>
      <c r="QJN105" s="16"/>
      <c r="QJO105" s="16"/>
      <c r="QJP105" s="16"/>
      <c r="QJQ105" s="16"/>
      <c r="QJR105" s="16"/>
      <c r="QJS105" s="16"/>
      <c r="QJT105" s="16"/>
      <c r="QJU105" s="16"/>
      <c r="QJV105" s="16"/>
      <c r="QJW105" s="16"/>
      <c r="QJX105" s="16"/>
      <c r="QJY105" s="16"/>
      <c r="QJZ105" s="16"/>
      <c r="QKA105" s="16"/>
      <c r="QKB105" s="16"/>
      <c r="QKC105" s="16"/>
      <c r="QKD105" s="16"/>
      <c r="QKE105" s="16"/>
      <c r="QKF105" s="16"/>
      <c r="QKG105" s="16"/>
      <c r="QKH105" s="16"/>
      <c r="QKI105" s="16"/>
      <c r="QKJ105" s="16"/>
      <c r="QKK105" s="16"/>
      <c r="QKL105" s="16"/>
      <c r="QKM105" s="16"/>
      <c r="QKN105" s="16"/>
      <c r="QKO105" s="16"/>
      <c r="QKP105" s="16"/>
      <c r="QKQ105" s="16"/>
      <c r="QKR105" s="16"/>
      <c r="QKS105" s="16"/>
      <c r="QKT105" s="16"/>
      <c r="QKU105" s="16"/>
      <c r="QKV105" s="16"/>
      <c r="QKW105" s="16"/>
      <c r="QKX105" s="16"/>
      <c r="QKY105" s="16"/>
      <c r="QKZ105" s="16"/>
      <c r="QLA105" s="16"/>
      <c r="QLB105" s="16"/>
      <c r="QLC105" s="16"/>
      <c r="QLD105" s="16"/>
      <c r="QLE105" s="16"/>
      <c r="QLF105" s="16"/>
      <c r="QLG105" s="16"/>
      <c r="QLH105" s="16"/>
      <c r="QLI105" s="16"/>
      <c r="QLJ105" s="16"/>
      <c r="QLK105" s="16"/>
      <c r="QLL105" s="16"/>
      <c r="QLM105" s="16"/>
      <c r="QLN105" s="16"/>
      <c r="QLO105" s="16"/>
      <c r="QLP105" s="16"/>
      <c r="QLQ105" s="16"/>
      <c r="QLR105" s="16"/>
      <c r="QLS105" s="16"/>
      <c r="QLT105" s="16"/>
      <c r="QLU105" s="16"/>
      <c r="QLV105" s="16"/>
      <c r="QLW105" s="16"/>
      <c r="QLX105" s="16"/>
      <c r="QLY105" s="16"/>
      <c r="QLZ105" s="16"/>
      <c r="QMA105" s="16"/>
      <c r="QMB105" s="16"/>
      <c r="QMC105" s="16"/>
      <c r="QMD105" s="16"/>
      <c r="QME105" s="16"/>
      <c r="QMF105" s="16"/>
      <c r="QMG105" s="16"/>
      <c r="QMH105" s="16"/>
      <c r="QMI105" s="16"/>
      <c r="QMJ105" s="16"/>
      <c r="QMK105" s="16"/>
      <c r="QML105" s="16"/>
      <c r="QMM105" s="16"/>
      <c r="QMN105" s="16"/>
      <c r="QMO105" s="16"/>
      <c r="QMP105" s="16"/>
      <c r="QMQ105" s="16"/>
      <c r="QMR105" s="16"/>
      <c r="QMS105" s="16"/>
      <c r="QMT105" s="16"/>
      <c r="QMU105" s="16"/>
      <c r="QMV105" s="16"/>
      <c r="QMW105" s="16"/>
      <c r="QMX105" s="16"/>
      <c r="QMY105" s="16"/>
      <c r="QMZ105" s="16"/>
      <c r="QNA105" s="16"/>
      <c r="QNB105" s="16"/>
      <c r="QNC105" s="16"/>
      <c r="QND105" s="16"/>
      <c r="QNE105" s="16"/>
      <c r="QNF105" s="16"/>
      <c r="QNG105" s="16"/>
      <c r="QNH105" s="16"/>
      <c r="QNI105" s="16"/>
      <c r="QNJ105" s="16"/>
      <c r="QNK105" s="16"/>
      <c r="QNL105" s="16"/>
      <c r="QNM105" s="16"/>
      <c r="QNN105" s="16"/>
      <c r="QNO105" s="16"/>
      <c r="QNP105" s="16"/>
      <c r="QNQ105" s="16"/>
      <c r="QNR105" s="16"/>
      <c r="QNS105" s="16"/>
      <c r="QNT105" s="16"/>
      <c r="QNU105" s="16"/>
      <c r="QNV105" s="16"/>
      <c r="QNW105" s="16"/>
      <c r="QNX105" s="16"/>
      <c r="QNY105" s="16"/>
      <c r="QNZ105" s="16"/>
      <c r="QOA105" s="16"/>
      <c r="QOB105" s="16"/>
      <c r="QOC105" s="16"/>
      <c r="QOD105" s="16"/>
      <c r="QOE105" s="16"/>
      <c r="QOF105" s="16"/>
      <c r="QOG105" s="16"/>
      <c r="QOH105" s="16"/>
      <c r="QOI105" s="16"/>
      <c r="QOJ105" s="16"/>
      <c r="QOK105" s="16"/>
      <c r="QOL105" s="16"/>
      <c r="QOM105" s="16"/>
      <c r="QON105" s="16"/>
      <c r="QOO105" s="16"/>
      <c r="QOP105" s="16"/>
      <c r="QOQ105" s="16"/>
      <c r="QOR105" s="16"/>
      <c r="QOS105" s="16"/>
      <c r="QOT105" s="16"/>
      <c r="QOU105" s="16"/>
      <c r="QOV105" s="16"/>
      <c r="QOW105" s="16"/>
      <c r="QOX105" s="16"/>
      <c r="QOY105" s="16"/>
      <c r="QOZ105" s="16"/>
      <c r="QPA105" s="16"/>
      <c r="QPB105" s="16"/>
      <c r="QPC105" s="16"/>
      <c r="QPD105" s="16"/>
      <c r="QPE105" s="16"/>
      <c r="QPF105" s="16"/>
      <c r="QPG105" s="16"/>
      <c r="QPH105" s="16"/>
      <c r="QPI105" s="16"/>
      <c r="QPJ105" s="16"/>
      <c r="QPK105" s="16"/>
      <c r="QPL105" s="16"/>
      <c r="QPM105" s="16"/>
      <c r="QPN105" s="16"/>
      <c r="QPO105" s="16"/>
      <c r="QPP105" s="16"/>
      <c r="QPQ105" s="16"/>
      <c r="QPR105" s="16"/>
      <c r="QPS105" s="16"/>
      <c r="QPT105" s="16"/>
      <c r="QPU105" s="16"/>
      <c r="QPV105" s="16"/>
      <c r="QPW105" s="16"/>
      <c r="QPX105" s="16"/>
      <c r="QPY105" s="16"/>
      <c r="QPZ105" s="16"/>
      <c r="QQA105" s="16"/>
      <c r="QQB105" s="16"/>
      <c r="QQC105" s="16"/>
      <c r="QQD105" s="16"/>
      <c r="QQE105" s="16"/>
      <c r="QQF105" s="16"/>
      <c r="QQG105" s="16"/>
      <c r="QQH105" s="16"/>
      <c r="QQI105" s="16"/>
      <c r="QQJ105" s="16"/>
      <c r="QQK105" s="16"/>
      <c r="QQL105" s="16"/>
      <c r="QQM105" s="16"/>
      <c r="QQN105" s="16"/>
      <c r="QQO105" s="16"/>
      <c r="QQP105" s="16"/>
      <c r="QQQ105" s="16"/>
      <c r="QQR105" s="16"/>
      <c r="QQS105" s="16"/>
      <c r="QQT105" s="16"/>
      <c r="QQU105" s="16"/>
      <c r="QQV105" s="16"/>
      <c r="QQW105" s="16"/>
      <c r="QQX105" s="16"/>
      <c r="QQY105" s="16"/>
      <c r="QQZ105" s="16"/>
      <c r="QRA105" s="16"/>
      <c r="QRB105" s="16"/>
      <c r="QRC105" s="16"/>
      <c r="QRD105" s="16"/>
      <c r="QRE105" s="16"/>
      <c r="QRF105" s="16"/>
      <c r="QRG105" s="16"/>
      <c r="QRH105" s="16"/>
      <c r="QRI105" s="16"/>
      <c r="QRJ105" s="16"/>
      <c r="QRK105" s="16"/>
      <c r="QRL105" s="16"/>
      <c r="QRM105" s="16"/>
      <c r="QRN105" s="16"/>
      <c r="QRO105" s="16"/>
      <c r="QRP105" s="16"/>
      <c r="QRQ105" s="16"/>
      <c r="QRR105" s="16"/>
      <c r="QRS105" s="16"/>
      <c r="QRT105" s="16"/>
      <c r="QRU105" s="16"/>
      <c r="QRV105" s="16"/>
      <c r="QRW105" s="16"/>
      <c r="QRX105" s="16"/>
      <c r="QRY105" s="16"/>
      <c r="QRZ105" s="16"/>
      <c r="QSA105" s="16"/>
      <c r="QSB105" s="16"/>
      <c r="QSC105" s="16"/>
      <c r="QSD105" s="16"/>
      <c r="QSE105" s="16"/>
      <c r="QSF105" s="16"/>
      <c r="QSG105" s="16"/>
      <c r="QSH105" s="16"/>
      <c r="QSI105" s="16"/>
      <c r="QSJ105" s="16"/>
      <c r="QSK105" s="16"/>
      <c r="QSL105" s="16"/>
      <c r="QSM105" s="16"/>
      <c r="QSN105" s="16"/>
      <c r="QSO105" s="16"/>
      <c r="QSP105" s="16"/>
      <c r="QSQ105" s="16"/>
      <c r="QSR105" s="16"/>
      <c r="QSS105" s="16"/>
      <c r="QST105" s="16"/>
      <c r="QSU105" s="16"/>
      <c r="QSV105" s="16"/>
      <c r="QSW105" s="16"/>
      <c r="QSX105" s="16"/>
      <c r="QSY105" s="16"/>
      <c r="QSZ105" s="16"/>
      <c r="QTA105" s="16"/>
      <c r="QTB105" s="16"/>
      <c r="QTC105" s="16"/>
      <c r="QTD105" s="16"/>
      <c r="QTE105" s="16"/>
      <c r="QTF105" s="16"/>
      <c r="QTG105" s="16"/>
      <c r="QTH105" s="16"/>
      <c r="QTI105" s="16"/>
      <c r="QTJ105" s="16"/>
      <c r="QTK105" s="16"/>
      <c r="QTL105" s="16"/>
      <c r="QTM105" s="16"/>
      <c r="QTN105" s="16"/>
      <c r="QTO105" s="16"/>
      <c r="QTP105" s="16"/>
      <c r="QTQ105" s="16"/>
      <c r="QTR105" s="16"/>
      <c r="QTS105" s="16"/>
      <c r="QTT105" s="16"/>
      <c r="QTU105" s="16"/>
      <c r="QTV105" s="16"/>
      <c r="QTW105" s="16"/>
      <c r="QTX105" s="16"/>
      <c r="QTY105" s="16"/>
      <c r="QTZ105" s="16"/>
      <c r="QUA105" s="16"/>
      <c r="QUB105" s="16"/>
      <c r="QUC105" s="16"/>
      <c r="QUD105" s="16"/>
      <c r="QUE105" s="16"/>
      <c r="QUF105" s="16"/>
      <c r="QUG105" s="16"/>
      <c r="QUH105" s="16"/>
      <c r="QUI105" s="16"/>
      <c r="QUJ105" s="16"/>
      <c r="QUK105" s="16"/>
      <c r="QUL105" s="16"/>
      <c r="QUM105" s="16"/>
      <c r="QUN105" s="16"/>
      <c r="QUO105" s="16"/>
      <c r="QUP105" s="16"/>
      <c r="QUQ105" s="16"/>
      <c r="QUR105" s="16"/>
      <c r="QUS105" s="16"/>
      <c r="QUT105" s="16"/>
      <c r="QUU105" s="16"/>
      <c r="QUV105" s="16"/>
      <c r="QUW105" s="16"/>
      <c r="QUX105" s="16"/>
      <c r="QUY105" s="16"/>
      <c r="QUZ105" s="16"/>
      <c r="QVA105" s="16"/>
      <c r="QVB105" s="16"/>
      <c r="QVC105" s="16"/>
      <c r="QVD105" s="16"/>
      <c r="QVE105" s="16"/>
      <c r="QVF105" s="16"/>
      <c r="QVG105" s="16"/>
      <c r="QVH105" s="16"/>
      <c r="QVI105" s="16"/>
      <c r="QVJ105" s="16"/>
      <c r="QVK105" s="16"/>
      <c r="QVL105" s="16"/>
      <c r="QVM105" s="16"/>
      <c r="QVN105" s="16"/>
      <c r="QVO105" s="16"/>
      <c r="QVP105" s="16"/>
      <c r="QVQ105" s="16"/>
      <c r="QVR105" s="16"/>
      <c r="QVS105" s="16"/>
      <c r="QVT105" s="16"/>
      <c r="QVU105" s="16"/>
      <c r="QVV105" s="16"/>
      <c r="QVW105" s="16"/>
      <c r="QVX105" s="16"/>
      <c r="QVY105" s="16"/>
      <c r="QVZ105" s="16"/>
      <c r="QWA105" s="16"/>
      <c r="QWB105" s="16"/>
      <c r="QWC105" s="16"/>
      <c r="QWD105" s="16"/>
      <c r="QWE105" s="16"/>
      <c r="QWF105" s="16"/>
      <c r="QWG105" s="16"/>
      <c r="QWH105" s="16"/>
      <c r="QWI105" s="16"/>
      <c r="QWJ105" s="16"/>
      <c r="QWK105" s="16"/>
      <c r="QWL105" s="16"/>
      <c r="QWM105" s="16"/>
      <c r="QWN105" s="16"/>
      <c r="QWO105" s="16"/>
      <c r="QWP105" s="16"/>
      <c r="QWQ105" s="16"/>
      <c r="QWR105" s="16"/>
      <c r="QWS105" s="16"/>
      <c r="QWT105" s="16"/>
      <c r="QWU105" s="16"/>
      <c r="QWV105" s="16"/>
      <c r="QWW105" s="16"/>
      <c r="QWX105" s="16"/>
      <c r="QWY105" s="16"/>
      <c r="QWZ105" s="16"/>
      <c r="QXA105" s="16"/>
      <c r="QXB105" s="16"/>
      <c r="QXC105" s="16"/>
      <c r="QXD105" s="16"/>
      <c r="QXE105" s="16"/>
      <c r="QXF105" s="16"/>
      <c r="QXG105" s="16"/>
      <c r="QXH105" s="16"/>
      <c r="QXI105" s="16"/>
      <c r="QXJ105" s="16"/>
      <c r="QXK105" s="16"/>
      <c r="QXL105" s="16"/>
      <c r="QXM105" s="16"/>
      <c r="QXN105" s="16"/>
      <c r="QXO105" s="16"/>
      <c r="QXP105" s="16"/>
      <c r="QXQ105" s="16"/>
      <c r="QXR105" s="16"/>
      <c r="QXS105" s="16"/>
      <c r="QXT105" s="16"/>
      <c r="QXU105" s="16"/>
      <c r="QXV105" s="16"/>
      <c r="QXW105" s="16"/>
      <c r="QXX105" s="16"/>
      <c r="QXY105" s="16"/>
      <c r="QXZ105" s="16"/>
      <c r="QYA105" s="16"/>
      <c r="QYB105" s="16"/>
      <c r="QYC105" s="16"/>
      <c r="QYD105" s="16"/>
      <c r="QYE105" s="16"/>
      <c r="QYF105" s="16"/>
      <c r="QYG105" s="16"/>
      <c r="QYH105" s="16"/>
      <c r="QYI105" s="16"/>
      <c r="QYJ105" s="16"/>
      <c r="QYK105" s="16"/>
      <c r="QYL105" s="16"/>
      <c r="QYM105" s="16"/>
      <c r="QYN105" s="16"/>
      <c r="QYO105" s="16"/>
      <c r="QYP105" s="16"/>
      <c r="QYQ105" s="16"/>
      <c r="QYR105" s="16"/>
      <c r="QYS105" s="16"/>
      <c r="QYT105" s="16"/>
      <c r="QYU105" s="16"/>
      <c r="QYV105" s="16"/>
      <c r="QYW105" s="16"/>
      <c r="QYX105" s="16"/>
      <c r="QYY105" s="16"/>
      <c r="QYZ105" s="16"/>
      <c r="QZA105" s="16"/>
      <c r="QZB105" s="16"/>
      <c r="QZC105" s="16"/>
      <c r="QZD105" s="16"/>
      <c r="QZE105" s="16"/>
      <c r="QZF105" s="16"/>
      <c r="QZG105" s="16"/>
      <c r="QZH105" s="16"/>
      <c r="QZI105" s="16"/>
      <c r="QZJ105" s="16"/>
      <c r="QZK105" s="16"/>
      <c r="QZL105" s="16"/>
      <c r="QZM105" s="16"/>
      <c r="QZN105" s="16"/>
      <c r="QZO105" s="16"/>
      <c r="QZP105" s="16"/>
      <c r="QZQ105" s="16"/>
      <c r="QZR105" s="16"/>
      <c r="QZS105" s="16"/>
      <c r="QZT105" s="16"/>
      <c r="QZU105" s="16"/>
      <c r="QZV105" s="16"/>
      <c r="QZW105" s="16"/>
      <c r="QZX105" s="16"/>
      <c r="QZY105" s="16"/>
      <c r="QZZ105" s="16"/>
      <c r="RAA105" s="16"/>
      <c r="RAB105" s="16"/>
      <c r="RAC105" s="16"/>
      <c r="RAD105" s="16"/>
      <c r="RAE105" s="16"/>
      <c r="RAF105" s="16"/>
      <c r="RAG105" s="16"/>
      <c r="RAH105" s="16"/>
      <c r="RAI105" s="16"/>
      <c r="RAJ105" s="16"/>
      <c r="RAK105" s="16"/>
      <c r="RAL105" s="16"/>
      <c r="RAM105" s="16"/>
      <c r="RAN105" s="16"/>
      <c r="RAO105" s="16"/>
      <c r="RAP105" s="16"/>
      <c r="RAQ105" s="16"/>
      <c r="RAR105" s="16"/>
      <c r="RAS105" s="16"/>
      <c r="RAT105" s="16"/>
      <c r="RAU105" s="16"/>
      <c r="RAV105" s="16"/>
      <c r="RAW105" s="16"/>
      <c r="RAX105" s="16"/>
      <c r="RAY105" s="16"/>
      <c r="RAZ105" s="16"/>
      <c r="RBA105" s="16"/>
      <c r="RBB105" s="16"/>
      <c r="RBC105" s="16"/>
      <c r="RBD105" s="16"/>
      <c r="RBE105" s="16"/>
      <c r="RBF105" s="16"/>
      <c r="RBG105" s="16"/>
      <c r="RBH105" s="16"/>
      <c r="RBI105" s="16"/>
      <c r="RBJ105" s="16"/>
      <c r="RBK105" s="16"/>
      <c r="RBL105" s="16"/>
      <c r="RBM105" s="16"/>
      <c r="RBN105" s="16"/>
      <c r="RBO105" s="16"/>
      <c r="RBP105" s="16"/>
      <c r="RBQ105" s="16"/>
      <c r="RBR105" s="16"/>
      <c r="RBS105" s="16"/>
      <c r="RBT105" s="16"/>
      <c r="RBU105" s="16"/>
      <c r="RBV105" s="16"/>
      <c r="RBW105" s="16"/>
      <c r="RBX105" s="16"/>
      <c r="RBY105" s="16"/>
      <c r="RBZ105" s="16"/>
      <c r="RCA105" s="16"/>
      <c r="RCB105" s="16"/>
      <c r="RCC105" s="16"/>
      <c r="RCD105" s="16"/>
      <c r="RCE105" s="16"/>
      <c r="RCF105" s="16"/>
      <c r="RCG105" s="16"/>
      <c r="RCH105" s="16"/>
      <c r="RCI105" s="16"/>
      <c r="RCJ105" s="16"/>
      <c r="RCK105" s="16"/>
      <c r="RCL105" s="16"/>
      <c r="RCM105" s="16"/>
      <c r="RCN105" s="16"/>
      <c r="RCO105" s="16"/>
      <c r="RCP105" s="16"/>
      <c r="RCQ105" s="16"/>
      <c r="RCR105" s="16"/>
      <c r="RCS105" s="16"/>
      <c r="RCT105" s="16"/>
      <c r="RCU105" s="16"/>
      <c r="RCV105" s="16"/>
      <c r="RCW105" s="16"/>
      <c r="RCX105" s="16"/>
      <c r="RCY105" s="16"/>
      <c r="RCZ105" s="16"/>
      <c r="RDA105" s="16"/>
      <c r="RDB105" s="16"/>
      <c r="RDC105" s="16"/>
      <c r="RDD105" s="16"/>
      <c r="RDE105" s="16"/>
      <c r="RDF105" s="16"/>
      <c r="RDG105" s="16"/>
      <c r="RDH105" s="16"/>
      <c r="RDI105" s="16"/>
      <c r="RDJ105" s="16"/>
      <c r="RDK105" s="16"/>
      <c r="RDL105" s="16"/>
      <c r="RDM105" s="16"/>
      <c r="RDN105" s="16"/>
      <c r="RDO105" s="16"/>
      <c r="RDP105" s="16"/>
      <c r="RDQ105" s="16"/>
      <c r="RDR105" s="16"/>
      <c r="RDS105" s="16"/>
      <c r="RDT105" s="16"/>
      <c r="RDU105" s="16"/>
      <c r="RDV105" s="16"/>
      <c r="RDW105" s="16"/>
      <c r="RDX105" s="16"/>
      <c r="RDY105" s="16"/>
      <c r="RDZ105" s="16"/>
      <c r="REA105" s="16"/>
      <c r="REB105" s="16"/>
      <c r="REC105" s="16"/>
      <c r="RED105" s="16"/>
      <c r="REE105" s="16"/>
      <c r="REF105" s="16"/>
      <c r="REG105" s="16"/>
      <c r="REH105" s="16"/>
      <c r="REI105" s="16"/>
      <c r="REJ105" s="16"/>
      <c r="REK105" s="16"/>
      <c r="REL105" s="16"/>
      <c r="REM105" s="16"/>
      <c r="REN105" s="16"/>
      <c r="REO105" s="16"/>
      <c r="REP105" s="16"/>
      <c r="REQ105" s="16"/>
      <c r="RER105" s="16"/>
      <c r="RES105" s="16"/>
      <c r="RET105" s="16"/>
      <c r="REU105" s="16"/>
      <c r="REV105" s="16"/>
      <c r="REW105" s="16"/>
      <c r="REX105" s="16"/>
      <c r="REY105" s="16"/>
      <c r="REZ105" s="16"/>
      <c r="RFA105" s="16"/>
      <c r="RFB105" s="16"/>
      <c r="RFC105" s="16"/>
      <c r="RFD105" s="16"/>
      <c r="RFE105" s="16"/>
      <c r="RFF105" s="16"/>
      <c r="RFG105" s="16"/>
      <c r="RFH105" s="16"/>
      <c r="RFI105" s="16"/>
      <c r="RFJ105" s="16"/>
      <c r="RFK105" s="16"/>
      <c r="RFL105" s="16"/>
      <c r="RFM105" s="16"/>
      <c r="RFN105" s="16"/>
      <c r="RFO105" s="16"/>
      <c r="RFP105" s="16"/>
      <c r="RFQ105" s="16"/>
      <c r="RFR105" s="16"/>
      <c r="RFS105" s="16"/>
      <c r="RFT105" s="16"/>
      <c r="RFU105" s="16"/>
      <c r="RFV105" s="16"/>
      <c r="RFW105" s="16"/>
      <c r="RFX105" s="16"/>
      <c r="RFY105" s="16"/>
      <c r="RFZ105" s="16"/>
      <c r="RGA105" s="16"/>
      <c r="RGB105" s="16"/>
      <c r="RGC105" s="16"/>
      <c r="RGD105" s="16"/>
      <c r="RGE105" s="16"/>
      <c r="RGF105" s="16"/>
      <c r="RGG105" s="16"/>
      <c r="RGH105" s="16"/>
      <c r="RGI105" s="16"/>
      <c r="RGJ105" s="16"/>
      <c r="RGK105" s="16"/>
      <c r="RGL105" s="16"/>
      <c r="RGM105" s="16"/>
      <c r="RGN105" s="16"/>
      <c r="RGO105" s="16"/>
      <c r="RGP105" s="16"/>
      <c r="RGQ105" s="16"/>
      <c r="RGR105" s="16"/>
      <c r="RGS105" s="16"/>
      <c r="RGT105" s="16"/>
      <c r="RGU105" s="16"/>
      <c r="RGV105" s="16"/>
      <c r="RGW105" s="16"/>
      <c r="RGX105" s="16"/>
      <c r="RGY105" s="16"/>
      <c r="RGZ105" s="16"/>
      <c r="RHA105" s="16"/>
      <c r="RHB105" s="16"/>
      <c r="RHC105" s="16"/>
      <c r="RHD105" s="16"/>
      <c r="RHE105" s="16"/>
      <c r="RHF105" s="16"/>
      <c r="RHG105" s="16"/>
      <c r="RHH105" s="16"/>
      <c r="RHI105" s="16"/>
      <c r="RHJ105" s="16"/>
      <c r="RHK105" s="16"/>
      <c r="RHL105" s="16"/>
      <c r="RHM105" s="16"/>
      <c r="RHN105" s="16"/>
      <c r="RHO105" s="16"/>
      <c r="RHP105" s="16"/>
      <c r="RHQ105" s="16"/>
      <c r="RHR105" s="16"/>
      <c r="RHS105" s="16"/>
      <c r="RHT105" s="16"/>
      <c r="RHU105" s="16"/>
      <c r="RHV105" s="16"/>
      <c r="RHW105" s="16"/>
      <c r="RHX105" s="16"/>
      <c r="RHY105" s="16"/>
      <c r="RHZ105" s="16"/>
      <c r="RIA105" s="16"/>
      <c r="RIB105" s="16"/>
      <c r="RIC105" s="16"/>
      <c r="RID105" s="16"/>
      <c r="RIE105" s="16"/>
      <c r="RIF105" s="16"/>
      <c r="RIG105" s="16"/>
      <c r="RIH105" s="16"/>
      <c r="RII105" s="16"/>
      <c r="RIJ105" s="16"/>
      <c r="RIK105" s="16"/>
      <c r="RIL105" s="16"/>
      <c r="RIM105" s="16"/>
      <c r="RIN105" s="16"/>
      <c r="RIO105" s="16"/>
      <c r="RIP105" s="16"/>
      <c r="RIQ105" s="16"/>
      <c r="RIR105" s="16"/>
      <c r="RIS105" s="16"/>
      <c r="RIT105" s="16"/>
      <c r="RIU105" s="16"/>
      <c r="RIV105" s="16"/>
      <c r="RIW105" s="16"/>
      <c r="RIX105" s="16"/>
      <c r="RIY105" s="16"/>
      <c r="RIZ105" s="16"/>
      <c r="RJA105" s="16"/>
      <c r="RJB105" s="16"/>
      <c r="RJC105" s="16"/>
      <c r="RJD105" s="16"/>
      <c r="RJE105" s="16"/>
      <c r="RJF105" s="16"/>
      <c r="RJG105" s="16"/>
      <c r="RJH105" s="16"/>
      <c r="RJI105" s="16"/>
      <c r="RJJ105" s="16"/>
      <c r="RJK105" s="16"/>
      <c r="RJL105" s="16"/>
      <c r="RJM105" s="16"/>
      <c r="RJN105" s="16"/>
      <c r="RJO105" s="16"/>
      <c r="RJP105" s="16"/>
      <c r="RJQ105" s="16"/>
      <c r="RJR105" s="16"/>
      <c r="RJS105" s="16"/>
      <c r="RJT105" s="16"/>
      <c r="RJU105" s="16"/>
      <c r="RJV105" s="16"/>
      <c r="RJW105" s="16"/>
      <c r="RJX105" s="16"/>
      <c r="RJY105" s="16"/>
      <c r="RJZ105" s="16"/>
      <c r="RKA105" s="16"/>
      <c r="RKB105" s="16"/>
      <c r="RKC105" s="16"/>
      <c r="RKD105" s="16"/>
      <c r="RKE105" s="16"/>
      <c r="RKF105" s="16"/>
      <c r="RKG105" s="16"/>
      <c r="RKH105" s="16"/>
      <c r="RKI105" s="16"/>
      <c r="RKJ105" s="16"/>
      <c r="RKK105" s="16"/>
      <c r="RKL105" s="16"/>
      <c r="RKM105" s="16"/>
      <c r="RKN105" s="16"/>
      <c r="RKO105" s="16"/>
      <c r="RKP105" s="16"/>
      <c r="RKQ105" s="16"/>
      <c r="RKR105" s="16"/>
      <c r="RKS105" s="16"/>
      <c r="RKT105" s="16"/>
      <c r="RKU105" s="16"/>
      <c r="RKV105" s="16"/>
      <c r="RKW105" s="16"/>
      <c r="RKX105" s="16"/>
      <c r="RKY105" s="16"/>
      <c r="RKZ105" s="16"/>
      <c r="RLA105" s="16"/>
      <c r="RLB105" s="16"/>
      <c r="RLC105" s="16"/>
      <c r="RLD105" s="16"/>
      <c r="RLE105" s="16"/>
      <c r="RLF105" s="16"/>
      <c r="RLG105" s="16"/>
      <c r="RLH105" s="16"/>
      <c r="RLI105" s="16"/>
      <c r="RLJ105" s="16"/>
      <c r="RLK105" s="16"/>
      <c r="RLL105" s="16"/>
      <c r="RLM105" s="16"/>
      <c r="RLN105" s="16"/>
      <c r="RLO105" s="16"/>
      <c r="RLP105" s="16"/>
      <c r="RLQ105" s="16"/>
      <c r="RLR105" s="16"/>
      <c r="RLS105" s="16"/>
      <c r="RLT105" s="16"/>
      <c r="RLU105" s="16"/>
      <c r="RLV105" s="16"/>
      <c r="RLW105" s="16"/>
      <c r="RLX105" s="16"/>
      <c r="RLY105" s="16"/>
      <c r="RLZ105" s="16"/>
      <c r="RMA105" s="16"/>
      <c r="RMB105" s="16"/>
      <c r="RMC105" s="16"/>
      <c r="RMD105" s="16"/>
      <c r="RME105" s="16"/>
      <c r="RMF105" s="16"/>
      <c r="RMG105" s="16"/>
      <c r="RMH105" s="16"/>
      <c r="RMI105" s="16"/>
      <c r="RMJ105" s="16"/>
      <c r="RMK105" s="16"/>
      <c r="RML105" s="16"/>
      <c r="RMM105" s="16"/>
      <c r="RMN105" s="16"/>
      <c r="RMO105" s="16"/>
      <c r="RMP105" s="16"/>
      <c r="RMQ105" s="16"/>
      <c r="RMR105" s="16"/>
      <c r="RMS105" s="16"/>
      <c r="RMT105" s="16"/>
      <c r="RMU105" s="16"/>
      <c r="RMV105" s="16"/>
      <c r="RMW105" s="16"/>
      <c r="RMX105" s="16"/>
      <c r="RMY105" s="16"/>
      <c r="RMZ105" s="16"/>
      <c r="RNA105" s="16"/>
      <c r="RNB105" s="16"/>
      <c r="RNC105" s="16"/>
      <c r="RND105" s="16"/>
      <c r="RNE105" s="16"/>
      <c r="RNF105" s="16"/>
      <c r="RNG105" s="16"/>
      <c r="RNH105" s="16"/>
      <c r="RNI105" s="16"/>
      <c r="RNJ105" s="16"/>
      <c r="RNK105" s="16"/>
      <c r="RNL105" s="16"/>
      <c r="RNM105" s="16"/>
      <c r="RNN105" s="16"/>
      <c r="RNO105" s="16"/>
      <c r="RNP105" s="16"/>
      <c r="RNQ105" s="16"/>
      <c r="RNR105" s="16"/>
      <c r="RNS105" s="16"/>
      <c r="RNT105" s="16"/>
      <c r="RNU105" s="16"/>
      <c r="RNV105" s="16"/>
      <c r="RNW105" s="16"/>
      <c r="RNX105" s="16"/>
      <c r="RNY105" s="16"/>
      <c r="RNZ105" s="16"/>
      <c r="ROA105" s="16"/>
      <c r="ROB105" s="16"/>
      <c r="ROC105" s="16"/>
      <c r="ROD105" s="16"/>
      <c r="ROE105" s="16"/>
      <c r="ROF105" s="16"/>
      <c r="ROG105" s="16"/>
      <c r="ROH105" s="16"/>
      <c r="ROI105" s="16"/>
      <c r="ROJ105" s="16"/>
      <c r="ROK105" s="16"/>
      <c r="ROL105" s="16"/>
      <c r="ROM105" s="16"/>
      <c r="RON105" s="16"/>
      <c r="ROO105" s="16"/>
      <c r="ROP105" s="16"/>
      <c r="ROQ105" s="16"/>
      <c r="ROR105" s="16"/>
      <c r="ROS105" s="16"/>
      <c r="ROT105" s="16"/>
      <c r="ROU105" s="16"/>
      <c r="ROV105" s="16"/>
      <c r="ROW105" s="16"/>
      <c r="ROX105" s="16"/>
      <c r="ROY105" s="16"/>
      <c r="ROZ105" s="16"/>
      <c r="RPA105" s="16"/>
      <c r="RPB105" s="16"/>
      <c r="RPC105" s="16"/>
      <c r="RPD105" s="16"/>
      <c r="RPE105" s="16"/>
      <c r="RPF105" s="16"/>
      <c r="RPG105" s="16"/>
      <c r="RPH105" s="16"/>
      <c r="RPI105" s="16"/>
      <c r="RPJ105" s="16"/>
      <c r="RPK105" s="16"/>
      <c r="RPL105" s="16"/>
      <c r="RPM105" s="16"/>
      <c r="RPN105" s="16"/>
      <c r="RPO105" s="16"/>
      <c r="RPP105" s="16"/>
      <c r="RPQ105" s="16"/>
      <c r="RPR105" s="16"/>
      <c r="RPS105" s="16"/>
      <c r="RPT105" s="16"/>
      <c r="RPU105" s="16"/>
      <c r="RPV105" s="16"/>
      <c r="RPW105" s="16"/>
      <c r="RPX105" s="16"/>
      <c r="RPY105" s="16"/>
      <c r="RPZ105" s="16"/>
      <c r="RQA105" s="16"/>
      <c r="RQB105" s="16"/>
      <c r="RQC105" s="16"/>
      <c r="RQD105" s="16"/>
      <c r="RQE105" s="16"/>
      <c r="RQF105" s="16"/>
      <c r="RQG105" s="16"/>
      <c r="RQH105" s="16"/>
      <c r="RQI105" s="16"/>
      <c r="RQJ105" s="16"/>
      <c r="RQK105" s="16"/>
      <c r="RQL105" s="16"/>
      <c r="RQM105" s="16"/>
      <c r="RQN105" s="16"/>
      <c r="RQO105" s="16"/>
      <c r="RQP105" s="16"/>
      <c r="RQQ105" s="16"/>
      <c r="RQR105" s="16"/>
      <c r="RQS105" s="16"/>
      <c r="RQT105" s="16"/>
      <c r="RQU105" s="16"/>
      <c r="RQV105" s="16"/>
      <c r="RQW105" s="16"/>
      <c r="RQX105" s="16"/>
      <c r="RQY105" s="16"/>
      <c r="RQZ105" s="16"/>
      <c r="RRA105" s="16"/>
      <c r="RRB105" s="16"/>
      <c r="RRC105" s="16"/>
      <c r="RRD105" s="16"/>
      <c r="RRE105" s="16"/>
      <c r="RRF105" s="16"/>
      <c r="RRG105" s="16"/>
      <c r="RRH105" s="16"/>
      <c r="RRI105" s="16"/>
      <c r="RRJ105" s="16"/>
      <c r="RRK105" s="16"/>
      <c r="RRL105" s="16"/>
      <c r="RRM105" s="16"/>
      <c r="RRN105" s="16"/>
      <c r="RRO105" s="16"/>
      <c r="RRP105" s="16"/>
      <c r="RRQ105" s="16"/>
      <c r="RRR105" s="16"/>
      <c r="RRS105" s="16"/>
      <c r="RRT105" s="16"/>
      <c r="RRU105" s="16"/>
      <c r="RRV105" s="16"/>
      <c r="RRW105" s="16"/>
      <c r="RRX105" s="16"/>
      <c r="RRY105" s="16"/>
      <c r="RRZ105" s="16"/>
      <c r="RSA105" s="16"/>
      <c r="RSB105" s="16"/>
      <c r="RSC105" s="16"/>
      <c r="RSD105" s="16"/>
      <c r="RSE105" s="16"/>
      <c r="RSF105" s="16"/>
      <c r="RSG105" s="16"/>
      <c r="RSH105" s="16"/>
      <c r="RSI105" s="16"/>
      <c r="RSJ105" s="16"/>
      <c r="RSK105" s="16"/>
      <c r="RSL105" s="16"/>
      <c r="RSM105" s="16"/>
      <c r="RSN105" s="16"/>
      <c r="RSO105" s="16"/>
      <c r="RSP105" s="16"/>
      <c r="RSQ105" s="16"/>
      <c r="RSR105" s="16"/>
      <c r="RSS105" s="16"/>
      <c r="RST105" s="16"/>
      <c r="RSU105" s="16"/>
      <c r="RSV105" s="16"/>
      <c r="RSW105" s="16"/>
      <c r="RSX105" s="16"/>
      <c r="RSY105" s="16"/>
      <c r="RSZ105" s="16"/>
      <c r="RTA105" s="16"/>
      <c r="RTB105" s="16"/>
      <c r="RTC105" s="16"/>
      <c r="RTD105" s="16"/>
      <c r="RTE105" s="16"/>
      <c r="RTF105" s="16"/>
      <c r="RTG105" s="16"/>
      <c r="RTH105" s="16"/>
      <c r="RTI105" s="16"/>
      <c r="RTJ105" s="16"/>
      <c r="RTK105" s="16"/>
      <c r="RTL105" s="16"/>
      <c r="RTM105" s="16"/>
      <c r="RTN105" s="16"/>
      <c r="RTO105" s="16"/>
      <c r="RTP105" s="16"/>
      <c r="RTQ105" s="16"/>
      <c r="RTR105" s="16"/>
      <c r="RTS105" s="16"/>
      <c r="RTT105" s="16"/>
      <c r="RTU105" s="16"/>
      <c r="RTV105" s="16"/>
      <c r="RTW105" s="16"/>
      <c r="RTX105" s="16"/>
      <c r="RTY105" s="16"/>
      <c r="RTZ105" s="16"/>
      <c r="RUA105" s="16"/>
      <c r="RUB105" s="16"/>
      <c r="RUC105" s="16"/>
      <c r="RUD105" s="16"/>
      <c r="RUE105" s="16"/>
      <c r="RUF105" s="16"/>
      <c r="RUG105" s="16"/>
      <c r="RUH105" s="16"/>
      <c r="RUI105" s="16"/>
      <c r="RUJ105" s="16"/>
      <c r="RUK105" s="16"/>
      <c r="RUL105" s="16"/>
      <c r="RUM105" s="16"/>
      <c r="RUN105" s="16"/>
      <c r="RUO105" s="16"/>
      <c r="RUP105" s="16"/>
      <c r="RUQ105" s="16"/>
      <c r="RUR105" s="16"/>
      <c r="RUS105" s="16"/>
      <c r="RUT105" s="16"/>
      <c r="RUU105" s="16"/>
      <c r="RUV105" s="16"/>
      <c r="RUW105" s="16"/>
      <c r="RUX105" s="16"/>
      <c r="RUY105" s="16"/>
      <c r="RUZ105" s="16"/>
      <c r="RVA105" s="16"/>
      <c r="RVB105" s="16"/>
      <c r="RVC105" s="16"/>
      <c r="RVD105" s="16"/>
      <c r="RVE105" s="16"/>
      <c r="RVF105" s="16"/>
      <c r="RVG105" s="16"/>
      <c r="RVH105" s="16"/>
      <c r="RVI105" s="16"/>
      <c r="RVJ105" s="16"/>
      <c r="RVK105" s="16"/>
      <c r="RVL105" s="16"/>
      <c r="RVM105" s="16"/>
      <c r="RVN105" s="16"/>
      <c r="RVO105" s="16"/>
      <c r="RVP105" s="16"/>
      <c r="RVQ105" s="16"/>
      <c r="RVR105" s="16"/>
      <c r="RVS105" s="16"/>
      <c r="RVT105" s="16"/>
      <c r="RVU105" s="16"/>
      <c r="RVV105" s="16"/>
      <c r="RVW105" s="16"/>
      <c r="RVX105" s="16"/>
      <c r="RVY105" s="16"/>
      <c r="RVZ105" s="16"/>
      <c r="RWA105" s="16"/>
      <c r="RWB105" s="16"/>
      <c r="RWC105" s="16"/>
      <c r="RWD105" s="16"/>
      <c r="RWE105" s="16"/>
      <c r="RWF105" s="16"/>
      <c r="RWG105" s="16"/>
      <c r="RWH105" s="16"/>
      <c r="RWI105" s="16"/>
      <c r="RWJ105" s="16"/>
      <c r="RWK105" s="16"/>
      <c r="RWL105" s="16"/>
      <c r="RWM105" s="16"/>
      <c r="RWN105" s="16"/>
      <c r="RWO105" s="16"/>
      <c r="RWP105" s="16"/>
      <c r="RWQ105" s="16"/>
      <c r="RWR105" s="16"/>
      <c r="RWS105" s="16"/>
      <c r="RWT105" s="16"/>
      <c r="RWU105" s="16"/>
      <c r="RWV105" s="16"/>
      <c r="RWW105" s="16"/>
      <c r="RWX105" s="16"/>
      <c r="RWY105" s="16"/>
      <c r="RWZ105" s="16"/>
      <c r="RXA105" s="16"/>
      <c r="RXB105" s="16"/>
      <c r="RXC105" s="16"/>
      <c r="RXD105" s="16"/>
      <c r="RXE105" s="16"/>
      <c r="RXF105" s="16"/>
      <c r="RXG105" s="16"/>
      <c r="RXH105" s="16"/>
      <c r="RXI105" s="16"/>
      <c r="RXJ105" s="16"/>
      <c r="RXK105" s="16"/>
      <c r="RXL105" s="16"/>
      <c r="RXM105" s="16"/>
      <c r="RXN105" s="16"/>
      <c r="RXO105" s="16"/>
      <c r="RXP105" s="16"/>
      <c r="RXQ105" s="16"/>
      <c r="RXR105" s="16"/>
      <c r="RXS105" s="16"/>
      <c r="RXT105" s="16"/>
      <c r="RXU105" s="16"/>
      <c r="RXV105" s="16"/>
      <c r="RXW105" s="16"/>
      <c r="RXX105" s="16"/>
      <c r="RXY105" s="16"/>
      <c r="RXZ105" s="16"/>
      <c r="RYA105" s="16"/>
      <c r="RYB105" s="16"/>
      <c r="RYC105" s="16"/>
      <c r="RYD105" s="16"/>
      <c r="RYE105" s="16"/>
      <c r="RYF105" s="16"/>
      <c r="RYG105" s="16"/>
      <c r="RYH105" s="16"/>
      <c r="RYI105" s="16"/>
      <c r="RYJ105" s="16"/>
      <c r="RYK105" s="16"/>
      <c r="RYL105" s="16"/>
      <c r="RYM105" s="16"/>
      <c r="RYN105" s="16"/>
      <c r="RYO105" s="16"/>
      <c r="RYP105" s="16"/>
      <c r="RYQ105" s="16"/>
      <c r="RYR105" s="16"/>
      <c r="RYS105" s="16"/>
      <c r="RYT105" s="16"/>
      <c r="RYU105" s="16"/>
      <c r="RYV105" s="16"/>
      <c r="RYW105" s="16"/>
      <c r="RYX105" s="16"/>
      <c r="RYY105" s="16"/>
      <c r="RYZ105" s="16"/>
      <c r="RZA105" s="16"/>
      <c r="RZB105" s="16"/>
      <c r="RZC105" s="16"/>
      <c r="RZD105" s="16"/>
      <c r="RZE105" s="16"/>
      <c r="RZF105" s="16"/>
      <c r="RZG105" s="16"/>
      <c r="RZH105" s="16"/>
      <c r="RZI105" s="16"/>
      <c r="RZJ105" s="16"/>
      <c r="RZK105" s="16"/>
      <c r="RZL105" s="16"/>
      <c r="RZM105" s="16"/>
      <c r="RZN105" s="16"/>
      <c r="RZO105" s="16"/>
      <c r="RZP105" s="16"/>
      <c r="RZQ105" s="16"/>
      <c r="RZR105" s="16"/>
      <c r="RZS105" s="16"/>
      <c r="RZT105" s="16"/>
      <c r="RZU105" s="16"/>
      <c r="RZV105" s="16"/>
      <c r="RZW105" s="16"/>
      <c r="RZX105" s="16"/>
      <c r="RZY105" s="16"/>
      <c r="RZZ105" s="16"/>
      <c r="SAA105" s="16"/>
      <c r="SAB105" s="16"/>
      <c r="SAC105" s="16"/>
      <c r="SAD105" s="16"/>
      <c r="SAE105" s="16"/>
      <c r="SAF105" s="16"/>
      <c r="SAG105" s="16"/>
      <c r="SAH105" s="16"/>
      <c r="SAI105" s="16"/>
      <c r="SAJ105" s="16"/>
      <c r="SAK105" s="16"/>
      <c r="SAL105" s="16"/>
      <c r="SAM105" s="16"/>
      <c r="SAN105" s="16"/>
      <c r="SAO105" s="16"/>
      <c r="SAP105" s="16"/>
      <c r="SAQ105" s="16"/>
      <c r="SAR105" s="16"/>
      <c r="SAS105" s="16"/>
      <c r="SAT105" s="16"/>
      <c r="SAU105" s="16"/>
      <c r="SAV105" s="16"/>
      <c r="SAW105" s="16"/>
      <c r="SAX105" s="16"/>
      <c r="SAY105" s="16"/>
      <c r="SAZ105" s="16"/>
      <c r="SBA105" s="16"/>
      <c r="SBB105" s="16"/>
      <c r="SBC105" s="16"/>
      <c r="SBD105" s="16"/>
      <c r="SBE105" s="16"/>
      <c r="SBF105" s="16"/>
      <c r="SBG105" s="16"/>
      <c r="SBH105" s="16"/>
      <c r="SBI105" s="16"/>
      <c r="SBJ105" s="16"/>
      <c r="SBK105" s="16"/>
      <c r="SBL105" s="16"/>
      <c r="SBM105" s="16"/>
      <c r="SBN105" s="16"/>
      <c r="SBO105" s="16"/>
      <c r="SBP105" s="16"/>
      <c r="SBQ105" s="16"/>
      <c r="SBR105" s="16"/>
      <c r="SBS105" s="16"/>
      <c r="SBT105" s="16"/>
      <c r="SBU105" s="16"/>
      <c r="SBV105" s="16"/>
      <c r="SBW105" s="16"/>
      <c r="SBX105" s="16"/>
      <c r="SBY105" s="16"/>
      <c r="SBZ105" s="16"/>
      <c r="SCA105" s="16"/>
      <c r="SCB105" s="16"/>
      <c r="SCC105" s="16"/>
      <c r="SCD105" s="16"/>
      <c r="SCE105" s="16"/>
      <c r="SCF105" s="16"/>
      <c r="SCG105" s="16"/>
      <c r="SCH105" s="16"/>
      <c r="SCI105" s="16"/>
      <c r="SCJ105" s="16"/>
      <c r="SCK105" s="16"/>
      <c r="SCL105" s="16"/>
      <c r="SCM105" s="16"/>
      <c r="SCN105" s="16"/>
      <c r="SCO105" s="16"/>
      <c r="SCP105" s="16"/>
      <c r="SCQ105" s="16"/>
      <c r="SCR105" s="16"/>
      <c r="SCS105" s="16"/>
      <c r="SCT105" s="16"/>
      <c r="SCU105" s="16"/>
      <c r="SCV105" s="16"/>
      <c r="SCW105" s="16"/>
      <c r="SCX105" s="16"/>
      <c r="SCY105" s="16"/>
      <c r="SCZ105" s="16"/>
      <c r="SDA105" s="16"/>
      <c r="SDB105" s="16"/>
      <c r="SDC105" s="16"/>
      <c r="SDD105" s="16"/>
      <c r="SDE105" s="16"/>
      <c r="SDF105" s="16"/>
      <c r="SDG105" s="16"/>
      <c r="SDH105" s="16"/>
      <c r="SDI105" s="16"/>
      <c r="SDJ105" s="16"/>
      <c r="SDK105" s="16"/>
      <c r="SDL105" s="16"/>
      <c r="SDM105" s="16"/>
      <c r="SDN105" s="16"/>
      <c r="SDO105" s="16"/>
      <c r="SDP105" s="16"/>
      <c r="SDQ105" s="16"/>
      <c r="SDR105" s="16"/>
      <c r="SDS105" s="16"/>
      <c r="SDT105" s="16"/>
      <c r="SDU105" s="16"/>
      <c r="SDV105" s="16"/>
      <c r="SDW105" s="16"/>
      <c r="SDX105" s="16"/>
      <c r="SDY105" s="16"/>
      <c r="SDZ105" s="16"/>
      <c r="SEA105" s="16"/>
      <c r="SEB105" s="16"/>
      <c r="SEC105" s="16"/>
      <c r="SED105" s="16"/>
      <c r="SEE105" s="16"/>
      <c r="SEF105" s="16"/>
      <c r="SEG105" s="16"/>
      <c r="SEH105" s="16"/>
      <c r="SEI105" s="16"/>
      <c r="SEJ105" s="16"/>
      <c r="SEK105" s="16"/>
      <c r="SEL105" s="16"/>
      <c r="SEM105" s="16"/>
      <c r="SEN105" s="16"/>
      <c r="SEO105" s="16"/>
      <c r="SEP105" s="16"/>
      <c r="SEQ105" s="16"/>
      <c r="SER105" s="16"/>
      <c r="SES105" s="16"/>
      <c r="SET105" s="16"/>
      <c r="SEU105" s="16"/>
      <c r="SEV105" s="16"/>
      <c r="SEW105" s="16"/>
      <c r="SEX105" s="16"/>
      <c r="SEY105" s="16"/>
      <c r="SEZ105" s="16"/>
      <c r="SFA105" s="16"/>
      <c r="SFB105" s="16"/>
      <c r="SFC105" s="16"/>
      <c r="SFD105" s="16"/>
      <c r="SFE105" s="16"/>
      <c r="SFF105" s="16"/>
      <c r="SFG105" s="16"/>
      <c r="SFH105" s="16"/>
      <c r="SFI105" s="16"/>
      <c r="SFJ105" s="16"/>
      <c r="SFK105" s="16"/>
      <c r="SFL105" s="16"/>
      <c r="SFM105" s="16"/>
      <c r="SFN105" s="16"/>
      <c r="SFO105" s="16"/>
      <c r="SFP105" s="16"/>
      <c r="SFQ105" s="16"/>
      <c r="SFR105" s="16"/>
      <c r="SFS105" s="16"/>
      <c r="SFT105" s="16"/>
      <c r="SFU105" s="16"/>
      <c r="SFV105" s="16"/>
      <c r="SFW105" s="16"/>
      <c r="SFX105" s="16"/>
      <c r="SFY105" s="16"/>
      <c r="SFZ105" s="16"/>
      <c r="SGA105" s="16"/>
      <c r="SGB105" s="16"/>
      <c r="SGC105" s="16"/>
      <c r="SGD105" s="16"/>
      <c r="SGE105" s="16"/>
      <c r="SGF105" s="16"/>
      <c r="SGG105" s="16"/>
      <c r="SGH105" s="16"/>
      <c r="SGI105" s="16"/>
      <c r="SGJ105" s="16"/>
      <c r="SGK105" s="16"/>
      <c r="SGL105" s="16"/>
      <c r="SGM105" s="16"/>
      <c r="SGN105" s="16"/>
      <c r="SGO105" s="16"/>
      <c r="SGP105" s="16"/>
      <c r="SGQ105" s="16"/>
      <c r="SGR105" s="16"/>
      <c r="SGS105" s="16"/>
      <c r="SGT105" s="16"/>
      <c r="SGU105" s="16"/>
      <c r="SGV105" s="16"/>
      <c r="SGW105" s="16"/>
      <c r="SGX105" s="16"/>
      <c r="SGY105" s="16"/>
      <c r="SGZ105" s="16"/>
      <c r="SHA105" s="16"/>
      <c r="SHB105" s="16"/>
      <c r="SHC105" s="16"/>
      <c r="SHD105" s="16"/>
      <c r="SHE105" s="16"/>
      <c r="SHF105" s="16"/>
      <c r="SHG105" s="16"/>
      <c r="SHH105" s="16"/>
      <c r="SHI105" s="16"/>
      <c r="SHJ105" s="16"/>
      <c r="SHK105" s="16"/>
      <c r="SHL105" s="16"/>
      <c r="SHM105" s="16"/>
      <c r="SHN105" s="16"/>
      <c r="SHO105" s="16"/>
      <c r="SHP105" s="16"/>
      <c r="SHQ105" s="16"/>
      <c r="SHR105" s="16"/>
      <c r="SHS105" s="16"/>
      <c r="SHT105" s="16"/>
      <c r="SHU105" s="16"/>
      <c r="SHV105" s="16"/>
      <c r="SHW105" s="16"/>
      <c r="SHX105" s="16"/>
      <c r="SHY105" s="16"/>
      <c r="SHZ105" s="16"/>
      <c r="SIA105" s="16"/>
      <c r="SIB105" s="16"/>
      <c r="SIC105" s="16"/>
      <c r="SID105" s="16"/>
      <c r="SIE105" s="16"/>
      <c r="SIF105" s="16"/>
      <c r="SIG105" s="16"/>
      <c r="SIH105" s="16"/>
      <c r="SII105" s="16"/>
      <c r="SIJ105" s="16"/>
      <c r="SIK105" s="16"/>
      <c r="SIL105" s="16"/>
      <c r="SIM105" s="16"/>
      <c r="SIN105" s="16"/>
      <c r="SIO105" s="16"/>
      <c r="SIP105" s="16"/>
      <c r="SIQ105" s="16"/>
      <c r="SIR105" s="16"/>
      <c r="SIS105" s="16"/>
      <c r="SIT105" s="16"/>
      <c r="SIU105" s="16"/>
      <c r="SIV105" s="16"/>
      <c r="SIW105" s="16"/>
      <c r="SIX105" s="16"/>
      <c r="SIY105" s="16"/>
      <c r="SIZ105" s="16"/>
      <c r="SJA105" s="16"/>
      <c r="SJB105" s="16"/>
      <c r="SJC105" s="16"/>
      <c r="SJD105" s="16"/>
      <c r="SJE105" s="16"/>
      <c r="SJF105" s="16"/>
      <c r="SJG105" s="16"/>
      <c r="SJH105" s="16"/>
      <c r="SJI105" s="16"/>
      <c r="SJJ105" s="16"/>
      <c r="SJK105" s="16"/>
      <c r="SJL105" s="16"/>
      <c r="SJM105" s="16"/>
      <c r="SJN105" s="16"/>
      <c r="SJO105" s="16"/>
      <c r="SJP105" s="16"/>
      <c r="SJQ105" s="16"/>
      <c r="SJR105" s="16"/>
      <c r="SJS105" s="16"/>
      <c r="SJT105" s="16"/>
      <c r="SJU105" s="16"/>
      <c r="SJV105" s="16"/>
      <c r="SJW105" s="16"/>
      <c r="SJX105" s="16"/>
      <c r="SJY105" s="16"/>
      <c r="SJZ105" s="16"/>
      <c r="SKA105" s="16"/>
      <c r="SKB105" s="16"/>
      <c r="SKC105" s="16"/>
      <c r="SKD105" s="16"/>
      <c r="SKE105" s="16"/>
      <c r="SKF105" s="16"/>
      <c r="SKG105" s="16"/>
      <c r="SKH105" s="16"/>
      <c r="SKI105" s="16"/>
      <c r="SKJ105" s="16"/>
      <c r="SKK105" s="16"/>
      <c r="SKL105" s="16"/>
      <c r="SKM105" s="16"/>
      <c r="SKN105" s="16"/>
      <c r="SKO105" s="16"/>
      <c r="SKP105" s="16"/>
      <c r="SKQ105" s="16"/>
      <c r="SKR105" s="16"/>
      <c r="SKS105" s="16"/>
      <c r="SKT105" s="16"/>
      <c r="SKU105" s="16"/>
      <c r="SKV105" s="16"/>
      <c r="SKW105" s="16"/>
      <c r="SKX105" s="16"/>
      <c r="SKY105" s="16"/>
      <c r="SKZ105" s="16"/>
      <c r="SLA105" s="16"/>
      <c r="SLB105" s="16"/>
      <c r="SLC105" s="16"/>
      <c r="SLD105" s="16"/>
      <c r="SLE105" s="16"/>
      <c r="SLF105" s="16"/>
      <c r="SLG105" s="16"/>
      <c r="SLH105" s="16"/>
      <c r="SLI105" s="16"/>
      <c r="SLJ105" s="16"/>
      <c r="SLK105" s="16"/>
      <c r="SLL105" s="16"/>
      <c r="SLM105" s="16"/>
      <c r="SLN105" s="16"/>
      <c r="SLO105" s="16"/>
      <c r="SLP105" s="16"/>
      <c r="SLQ105" s="16"/>
      <c r="SLR105" s="16"/>
      <c r="SLS105" s="16"/>
      <c r="SLT105" s="16"/>
      <c r="SLU105" s="16"/>
      <c r="SLV105" s="16"/>
      <c r="SLW105" s="16"/>
      <c r="SLX105" s="16"/>
      <c r="SLY105" s="16"/>
      <c r="SLZ105" s="16"/>
      <c r="SMA105" s="16"/>
      <c r="SMB105" s="16"/>
      <c r="SMC105" s="16"/>
      <c r="SMD105" s="16"/>
      <c r="SME105" s="16"/>
      <c r="SMF105" s="16"/>
      <c r="SMG105" s="16"/>
      <c r="SMH105" s="16"/>
      <c r="SMI105" s="16"/>
      <c r="SMJ105" s="16"/>
      <c r="SMK105" s="16"/>
      <c r="SML105" s="16"/>
      <c r="SMM105" s="16"/>
      <c r="SMN105" s="16"/>
      <c r="SMO105" s="16"/>
      <c r="SMP105" s="16"/>
      <c r="SMQ105" s="16"/>
      <c r="SMR105" s="16"/>
      <c r="SMS105" s="16"/>
      <c r="SMT105" s="16"/>
      <c r="SMU105" s="16"/>
      <c r="SMV105" s="16"/>
      <c r="SMW105" s="16"/>
      <c r="SMX105" s="16"/>
      <c r="SMY105" s="16"/>
      <c r="SMZ105" s="16"/>
      <c r="SNA105" s="16"/>
      <c r="SNB105" s="16"/>
      <c r="SNC105" s="16"/>
      <c r="SND105" s="16"/>
      <c r="SNE105" s="16"/>
      <c r="SNF105" s="16"/>
      <c r="SNG105" s="16"/>
      <c r="SNH105" s="16"/>
      <c r="SNI105" s="16"/>
      <c r="SNJ105" s="16"/>
      <c r="SNK105" s="16"/>
      <c r="SNL105" s="16"/>
      <c r="SNM105" s="16"/>
      <c r="SNN105" s="16"/>
      <c r="SNO105" s="16"/>
      <c r="SNP105" s="16"/>
      <c r="SNQ105" s="16"/>
      <c r="SNR105" s="16"/>
      <c r="SNS105" s="16"/>
      <c r="SNT105" s="16"/>
      <c r="SNU105" s="16"/>
      <c r="SNV105" s="16"/>
      <c r="SNW105" s="16"/>
      <c r="SNX105" s="16"/>
      <c r="SNY105" s="16"/>
      <c r="SNZ105" s="16"/>
      <c r="SOA105" s="16"/>
      <c r="SOB105" s="16"/>
      <c r="SOC105" s="16"/>
      <c r="SOD105" s="16"/>
      <c r="SOE105" s="16"/>
      <c r="SOF105" s="16"/>
      <c r="SOG105" s="16"/>
      <c r="SOH105" s="16"/>
      <c r="SOI105" s="16"/>
      <c r="SOJ105" s="16"/>
      <c r="SOK105" s="16"/>
      <c r="SOL105" s="16"/>
      <c r="SOM105" s="16"/>
      <c r="SON105" s="16"/>
      <c r="SOO105" s="16"/>
      <c r="SOP105" s="16"/>
      <c r="SOQ105" s="16"/>
      <c r="SOR105" s="16"/>
      <c r="SOS105" s="16"/>
      <c r="SOT105" s="16"/>
      <c r="SOU105" s="16"/>
      <c r="SOV105" s="16"/>
      <c r="SOW105" s="16"/>
      <c r="SOX105" s="16"/>
      <c r="SOY105" s="16"/>
      <c r="SOZ105" s="16"/>
      <c r="SPA105" s="16"/>
      <c r="SPB105" s="16"/>
      <c r="SPC105" s="16"/>
      <c r="SPD105" s="16"/>
      <c r="SPE105" s="16"/>
      <c r="SPF105" s="16"/>
      <c r="SPG105" s="16"/>
      <c r="SPH105" s="16"/>
      <c r="SPI105" s="16"/>
      <c r="SPJ105" s="16"/>
      <c r="SPK105" s="16"/>
      <c r="SPL105" s="16"/>
      <c r="SPM105" s="16"/>
      <c r="SPN105" s="16"/>
      <c r="SPO105" s="16"/>
      <c r="SPP105" s="16"/>
      <c r="SPQ105" s="16"/>
      <c r="SPR105" s="16"/>
      <c r="SPS105" s="16"/>
      <c r="SPT105" s="16"/>
      <c r="SPU105" s="16"/>
      <c r="SPV105" s="16"/>
      <c r="SPW105" s="16"/>
      <c r="SPX105" s="16"/>
      <c r="SPY105" s="16"/>
      <c r="SPZ105" s="16"/>
      <c r="SQA105" s="16"/>
      <c r="SQB105" s="16"/>
      <c r="SQC105" s="16"/>
      <c r="SQD105" s="16"/>
      <c r="SQE105" s="16"/>
      <c r="SQF105" s="16"/>
      <c r="SQG105" s="16"/>
      <c r="SQH105" s="16"/>
      <c r="SQI105" s="16"/>
      <c r="SQJ105" s="16"/>
      <c r="SQK105" s="16"/>
      <c r="SQL105" s="16"/>
      <c r="SQM105" s="16"/>
      <c r="SQN105" s="16"/>
      <c r="SQO105" s="16"/>
      <c r="SQP105" s="16"/>
      <c r="SQQ105" s="16"/>
      <c r="SQR105" s="16"/>
      <c r="SQS105" s="16"/>
      <c r="SQT105" s="16"/>
      <c r="SQU105" s="16"/>
      <c r="SQV105" s="16"/>
      <c r="SQW105" s="16"/>
      <c r="SQX105" s="16"/>
      <c r="SQY105" s="16"/>
      <c r="SQZ105" s="16"/>
      <c r="SRA105" s="16"/>
      <c r="SRB105" s="16"/>
      <c r="SRC105" s="16"/>
      <c r="SRD105" s="16"/>
      <c r="SRE105" s="16"/>
      <c r="SRF105" s="16"/>
      <c r="SRG105" s="16"/>
      <c r="SRH105" s="16"/>
      <c r="SRI105" s="16"/>
      <c r="SRJ105" s="16"/>
      <c r="SRK105" s="16"/>
      <c r="SRL105" s="16"/>
      <c r="SRM105" s="16"/>
      <c r="SRN105" s="16"/>
      <c r="SRO105" s="16"/>
      <c r="SRP105" s="16"/>
      <c r="SRQ105" s="16"/>
      <c r="SRR105" s="16"/>
      <c r="SRS105" s="16"/>
      <c r="SRT105" s="16"/>
      <c r="SRU105" s="16"/>
      <c r="SRV105" s="16"/>
      <c r="SRW105" s="16"/>
      <c r="SRX105" s="16"/>
      <c r="SRY105" s="16"/>
      <c r="SRZ105" s="16"/>
      <c r="SSA105" s="16"/>
      <c r="SSB105" s="16"/>
      <c r="SSC105" s="16"/>
      <c r="SSD105" s="16"/>
      <c r="SSE105" s="16"/>
      <c r="SSF105" s="16"/>
      <c r="SSG105" s="16"/>
      <c r="SSH105" s="16"/>
      <c r="SSI105" s="16"/>
      <c r="SSJ105" s="16"/>
      <c r="SSK105" s="16"/>
      <c r="SSL105" s="16"/>
      <c r="SSM105" s="16"/>
      <c r="SSN105" s="16"/>
      <c r="SSO105" s="16"/>
      <c r="SSP105" s="16"/>
      <c r="SSQ105" s="16"/>
      <c r="SSR105" s="16"/>
      <c r="SSS105" s="16"/>
      <c r="SST105" s="16"/>
      <c r="SSU105" s="16"/>
      <c r="SSV105" s="16"/>
      <c r="SSW105" s="16"/>
      <c r="SSX105" s="16"/>
      <c r="SSY105" s="16"/>
      <c r="SSZ105" s="16"/>
      <c r="STA105" s="16"/>
      <c r="STB105" s="16"/>
      <c r="STC105" s="16"/>
      <c r="STD105" s="16"/>
      <c r="STE105" s="16"/>
      <c r="STF105" s="16"/>
      <c r="STG105" s="16"/>
      <c r="STH105" s="16"/>
      <c r="STI105" s="16"/>
      <c r="STJ105" s="16"/>
      <c r="STK105" s="16"/>
      <c r="STL105" s="16"/>
      <c r="STM105" s="16"/>
      <c r="STN105" s="16"/>
      <c r="STO105" s="16"/>
      <c r="STP105" s="16"/>
      <c r="STQ105" s="16"/>
      <c r="STR105" s="16"/>
      <c r="STS105" s="16"/>
      <c r="STT105" s="16"/>
      <c r="STU105" s="16"/>
      <c r="STV105" s="16"/>
      <c r="STW105" s="16"/>
      <c r="STX105" s="16"/>
      <c r="STY105" s="16"/>
      <c r="STZ105" s="16"/>
      <c r="SUA105" s="16"/>
      <c r="SUB105" s="16"/>
      <c r="SUC105" s="16"/>
      <c r="SUD105" s="16"/>
      <c r="SUE105" s="16"/>
      <c r="SUF105" s="16"/>
      <c r="SUG105" s="16"/>
      <c r="SUH105" s="16"/>
      <c r="SUI105" s="16"/>
      <c r="SUJ105" s="16"/>
      <c r="SUK105" s="16"/>
      <c r="SUL105" s="16"/>
      <c r="SUM105" s="16"/>
      <c r="SUN105" s="16"/>
      <c r="SUO105" s="16"/>
      <c r="SUP105" s="16"/>
      <c r="SUQ105" s="16"/>
      <c r="SUR105" s="16"/>
      <c r="SUS105" s="16"/>
      <c r="SUT105" s="16"/>
      <c r="SUU105" s="16"/>
      <c r="SUV105" s="16"/>
      <c r="SUW105" s="16"/>
      <c r="SUX105" s="16"/>
      <c r="SUY105" s="16"/>
      <c r="SUZ105" s="16"/>
      <c r="SVA105" s="16"/>
      <c r="SVB105" s="16"/>
      <c r="SVC105" s="16"/>
      <c r="SVD105" s="16"/>
      <c r="SVE105" s="16"/>
      <c r="SVF105" s="16"/>
      <c r="SVG105" s="16"/>
      <c r="SVH105" s="16"/>
      <c r="SVI105" s="16"/>
      <c r="SVJ105" s="16"/>
      <c r="SVK105" s="16"/>
      <c r="SVL105" s="16"/>
      <c r="SVM105" s="16"/>
      <c r="SVN105" s="16"/>
      <c r="SVO105" s="16"/>
      <c r="SVP105" s="16"/>
      <c r="SVQ105" s="16"/>
      <c r="SVR105" s="16"/>
      <c r="SVS105" s="16"/>
      <c r="SVT105" s="16"/>
      <c r="SVU105" s="16"/>
      <c r="SVV105" s="16"/>
      <c r="SVW105" s="16"/>
      <c r="SVX105" s="16"/>
      <c r="SVY105" s="16"/>
      <c r="SVZ105" s="16"/>
      <c r="SWA105" s="16"/>
      <c r="SWB105" s="16"/>
      <c r="SWC105" s="16"/>
      <c r="SWD105" s="16"/>
      <c r="SWE105" s="16"/>
      <c r="SWF105" s="16"/>
      <c r="SWG105" s="16"/>
      <c r="SWH105" s="16"/>
      <c r="SWI105" s="16"/>
      <c r="SWJ105" s="16"/>
      <c r="SWK105" s="16"/>
      <c r="SWL105" s="16"/>
      <c r="SWM105" s="16"/>
      <c r="SWN105" s="16"/>
      <c r="SWO105" s="16"/>
      <c r="SWP105" s="16"/>
      <c r="SWQ105" s="16"/>
      <c r="SWR105" s="16"/>
      <c r="SWS105" s="16"/>
      <c r="SWT105" s="16"/>
      <c r="SWU105" s="16"/>
      <c r="SWV105" s="16"/>
      <c r="SWW105" s="16"/>
      <c r="SWX105" s="16"/>
      <c r="SWY105" s="16"/>
      <c r="SWZ105" s="16"/>
      <c r="SXA105" s="16"/>
      <c r="SXB105" s="16"/>
      <c r="SXC105" s="16"/>
      <c r="SXD105" s="16"/>
      <c r="SXE105" s="16"/>
      <c r="SXF105" s="16"/>
      <c r="SXG105" s="16"/>
      <c r="SXH105" s="16"/>
      <c r="SXI105" s="16"/>
      <c r="SXJ105" s="16"/>
      <c r="SXK105" s="16"/>
      <c r="SXL105" s="16"/>
      <c r="SXM105" s="16"/>
      <c r="SXN105" s="16"/>
      <c r="SXO105" s="16"/>
      <c r="SXP105" s="16"/>
      <c r="SXQ105" s="16"/>
      <c r="SXR105" s="16"/>
      <c r="SXS105" s="16"/>
      <c r="SXT105" s="16"/>
      <c r="SXU105" s="16"/>
      <c r="SXV105" s="16"/>
      <c r="SXW105" s="16"/>
      <c r="SXX105" s="16"/>
      <c r="SXY105" s="16"/>
      <c r="SXZ105" s="16"/>
      <c r="SYA105" s="16"/>
      <c r="SYB105" s="16"/>
      <c r="SYC105" s="16"/>
      <c r="SYD105" s="16"/>
      <c r="SYE105" s="16"/>
      <c r="SYF105" s="16"/>
      <c r="SYG105" s="16"/>
      <c r="SYH105" s="16"/>
      <c r="SYI105" s="16"/>
      <c r="SYJ105" s="16"/>
      <c r="SYK105" s="16"/>
      <c r="SYL105" s="16"/>
      <c r="SYM105" s="16"/>
      <c r="SYN105" s="16"/>
      <c r="SYO105" s="16"/>
      <c r="SYP105" s="16"/>
      <c r="SYQ105" s="16"/>
      <c r="SYR105" s="16"/>
      <c r="SYS105" s="16"/>
      <c r="SYT105" s="16"/>
      <c r="SYU105" s="16"/>
      <c r="SYV105" s="16"/>
      <c r="SYW105" s="16"/>
      <c r="SYX105" s="16"/>
      <c r="SYY105" s="16"/>
      <c r="SYZ105" s="16"/>
      <c r="SZA105" s="16"/>
      <c r="SZB105" s="16"/>
      <c r="SZC105" s="16"/>
      <c r="SZD105" s="16"/>
      <c r="SZE105" s="16"/>
      <c r="SZF105" s="16"/>
      <c r="SZG105" s="16"/>
      <c r="SZH105" s="16"/>
      <c r="SZI105" s="16"/>
      <c r="SZJ105" s="16"/>
      <c r="SZK105" s="16"/>
      <c r="SZL105" s="16"/>
      <c r="SZM105" s="16"/>
      <c r="SZN105" s="16"/>
      <c r="SZO105" s="16"/>
      <c r="SZP105" s="16"/>
      <c r="SZQ105" s="16"/>
      <c r="SZR105" s="16"/>
      <c r="SZS105" s="16"/>
      <c r="SZT105" s="16"/>
      <c r="SZU105" s="16"/>
      <c r="SZV105" s="16"/>
      <c r="SZW105" s="16"/>
      <c r="SZX105" s="16"/>
      <c r="SZY105" s="16"/>
      <c r="SZZ105" s="16"/>
      <c r="TAA105" s="16"/>
      <c r="TAB105" s="16"/>
      <c r="TAC105" s="16"/>
      <c r="TAD105" s="16"/>
      <c r="TAE105" s="16"/>
      <c r="TAF105" s="16"/>
      <c r="TAG105" s="16"/>
      <c r="TAH105" s="16"/>
      <c r="TAI105" s="16"/>
      <c r="TAJ105" s="16"/>
      <c r="TAK105" s="16"/>
      <c r="TAL105" s="16"/>
      <c r="TAM105" s="16"/>
      <c r="TAN105" s="16"/>
      <c r="TAO105" s="16"/>
      <c r="TAP105" s="16"/>
      <c r="TAQ105" s="16"/>
      <c r="TAR105" s="16"/>
      <c r="TAS105" s="16"/>
      <c r="TAT105" s="16"/>
      <c r="TAU105" s="16"/>
      <c r="TAV105" s="16"/>
      <c r="TAW105" s="16"/>
      <c r="TAX105" s="16"/>
      <c r="TAY105" s="16"/>
      <c r="TAZ105" s="16"/>
      <c r="TBA105" s="16"/>
      <c r="TBB105" s="16"/>
      <c r="TBC105" s="16"/>
      <c r="TBD105" s="16"/>
      <c r="TBE105" s="16"/>
      <c r="TBF105" s="16"/>
      <c r="TBG105" s="16"/>
      <c r="TBH105" s="16"/>
      <c r="TBI105" s="16"/>
      <c r="TBJ105" s="16"/>
      <c r="TBK105" s="16"/>
      <c r="TBL105" s="16"/>
      <c r="TBM105" s="16"/>
      <c r="TBN105" s="16"/>
      <c r="TBO105" s="16"/>
      <c r="TBP105" s="16"/>
      <c r="TBQ105" s="16"/>
      <c r="TBR105" s="16"/>
      <c r="TBS105" s="16"/>
      <c r="TBT105" s="16"/>
      <c r="TBU105" s="16"/>
      <c r="TBV105" s="16"/>
      <c r="TBW105" s="16"/>
      <c r="TBX105" s="16"/>
      <c r="TBY105" s="16"/>
      <c r="TBZ105" s="16"/>
      <c r="TCA105" s="16"/>
      <c r="TCB105" s="16"/>
      <c r="TCC105" s="16"/>
      <c r="TCD105" s="16"/>
      <c r="TCE105" s="16"/>
      <c r="TCF105" s="16"/>
      <c r="TCG105" s="16"/>
      <c r="TCH105" s="16"/>
      <c r="TCI105" s="16"/>
      <c r="TCJ105" s="16"/>
      <c r="TCK105" s="16"/>
      <c r="TCL105" s="16"/>
      <c r="TCM105" s="16"/>
      <c r="TCN105" s="16"/>
      <c r="TCO105" s="16"/>
      <c r="TCP105" s="16"/>
      <c r="TCQ105" s="16"/>
      <c r="TCR105" s="16"/>
      <c r="TCS105" s="16"/>
      <c r="TCT105" s="16"/>
      <c r="TCU105" s="16"/>
      <c r="TCV105" s="16"/>
      <c r="TCW105" s="16"/>
      <c r="TCX105" s="16"/>
      <c r="TCY105" s="16"/>
      <c r="TCZ105" s="16"/>
      <c r="TDA105" s="16"/>
      <c r="TDB105" s="16"/>
      <c r="TDC105" s="16"/>
      <c r="TDD105" s="16"/>
      <c r="TDE105" s="16"/>
      <c r="TDF105" s="16"/>
      <c r="TDG105" s="16"/>
      <c r="TDH105" s="16"/>
      <c r="TDI105" s="16"/>
      <c r="TDJ105" s="16"/>
      <c r="TDK105" s="16"/>
      <c r="TDL105" s="16"/>
      <c r="TDM105" s="16"/>
      <c r="TDN105" s="16"/>
      <c r="TDO105" s="16"/>
      <c r="TDP105" s="16"/>
      <c r="TDQ105" s="16"/>
      <c r="TDR105" s="16"/>
      <c r="TDS105" s="16"/>
      <c r="TDT105" s="16"/>
      <c r="TDU105" s="16"/>
      <c r="TDV105" s="16"/>
      <c r="TDW105" s="16"/>
      <c r="TDX105" s="16"/>
      <c r="TDY105" s="16"/>
      <c r="TDZ105" s="16"/>
      <c r="TEA105" s="16"/>
      <c r="TEB105" s="16"/>
      <c r="TEC105" s="16"/>
      <c r="TED105" s="16"/>
      <c r="TEE105" s="16"/>
      <c r="TEF105" s="16"/>
      <c r="TEG105" s="16"/>
      <c r="TEH105" s="16"/>
      <c r="TEI105" s="16"/>
      <c r="TEJ105" s="16"/>
      <c r="TEK105" s="16"/>
      <c r="TEL105" s="16"/>
      <c r="TEM105" s="16"/>
      <c r="TEN105" s="16"/>
      <c r="TEO105" s="16"/>
      <c r="TEP105" s="16"/>
      <c r="TEQ105" s="16"/>
      <c r="TER105" s="16"/>
      <c r="TES105" s="16"/>
      <c r="TET105" s="16"/>
      <c r="TEU105" s="16"/>
      <c r="TEV105" s="16"/>
      <c r="TEW105" s="16"/>
      <c r="TEX105" s="16"/>
      <c r="TEY105" s="16"/>
      <c r="TEZ105" s="16"/>
      <c r="TFA105" s="16"/>
      <c r="TFB105" s="16"/>
      <c r="TFC105" s="16"/>
      <c r="TFD105" s="16"/>
      <c r="TFE105" s="16"/>
      <c r="TFF105" s="16"/>
      <c r="TFG105" s="16"/>
      <c r="TFH105" s="16"/>
      <c r="TFI105" s="16"/>
      <c r="TFJ105" s="16"/>
      <c r="TFK105" s="16"/>
      <c r="TFL105" s="16"/>
      <c r="TFM105" s="16"/>
      <c r="TFN105" s="16"/>
      <c r="TFO105" s="16"/>
      <c r="TFP105" s="16"/>
      <c r="TFQ105" s="16"/>
      <c r="TFR105" s="16"/>
      <c r="TFS105" s="16"/>
      <c r="TFT105" s="16"/>
      <c r="TFU105" s="16"/>
      <c r="TFV105" s="16"/>
      <c r="TFW105" s="16"/>
      <c r="TFX105" s="16"/>
      <c r="TFY105" s="16"/>
      <c r="TFZ105" s="16"/>
      <c r="TGA105" s="16"/>
      <c r="TGB105" s="16"/>
      <c r="TGC105" s="16"/>
      <c r="TGD105" s="16"/>
      <c r="TGE105" s="16"/>
      <c r="TGF105" s="16"/>
      <c r="TGG105" s="16"/>
      <c r="TGH105" s="16"/>
      <c r="TGI105" s="16"/>
      <c r="TGJ105" s="16"/>
      <c r="TGK105" s="16"/>
      <c r="TGL105" s="16"/>
      <c r="TGM105" s="16"/>
      <c r="TGN105" s="16"/>
      <c r="TGO105" s="16"/>
      <c r="TGP105" s="16"/>
      <c r="TGQ105" s="16"/>
      <c r="TGR105" s="16"/>
      <c r="TGS105" s="16"/>
      <c r="TGT105" s="16"/>
      <c r="TGU105" s="16"/>
      <c r="TGV105" s="16"/>
      <c r="TGW105" s="16"/>
      <c r="TGX105" s="16"/>
      <c r="TGY105" s="16"/>
      <c r="TGZ105" s="16"/>
      <c r="THA105" s="16"/>
      <c r="THB105" s="16"/>
      <c r="THC105" s="16"/>
      <c r="THD105" s="16"/>
      <c r="THE105" s="16"/>
      <c r="THF105" s="16"/>
      <c r="THG105" s="16"/>
      <c r="THH105" s="16"/>
      <c r="THI105" s="16"/>
      <c r="THJ105" s="16"/>
      <c r="THK105" s="16"/>
      <c r="THL105" s="16"/>
      <c r="THM105" s="16"/>
      <c r="THN105" s="16"/>
      <c r="THO105" s="16"/>
      <c r="THP105" s="16"/>
      <c r="THQ105" s="16"/>
      <c r="THR105" s="16"/>
      <c r="THS105" s="16"/>
      <c r="THT105" s="16"/>
      <c r="THU105" s="16"/>
      <c r="THV105" s="16"/>
      <c r="THW105" s="16"/>
      <c r="THX105" s="16"/>
      <c r="THY105" s="16"/>
      <c r="THZ105" s="16"/>
      <c r="TIA105" s="16"/>
      <c r="TIB105" s="16"/>
      <c r="TIC105" s="16"/>
      <c r="TID105" s="16"/>
      <c r="TIE105" s="16"/>
      <c r="TIF105" s="16"/>
      <c r="TIG105" s="16"/>
      <c r="TIH105" s="16"/>
      <c r="TII105" s="16"/>
      <c r="TIJ105" s="16"/>
      <c r="TIK105" s="16"/>
      <c r="TIL105" s="16"/>
      <c r="TIM105" s="16"/>
      <c r="TIN105" s="16"/>
      <c r="TIO105" s="16"/>
      <c r="TIP105" s="16"/>
      <c r="TIQ105" s="16"/>
      <c r="TIR105" s="16"/>
      <c r="TIS105" s="16"/>
      <c r="TIT105" s="16"/>
      <c r="TIU105" s="16"/>
      <c r="TIV105" s="16"/>
      <c r="TIW105" s="16"/>
      <c r="TIX105" s="16"/>
      <c r="TIY105" s="16"/>
      <c r="TIZ105" s="16"/>
      <c r="TJA105" s="16"/>
      <c r="TJB105" s="16"/>
      <c r="TJC105" s="16"/>
      <c r="TJD105" s="16"/>
      <c r="TJE105" s="16"/>
      <c r="TJF105" s="16"/>
      <c r="TJG105" s="16"/>
      <c r="TJH105" s="16"/>
      <c r="TJI105" s="16"/>
      <c r="TJJ105" s="16"/>
      <c r="TJK105" s="16"/>
      <c r="TJL105" s="16"/>
      <c r="TJM105" s="16"/>
      <c r="TJN105" s="16"/>
      <c r="TJO105" s="16"/>
      <c r="TJP105" s="16"/>
      <c r="TJQ105" s="16"/>
      <c r="TJR105" s="16"/>
      <c r="TJS105" s="16"/>
      <c r="TJT105" s="16"/>
      <c r="TJU105" s="16"/>
      <c r="TJV105" s="16"/>
      <c r="TJW105" s="16"/>
      <c r="TJX105" s="16"/>
      <c r="TJY105" s="16"/>
      <c r="TJZ105" s="16"/>
      <c r="TKA105" s="16"/>
      <c r="TKB105" s="16"/>
      <c r="TKC105" s="16"/>
      <c r="TKD105" s="16"/>
      <c r="TKE105" s="16"/>
      <c r="TKF105" s="16"/>
      <c r="TKG105" s="16"/>
      <c r="TKH105" s="16"/>
      <c r="TKI105" s="16"/>
      <c r="TKJ105" s="16"/>
      <c r="TKK105" s="16"/>
      <c r="TKL105" s="16"/>
      <c r="TKM105" s="16"/>
      <c r="TKN105" s="16"/>
      <c r="TKO105" s="16"/>
      <c r="TKP105" s="16"/>
      <c r="TKQ105" s="16"/>
      <c r="TKR105" s="16"/>
      <c r="TKS105" s="16"/>
      <c r="TKT105" s="16"/>
      <c r="TKU105" s="16"/>
      <c r="TKV105" s="16"/>
      <c r="TKW105" s="16"/>
      <c r="TKX105" s="16"/>
      <c r="TKY105" s="16"/>
      <c r="TKZ105" s="16"/>
      <c r="TLA105" s="16"/>
      <c r="TLB105" s="16"/>
      <c r="TLC105" s="16"/>
      <c r="TLD105" s="16"/>
      <c r="TLE105" s="16"/>
      <c r="TLF105" s="16"/>
      <c r="TLG105" s="16"/>
      <c r="TLH105" s="16"/>
      <c r="TLI105" s="16"/>
      <c r="TLJ105" s="16"/>
      <c r="TLK105" s="16"/>
      <c r="TLL105" s="16"/>
      <c r="TLM105" s="16"/>
      <c r="TLN105" s="16"/>
      <c r="TLO105" s="16"/>
      <c r="TLP105" s="16"/>
      <c r="TLQ105" s="16"/>
      <c r="TLR105" s="16"/>
      <c r="TLS105" s="16"/>
      <c r="TLT105" s="16"/>
      <c r="TLU105" s="16"/>
      <c r="TLV105" s="16"/>
      <c r="TLW105" s="16"/>
      <c r="TLX105" s="16"/>
      <c r="TLY105" s="16"/>
      <c r="TLZ105" s="16"/>
      <c r="TMA105" s="16"/>
      <c r="TMB105" s="16"/>
      <c r="TMC105" s="16"/>
      <c r="TMD105" s="16"/>
      <c r="TME105" s="16"/>
      <c r="TMF105" s="16"/>
      <c r="TMG105" s="16"/>
      <c r="TMH105" s="16"/>
      <c r="TMI105" s="16"/>
      <c r="TMJ105" s="16"/>
      <c r="TMK105" s="16"/>
      <c r="TML105" s="16"/>
      <c r="TMM105" s="16"/>
      <c r="TMN105" s="16"/>
      <c r="TMO105" s="16"/>
      <c r="TMP105" s="16"/>
      <c r="TMQ105" s="16"/>
      <c r="TMR105" s="16"/>
      <c r="TMS105" s="16"/>
      <c r="TMT105" s="16"/>
      <c r="TMU105" s="16"/>
      <c r="TMV105" s="16"/>
      <c r="TMW105" s="16"/>
      <c r="TMX105" s="16"/>
      <c r="TMY105" s="16"/>
      <c r="TMZ105" s="16"/>
      <c r="TNA105" s="16"/>
      <c r="TNB105" s="16"/>
      <c r="TNC105" s="16"/>
      <c r="TND105" s="16"/>
      <c r="TNE105" s="16"/>
      <c r="TNF105" s="16"/>
      <c r="TNG105" s="16"/>
      <c r="TNH105" s="16"/>
      <c r="TNI105" s="16"/>
      <c r="TNJ105" s="16"/>
      <c r="TNK105" s="16"/>
      <c r="TNL105" s="16"/>
      <c r="TNM105" s="16"/>
      <c r="TNN105" s="16"/>
      <c r="TNO105" s="16"/>
      <c r="TNP105" s="16"/>
      <c r="TNQ105" s="16"/>
      <c r="TNR105" s="16"/>
      <c r="TNS105" s="16"/>
      <c r="TNT105" s="16"/>
      <c r="TNU105" s="16"/>
      <c r="TNV105" s="16"/>
      <c r="TNW105" s="16"/>
      <c r="TNX105" s="16"/>
      <c r="TNY105" s="16"/>
      <c r="TNZ105" s="16"/>
      <c r="TOA105" s="16"/>
      <c r="TOB105" s="16"/>
      <c r="TOC105" s="16"/>
      <c r="TOD105" s="16"/>
      <c r="TOE105" s="16"/>
      <c r="TOF105" s="16"/>
      <c r="TOG105" s="16"/>
      <c r="TOH105" s="16"/>
      <c r="TOI105" s="16"/>
      <c r="TOJ105" s="16"/>
      <c r="TOK105" s="16"/>
      <c r="TOL105" s="16"/>
      <c r="TOM105" s="16"/>
      <c r="TON105" s="16"/>
      <c r="TOO105" s="16"/>
      <c r="TOP105" s="16"/>
      <c r="TOQ105" s="16"/>
      <c r="TOR105" s="16"/>
      <c r="TOS105" s="16"/>
      <c r="TOT105" s="16"/>
      <c r="TOU105" s="16"/>
      <c r="TOV105" s="16"/>
      <c r="TOW105" s="16"/>
      <c r="TOX105" s="16"/>
      <c r="TOY105" s="16"/>
      <c r="TOZ105" s="16"/>
      <c r="TPA105" s="16"/>
      <c r="TPB105" s="16"/>
      <c r="TPC105" s="16"/>
      <c r="TPD105" s="16"/>
      <c r="TPE105" s="16"/>
      <c r="TPF105" s="16"/>
      <c r="TPG105" s="16"/>
      <c r="TPH105" s="16"/>
      <c r="TPI105" s="16"/>
      <c r="TPJ105" s="16"/>
      <c r="TPK105" s="16"/>
      <c r="TPL105" s="16"/>
      <c r="TPM105" s="16"/>
      <c r="TPN105" s="16"/>
      <c r="TPO105" s="16"/>
      <c r="TPP105" s="16"/>
      <c r="TPQ105" s="16"/>
      <c r="TPR105" s="16"/>
      <c r="TPS105" s="16"/>
      <c r="TPT105" s="16"/>
      <c r="TPU105" s="16"/>
      <c r="TPV105" s="16"/>
      <c r="TPW105" s="16"/>
      <c r="TPX105" s="16"/>
      <c r="TPY105" s="16"/>
      <c r="TPZ105" s="16"/>
      <c r="TQA105" s="16"/>
      <c r="TQB105" s="16"/>
      <c r="TQC105" s="16"/>
      <c r="TQD105" s="16"/>
      <c r="TQE105" s="16"/>
      <c r="TQF105" s="16"/>
      <c r="TQG105" s="16"/>
      <c r="TQH105" s="16"/>
      <c r="TQI105" s="16"/>
      <c r="TQJ105" s="16"/>
      <c r="TQK105" s="16"/>
      <c r="TQL105" s="16"/>
      <c r="TQM105" s="16"/>
      <c r="TQN105" s="16"/>
      <c r="TQO105" s="16"/>
      <c r="TQP105" s="16"/>
      <c r="TQQ105" s="16"/>
      <c r="TQR105" s="16"/>
      <c r="TQS105" s="16"/>
      <c r="TQT105" s="16"/>
      <c r="TQU105" s="16"/>
      <c r="TQV105" s="16"/>
      <c r="TQW105" s="16"/>
      <c r="TQX105" s="16"/>
      <c r="TQY105" s="16"/>
      <c r="TQZ105" s="16"/>
      <c r="TRA105" s="16"/>
      <c r="TRB105" s="16"/>
      <c r="TRC105" s="16"/>
      <c r="TRD105" s="16"/>
      <c r="TRE105" s="16"/>
      <c r="TRF105" s="16"/>
      <c r="TRG105" s="16"/>
      <c r="TRH105" s="16"/>
      <c r="TRI105" s="16"/>
      <c r="TRJ105" s="16"/>
      <c r="TRK105" s="16"/>
      <c r="TRL105" s="16"/>
      <c r="TRM105" s="16"/>
      <c r="TRN105" s="16"/>
      <c r="TRO105" s="16"/>
      <c r="TRP105" s="16"/>
      <c r="TRQ105" s="16"/>
      <c r="TRR105" s="16"/>
      <c r="TRS105" s="16"/>
      <c r="TRT105" s="16"/>
      <c r="TRU105" s="16"/>
      <c r="TRV105" s="16"/>
      <c r="TRW105" s="16"/>
      <c r="TRX105" s="16"/>
      <c r="TRY105" s="16"/>
      <c r="TRZ105" s="16"/>
      <c r="TSA105" s="16"/>
      <c r="TSB105" s="16"/>
      <c r="TSC105" s="16"/>
      <c r="TSD105" s="16"/>
      <c r="TSE105" s="16"/>
      <c r="TSF105" s="16"/>
      <c r="TSG105" s="16"/>
      <c r="TSH105" s="16"/>
      <c r="TSI105" s="16"/>
      <c r="TSJ105" s="16"/>
      <c r="TSK105" s="16"/>
      <c r="TSL105" s="16"/>
      <c r="TSM105" s="16"/>
      <c r="TSN105" s="16"/>
      <c r="TSO105" s="16"/>
      <c r="TSP105" s="16"/>
      <c r="TSQ105" s="16"/>
      <c r="TSR105" s="16"/>
      <c r="TSS105" s="16"/>
      <c r="TST105" s="16"/>
      <c r="TSU105" s="16"/>
      <c r="TSV105" s="16"/>
      <c r="TSW105" s="16"/>
      <c r="TSX105" s="16"/>
      <c r="TSY105" s="16"/>
      <c r="TSZ105" s="16"/>
      <c r="TTA105" s="16"/>
      <c r="TTB105" s="16"/>
      <c r="TTC105" s="16"/>
      <c r="TTD105" s="16"/>
      <c r="TTE105" s="16"/>
      <c r="TTF105" s="16"/>
      <c r="TTG105" s="16"/>
      <c r="TTH105" s="16"/>
      <c r="TTI105" s="16"/>
      <c r="TTJ105" s="16"/>
      <c r="TTK105" s="16"/>
      <c r="TTL105" s="16"/>
      <c r="TTM105" s="16"/>
      <c r="TTN105" s="16"/>
      <c r="TTO105" s="16"/>
      <c r="TTP105" s="16"/>
      <c r="TTQ105" s="16"/>
      <c r="TTR105" s="16"/>
      <c r="TTS105" s="16"/>
      <c r="TTT105" s="16"/>
      <c r="TTU105" s="16"/>
      <c r="TTV105" s="16"/>
      <c r="TTW105" s="16"/>
      <c r="TTX105" s="16"/>
      <c r="TTY105" s="16"/>
      <c r="TTZ105" s="16"/>
      <c r="TUA105" s="16"/>
      <c r="TUB105" s="16"/>
      <c r="TUC105" s="16"/>
      <c r="TUD105" s="16"/>
      <c r="TUE105" s="16"/>
      <c r="TUF105" s="16"/>
      <c r="TUG105" s="16"/>
      <c r="TUH105" s="16"/>
      <c r="TUI105" s="16"/>
      <c r="TUJ105" s="16"/>
      <c r="TUK105" s="16"/>
      <c r="TUL105" s="16"/>
      <c r="TUM105" s="16"/>
      <c r="TUN105" s="16"/>
      <c r="TUO105" s="16"/>
      <c r="TUP105" s="16"/>
      <c r="TUQ105" s="16"/>
      <c r="TUR105" s="16"/>
      <c r="TUS105" s="16"/>
      <c r="TUT105" s="16"/>
      <c r="TUU105" s="16"/>
      <c r="TUV105" s="16"/>
      <c r="TUW105" s="16"/>
      <c r="TUX105" s="16"/>
      <c r="TUY105" s="16"/>
      <c r="TUZ105" s="16"/>
      <c r="TVA105" s="16"/>
      <c r="TVB105" s="16"/>
      <c r="TVC105" s="16"/>
      <c r="TVD105" s="16"/>
      <c r="TVE105" s="16"/>
      <c r="TVF105" s="16"/>
      <c r="TVG105" s="16"/>
      <c r="TVH105" s="16"/>
      <c r="TVI105" s="16"/>
      <c r="TVJ105" s="16"/>
      <c r="TVK105" s="16"/>
      <c r="TVL105" s="16"/>
      <c r="TVM105" s="16"/>
      <c r="TVN105" s="16"/>
      <c r="TVO105" s="16"/>
      <c r="TVP105" s="16"/>
      <c r="TVQ105" s="16"/>
      <c r="TVR105" s="16"/>
      <c r="TVS105" s="16"/>
      <c r="TVT105" s="16"/>
      <c r="TVU105" s="16"/>
      <c r="TVV105" s="16"/>
      <c r="TVW105" s="16"/>
      <c r="TVX105" s="16"/>
      <c r="TVY105" s="16"/>
      <c r="TVZ105" s="16"/>
      <c r="TWA105" s="16"/>
      <c r="TWB105" s="16"/>
      <c r="TWC105" s="16"/>
      <c r="TWD105" s="16"/>
      <c r="TWE105" s="16"/>
      <c r="TWF105" s="16"/>
      <c r="TWG105" s="16"/>
      <c r="TWH105" s="16"/>
      <c r="TWI105" s="16"/>
      <c r="TWJ105" s="16"/>
      <c r="TWK105" s="16"/>
      <c r="TWL105" s="16"/>
      <c r="TWM105" s="16"/>
      <c r="TWN105" s="16"/>
      <c r="TWO105" s="16"/>
      <c r="TWP105" s="16"/>
      <c r="TWQ105" s="16"/>
      <c r="TWR105" s="16"/>
      <c r="TWS105" s="16"/>
      <c r="TWT105" s="16"/>
      <c r="TWU105" s="16"/>
      <c r="TWV105" s="16"/>
      <c r="TWW105" s="16"/>
      <c r="TWX105" s="16"/>
      <c r="TWY105" s="16"/>
      <c r="TWZ105" s="16"/>
      <c r="TXA105" s="16"/>
      <c r="TXB105" s="16"/>
      <c r="TXC105" s="16"/>
      <c r="TXD105" s="16"/>
      <c r="TXE105" s="16"/>
      <c r="TXF105" s="16"/>
      <c r="TXG105" s="16"/>
      <c r="TXH105" s="16"/>
      <c r="TXI105" s="16"/>
      <c r="TXJ105" s="16"/>
      <c r="TXK105" s="16"/>
      <c r="TXL105" s="16"/>
      <c r="TXM105" s="16"/>
      <c r="TXN105" s="16"/>
      <c r="TXO105" s="16"/>
      <c r="TXP105" s="16"/>
      <c r="TXQ105" s="16"/>
      <c r="TXR105" s="16"/>
      <c r="TXS105" s="16"/>
      <c r="TXT105" s="16"/>
      <c r="TXU105" s="16"/>
      <c r="TXV105" s="16"/>
      <c r="TXW105" s="16"/>
      <c r="TXX105" s="16"/>
      <c r="TXY105" s="16"/>
      <c r="TXZ105" s="16"/>
      <c r="TYA105" s="16"/>
      <c r="TYB105" s="16"/>
      <c r="TYC105" s="16"/>
      <c r="TYD105" s="16"/>
      <c r="TYE105" s="16"/>
      <c r="TYF105" s="16"/>
      <c r="TYG105" s="16"/>
      <c r="TYH105" s="16"/>
      <c r="TYI105" s="16"/>
      <c r="TYJ105" s="16"/>
      <c r="TYK105" s="16"/>
      <c r="TYL105" s="16"/>
      <c r="TYM105" s="16"/>
      <c r="TYN105" s="16"/>
      <c r="TYO105" s="16"/>
      <c r="TYP105" s="16"/>
      <c r="TYQ105" s="16"/>
      <c r="TYR105" s="16"/>
      <c r="TYS105" s="16"/>
      <c r="TYT105" s="16"/>
      <c r="TYU105" s="16"/>
      <c r="TYV105" s="16"/>
      <c r="TYW105" s="16"/>
      <c r="TYX105" s="16"/>
      <c r="TYY105" s="16"/>
      <c r="TYZ105" s="16"/>
      <c r="TZA105" s="16"/>
      <c r="TZB105" s="16"/>
      <c r="TZC105" s="16"/>
      <c r="TZD105" s="16"/>
      <c r="TZE105" s="16"/>
      <c r="TZF105" s="16"/>
      <c r="TZG105" s="16"/>
      <c r="TZH105" s="16"/>
      <c r="TZI105" s="16"/>
      <c r="TZJ105" s="16"/>
      <c r="TZK105" s="16"/>
      <c r="TZL105" s="16"/>
      <c r="TZM105" s="16"/>
      <c r="TZN105" s="16"/>
      <c r="TZO105" s="16"/>
      <c r="TZP105" s="16"/>
      <c r="TZQ105" s="16"/>
      <c r="TZR105" s="16"/>
      <c r="TZS105" s="16"/>
      <c r="TZT105" s="16"/>
      <c r="TZU105" s="16"/>
      <c r="TZV105" s="16"/>
      <c r="TZW105" s="16"/>
      <c r="TZX105" s="16"/>
      <c r="TZY105" s="16"/>
      <c r="TZZ105" s="16"/>
      <c r="UAA105" s="16"/>
      <c r="UAB105" s="16"/>
      <c r="UAC105" s="16"/>
      <c r="UAD105" s="16"/>
      <c r="UAE105" s="16"/>
      <c r="UAF105" s="16"/>
      <c r="UAG105" s="16"/>
      <c r="UAH105" s="16"/>
      <c r="UAI105" s="16"/>
      <c r="UAJ105" s="16"/>
      <c r="UAK105" s="16"/>
      <c r="UAL105" s="16"/>
      <c r="UAM105" s="16"/>
      <c r="UAN105" s="16"/>
      <c r="UAO105" s="16"/>
      <c r="UAP105" s="16"/>
      <c r="UAQ105" s="16"/>
      <c r="UAR105" s="16"/>
      <c r="UAS105" s="16"/>
      <c r="UAT105" s="16"/>
      <c r="UAU105" s="16"/>
      <c r="UAV105" s="16"/>
      <c r="UAW105" s="16"/>
      <c r="UAX105" s="16"/>
      <c r="UAY105" s="16"/>
      <c r="UAZ105" s="16"/>
      <c r="UBA105" s="16"/>
      <c r="UBB105" s="16"/>
      <c r="UBC105" s="16"/>
      <c r="UBD105" s="16"/>
      <c r="UBE105" s="16"/>
      <c r="UBF105" s="16"/>
      <c r="UBG105" s="16"/>
      <c r="UBH105" s="16"/>
      <c r="UBI105" s="16"/>
      <c r="UBJ105" s="16"/>
      <c r="UBK105" s="16"/>
      <c r="UBL105" s="16"/>
      <c r="UBM105" s="16"/>
      <c r="UBN105" s="16"/>
      <c r="UBO105" s="16"/>
      <c r="UBP105" s="16"/>
      <c r="UBQ105" s="16"/>
      <c r="UBR105" s="16"/>
      <c r="UBS105" s="16"/>
      <c r="UBT105" s="16"/>
      <c r="UBU105" s="16"/>
      <c r="UBV105" s="16"/>
      <c r="UBW105" s="16"/>
      <c r="UBX105" s="16"/>
      <c r="UBY105" s="16"/>
      <c r="UBZ105" s="16"/>
      <c r="UCA105" s="16"/>
      <c r="UCB105" s="16"/>
      <c r="UCC105" s="16"/>
      <c r="UCD105" s="16"/>
      <c r="UCE105" s="16"/>
      <c r="UCF105" s="16"/>
      <c r="UCG105" s="16"/>
      <c r="UCH105" s="16"/>
      <c r="UCI105" s="16"/>
      <c r="UCJ105" s="16"/>
      <c r="UCK105" s="16"/>
      <c r="UCL105" s="16"/>
      <c r="UCM105" s="16"/>
      <c r="UCN105" s="16"/>
      <c r="UCO105" s="16"/>
      <c r="UCP105" s="16"/>
      <c r="UCQ105" s="16"/>
      <c r="UCR105" s="16"/>
      <c r="UCS105" s="16"/>
      <c r="UCT105" s="16"/>
      <c r="UCU105" s="16"/>
      <c r="UCV105" s="16"/>
      <c r="UCW105" s="16"/>
      <c r="UCX105" s="16"/>
      <c r="UCY105" s="16"/>
      <c r="UCZ105" s="16"/>
      <c r="UDA105" s="16"/>
      <c r="UDB105" s="16"/>
      <c r="UDC105" s="16"/>
      <c r="UDD105" s="16"/>
      <c r="UDE105" s="16"/>
      <c r="UDF105" s="16"/>
      <c r="UDG105" s="16"/>
      <c r="UDH105" s="16"/>
      <c r="UDI105" s="16"/>
      <c r="UDJ105" s="16"/>
      <c r="UDK105" s="16"/>
      <c r="UDL105" s="16"/>
      <c r="UDM105" s="16"/>
      <c r="UDN105" s="16"/>
      <c r="UDO105" s="16"/>
      <c r="UDP105" s="16"/>
      <c r="UDQ105" s="16"/>
      <c r="UDR105" s="16"/>
      <c r="UDS105" s="16"/>
      <c r="UDT105" s="16"/>
      <c r="UDU105" s="16"/>
      <c r="UDV105" s="16"/>
      <c r="UDW105" s="16"/>
      <c r="UDX105" s="16"/>
      <c r="UDY105" s="16"/>
      <c r="UDZ105" s="16"/>
      <c r="UEA105" s="16"/>
      <c r="UEB105" s="16"/>
      <c r="UEC105" s="16"/>
      <c r="UED105" s="16"/>
      <c r="UEE105" s="16"/>
      <c r="UEF105" s="16"/>
      <c r="UEG105" s="16"/>
      <c r="UEH105" s="16"/>
      <c r="UEI105" s="16"/>
      <c r="UEJ105" s="16"/>
      <c r="UEK105" s="16"/>
      <c r="UEL105" s="16"/>
      <c r="UEM105" s="16"/>
      <c r="UEN105" s="16"/>
      <c r="UEO105" s="16"/>
      <c r="UEP105" s="16"/>
      <c r="UEQ105" s="16"/>
      <c r="UER105" s="16"/>
      <c r="UES105" s="16"/>
      <c r="UET105" s="16"/>
      <c r="UEU105" s="16"/>
      <c r="UEV105" s="16"/>
      <c r="UEW105" s="16"/>
      <c r="UEX105" s="16"/>
      <c r="UEY105" s="16"/>
      <c r="UEZ105" s="16"/>
      <c r="UFA105" s="16"/>
      <c r="UFB105" s="16"/>
      <c r="UFC105" s="16"/>
      <c r="UFD105" s="16"/>
      <c r="UFE105" s="16"/>
      <c r="UFF105" s="16"/>
      <c r="UFG105" s="16"/>
      <c r="UFH105" s="16"/>
      <c r="UFI105" s="16"/>
      <c r="UFJ105" s="16"/>
      <c r="UFK105" s="16"/>
      <c r="UFL105" s="16"/>
      <c r="UFM105" s="16"/>
      <c r="UFN105" s="16"/>
      <c r="UFO105" s="16"/>
      <c r="UFP105" s="16"/>
      <c r="UFQ105" s="16"/>
      <c r="UFR105" s="16"/>
      <c r="UFS105" s="16"/>
      <c r="UFT105" s="16"/>
      <c r="UFU105" s="16"/>
      <c r="UFV105" s="16"/>
      <c r="UFW105" s="16"/>
      <c r="UFX105" s="16"/>
      <c r="UFY105" s="16"/>
      <c r="UFZ105" s="16"/>
      <c r="UGA105" s="16"/>
      <c r="UGB105" s="16"/>
      <c r="UGC105" s="16"/>
      <c r="UGD105" s="16"/>
      <c r="UGE105" s="16"/>
      <c r="UGF105" s="16"/>
      <c r="UGG105" s="16"/>
      <c r="UGH105" s="16"/>
      <c r="UGI105" s="16"/>
      <c r="UGJ105" s="16"/>
      <c r="UGK105" s="16"/>
      <c r="UGL105" s="16"/>
      <c r="UGM105" s="16"/>
      <c r="UGN105" s="16"/>
      <c r="UGO105" s="16"/>
      <c r="UGP105" s="16"/>
      <c r="UGQ105" s="16"/>
      <c r="UGR105" s="16"/>
      <c r="UGS105" s="16"/>
      <c r="UGT105" s="16"/>
      <c r="UGU105" s="16"/>
      <c r="UGV105" s="16"/>
      <c r="UGW105" s="16"/>
      <c r="UGX105" s="16"/>
      <c r="UGY105" s="16"/>
      <c r="UGZ105" s="16"/>
      <c r="UHA105" s="16"/>
      <c r="UHB105" s="16"/>
      <c r="UHC105" s="16"/>
      <c r="UHD105" s="16"/>
      <c r="UHE105" s="16"/>
      <c r="UHF105" s="16"/>
      <c r="UHG105" s="16"/>
      <c r="UHH105" s="16"/>
      <c r="UHI105" s="16"/>
      <c r="UHJ105" s="16"/>
      <c r="UHK105" s="16"/>
      <c r="UHL105" s="16"/>
      <c r="UHM105" s="16"/>
      <c r="UHN105" s="16"/>
      <c r="UHO105" s="16"/>
      <c r="UHP105" s="16"/>
      <c r="UHQ105" s="16"/>
      <c r="UHR105" s="16"/>
      <c r="UHS105" s="16"/>
      <c r="UHT105" s="16"/>
      <c r="UHU105" s="16"/>
      <c r="UHV105" s="16"/>
      <c r="UHW105" s="16"/>
      <c r="UHX105" s="16"/>
      <c r="UHY105" s="16"/>
      <c r="UHZ105" s="16"/>
      <c r="UIA105" s="16"/>
      <c r="UIB105" s="16"/>
      <c r="UIC105" s="16"/>
      <c r="UID105" s="16"/>
      <c r="UIE105" s="16"/>
      <c r="UIF105" s="16"/>
      <c r="UIG105" s="16"/>
      <c r="UIH105" s="16"/>
      <c r="UII105" s="16"/>
      <c r="UIJ105" s="16"/>
      <c r="UIK105" s="16"/>
      <c r="UIL105" s="16"/>
      <c r="UIM105" s="16"/>
      <c r="UIN105" s="16"/>
      <c r="UIO105" s="16"/>
      <c r="UIP105" s="16"/>
      <c r="UIQ105" s="16"/>
      <c r="UIR105" s="16"/>
      <c r="UIS105" s="16"/>
      <c r="UIT105" s="16"/>
      <c r="UIU105" s="16"/>
      <c r="UIV105" s="16"/>
      <c r="UIW105" s="16"/>
      <c r="UIX105" s="16"/>
      <c r="UIY105" s="16"/>
      <c r="UIZ105" s="16"/>
      <c r="UJA105" s="16"/>
      <c r="UJB105" s="16"/>
      <c r="UJC105" s="16"/>
      <c r="UJD105" s="16"/>
      <c r="UJE105" s="16"/>
      <c r="UJF105" s="16"/>
      <c r="UJG105" s="16"/>
      <c r="UJH105" s="16"/>
      <c r="UJI105" s="16"/>
      <c r="UJJ105" s="16"/>
      <c r="UJK105" s="16"/>
      <c r="UJL105" s="16"/>
      <c r="UJM105" s="16"/>
      <c r="UJN105" s="16"/>
      <c r="UJO105" s="16"/>
      <c r="UJP105" s="16"/>
      <c r="UJQ105" s="16"/>
      <c r="UJR105" s="16"/>
      <c r="UJS105" s="16"/>
      <c r="UJT105" s="16"/>
      <c r="UJU105" s="16"/>
      <c r="UJV105" s="16"/>
      <c r="UJW105" s="16"/>
      <c r="UJX105" s="16"/>
      <c r="UJY105" s="16"/>
      <c r="UJZ105" s="16"/>
      <c r="UKA105" s="16"/>
      <c r="UKB105" s="16"/>
      <c r="UKC105" s="16"/>
      <c r="UKD105" s="16"/>
      <c r="UKE105" s="16"/>
      <c r="UKF105" s="16"/>
      <c r="UKG105" s="16"/>
      <c r="UKH105" s="16"/>
      <c r="UKI105" s="16"/>
      <c r="UKJ105" s="16"/>
      <c r="UKK105" s="16"/>
      <c r="UKL105" s="16"/>
      <c r="UKM105" s="16"/>
      <c r="UKN105" s="16"/>
      <c r="UKO105" s="16"/>
      <c r="UKP105" s="16"/>
      <c r="UKQ105" s="16"/>
      <c r="UKR105" s="16"/>
      <c r="UKS105" s="16"/>
      <c r="UKT105" s="16"/>
      <c r="UKU105" s="16"/>
      <c r="UKV105" s="16"/>
      <c r="UKW105" s="16"/>
      <c r="UKX105" s="16"/>
      <c r="UKY105" s="16"/>
      <c r="UKZ105" s="16"/>
      <c r="ULA105" s="16"/>
      <c r="ULB105" s="16"/>
      <c r="ULC105" s="16"/>
      <c r="ULD105" s="16"/>
      <c r="ULE105" s="16"/>
      <c r="ULF105" s="16"/>
      <c r="ULG105" s="16"/>
      <c r="ULH105" s="16"/>
      <c r="ULI105" s="16"/>
      <c r="ULJ105" s="16"/>
      <c r="ULK105" s="16"/>
      <c r="ULL105" s="16"/>
      <c r="ULM105" s="16"/>
      <c r="ULN105" s="16"/>
      <c r="ULO105" s="16"/>
      <c r="ULP105" s="16"/>
      <c r="ULQ105" s="16"/>
      <c r="ULR105" s="16"/>
      <c r="ULS105" s="16"/>
      <c r="ULT105" s="16"/>
      <c r="ULU105" s="16"/>
      <c r="ULV105" s="16"/>
      <c r="ULW105" s="16"/>
      <c r="ULX105" s="16"/>
      <c r="ULY105" s="16"/>
      <c r="ULZ105" s="16"/>
      <c r="UMA105" s="16"/>
      <c r="UMB105" s="16"/>
      <c r="UMC105" s="16"/>
      <c r="UMD105" s="16"/>
      <c r="UME105" s="16"/>
      <c r="UMF105" s="16"/>
      <c r="UMG105" s="16"/>
      <c r="UMH105" s="16"/>
      <c r="UMI105" s="16"/>
      <c r="UMJ105" s="16"/>
      <c r="UMK105" s="16"/>
      <c r="UML105" s="16"/>
      <c r="UMM105" s="16"/>
      <c r="UMN105" s="16"/>
      <c r="UMO105" s="16"/>
      <c r="UMP105" s="16"/>
      <c r="UMQ105" s="16"/>
      <c r="UMR105" s="16"/>
      <c r="UMS105" s="16"/>
      <c r="UMT105" s="16"/>
      <c r="UMU105" s="16"/>
      <c r="UMV105" s="16"/>
      <c r="UMW105" s="16"/>
      <c r="UMX105" s="16"/>
      <c r="UMY105" s="16"/>
      <c r="UMZ105" s="16"/>
      <c r="UNA105" s="16"/>
      <c r="UNB105" s="16"/>
      <c r="UNC105" s="16"/>
      <c r="UND105" s="16"/>
      <c r="UNE105" s="16"/>
      <c r="UNF105" s="16"/>
      <c r="UNG105" s="16"/>
      <c r="UNH105" s="16"/>
      <c r="UNI105" s="16"/>
      <c r="UNJ105" s="16"/>
      <c r="UNK105" s="16"/>
      <c r="UNL105" s="16"/>
      <c r="UNM105" s="16"/>
      <c r="UNN105" s="16"/>
      <c r="UNO105" s="16"/>
      <c r="UNP105" s="16"/>
      <c r="UNQ105" s="16"/>
      <c r="UNR105" s="16"/>
      <c r="UNS105" s="16"/>
      <c r="UNT105" s="16"/>
      <c r="UNU105" s="16"/>
      <c r="UNV105" s="16"/>
      <c r="UNW105" s="16"/>
      <c r="UNX105" s="16"/>
      <c r="UNY105" s="16"/>
      <c r="UNZ105" s="16"/>
      <c r="UOA105" s="16"/>
      <c r="UOB105" s="16"/>
      <c r="UOC105" s="16"/>
      <c r="UOD105" s="16"/>
      <c r="UOE105" s="16"/>
      <c r="UOF105" s="16"/>
      <c r="UOG105" s="16"/>
      <c r="UOH105" s="16"/>
      <c r="UOI105" s="16"/>
      <c r="UOJ105" s="16"/>
      <c r="UOK105" s="16"/>
      <c r="UOL105" s="16"/>
      <c r="UOM105" s="16"/>
      <c r="UON105" s="16"/>
      <c r="UOO105" s="16"/>
      <c r="UOP105" s="16"/>
      <c r="UOQ105" s="16"/>
      <c r="UOR105" s="16"/>
      <c r="UOS105" s="16"/>
      <c r="UOT105" s="16"/>
      <c r="UOU105" s="16"/>
      <c r="UOV105" s="16"/>
      <c r="UOW105" s="16"/>
      <c r="UOX105" s="16"/>
      <c r="UOY105" s="16"/>
      <c r="UOZ105" s="16"/>
      <c r="UPA105" s="16"/>
      <c r="UPB105" s="16"/>
      <c r="UPC105" s="16"/>
      <c r="UPD105" s="16"/>
      <c r="UPE105" s="16"/>
      <c r="UPF105" s="16"/>
      <c r="UPG105" s="16"/>
      <c r="UPH105" s="16"/>
      <c r="UPI105" s="16"/>
      <c r="UPJ105" s="16"/>
      <c r="UPK105" s="16"/>
      <c r="UPL105" s="16"/>
      <c r="UPM105" s="16"/>
      <c r="UPN105" s="16"/>
      <c r="UPO105" s="16"/>
      <c r="UPP105" s="16"/>
      <c r="UPQ105" s="16"/>
      <c r="UPR105" s="16"/>
      <c r="UPS105" s="16"/>
      <c r="UPT105" s="16"/>
      <c r="UPU105" s="16"/>
      <c r="UPV105" s="16"/>
      <c r="UPW105" s="16"/>
      <c r="UPX105" s="16"/>
      <c r="UPY105" s="16"/>
      <c r="UPZ105" s="16"/>
      <c r="UQA105" s="16"/>
      <c r="UQB105" s="16"/>
      <c r="UQC105" s="16"/>
      <c r="UQD105" s="16"/>
      <c r="UQE105" s="16"/>
      <c r="UQF105" s="16"/>
      <c r="UQG105" s="16"/>
      <c r="UQH105" s="16"/>
      <c r="UQI105" s="16"/>
      <c r="UQJ105" s="16"/>
      <c r="UQK105" s="16"/>
      <c r="UQL105" s="16"/>
      <c r="UQM105" s="16"/>
      <c r="UQN105" s="16"/>
      <c r="UQO105" s="16"/>
      <c r="UQP105" s="16"/>
      <c r="UQQ105" s="16"/>
      <c r="UQR105" s="16"/>
      <c r="UQS105" s="16"/>
      <c r="UQT105" s="16"/>
      <c r="UQU105" s="16"/>
      <c r="UQV105" s="16"/>
      <c r="UQW105" s="16"/>
      <c r="UQX105" s="16"/>
      <c r="UQY105" s="16"/>
      <c r="UQZ105" s="16"/>
      <c r="URA105" s="16"/>
      <c r="URB105" s="16"/>
      <c r="URC105" s="16"/>
      <c r="URD105" s="16"/>
      <c r="URE105" s="16"/>
      <c r="URF105" s="16"/>
      <c r="URG105" s="16"/>
      <c r="URH105" s="16"/>
      <c r="URI105" s="16"/>
      <c r="URJ105" s="16"/>
      <c r="URK105" s="16"/>
      <c r="URL105" s="16"/>
      <c r="URM105" s="16"/>
      <c r="URN105" s="16"/>
      <c r="URO105" s="16"/>
      <c r="URP105" s="16"/>
      <c r="URQ105" s="16"/>
      <c r="URR105" s="16"/>
      <c r="URS105" s="16"/>
      <c r="URT105" s="16"/>
      <c r="URU105" s="16"/>
      <c r="URV105" s="16"/>
      <c r="URW105" s="16"/>
      <c r="URX105" s="16"/>
      <c r="URY105" s="16"/>
      <c r="URZ105" s="16"/>
      <c r="USA105" s="16"/>
      <c r="USB105" s="16"/>
      <c r="USC105" s="16"/>
      <c r="USD105" s="16"/>
      <c r="USE105" s="16"/>
      <c r="USF105" s="16"/>
      <c r="USG105" s="16"/>
      <c r="USH105" s="16"/>
      <c r="USI105" s="16"/>
      <c r="USJ105" s="16"/>
      <c r="USK105" s="16"/>
      <c r="USL105" s="16"/>
      <c r="USM105" s="16"/>
      <c r="USN105" s="16"/>
      <c r="USO105" s="16"/>
      <c r="USP105" s="16"/>
      <c r="USQ105" s="16"/>
      <c r="USR105" s="16"/>
      <c r="USS105" s="16"/>
      <c r="UST105" s="16"/>
      <c r="USU105" s="16"/>
      <c r="USV105" s="16"/>
      <c r="USW105" s="16"/>
      <c r="USX105" s="16"/>
      <c r="USY105" s="16"/>
      <c r="USZ105" s="16"/>
      <c r="UTA105" s="16"/>
      <c r="UTB105" s="16"/>
      <c r="UTC105" s="16"/>
      <c r="UTD105" s="16"/>
      <c r="UTE105" s="16"/>
      <c r="UTF105" s="16"/>
      <c r="UTG105" s="16"/>
      <c r="UTH105" s="16"/>
      <c r="UTI105" s="16"/>
      <c r="UTJ105" s="16"/>
      <c r="UTK105" s="16"/>
      <c r="UTL105" s="16"/>
      <c r="UTM105" s="16"/>
      <c r="UTN105" s="16"/>
      <c r="UTO105" s="16"/>
      <c r="UTP105" s="16"/>
      <c r="UTQ105" s="16"/>
      <c r="UTR105" s="16"/>
      <c r="UTS105" s="16"/>
      <c r="UTT105" s="16"/>
      <c r="UTU105" s="16"/>
      <c r="UTV105" s="16"/>
      <c r="UTW105" s="16"/>
      <c r="UTX105" s="16"/>
      <c r="UTY105" s="16"/>
      <c r="UTZ105" s="16"/>
      <c r="UUA105" s="16"/>
      <c r="UUB105" s="16"/>
      <c r="UUC105" s="16"/>
      <c r="UUD105" s="16"/>
      <c r="UUE105" s="16"/>
      <c r="UUF105" s="16"/>
      <c r="UUG105" s="16"/>
      <c r="UUH105" s="16"/>
      <c r="UUI105" s="16"/>
      <c r="UUJ105" s="16"/>
      <c r="UUK105" s="16"/>
      <c r="UUL105" s="16"/>
      <c r="UUM105" s="16"/>
      <c r="UUN105" s="16"/>
      <c r="UUO105" s="16"/>
      <c r="UUP105" s="16"/>
      <c r="UUQ105" s="16"/>
      <c r="UUR105" s="16"/>
      <c r="UUS105" s="16"/>
      <c r="UUT105" s="16"/>
      <c r="UUU105" s="16"/>
      <c r="UUV105" s="16"/>
      <c r="UUW105" s="16"/>
      <c r="UUX105" s="16"/>
      <c r="UUY105" s="16"/>
      <c r="UUZ105" s="16"/>
      <c r="UVA105" s="16"/>
      <c r="UVB105" s="16"/>
      <c r="UVC105" s="16"/>
      <c r="UVD105" s="16"/>
      <c r="UVE105" s="16"/>
      <c r="UVF105" s="16"/>
      <c r="UVG105" s="16"/>
      <c r="UVH105" s="16"/>
      <c r="UVI105" s="16"/>
      <c r="UVJ105" s="16"/>
      <c r="UVK105" s="16"/>
      <c r="UVL105" s="16"/>
      <c r="UVM105" s="16"/>
      <c r="UVN105" s="16"/>
      <c r="UVO105" s="16"/>
      <c r="UVP105" s="16"/>
      <c r="UVQ105" s="16"/>
      <c r="UVR105" s="16"/>
      <c r="UVS105" s="16"/>
      <c r="UVT105" s="16"/>
      <c r="UVU105" s="16"/>
      <c r="UVV105" s="16"/>
      <c r="UVW105" s="16"/>
      <c r="UVX105" s="16"/>
      <c r="UVY105" s="16"/>
      <c r="UVZ105" s="16"/>
      <c r="UWA105" s="16"/>
      <c r="UWB105" s="16"/>
      <c r="UWC105" s="16"/>
      <c r="UWD105" s="16"/>
      <c r="UWE105" s="16"/>
      <c r="UWF105" s="16"/>
      <c r="UWG105" s="16"/>
      <c r="UWH105" s="16"/>
      <c r="UWI105" s="16"/>
      <c r="UWJ105" s="16"/>
      <c r="UWK105" s="16"/>
      <c r="UWL105" s="16"/>
      <c r="UWM105" s="16"/>
      <c r="UWN105" s="16"/>
      <c r="UWO105" s="16"/>
      <c r="UWP105" s="16"/>
      <c r="UWQ105" s="16"/>
      <c r="UWR105" s="16"/>
      <c r="UWS105" s="16"/>
      <c r="UWT105" s="16"/>
      <c r="UWU105" s="16"/>
      <c r="UWV105" s="16"/>
      <c r="UWW105" s="16"/>
      <c r="UWX105" s="16"/>
      <c r="UWY105" s="16"/>
      <c r="UWZ105" s="16"/>
      <c r="UXA105" s="16"/>
      <c r="UXB105" s="16"/>
      <c r="UXC105" s="16"/>
      <c r="UXD105" s="16"/>
      <c r="UXE105" s="16"/>
      <c r="UXF105" s="16"/>
      <c r="UXG105" s="16"/>
      <c r="UXH105" s="16"/>
      <c r="UXI105" s="16"/>
      <c r="UXJ105" s="16"/>
      <c r="UXK105" s="16"/>
      <c r="UXL105" s="16"/>
      <c r="UXM105" s="16"/>
      <c r="UXN105" s="16"/>
      <c r="UXO105" s="16"/>
      <c r="UXP105" s="16"/>
      <c r="UXQ105" s="16"/>
      <c r="UXR105" s="16"/>
      <c r="UXS105" s="16"/>
      <c r="UXT105" s="16"/>
      <c r="UXU105" s="16"/>
      <c r="UXV105" s="16"/>
      <c r="UXW105" s="16"/>
      <c r="UXX105" s="16"/>
      <c r="UXY105" s="16"/>
      <c r="UXZ105" s="16"/>
      <c r="UYA105" s="16"/>
      <c r="UYB105" s="16"/>
      <c r="UYC105" s="16"/>
      <c r="UYD105" s="16"/>
      <c r="UYE105" s="16"/>
      <c r="UYF105" s="16"/>
      <c r="UYG105" s="16"/>
      <c r="UYH105" s="16"/>
      <c r="UYI105" s="16"/>
      <c r="UYJ105" s="16"/>
      <c r="UYK105" s="16"/>
      <c r="UYL105" s="16"/>
      <c r="UYM105" s="16"/>
      <c r="UYN105" s="16"/>
      <c r="UYO105" s="16"/>
      <c r="UYP105" s="16"/>
      <c r="UYQ105" s="16"/>
      <c r="UYR105" s="16"/>
      <c r="UYS105" s="16"/>
      <c r="UYT105" s="16"/>
      <c r="UYU105" s="16"/>
      <c r="UYV105" s="16"/>
      <c r="UYW105" s="16"/>
      <c r="UYX105" s="16"/>
      <c r="UYY105" s="16"/>
      <c r="UYZ105" s="16"/>
      <c r="UZA105" s="16"/>
      <c r="UZB105" s="16"/>
      <c r="UZC105" s="16"/>
      <c r="UZD105" s="16"/>
      <c r="UZE105" s="16"/>
      <c r="UZF105" s="16"/>
      <c r="UZG105" s="16"/>
      <c r="UZH105" s="16"/>
      <c r="UZI105" s="16"/>
      <c r="UZJ105" s="16"/>
      <c r="UZK105" s="16"/>
      <c r="UZL105" s="16"/>
      <c r="UZM105" s="16"/>
      <c r="UZN105" s="16"/>
      <c r="UZO105" s="16"/>
      <c r="UZP105" s="16"/>
      <c r="UZQ105" s="16"/>
      <c r="UZR105" s="16"/>
      <c r="UZS105" s="16"/>
      <c r="UZT105" s="16"/>
      <c r="UZU105" s="16"/>
      <c r="UZV105" s="16"/>
      <c r="UZW105" s="16"/>
      <c r="UZX105" s="16"/>
      <c r="UZY105" s="16"/>
      <c r="UZZ105" s="16"/>
      <c r="VAA105" s="16"/>
      <c r="VAB105" s="16"/>
      <c r="VAC105" s="16"/>
      <c r="VAD105" s="16"/>
      <c r="VAE105" s="16"/>
      <c r="VAF105" s="16"/>
      <c r="VAG105" s="16"/>
      <c r="VAH105" s="16"/>
      <c r="VAI105" s="16"/>
      <c r="VAJ105" s="16"/>
      <c r="VAK105" s="16"/>
      <c r="VAL105" s="16"/>
      <c r="VAM105" s="16"/>
      <c r="VAN105" s="16"/>
      <c r="VAO105" s="16"/>
      <c r="VAP105" s="16"/>
      <c r="VAQ105" s="16"/>
      <c r="VAR105" s="16"/>
      <c r="VAS105" s="16"/>
      <c r="VAT105" s="16"/>
      <c r="VAU105" s="16"/>
      <c r="VAV105" s="16"/>
      <c r="VAW105" s="16"/>
      <c r="VAX105" s="16"/>
      <c r="VAY105" s="16"/>
      <c r="VAZ105" s="16"/>
      <c r="VBA105" s="16"/>
      <c r="VBB105" s="16"/>
      <c r="VBC105" s="16"/>
      <c r="VBD105" s="16"/>
      <c r="VBE105" s="16"/>
      <c r="VBF105" s="16"/>
      <c r="VBG105" s="16"/>
      <c r="VBH105" s="16"/>
      <c r="VBI105" s="16"/>
      <c r="VBJ105" s="16"/>
      <c r="VBK105" s="16"/>
      <c r="VBL105" s="16"/>
      <c r="VBM105" s="16"/>
      <c r="VBN105" s="16"/>
      <c r="VBO105" s="16"/>
      <c r="VBP105" s="16"/>
      <c r="VBQ105" s="16"/>
      <c r="VBR105" s="16"/>
      <c r="VBS105" s="16"/>
      <c r="VBT105" s="16"/>
      <c r="VBU105" s="16"/>
      <c r="VBV105" s="16"/>
      <c r="VBW105" s="16"/>
      <c r="VBX105" s="16"/>
      <c r="VBY105" s="16"/>
      <c r="VBZ105" s="16"/>
      <c r="VCA105" s="16"/>
      <c r="VCB105" s="16"/>
      <c r="VCC105" s="16"/>
      <c r="VCD105" s="16"/>
      <c r="VCE105" s="16"/>
      <c r="VCF105" s="16"/>
      <c r="VCG105" s="16"/>
      <c r="VCH105" s="16"/>
      <c r="VCI105" s="16"/>
      <c r="VCJ105" s="16"/>
      <c r="VCK105" s="16"/>
      <c r="VCL105" s="16"/>
      <c r="VCM105" s="16"/>
      <c r="VCN105" s="16"/>
      <c r="VCO105" s="16"/>
      <c r="VCP105" s="16"/>
      <c r="VCQ105" s="16"/>
      <c r="VCR105" s="16"/>
      <c r="VCS105" s="16"/>
      <c r="VCT105" s="16"/>
      <c r="VCU105" s="16"/>
      <c r="VCV105" s="16"/>
      <c r="VCW105" s="16"/>
      <c r="VCX105" s="16"/>
      <c r="VCY105" s="16"/>
      <c r="VCZ105" s="16"/>
      <c r="VDA105" s="16"/>
      <c r="VDB105" s="16"/>
      <c r="VDC105" s="16"/>
      <c r="VDD105" s="16"/>
      <c r="VDE105" s="16"/>
      <c r="VDF105" s="16"/>
      <c r="VDG105" s="16"/>
      <c r="VDH105" s="16"/>
      <c r="VDI105" s="16"/>
      <c r="VDJ105" s="16"/>
      <c r="VDK105" s="16"/>
      <c r="VDL105" s="16"/>
      <c r="VDM105" s="16"/>
      <c r="VDN105" s="16"/>
      <c r="VDO105" s="16"/>
      <c r="VDP105" s="16"/>
      <c r="VDQ105" s="16"/>
      <c r="VDR105" s="16"/>
      <c r="VDS105" s="16"/>
      <c r="VDT105" s="16"/>
      <c r="VDU105" s="16"/>
      <c r="VDV105" s="16"/>
      <c r="VDW105" s="16"/>
      <c r="VDX105" s="16"/>
      <c r="VDY105" s="16"/>
      <c r="VDZ105" s="16"/>
      <c r="VEA105" s="16"/>
      <c r="VEB105" s="16"/>
      <c r="VEC105" s="16"/>
      <c r="VED105" s="16"/>
      <c r="VEE105" s="16"/>
      <c r="VEF105" s="16"/>
      <c r="VEG105" s="16"/>
      <c r="VEH105" s="16"/>
      <c r="VEI105" s="16"/>
      <c r="VEJ105" s="16"/>
      <c r="VEK105" s="16"/>
      <c r="VEL105" s="16"/>
      <c r="VEM105" s="16"/>
      <c r="VEN105" s="16"/>
      <c r="VEO105" s="16"/>
      <c r="VEP105" s="16"/>
      <c r="VEQ105" s="16"/>
      <c r="VER105" s="16"/>
      <c r="VES105" s="16"/>
      <c r="VET105" s="16"/>
      <c r="VEU105" s="16"/>
      <c r="VEV105" s="16"/>
      <c r="VEW105" s="16"/>
      <c r="VEX105" s="16"/>
      <c r="VEY105" s="16"/>
      <c r="VEZ105" s="16"/>
      <c r="VFA105" s="16"/>
      <c r="VFB105" s="16"/>
      <c r="VFC105" s="16"/>
      <c r="VFD105" s="16"/>
      <c r="VFE105" s="16"/>
      <c r="VFF105" s="16"/>
      <c r="VFG105" s="16"/>
      <c r="VFH105" s="16"/>
      <c r="VFI105" s="16"/>
      <c r="VFJ105" s="16"/>
      <c r="VFK105" s="16"/>
      <c r="VFL105" s="16"/>
      <c r="VFM105" s="16"/>
      <c r="VFN105" s="16"/>
      <c r="VFO105" s="16"/>
      <c r="VFP105" s="16"/>
      <c r="VFQ105" s="16"/>
      <c r="VFR105" s="16"/>
      <c r="VFS105" s="16"/>
      <c r="VFT105" s="16"/>
      <c r="VFU105" s="16"/>
      <c r="VFV105" s="16"/>
      <c r="VFW105" s="16"/>
      <c r="VFX105" s="16"/>
      <c r="VFY105" s="16"/>
      <c r="VFZ105" s="16"/>
      <c r="VGA105" s="16"/>
      <c r="VGB105" s="16"/>
      <c r="VGC105" s="16"/>
      <c r="VGD105" s="16"/>
      <c r="VGE105" s="16"/>
      <c r="VGF105" s="16"/>
      <c r="VGG105" s="16"/>
      <c r="VGH105" s="16"/>
      <c r="VGI105" s="16"/>
      <c r="VGJ105" s="16"/>
      <c r="VGK105" s="16"/>
      <c r="VGL105" s="16"/>
      <c r="VGM105" s="16"/>
      <c r="VGN105" s="16"/>
      <c r="VGO105" s="16"/>
      <c r="VGP105" s="16"/>
      <c r="VGQ105" s="16"/>
      <c r="VGR105" s="16"/>
      <c r="VGS105" s="16"/>
      <c r="VGT105" s="16"/>
      <c r="VGU105" s="16"/>
      <c r="VGV105" s="16"/>
      <c r="VGW105" s="16"/>
      <c r="VGX105" s="16"/>
      <c r="VGY105" s="16"/>
      <c r="VGZ105" s="16"/>
      <c r="VHA105" s="16"/>
      <c r="VHB105" s="16"/>
      <c r="VHC105" s="16"/>
      <c r="VHD105" s="16"/>
      <c r="VHE105" s="16"/>
      <c r="VHF105" s="16"/>
      <c r="VHG105" s="16"/>
      <c r="VHH105" s="16"/>
      <c r="VHI105" s="16"/>
      <c r="VHJ105" s="16"/>
      <c r="VHK105" s="16"/>
      <c r="VHL105" s="16"/>
      <c r="VHM105" s="16"/>
      <c r="VHN105" s="16"/>
      <c r="VHO105" s="16"/>
      <c r="VHP105" s="16"/>
      <c r="VHQ105" s="16"/>
      <c r="VHR105" s="16"/>
      <c r="VHS105" s="16"/>
      <c r="VHT105" s="16"/>
      <c r="VHU105" s="16"/>
      <c r="VHV105" s="16"/>
      <c r="VHW105" s="16"/>
      <c r="VHX105" s="16"/>
      <c r="VHY105" s="16"/>
      <c r="VHZ105" s="16"/>
      <c r="VIA105" s="16"/>
      <c r="VIB105" s="16"/>
      <c r="VIC105" s="16"/>
      <c r="VID105" s="16"/>
      <c r="VIE105" s="16"/>
      <c r="VIF105" s="16"/>
      <c r="VIG105" s="16"/>
      <c r="VIH105" s="16"/>
      <c r="VII105" s="16"/>
      <c r="VIJ105" s="16"/>
      <c r="VIK105" s="16"/>
      <c r="VIL105" s="16"/>
      <c r="VIM105" s="16"/>
      <c r="VIN105" s="16"/>
      <c r="VIO105" s="16"/>
      <c r="VIP105" s="16"/>
      <c r="VIQ105" s="16"/>
      <c r="VIR105" s="16"/>
      <c r="VIS105" s="16"/>
      <c r="VIT105" s="16"/>
      <c r="VIU105" s="16"/>
      <c r="VIV105" s="16"/>
      <c r="VIW105" s="16"/>
      <c r="VIX105" s="16"/>
      <c r="VIY105" s="16"/>
      <c r="VIZ105" s="16"/>
      <c r="VJA105" s="16"/>
      <c r="VJB105" s="16"/>
      <c r="VJC105" s="16"/>
      <c r="VJD105" s="16"/>
      <c r="VJE105" s="16"/>
      <c r="VJF105" s="16"/>
      <c r="VJG105" s="16"/>
      <c r="VJH105" s="16"/>
      <c r="VJI105" s="16"/>
      <c r="VJJ105" s="16"/>
      <c r="VJK105" s="16"/>
      <c r="VJL105" s="16"/>
      <c r="VJM105" s="16"/>
      <c r="VJN105" s="16"/>
      <c r="VJO105" s="16"/>
      <c r="VJP105" s="16"/>
      <c r="VJQ105" s="16"/>
      <c r="VJR105" s="16"/>
      <c r="VJS105" s="16"/>
      <c r="VJT105" s="16"/>
      <c r="VJU105" s="16"/>
      <c r="VJV105" s="16"/>
      <c r="VJW105" s="16"/>
      <c r="VJX105" s="16"/>
      <c r="VJY105" s="16"/>
      <c r="VJZ105" s="16"/>
      <c r="VKA105" s="16"/>
      <c r="VKB105" s="16"/>
      <c r="VKC105" s="16"/>
      <c r="VKD105" s="16"/>
      <c r="VKE105" s="16"/>
      <c r="VKF105" s="16"/>
      <c r="VKG105" s="16"/>
      <c r="VKH105" s="16"/>
      <c r="VKI105" s="16"/>
      <c r="VKJ105" s="16"/>
      <c r="VKK105" s="16"/>
      <c r="VKL105" s="16"/>
      <c r="VKM105" s="16"/>
      <c r="VKN105" s="16"/>
      <c r="VKO105" s="16"/>
      <c r="VKP105" s="16"/>
      <c r="VKQ105" s="16"/>
      <c r="VKR105" s="16"/>
      <c r="VKS105" s="16"/>
      <c r="VKT105" s="16"/>
      <c r="VKU105" s="16"/>
      <c r="VKV105" s="16"/>
      <c r="VKW105" s="16"/>
      <c r="VKX105" s="16"/>
      <c r="VKY105" s="16"/>
      <c r="VKZ105" s="16"/>
      <c r="VLA105" s="16"/>
      <c r="VLB105" s="16"/>
      <c r="VLC105" s="16"/>
      <c r="VLD105" s="16"/>
      <c r="VLE105" s="16"/>
      <c r="VLF105" s="16"/>
      <c r="VLG105" s="16"/>
      <c r="VLH105" s="16"/>
      <c r="VLI105" s="16"/>
      <c r="VLJ105" s="16"/>
      <c r="VLK105" s="16"/>
      <c r="VLL105" s="16"/>
      <c r="VLM105" s="16"/>
      <c r="VLN105" s="16"/>
      <c r="VLO105" s="16"/>
      <c r="VLP105" s="16"/>
      <c r="VLQ105" s="16"/>
      <c r="VLR105" s="16"/>
      <c r="VLS105" s="16"/>
      <c r="VLT105" s="16"/>
      <c r="VLU105" s="16"/>
      <c r="VLV105" s="16"/>
      <c r="VLW105" s="16"/>
      <c r="VLX105" s="16"/>
      <c r="VLY105" s="16"/>
      <c r="VLZ105" s="16"/>
      <c r="VMA105" s="16"/>
      <c r="VMB105" s="16"/>
      <c r="VMC105" s="16"/>
      <c r="VMD105" s="16"/>
      <c r="VME105" s="16"/>
      <c r="VMF105" s="16"/>
      <c r="VMG105" s="16"/>
      <c r="VMH105" s="16"/>
      <c r="VMI105" s="16"/>
      <c r="VMJ105" s="16"/>
      <c r="VMK105" s="16"/>
      <c r="VML105" s="16"/>
      <c r="VMM105" s="16"/>
      <c r="VMN105" s="16"/>
      <c r="VMO105" s="16"/>
      <c r="VMP105" s="16"/>
      <c r="VMQ105" s="16"/>
      <c r="VMR105" s="16"/>
      <c r="VMS105" s="16"/>
      <c r="VMT105" s="16"/>
      <c r="VMU105" s="16"/>
      <c r="VMV105" s="16"/>
      <c r="VMW105" s="16"/>
      <c r="VMX105" s="16"/>
      <c r="VMY105" s="16"/>
      <c r="VMZ105" s="16"/>
      <c r="VNA105" s="16"/>
      <c r="VNB105" s="16"/>
      <c r="VNC105" s="16"/>
      <c r="VND105" s="16"/>
      <c r="VNE105" s="16"/>
      <c r="VNF105" s="16"/>
      <c r="VNG105" s="16"/>
      <c r="VNH105" s="16"/>
      <c r="VNI105" s="16"/>
      <c r="VNJ105" s="16"/>
      <c r="VNK105" s="16"/>
      <c r="VNL105" s="16"/>
      <c r="VNM105" s="16"/>
      <c r="VNN105" s="16"/>
      <c r="VNO105" s="16"/>
      <c r="VNP105" s="16"/>
      <c r="VNQ105" s="16"/>
      <c r="VNR105" s="16"/>
      <c r="VNS105" s="16"/>
      <c r="VNT105" s="16"/>
      <c r="VNU105" s="16"/>
      <c r="VNV105" s="16"/>
      <c r="VNW105" s="16"/>
      <c r="VNX105" s="16"/>
      <c r="VNY105" s="16"/>
      <c r="VNZ105" s="16"/>
      <c r="VOA105" s="16"/>
      <c r="VOB105" s="16"/>
      <c r="VOC105" s="16"/>
      <c r="VOD105" s="16"/>
      <c r="VOE105" s="16"/>
      <c r="VOF105" s="16"/>
      <c r="VOG105" s="16"/>
      <c r="VOH105" s="16"/>
      <c r="VOI105" s="16"/>
      <c r="VOJ105" s="16"/>
      <c r="VOK105" s="16"/>
      <c r="VOL105" s="16"/>
      <c r="VOM105" s="16"/>
      <c r="VON105" s="16"/>
      <c r="VOO105" s="16"/>
      <c r="VOP105" s="16"/>
      <c r="VOQ105" s="16"/>
      <c r="VOR105" s="16"/>
      <c r="VOS105" s="16"/>
      <c r="VOT105" s="16"/>
      <c r="VOU105" s="16"/>
      <c r="VOV105" s="16"/>
      <c r="VOW105" s="16"/>
      <c r="VOX105" s="16"/>
      <c r="VOY105" s="16"/>
      <c r="VOZ105" s="16"/>
      <c r="VPA105" s="16"/>
      <c r="VPB105" s="16"/>
      <c r="VPC105" s="16"/>
      <c r="VPD105" s="16"/>
      <c r="VPE105" s="16"/>
      <c r="VPF105" s="16"/>
      <c r="VPG105" s="16"/>
      <c r="VPH105" s="16"/>
      <c r="VPI105" s="16"/>
      <c r="VPJ105" s="16"/>
      <c r="VPK105" s="16"/>
      <c r="VPL105" s="16"/>
      <c r="VPM105" s="16"/>
      <c r="VPN105" s="16"/>
      <c r="VPO105" s="16"/>
      <c r="VPP105" s="16"/>
      <c r="VPQ105" s="16"/>
      <c r="VPR105" s="16"/>
      <c r="VPS105" s="16"/>
      <c r="VPT105" s="16"/>
      <c r="VPU105" s="16"/>
      <c r="VPV105" s="16"/>
      <c r="VPW105" s="16"/>
      <c r="VPX105" s="16"/>
      <c r="VPY105" s="16"/>
      <c r="VPZ105" s="16"/>
      <c r="VQA105" s="16"/>
      <c r="VQB105" s="16"/>
      <c r="VQC105" s="16"/>
      <c r="VQD105" s="16"/>
      <c r="VQE105" s="16"/>
      <c r="VQF105" s="16"/>
      <c r="VQG105" s="16"/>
      <c r="VQH105" s="16"/>
      <c r="VQI105" s="16"/>
      <c r="VQJ105" s="16"/>
      <c r="VQK105" s="16"/>
      <c r="VQL105" s="16"/>
      <c r="VQM105" s="16"/>
      <c r="VQN105" s="16"/>
      <c r="VQO105" s="16"/>
      <c r="VQP105" s="16"/>
      <c r="VQQ105" s="16"/>
      <c r="VQR105" s="16"/>
      <c r="VQS105" s="16"/>
      <c r="VQT105" s="16"/>
      <c r="VQU105" s="16"/>
      <c r="VQV105" s="16"/>
      <c r="VQW105" s="16"/>
      <c r="VQX105" s="16"/>
      <c r="VQY105" s="16"/>
      <c r="VQZ105" s="16"/>
      <c r="VRA105" s="16"/>
      <c r="VRB105" s="16"/>
      <c r="VRC105" s="16"/>
      <c r="VRD105" s="16"/>
      <c r="VRE105" s="16"/>
      <c r="VRF105" s="16"/>
      <c r="VRG105" s="16"/>
      <c r="VRH105" s="16"/>
      <c r="VRI105" s="16"/>
      <c r="VRJ105" s="16"/>
      <c r="VRK105" s="16"/>
      <c r="VRL105" s="16"/>
      <c r="VRM105" s="16"/>
      <c r="VRN105" s="16"/>
      <c r="VRO105" s="16"/>
      <c r="VRP105" s="16"/>
      <c r="VRQ105" s="16"/>
      <c r="VRR105" s="16"/>
      <c r="VRS105" s="16"/>
      <c r="VRT105" s="16"/>
      <c r="VRU105" s="16"/>
      <c r="VRV105" s="16"/>
      <c r="VRW105" s="16"/>
      <c r="VRX105" s="16"/>
      <c r="VRY105" s="16"/>
      <c r="VRZ105" s="16"/>
      <c r="VSA105" s="16"/>
      <c r="VSB105" s="16"/>
      <c r="VSC105" s="16"/>
      <c r="VSD105" s="16"/>
      <c r="VSE105" s="16"/>
      <c r="VSF105" s="16"/>
      <c r="VSG105" s="16"/>
      <c r="VSH105" s="16"/>
      <c r="VSI105" s="16"/>
      <c r="VSJ105" s="16"/>
      <c r="VSK105" s="16"/>
      <c r="VSL105" s="16"/>
      <c r="VSM105" s="16"/>
      <c r="VSN105" s="16"/>
      <c r="VSO105" s="16"/>
      <c r="VSP105" s="16"/>
      <c r="VSQ105" s="16"/>
      <c r="VSR105" s="16"/>
      <c r="VSS105" s="16"/>
      <c r="VST105" s="16"/>
      <c r="VSU105" s="16"/>
      <c r="VSV105" s="16"/>
      <c r="VSW105" s="16"/>
      <c r="VSX105" s="16"/>
      <c r="VSY105" s="16"/>
      <c r="VSZ105" s="16"/>
      <c r="VTA105" s="16"/>
      <c r="VTB105" s="16"/>
      <c r="VTC105" s="16"/>
      <c r="VTD105" s="16"/>
      <c r="VTE105" s="16"/>
      <c r="VTF105" s="16"/>
      <c r="VTG105" s="16"/>
      <c r="VTH105" s="16"/>
      <c r="VTI105" s="16"/>
      <c r="VTJ105" s="16"/>
      <c r="VTK105" s="16"/>
      <c r="VTL105" s="16"/>
      <c r="VTM105" s="16"/>
      <c r="VTN105" s="16"/>
      <c r="VTO105" s="16"/>
      <c r="VTP105" s="16"/>
      <c r="VTQ105" s="16"/>
      <c r="VTR105" s="16"/>
      <c r="VTS105" s="16"/>
      <c r="VTT105" s="16"/>
      <c r="VTU105" s="16"/>
      <c r="VTV105" s="16"/>
      <c r="VTW105" s="16"/>
      <c r="VTX105" s="16"/>
      <c r="VTY105" s="16"/>
      <c r="VTZ105" s="16"/>
      <c r="VUA105" s="16"/>
      <c r="VUB105" s="16"/>
      <c r="VUC105" s="16"/>
      <c r="VUD105" s="16"/>
      <c r="VUE105" s="16"/>
      <c r="VUF105" s="16"/>
      <c r="VUG105" s="16"/>
      <c r="VUH105" s="16"/>
      <c r="VUI105" s="16"/>
      <c r="VUJ105" s="16"/>
      <c r="VUK105" s="16"/>
      <c r="VUL105" s="16"/>
      <c r="VUM105" s="16"/>
      <c r="VUN105" s="16"/>
      <c r="VUO105" s="16"/>
      <c r="VUP105" s="16"/>
      <c r="VUQ105" s="16"/>
      <c r="VUR105" s="16"/>
      <c r="VUS105" s="16"/>
      <c r="VUT105" s="16"/>
      <c r="VUU105" s="16"/>
      <c r="VUV105" s="16"/>
      <c r="VUW105" s="16"/>
      <c r="VUX105" s="16"/>
      <c r="VUY105" s="16"/>
      <c r="VUZ105" s="16"/>
      <c r="VVA105" s="16"/>
      <c r="VVB105" s="16"/>
      <c r="VVC105" s="16"/>
      <c r="VVD105" s="16"/>
      <c r="VVE105" s="16"/>
      <c r="VVF105" s="16"/>
      <c r="VVG105" s="16"/>
      <c r="VVH105" s="16"/>
      <c r="VVI105" s="16"/>
      <c r="VVJ105" s="16"/>
      <c r="VVK105" s="16"/>
      <c r="VVL105" s="16"/>
      <c r="VVM105" s="16"/>
      <c r="VVN105" s="16"/>
      <c r="VVO105" s="16"/>
      <c r="VVP105" s="16"/>
      <c r="VVQ105" s="16"/>
      <c r="VVR105" s="16"/>
      <c r="VVS105" s="16"/>
      <c r="VVT105" s="16"/>
      <c r="VVU105" s="16"/>
      <c r="VVV105" s="16"/>
      <c r="VVW105" s="16"/>
      <c r="VVX105" s="16"/>
      <c r="VVY105" s="16"/>
      <c r="VVZ105" s="16"/>
      <c r="VWA105" s="16"/>
      <c r="VWB105" s="16"/>
      <c r="VWC105" s="16"/>
      <c r="VWD105" s="16"/>
      <c r="VWE105" s="16"/>
      <c r="VWF105" s="16"/>
      <c r="VWG105" s="16"/>
      <c r="VWH105" s="16"/>
      <c r="VWI105" s="16"/>
      <c r="VWJ105" s="16"/>
      <c r="VWK105" s="16"/>
      <c r="VWL105" s="16"/>
      <c r="VWM105" s="16"/>
      <c r="VWN105" s="16"/>
      <c r="VWO105" s="16"/>
      <c r="VWP105" s="16"/>
      <c r="VWQ105" s="16"/>
      <c r="VWR105" s="16"/>
      <c r="VWS105" s="16"/>
      <c r="VWT105" s="16"/>
      <c r="VWU105" s="16"/>
      <c r="VWV105" s="16"/>
      <c r="VWW105" s="16"/>
      <c r="VWX105" s="16"/>
      <c r="VWY105" s="16"/>
      <c r="VWZ105" s="16"/>
      <c r="VXA105" s="16"/>
      <c r="VXB105" s="16"/>
      <c r="VXC105" s="16"/>
      <c r="VXD105" s="16"/>
      <c r="VXE105" s="16"/>
      <c r="VXF105" s="16"/>
      <c r="VXG105" s="16"/>
      <c r="VXH105" s="16"/>
      <c r="VXI105" s="16"/>
      <c r="VXJ105" s="16"/>
      <c r="VXK105" s="16"/>
      <c r="VXL105" s="16"/>
      <c r="VXM105" s="16"/>
      <c r="VXN105" s="16"/>
      <c r="VXO105" s="16"/>
      <c r="VXP105" s="16"/>
      <c r="VXQ105" s="16"/>
      <c r="VXR105" s="16"/>
      <c r="VXS105" s="16"/>
      <c r="VXT105" s="16"/>
      <c r="VXU105" s="16"/>
      <c r="VXV105" s="16"/>
      <c r="VXW105" s="16"/>
      <c r="VXX105" s="16"/>
      <c r="VXY105" s="16"/>
      <c r="VXZ105" s="16"/>
      <c r="VYA105" s="16"/>
      <c r="VYB105" s="16"/>
      <c r="VYC105" s="16"/>
      <c r="VYD105" s="16"/>
      <c r="VYE105" s="16"/>
      <c r="VYF105" s="16"/>
      <c r="VYG105" s="16"/>
      <c r="VYH105" s="16"/>
      <c r="VYI105" s="16"/>
      <c r="VYJ105" s="16"/>
      <c r="VYK105" s="16"/>
      <c r="VYL105" s="16"/>
      <c r="VYM105" s="16"/>
      <c r="VYN105" s="16"/>
      <c r="VYO105" s="16"/>
      <c r="VYP105" s="16"/>
      <c r="VYQ105" s="16"/>
      <c r="VYR105" s="16"/>
      <c r="VYS105" s="16"/>
      <c r="VYT105" s="16"/>
      <c r="VYU105" s="16"/>
      <c r="VYV105" s="16"/>
      <c r="VYW105" s="16"/>
      <c r="VYX105" s="16"/>
      <c r="VYY105" s="16"/>
      <c r="VYZ105" s="16"/>
      <c r="VZA105" s="16"/>
      <c r="VZB105" s="16"/>
      <c r="VZC105" s="16"/>
      <c r="VZD105" s="16"/>
      <c r="VZE105" s="16"/>
      <c r="VZF105" s="16"/>
      <c r="VZG105" s="16"/>
      <c r="VZH105" s="16"/>
      <c r="VZI105" s="16"/>
      <c r="VZJ105" s="16"/>
      <c r="VZK105" s="16"/>
      <c r="VZL105" s="16"/>
      <c r="VZM105" s="16"/>
      <c r="VZN105" s="16"/>
      <c r="VZO105" s="16"/>
      <c r="VZP105" s="16"/>
      <c r="VZQ105" s="16"/>
      <c r="VZR105" s="16"/>
      <c r="VZS105" s="16"/>
      <c r="VZT105" s="16"/>
      <c r="VZU105" s="16"/>
      <c r="VZV105" s="16"/>
      <c r="VZW105" s="16"/>
      <c r="VZX105" s="16"/>
      <c r="VZY105" s="16"/>
      <c r="VZZ105" s="16"/>
      <c r="WAA105" s="16"/>
      <c r="WAB105" s="16"/>
      <c r="WAC105" s="16"/>
      <c r="WAD105" s="16"/>
      <c r="WAE105" s="16"/>
      <c r="WAF105" s="16"/>
      <c r="WAG105" s="16"/>
      <c r="WAH105" s="16"/>
      <c r="WAI105" s="16"/>
      <c r="WAJ105" s="16"/>
      <c r="WAK105" s="16"/>
      <c r="WAL105" s="16"/>
      <c r="WAM105" s="16"/>
      <c r="WAN105" s="16"/>
      <c r="WAO105" s="16"/>
      <c r="WAP105" s="16"/>
      <c r="WAQ105" s="16"/>
      <c r="WAR105" s="16"/>
      <c r="WAS105" s="16"/>
      <c r="WAT105" s="16"/>
      <c r="WAU105" s="16"/>
      <c r="WAV105" s="16"/>
      <c r="WAW105" s="16"/>
      <c r="WAX105" s="16"/>
      <c r="WAY105" s="16"/>
      <c r="WAZ105" s="16"/>
      <c r="WBA105" s="16"/>
      <c r="WBB105" s="16"/>
      <c r="WBC105" s="16"/>
      <c r="WBD105" s="16"/>
      <c r="WBE105" s="16"/>
      <c r="WBF105" s="16"/>
      <c r="WBG105" s="16"/>
      <c r="WBH105" s="16"/>
      <c r="WBI105" s="16"/>
      <c r="WBJ105" s="16"/>
      <c r="WBK105" s="16"/>
      <c r="WBL105" s="16"/>
      <c r="WBM105" s="16"/>
      <c r="WBN105" s="16"/>
      <c r="WBO105" s="16"/>
      <c r="WBP105" s="16"/>
      <c r="WBQ105" s="16"/>
      <c r="WBR105" s="16"/>
      <c r="WBS105" s="16"/>
      <c r="WBT105" s="16"/>
      <c r="WBU105" s="16"/>
      <c r="WBV105" s="16"/>
      <c r="WBW105" s="16"/>
      <c r="WBX105" s="16"/>
      <c r="WBY105" s="16"/>
      <c r="WBZ105" s="16"/>
      <c r="WCA105" s="16"/>
      <c r="WCB105" s="16"/>
      <c r="WCC105" s="16"/>
      <c r="WCD105" s="16"/>
      <c r="WCE105" s="16"/>
      <c r="WCF105" s="16"/>
      <c r="WCG105" s="16"/>
      <c r="WCH105" s="16"/>
      <c r="WCI105" s="16"/>
      <c r="WCJ105" s="16"/>
      <c r="WCK105" s="16"/>
      <c r="WCL105" s="16"/>
      <c r="WCM105" s="16"/>
      <c r="WCN105" s="16"/>
      <c r="WCO105" s="16"/>
      <c r="WCP105" s="16"/>
      <c r="WCQ105" s="16"/>
      <c r="WCR105" s="16"/>
      <c r="WCS105" s="16"/>
      <c r="WCT105" s="16"/>
      <c r="WCU105" s="16"/>
      <c r="WCV105" s="16"/>
      <c r="WCW105" s="16"/>
      <c r="WCX105" s="16"/>
      <c r="WCY105" s="16"/>
      <c r="WCZ105" s="16"/>
      <c r="WDA105" s="16"/>
      <c r="WDB105" s="16"/>
      <c r="WDC105" s="16"/>
      <c r="WDD105" s="16"/>
      <c r="WDE105" s="16"/>
      <c r="WDF105" s="16"/>
      <c r="WDG105" s="16"/>
      <c r="WDH105" s="16"/>
      <c r="WDI105" s="16"/>
      <c r="WDJ105" s="16"/>
      <c r="WDK105" s="16"/>
      <c r="WDL105" s="16"/>
      <c r="WDM105" s="16"/>
      <c r="WDN105" s="16"/>
      <c r="WDO105" s="16"/>
      <c r="WDP105" s="16"/>
      <c r="WDQ105" s="16"/>
      <c r="WDR105" s="16"/>
      <c r="WDS105" s="16"/>
      <c r="WDT105" s="16"/>
      <c r="WDU105" s="16"/>
      <c r="WDV105" s="16"/>
      <c r="WDW105" s="16"/>
      <c r="WDX105" s="16"/>
      <c r="WDY105" s="16"/>
      <c r="WDZ105" s="16"/>
      <c r="WEA105" s="16"/>
      <c r="WEB105" s="16"/>
      <c r="WEC105" s="16"/>
      <c r="WED105" s="16"/>
      <c r="WEE105" s="16"/>
      <c r="WEF105" s="16"/>
      <c r="WEG105" s="16"/>
      <c r="WEH105" s="16"/>
      <c r="WEI105" s="16"/>
      <c r="WEJ105" s="16"/>
      <c r="WEK105" s="16"/>
      <c r="WEL105" s="16"/>
      <c r="WEM105" s="16"/>
      <c r="WEN105" s="16"/>
      <c r="WEO105" s="16"/>
      <c r="WEP105" s="16"/>
      <c r="WEQ105" s="16"/>
      <c r="WER105" s="16"/>
      <c r="WES105" s="16"/>
      <c r="WET105" s="16"/>
      <c r="WEU105" s="16"/>
      <c r="WEV105" s="16"/>
      <c r="WEW105" s="16"/>
      <c r="WEX105" s="16"/>
      <c r="WEY105" s="16"/>
      <c r="WEZ105" s="16"/>
      <c r="WFA105" s="16"/>
      <c r="WFB105" s="16"/>
      <c r="WFC105" s="16"/>
      <c r="WFD105" s="16"/>
      <c r="WFE105" s="16"/>
      <c r="WFF105" s="16"/>
      <c r="WFG105" s="16"/>
      <c r="WFH105" s="16"/>
      <c r="WFI105" s="16"/>
      <c r="WFJ105" s="16"/>
      <c r="WFK105" s="16"/>
      <c r="WFL105" s="16"/>
      <c r="WFM105" s="16"/>
      <c r="WFN105" s="16"/>
      <c r="WFO105" s="16"/>
      <c r="WFP105" s="16"/>
      <c r="WFQ105" s="16"/>
      <c r="WFR105" s="16"/>
      <c r="WFS105" s="16"/>
      <c r="WFT105" s="16"/>
      <c r="WFU105" s="16"/>
      <c r="WFV105" s="16"/>
      <c r="WFW105" s="16"/>
      <c r="WFX105" s="16"/>
      <c r="WFY105" s="16"/>
      <c r="WFZ105" s="16"/>
      <c r="WGA105" s="16"/>
      <c r="WGB105" s="16"/>
      <c r="WGC105" s="16"/>
      <c r="WGD105" s="16"/>
      <c r="WGE105" s="16"/>
      <c r="WGF105" s="16"/>
      <c r="WGG105" s="16"/>
      <c r="WGH105" s="16"/>
      <c r="WGI105" s="16"/>
      <c r="WGJ105" s="16"/>
      <c r="WGK105" s="16"/>
      <c r="WGL105" s="16"/>
      <c r="WGM105" s="16"/>
      <c r="WGN105" s="16"/>
      <c r="WGO105" s="16"/>
      <c r="WGP105" s="16"/>
      <c r="WGQ105" s="16"/>
      <c r="WGR105" s="16"/>
      <c r="WGS105" s="16"/>
      <c r="WGT105" s="16"/>
      <c r="WGU105" s="16"/>
      <c r="WGV105" s="16"/>
      <c r="WGW105" s="16"/>
      <c r="WGX105" s="16"/>
      <c r="WGY105" s="16"/>
      <c r="WGZ105" s="16"/>
      <c r="WHA105" s="16"/>
      <c r="WHB105" s="16"/>
      <c r="WHC105" s="16"/>
      <c r="WHD105" s="16"/>
      <c r="WHE105" s="16"/>
      <c r="WHF105" s="16"/>
      <c r="WHG105" s="16"/>
      <c r="WHH105" s="16"/>
      <c r="WHI105" s="16"/>
      <c r="WHJ105" s="16"/>
      <c r="WHK105" s="16"/>
      <c r="WHL105" s="16"/>
      <c r="WHM105" s="16"/>
      <c r="WHN105" s="16"/>
      <c r="WHO105" s="16"/>
      <c r="WHP105" s="16"/>
      <c r="WHQ105" s="16"/>
      <c r="WHR105" s="16"/>
      <c r="WHS105" s="16"/>
      <c r="WHT105" s="16"/>
      <c r="WHU105" s="16"/>
      <c r="WHV105" s="16"/>
      <c r="WHW105" s="16"/>
      <c r="WHX105" s="16"/>
      <c r="WHY105" s="16"/>
      <c r="WHZ105" s="16"/>
      <c r="WIA105" s="16"/>
      <c r="WIB105" s="16"/>
      <c r="WIC105" s="16"/>
      <c r="WID105" s="16"/>
      <c r="WIE105" s="16"/>
      <c r="WIF105" s="16"/>
      <c r="WIG105" s="16"/>
      <c r="WIH105" s="16"/>
      <c r="WII105" s="16"/>
      <c r="WIJ105" s="16"/>
      <c r="WIK105" s="16"/>
      <c r="WIL105" s="16"/>
      <c r="WIM105" s="16"/>
      <c r="WIN105" s="16"/>
      <c r="WIO105" s="16"/>
      <c r="WIP105" s="16"/>
      <c r="WIQ105" s="16"/>
      <c r="WIR105" s="16"/>
      <c r="WIS105" s="16"/>
      <c r="WIT105" s="16"/>
      <c r="WIU105" s="16"/>
      <c r="WIV105" s="16"/>
      <c r="WIW105" s="16"/>
      <c r="WIX105" s="16"/>
      <c r="WIY105" s="16"/>
      <c r="WIZ105" s="16"/>
      <c r="WJA105" s="16"/>
      <c r="WJB105" s="16"/>
      <c r="WJC105" s="16"/>
      <c r="WJD105" s="16"/>
      <c r="WJE105" s="16"/>
      <c r="WJF105" s="16"/>
      <c r="WJG105" s="16"/>
      <c r="WJH105" s="16"/>
      <c r="WJI105" s="16"/>
      <c r="WJJ105" s="16"/>
      <c r="WJK105" s="16"/>
      <c r="WJL105" s="16"/>
      <c r="WJM105" s="16"/>
      <c r="WJN105" s="16"/>
      <c r="WJO105" s="16"/>
      <c r="WJP105" s="16"/>
      <c r="WJQ105" s="16"/>
      <c r="WJR105" s="16"/>
      <c r="WJS105" s="16"/>
      <c r="WJT105" s="16"/>
      <c r="WJU105" s="16"/>
      <c r="WJV105" s="16"/>
      <c r="WJW105" s="16"/>
      <c r="WJX105" s="16"/>
      <c r="WJY105" s="16"/>
      <c r="WJZ105" s="16"/>
      <c r="WKA105" s="16"/>
      <c r="WKB105" s="16"/>
      <c r="WKC105" s="16"/>
      <c r="WKD105" s="16"/>
      <c r="WKE105" s="16"/>
      <c r="WKF105" s="16"/>
      <c r="WKG105" s="16"/>
      <c r="WKH105" s="16"/>
      <c r="WKI105" s="16"/>
      <c r="WKJ105" s="16"/>
      <c r="WKK105" s="16"/>
      <c r="WKL105" s="16"/>
      <c r="WKM105" s="16"/>
      <c r="WKN105" s="16"/>
      <c r="WKO105" s="16"/>
      <c r="WKP105" s="16"/>
      <c r="WKQ105" s="16"/>
      <c r="WKR105" s="16"/>
      <c r="WKS105" s="16"/>
      <c r="WKT105" s="16"/>
      <c r="WKU105" s="16"/>
      <c r="WKV105" s="16"/>
      <c r="WKW105" s="16"/>
      <c r="WKX105" s="16"/>
      <c r="WKY105" s="16"/>
      <c r="WKZ105" s="16"/>
      <c r="WLA105" s="16"/>
      <c r="WLB105" s="16"/>
      <c r="WLC105" s="16"/>
      <c r="WLD105" s="16"/>
      <c r="WLE105" s="16"/>
      <c r="WLF105" s="16"/>
      <c r="WLG105" s="16"/>
      <c r="WLH105" s="16"/>
      <c r="WLI105" s="16"/>
      <c r="WLJ105" s="16"/>
      <c r="WLK105" s="16"/>
      <c r="WLL105" s="16"/>
      <c r="WLM105" s="16"/>
      <c r="WLN105" s="16"/>
      <c r="WLO105" s="16"/>
      <c r="WLP105" s="16"/>
      <c r="WLQ105" s="16"/>
      <c r="WLR105" s="16"/>
      <c r="WLS105" s="16"/>
      <c r="WLT105" s="16"/>
      <c r="WLU105" s="16"/>
      <c r="WLV105" s="16"/>
      <c r="WLW105" s="16"/>
      <c r="WLX105" s="16"/>
      <c r="WLY105" s="16"/>
      <c r="WLZ105" s="16"/>
      <c r="WMA105" s="16"/>
      <c r="WMB105" s="16"/>
      <c r="WMC105" s="16"/>
      <c r="WMD105" s="16"/>
      <c r="WME105" s="16"/>
      <c r="WMF105" s="16"/>
      <c r="WMG105" s="16"/>
      <c r="WMH105" s="16"/>
      <c r="WMI105" s="16"/>
      <c r="WMJ105" s="16"/>
      <c r="WMK105" s="16"/>
      <c r="WML105" s="16"/>
      <c r="WMM105" s="16"/>
      <c r="WMN105" s="16"/>
      <c r="WMO105" s="16"/>
      <c r="WMP105" s="16"/>
      <c r="WMQ105" s="16"/>
      <c r="WMR105" s="16"/>
      <c r="WMS105" s="16"/>
      <c r="WMT105" s="16"/>
      <c r="WMU105" s="16"/>
      <c r="WMV105" s="16"/>
      <c r="WMW105" s="16"/>
      <c r="WMX105" s="16"/>
      <c r="WMY105" s="16"/>
      <c r="WMZ105" s="16"/>
      <c r="WNA105" s="16"/>
      <c r="WNB105" s="16"/>
      <c r="WNC105" s="16"/>
      <c r="WND105" s="16"/>
      <c r="WNE105" s="16"/>
      <c r="WNF105" s="16"/>
      <c r="WNG105" s="16"/>
      <c r="WNH105" s="16"/>
      <c r="WNI105" s="16"/>
      <c r="WNJ105" s="16"/>
      <c r="WNK105" s="16"/>
      <c r="WNL105" s="16"/>
      <c r="WNM105" s="16"/>
      <c r="WNN105" s="16"/>
      <c r="WNO105" s="16"/>
      <c r="WNP105" s="16"/>
      <c r="WNQ105" s="16"/>
      <c r="WNR105" s="16"/>
      <c r="WNS105" s="16"/>
      <c r="WNT105" s="16"/>
      <c r="WNU105" s="16"/>
      <c r="WNV105" s="16"/>
      <c r="WNW105" s="16"/>
      <c r="WNX105" s="16"/>
      <c r="WNY105" s="16"/>
      <c r="WNZ105" s="16"/>
      <c r="WOA105" s="16"/>
      <c r="WOB105" s="16"/>
      <c r="WOC105" s="16"/>
      <c r="WOD105" s="16"/>
      <c r="WOE105" s="16"/>
      <c r="WOF105" s="16"/>
      <c r="WOG105" s="16"/>
      <c r="WOH105" s="16"/>
      <c r="WOI105" s="16"/>
      <c r="WOJ105" s="16"/>
      <c r="WOK105" s="16"/>
      <c r="WOL105" s="16"/>
      <c r="WOM105" s="16"/>
      <c r="WON105" s="16"/>
      <c r="WOO105" s="16"/>
      <c r="WOP105" s="16"/>
      <c r="WOQ105" s="16"/>
      <c r="WOR105" s="16"/>
      <c r="WOS105" s="16"/>
      <c r="WOT105" s="16"/>
      <c r="WOU105" s="16"/>
      <c r="WOV105" s="16"/>
      <c r="WOW105" s="16"/>
      <c r="WOX105" s="16"/>
      <c r="WOY105" s="16"/>
      <c r="WOZ105" s="16"/>
      <c r="WPA105" s="16"/>
      <c r="WPB105" s="16"/>
      <c r="WPC105" s="16"/>
      <c r="WPD105" s="16"/>
      <c r="WPE105" s="16"/>
      <c r="WPF105" s="16"/>
      <c r="WPG105" s="16"/>
      <c r="WPH105" s="16"/>
      <c r="WPI105" s="16"/>
      <c r="WPJ105" s="16"/>
      <c r="WPK105" s="16"/>
      <c r="WPL105" s="16"/>
      <c r="WPM105" s="16"/>
      <c r="WPN105" s="16"/>
      <c r="WPO105" s="16"/>
      <c r="WPP105" s="16"/>
      <c r="WPQ105" s="16"/>
      <c r="WPR105" s="16"/>
      <c r="WPS105" s="16"/>
      <c r="WPT105" s="16"/>
      <c r="WPU105" s="16"/>
      <c r="WPV105" s="16"/>
      <c r="WPW105" s="16"/>
      <c r="WPX105" s="16"/>
      <c r="WPY105" s="16"/>
      <c r="WPZ105" s="16"/>
      <c r="WQA105" s="16"/>
      <c r="WQB105" s="16"/>
      <c r="WQC105" s="16"/>
      <c r="WQD105" s="16"/>
      <c r="WQE105" s="16"/>
      <c r="WQF105" s="16"/>
      <c r="WQG105" s="16"/>
      <c r="WQH105" s="16"/>
      <c r="WQI105" s="16"/>
      <c r="WQJ105" s="16"/>
      <c r="WQK105" s="16"/>
      <c r="WQL105" s="16"/>
      <c r="WQM105" s="16"/>
      <c r="WQN105" s="16"/>
      <c r="WQO105" s="16"/>
      <c r="WQP105" s="16"/>
      <c r="WQQ105" s="16"/>
      <c r="WQR105" s="16"/>
      <c r="WQS105" s="16"/>
      <c r="WQT105" s="16"/>
      <c r="WQU105" s="16"/>
      <c r="WQV105" s="16"/>
      <c r="WQW105" s="16"/>
      <c r="WQX105" s="16"/>
      <c r="WQY105" s="16"/>
      <c r="WQZ105" s="16"/>
      <c r="WRA105" s="16"/>
      <c r="WRB105" s="16"/>
      <c r="WRC105" s="16"/>
      <c r="WRD105" s="16"/>
      <c r="WRE105" s="16"/>
      <c r="WRF105" s="16"/>
      <c r="WRG105" s="16"/>
      <c r="WRH105" s="16"/>
      <c r="WRI105" s="16"/>
      <c r="WRJ105" s="16"/>
      <c r="WRK105" s="16"/>
      <c r="WRL105" s="16"/>
      <c r="WRM105" s="16"/>
      <c r="WRN105" s="16"/>
      <c r="WRO105" s="16"/>
      <c r="WRP105" s="16"/>
      <c r="WRQ105" s="16"/>
      <c r="WRR105" s="16"/>
      <c r="WRS105" s="16"/>
      <c r="WRT105" s="16"/>
      <c r="WRU105" s="16"/>
      <c r="WRV105" s="16"/>
      <c r="WRW105" s="16"/>
      <c r="WRX105" s="16"/>
      <c r="WRY105" s="16"/>
      <c r="WRZ105" s="16"/>
      <c r="WSA105" s="16"/>
      <c r="WSB105" s="16"/>
      <c r="WSC105" s="16"/>
      <c r="WSD105" s="16"/>
      <c r="WSE105" s="16"/>
      <c r="WSF105" s="16"/>
      <c r="WSG105" s="16"/>
      <c r="WSH105" s="16"/>
      <c r="WSI105" s="16"/>
      <c r="WSJ105" s="16"/>
      <c r="WSK105" s="16"/>
      <c r="WSL105" s="16"/>
      <c r="WSM105" s="16"/>
      <c r="WSN105" s="16"/>
      <c r="WSO105" s="16"/>
      <c r="WSP105" s="16"/>
      <c r="WSQ105" s="16"/>
      <c r="WSR105" s="16"/>
      <c r="WSS105" s="16"/>
      <c r="WST105" s="16"/>
      <c r="WSU105" s="16"/>
      <c r="WSV105" s="16"/>
      <c r="WSW105" s="16"/>
      <c r="WSX105" s="16"/>
      <c r="WSY105" s="16"/>
      <c r="WSZ105" s="16"/>
      <c r="WTA105" s="16"/>
      <c r="WTB105" s="16"/>
      <c r="WTC105" s="16"/>
      <c r="WTD105" s="16"/>
      <c r="WTE105" s="16"/>
      <c r="WTF105" s="16"/>
      <c r="WTG105" s="16"/>
      <c r="WTH105" s="16"/>
      <c r="WTI105" s="16"/>
      <c r="WTJ105" s="16"/>
      <c r="WTK105" s="16"/>
      <c r="WTL105" s="16"/>
      <c r="WTM105" s="16"/>
      <c r="WTN105" s="16"/>
      <c r="WTO105" s="16"/>
      <c r="WTP105" s="16"/>
      <c r="WTQ105" s="16"/>
      <c r="WTR105" s="16"/>
      <c r="WTS105" s="16"/>
      <c r="WTT105" s="16"/>
      <c r="WTU105" s="16"/>
      <c r="WTV105" s="16"/>
      <c r="WTW105" s="16"/>
      <c r="WTX105" s="16"/>
      <c r="WTY105" s="16"/>
      <c r="WTZ105" s="16"/>
      <c r="WUA105" s="16"/>
      <c r="WUB105" s="16"/>
      <c r="WUC105" s="16"/>
      <c r="WUD105" s="16"/>
      <c r="WUE105" s="16"/>
      <c r="WUF105" s="16"/>
      <c r="WUG105" s="16"/>
      <c r="WUH105" s="16"/>
      <c r="WUI105" s="16"/>
      <c r="WUJ105" s="16"/>
      <c r="WUK105" s="16"/>
      <c r="WUL105" s="16"/>
      <c r="WUM105" s="16"/>
      <c r="WUN105" s="16"/>
      <c r="WUO105" s="16"/>
      <c r="WUP105" s="16"/>
      <c r="WUQ105" s="16"/>
      <c r="WUR105" s="16"/>
      <c r="WUS105" s="16"/>
      <c r="WUT105" s="16"/>
      <c r="WUU105" s="16"/>
      <c r="WUV105" s="16"/>
      <c r="WUW105" s="16"/>
      <c r="WUX105" s="16"/>
      <c r="WUY105" s="16"/>
      <c r="WUZ105" s="16"/>
      <c r="WVA105" s="16"/>
      <c r="WVB105" s="16"/>
      <c r="WVC105" s="16"/>
      <c r="WVD105" s="16"/>
      <c r="WVE105" s="16"/>
      <c r="WVF105" s="16"/>
      <c r="WVG105" s="16"/>
      <c r="WVH105" s="16"/>
      <c r="WVI105" s="16"/>
      <c r="WVJ105" s="16"/>
      <c r="WVK105" s="16"/>
      <c r="WVL105" s="16"/>
      <c r="WVM105" s="16"/>
      <c r="WVN105" s="16"/>
      <c r="WVO105" s="16"/>
      <c r="WVP105" s="16"/>
      <c r="WVQ105" s="16"/>
      <c r="WVR105" s="16"/>
      <c r="WVS105" s="16"/>
      <c r="WVT105" s="16"/>
      <c r="WVU105" s="16"/>
      <c r="WVV105" s="16"/>
      <c r="WVW105" s="16"/>
      <c r="WVX105" s="16"/>
      <c r="WVY105" s="16"/>
      <c r="WVZ105" s="16"/>
      <c r="WWA105" s="16"/>
      <c r="WWB105" s="16"/>
      <c r="WWC105" s="16"/>
      <c r="WWD105" s="16"/>
      <c r="WWE105" s="16"/>
      <c r="WWF105" s="16"/>
      <c r="WWG105" s="16"/>
      <c r="WWH105" s="16"/>
      <c r="WWI105" s="16"/>
      <c r="WWJ105" s="16"/>
      <c r="WWK105" s="16"/>
      <c r="WWL105" s="16"/>
      <c r="WWM105" s="16"/>
      <c r="WWN105" s="16"/>
      <c r="WWO105" s="16"/>
      <c r="WWP105" s="16"/>
      <c r="WWQ105" s="16"/>
      <c r="WWR105" s="16"/>
      <c r="WWS105" s="16"/>
      <c r="WWT105" s="16"/>
      <c r="WWU105" s="16"/>
      <c r="WWV105" s="16"/>
      <c r="WWW105" s="16"/>
      <c r="WWX105" s="16"/>
      <c r="WWY105" s="16"/>
      <c r="WWZ105" s="16"/>
      <c r="WXA105" s="16"/>
      <c r="WXB105" s="16"/>
      <c r="WXC105" s="16"/>
      <c r="WXD105" s="16"/>
      <c r="WXE105" s="16"/>
      <c r="WXF105" s="16"/>
      <c r="WXG105" s="16"/>
      <c r="WXH105" s="16"/>
      <c r="WXI105" s="16"/>
      <c r="WXJ105" s="16"/>
      <c r="WXK105" s="16"/>
      <c r="WXL105" s="16"/>
      <c r="WXM105" s="16"/>
      <c r="WXN105" s="16"/>
      <c r="WXO105" s="16"/>
      <c r="WXP105" s="16"/>
      <c r="WXQ105" s="16"/>
      <c r="WXR105" s="16"/>
      <c r="WXS105" s="16"/>
      <c r="WXT105" s="16"/>
      <c r="WXU105" s="16"/>
      <c r="WXV105" s="16"/>
      <c r="WXW105" s="16"/>
      <c r="WXX105" s="16"/>
      <c r="WXY105" s="16"/>
      <c r="WXZ105" s="16"/>
      <c r="WYA105" s="16"/>
      <c r="WYB105" s="16"/>
      <c r="WYC105" s="16"/>
      <c r="WYD105" s="16"/>
      <c r="WYE105" s="16"/>
      <c r="WYF105" s="16"/>
      <c r="WYG105" s="16"/>
      <c r="WYH105" s="16"/>
      <c r="WYI105" s="16"/>
      <c r="WYJ105" s="16"/>
      <c r="WYK105" s="16"/>
      <c r="WYL105" s="16"/>
      <c r="WYM105" s="16"/>
      <c r="WYN105" s="16"/>
      <c r="WYO105" s="16"/>
      <c r="WYP105" s="16"/>
      <c r="WYQ105" s="16"/>
      <c r="WYR105" s="16"/>
      <c r="WYS105" s="16"/>
      <c r="WYT105" s="16"/>
      <c r="WYU105" s="16"/>
      <c r="WYV105" s="16"/>
      <c r="WYW105" s="16"/>
      <c r="WYX105" s="16"/>
      <c r="WYY105" s="16"/>
      <c r="WYZ105" s="16"/>
      <c r="WZA105" s="16"/>
      <c r="WZB105" s="16"/>
      <c r="WZC105" s="16"/>
      <c r="WZD105" s="16"/>
      <c r="WZE105" s="16"/>
      <c r="WZF105" s="16"/>
      <c r="WZG105" s="16"/>
      <c r="WZH105" s="16"/>
      <c r="WZI105" s="16"/>
      <c r="WZJ105" s="16"/>
      <c r="WZK105" s="16"/>
      <c r="WZL105" s="16"/>
      <c r="WZM105" s="16"/>
      <c r="WZN105" s="16"/>
      <c r="WZO105" s="16"/>
      <c r="WZP105" s="16"/>
      <c r="WZQ105" s="16"/>
      <c r="WZR105" s="16"/>
      <c r="WZS105" s="16"/>
      <c r="WZT105" s="16"/>
      <c r="WZU105" s="16"/>
      <c r="WZV105" s="16"/>
      <c r="WZW105" s="16"/>
      <c r="WZX105" s="16"/>
      <c r="WZY105" s="16"/>
      <c r="WZZ105" s="16"/>
      <c r="XAA105" s="16"/>
      <c r="XAB105" s="16"/>
      <c r="XAC105" s="16"/>
      <c r="XAD105" s="16"/>
      <c r="XAE105" s="16"/>
      <c r="XAF105" s="16"/>
      <c r="XAG105" s="16"/>
      <c r="XAH105" s="16"/>
      <c r="XAI105" s="16"/>
      <c r="XAJ105" s="16"/>
      <c r="XAK105" s="16"/>
      <c r="XAL105" s="16"/>
      <c r="XAM105" s="16"/>
      <c r="XAN105" s="16"/>
      <c r="XAO105" s="16"/>
      <c r="XAP105" s="16"/>
      <c r="XAQ105" s="16"/>
      <c r="XAR105" s="16"/>
      <c r="XAS105" s="16"/>
      <c r="XAT105" s="16"/>
      <c r="XAU105" s="16"/>
      <c r="XAV105" s="16"/>
      <c r="XAW105" s="16"/>
      <c r="XAX105" s="16"/>
      <c r="XAY105" s="16"/>
      <c r="XAZ105" s="16"/>
      <c r="XBA105" s="16"/>
      <c r="XBB105" s="16"/>
      <c r="XBC105" s="16"/>
      <c r="XBD105" s="16"/>
      <c r="XBE105" s="16"/>
      <c r="XBF105" s="16"/>
      <c r="XBG105" s="16"/>
      <c r="XBH105" s="16"/>
      <c r="XBI105" s="16"/>
      <c r="XBJ105" s="16"/>
      <c r="XBK105" s="16"/>
      <c r="XBL105" s="16"/>
      <c r="XBM105" s="16"/>
      <c r="XBN105" s="16"/>
      <c r="XBO105" s="16"/>
      <c r="XBP105" s="16"/>
      <c r="XBQ105" s="16"/>
      <c r="XBR105" s="16"/>
      <c r="XBS105" s="16"/>
      <c r="XBT105" s="16"/>
      <c r="XBU105" s="16"/>
      <c r="XBV105" s="16"/>
      <c r="XBW105" s="16"/>
      <c r="XBX105" s="16"/>
      <c r="XBY105" s="16"/>
      <c r="XBZ105" s="16"/>
      <c r="XCA105" s="16"/>
      <c r="XCB105" s="16"/>
      <c r="XCC105" s="16"/>
      <c r="XCD105" s="16"/>
      <c r="XCE105" s="16"/>
      <c r="XCF105" s="16"/>
      <c r="XCG105" s="16"/>
      <c r="XCH105" s="16"/>
      <c r="XCI105" s="16"/>
      <c r="XCJ105" s="16"/>
      <c r="XCK105" s="16"/>
      <c r="XCL105" s="16"/>
      <c r="XCM105" s="16"/>
      <c r="XCN105" s="16"/>
      <c r="XCO105" s="16"/>
      <c r="XCP105" s="16"/>
      <c r="XCQ105" s="16"/>
      <c r="XCR105" s="16"/>
      <c r="XCS105" s="16"/>
      <c r="XCT105" s="16"/>
      <c r="XCU105" s="16"/>
      <c r="XCV105" s="16"/>
      <c r="XCW105" s="16"/>
      <c r="XCX105" s="16"/>
      <c r="XCY105" s="16"/>
      <c r="XCZ105" s="16"/>
      <c r="XDA105" s="16"/>
      <c r="XDB105" s="16"/>
      <c r="XDC105" s="16"/>
      <c r="XDD105" s="16"/>
      <c r="XDE105" s="16"/>
      <c r="XDF105" s="16"/>
      <c r="XDG105" s="16"/>
      <c r="XDH105" s="16"/>
      <c r="XDI105" s="16"/>
      <c r="XDJ105" s="16"/>
      <c r="XDK105" s="16"/>
      <c r="XDL105" s="16"/>
      <c r="XDM105" s="16"/>
      <c r="XDN105" s="16"/>
      <c r="XDO105" s="16"/>
      <c r="XDP105" s="16"/>
      <c r="XDQ105" s="16"/>
      <c r="XDR105" s="16"/>
      <c r="XDS105" s="16"/>
      <c r="XDT105" s="16"/>
      <c r="XDU105" s="16"/>
      <c r="XDV105" s="16"/>
      <c r="XDW105" s="16"/>
      <c r="XDX105" s="16"/>
      <c r="XDY105" s="16"/>
      <c r="XDZ105" s="16"/>
      <c r="XEA105" s="16"/>
      <c r="XEB105" s="16"/>
      <c r="XEC105" s="16"/>
      <c r="XED105" s="16"/>
      <c r="XEE105" s="16"/>
      <c r="XEF105" s="16"/>
      <c r="XEG105" s="16"/>
      <c r="XEH105" s="16"/>
      <c r="XEI105" s="16"/>
      <c r="XEJ105" s="16"/>
      <c r="XEK105" s="16"/>
      <c r="XEL105" s="16"/>
      <c r="XEM105" s="16"/>
      <c r="XEN105" s="16"/>
      <c r="XEO105" s="16"/>
      <c r="XEP105" s="16"/>
      <c r="XEQ105" s="16"/>
      <c r="XER105" s="16"/>
      <c r="XES105" s="16"/>
      <c r="XET105" s="16"/>
      <c r="XEU105" s="16"/>
      <c r="XEV105" s="16"/>
      <c r="XEW105" s="16"/>
      <c r="XEX105" s="16"/>
      <c r="XEY105" s="16"/>
    </row>
    <row r="106" s="6" customFormat="1" ht="125" customHeight="1" spans="1:26">
      <c r="A106" s="33">
        <v>97</v>
      </c>
      <c r="B106" s="33" t="s">
        <v>603</v>
      </c>
      <c r="C106" s="27" t="s">
        <v>604</v>
      </c>
      <c r="D106" s="27" t="s">
        <v>507</v>
      </c>
      <c r="E106" s="27" t="s">
        <v>508</v>
      </c>
      <c r="F106" s="27" t="s">
        <v>36</v>
      </c>
      <c r="G106" s="31" t="s">
        <v>605</v>
      </c>
      <c r="H106" s="34" t="s">
        <v>606</v>
      </c>
      <c r="I106" s="45">
        <f t="shared" si="22"/>
        <v>387</v>
      </c>
      <c r="J106" s="45">
        <f t="shared" si="23"/>
        <v>387</v>
      </c>
      <c r="K106" s="45"/>
      <c r="L106" s="45">
        <v>387</v>
      </c>
      <c r="M106" s="27"/>
      <c r="N106" s="27"/>
      <c r="O106" s="27"/>
      <c r="P106" s="27"/>
      <c r="Q106" s="27"/>
      <c r="R106" s="27"/>
      <c r="S106" s="27"/>
      <c r="T106" s="27"/>
      <c r="U106" s="90">
        <v>1350</v>
      </c>
      <c r="V106" s="31" t="s">
        <v>581</v>
      </c>
      <c r="W106" s="48" t="s">
        <v>582</v>
      </c>
      <c r="X106" s="27" t="s">
        <v>392</v>
      </c>
      <c r="Y106" s="27" t="s">
        <v>393</v>
      </c>
      <c r="Z106" s="99"/>
    </row>
    <row r="107" s="6" customFormat="1" ht="125" customHeight="1" spans="1:26">
      <c r="A107" s="33">
        <v>98</v>
      </c>
      <c r="B107" s="33" t="s">
        <v>607</v>
      </c>
      <c r="C107" s="27" t="s">
        <v>608</v>
      </c>
      <c r="D107" s="27" t="s">
        <v>507</v>
      </c>
      <c r="E107" s="27" t="s">
        <v>508</v>
      </c>
      <c r="F107" s="38" t="s">
        <v>36</v>
      </c>
      <c r="G107" s="31" t="s">
        <v>609</v>
      </c>
      <c r="H107" s="34" t="s">
        <v>610</v>
      </c>
      <c r="I107" s="45">
        <f t="shared" si="22"/>
        <v>384</v>
      </c>
      <c r="J107" s="45">
        <f t="shared" si="23"/>
        <v>384</v>
      </c>
      <c r="K107" s="45"/>
      <c r="L107" s="45">
        <v>384</v>
      </c>
      <c r="M107" s="45"/>
      <c r="N107" s="45"/>
      <c r="O107" s="45"/>
      <c r="P107" s="45"/>
      <c r="Q107" s="45"/>
      <c r="R107" s="45"/>
      <c r="S107" s="45"/>
      <c r="T107" s="45"/>
      <c r="U107" s="90">
        <v>1800</v>
      </c>
      <c r="V107" s="31" t="s">
        <v>611</v>
      </c>
      <c r="W107" s="48" t="s">
        <v>582</v>
      </c>
      <c r="X107" s="27" t="s">
        <v>142</v>
      </c>
      <c r="Y107" s="27" t="s">
        <v>143</v>
      </c>
      <c r="Z107" s="31"/>
    </row>
    <row r="108" s="6" customFormat="1" ht="125" customHeight="1" spans="1:26">
      <c r="A108" s="33">
        <v>99</v>
      </c>
      <c r="B108" s="33" t="s">
        <v>612</v>
      </c>
      <c r="C108" s="82" t="s">
        <v>613</v>
      </c>
      <c r="D108" s="27" t="s">
        <v>507</v>
      </c>
      <c r="E108" s="27" t="s">
        <v>508</v>
      </c>
      <c r="F108" s="27" t="s">
        <v>36</v>
      </c>
      <c r="G108" s="83" t="s">
        <v>614</v>
      </c>
      <c r="H108" s="83" t="s">
        <v>615</v>
      </c>
      <c r="I108" s="45">
        <f t="shared" si="22"/>
        <v>387</v>
      </c>
      <c r="J108" s="45">
        <f t="shared" si="23"/>
        <v>387</v>
      </c>
      <c r="K108" s="45"/>
      <c r="L108" s="45">
        <v>387</v>
      </c>
      <c r="M108" s="45"/>
      <c r="N108" s="45"/>
      <c r="O108" s="48"/>
      <c r="P108" s="45"/>
      <c r="Q108" s="45"/>
      <c r="R108" s="45"/>
      <c r="S108" s="45"/>
      <c r="T108" s="45"/>
      <c r="U108" s="90">
        <v>1850</v>
      </c>
      <c r="V108" s="31" t="s">
        <v>581</v>
      </c>
      <c r="W108" s="48" t="s">
        <v>582</v>
      </c>
      <c r="X108" s="90" t="s">
        <v>414</v>
      </c>
      <c r="Y108" s="90" t="s">
        <v>415</v>
      </c>
      <c r="Z108" s="31"/>
    </row>
    <row r="109" s="6" customFormat="1" ht="120" customHeight="1" spans="1:26">
      <c r="A109" s="33">
        <v>100</v>
      </c>
      <c r="B109" s="33" t="s">
        <v>616</v>
      </c>
      <c r="C109" s="27" t="s">
        <v>617</v>
      </c>
      <c r="D109" s="27" t="s">
        <v>507</v>
      </c>
      <c r="E109" s="27" t="s">
        <v>508</v>
      </c>
      <c r="F109" s="27" t="s">
        <v>36</v>
      </c>
      <c r="G109" s="31" t="s">
        <v>618</v>
      </c>
      <c r="H109" s="34" t="s">
        <v>619</v>
      </c>
      <c r="I109" s="45">
        <f t="shared" si="22"/>
        <v>384</v>
      </c>
      <c r="J109" s="45">
        <f t="shared" si="23"/>
        <v>384</v>
      </c>
      <c r="K109" s="45"/>
      <c r="L109" s="45">
        <v>384</v>
      </c>
      <c r="M109" s="46"/>
      <c r="N109" s="46"/>
      <c r="O109" s="46"/>
      <c r="P109" s="46"/>
      <c r="Q109" s="46"/>
      <c r="R109" s="46"/>
      <c r="S109" s="46"/>
      <c r="T109" s="46"/>
      <c r="U109" s="90">
        <v>3100</v>
      </c>
      <c r="V109" s="31" t="s">
        <v>581</v>
      </c>
      <c r="W109" s="48" t="s">
        <v>582</v>
      </c>
      <c r="X109" s="27" t="s">
        <v>100</v>
      </c>
      <c r="Y109" s="27" t="s">
        <v>101</v>
      </c>
      <c r="Z109" s="31"/>
    </row>
    <row r="110" s="6" customFormat="1" ht="120" customHeight="1" spans="1:26">
      <c r="A110" s="33">
        <v>101</v>
      </c>
      <c r="B110" s="33" t="s">
        <v>620</v>
      </c>
      <c r="C110" s="27" t="s">
        <v>621</v>
      </c>
      <c r="D110" s="27" t="s">
        <v>507</v>
      </c>
      <c r="E110" s="27" t="s">
        <v>508</v>
      </c>
      <c r="F110" s="27" t="s">
        <v>36</v>
      </c>
      <c r="G110" s="31" t="s">
        <v>622</v>
      </c>
      <c r="H110" s="34" t="s">
        <v>623</v>
      </c>
      <c r="I110" s="45">
        <f t="shared" si="22"/>
        <v>387</v>
      </c>
      <c r="J110" s="45">
        <f t="shared" si="23"/>
        <v>387</v>
      </c>
      <c r="K110" s="45"/>
      <c r="L110" s="45">
        <v>387</v>
      </c>
      <c r="M110" s="47"/>
      <c r="N110" s="45"/>
      <c r="O110" s="45"/>
      <c r="P110" s="45"/>
      <c r="Q110" s="45"/>
      <c r="R110" s="45"/>
      <c r="S110" s="45"/>
      <c r="T110" s="27"/>
      <c r="U110" s="90">
        <v>3600</v>
      </c>
      <c r="V110" s="31" t="s">
        <v>581</v>
      </c>
      <c r="W110" s="48" t="s">
        <v>582</v>
      </c>
      <c r="X110" s="27" t="s">
        <v>116</v>
      </c>
      <c r="Y110" s="27" t="s">
        <v>117</v>
      </c>
      <c r="Z110" s="31"/>
    </row>
    <row r="111" s="6" customFormat="1" ht="188" customHeight="1" spans="1:26">
      <c r="A111" s="33">
        <v>102</v>
      </c>
      <c r="B111" s="33" t="s">
        <v>624</v>
      </c>
      <c r="C111" s="27" t="s">
        <v>625</v>
      </c>
      <c r="D111" s="27" t="s">
        <v>507</v>
      </c>
      <c r="E111" s="27" t="s">
        <v>508</v>
      </c>
      <c r="F111" s="38" t="s">
        <v>36</v>
      </c>
      <c r="G111" s="31" t="s">
        <v>626</v>
      </c>
      <c r="H111" s="34" t="s">
        <v>627</v>
      </c>
      <c r="I111" s="45">
        <f t="shared" si="22"/>
        <v>342</v>
      </c>
      <c r="J111" s="45">
        <f t="shared" si="23"/>
        <v>342</v>
      </c>
      <c r="K111" s="45"/>
      <c r="L111" s="45">
        <v>342</v>
      </c>
      <c r="M111" s="46"/>
      <c r="N111" s="46"/>
      <c r="O111" s="46"/>
      <c r="P111" s="46"/>
      <c r="Q111" s="46"/>
      <c r="R111" s="46"/>
      <c r="S111" s="46"/>
      <c r="T111" s="46"/>
      <c r="U111" s="90">
        <v>4040</v>
      </c>
      <c r="V111" s="31" t="s">
        <v>581</v>
      </c>
      <c r="W111" s="48" t="s">
        <v>582</v>
      </c>
      <c r="X111" s="27" t="s">
        <v>124</v>
      </c>
      <c r="Y111" s="27" t="s">
        <v>125</v>
      </c>
      <c r="Z111" s="31"/>
    </row>
    <row r="112" s="3" customFormat="1" ht="106" customHeight="1" spans="1:26">
      <c r="A112" s="33">
        <v>103</v>
      </c>
      <c r="B112" s="33" t="s">
        <v>628</v>
      </c>
      <c r="C112" s="38" t="s">
        <v>629</v>
      </c>
      <c r="D112" s="27" t="s">
        <v>507</v>
      </c>
      <c r="E112" s="27" t="s">
        <v>630</v>
      </c>
      <c r="F112" s="27" t="s">
        <v>36</v>
      </c>
      <c r="G112" s="31" t="s">
        <v>129</v>
      </c>
      <c r="H112" s="31" t="s">
        <v>631</v>
      </c>
      <c r="I112" s="45">
        <f t="shared" si="22"/>
        <v>252</v>
      </c>
      <c r="J112" s="45">
        <f t="shared" si="23"/>
        <v>252</v>
      </c>
      <c r="K112" s="45"/>
      <c r="L112" s="45">
        <v>252</v>
      </c>
      <c r="M112" s="46"/>
      <c r="N112" s="46"/>
      <c r="O112" s="46"/>
      <c r="P112" s="46"/>
      <c r="Q112" s="46"/>
      <c r="R112" s="46"/>
      <c r="S112" s="46"/>
      <c r="T112" s="46"/>
      <c r="U112" s="90">
        <v>435</v>
      </c>
      <c r="V112" s="41" t="s">
        <v>632</v>
      </c>
      <c r="W112" s="34" t="s">
        <v>633</v>
      </c>
      <c r="X112" s="27" t="s">
        <v>133</v>
      </c>
      <c r="Y112" s="27" t="s">
        <v>134</v>
      </c>
      <c r="Z112" s="34"/>
    </row>
    <row r="113" s="3" customFormat="1" ht="106" customHeight="1" spans="1:16379">
      <c r="A113" s="33">
        <v>104</v>
      </c>
      <c r="B113" s="33" t="s">
        <v>634</v>
      </c>
      <c r="C113" s="27" t="s">
        <v>635</v>
      </c>
      <c r="D113" s="27" t="s">
        <v>507</v>
      </c>
      <c r="E113" s="27" t="s">
        <v>630</v>
      </c>
      <c r="F113" s="27" t="s">
        <v>36</v>
      </c>
      <c r="G113" s="31" t="s">
        <v>636</v>
      </c>
      <c r="H113" s="34" t="s">
        <v>637</v>
      </c>
      <c r="I113" s="45">
        <f t="shared" si="22"/>
        <v>700</v>
      </c>
      <c r="J113" s="45">
        <f t="shared" si="23"/>
        <v>700</v>
      </c>
      <c r="K113" s="45"/>
      <c r="L113" s="45">
        <v>700</v>
      </c>
      <c r="M113" s="46"/>
      <c r="N113" s="46"/>
      <c r="O113" s="46"/>
      <c r="P113" s="46"/>
      <c r="Q113" s="46"/>
      <c r="R113" s="46"/>
      <c r="S113" s="46"/>
      <c r="T113" s="46"/>
      <c r="U113" s="90">
        <v>1375</v>
      </c>
      <c r="V113" s="41" t="s">
        <v>638</v>
      </c>
      <c r="W113" s="48" t="s">
        <v>639</v>
      </c>
      <c r="X113" s="27" t="s">
        <v>181</v>
      </c>
      <c r="Y113" s="27" t="s">
        <v>182</v>
      </c>
      <c r="Z113" s="34"/>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c r="AME113" s="16"/>
      <c r="AMF113" s="16"/>
      <c r="AMG113" s="16"/>
      <c r="AMH113" s="16"/>
      <c r="AMI113" s="16"/>
      <c r="AMJ113" s="16"/>
      <c r="AMK113" s="16"/>
      <c r="AML113" s="16"/>
      <c r="AMM113" s="16"/>
      <c r="AMN113" s="16"/>
      <c r="AMO113" s="16"/>
      <c r="AMP113" s="16"/>
      <c r="AMQ113" s="16"/>
      <c r="AMR113" s="16"/>
      <c r="AMS113" s="16"/>
      <c r="AMT113" s="16"/>
      <c r="AMU113" s="16"/>
      <c r="AMV113" s="16"/>
      <c r="AMW113" s="16"/>
      <c r="AMX113" s="16"/>
      <c r="AMY113" s="16"/>
      <c r="AMZ113" s="16"/>
      <c r="ANA113" s="16"/>
      <c r="ANB113" s="16"/>
      <c r="ANC113" s="16"/>
      <c r="AND113" s="16"/>
      <c r="ANE113" s="16"/>
      <c r="ANF113" s="16"/>
      <c r="ANG113" s="16"/>
      <c r="ANH113" s="16"/>
      <c r="ANI113" s="16"/>
      <c r="ANJ113" s="16"/>
      <c r="ANK113" s="16"/>
      <c r="ANL113" s="16"/>
      <c r="ANM113" s="16"/>
      <c r="ANN113" s="16"/>
      <c r="ANO113" s="16"/>
      <c r="ANP113" s="16"/>
      <c r="ANQ113" s="16"/>
      <c r="ANR113" s="16"/>
      <c r="ANS113" s="16"/>
      <c r="ANT113" s="16"/>
      <c r="ANU113" s="16"/>
      <c r="ANV113" s="16"/>
      <c r="ANW113" s="16"/>
      <c r="ANX113" s="16"/>
      <c r="ANY113" s="16"/>
      <c r="ANZ113" s="16"/>
      <c r="AOA113" s="16"/>
      <c r="AOB113" s="16"/>
      <c r="AOC113" s="16"/>
      <c r="AOD113" s="16"/>
      <c r="AOE113" s="16"/>
      <c r="AOF113" s="16"/>
      <c r="AOG113" s="16"/>
      <c r="AOH113" s="16"/>
      <c r="AOI113" s="16"/>
      <c r="AOJ113" s="16"/>
      <c r="AOK113" s="16"/>
      <c r="AOL113" s="16"/>
      <c r="AOM113" s="16"/>
      <c r="AON113" s="16"/>
      <c r="AOO113" s="16"/>
      <c r="AOP113" s="16"/>
      <c r="AOQ113" s="16"/>
      <c r="AOR113" s="16"/>
      <c r="AOS113" s="16"/>
      <c r="AOT113" s="16"/>
      <c r="AOU113" s="16"/>
      <c r="AOV113" s="16"/>
      <c r="AOW113" s="16"/>
      <c r="AOX113" s="16"/>
      <c r="AOY113" s="16"/>
      <c r="AOZ113" s="16"/>
      <c r="APA113" s="16"/>
      <c r="APB113" s="16"/>
      <c r="APC113" s="16"/>
      <c r="APD113" s="16"/>
      <c r="APE113" s="16"/>
      <c r="APF113" s="16"/>
      <c r="APG113" s="16"/>
      <c r="APH113" s="16"/>
      <c r="API113" s="16"/>
      <c r="APJ113" s="16"/>
      <c r="APK113" s="16"/>
      <c r="APL113" s="16"/>
      <c r="APM113" s="16"/>
      <c r="APN113" s="16"/>
      <c r="APO113" s="16"/>
      <c r="APP113" s="16"/>
      <c r="APQ113" s="16"/>
      <c r="APR113" s="16"/>
      <c r="APS113" s="16"/>
      <c r="APT113" s="16"/>
      <c r="APU113" s="16"/>
      <c r="APV113" s="16"/>
      <c r="APW113" s="16"/>
      <c r="APX113" s="16"/>
      <c r="APY113" s="16"/>
      <c r="APZ113" s="16"/>
      <c r="AQA113" s="16"/>
      <c r="AQB113" s="16"/>
      <c r="AQC113" s="16"/>
      <c r="AQD113" s="16"/>
      <c r="AQE113" s="16"/>
      <c r="AQF113" s="16"/>
      <c r="AQG113" s="16"/>
      <c r="AQH113" s="16"/>
      <c r="AQI113" s="16"/>
      <c r="AQJ113" s="16"/>
      <c r="AQK113" s="16"/>
      <c r="AQL113" s="16"/>
      <c r="AQM113" s="16"/>
      <c r="AQN113" s="16"/>
      <c r="AQO113" s="16"/>
      <c r="AQP113" s="16"/>
      <c r="AQQ113" s="16"/>
      <c r="AQR113" s="16"/>
      <c r="AQS113" s="16"/>
      <c r="AQT113" s="16"/>
      <c r="AQU113" s="16"/>
      <c r="AQV113" s="16"/>
      <c r="AQW113" s="16"/>
      <c r="AQX113" s="16"/>
      <c r="AQY113" s="16"/>
      <c r="AQZ113" s="16"/>
      <c r="ARA113" s="16"/>
      <c r="ARB113" s="16"/>
      <c r="ARC113" s="16"/>
      <c r="ARD113" s="16"/>
      <c r="ARE113" s="16"/>
      <c r="ARF113" s="16"/>
      <c r="ARG113" s="16"/>
      <c r="ARH113" s="16"/>
      <c r="ARI113" s="16"/>
      <c r="ARJ113" s="16"/>
      <c r="ARK113" s="16"/>
      <c r="ARL113" s="16"/>
      <c r="ARM113" s="16"/>
      <c r="ARN113" s="16"/>
      <c r="ARO113" s="16"/>
      <c r="ARP113" s="16"/>
      <c r="ARQ113" s="16"/>
      <c r="ARR113" s="16"/>
      <c r="ARS113" s="16"/>
      <c r="ART113" s="16"/>
      <c r="ARU113" s="16"/>
      <c r="ARV113" s="16"/>
      <c r="ARW113" s="16"/>
      <c r="ARX113" s="16"/>
      <c r="ARY113" s="16"/>
      <c r="ARZ113" s="16"/>
      <c r="ASA113" s="16"/>
      <c r="ASB113" s="16"/>
      <c r="ASC113" s="16"/>
      <c r="ASD113" s="16"/>
      <c r="ASE113" s="16"/>
      <c r="ASF113" s="16"/>
      <c r="ASG113" s="16"/>
      <c r="ASH113" s="16"/>
      <c r="ASI113" s="16"/>
      <c r="ASJ113" s="16"/>
      <c r="ASK113" s="16"/>
      <c r="ASL113" s="16"/>
      <c r="ASM113" s="16"/>
      <c r="ASN113" s="16"/>
      <c r="ASO113" s="16"/>
      <c r="ASP113" s="16"/>
      <c r="ASQ113" s="16"/>
      <c r="ASR113" s="16"/>
      <c r="ASS113" s="16"/>
      <c r="AST113" s="16"/>
      <c r="ASU113" s="16"/>
      <c r="ASV113" s="16"/>
      <c r="ASW113" s="16"/>
      <c r="ASX113" s="16"/>
      <c r="ASY113" s="16"/>
      <c r="ASZ113" s="16"/>
      <c r="ATA113" s="16"/>
      <c r="ATB113" s="16"/>
      <c r="ATC113" s="16"/>
      <c r="ATD113" s="16"/>
      <c r="ATE113" s="16"/>
      <c r="ATF113" s="16"/>
      <c r="ATG113" s="16"/>
      <c r="ATH113" s="16"/>
      <c r="ATI113" s="16"/>
      <c r="ATJ113" s="16"/>
      <c r="ATK113" s="16"/>
      <c r="ATL113" s="16"/>
      <c r="ATM113" s="16"/>
      <c r="ATN113" s="16"/>
      <c r="ATO113" s="16"/>
      <c r="ATP113" s="16"/>
      <c r="ATQ113" s="16"/>
      <c r="ATR113" s="16"/>
      <c r="ATS113" s="16"/>
      <c r="ATT113" s="16"/>
      <c r="ATU113" s="16"/>
      <c r="ATV113" s="16"/>
      <c r="ATW113" s="16"/>
      <c r="ATX113" s="16"/>
      <c r="ATY113" s="16"/>
      <c r="ATZ113" s="16"/>
      <c r="AUA113" s="16"/>
      <c r="AUB113" s="16"/>
      <c r="AUC113" s="16"/>
      <c r="AUD113" s="16"/>
      <c r="AUE113" s="16"/>
      <c r="AUF113" s="16"/>
      <c r="AUG113" s="16"/>
      <c r="AUH113" s="16"/>
      <c r="AUI113" s="16"/>
      <c r="AUJ113" s="16"/>
      <c r="AUK113" s="16"/>
      <c r="AUL113" s="16"/>
      <c r="AUM113" s="16"/>
      <c r="AUN113" s="16"/>
      <c r="AUO113" s="16"/>
      <c r="AUP113" s="16"/>
      <c r="AUQ113" s="16"/>
      <c r="AUR113" s="16"/>
      <c r="AUS113" s="16"/>
      <c r="AUT113" s="16"/>
      <c r="AUU113" s="16"/>
      <c r="AUV113" s="16"/>
      <c r="AUW113" s="16"/>
      <c r="AUX113" s="16"/>
      <c r="AUY113" s="16"/>
      <c r="AUZ113" s="16"/>
      <c r="AVA113" s="16"/>
      <c r="AVB113" s="16"/>
      <c r="AVC113" s="16"/>
      <c r="AVD113" s="16"/>
      <c r="AVE113" s="16"/>
      <c r="AVF113" s="16"/>
      <c r="AVG113" s="16"/>
      <c r="AVH113" s="16"/>
      <c r="AVI113" s="16"/>
      <c r="AVJ113" s="16"/>
      <c r="AVK113" s="16"/>
      <c r="AVL113" s="16"/>
      <c r="AVM113" s="16"/>
      <c r="AVN113" s="16"/>
      <c r="AVO113" s="16"/>
      <c r="AVP113" s="16"/>
      <c r="AVQ113" s="16"/>
      <c r="AVR113" s="16"/>
      <c r="AVS113" s="16"/>
      <c r="AVT113" s="16"/>
      <c r="AVU113" s="16"/>
      <c r="AVV113" s="16"/>
      <c r="AVW113" s="16"/>
      <c r="AVX113" s="16"/>
      <c r="AVY113" s="16"/>
      <c r="AVZ113" s="16"/>
      <c r="AWA113" s="16"/>
      <c r="AWB113" s="16"/>
      <c r="AWC113" s="16"/>
      <c r="AWD113" s="16"/>
      <c r="AWE113" s="16"/>
      <c r="AWF113" s="16"/>
      <c r="AWG113" s="16"/>
      <c r="AWH113" s="16"/>
      <c r="AWI113" s="16"/>
      <c r="AWJ113" s="16"/>
      <c r="AWK113" s="16"/>
      <c r="AWL113" s="16"/>
      <c r="AWM113" s="16"/>
      <c r="AWN113" s="16"/>
      <c r="AWO113" s="16"/>
      <c r="AWP113" s="16"/>
      <c r="AWQ113" s="16"/>
      <c r="AWR113" s="16"/>
      <c r="AWS113" s="16"/>
      <c r="AWT113" s="16"/>
      <c r="AWU113" s="16"/>
      <c r="AWV113" s="16"/>
      <c r="AWW113" s="16"/>
      <c r="AWX113" s="16"/>
      <c r="AWY113" s="16"/>
      <c r="AWZ113" s="16"/>
      <c r="AXA113" s="16"/>
      <c r="AXB113" s="16"/>
      <c r="AXC113" s="16"/>
      <c r="AXD113" s="16"/>
      <c r="AXE113" s="16"/>
      <c r="AXF113" s="16"/>
      <c r="AXG113" s="16"/>
      <c r="AXH113" s="16"/>
      <c r="AXI113" s="16"/>
      <c r="AXJ113" s="16"/>
      <c r="AXK113" s="16"/>
      <c r="AXL113" s="16"/>
      <c r="AXM113" s="16"/>
      <c r="AXN113" s="16"/>
      <c r="AXO113" s="16"/>
      <c r="AXP113" s="16"/>
      <c r="AXQ113" s="16"/>
      <c r="AXR113" s="16"/>
      <c r="AXS113" s="16"/>
      <c r="AXT113" s="16"/>
      <c r="AXU113" s="16"/>
      <c r="AXV113" s="16"/>
      <c r="AXW113" s="16"/>
      <c r="AXX113" s="16"/>
      <c r="AXY113" s="16"/>
      <c r="AXZ113" s="16"/>
      <c r="AYA113" s="16"/>
      <c r="AYB113" s="16"/>
      <c r="AYC113" s="16"/>
      <c r="AYD113" s="16"/>
      <c r="AYE113" s="16"/>
      <c r="AYF113" s="16"/>
      <c r="AYG113" s="16"/>
      <c r="AYH113" s="16"/>
      <c r="AYI113" s="16"/>
      <c r="AYJ113" s="16"/>
      <c r="AYK113" s="16"/>
      <c r="AYL113" s="16"/>
      <c r="AYM113" s="16"/>
      <c r="AYN113" s="16"/>
      <c r="AYO113" s="16"/>
      <c r="AYP113" s="16"/>
      <c r="AYQ113" s="16"/>
      <c r="AYR113" s="16"/>
      <c r="AYS113" s="16"/>
      <c r="AYT113" s="16"/>
      <c r="AYU113" s="16"/>
      <c r="AYV113" s="16"/>
      <c r="AYW113" s="16"/>
      <c r="AYX113" s="16"/>
      <c r="AYY113" s="16"/>
      <c r="AYZ113" s="16"/>
      <c r="AZA113" s="16"/>
      <c r="AZB113" s="16"/>
      <c r="AZC113" s="16"/>
      <c r="AZD113" s="16"/>
      <c r="AZE113" s="16"/>
      <c r="AZF113" s="16"/>
      <c r="AZG113" s="16"/>
      <c r="AZH113" s="16"/>
      <c r="AZI113" s="16"/>
      <c r="AZJ113" s="16"/>
      <c r="AZK113" s="16"/>
      <c r="AZL113" s="16"/>
      <c r="AZM113" s="16"/>
      <c r="AZN113" s="16"/>
      <c r="AZO113" s="16"/>
      <c r="AZP113" s="16"/>
      <c r="AZQ113" s="16"/>
      <c r="AZR113" s="16"/>
      <c r="AZS113" s="16"/>
      <c r="AZT113" s="16"/>
      <c r="AZU113" s="16"/>
      <c r="AZV113" s="16"/>
      <c r="AZW113" s="16"/>
      <c r="AZX113" s="16"/>
      <c r="AZY113" s="16"/>
      <c r="AZZ113" s="16"/>
      <c r="BAA113" s="16"/>
      <c r="BAB113" s="16"/>
      <c r="BAC113" s="16"/>
      <c r="BAD113" s="16"/>
      <c r="BAE113" s="16"/>
      <c r="BAF113" s="16"/>
      <c r="BAG113" s="16"/>
      <c r="BAH113" s="16"/>
      <c r="BAI113" s="16"/>
      <c r="BAJ113" s="16"/>
      <c r="BAK113" s="16"/>
      <c r="BAL113" s="16"/>
      <c r="BAM113" s="16"/>
      <c r="BAN113" s="16"/>
      <c r="BAO113" s="16"/>
      <c r="BAP113" s="16"/>
      <c r="BAQ113" s="16"/>
      <c r="BAR113" s="16"/>
      <c r="BAS113" s="16"/>
      <c r="BAT113" s="16"/>
      <c r="BAU113" s="16"/>
      <c r="BAV113" s="16"/>
      <c r="BAW113" s="16"/>
      <c r="BAX113" s="16"/>
      <c r="BAY113" s="16"/>
      <c r="BAZ113" s="16"/>
      <c r="BBA113" s="16"/>
      <c r="BBB113" s="16"/>
      <c r="BBC113" s="16"/>
      <c r="BBD113" s="16"/>
      <c r="BBE113" s="16"/>
      <c r="BBF113" s="16"/>
      <c r="BBG113" s="16"/>
      <c r="BBH113" s="16"/>
      <c r="BBI113" s="16"/>
      <c r="BBJ113" s="16"/>
      <c r="BBK113" s="16"/>
      <c r="BBL113" s="16"/>
      <c r="BBM113" s="16"/>
      <c r="BBN113" s="16"/>
      <c r="BBO113" s="16"/>
      <c r="BBP113" s="16"/>
      <c r="BBQ113" s="16"/>
      <c r="BBR113" s="16"/>
      <c r="BBS113" s="16"/>
      <c r="BBT113" s="16"/>
      <c r="BBU113" s="16"/>
      <c r="BBV113" s="16"/>
      <c r="BBW113" s="16"/>
      <c r="BBX113" s="16"/>
      <c r="BBY113" s="16"/>
      <c r="BBZ113" s="16"/>
      <c r="BCA113" s="16"/>
      <c r="BCB113" s="16"/>
      <c r="BCC113" s="16"/>
      <c r="BCD113" s="16"/>
      <c r="BCE113" s="16"/>
      <c r="BCF113" s="16"/>
      <c r="BCG113" s="16"/>
      <c r="BCH113" s="16"/>
      <c r="BCI113" s="16"/>
      <c r="BCJ113" s="16"/>
      <c r="BCK113" s="16"/>
      <c r="BCL113" s="16"/>
      <c r="BCM113" s="16"/>
      <c r="BCN113" s="16"/>
      <c r="BCO113" s="16"/>
      <c r="BCP113" s="16"/>
      <c r="BCQ113" s="16"/>
      <c r="BCR113" s="16"/>
      <c r="BCS113" s="16"/>
      <c r="BCT113" s="16"/>
      <c r="BCU113" s="16"/>
      <c r="BCV113" s="16"/>
      <c r="BCW113" s="16"/>
      <c r="BCX113" s="16"/>
      <c r="BCY113" s="16"/>
      <c r="BCZ113" s="16"/>
      <c r="BDA113" s="16"/>
      <c r="BDB113" s="16"/>
      <c r="BDC113" s="16"/>
      <c r="BDD113" s="16"/>
      <c r="BDE113" s="16"/>
      <c r="BDF113" s="16"/>
      <c r="BDG113" s="16"/>
      <c r="BDH113" s="16"/>
      <c r="BDI113" s="16"/>
      <c r="BDJ113" s="16"/>
      <c r="BDK113" s="16"/>
      <c r="BDL113" s="16"/>
      <c r="BDM113" s="16"/>
      <c r="BDN113" s="16"/>
      <c r="BDO113" s="16"/>
      <c r="BDP113" s="16"/>
      <c r="BDQ113" s="16"/>
      <c r="BDR113" s="16"/>
      <c r="BDS113" s="16"/>
      <c r="BDT113" s="16"/>
      <c r="BDU113" s="16"/>
      <c r="BDV113" s="16"/>
      <c r="BDW113" s="16"/>
      <c r="BDX113" s="16"/>
      <c r="BDY113" s="16"/>
      <c r="BDZ113" s="16"/>
      <c r="BEA113" s="16"/>
      <c r="BEB113" s="16"/>
      <c r="BEC113" s="16"/>
      <c r="BED113" s="16"/>
      <c r="BEE113" s="16"/>
      <c r="BEF113" s="16"/>
      <c r="BEG113" s="16"/>
      <c r="BEH113" s="16"/>
      <c r="BEI113" s="16"/>
      <c r="BEJ113" s="16"/>
      <c r="BEK113" s="16"/>
      <c r="BEL113" s="16"/>
      <c r="BEM113" s="16"/>
      <c r="BEN113" s="16"/>
      <c r="BEO113" s="16"/>
      <c r="BEP113" s="16"/>
      <c r="BEQ113" s="16"/>
      <c r="BER113" s="16"/>
      <c r="BES113" s="16"/>
      <c r="BET113" s="16"/>
      <c r="BEU113" s="16"/>
      <c r="BEV113" s="16"/>
      <c r="BEW113" s="16"/>
      <c r="BEX113" s="16"/>
      <c r="BEY113" s="16"/>
      <c r="BEZ113" s="16"/>
      <c r="BFA113" s="16"/>
      <c r="BFB113" s="16"/>
      <c r="BFC113" s="16"/>
      <c r="BFD113" s="16"/>
      <c r="BFE113" s="16"/>
      <c r="BFF113" s="16"/>
      <c r="BFG113" s="16"/>
      <c r="BFH113" s="16"/>
      <c r="BFI113" s="16"/>
      <c r="BFJ113" s="16"/>
      <c r="BFK113" s="16"/>
      <c r="BFL113" s="16"/>
      <c r="BFM113" s="16"/>
      <c r="BFN113" s="16"/>
      <c r="BFO113" s="16"/>
      <c r="BFP113" s="16"/>
      <c r="BFQ113" s="16"/>
      <c r="BFR113" s="16"/>
      <c r="BFS113" s="16"/>
      <c r="BFT113" s="16"/>
      <c r="BFU113" s="16"/>
      <c r="BFV113" s="16"/>
      <c r="BFW113" s="16"/>
      <c r="BFX113" s="16"/>
      <c r="BFY113" s="16"/>
      <c r="BFZ113" s="16"/>
      <c r="BGA113" s="16"/>
      <c r="BGB113" s="16"/>
      <c r="BGC113" s="16"/>
      <c r="BGD113" s="16"/>
      <c r="BGE113" s="16"/>
      <c r="BGF113" s="16"/>
      <c r="BGG113" s="16"/>
      <c r="BGH113" s="16"/>
      <c r="BGI113" s="16"/>
      <c r="BGJ113" s="16"/>
      <c r="BGK113" s="16"/>
      <c r="BGL113" s="16"/>
      <c r="BGM113" s="16"/>
      <c r="BGN113" s="16"/>
      <c r="BGO113" s="16"/>
      <c r="BGP113" s="16"/>
      <c r="BGQ113" s="16"/>
      <c r="BGR113" s="16"/>
      <c r="BGS113" s="16"/>
      <c r="BGT113" s="16"/>
      <c r="BGU113" s="16"/>
      <c r="BGV113" s="16"/>
      <c r="BGW113" s="16"/>
      <c r="BGX113" s="16"/>
      <c r="BGY113" s="16"/>
      <c r="BGZ113" s="16"/>
      <c r="BHA113" s="16"/>
      <c r="BHB113" s="16"/>
      <c r="BHC113" s="16"/>
      <c r="BHD113" s="16"/>
      <c r="BHE113" s="16"/>
      <c r="BHF113" s="16"/>
      <c r="BHG113" s="16"/>
      <c r="BHH113" s="16"/>
      <c r="BHI113" s="16"/>
      <c r="BHJ113" s="16"/>
      <c r="BHK113" s="16"/>
      <c r="BHL113" s="16"/>
      <c r="BHM113" s="16"/>
      <c r="BHN113" s="16"/>
      <c r="BHO113" s="16"/>
      <c r="BHP113" s="16"/>
      <c r="BHQ113" s="16"/>
      <c r="BHR113" s="16"/>
      <c r="BHS113" s="16"/>
      <c r="BHT113" s="16"/>
      <c r="BHU113" s="16"/>
      <c r="BHV113" s="16"/>
      <c r="BHW113" s="16"/>
      <c r="BHX113" s="16"/>
      <c r="BHY113" s="16"/>
      <c r="BHZ113" s="16"/>
      <c r="BIA113" s="16"/>
      <c r="BIB113" s="16"/>
      <c r="BIC113" s="16"/>
      <c r="BID113" s="16"/>
      <c r="BIE113" s="16"/>
      <c r="BIF113" s="16"/>
      <c r="BIG113" s="16"/>
      <c r="BIH113" s="16"/>
      <c r="BII113" s="16"/>
      <c r="BIJ113" s="16"/>
      <c r="BIK113" s="16"/>
      <c r="BIL113" s="16"/>
      <c r="BIM113" s="16"/>
      <c r="BIN113" s="16"/>
      <c r="BIO113" s="16"/>
      <c r="BIP113" s="16"/>
      <c r="BIQ113" s="16"/>
      <c r="BIR113" s="16"/>
      <c r="BIS113" s="16"/>
      <c r="BIT113" s="16"/>
      <c r="BIU113" s="16"/>
      <c r="BIV113" s="16"/>
      <c r="BIW113" s="16"/>
      <c r="BIX113" s="16"/>
      <c r="BIY113" s="16"/>
      <c r="BIZ113" s="16"/>
      <c r="BJA113" s="16"/>
      <c r="BJB113" s="16"/>
      <c r="BJC113" s="16"/>
      <c r="BJD113" s="16"/>
      <c r="BJE113" s="16"/>
      <c r="BJF113" s="16"/>
      <c r="BJG113" s="16"/>
      <c r="BJH113" s="16"/>
      <c r="BJI113" s="16"/>
      <c r="BJJ113" s="16"/>
      <c r="BJK113" s="16"/>
      <c r="BJL113" s="16"/>
      <c r="BJM113" s="16"/>
      <c r="BJN113" s="16"/>
      <c r="BJO113" s="16"/>
      <c r="BJP113" s="16"/>
      <c r="BJQ113" s="16"/>
      <c r="BJR113" s="16"/>
      <c r="BJS113" s="16"/>
      <c r="BJT113" s="16"/>
      <c r="BJU113" s="16"/>
      <c r="BJV113" s="16"/>
      <c r="BJW113" s="16"/>
      <c r="BJX113" s="16"/>
      <c r="BJY113" s="16"/>
      <c r="BJZ113" s="16"/>
      <c r="BKA113" s="16"/>
      <c r="BKB113" s="16"/>
      <c r="BKC113" s="16"/>
      <c r="BKD113" s="16"/>
      <c r="BKE113" s="16"/>
      <c r="BKF113" s="16"/>
      <c r="BKG113" s="16"/>
      <c r="BKH113" s="16"/>
      <c r="BKI113" s="16"/>
      <c r="BKJ113" s="16"/>
      <c r="BKK113" s="16"/>
      <c r="BKL113" s="16"/>
      <c r="BKM113" s="16"/>
      <c r="BKN113" s="16"/>
      <c r="BKO113" s="16"/>
      <c r="BKP113" s="16"/>
      <c r="BKQ113" s="16"/>
      <c r="BKR113" s="16"/>
      <c r="BKS113" s="16"/>
      <c r="BKT113" s="16"/>
      <c r="BKU113" s="16"/>
      <c r="BKV113" s="16"/>
      <c r="BKW113" s="16"/>
      <c r="BKX113" s="16"/>
      <c r="BKY113" s="16"/>
      <c r="BKZ113" s="16"/>
      <c r="BLA113" s="16"/>
      <c r="BLB113" s="16"/>
      <c r="BLC113" s="16"/>
      <c r="BLD113" s="16"/>
      <c r="BLE113" s="16"/>
      <c r="BLF113" s="16"/>
      <c r="BLG113" s="16"/>
      <c r="BLH113" s="16"/>
      <c r="BLI113" s="16"/>
      <c r="BLJ113" s="16"/>
      <c r="BLK113" s="16"/>
      <c r="BLL113" s="16"/>
      <c r="BLM113" s="16"/>
      <c r="BLN113" s="16"/>
      <c r="BLO113" s="16"/>
      <c r="BLP113" s="16"/>
      <c r="BLQ113" s="16"/>
      <c r="BLR113" s="16"/>
      <c r="BLS113" s="16"/>
      <c r="BLT113" s="16"/>
      <c r="BLU113" s="16"/>
      <c r="BLV113" s="16"/>
      <c r="BLW113" s="16"/>
      <c r="BLX113" s="16"/>
      <c r="BLY113" s="16"/>
      <c r="BLZ113" s="16"/>
      <c r="BMA113" s="16"/>
      <c r="BMB113" s="16"/>
      <c r="BMC113" s="16"/>
      <c r="BMD113" s="16"/>
      <c r="BME113" s="16"/>
      <c r="BMF113" s="16"/>
      <c r="BMG113" s="16"/>
      <c r="BMH113" s="16"/>
      <c r="BMI113" s="16"/>
      <c r="BMJ113" s="16"/>
      <c r="BMK113" s="16"/>
      <c r="BML113" s="16"/>
      <c r="BMM113" s="16"/>
      <c r="BMN113" s="16"/>
      <c r="BMO113" s="16"/>
      <c r="BMP113" s="16"/>
      <c r="BMQ113" s="16"/>
      <c r="BMR113" s="16"/>
      <c r="BMS113" s="16"/>
      <c r="BMT113" s="16"/>
      <c r="BMU113" s="16"/>
      <c r="BMV113" s="16"/>
      <c r="BMW113" s="16"/>
      <c r="BMX113" s="16"/>
      <c r="BMY113" s="16"/>
      <c r="BMZ113" s="16"/>
      <c r="BNA113" s="16"/>
      <c r="BNB113" s="16"/>
      <c r="BNC113" s="16"/>
      <c r="BND113" s="16"/>
      <c r="BNE113" s="16"/>
      <c r="BNF113" s="16"/>
      <c r="BNG113" s="16"/>
      <c r="BNH113" s="16"/>
      <c r="BNI113" s="16"/>
      <c r="BNJ113" s="16"/>
      <c r="BNK113" s="16"/>
      <c r="BNL113" s="16"/>
      <c r="BNM113" s="16"/>
      <c r="BNN113" s="16"/>
      <c r="BNO113" s="16"/>
      <c r="BNP113" s="16"/>
      <c r="BNQ113" s="16"/>
      <c r="BNR113" s="16"/>
      <c r="BNS113" s="16"/>
      <c r="BNT113" s="16"/>
      <c r="BNU113" s="16"/>
      <c r="BNV113" s="16"/>
      <c r="BNW113" s="16"/>
      <c r="BNX113" s="16"/>
      <c r="BNY113" s="16"/>
      <c r="BNZ113" s="16"/>
      <c r="BOA113" s="16"/>
      <c r="BOB113" s="16"/>
      <c r="BOC113" s="16"/>
      <c r="BOD113" s="16"/>
      <c r="BOE113" s="16"/>
      <c r="BOF113" s="16"/>
      <c r="BOG113" s="16"/>
      <c r="BOH113" s="16"/>
      <c r="BOI113" s="16"/>
      <c r="BOJ113" s="16"/>
      <c r="BOK113" s="16"/>
      <c r="BOL113" s="16"/>
      <c r="BOM113" s="16"/>
      <c r="BON113" s="16"/>
      <c r="BOO113" s="16"/>
      <c r="BOP113" s="16"/>
      <c r="BOQ113" s="16"/>
      <c r="BOR113" s="16"/>
      <c r="BOS113" s="16"/>
      <c r="BOT113" s="16"/>
      <c r="BOU113" s="16"/>
      <c r="BOV113" s="16"/>
      <c r="BOW113" s="16"/>
      <c r="BOX113" s="16"/>
      <c r="BOY113" s="16"/>
      <c r="BOZ113" s="16"/>
      <c r="BPA113" s="16"/>
      <c r="BPB113" s="16"/>
      <c r="BPC113" s="16"/>
      <c r="BPD113" s="16"/>
      <c r="BPE113" s="16"/>
      <c r="BPF113" s="16"/>
      <c r="BPG113" s="16"/>
      <c r="BPH113" s="16"/>
      <c r="BPI113" s="16"/>
      <c r="BPJ113" s="16"/>
      <c r="BPK113" s="16"/>
      <c r="BPL113" s="16"/>
      <c r="BPM113" s="16"/>
      <c r="BPN113" s="16"/>
      <c r="BPO113" s="16"/>
      <c r="BPP113" s="16"/>
      <c r="BPQ113" s="16"/>
      <c r="BPR113" s="16"/>
      <c r="BPS113" s="16"/>
      <c r="BPT113" s="16"/>
      <c r="BPU113" s="16"/>
      <c r="BPV113" s="16"/>
      <c r="BPW113" s="16"/>
      <c r="BPX113" s="16"/>
      <c r="BPY113" s="16"/>
      <c r="BPZ113" s="16"/>
      <c r="BQA113" s="16"/>
      <c r="BQB113" s="16"/>
      <c r="BQC113" s="16"/>
      <c r="BQD113" s="16"/>
      <c r="BQE113" s="16"/>
      <c r="BQF113" s="16"/>
      <c r="BQG113" s="16"/>
      <c r="BQH113" s="16"/>
      <c r="BQI113" s="16"/>
      <c r="BQJ113" s="16"/>
      <c r="BQK113" s="16"/>
      <c r="BQL113" s="16"/>
      <c r="BQM113" s="16"/>
      <c r="BQN113" s="16"/>
      <c r="BQO113" s="16"/>
      <c r="BQP113" s="16"/>
      <c r="BQQ113" s="16"/>
      <c r="BQR113" s="16"/>
      <c r="BQS113" s="16"/>
      <c r="BQT113" s="16"/>
      <c r="BQU113" s="16"/>
      <c r="BQV113" s="16"/>
      <c r="BQW113" s="16"/>
      <c r="BQX113" s="16"/>
      <c r="BQY113" s="16"/>
      <c r="BQZ113" s="16"/>
      <c r="BRA113" s="16"/>
      <c r="BRB113" s="16"/>
      <c r="BRC113" s="16"/>
      <c r="BRD113" s="16"/>
      <c r="BRE113" s="16"/>
      <c r="BRF113" s="16"/>
      <c r="BRG113" s="16"/>
      <c r="BRH113" s="16"/>
      <c r="BRI113" s="16"/>
      <c r="BRJ113" s="16"/>
      <c r="BRK113" s="16"/>
      <c r="BRL113" s="16"/>
      <c r="BRM113" s="16"/>
      <c r="BRN113" s="16"/>
      <c r="BRO113" s="16"/>
      <c r="BRP113" s="16"/>
      <c r="BRQ113" s="16"/>
      <c r="BRR113" s="16"/>
      <c r="BRS113" s="16"/>
      <c r="BRT113" s="16"/>
      <c r="BRU113" s="16"/>
      <c r="BRV113" s="16"/>
      <c r="BRW113" s="16"/>
      <c r="BRX113" s="16"/>
      <c r="BRY113" s="16"/>
      <c r="BRZ113" s="16"/>
      <c r="BSA113" s="16"/>
      <c r="BSB113" s="16"/>
      <c r="BSC113" s="16"/>
      <c r="BSD113" s="16"/>
      <c r="BSE113" s="16"/>
      <c r="BSF113" s="16"/>
      <c r="BSG113" s="16"/>
      <c r="BSH113" s="16"/>
      <c r="BSI113" s="16"/>
      <c r="BSJ113" s="16"/>
      <c r="BSK113" s="16"/>
      <c r="BSL113" s="16"/>
      <c r="BSM113" s="16"/>
      <c r="BSN113" s="16"/>
      <c r="BSO113" s="16"/>
      <c r="BSP113" s="16"/>
      <c r="BSQ113" s="16"/>
      <c r="BSR113" s="16"/>
      <c r="BSS113" s="16"/>
      <c r="BST113" s="16"/>
      <c r="BSU113" s="16"/>
      <c r="BSV113" s="16"/>
      <c r="BSW113" s="16"/>
      <c r="BSX113" s="16"/>
      <c r="BSY113" s="16"/>
      <c r="BSZ113" s="16"/>
      <c r="BTA113" s="16"/>
      <c r="BTB113" s="16"/>
      <c r="BTC113" s="16"/>
      <c r="BTD113" s="16"/>
      <c r="BTE113" s="16"/>
      <c r="BTF113" s="16"/>
      <c r="BTG113" s="16"/>
      <c r="BTH113" s="16"/>
      <c r="BTI113" s="16"/>
      <c r="BTJ113" s="16"/>
      <c r="BTK113" s="16"/>
      <c r="BTL113" s="16"/>
      <c r="BTM113" s="16"/>
      <c r="BTN113" s="16"/>
      <c r="BTO113" s="16"/>
      <c r="BTP113" s="16"/>
      <c r="BTQ113" s="16"/>
      <c r="BTR113" s="16"/>
      <c r="BTS113" s="16"/>
      <c r="BTT113" s="16"/>
      <c r="BTU113" s="16"/>
      <c r="BTV113" s="16"/>
      <c r="BTW113" s="16"/>
      <c r="BTX113" s="16"/>
      <c r="BTY113" s="16"/>
      <c r="BTZ113" s="16"/>
      <c r="BUA113" s="16"/>
      <c r="BUB113" s="16"/>
      <c r="BUC113" s="16"/>
      <c r="BUD113" s="16"/>
      <c r="BUE113" s="16"/>
      <c r="BUF113" s="16"/>
      <c r="BUG113" s="16"/>
      <c r="BUH113" s="16"/>
      <c r="BUI113" s="16"/>
      <c r="BUJ113" s="16"/>
      <c r="BUK113" s="16"/>
      <c r="BUL113" s="16"/>
      <c r="BUM113" s="16"/>
      <c r="BUN113" s="16"/>
      <c r="BUO113" s="16"/>
      <c r="BUP113" s="16"/>
      <c r="BUQ113" s="16"/>
      <c r="BUR113" s="16"/>
      <c r="BUS113" s="16"/>
      <c r="BUT113" s="16"/>
      <c r="BUU113" s="16"/>
      <c r="BUV113" s="16"/>
      <c r="BUW113" s="16"/>
      <c r="BUX113" s="16"/>
      <c r="BUY113" s="16"/>
      <c r="BUZ113" s="16"/>
      <c r="BVA113" s="16"/>
      <c r="BVB113" s="16"/>
      <c r="BVC113" s="16"/>
      <c r="BVD113" s="16"/>
      <c r="BVE113" s="16"/>
      <c r="BVF113" s="16"/>
      <c r="BVG113" s="16"/>
      <c r="BVH113" s="16"/>
      <c r="BVI113" s="16"/>
      <c r="BVJ113" s="16"/>
      <c r="BVK113" s="16"/>
      <c r="BVL113" s="16"/>
      <c r="BVM113" s="16"/>
      <c r="BVN113" s="16"/>
      <c r="BVO113" s="16"/>
      <c r="BVP113" s="16"/>
      <c r="BVQ113" s="16"/>
      <c r="BVR113" s="16"/>
      <c r="BVS113" s="16"/>
      <c r="BVT113" s="16"/>
      <c r="BVU113" s="16"/>
      <c r="BVV113" s="16"/>
      <c r="BVW113" s="16"/>
      <c r="BVX113" s="16"/>
      <c r="BVY113" s="16"/>
      <c r="BVZ113" s="16"/>
      <c r="BWA113" s="16"/>
      <c r="BWB113" s="16"/>
      <c r="BWC113" s="16"/>
      <c r="BWD113" s="16"/>
      <c r="BWE113" s="16"/>
      <c r="BWF113" s="16"/>
      <c r="BWG113" s="16"/>
      <c r="BWH113" s="16"/>
      <c r="BWI113" s="16"/>
      <c r="BWJ113" s="16"/>
      <c r="BWK113" s="16"/>
      <c r="BWL113" s="16"/>
      <c r="BWM113" s="16"/>
      <c r="BWN113" s="16"/>
      <c r="BWO113" s="16"/>
      <c r="BWP113" s="16"/>
      <c r="BWQ113" s="16"/>
      <c r="BWR113" s="16"/>
      <c r="BWS113" s="16"/>
      <c r="BWT113" s="16"/>
      <c r="BWU113" s="16"/>
      <c r="BWV113" s="16"/>
      <c r="BWW113" s="16"/>
      <c r="BWX113" s="16"/>
      <c r="BWY113" s="16"/>
      <c r="BWZ113" s="16"/>
      <c r="BXA113" s="16"/>
      <c r="BXB113" s="16"/>
      <c r="BXC113" s="16"/>
      <c r="BXD113" s="16"/>
      <c r="BXE113" s="16"/>
      <c r="BXF113" s="16"/>
      <c r="BXG113" s="16"/>
      <c r="BXH113" s="16"/>
      <c r="BXI113" s="16"/>
      <c r="BXJ113" s="16"/>
      <c r="BXK113" s="16"/>
      <c r="BXL113" s="16"/>
      <c r="BXM113" s="16"/>
      <c r="BXN113" s="16"/>
      <c r="BXO113" s="16"/>
      <c r="BXP113" s="16"/>
      <c r="BXQ113" s="16"/>
      <c r="BXR113" s="16"/>
      <c r="BXS113" s="16"/>
      <c r="BXT113" s="16"/>
      <c r="BXU113" s="16"/>
      <c r="BXV113" s="16"/>
      <c r="BXW113" s="16"/>
      <c r="BXX113" s="16"/>
      <c r="BXY113" s="16"/>
      <c r="BXZ113" s="16"/>
      <c r="BYA113" s="16"/>
      <c r="BYB113" s="16"/>
      <c r="BYC113" s="16"/>
      <c r="BYD113" s="16"/>
      <c r="BYE113" s="16"/>
      <c r="BYF113" s="16"/>
      <c r="BYG113" s="16"/>
      <c r="BYH113" s="16"/>
      <c r="BYI113" s="16"/>
      <c r="BYJ113" s="16"/>
      <c r="BYK113" s="16"/>
      <c r="BYL113" s="16"/>
      <c r="BYM113" s="16"/>
      <c r="BYN113" s="16"/>
      <c r="BYO113" s="16"/>
      <c r="BYP113" s="16"/>
      <c r="BYQ113" s="16"/>
      <c r="BYR113" s="16"/>
      <c r="BYS113" s="16"/>
      <c r="BYT113" s="16"/>
      <c r="BYU113" s="16"/>
      <c r="BYV113" s="16"/>
      <c r="BYW113" s="16"/>
      <c r="BYX113" s="16"/>
      <c r="BYY113" s="16"/>
      <c r="BYZ113" s="16"/>
      <c r="BZA113" s="16"/>
      <c r="BZB113" s="16"/>
      <c r="BZC113" s="16"/>
      <c r="BZD113" s="16"/>
      <c r="BZE113" s="16"/>
      <c r="BZF113" s="16"/>
      <c r="BZG113" s="16"/>
      <c r="BZH113" s="16"/>
      <c r="BZI113" s="16"/>
      <c r="BZJ113" s="16"/>
      <c r="BZK113" s="16"/>
      <c r="BZL113" s="16"/>
      <c r="BZM113" s="16"/>
      <c r="BZN113" s="16"/>
      <c r="BZO113" s="16"/>
      <c r="BZP113" s="16"/>
      <c r="BZQ113" s="16"/>
      <c r="BZR113" s="16"/>
      <c r="BZS113" s="16"/>
      <c r="BZT113" s="16"/>
      <c r="BZU113" s="16"/>
      <c r="BZV113" s="16"/>
      <c r="BZW113" s="16"/>
      <c r="BZX113" s="16"/>
      <c r="BZY113" s="16"/>
      <c r="BZZ113" s="16"/>
      <c r="CAA113" s="16"/>
      <c r="CAB113" s="16"/>
      <c r="CAC113" s="16"/>
      <c r="CAD113" s="16"/>
      <c r="CAE113" s="16"/>
      <c r="CAF113" s="16"/>
      <c r="CAG113" s="16"/>
      <c r="CAH113" s="16"/>
      <c r="CAI113" s="16"/>
      <c r="CAJ113" s="16"/>
      <c r="CAK113" s="16"/>
      <c r="CAL113" s="16"/>
      <c r="CAM113" s="16"/>
      <c r="CAN113" s="16"/>
      <c r="CAO113" s="16"/>
      <c r="CAP113" s="16"/>
      <c r="CAQ113" s="16"/>
      <c r="CAR113" s="16"/>
      <c r="CAS113" s="16"/>
      <c r="CAT113" s="16"/>
      <c r="CAU113" s="16"/>
      <c r="CAV113" s="16"/>
      <c r="CAW113" s="16"/>
      <c r="CAX113" s="16"/>
      <c r="CAY113" s="16"/>
      <c r="CAZ113" s="16"/>
      <c r="CBA113" s="16"/>
      <c r="CBB113" s="16"/>
      <c r="CBC113" s="16"/>
      <c r="CBD113" s="16"/>
      <c r="CBE113" s="16"/>
      <c r="CBF113" s="16"/>
      <c r="CBG113" s="16"/>
      <c r="CBH113" s="16"/>
      <c r="CBI113" s="16"/>
      <c r="CBJ113" s="16"/>
      <c r="CBK113" s="16"/>
      <c r="CBL113" s="16"/>
      <c r="CBM113" s="16"/>
      <c r="CBN113" s="16"/>
      <c r="CBO113" s="16"/>
      <c r="CBP113" s="16"/>
      <c r="CBQ113" s="16"/>
      <c r="CBR113" s="16"/>
      <c r="CBS113" s="16"/>
      <c r="CBT113" s="16"/>
      <c r="CBU113" s="16"/>
      <c r="CBV113" s="16"/>
      <c r="CBW113" s="16"/>
      <c r="CBX113" s="16"/>
      <c r="CBY113" s="16"/>
      <c r="CBZ113" s="16"/>
      <c r="CCA113" s="16"/>
      <c r="CCB113" s="16"/>
      <c r="CCC113" s="16"/>
      <c r="CCD113" s="16"/>
      <c r="CCE113" s="16"/>
      <c r="CCF113" s="16"/>
      <c r="CCG113" s="16"/>
      <c r="CCH113" s="16"/>
      <c r="CCI113" s="16"/>
      <c r="CCJ113" s="16"/>
      <c r="CCK113" s="16"/>
      <c r="CCL113" s="16"/>
      <c r="CCM113" s="16"/>
      <c r="CCN113" s="16"/>
      <c r="CCO113" s="16"/>
      <c r="CCP113" s="16"/>
      <c r="CCQ113" s="16"/>
      <c r="CCR113" s="16"/>
      <c r="CCS113" s="16"/>
      <c r="CCT113" s="16"/>
      <c r="CCU113" s="16"/>
      <c r="CCV113" s="16"/>
      <c r="CCW113" s="16"/>
      <c r="CCX113" s="16"/>
      <c r="CCY113" s="16"/>
      <c r="CCZ113" s="16"/>
      <c r="CDA113" s="16"/>
      <c r="CDB113" s="16"/>
      <c r="CDC113" s="16"/>
      <c r="CDD113" s="16"/>
      <c r="CDE113" s="16"/>
      <c r="CDF113" s="16"/>
      <c r="CDG113" s="16"/>
      <c r="CDH113" s="16"/>
      <c r="CDI113" s="16"/>
      <c r="CDJ113" s="16"/>
      <c r="CDK113" s="16"/>
      <c r="CDL113" s="16"/>
      <c r="CDM113" s="16"/>
      <c r="CDN113" s="16"/>
      <c r="CDO113" s="16"/>
      <c r="CDP113" s="16"/>
      <c r="CDQ113" s="16"/>
      <c r="CDR113" s="16"/>
      <c r="CDS113" s="16"/>
      <c r="CDT113" s="16"/>
      <c r="CDU113" s="16"/>
      <c r="CDV113" s="16"/>
      <c r="CDW113" s="16"/>
      <c r="CDX113" s="16"/>
      <c r="CDY113" s="16"/>
      <c r="CDZ113" s="16"/>
      <c r="CEA113" s="16"/>
      <c r="CEB113" s="16"/>
      <c r="CEC113" s="16"/>
      <c r="CED113" s="16"/>
      <c r="CEE113" s="16"/>
      <c r="CEF113" s="16"/>
      <c r="CEG113" s="16"/>
      <c r="CEH113" s="16"/>
      <c r="CEI113" s="16"/>
      <c r="CEJ113" s="16"/>
      <c r="CEK113" s="16"/>
      <c r="CEL113" s="16"/>
      <c r="CEM113" s="16"/>
      <c r="CEN113" s="16"/>
      <c r="CEO113" s="16"/>
      <c r="CEP113" s="16"/>
      <c r="CEQ113" s="16"/>
      <c r="CER113" s="16"/>
      <c r="CES113" s="16"/>
      <c r="CET113" s="16"/>
      <c r="CEU113" s="16"/>
      <c r="CEV113" s="16"/>
      <c r="CEW113" s="16"/>
      <c r="CEX113" s="16"/>
      <c r="CEY113" s="16"/>
      <c r="CEZ113" s="16"/>
      <c r="CFA113" s="16"/>
      <c r="CFB113" s="16"/>
      <c r="CFC113" s="16"/>
      <c r="CFD113" s="16"/>
      <c r="CFE113" s="16"/>
      <c r="CFF113" s="16"/>
      <c r="CFG113" s="16"/>
      <c r="CFH113" s="16"/>
      <c r="CFI113" s="16"/>
      <c r="CFJ113" s="16"/>
      <c r="CFK113" s="16"/>
      <c r="CFL113" s="16"/>
      <c r="CFM113" s="16"/>
      <c r="CFN113" s="16"/>
      <c r="CFO113" s="16"/>
      <c r="CFP113" s="16"/>
      <c r="CFQ113" s="16"/>
      <c r="CFR113" s="16"/>
      <c r="CFS113" s="16"/>
      <c r="CFT113" s="16"/>
      <c r="CFU113" s="16"/>
      <c r="CFV113" s="16"/>
      <c r="CFW113" s="16"/>
      <c r="CFX113" s="16"/>
      <c r="CFY113" s="16"/>
      <c r="CFZ113" s="16"/>
      <c r="CGA113" s="16"/>
      <c r="CGB113" s="16"/>
      <c r="CGC113" s="16"/>
      <c r="CGD113" s="16"/>
      <c r="CGE113" s="16"/>
      <c r="CGF113" s="16"/>
      <c r="CGG113" s="16"/>
      <c r="CGH113" s="16"/>
      <c r="CGI113" s="16"/>
      <c r="CGJ113" s="16"/>
      <c r="CGK113" s="16"/>
      <c r="CGL113" s="16"/>
      <c r="CGM113" s="16"/>
      <c r="CGN113" s="16"/>
      <c r="CGO113" s="16"/>
      <c r="CGP113" s="16"/>
      <c r="CGQ113" s="16"/>
      <c r="CGR113" s="16"/>
      <c r="CGS113" s="16"/>
      <c r="CGT113" s="16"/>
      <c r="CGU113" s="16"/>
      <c r="CGV113" s="16"/>
      <c r="CGW113" s="16"/>
      <c r="CGX113" s="16"/>
      <c r="CGY113" s="16"/>
      <c r="CGZ113" s="16"/>
      <c r="CHA113" s="16"/>
      <c r="CHB113" s="16"/>
      <c r="CHC113" s="16"/>
      <c r="CHD113" s="16"/>
      <c r="CHE113" s="16"/>
      <c r="CHF113" s="16"/>
      <c r="CHG113" s="16"/>
      <c r="CHH113" s="16"/>
      <c r="CHI113" s="16"/>
      <c r="CHJ113" s="16"/>
      <c r="CHK113" s="16"/>
      <c r="CHL113" s="16"/>
      <c r="CHM113" s="16"/>
      <c r="CHN113" s="16"/>
      <c r="CHO113" s="16"/>
      <c r="CHP113" s="16"/>
      <c r="CHQ113" s="16"/>
      <c r="CHR113" s="16"/>
      <c r="CHS113" s="16"/>
      <c r="CHT113" s="16"/>
      <c r="CHU113" s="16"/>
      <c r="CHV113" s="16"/>
      <c r="CHW113" s="16"/>
      <c r="CHX113" s="16"/>
      <c r="CHY113" s="16"/>
      <c r="CHZ113" s="16"/>
      <c r="CIA113" s="16"/>
      <c r="CIB113" s="16"/>
      <c r="CIC113" s="16"/>
      <c r="CID113" s="16"/>
      <c r="CIE113" s="16"/>
      <c r="CIF113" s="16"/>
      <c r="CIG113" s="16"/>
      <c r="CIH113" s="16"/>
      <c r="CII113" s="16"/>
      <c r="CIJ113" s="16"/>
      <c r="CIK113" s="16"/>
      <c r="CIL113" s="16"/>
      <c r="CIM113" s="16"/>
      <c r="CIN113" s="16"/>
      <c r="CIO113" s="16"/>
      <c r="CIP113" s="16"/>
      <c r="CIQ113" s="16"/>
      <c r="CIR113" s="16"/>
      <c r="CIS113" s="16"/>
      <c r="CIT113" s="16"/>
      <c r="CIU113" s="16"/>
      <c r="CIV113" s="16"/>
      <c r="CIW113" s="16"/>
      <c r="CIX113" s="16"/>
      <c r="CIY113" s="16"/>
      <c r="CIZ113" s="16"/>
      <c r="CJA113" s="16"/>
      <c r="CJB113" s="16"/>
      <c r="CJC113" s="16"/>
      <c r="CJD113" s="16"/>
      <c r="CJE113" s="16"/>
      <c r="CJF113" s="16"/>
      <c r="CJG113" s="16"/>
      <c r="CJH113" s="16"/>
      <c r="CJI113" s="16"/>
      <c r="CJJ113" s="16"/>
      <c r="CJK113" s="16"/>
      <c r="CJL113" s="16"/>
      <c r="CJM113" s="16"/>
      <c r="CJN113" s="16"/>
      <c r="CJO113" s="16"/>
      <c r="CJP113" s="16"/>
      <c r="CJQ113" s="16"/>
      <c r="CJR113" s="16"/>
      <c r="CJS113" s="16"/>
      <c r="CJT113" s="16"/>
      <c r="CJU113" s="16"/>
      <c r="CJV113" s="16"/>
      <c r="CJW113" s="16"/>
      <c r="CJX113" s="16"/>
      <c r="CJY113" s="16"/>
      <c r="CJZ113" s="16"/>
      <c r="CKA113" s="16"/>
      <c r="CKB113" s="16"/>
      <c r="CKC113" s="16"/>
      <c r="CKD113" s="16"/>
      <c r="CKE113" s="16"/>
      <c r="CKF113" s="16"/>
      <c r="CKG113" s="16"/>
      <c r="CKH113" s="16"/>
      <c r="CKI113" s="16"/>
      <c r="CKJ113" s="16"/>
      <c r="CKK113" s="16"/>
      <c r="CKL113" s="16"/>
      <c r="CKM113" s="16"/>
      <c r="CKN113" s="16"/>
      <c r="CKO113" s="16"/>
      <c r="CKP113" s="16"/>
      <c r="CKQ113" s="16"/>
      <c r="CKR113" s="16"/>
      <c r="CKS113" s="16"/>
      <c r="CKT113" s="16"/>
      <c r="CKU113" s="16"/>
      <c r="CKV113" s="16"/>
      <c r="CKW113" s="16"/>
      <c r="CKX113" s="16"/>
      <c r="CKY113" s="16"/>
      <c r="CKZ113" s="16"/>
      <c r="CLA113" s="16"/>
      <c r="CLB113" s="16"/>
      <c r="CLC113" s="16"/>
      <c r="CLD113" s="16"/>
      <c r="CLE113" s="16"/>
      <c r="CLF113" s="16"/>
      <c r="CLG113" s="16"/>
      <c r="CLH113" s="16"/>
      <c r="CLI113" s="16"/>
      <c r="CLJ113" s="16"/>
      <c r="CLK113" s="16"/>
      <c r="CLL113" s="16"/>
      <c r="CLM113" s="16"/>
      <c r="CLN113" s="16"/>
      <c r="CLO113" s="16"/>
      <c r="CLP113" s="16"/>
      <c r="CLQ113" s="16"/>
      <c r="CLR113" s="16"/>
      <c r="CLS113" s="16"/>
      <c r="CLT113" s="16"/>
      <c r="CLU113" s="16"/>
      <c r="CLV113" s="16"/>
      <c r="CLW113" s="16"/>
      <c r="CLX113" s="16"/>
      <c r="CLY113" s="16"/>
      <c r="CLZ113" s="16"/>
      <c r="CMA113" s="16"/>
      <c r="CMB113" s="16"/>
      <c r="CMC113" s="16"/>
      <c r="CMD113" s="16"/>
      <c r="CME113" s="16"/>
      <c r="CMF113" s="16"/>
      <c r="CMG113" s="16"/>
      <c r="CMH113" s="16"/>
      <c r="CMI113" s="16"/>
      <c r="CMJ113" s="16"/>
      <c r="CMK113" s="16"/>
      <c r="CML113" s="16"/>
      <c r="CMM113" s="16"/>
      <c r="CMN113" s="16"/>
      <c r="CMO113" s="16"/>
      <c r="CMP113" s="16"/>
      <c r="CMQ113" s="16"/>
      <c r="CMR113" s="16"/>
      <c r="CMS113" s="16"/>
      <c r="CMT113" s="16"/>
      <c r="CMU113" s="16"/>
      <c r="CMV113" s="16"/>
      <c r="CMW113" s="16"/>
      <c r="CMX113" s="16"/>
      <c r="CMY113" s="16"/>
      <c r="CMZ113" s="16"/>
      <c r="CNA113" s="16"/>
      <c r="CNB113" s="16"/>
      <c r="CNC113" s="16"/>
      <c r="CND113" s="16"/>
      <c r="CNE113" s="16"/>
      <c r="CNF113" s="16"/>
      <c r="CNG113" s="16"/>
      <c r="CNH113" s="16"/>
      <c r="CNI113" s="16"/>
      <c r="CNJ113" s="16"/>
      <c r="CNK113" s="16"/>
      <c r="CNL113" s="16"/>
      <c r="CNM113" s="16"/>
      <c r="CNN113" s="16"/>
      <c r="CNO113" s="16"/>
      <c r="CNP113" s="16"/>
      <c r="CNQ113" s="16"/>
      <c r="CNR113" s="16"/>
      <c r="CNS113" s="16"/>
      <c r="CNT113" s="16"/>
      <c r="CNU113" s="16"/>
      <c r="CNV113" s="16"/>
      <c r="CNW113" s="16"/>
      <c r="CNX113" s="16"/>
      <c r="CNY113" s="16"/>
      <c r="CNZ113" s="16"/>
      <c r="COA113" s="16"/>
      <c r="COB113" s="16"/>
      <c r="COC113" s="16"/>
      <c r="COD113" s="16"/>
      <c r="COE113" s="16"/>
      <c r="COF113" s="16"/>
      <c r="COG113" s="16"/>
      <c r="COH113" s="16"/>
      <c r="COI113" s="16"/>
      <c r="COJ113" s="16"/>
      <c r="COK113" s="16"/>
      <c r="COL113" s="16"/>
      <c r="COM113" s="16"/>
      <c r="CON113" s="16"/>
      <c r="COO113" s="16"/>
      <c r="COP113" s="16"/>
      <c r="COQ113" s="16"/>
      <c r="COR113" s="16"/>
      <c r="COS113" s="16"/>
      <c r="COT113" s="16"/>
      <c r="COU113" s="16"/>
      <c r="COV113" s="16"/>
      <c r="COW113" s="16"/>
      <c r="COX113" s="16"/>
      <c r="COY113" s="16"/>
      <c r="COZ113" s="16"/>
      <c r="CPA113" s="16"/>
      <c r="CPB113" s="16"/>
      <c r="CPC113" s="16"/>
      <c r="CPD113" s="16"/>
      <c r="CPE113" s="16"/>
      <c r="CPF113" s="16"/>
      <c r="CPG113" s="16"/>
      <c r="CPH113" s="16"/>
      <c r="CPI113" s="16"/>
      <c r="CPJ113" s="16"/>
      <c r="CPK113" s="16"/>
      <c r="CPL113" s="16"/>
      <c r="CPM113" s="16"/>
      <c r="CPN113" s="16"/>
      <c r="CPO113" s="16"/>
      <c r="CPP113" s="16"/>
      <c r="CPQ113" s="16"/>
      <c r="CPR113" s="16"/>
      <c r="CPS113" s="16"/>
      <c r="CPT113" s="16"/>
      <c r="CPU113" s="16"/>
      <c r="CPV113" s="16"/>
      <c r="CPW113" s="16"/>
      <c r="CPX113" s="16"/>
      <c r="CPY113" s="16"/>
      <c r="CPZ113" s="16"/>
      <c r="CQA113" s="16"/>
      <c r="CQB113" s="16"/>
      <c r="CQC113" s="16"/>
      <c r="CQD113" s="16"/>
      <c r="CQE113" s="16"/>
      <c r="CQF113" s="16"/>
      <c r="CQG113" s="16"/>
      <c r="CQH113" s="16"/>
      <c r="CQI113" s="16"/>
      <c r="CQJ113" s="16"/>
      <c r="CQK113" s="16"/>
      <c r="CQL113" s="16"/>
      <c r="CQM113" s="16"/>
      <c r="CQN113" s="16"/>
      <c r="CQO113" s="16"/>
      <c r="CQP113" s="16"/>
      <c r="CQQ113" s="16"/>
      <c r="CQR113" s="16"/>
      <c r="CQS113" s="16"/>
      <c r="CQT113" s="16"/>
      <c r="CQU113" s="16"/>
      <c r="CQV113" s="16"/>
      <c r="CQW113" s="16"/>
      <c r="CQX113" s="16"/>
      <c r="CQY113" s="16"/>
      <c r="CQZ113" s="16"/>
      <c r="CRA113" s="16"/>
      <c r="CRB113" s="16"/>
      <c r="CRC113" s="16"/>
      <c r="CRD113" s="16"/>
      <c r="CRE113" s="16"/>
      <c r="CRF113" s="16"/>
      <c r="CRG113" s="16"/>
      <c r="CRH113" s="16"/>
      <c r="CRI113" s="16"/>
      <c r="CRJ113" s="16"/>
      <c r="CRK113" s="16"/>
      <c r="CRL113" s="16"/>
      <c r="CRM113" s="16"/>
      <c r="CRN113" s="16"/>
      <c r="CRO113" s="16"/>
      <c r="CRP113" s="16"/>
      <c r="CRQ113" s="16"/>
      <c r="CRR113" s="16"/>
      <c r="CRS113" s="16"/>
      <c r="CRT113" s="16"/>
      <c r="CRU113" s="16"/>
      <c r="CRV113" s="16"/>
      <c r="CRW113" s="16"/>
      <c r="CRX113" s="16"/>
      <c r="CRY113" s="16"/>
      <c r="CRZ113" s="16"/>
      <c r="CSA113" s="16"/>
      <c r="CSB113" s="16"/>
      <c r="CSC113" s="16"/>
      <c r="CSD113" s="16"/>
      <c r="CSE113" s="16"/>
      <c r="CSF113" s="16"/>
      <c r="CSG113" s="16"/>
      <c r="CSH113" s="16"/>
      <c r="CSI113" s="16"/>
      <c r="CSJ113" s="16"/>
      <c r="CSK113" s="16"/>
      <c r="CSL113" s="16"/>
      <c r="CSM113" s="16"/>
      <c r="CSN113" s="16"/>
      <c r="CSO113" s="16"/>
      <c r="CSP113" s="16"/>
      <c r="CSQ113" s="16"/>
      <c r="CSR113" s="16"/>
      <c r="CSS113" s="16"/>
      <c r="CST113" s="16"/>
      <c r="CSU113" s="16"/>
      <c r="CSV113" s="16"/>
      <c r="CSW113" s="16"/>
      <c r="CSX113" s="16"/>
      <c r="CSY113" s="16"/>
      <c r="CSZ113" s="16"/>
      <c r="CTA113" s="16"/>
      <c r="CTB113" s="16"/>
      <c r="CTC113" s="16"/>
      <c r="CTD113" s="16"/>
      <c r="CTE113" s="16"/>
      <c r="CTF113" s="16"/>
      <c r="CTG113" s="16"/>
      <c r="CTH113" s="16"/>
      <c r="CTI113" s="16"/>
      <c r="CTJ113" s="16"/>
      <c r="CTK113" s="16"/>
      <c r="CTL113" s="16"/>
      <c r="CTM113" s="16"/>
      <c r="CTN113" s="16"/>
      <c r="CTO113" s="16"/>
      <c r="CTP113" s="16"/>
      <c r="CTQ113" s="16"/>
      <c r="CTR113" s="16"/>
      <c r="CTS113" s="16"/>
      <c r="CTT113" s="16"/>
      <c r="CTU113" s="16"/>
      <c r="CTV113" s="16"/>
      <c r="CTW113" s="16"/>
      <c r="CTX113" s="16"/>
      <c r="CTY113" s="16"/>
      <c r="CTZ113" s="16"/>
      <c r="CUA113" s="16"/>
      <c r="CUB113" s="16"/>
      <c r="CUC113" s="16"/>
      <c r="CUD113" s="16"/>
      <c r="CUE113" s="16"/>
      <c r="CUF113" s="16"/>
      <c r="CUG113" s="16"/>
      <c r="CUH113" s="16"/>
      <c r="CUI113" s="16"/>
      <c r="CUJ113" s="16"/>
      <c r="CUK113" s="16"/>
      <c r="CUL113" s="16"/>
      <c r="CUM113" s="16"/>
      <c r="CUN113" s="16"/>
      <c r="CUO113" s="16"/>
      <c r="CUP113" s="16"/>
      <c r="CUQ113" s="16"/>
      <c r="CUR113" s="16"/>
      <c r="CUS113" s="16"/>
      <c r="CUT113" s="16"/>
      <c r="CUU113" s="16"/>
      <c r="CUV113" s="16"/>
      <c r="CUW113" s="16"/>
      <c r="CUX113" s="16"/>
      <c r="CUY113" s="16"/>
      <c r="CUZ113" s="16"/>
      <c r="CVA113" s="16"/>
      <c r="CVB113" s="16"/>
      <c r="CVC113" s="16"/>
      <c r="CVD113" s="16"/>
      <c r="CVE113" s="16"/>
      <c r="CVF113" s="16"/>
      <c r="CVG113" s="16"/>
      <c r="CVH113" s="16"/>
      <c r="CVI113" s="16"/>
      <c r="CVJ113" s="16"/>
      <c r="CVK113" s="16"/>
      <c r="CVL113" s="16"/>
      <c r="CVM113" s="16"/>
      <c r="CVN113" s="16"/>
      <c r="CVO113" s="16"/>
      <c r="CVP113" s="16"/>
      <c r="CVQ113" s="16"/>
      <c r="CVR113" s="16"/>
      <c r="CVS113" s="16"/>
      <c r="CVT113" s="16"/>
      <c r="CVU113" s="16"/>
      <c r="CVV113" s="16"/>
      <c r="CVW113" s="16"/>
      <c r="CVX113" s="16"/>
      <c r="CVY113" s="16"/>
      <c r="CVZ113" s="16"/>
      <c r="CWA113" s="16"/>
      <c r="CWB113" s="16"/>
      <c r="CWC113" s="16"/>
      <c r="CWD113" s="16"/>
      <c r="CWE113" s="16"/>
      <c r="CWF113" s="16"/>
      <c r="CWG113" s="16"/>
      <c r="CWH113" s="16"/>
      <c r="CWI113" s="16"/>
      <c r="CWJ113" s="16"/>
      <c r="CWK113" s="16"/>
      <c r="CWL113" s="16"/>
      <c r="CWM113" s="16"/>
      <c r="CWN113" s="16"/>
      <c r="CWO113" s="16"/>
      <c r="CWP113" s="16"/>
      <c r="CWQ113" s="16"/>
      <c r="CWR113" s="16"/>
      <c r="CWS113" s="16"/>
      <c r="CWT113" s="16"/>
      <c r="CWU113" s="16"/>
      <c r="CWV113" s="16"/>
      <c r="CWW113" s="16"/>
      <c r="CWX113" s="16"/>
      <c r="CWY113" s="16"/>
      <c r="CWZ113" s="16"/>
      <c r="CXA113" s="16"/>
      <c r="CXB113" s="16"/>
      <c r="CXC113" s="16"/>
      <c r="CXD113" s="16"/>
      <c r="CXE113" s="16"/>
      <c r="CXF113" s="16"/>
      <c r="CXG113" s="16"/>
      <c r="CXH113" s="16"/>
      <c r="CXI113" s="16"/>
      <c r="CXJ113" s="16"/>
      <c r="CXK113" s="16"/>
      <c r="CXL113" s="16"/>
      <c r="CXM113" s="16"/>
      <c r="CXN113" s="16"/>
      <c r="CXO113" s="16"/>
      <c r="CXP113" s="16"/>
      <c r="CXQ113" s="16"/>
      <c r="CXR113" s="16"/>
      <c r="CXS113" s="16"/>
      <c r="CXT113" s="16"/>
      <c r="CXU113" s="16"/>
      <c r="CXV113" s="16"/>
      <c r="CXW113" s="16"/>
      <c r="CXX113" s="16"/>
      <c r="CXY113" s="16"/>
      <c r="CXZ113" s="16"/>
      <c r="CYA113" s="16"/>
      <c r="CYB113" s="16"/>
      <c r="CYC113" s="16"/>
      <c r="CYD113" s="16"/>
      <c r="CYE113" s="16"/>
      <c r="CYF113" s="16"/>
      <c r="CYG113" s="16"/>
      <c r="CYH113" s="16"/>
      <c r="CYI113" s="16"/>
      <c r="CYJ113" s="16"/>
      <c r="CYK113" s="16"/>
      <c r="CYL113" s="16"/>
      <c r="CYM113" s="16"/>
      <c r="CYN113" s="16"/>
      <c r="CYO113" s="16"/>
      <c r="CYP113" s="16"/>
      <c r="CYQ113" s="16"/>
      <c r="CYR113" s="16"/>
      <c r="CYS113" s="16"/>
      <c r="CYT113" s="16"/>
      <c r="CYU113" s="16"/>
      <c r="CYV113" s="16"/>
      <c r="CYW113" s="16"/>
      <c r="CYX113" s="16"/>
      <c r="CYY113" s="16"/>
      <c r="CYZ113" s="16"/>
      <c r="CZA113" s="16"/>
      <c r="CZB113" s="16"/>
      <c r="CZC113" s="16"/>
      <c r="CZD113" s="16"/>
      <c r="CZE113" s="16"/>
      <c r="CZF113" s="16"/>
      <c r="CZG113" s="16"/>
      <c r="CZH113" s="16"/>
      <c r="CZI113" s="16"/>
      <c r="CZJ113" s="16"/>
      <c r="CZK113" s="16"/>
      <c r="CZL113" s="16"/>
      <c r="CZM113" s="16"/>
      <c r="CZN113" s="16"/>
      <c r="CZO113" s="16"/>
      <c r="CZP113" s="16"/>
      <c r="CZQ113" s="16"/>
      <c r="CZR113" s="16"/>
      <c r="CZS113" s="16"/>
      <c r="CZT113" s="16"/>
      <c r="CZU113" s="16"/>
      <c r="CZV113" s="16"/>
      <c r="CZW113" s="16"/>
      <c r="CZX113" s="16"/>
      <c r="CZY113" s="16"/>
      <c r="CZZ113" s="16"/>
      <c r="DAA113" s="16"/>
      <c r="DAB113" s="16"/>
      <c r="DAC113" s="16"/>
      <c r="DAD113" s="16"/>
      <c r="DAE113" s="16"/>
      <c r="DAF113" s="16"/>
      <c r="DAG113" s="16"/>
      <c r="DAH113" s="16"/>
      <c r="DAI113" s="16"/>
      <c r="DAJ113" s="16"/>
      <c r="DAK113" s="16"/>
      <c r="DAL113" s="16"/>
      <c r="DAM113" s="16"/>
      <c r="DAN113" s="16"/>
      <c r="DAO113" s="16"/>
      <c r="DAP113" s="16"/>
      <c r="DAQ113" s="16"/>
      <c r="DAR113" s="16"/>
      <c r="DAS113" s="16"/>
      <c r="DAT113" s="16"/>
      <c r="DAU113" s="16"/>
      <c r="DAV113" s="16"/>
      <c r="DAW113" s="16"/>
      <c r="DAX113" s="16"/>
      <c r="DAY113" s="16"/>
      <c r="DAZ113" s="16"/>
      <c r="DBA113" s="16"/>
      <c r="DBB113" s="16"/>
      <c r="DBC113" s="16"/>
      <c r="DBD113" s="16"/>
      <c r="DBE113" s="16"/>
      <c r="DBF113" s="16"/>
      <c r="DBG113" s="16"/>
      <c r="DBH113" s="16"/>
      <c r="DBI113" s="16"/>
      <c r="DBJ113" s="16"/>
      <c r="DBK113" s="16"/>
      <c r="DBL113" s="16"/>
      <c r="DBM113" s="16"/>
      <c r="DBN113" s="16"/>
      <c r="DBO113" s="16"/>
      <c r="DBP113" s="16"/>
      <c r="DBQ113" s="16"/>
      <c r="DBR113" s="16"/>
      <c r="DBS113" s="16"/>
      <c r="DBT113" s="16"/>
      <c r="DBU113" s="16"/>
      <c r="DBV113" s="16"/>
      <c r="DBW113" s="16"/>
      <c r="DBX113" s="16"/>
      <c r="DBY113" s="16"/>
      <c r="DBZ113" s="16"/>
      <c r="DCA113" s="16"/>
      <c r="DCB113" s="16"/>
      <c r="DCC113" s="16"/>
      <c r="DCD113" s="16"/>
      <c r="DCE113" s="16"/>
      <c r="DCF113" s="16"/>
      <c r="DCG113" s="16"/>
      <c r="DCH113" s="16"/>
      <c r="DCI113" s="16"/>
      <c r="DCJ113" s="16"/>
      <c r="DCK113" s="16"/>
      <c r="DCL113" s="16"/>
      <c r="DCM113" s="16"/>
      <c r="DCN113" s="16"/>
      <c r="DCO113" s="16"/>
      <c r="DCP113" s="16"/>
      <c r="DCQ113" s="16"/>
      <c r="DCR113" s="16"/>
      <c r="DCS113" s="16"/>
      <c r="DCT113" s="16"/>
      <c r="DCU113" s="16"/>
      <c r="DCV113" s="16"/>
      <c r="DCW113" s="16"/>
      <c r="DCX113" s="16"/>
      <c r="DCY113" s="16"/>
      <c r="DCZ113" s="16"/>
      <c r="DDA113" s="16"/>
      <c r="DDB113" s="16"/>
      <c r="DDC113" s="16"/>
      <c r="DDD113" s="16"/>
      <c r="DDE113" s="16"/>
      <c r="DDF113" s="16"/>
      <c r="DDG113" s="16"/>
      <c r="DDH113" s="16"/>
      <c r="DDI113" s="16"/>
      <c r="DDJ113" s="16"/>
      <c r="DDK113" s="16"/>
      <c r="DDL113" s="16"/>
      <c r="DDM113" s="16"/>
      <c r="DDN113" s="16"/>
      <c r="DDO113" s="16"/>
      <c r="DDP113" s="16"/>
      <c r="DDQ113" s="16"/>
      <c r="DDR113" s="16"/>
      <c r="DDS113" s="16"/>
      <c r="DDT113" s="16"/>
      <c r="DDU113" s="16"/>
      <c r="DDV113" s="16"/>
      <c r="DDW113" s="16"/>
      <c r="DDX113" s="16"/>
      <c r="DDY113" s="16"/>
      <c r="DDZ113" s="16"/>
      <c r="DEA113" s="16"/>
      <c r="DEB113" s="16"/>
      <c r="DEC113" s="16"/>
      <c r="DED113" s="16"/>
      <c r="DEE113" s="16"/>
      <c r="DEF113" s="16"/>
      <c r="DEG113" s="16"/>
      <c r="DEH113" s="16"/>
      <c r="DEI113" s="16"/>
      <c r="DEJ113" s="16"/>
      <c r="DEK113" s="16"/>
      <c r="DEL113" s="16"/>
      <c r="DEM113" s="16"/>
      <c r="DEN113" s="16"/>
      <c r="DEO113" s="16"/>
      <c r="DEP113" s="16"/>
      <c r="DEQ113" s="16"/>
      <c r="DER113" s="16"/>
      <c r="DES113" s="16"/>
      <c r="DET113" s="16"/>
      <c r="DEU113" s="16"/>
      <c r="DEV113" s="16"/>
      <c r="DEW113" s="16"/>
      <c r="DEX113" s="16"/>
      <c r="DEY113" s="16"/>
      <c r="DEZ113" s="16"/>
      <c r="DFA113" s="16"/>
      <c r="DFB113" s="16"/>
      <c r="DFC113" s="16"/>
      <c r="DFD113" s="16"/>
      <c r="DFE113" s="16"/>
      <c r="DFF113" s="16"/>
      <c r="DFG113" s="16"/>
      <c r="DFH113" s="16"/>
      <c r="DFI113" s="16"/>
      <c r="DFJ113" s="16"/>
      <c r="DFK113" s="16"/>
      <c r="DFL113" s="16"/>
      <c r="DFM113" s="16"/>
      <c r="DFN113" s="16"/>
      <c r="DFO113" s="16"/>
      <c r="DFP113" s="16"/>
      <c r="DFQ113" s="16"/>
      <c r="DFR113" s="16"/>
      <c r="DFS113" s="16"/>
      <c r="DFT113" s="16"/>
      <c r="DFU113" s="16"/>
      <c r="DFV113" s="16"/>
      <c r="DFW113" s="16"/>
      <c r="DFX113" s="16"/>
      <c r="DFY113" s="16"/>
      <c r="DFZ113" s="16"/>
      <c r="DGA113" s="16"/>
      <c r="DGB113" s="16"/>
      <c r="DGC113" s="16"/>
      <c r="DGD113" s="16"/>
      <c r="DGE113" s="16"/>
      <c r="DGF113" s="16"/>
      <c r="DGG113" s="16"/>
      <c r="DGH113" s="16"/>
      <c r="DGI113" s="16"/>
      <c r="DGJ113" s="16"/>
      <c r="DGK113" s="16"/>
      <c r="DGL113" s="16"/>
      <c r="DGM113" s="16"/>
      <c r="DGN113" s="16"/>
      <c r="DGO113" s="16"/>
      <c r="DGP113" s="16"/>
      <c r="DGQ113" s="16"/>
      <c r="DGR113" s="16"/>
      <c r="DGS113" s="16"/>
      <c r="DGT113" s="16"/>
      <c r="DGU113" s="16"/>
      <c r="DGV113" s="16"/>
      <c r="DGW113" s="16"/>
      <c r="DGX113" s="16"/>
      <c r="DGY113" s="16"/>
      <c r="DGZ113" s="16"/>
      <c r="DHA113" s="16"/>
      <c r="DHB113" s="16"/>
      <c r="DHC113" s="16"/>
      <c r="DHD113" s="16"/>
      <c r="DHE113" s="16"/>
      <c r="DHF113" s="16"/>
      <c r="DHG113" s="16"/>
      <c r="DHH113" s="16"/>
      <c r="DHI113" s="16"/>
      <c r="DHJ113" s="16"/>
      <c r="DHK113" s="16"/>
      <c r="DHL113" s="16"/>
      <c r="DHM113" s="16"/>
      <c r="DHN113" s="16"/>
      <c r="DHO113" s="16"/>
      <c r="DHP113" s="16"/>
      <c r="DHQ113" s="16"/>
      <c r="DHR113" s="16"/>
      <c r="DHS113" s="16"/>
      <c r="DHT113" s="16"/>
      <c r="DHU113" s="16"/>
      <c r="DHV113" s="16"/>
      <c r="DHW113" s="16"/>
      <c r="DHX113" s="16"/>
      <c r="DHY113" s="16"/>
      <c r="DHZ113" s="16"/>
      <c r="DIA113" s="16"/>
      <c r="DIB113" s="16"/>
      <c r="DIC113" s="16"/>
      <c r="DID113" s="16"/>
      <c r="DIE113" s="16"/>
      <c r="DIF113" s="16"/>
      <c r="DIG113" s="16"/>
      <c r="DIH113" s="16"/>
      <c r="DII113" s="16"/>
      <c r="DIJ113" s="16"/>
      <c r="DIK113" s="16"/>
      <c r="DIL113" s="16"/>
      <c r="DIM113" s="16"/>
      <c r="DIN113" s="16"/>
      <c r="DIO113" s="16"/>
      <c r="DIP113" s="16"/>
      <c r="DIQ113" s="16"/>
      <c r="DIR113" s="16"/>
      <c r="DIS113" s="16"/>
      <c r="DIT113" s="16"/>
      <c r="DIU113" s="16"/>
      <c r="DIV113" s="16"/>
      <c r="DIW113" s="16"/>
      <c r="DIX113" s="16"/>
      <c r="DIY113" s="16"/>
      <c r="DIZ113" s="16"/>
      <c r="DJA113" s="16"/>
      <c r="DJB113" s="16"/>
      <c r="DJC113" s="16"/>
      <c r="DJD113" s="16"/>
      <c r="DJE113" s="16"/>
      <c r="DJF113" s="16"/>
      <c r="DJG113" s="16"/>
      <c r="DJH113" s="16"/>
      <c r="DJI113" s="16"/>
      <c r="DJJ113" s="16"/>
      <c r="DJK113" s="16"/>
      <c r="DJL113" s="16"/>
      <c r="DJM113" s="16"/>
      <c r="DJN113" s="16"/>
      <c r="DJO113" s="16"/>
      <c r="DJP113" s="16"/>
      <c r="DJQ113" s="16"/>
      <c r="DJR113" s="16"/>
      <c r="DJS113" s="16"/>
      <c r="DJT113" s="16"/>
      <c r="DJU113" s="16"/>
      <c r="DJV113" s="16"/>
      <c r="DJW113" s="16"/>
      <c r="DJX113" s="16"/>
      <c r="DJY113" s="16"/>
      <c r="DJZ113" s="16"/>
      <c r="DKA113" s="16"/>
      <c r="DKB113" s="16"/>
      <c r="DKC113" s="16"/>
      <c r="DKD113" s="16"/>
      <c r="DKE113" s="16"/>
      <c r="DKF113" s="16"/>
      <c r="DKG113" s="16"/>
      <c r="DKH113" s="16"/>
      <c r="DKI113" s="16"/>
      <c r="DKJ113" s="16"/>
      <c r="DKK113" s="16"/>
      <c r="DKL113" s="16"/>
      <c r="DKM113" s="16"/>
      <c r="DKN113" s="16"/>
      <c r="DKO113" s="16"/>
      <c r="DKP113" s="16"/>
      <c r="DKQ113" s="16"/>
      <c r="DKR113" s="16"/>
      <c r="DKS113" s="16"/>
      <c r="DKT113" s="16"/>
      <c r="DKU113" s="16"/>
      <c r="DKV113" s="16"/>
      <c r="DKW113" s="16"/>
      <c r="DKX113" s="16"/>
      <c r="DKY113" s="16"/>
      <c r="DKZ113" s="16"/>
      <c r="DLA113" s="16"/>
      <c r="DLB113" s="16"/>
      <c r="DLC113" s="16"/>
      <c r="DLD113" s="16"/>
      <c r="DLE113" s="16"/>
      <c r="DLF113" s="16"/>
      <c r="DLG113" s="16"/>
      <c r="DLH113" s="16"/>
      <c r="DLI113" s="16"/>
      <c r="DLJ113" s="16"/>
      <c r="DLK113" s="16"/>
      <c r="DLL113" s="16"/>
      <c r="DLM113" s="16"/>
      <c r="DLN113" s="16"/>
      <c r="DLO113" s="16"/>
      <c r="DLP113" s="16"/>
      <c r="DLQ113" s="16"/>
      <c r="DLR113" s="16"/>
      <c r="DLS113" s="16"/>
      <c r="DLT113" s="16"/>
      <c r="DLU113" s="16"/>
      <c r="DLV113" s="16"/>
      <c r="DLW113" s="16"/>
      <c r="DLX113" s="16"/>
      <c r="DLY113" s="16"/>
      <c r="DLZ113" s="16"/>
      <c r="DMA113" s="16"/>
      <c r="DMB113" s="16"/>
      <c r="DMC113" s="16"/>
      <c r="DMD113" s="16"/>
      <c r="DME113" s="16"/>
      <c r="DMF113" s="16"/>
      <c r="DMG113" s="16"/>
      <c r="DMH113" s="16"/>
      <c r="DMI113" s="16"/>
      <c r="DMJ113" s="16"/>
      <c r="DMK113" s="16"/>
      <c r="DML113" s="16"/>
      <c r="DMM113" s="16"/>
      <c r="DMN113" s="16"/>
      <c r="DMO113" s="16"/>
      <c r="DMP113" s="16"/>
      <c r="DMQ113" s="16"/>
      <c r="DMR113" s="16"/>
      <c r="DMS113" s="16"/>
      <c r="DMT113" s="16"/>
      <c r="DMU113" s="16"/>
      <c r="DMV113" s="16"/>
      <c r="DMW113" s="16"/>
      <c r="DMX113" s="16"/>
      <c r="DMY113" s="16"/>
      <c r="DMZ113" s="16"/>
      <c r="DNA113" s="16"/>
      <c r="DNB113" s="16"/>
      <c r="DNC113" s="16"/>
      <c r="DND113" s="16"/>
      <c r="DNE113" s="16"/>
      <c r="DNF113" s="16"/>
      <c r="DNG113" s="16"/>
      <c r="DNH113" s="16"/>
      <c r="DNI113" s="16"/>
      <c r="DNJ113" s="16"/>
      <c r="DNK113" s="16"/>
      <c r="DNL113" s="16"/>
      <c r="DNM113" s="16"/>
      <c r="DNN113" s="16"/>
      <c r="DNO113" s="16"/>
      <c r="DNP113" s="16"/>
      <c r="DNQ113" s="16"/>
      <c r="DNR113" s="16"/>
      <c r="DNS113" s="16"/>
      <c r="DNT113" s="16"/>
      <c r="DNU113" s="16"/>
      <c r="DNV113" s="16"/>
      <c r="DNW113" s="16"/>
      <c r="DNX113" s="16"/>
      <c r="DNY113" s="16"/>
      <c r="DNZ113" s="16"/>
      <c r="DOA113" s="16"/>
      <c r="DOB113" s="16"/>
      <c r="DOC113" s="16"/>
      <c r="DOD113" s="16"/>
      <c r="DOE113" s="16"/>
      <c r="DOF113" s="16"/>
      <c r="DOG113" s="16"/>
      <c r="DOH113" s="16"/>
      <c r="DOI113" s="16"/>
      <c r="DOJ113" s="16"/>
      <c r="DOK113" s="16"/>
      <c r="DOL113" s="16"/>
      <c r="DOM113" s="16"/>
      <c r="DON113" s="16"/>
      <c r="DOO113" s="16"/>
      <c r="DOP113" s="16"/>
      <c r="DOQ113" s="16"/>
      <c r="DOR113" s="16"/>
      <c r="DOS113" s="16"/>
      <c r="DOT113" s="16"/>
      <c r="DOU113" s="16"/>
      <c r="DOV113" s="16"/>
      <c r="DOW113" s="16"/>
      <c r="DOX113" s="16"/>
      <c r="DOY113" s="16"/>
      <c r="DOZ113" s="16"/>
      <c r="DPA113" s="16"/>
      <c r="DPB113" s="16"/>
      <c r="DPC113" s="16"/>
      <c r="DPD113" s="16"/>
      <c r="DPE113" s="16"/>
      <c r="DPF113" s="16"/>
      <c r="DPG113" s="16"/>
      <c r="DPH113" s="16"/>
      <c r="DPI113" s="16"/>
      <c r="DPJ113" s="16"/>
      <c r="DPK113" s="16"/>
      <c r="DPL113" s="16"/>
      <c r="DPM113" s="16"/>
      <c r="DPN113" s="16"/>
      <c r="DPO113" s="16"/>
      <c r="DPP113" s="16"/>
      <c r="DPQ113" s="16"/>
      <c r="DPR113" s="16"/>
      <c r="DPS113" s="16"/>
      <c r="DPT113" s="16"/>
      <c r="DPU113" s="16"/>
      <c r="DPV113" s="16"/>
      <c r="DPW113" s="16"/>
      <c r="DPX113" s="16"/>
      <c r="DPY113" s="16"/>
      <c r="DPZ113" s="16"/>
      <c r="DQA113" s="16"/>
      <c r="DQB113" s="16"/>
      <c r="DQC113" s="16"/>
      <c r="DQD113" s="16"/>
      <c r="DQE113" s="16"/>
      <c r="DQF113" s="16"/>
      <c r="DQG113" s="16"/>
      <c r="DQH113" s="16"/>
      <c r="DQI113" s="16"/>
      <c r="DQJ113" s="16"/>
      <c r="DQK113" s="16"/>
      <c r="DQL113" s="16"/>
      <c r="DQM113" s="16"/>
      <c r="DQN113" s="16"/>
      <c r="DQO113" s="16"/>
      <c r="DQP113" s="16"/>
      <c r="DQQ113" s="16"/>
      <c r="DQR113" s="16"/>
      <c r="DQS113" s="16"/>
      <c r="DQT113" s="16"/>
      <c r="DQU113" s="16"/>
      <c r="DQV113" s="16"/>
      <c r="DQW113" s="16"/>
      <c r="DQX113" s="16"/>
      <c r="DQY113" s="16"/>
      <c r="DQZ113" s="16"/>
      <c r="DRA113" s="16"/>
      <c r="DRB113" s="16"/>
      <c r="DRC113" s="16"/>
      <c r="DRD113" s="16"/>
      <c r="DRE113" s="16"/>
      <c r="DRF113" s="16"/>
      <c r="DRG113" s="16"/>
      <c r="DRH113" s="16"/>
      <c r="DRI113" s="16"/>
      <c r="DRJ113" s="16"/>
      <c r="DRK113" s="16"/>
      <c r="DRL113" s="16"/>
      <c r="DRM113" s="16"/>
      <c r="DRN113" s="16"/>
      <c r="DRO113" s="16"/>
      <c r="DRP113" s="16"/>
      <c r="DRQ113" s="16"/>
      <c r="DRR113" s="16"/>
      <c r="DRS113" s="16"/>
      <c r="DRT113" s="16"/>
      <c r="DRU113" s="16"/>
      <c r="DRV113" s="16"/>
      <c r="DRW113" s="16"/>
      <c r="DRX113" s="16"/>
      <c r="DRY113" s="16"/>
      <c r="DRZ113" s="16"/>
      <c r="DSA113" s="16"/>
      <c r="DSB113" s="16"/>
      <c r="DSC113" s="16"/>
      <c r="DSD113" s="16"/>
      <c r="DSE113" s="16"/>
      <c r="DSF113" s="16"/>
      <c r="DSG113" s="16"/>
      <c r="DSH113" s="16"/>
      <c r="DSI113" s="16"/>
      <c r="DSJ113" s="16"/>
      <c r="DSK113" s="16"/>
      <c r="DSL113" s="16"/>
      <c r="DSM113" s="16"/>
      <c r="DSN113" s="16"/>
      <c r="DSO113" s="16"/>
      <c r="DSP113" s="16"/>
      <c r="DSQ113" s="16"/>
      <c r="DSR113" s="16"/>
      <c r="DSS113" s="16"/>
      <c r="DST113" s="16"/>
      <c r="DSU113" s="16"/>
      <c r="DSV113" s="16"/>
      <c r="DSW113" s="16"/>
      <c r="DSX113" s="16"/>
      <c r="DSY113" s="16"/>
      <c r="DSZ113" s="16"/>
      <c r="DTA113" s="16"/>
      <c r="DTB113" s="16"/>
      <c r="DTC113" s="16"/>
      <c r="DTD113" s="16"/>
      <c r="DTE113" s="16"/>
      <c r="DTF113" s="16"/>
      <c r="DTG113" s="16"/>
      <c r="DTH113" s="16"/>
      <c r="DTI113" s="16"/>
      <c r="DTJ113" s="16"/>
      <c r="DTK113" s="16"/>
      <c r="DTL113" s="16"/>
      <c r="DTM113" s="16"/>
      <c r="DTN113" s="16"/>
      <c r="DTO113" s="16"/>
      <c r="DTP113" s="16"/>
      <c r="DTQ113" s="16"/>
      <c r="DTR113" s="16"/>
      <c r="DTS113" s="16"/>
      <c r="DTT113" s="16"/>
      <c r="DTU113" s="16"/>
      <c r="DTV113" s="16"/>
      <c r="DTW113" s="16"/>
      <c r="DTX113" s="16"/>
      <c r="DTY113" s="16"/>
      <c r="DTZ113" s="16"/>
      <c r="DUA113" s="16"/>
      <c r="DUB113" s="16"/>
      <c r="DUC113" s="16"/>
      <c r="DUD113" s="16"/>
      <c r="DUE113" s="16"/>
      <c r="DUF113" s="16"/>
      <c r="DUG113" s="16"/>
      <c r="DUH113" s="16"/>
      <c r="DUI113" s="16"/>
      <c r="DUJ113" s="16"/>
      <c r="DUK113" s="16"/>
      <c r="DUL113" s="16"/>
      <c r="DUM113" s="16"/>
      <c r="DUN113" s="16"/>
      <c r="DUO113" s="16"/>
      <c r="DUP113" s="16"/>
      <c r="DUQ113" s="16"/>
      <c r="DUR113" s="16"/>
      <c r="DUS113" s="16"/>
      <c r="DUT113" s="16"/>
      <c r="DUU113" s="16"/>
      <c r="DUV113" s="16"/>
      <c r="DUW113" s="16"/>
      <c r="DUX113" s="16"/>
      <c r="DUY113" s="16"/>
      <c r="DUZ113" s="16"/>
      <c r="DVA113" s="16"/>
      <c r="DVB113" s="16"/>
      <c r="DVC113" s="16"/>
      <c r="DVD113" s="16"/>
      <c r="DVE113" s="16"/>
      <c r="DVF113" s="16"/>
      <c r="DVG113" s="16"/>
      <c r="DVH113" s="16"/>
      <c r="DVI113" s="16"/>
      <c r="DVJ113" s="16"/>
      <c r="DVK113" s="16"/>
      <c r="DVL113" s="16"/>
      <c r="DVM113" s="16"/>
      <c r="DVN113" s="16"/>
      <c r="DVO113" s="16"/>
      <c r="DVP113" s="16"/>
      <c r="DVQ113" s="16"/>
      <c r="DVR113" s="16"/>
      <c r="DVS113" s="16"/>
      <c r="DVT113" s="16"/>
      <c r="DVU113" s="16"/>
      <c r="DVV113" s="16"/>
      <c r="DVW113" s="16"/>
      <c r="DVX113" s="16"/>
      <c r="DVY113" s="16"/>
      <c r="DVZ113" s="16"/>
      <c r="DWA113" s="16"/>
      <c r="DWB113" s="16"/>
      <c r="DWC113" s="16"/>
      <c r="DWD113" s="16"/>
      <c r="DWE113" s="16"/>
      <c r="DWF113" s="16"/>
      <c r="DWG113" s="16"/>
      <c r="DWH113" s="16"/>
      <c r="DWI113" s="16"/>
      <c r="DWJ113" s="16"/>
      <c r="DWK113" s="16"/>
      <c r="DWL113" s="16"/>
      <c r="DWM113" s="16"/>
      <c r="DWN113" s="16"/>
      <c r="DWO113" s="16"/>
      <c r="DWP113" s="16"/>
      <c r="DWQ113" s="16"/>
      <c r="DWR113" s="16"/>
      <c r="DWS113" s="16"/>
      <c r="DWT113" s="16"/>
      <c r="DWU113" s="16"/>
      <c r="DWV113" s="16"/>
      <c r="DWW113" s="16"/>
      <c r="DWX113" s="16"/>
      <c r="DWY113" s="16"/>
      <c r="DWZ113" s="16"/>
      <c r="DXA113" s="16"/>
      <c r="DXB113" s="16"/>
      <c r="DXC113" s="16"/>
      <c r="DXD113" s="16"/>
      <c r="DXE113" s="16"/>
      <c r="DXF113" s="16"/>
      <c r="DXG113" s="16"/>
      <c r="DXH113" s="16"/>
      <c r="DXI113" s="16"/>
      <c r="DXJ113" s="16"/>
      <c r="DXK113" s="16"/>
      <c r="DXL113" s="16"/>
      <c r="DXM113" s="16"/>
      <c r="DXN113" s="16"/>
      <c r="DXO113" s="16"/>
      <c r="DXP113" s="16"/>
      <c r="DXQ113" s="16"/>
      <c r="DXR113" s="16"/>
      <c r="DXS113" s="16"/>
      <c r="DXT113" s="16"/>
      <c r="DXU113" s="16"/>
      <c r="DXV113" s="16"/>
      <c r="DXW113" s="16"/>
      <c r="DXX113" s="16"/>
      <c r="DXY113" s="16"/>
      <c r="DXZ113" s="16"/>
      <c r="DYA113" s="16"/>
      <c r="DYB113" s="16"/>
      <c r="DYC113" s="16"/>
      <c r="DYD113" s="16"/>
      <c r="DYE113" s="16"/>
      <c r="DYF113" s="16"/>
      <c r="DYG113" s="16"/>
      <c r="DYH113" s="16"/>
      <c r="DYI113" s="16"/>
      <c r="DYJ113" s="16"/>
      <c r="DYK113" s="16"/>
      <c r="DYL113" s="16"/>
      <c r="DYM113" s="16"/>
      <c r="DYN113" s="16"/>
      <c r="DYO113" s="16"/>
      <c r="DYP113" s="16"/>
      <c r="DYQ113" s="16"/>
      <c r="DYR113" s="16"/>
      <c r="DYS113" s="16"/>
      <c r="DYT113" s="16"/>
      <c r="DYU113" s="16"/>
      <c r="DYV113" s="16"/>
      <c r="DYW113" s="16"/>
      <c r="DYX113" s="16"/>
      <c r="DYY113" s="16"/>
      <c r="DYZ113" s="16"/>
      <c r="DZA113" s="16"/>
      <c r="DZB113" s="16"/>
      <c r="DZC113" s="16"/>
      <c r="DZD113" s="16"/>
      <c r="DZE113" s="16"/>
      <c r="DZF113" s="16"/>
      <c r="DZG113" s="16"/>
      <c r="DZH113" s="16"/>
      <c r="DZI113" s="16"/>
      <c r="DZJ113" s="16"/>
      <c r="DZK113" s="16"/>
      <c r="DZL113" s="16"/>
      <c r="DZM113" s="16"/>
      <c r="DZN113" s="16"/>
      <c r="DZO113" s="16"/>
      <c r="DZP113" s="16"/>
      <c r="DZQ113" s="16"/>
      <c r="DZR113" s="16"/>
      <c r="DZS113" s="16"/>
      <c r="DZT113" s="16"/>
      <c r="DZU113" s="16"/>
      <c r="DZV113" s="16"/>
      <c r="DZW113" s="16"/>
      <c r="DZX113" s="16"/>
      <c r="DZY113" s="16"/>
      <c r="DZZ113" s="16"/>
      <c r="EAA113" s="16"/>
      <c r="EAB113" s="16"/>
      <c r="EAC113" s="16"/>
      <c r="EAD113" s="16"/>
      <c r="EAE113" s="16"/>
      <c r="EAF113" s="16"/>
      <c r="EAG113" s="16"/>
      <c r="EAH113" s="16"/>
      <c r="EAI113" s="16"/>
      <c r="EAJ113" s="16"/>
      <c r="EAK113" s="16"/>
      <c r="EAL113" s="16"/>
      <c r="EAM113" s="16"/>
      <c r="EAN113" s="16"/>
      <c r="EAO113" s="16"/>
      <c r="EAP113" s="16"/>
      <c r="EAQ113" s="16"/>
      <c r="EAR113" s="16"/>
      <c r="EAS113" s="16"/>
      <c r="EAT113" s="16"/>
      <c r="EAU113" s="16"/>
      <c r="EAV113" s="16"/>
      <c r="EAW113" s="16"/>
      <c r="EAX113" s="16"/>
      <c r="EAY113" s="16"/>
      <c r="EAZ113" s="16"/>
      <c r="EBA113" s="16"/>
      <c r="EBB113" s="16"/>
      <c r="EBC113" s="16"/>
      <c r="EBD113" s="16"/>
      <c r="EBE113" s="16"/>
      <c r="EBF113" s="16"/>
      <c r="EBG113" s="16"/>
      <c r="EBH113" s="16"/>
      <c r="EBI113" s="16"/>
      <c r="EBJ113" s="16"/>
      <c r="EBK113" s="16"/>
      <c r="EBL113" s="16"/>
      <c r="EBM113" s="16"/>
      <c r="EBN113" s="16"/>
      <c r="EBO113" s="16"/>
      <c r="EBP113" s="16"/>
      <c r="EBQ113" s="16"/>
      <c r="EBR113" s="16"/>
      <c r="EBS113" s="16"/>
      <c r="EBT113" s="16"/>
      <c r="EBU113" s="16"/>
      <c r="EBV113" s="16"/>
      <c r="EBW113" s="16"/>
      <c r="EBX113" s="16"/>
      <c r="EBY113" s="16"/>
      <c r="EBZ113" s="16"/>
      <c r="ECA113" s="16"/>
      <c r="ECB113" s="16"/>
      <c r="ECC113" s="16"/>
      <c r="ECD113" s="16"/>
      <c r="ECE113" s="16"/>
      <c r="ECF113" s="16"/>
      <c r="ECG113" s="16"/>
      <c r="ECH113" s="16"/>
      <c r="ECI113" s="16"/>
      <c r="ECJ113" s="16"/>
      <c r="ECK113" s="16"/>
      <c r="ECL113" s="16"/>
      <c r="ECM113" s="16"/>
      <c r="ECN113" s="16"/>
      <c r="ECO113" s="16"/>
      <c r="ECP113" s="16"/>
      <c r="ECQ113" s="16"/>
      <c r="ECR113" s="16"/>
      <c r="ECS113" s="16"/>
      <c r="ECT113" s="16"/>
      <c r="ECU113" s="16"/>
      <c r="ECV113" s="16"/>
      <c r="ECW113" s="16"/>
      <c r="ECX113" s="16"/>
      <c r="ECY113" s="16"/>
      <c r="ECZ113" s="16"/>
      <c r="EDA113" s="16"/>
      <c r="EDB113" s="16"/>
      <c r="EDC113" s="16"/>
      <c r="EDD113" s="16"/>
      <c r="EDE113" s="16"/>
      <c r="EDF113" s="16"/>
      <c r="EDG113" s="16"/>
      <c r="EDH113" s="16"/>
      <c r="EDI113" s="16"/>
      <c r="EDJ113" s="16"/>
      <c r="EDK113" s="16"/>
      <c r="EDL113" s="16"/>
      <c r="EDM113" s="16"/>
      <c r="EDN113" s="16"/>
      <c r="EDO113" s="16"/>
      <c r="EDP113" s="16"/>
      <c r="EDQ113" s="16"/>
      <c r="EDR113" s="16"/>
      <c r="EDS113" s="16"/>
      <c r="EDT113" s="16"/>
      <c r="EDU113" s="16"/>
      <c r="EDV113" s="16"/>
      <c r="EDW113" s="16"/>
      <c r="EDX113" s="16"/>
      <c r="EDY113" s="16"/>
      <c r="EDZ113" s="16"/>
      <c r="EEA113" s="16"/>
      <c r="EEB113" s="16"/>
      <c r="EEC113" s="16"/>
      <c r="EED113" s="16"/>
      <c r="EEE113" s="16"/>
      <c r="EEF113" s="16"/>
      <c r="EEG113" s="16"/>
      <c r="EEH113" s="16"/>
      <c r="EEI113" s="16"/>
      <c r="EEJ113" s="16"/>
      <c r="EEK113" s="16"/>
      <c r="EEL113" s="16"/>
      <c r="EEM113" s="16"/>
      <c r="EEN113" s="16"/>
      <c r="EEO113" s="16"/>
      <c r="EEP113" s="16"/>
      <c r="EEQ113" s="16"/>
      <c r="EER113" s="16"/>
      <c r="EES113" s="16"/>
      <c r="EET113" s="16"/>
      <c r="EEU113" s="16"/>
      <c r="EEV113" s="16"/>
      <c r="EEW113" s="16"/>
      <c r="EEX113" s="16"/>
      <c r="EEY113" s="16"/>
      <c r="EEZ113" s="16"/>
      <c r="EFA113" s="16"/>
      <c r="EFB113" s="16"/>
      <c r="EFC113" s="16"/>
      <c r="EFD113" s="16"/>
      <c r="EFE113" s="16"/>
      <c r="EFF113" s="16"/>
      <c r="EFG113" s="16"/>
      <c r="EFH113" s="16"/>
      <c r="EFI113" s="16"/>
      <c r="EFJ113" s="16"/>
      <c r="EFK113" s="16"/>
      <c r="EFL113" s="16"/>
      <c r="EFM113" s="16"/>
      <c r="EFN113" s="16"/>
      <c r="EFO113" s="16"/>
      <c r="EFP113" s="16"/>
      <c r="EFQ113" s="16"/>
      <c r="EFR113" s="16"/>
      <c r="EFS113" s="16"/>
      <c r="EFT113" s="16"/>
      <c r="EFU113" s="16"/>
      <c r="EFV113" s="16"/>
      <c r="EFW113" s="16"/>
      <c r="EFX113" s="16"/>
      <c r="EFY113" s="16"/>
      <c r="EFZ113" s="16"/>
      <c r="EGA113" s="16"/>
      <c r="EGB113" s="16"/>
      <c r="EGC113" s="16"/>
      <c r="EGD113" s="16"/>
      <c r="EGE113" s="16"/>
      <c r="EGF113" s="16"/>
      <c r="EGG113" s="16"/>
      <c r="EGH113" s="16"/>
      <c r="EGI113" s="16"/>
      <c r="EGJ113" s="16"/>
      <c r="EGK113" s="16"/>
      <c r="EGL113" s="16"/>
      <c r="EGM113" s="16"/>
      <c r="EGN113" s="16"/>
      <c r="EGO113" s="16"/>
      <c r="EGP113" s="16"/>
      <c r="EGQ113" s="16"/>
      <c r="EGR113" s="16"/>
      <c r="EGS113" s="16"/>
      <c r="EGT113" s="16"/>
      <c r="EGU113" s="16"/>
      <c r="EGV113" s="16"/>
      <c r="EGW113" s="16"/>
      <c r="EGX113" s="16"/>
      <c r="EGY113" s="16"/>
      <c r="EGZ113" s="16"/>
      <c r="EHA113" s="16"/>
      <c r="EHB113" s="16"/>
      <c r="EHC113" s="16"/>
      <c r="EHD113" s="16"/>
      <c r="EHE113" s="16"/>
      <c r="EHF113" s="16"/>
      <c r="EHG113" s="16"/>
      <c r="EHH113" s="16"/>
      <c r="EHI113" s="16"/>
      <c r="EHJ113" s="16"/>
      <c r="EHK113" s="16"/>
      <c r="EHL113" s="16"/>
      <c r="EHM113" s="16"/>
      <c r="EHN113" s="16"/>
      <c r="EHO113" s="16"/>
      <c r="EHP113" s="16"/>
      <c r="EHQ113" s="16"/>
      <c r="EHR113" s="16"/>
      <c r="EHS113" s="16"/>
      <c r="EHT113" s="16"/>
      <c r="EHU113" s="16"/>
      <c r="EHV113" s="16"/>
      <c r="EHW113" s="16"/>
      <c r="EHX113" s="16"/>
      <c r="EHY113" s="16"/>
      <c r="EHZ113" s="16"/>
      <c r="EIA113" s="16"/>
      <c r="EIB113" s="16"/>
      <c r="EIC113" s="16"/>
      <c r="EID113" s="16"/>
      <c r="EIE113" s="16"/>
      <c r="EIF113" s="16"/>
      <c r="EIG113" s="16"/>
      <c r="EIH113" s="16"/>
      <c r="EII113" s="16"/>
      <c r="EIJ113" s="16"/>
      <c r="EIK113" s="16"/>
      <c r="EIL113" s="16"/>
      <c r="EIM113" s="16"/>
      <c r="EIN113" s="16"/>
      <c r="EIO113" s="16"/>
      <c r="EIP113" s="16"/>
      <c r="EIQ113" s="16"/>
      <c r="EIR113" s="16"/>
      <c r="EIS113" s="16"/>
      <c r="EIT113" s="16"/>
      <c r="EIU113" s="16"/>
      <c r="EIV113" s="16"/>
      <c r="EIW113" s="16"/>
      <c r="EIX113" s="16"/>
      <c r="EIY113" s="16"/>
      <c r="EIZ113" s="16"/>
      <c r="EJA113" s="16"/>
      <c r="EJB113" s="16"/>
      <c r="EJC113" s="16"/>
      <c r="EJD113" s="16"/>
      <c r="EJE113" s="16"/>
      <c r="EJF113" s="16"/>
      <c r="EJG113" s="16"/>
      <c r="EJH113" s="16"/>
      <c r="EJI113" s="16"/>
      <c r="EJJ113" s="16"/>
      <c r="EJK113" s="16"/>
      <c r="EJL113" s="16"/>
      <c r="EJM113" s="16"/>
      <c r="EJN113" s="16"/>
      <c r="EJO113" s="16"/>
      <c r="EJP113" s="16"/>
      <c r="EJQ113" s="16"/>
      <c r="EJR113" s="16"/>
      <c r="EJS113" s="16"/>
      <c r="EJT113" s="16"/>
      <c r="EJU113" s="16"/>
      <c r="EJV113" s="16"/>
      <c r="EJW113" s="16"/>
      <c r="EJX113" s="16"/>
      <c r="EJY113" s="16"/>
      <c r="EJZ113" s="16"/>
      <c r="EKA113" s="16"/>
      <c r="EKB113" s="16"/>
      <c r="EKC113" s="16"/>
      <c r="EKD113" s="16"/>
      <c r="EKE113" s="16"/>
      <c r="EKF113" s="16"/>
      <c r="EKG113" s="16"/>
      <c r="EKH113" s="16"/>
      <c r="EKI113" s="16"/>
      <c r="EKJ113" s="16"/>
      <c r="EKK113" s="16"/>
      <c r="EKL113" s="16"/>
      <c r="EKM113" s="16"/>
      <c r="EKN113" s="16"/>
      <c r="EKO113" s="16"/>
      <c r="EKP113" s="16"/>
      <c r="EKQ113" s="16"/>
      <c r="EKR113" s="16"/>
      <c r="EKS113" s="16"/>
      <c r="EKT113" s="16"/>
      <c r="EKU113" s="16"/>
      <c r="EKV113" s="16"/>
      <c r="EKW113" s="16"/>
      <c r="EKX113" s="16"/>
      <c r="EKY113" s="16"/>
      <c r="EKZ113" s="16"/>
      <c r="ELA113" s="16"/>
      <c r="ELB113" s="16"/>
      <c r="ELC113" s="16"/>
      <c r="ELD113" s="16"/>
      <c r="ELE113" s="16"/>
      <c r="ELF113" s="16"/>
      <c r="ELG113" s="16"/>
      <c r="ELH113" s="16"/>
      <c r="ELI113" s="16"/>
      <c r="ELJ113" s="16"/>
      <c r="ELK113" s="16"/>
      <c r="ELL113" s="16"/>
      <c r="ELM113" s="16"/>
      <c r="ELN113" s="16"/>
      <c r="ELO113" s="16"/>
      <c r="ELP113" s="16"/>
      <c r="ELQ113" s="16"/>
      <c r="ELR113" s="16"/>
      <c r="ELS113" s="16"/>
      <c r="ELT113" s="16"/>
      <c r="ELU113" s="16"/>
      <c r="ELV113" s="16"/>
      <c r="ELW113" s="16"/>
      <c r="ELX113" s="16"/>
      <c r="ELY113" s="16"/>
      <c r="ELZ113" s="16"/>
      <c r="EMA113" s="16"/>
      <c r="EMB113" s="16"/>
      <c r="EMC113" s="16"/>
      <c r="EMD113" s="16"/>
      <c r="EME113" s="16"/>
      <c r="EMF113" s="16"/>
      <c r="EMG113" s="16"/>
      <c r="EMH113" s="16"/>
      <c r="EMI113" s="16"/>
      <c r="EMJ113" s="16"/>
      <c r="EMK113" s="16"/>
      <c r="EML113" s="16"/>
      <c r="EMM113" s="16"/>
      <c r="EMN113" s="16"/>
      <c r="EMO113" s="16"/>
      <c r="EMP113" s="16"/>
      <c r="EMQ113" s="16"/>
      <c r="EMR113" s="16"/>
      <c r="EMS113" s="16"/>
      <c r="EMT113" s="16"/>
      <c r="EMU113" s="16"/>
      <c r="EMV113" s="16"/>
      <c r="EMW113" s="16"/>
      <c r="EMX113" s="16"/>
      <c r="EMY113" s="16"/>
      <c r="EMZ113" s="16"/>
      <c r="ENA113" s="16"/>
      <c r="ENB113" s="16"/>
      <c r="ENC113" s="16"/>
      <c r="END113" s="16"/>
      <c r="ENE113" s="16"/>
      <c r="ENF113" s="16"/>
      <c r="ENG113" s="16"/>
      <c r="ENH113" s="16"/>
      <c r="ENI113" s="16"/>
      <c r="ENJ113" s="16"/>
      <c r="ENK113" s="16"/>
      <c r="ENL113" s="16"/>
      <c r="ENM113" s="16"/>
      <c r="ENN113" s="16"/>
      <c r="ENO113" s="16"/>
      <c r="ENP113" s="16"/>
      <c r="ENQ113" s="16"/>
      <c r="ENR113" s="16"/>
      <c r="ENS113" s="16"/>
      <c r="ENT113" s="16"/>
      <c r="ENU113" s="16"/>
      <c r="ENV113" s="16"/>
      <c r="ENW113" s="16"/>
      <c r="ENX113" s="16"/>
      <c r="ENY113" s="16"/>
      <c r="ENZ113" s="16"/>
      <c r="EOA113" s="16"/>
      <c r="EOB113" s="16"/>
      <c r="EOC113" s="16"/>
      <c r="EOD113" s="16"/>
      <c r="EOE113" s="16"/>
      <c r="EOF113" s="16"/>
      <c r="EOG113" s="16"/>
      <c r="EOH113" s="16"/>
      <c r="EOI113" s="16"/>
      <c r="EOJ113" s="16"/>
      <c r="EOK113" s="16"/>
      <c r="EOL113" s="16"/>
      <c r="EOM113" s="16"/>
      <c r="EON113" s="16"/>
      <c r="EOO113" s="16"/>
      <c r="EOP113" s="16"/>
      <c r="EOQ113" s="16"/>
      <c r="EOR113" s="16"/>
      <c r="EOS113" s="16"/>
      <c r="EOT113" s="16"/>
      <c r="EOU113" s="16"/>
      <c r="EOV113" s="16"/>
      <c r="EOW113" s="16"/>
      <c r="EOX113" s="16"/>
      <c r="EOY113" s="16"/>
      <c r="EOZ113" s="16"/>
      <c r="EPA113" s="16"/>
      <c r="EPB113" s="16"/>
      <c r="EPC113" s="16"/>
      <c r="EPD113" s="16"/>
      <c r="EPE113" s="16"/>
      <c r="EPF113" s="16"/>
      <c r="EPG113" s="16"/>
      <c r="EPH113" s="16"/>
      <c r="EPI113" s="16"/>
      <c r="EPJ113" s="16"/>
      <c r="EPK113" s="16"/>
      <c r="EPL113" s="16"/>
      <c r="EPM113" s="16"/>
      <c r="EPN113" s="16"/>
      <c r="EPO113" s="16"/>
      <c r="EPP113" s="16"/>
      <c r="EPQ113" s="16"/>
      <c r="EPR113" s="16"/>
      <c r="EPS113" s="16"/>
      <c r="EPT113" s="16"/>
      <c r="EPU113" s="16"/>
      <c r="EPV113" s="16"/>
      <c r="EPW113" s="16"/>
      <c r="EPX113" s="16"/>
      <c r="EPY113" s="16"/>
      <c r="EPZ113" s="16"/>
      <c r="EQA113" s="16"/>
      <c r="EQB113" s="16"/>
      <c r="EQC113" s="16"/>
      <c r="EQD113" s="16"/>
      <c r="EQE113" s="16"/>
      <c r="EQF113" s="16"/>
      <c r="EQG113" s="16"/>
      <c r="EQH113" s="16"/>
      <c r="EQI113" s="16"/>
      <c r="EQJ113" s="16"/>
      <c r="EQK113" s="16"/>
      <c r="EQL113" s="16"/>
      <c r="EQM113" s="16"/>
      <c r="EQN113" s="16"/>
      <c r="EQO113" s="16"/>
      <c r="EQP113" s="16"/>
      <c r="EQQ113" s="16"/>
      <c r="EQR113" s="16"/>
      <c r="EQS113" s="16"/>
      <c r="EQT113" s="16"/>
      <c r="EQU113" s="16"/>
      <c r="EQV113" s="16"/>
      <c r="EQW113" s="16"/>
      <c r="EQX113" s="16"/>
      <c r="EQY113" s="16"/>
      <c r="EQZ113" s="16"/>
      <c r="ERA113" s="16"/>
      <c r="ERB113" s="16"/>
      <c r="ERC113" s="16"/>
      <c r="ERD113" s="16"/>
      <c r="ERE113" s="16"/>
      <c r="ERF113" s="16"/>
      <c r="ERG113" s="16"/>
      <c r="ERH113" s="16"/>
      <c r="ERI113" s="16"/>
      <c r="ERJ113" s="16"/>
      <c r="ERK113" s="16"/>
      <c r="ERL113" s="16"/>
      <c r="ERM113" s="16"/>
      <c r="ERN113" s="16"/>
      <c r="ERO113" s="16"/>
      <c r="ERP113" s="16"/>
      <c r="ERQ113" s="16"/>
      <c r="ERR113" s="16"/>
      <c r="ERS113" s="16"/>
      <c r="ERT113" s="16"/>
      <c r="ERU113" s="16"/>
      <c r="ERV113" s="16"/>
      <c r="ERW113" s="16"/>
      <c r="ERX113" s="16"/>
      <c r="ERY113" s="16"/>
      <c r="ERZ113" s="16"/>
      <c r="ESA113" s="16"/>
      <c r="ESB113" s="16"/>
      <c r="ESC113" s="16"/>
      <c r="ESD113" s="16"/>
      <c r="ESE113" s="16"/>
      <c r="ESF113" s="16"/>
      <c r="ESG113" s="16"/>
      <c r="ESH113" s="16"/>
      <c r="ESI113" s="16"/>
      <c r="ESJ113" s="16"/>
      <c r="ESK113" s="16"/>
      <c r="ESL113" s="16"/>
      <c r="ESM113" s="16"/>
      <c r="ESN113" s="16"/>
      <c r="ESO113" s="16"/>
      <c r="ESP113" s="16"/>
      <c r="ESQ113" s="16"/>
      <c r="ESR113" s="16"/>
      <c r="ESS113" s="16"/>
      <c r="EST113" s="16"/>
      <c r="ESU113" s="16"/>
      <c r="ESV113" s="16"/>
      <c r="ESW113" s="16"/>
      <c r="ESX113" s="16"/>
      <c r="ESY113" s="16"/>
      <c r="ESZ113" s="16"/>
      <c r="ETA113" s="16"/>
      <c r="ETB113" s="16"/>
      <c r="ETC113" s="16"/>
      <c r="ETD113" s="16"/>
      <c r="ETE113" s="16"/>
      <c r="ETF113" s="16"/>
      <c r="ETG113" s="16"/>
      <c r="ETH113" s="16"/>
      <c r="ETI113" s="16"/>
      <c r="ETJ113" s="16"/>
      <c r="ETK113" s="16"/>
      <c r="ETL113" s="16"/>
      <c r="ETM113" s="16"/>
      <c r="ETN113" s="16"/>
      <c r="ETO113" s="16"/>
      <c r="ETP113" s="16"/>
      <c r="ETQ113" s="16"/>
      <c r="ETR113" s="16"/>
      <c r="ETS113" s="16"/>
      <c r="ETT113" s="16"/>
      <c r="ETU113" s="16"/>
      <c r="ETV113" s="16"/>
      <c r="ETW113" s="16"/>
      <c r="ETX113" s="16"/>
      <c r="ETY113" s="16"/>
      <c r="ETZ113" s="16"/>
      <c r="EUA113" s="16"/>
      <c r="EUB113" s="16"/>
      <c r="EUC113" s="16"/>
      <c r="EUD113" s="16"/>
      <c r="EUE113" s="16"/>
      <c r="EUF113" s="16"/>
      <c r="EUG113" s="16"/>
      <c r="EUH113" s="16"/>
      <c r="EUI113" s="16"/>
      <c r="EUJ113" s="16"/>
      <c r="EUK113" s="16"/>
      <c r="EUL113" s="16"/>
      <c r="EUM113" s="16"/>
      <c r="EUN113" s="16"/>
      <c r="EUO113" s="16"/>
      <c r="EUP113" s="16"/>
      <c r="EUQ113" s="16"/>
      <c r="EUR113" s="16"/>
      <c r="EUS113" s="16"/>
      <c r="EUT113" s="16"/>
      <c r="EUU113" s="16"/>
      <c r="EUV113" s="16"/>
      <c r="EUW113" s="16"/>
      <c r="EUX113" s="16"/>
      <c r="EUY113" s="16"/>
      <c r="EUZ113" s="16"/>
      <c r="EVA113" s="16"/>
      <c r="EVB113" s="16"/>
      <c r="EVC113" s="16"/>
      <c r="EVD113" s="16"/>
      <c r="EVE113" s="16"/>
      <c r="EVF113" s="16"/>
      <c r="EVG113" s="16"/>
      <c r="EVH113" s="16"/>
      <c r="EVI113" s="16"/>
      <c r="EVJ113" s="16"/>
      <c r="EVK113" s="16"/>
      <c r="EVL113" s="16"/>
      <c r="EVM113" s="16"/>
      <c r="EVN113" s="16"/>
      <c r="EVO113" s="16"/>
      <c r="EVP113" s="16"/>
      <c r="EVQ113" s="16"/>
      <c r="EVR113" s="16"/>
      <c r="EVS113" s="16"/>
      <c r="EVT113" s="16"/>
      <c r="EVU113" s="16"/>
      <c r="EVV113" s="16"/>
      <c r="EVW113" s="16"/>
      <c r="EVX113" s="16"/>
      <c r="EVY113" s="16"/>
      <c r="EVZ113" s="16"/>
      <c r="EWA113" s="16"/>
      <c r="EWB113" s="16"/>
      <c r="EWC113" s="16"/>
      <c r="EWD113" s="16"/>
      <c r="EWE113" s="16"/>
      <c r="EWF113" s="16"/>
      <c r="EWG113" s="16"/>
      <c r="EWH113" s="16"/>
      <c r="EWI113" s="16"/>
      <c r="EWJ113" s="16"/>
      <c r="EWK113" s="16"/>
      <c r="EWL113" s="16"/>
      <c r="EWM113" s="16"/>
      <c r="EWN113" s="16"/>
      <c r="EWO113" s="16"/>
      <c r="EWP113" s="16"/>
      <c r="EWQ113" s="16"/>
      <c r="EWR113" s="16"/>
      <c r="EWS113" s="16"/>
      <c r="EWT113" s="16"/>
      <c r="EWU113" s="16"/>
      <c r="EWV113" s="16"/>
      <c r="EWW113" s="16"/>
      <c r="EWX113" s="16"/>
      <c r="EWY113" s="16"/>
      <c r="EWZ113" s="16"/>
      <c r="EXA113" s="16"/>
      <c r="EXB113" s="16"/>
      <c r="EXC113" s="16"/>
      <c r="EXD113" s="16"/>
      <c r="EXE113" s="16"/>
      <c r="EXF113" s="16"/>
      <c r="EXG113" s="16"/>
      <c r="EXH113" s="16"/>
      <c r="EXI113" s="16"/>
      <c r="EXJ113" s="16"/>
      <c r="EXK113" s="16"/>
      <c r="EXL113" s="16"/>
      <c r="EXM113" s="16"/>
      <c r="EXN113" s="16"/>
      <c r="EXO113" s="16"/>
      <c r="EXP113" s="16"/>
      <c r="EXQ113" s="16"/>
      <c r="EXR113" s="16"/>
      <c r="EXS113" s="16"/>
      <c r="EXT113" s="16"/>
      <c r="EXU113" s="16"/>
      <c r="EXV113" s="16"/>
      <c r="EXW113" s="16"/>
      <c r="EXX113" s="16"/>
      <c r="EXY113" s="16"/>
      <c r="EXZ113" s="16"/>
      <c r="EYA113" s="16"/>
      <c r="EYB113" s="16"/>
      <c r="EYC113" s="16"/>
      <c r="EYD113" s="16"/>
      <c r="EYE113" s="16"/>
      <c r="EYF113" s="16"/>
      <c r="EYG113" s="16"/>
      <c r="EYH113" s="16"/>
      <c r="EYI113" s="16"/>
      <c r="EYJ113" s="16"/>
      <c r="EYK113" s="16"/>
      <c r="EYL113" s="16"/>
      <c r="EYM113" s="16"/>
      <c r="EYN113" s="16"/>
      <c r="EYO113" s="16"/>
      <c r="EYP113" s="16"/>
      <c r="EYQ113" s="16"/>
      <c r="EYR113" s="16"/>
      <c r="EYS113" s="16"/>
      <c r="EYT113" s="16"/>
      <c r="EYU113" s="16"/>
      <c r="EYV113" s="16"/>
      <c r="EYW113" s="16"/>
      <c r="EYX113" s="16"/>
      <c r="EYY113" s="16"/>
      <c r="EYZ113" s="16"/>
      <c r="EZA113" s="16"/>
      <c r="EZB113" s="16"/>
      <c r="EZC113" s="16"/>
      <c r="EZD113" s="16"/>
      <c r="EZE113" s="16"/>
      <c r="EZF113" s="16"/>
      <c r="EZG113" s="16"/>
      <c r="EZH113" s="16"/>
      <c r="EZI113" s="16"/>
      <c r="EZJ113" s="16"/>
      <c r="EZK113" s="16"/>
      <c r="EZL113" s="16"/>
      <c r="EZM113" s="16"/>
      <c r="EZN113" s="16"/>
      <c r="EZO113" s="16"/>
      <c r="EZP113" s="16"/>
      <c r="EZQ113" s="16"/>
      <c r="EZR113" s="16"/>
      <c r="EZS113" s="16"/>
      <c r="EZT113" s="16"/>
      <c r="EZU113" s="16"/>
      <c r="EZV113" s="16"/>
      <c r="EZW113" s="16"/>
      <c r="EZX113" s="16"/>
      <c r="EZY113" s="16"/>
      <c r="EZZ113" s="16"/>
      <c r="FAA113" s="16"/>
      <c r="FAB113" s="16"/>
      <c r="FAC113" s="16"/>
      <c r="FAD113" s="16"/>
      <c r="FAE113" s="16"/>
      <c r="FAF113" s="16"/>
      <c r="FAG113" s="16"/>
      <c r="FAH113" s="16"/>
      <c r="FAI113" s="16"/>
      <c r="FAJ113" s="16"/>
      <c r="FAK113" s="16"/>
      <c r="FAL113" s="16"/>
      <c r="FAM113" s="16"/>
      <c r="FAN113" s="16"/>
      <c r="FAO113" s="16"/>
      <c r="FAP113" s="16"/>
      <c r="FAQ113" s="16"/>
      <c r="FAR113" s="16"/>
      <c r="FAS113" s="16"/>
      <c r="FAT113" s="16"/>
      <c r="FAU113" s="16"/>
      <c r="FAV113" s="16"/>
      <c r="FAW113" s="16"/>
      <c r="FAX113" s="16"/>
      <c r="FAY113" s="16"/>
      <c r="FAZ113" s="16"/>
      <c r="FBA113" s="16"/>
      <c r="FBB113" s="16"/>
      <c r="FBC113" s="16"/>
      <c r="FBD113" s="16"/>
      <c r="FBE113" s="16"/>
      <c r="FBF113" s="16"/>
      <c r="FBG113" s="16"/>
      <c r="FBH113" s="16"/>
      <c r="FBI113" s="16"/>
      <c r="FBJ113" s="16"/>
      <c r="FBK113" s="16"/>
      <c r="FBL113" s="16"/>
      <c r="FBM113" s="16"/>
      <c r="FBN113" s="16"/>
      <c r="FBO113" s="16"/>
      <c r="FBP113" s="16"/>
      <c r="FBQ113" s="16"/>
      <c r="FBR113" s="16"/>
      <c r="FBS113" s="16"/>
      <c r="FBT113" s="16"/>
      <c r="FBU113" s="16"/>
      <c r="FBV113" s="16"/>
      <c r="FBW113" s="16"/>
      <c r="FBX113" s="16"/>
      <c r="FBY113" s="16"/>
      <c r="FBZ113" s="16"/>
      <c r="FCA113" s="16"/>
      <c r="FCB113" s="16"/>
      <c r="FCC113" s="16"/>
      <c r="FCD113" s="16"/>
      <c r="FCE113" s="16"/>
      <c r="FCF113" s="16"/>
      <c r="FCG113" s="16"/>
      <c r="FCH113" s="16"/>
      <c r="FCI113" s="16"/>
      <c r="FCJ113" s="16"/>
      <c r="FCK113" s="16"/>
      <c r="FCL113" s="16"/>
      <c r="FCM113" s="16"/>
      <c r="FCN113" s="16"/>
      <c r="FCO113" s="16"/>
      <c r="FCP113" s="16"/>
      <c r="FCQ113" s="16"/>
      <c r="FCR113" s="16"/>
      <c r="FCS113" s="16"/>
      <c r="FCT113" s="16"/>
      <c r="FCU113" s="16"/>
      <c r="FCV113" s="16"/>
      <c r="FCW113" s="16"/>
      <c r="FCX113" s="16"/>
      <c r="FCY113" s="16"/>
      <c r="FCZ113" s="16"/>
      <c r="FDA113" s="16"/>
      <c r="FDB113" s="16"/>
      <c r="FDC113" s="16"/>
      <c r="FDD113" s="16"/>
      <c r="FDE113" s="16"/>
      <c r="FDF113" s="16"/>
      <c r="FDG113" s="16"/>
      <c r="FDH113" s="16"/>
      <c r="FDI113" s="16"/>
      <c r="FDJ113" s="16"/>
      <c r="FDK113" s="16"/>
      <c r="FDL113" s="16"/>
      <c r="FDM113" s="16"/>
      <c r="FDN113" s="16"/>
      <c r="FDO113" s="16"/>
      <c r="FDP113" s="16"/>
      <c r="FDQ113" s="16"/>
      <c r="FDR113" s="16"/>
      <c r="FDS113" s="16"/>
      <c r="FDT113" s="16"/>
      <c r="FDU113" s="16"/>
      <c r="FDV113" s="16"/>
      <c r="FDW113" s="16"/>
      <c r="FDX113" s="16"/>
      <c r="FDY113" s="16"/>
      <c r="FDZ113" s="16"/>
      <c r="FEA113" s="16"/>
      <c r="FEB113" s="16"/>
      <c r="FEC113" s="16"/>
      <c r="FED113" s="16"/>
      <c r="FEE113" s="16"/>
      <c r="FEF113" s="16"/>
      <c r="FEG113" s="16"/>
      <c r="FEH113" s="16"/>
      <c r="FEI113" s="16"/>
      <c r="FEJ113" s="16"/>
      <c r="FEK113" s="16"/>
      <c r="FEL113" s="16"/>
      <c r="FEM113" s="16"/>
      <c r="FEN113" s="16"/>
      <c r="FEO113" s="16"/>
      <c r="FEP113" s="16"/>
      <c r="FEQ113" s="16"/>
      <c r="FER113" s="16"/>
      <c r="FES113" s="16"/>
      <c r="FET113" s="16"/>
      <c r="FEU113" s="16"/>
      <c r="FEV113" s="16"/>
      <c r="FEW113" s="16"/>
      <c r="FEX113" s="16"/>
      <c r="FEY113" s="16"/>
      <c r="FEZ113" s="16"/>
      <c r="FFA113" s="16"/>
      <c r="FFB113" s="16"/>
      <c r="FFC113" s="16"/>
      <c r="FFD113" s="16"/>
      <c r="FFE113" s="16"/>
      <c r="FFF113" s="16"/>
      <c r="FFG113" s="16"/>
      <c r="FFH113" s="16"/>
      <c r="FFI113" s="16"/>
      <c r="FFJ113" s="16"/>
      <c r="FFK113" s="16"/>
      <c r="FFL113" s="16"/>
      <c r="FFM113" s="16"/>
      <c r="FFN113" s="16"/>
      <c r="FFO113" s="16"/>
      <c r="FFP113" s="16"/>
      <c r="FFQ113" s="16"/>
      <c r="FFR113" s="16"/>
      <c r="FFS113" s="16"/>
      <c r="FFT113" s="16"/>
      <c r="FFU113" s="16"/>
      <c r="FFV113" s="16"/>
      <c r="FFW113" s="16"/>
      <c r="FFX113" s="16"/>
      <c r="FFY113" s="16"/>
      <c r="FFZ113" s="16"/>
      <c r="FGA113" s="16"/>
      <c r="FGB113" s="16"/>
      <c r="FGC113" s="16"/>
      <c r="FGD113" s="16"/>
      <c r="FGE113" s="16"/>
      <c r="FGF113" s="16"/>
      <c r="FGG113" s="16"/>
      <c r="FGH113" s="16"/>
      <c r="FGI113" s="16"/>
      <c r="FGJ113" s="16"/>
      <c r="FGK113" s="16"/>
      <c r="FGL113" s="16"/>
      <c r="FGM113" s="16"/>
      <c r="FGN113" s="16"/>
      <c r="FGO113" s="16"/>
      <c r="FGP113" s="16"/>
      <c r="FGQ113" s="16"/>
      <c r="FGR113" s="16"/>
      <c r="FGS113" s="16"/>
      <c r="FGT113" s="16"/>
      <c r="FGU113" s="16"/>
      <c r="FGV113" s="16"/>
      <c r="FGW113" s="16"/>
      <c r="FGX113" s="16"/>
      <c r="FGY113" s="16"/>
      <c r="FGZ113" s="16"/>
      <c r="FHA113" s="16"/>
      <c r="FHB113" s="16"/>
      <c r="FHC113" s="16"/>
      <c r="FHD113" s="16"/>
      <c r="FHE113" s="16"/>
      <c r="FHF113" s="16"/>
      <c r="FHG113" s="16"/>
      <c r="FHH113" s="16"/>
      <c r="FHI113" s="16"/>
      <c r="FHJ113" s="16"/>
      <c r="FHK113" s="16"/>
      <c r="FHL113" s="16"/>
      <c r="FHM113" s="16"/>
      <c r="FHN113" s="16"/>
      <c r="FHO113" s="16"/>
      <c r="FHP113" s="16"/>
      <c r="FHQ113" s="16"/>
      <c r="FHR113" s="16"/>
      <c r="FHS113" s="16"/>
      <c r="FHT113" s="16"/>
      <c r="FHU113" s="16"/>
      <c r="FHV113" s="16"/>
      <c r="FHW113" s="16"/>
      <c r="FHX113" s="16"/>
      <c r="FHY113" s="16"/>
      <c r="FHZ113" s="16"/>
      <c r="FIA113" s="16"/>
      <c r="FIB113" s="16"/>
      <c r="FIC113" s="16"/>
      <c r="FID113" s="16"/>
      <c r="FIE113" s="16"/>
      <c r="FIF113" s="16"/>
      <c r="FIG113" s="16"/>
      <c r="FIH113" s="16"/>
      <c r="FII113" s="16"/>
      <c r="FIJ113" s="16"/>
      <c r="FIK113" s="16"/>
      <c r="FIL113" s="16"/>
      <c r="FIM113" s="16"/>
      <c r="FIN113" s="16"/>
      <c r="FIO113" s="16"/>
      <c r="FIP113" s="16"/>
      <c r="FIQ113" s="16"/>
      <c r="FIR113" s="16"/>
      <c r="FIS113" s="16"/>
      <c r="FIT113" s="16"/>
      <c r="FIU113" s="16"/>
      <c r="FIV113" s="16"/>
      <c r="FIW113" s="16"/>
      <c r="FIX113" s="16"/>
      <c r="FIY113" s="16"/>
      <c r="FIZ113" s="16"/>
      <c r="FJA113" s="16"/>
      <c r="FJB113" s="16"/>
      <c r="FJC113" s="16"/>
      <c r="FJD113" s="16"/>
      <c r="FJE113" s="16"/>
      <c r="FJF113" s="16"/>
      <c r="FJG113" s="16"/>
      <c r="FJH113" s="16"/>
      <c r="FJI113" s="16"/>
      <c r="FJJ113" s="16"/>
      <c r="FJK113" s="16"/>
      <c r="FJL113" s="16"/>
      <c r="FJM113" s="16"/>
      <c r="FJN113" s="16"/>
      <c r="FJO113" s="16"/>
      <c r="FJP113" s="16"/>
      <c r="FJQ113" s="16"/>
      <c r="FJR113" s="16"/>
      <c r="FJS113" s="16"/>
      <c r="FJT113" s="16"/>
      <c r="FJU113" s="16"/>
      <c r="FJV113" s="16"/>
      <c r="FJW113" s="16"/>
      <c r="FJX113" s="16"/>
      <c r="FJY113" s="16"/>
      <c r="FJZ113" s="16"/>
      <c r="FKA113" s="16"/>
      <c r="FKB113" s="16"/>
      <c r="FKC113" s="16"/>
      <c r="FKD113" s="16"/>
      <c r="FKE113" s="16"/>
      <c r="FKF113" s="16"/>
      <c r="FKG113" s="16"/>
      <c r="FKH113" s="16"/>
      <c r="FKI113" s="16"/>
      <c r="FKJ113" s="16"/>
      <c r="FKK113" s="16"/>
      <c r="FKL113" s="16"/>
      <c r="FKM113" s="16"/>
      <c r="FKN113" s="16"/>
      <c r="FKO113" s="16"/>
      <c r="FKP113" s="16"/>
      <c r="FKQ113" s="16"/>
      <c r="FKR113" s="16"/>
      <c r="FKS113" s="16"/>
      <c r="FKT113" s="16"/>
      <c r="FKU113" s="16"/>
      <c r="FKV113" s="16"/>
      <c r="FKW113" s="16"/>
      <c r="FKX113" s="16"/>
      <c r="FKY113" s="16"/>
      <c r="FKZ113" s="16"/>
      <c r="FLA113" s="16"/>
      <c r="FLB113" s="16"/>
      <c r="FLC113" s="16"/>
      <c r="FLD113" s="16"/>
      <c r="FLE113" s="16"/>
      <c r="FLF113" s="16"/>
      <c r="FLG113" s="16"/>
      <c r="FLH113" s="16"/>
      <c r="FLI113" s="16"/>
      <c r="FLJ113" s="16"/>
      <c r="FLK113" s="16"/>
      <c r="FLL113" s="16"/>
      <c r="FLM113" s="16"/>
      <c r="FLN113" s="16"/>
      <c r="FLO113" s="16"/>
      <c r="FLP113" s="16"/>
      <c r="FLQ113" s="16"/>
      <c r="FLR113" s="16"/>
      <c r="FLS113" s="16"/>
      <c r="FLT113" s="16"/>
      <c r="FLU113" s="16"/>
      <c r="FLV113" s="16"/>
      <c r="FLW113" s="16"/>
      <c r="FLX113" s="16"/>
      <c r="FLY113" s="16"/>
      <c r="FLZ113" s="16"/>
      <c r="FMA113" s="16"/>
      <c r="FMB113" s="16"/>
      <c r="FMC113" s="16"/>
      <c r="FMD113" s="16"/>
      <c r="FME113" s="16"/>
      <c r="FMF113" s="16"/>
      <c r="FMG113" s="16"/>
      <c r="FMH113" s="16"/>
      <c r="FMI113" s="16"/>
      <c r="FMJ113" s="16"/>
      <c r="FMK113" s="16"/>
      <c r="FML113" s="16"/>
      <c r="FMM113" s="16"/>
      <c r="FMN113" s="16"/>
      <c r="FMO113" s="16"/>
      <c r="FMP113" s="16"/>
      <c r="FMQ113" s="16"/>
      <c r="FMR113" s="16"/>
      <c r="FMS113" s="16"/>
      <c r="FMT113" s="16"/>
      <c r="FMU113" s="16"/>
      <c r="FMV113" s="16"/>
      <c r="FMW113" s="16"/>
      <c r="FMX113" s="16"/>
      <c r="FMY113" s="16"/>
      <c r="FMZ113" s="16"/>
      <c r="FNA113" s="16"/>
      <c r="FNB113" s="16"/>
      <c r="FNC113" s="16"/>
      <c r="FND113" s="16"/>
      <c r="FNE113" s="16"/>
      <c r="FNF113" s="16"/>
      <c r="FNG113" s="16"/>
      <c r="FNH113" s="16"/>
      <c r="FNI113" s="16"/>
      <c r="FNJ113" s="16"/>
      <c r="FNK113" s="16"/>
      <c r="FNL113" s="16"/>
      <c r="FNM113" s="16"/>
      <c r="FNN113" s="16"/>
      <c r="FNO113" s="16"/>
      <c r="FNP113" s="16"/>
      <c r="FNQ113" s="16"/>
      <c r="FNR113" s="16"/>
      <c r="FNS113" s="16"/>
      <c r="FNT113" s="16"/>
      <c r="FNU113" s="16"/>
      <c r="FNV113" s="16"/>
      <c r="FNW113" s="16"/>
      <c r="FNX113" s="16"/>
      <c r="FNY113" s="16"/>
      <c r="FNZ113" s="16"/>
      <c r="FOA113" s="16"/>
      <c r="FOB113" s="16"/>
      <c r="FOC113" s="16"/>
      <c r="FOD113" s="16"/>
      <c r="FOE113" s="16"/>
      <c r="FOF113" s="16"/>
      <c r="FOG113" s="16"/>
      <c r="FOH113" s="16"/>
      <c r="FOI113" s="16"/>
      <c r="FOJ113" s="16"/>
      <c r="FOK113" s="16"/>
      <c r="FOL113" s="16"/>
      <c r="FOM113" s="16"/>
      <c r="FON113" s="16"/>
      <c r="FOO113" s="16"/>
      <c r="FOP113" s="16"/>
      <c r="FOQ113" s="16"/>
      <c r="FOR113" s="16"/>
      <c r="FOS113" s="16"/>
      <c r="FOT113" s="16"/>
      <c r="FOU113" s="16"/>
      <c r="FOV113" s="16"/>
      <c r="FOW113" s="16"/>
      <c r="FOX113" s="16"/>
      <c r="FOY113" s="16"/>
      <c r="FOZ113" s="16"/>
      <c r="FPA113" s="16"/>
      <c r="FPB113" s="16"/>
      <c r="FPC113" s="16"/>
      <c r="FPD113" s="16"/>
      <c r="FPE113" s="16"/>
      <c r="FPF113" s="16"/>
      <c r="FPG113" s="16"/>
      <c r="FPH113" s="16"/>
      <c r="FPI113" s="16"/>
      <c r="FPJ113" s="16"/>
      <c r="FPK113" s="16"/>
      <c r="FPL113" s="16"/>
      <c r="FPM113" s="16"/>
      <c r="FPN113" s="16"/>
      <c r="FPO113" s="16"/>
      <c r="FPP113" s="16"/>
      <c r="FPQ113" s="16"/>
      <c r="FPR113" s="16"/>
      <c r="FPS113" s="16"/>
      <c r="FPT113" s="16"/>
      <c r="FPU113" s="16"/>
      <c r="FPV113" s="16"/>
      <c r="FPW113" s="16"/>
      <c r="FPX113" s="16"/>
      <c r="FPY113" s="16"/>
      <c r="FPZ113" s="16"/>
      <c r="FQA113" s="16"/>
      <c r="FQB113" s="16"/>
      <c r="FQC113" s="16"/>
      <c r="FQD113" s="16"/>
      <c r="FQE113" s="16"/>
      <c r="FQF113" s="16"/>
      <c r="FQG113" s="16"/>
      <c r="FQH113" s="16"/>
      <c r="FQI113" s="16"/>
      <c r="FQJ113" s="16"/>
      <c r="FQK113" s="16"/>
      <c r="FQL113" s="16"/>
      <c r="FQM113" s="16"/>
      <c r="FQN113" s="16"/>
      <c r="FQO113" s="16"/>
      <c r="FQP113" s="16"/>
      <c r="FQQ113" s="16"/>
      <c r="FQR113" s="16"/>
      <c r="FQS113" s="16"/>
      <c r="FQT113" s="16"/>
      <c r="FQU113" s="16"/>
      <c r="FQV113" s="16"/>
      <c r="FQW113" s="16"/>
      <c r="FQX113" s="16"/>
      <c r="FQY113" s="16"/>
      <c r="FQZ113" s="16"/>
      <c r="FRA113" s="16"/>
      <c r="FRB113" s="16"/>
      <c r="FRC113" s="16"/>
      <c r="FRD113" s="16"/>
      <c r="FRE113" s="16"/>
      <c r="FRF113" s="16"/>
      <c r="FRG113" s="16"/>
      <c r="FRH113" s="16"/>
      <c r="FRI113" s="16"/>
      <c r="FRJ113" s="16"/>
      <c r="FRK113" s="16"/>
      <c r="FRL113" s="16"/>
      <c r="FRM113" s="16"/>
      <c r="FRN113" s="16"/>
      <c r="FRO113" s="16"/>
      <c r="FRP113" s="16"/>
      <c r="FRQ113" s="16"/>
      <c r="FRR113" s="16"/>
      <c r="FRS113" s="16"/>
      <c r="FRT113" s="16"/>
      <c r="FRU113" s="16"/>
      <c r="FRV113" s="16"/>
      <c r="FRW113" s="16"/>
      <c r="FRX113" s="16"/>
      <c r="FRY113" s="16"/>
      <c r="FRZ113" s="16"/>
      <c r="FSA113" s="16"/>
      <c r="FSB113" s="16"/>
      <c r="FSC113" s="16"/>
      <c r="FSD113" s="16"/>
      <c r="FSE113" s="16"/>
      <c r="FSF113" s="16"/>
      <c r="FSG113" s="16"/>
      <c r="FSH113" s="16"/>
      <c r="FSI113" s="16"/>
      <c r="FSJ113" s="16"/>
      <c r="FSK113" s="16"/>
      <c r="FSL113" s="16"/>
      <c r="FSM113" s="16"/>
      <c r="FSN113" s="16"/>
      <c r="FSO113" s="16"/>
      <c r="FSP113" s="16"/>
      <c r="FSQ113" s="16"/>
      <c r="FSR113" s="16"/>
      <c r="FSS113" s="16"/>
      <c r="FST113" s="16"/>
      <c r="FSU113" s="16"/>
      <c r="FSV113" s="16"/>
      <c r="FSW113" s="16"/>
      <c r="FSX113" s="16"/>
      <c r="FSY113" s="16"/>
      <c r="FSZ113" s="16"/>
      <c r="FTA113" s="16"/>
      <c r="FTB113" s="16"/>
      <c r="FTC113" s="16"/>
      <c r="FTD113" s="16"/>
      <c r="FTE113" s="16"/>
      <c r="FTF113" s="16"/>
      <c r="FTG113" s="16"/>
      <c r="FTH113" s="16"/>
      <c r="FTI113" s="16"/>
      <c r="FTJ113" s="16"/>
      <c r="FTK113" s="16"/>
      <c r="FTL113" s="16"/>
      <c r="FTM113" s="16"/>
      <c r="FTN113" s="16"/>
      <c r="FTO113" s="16"/>
      <c r="FTP113" s="16"/>
      <c r="FTQ113" s="16"/>
      <c r="FTR113" s="16"/>
      <c r="FTS113" s="16"/>
      <c r="FTT113" s="16"/>
      <c r="FTU113" s="16"/>
      <c r="FTV113" s="16"/>
      <c r="FTW113" s="16"/>
      <c r="FTX113" s="16"/>
      <c r="FTY113" s="16"/>
      <c r="FTZ113" s="16"/>
      <c r="FUA113" s="16"/>
      <c r="FUB113" s="16"/>
      <c r="FUC113" s="16"/>
      <c r="FUD113" s="16"/>
      <c r="FUE113" s="16"/>
      <c r="FUF113" s="16"/>
      <c r="FUG113" s="16"/>
      <c r="FUH113" s="16"/>
      <c r="FUI113" s="16"/>
      <c r="FUJ113" s="16"/>
      <c r="FUK113" s="16"/>
      <c r="FUL113" s="16"/>
      <c r="FUM113" s="16"/>
      <c r="FUN113" s="16"/>
      <c r="FUO113" s="16"/>
      <c r="FUP113" s="16"/>
      <c r="FUQ113" s="16"/>
      <c r="FUR113" s="16"/>
      <c r="FUS113" s="16"/>
      <c r="FUT113" s="16"/>
      <c r="FUU113" s="16"/>
      <c r="FUV113" s="16"/>
      <c r="FUW113" s="16"/>
      <c r="FUX113" s="16"/>
      <c r="FUY113" s="16"/>
      <c r="FUZ113" s="16"/>
      <c r="FVA113" s="16"/>
      <c r="FVB113" s="16"/>
      <c r="FVC113" s="16"/>
      <c r="FVD113" s="16"/>
      <c r="FVE113" s="16"/>
      <c r="FVF113" s="16"/>
      <c r="FVG113" s="16"/>
      <c r="FVH113" s="16"/>
      <c r="FVI113" s="16"/>
      <c r="FVJ113" s="16"/>
      <c r="FVK113" s="16"/>
      <c r="FVL113" s="16"/>
      <c r="FVM113" s="16"/>
      <c r="FVN113" s="16"/>
      <c r="FVO113" s="16"/>
      <c r="FVP113" s="16"/>
      <c r="FVQ113" s="16"/>
      <c r="FVR113" s="16"/>
      <c r="FVS113" s="16"/>
      <c r="FVT113" s="16"/>
      <c r="FVU113" s="16"/>
      <c r="FVV113" s="16"/>
      <c r="FVW113" s="16"/>
      <c r="FVX113" s="16"/>
      <c r="FVY113" s="16"/>
      <c r="FVZ113" s="16"/>
      <c r="FWA113" s="16"/>
      <c r="FWB113" s="16"/>
      <c r="FWC113" s="16"/>
      <c r="FWD113" s="16"/>
      <c r="FWE113" s="16"/>
      <c r="FWF113" s="16"/>
      <c r="FWG113" s="16"/>
      <c r="FWH113" s="16"/>
      <c r="FWI113" s="16"/>
      <c r="FWJ113" s="16"/>
      <c r="FWK113" s="16"/>
      <c r="FWL113" s="16"/>
      <c r="FWM113" s="16"/>
      <c r="FWN113" s="16"/>
      <c r="FWO113" s="16"/>
      <c r="FWP113" s="16"/>
      <c r="FWQ113" s="16"/>
      <c r="FWR113" s="16"/>
      <c r="FWS113" s="16"/>
      <c r="FWT113" s="16"/>
      <c r="FWU113" s="16"/>
      <c r="FWV113" s="16"/>
      <c r="FWW113" s="16"/>
      <c r="FWX113" s="16"/>
      <c r="FWY113" s="16"/>
      <c r="FWZ113" s="16"/>
      <c r="FXA113" s="16"/>
      <c r="FXB113" s="16"/>
      <c r="FXC113" s="16"/>
      <c r="FXD113" s="16"/>
      <c r="FXE113" s="16"/>
      <c r="FXF113" s="16"/>
      <c r="FXG113" s="16"/>
      <c r="FXH113" s="16"/>
      <c r="FXI113" s="16"/>
      <c r="FXJ113" s="16"/>
      <c r="FXK113" s="16"/>
      <c r="FXL113" s="16"/>
      <c r="FXM113" s="16"/>
      <c r="FXN113" s="16"/>
      <c r="FXO113" s="16"/>
      <c r="FXP113" s="16"/>
      <c r="FXQ113" s="16"/>
      <c r="FXR113" s="16"/>
      <c r="FXS113" s="16"/>
      <c r="FXT113" s="16"/>
      <c r="FXU113" s="16"/>
      <c r="FXV113" s="16"/>
      <c r="FXW113" s="16"/>
      <c r="FXX113" s="16"/>
      <c r="FXY113" s="16"/>
      <c r="FXZ113" s="16"/>
      <c r="FYA113" s="16"/>
      <c r="FYB113" s="16"/>
      <c r="FYC113" s="16"/>
      <c r="FYD113" s="16"/>
      <c r="FYE113" s="16"/>
      <c r="FYF113" s="16"/>
      <c r="FYG113" s="16"/>
      <c r="FYH113" s="16"/>
      <c r="FYI113" s="16"/>
      <c r="FYJ113" s="16"/>
      <c r="FYK113" s="16"/>
      <c r="FYL113" s="16"/>
      <c r="FYM113" s="16"/>
      <c r="FYN113" s="16"/>
      <c r="FYO113" s="16"/>
      <c r="FYP113" s="16"/>
      <c r="FYQ113" s="16"/>
      <c r="FYR113" s="16"/>
      <c r="FYS113" s="16"/>
      <c r="FYT113" s="16"/>
      <c r="FYU113" s="16"/>
      <c r="FYV113" s="16"/>
      <c r="FYW113" s="16"/>
      <c r="FYX113" s="16"/>
      <c r="FYY113" s="16"/>
      <c r="FYZ113" s="16"/>
      <c r="FZA113" s="16"/>
      <c r="FZB113" s="16"/>
      <c r="FZC113" s="16"/>
      <c r="FZD113" s="16"/>
      <c r="FZE113" s="16"/>
      <c r="FZF113" s="16"/>
      <c r="FZG113" s="16"/>
      <c r="FZH113" s="16"/>
      <c r="FZI113" s="16"/>
      <c r="FZJ113" s="16"/>
      <c r="FZK113" s="16"/>
      <c r="FZL113" s="16"/>
      <c r="FZM113" s="16"/>
      <c r="FZN113" s="16"/>
      <c r="FZO113" s="16"/>
      <c r="FZP113" s="16"/>
      <c r="FZQ113" s="16"/>
      <c r="FZR113" s="16"/>
      <c r="FZS113" s="16"/>
      <c r="FZT113" s="16"/>
      <c r="FZU113" s="16"/>
      <c r="FZV113" s="16"/>
      <c r="FZW113" s="16"/>
      <c r="FZX113" s="16"/>
      <c r="FZY113" s="16"/>
      <c r="FZZ113" s="16"/>
      <c r="GAA113" s="16"/>
      <c r="GAB113" s="16"/>
      <c r="GAC113" s="16"/>
      <c r="GAD113" s="16"/>
      <c r="GAE113" s="16"/>
      <c r="GAF113" s="16"/>
      <c r="GAG113" s="16"/>
      <c r="GAH113" s="16"/>
      <c r="GAI113" s="16"/>
      <c r="GAJ113" s="16"/>
      <c r="GAK113" s="16"/>
      <c r="GAL113" s="16"/>
      <c r="GAM113" s="16"/>
      <c r="GAN113" s="16"/>
      <c r="GAO113" s="16"/>
      <c r="GAP113" s="16"/>
      <c r="GAQ113" s="16"/>
      <c r="GAR113" s="16"/>
      <c r="GAS113" s="16"/>
      <c r="GAT113" s="16"/>
      <c r="GAU113" s="16"/>
      <c r="GAV113" s="16"/>
      <c r="GAW113" s="16"/>
      <c r="GAX113" s="16"/>
      <c r="GAY113" s="16"/>
      <c r="GAZ113" s="16"/>
      <c r="GBA113" s="16"/>
      <c r="GBB113" s="16"/>
      <c r="GBC113" s="16"/>
      <c r="GBD113" s="16"/>
      <c r="GBE113" s="16"/>
      <c r="GBF113" s="16"/>
      <c r="GBG113" s="16"/>
      <c r="GBH113" s="16"/>
      <c r="GBI113" s="16"/>
      <c r="GBJ113" s="16"/>
      <c r="GBK113" s="16"/>
      <c r="GBL113" s="16"/>
      <c r="GBM113" s="16"/>
      <c r="GBN113" s="16"/>
      <c r="GBO113" s="16"/>
      <c r="GBP113" s="16"/>
      <c r="GBQ113" s="16"/>
      <c r="GBR113" s="16"/>
      <c r="GBS113" s="16"/>
      <c r="GBT113" s="16"/>
      <c r="GBU113" s="16"/>
      <c r="GBV113" s="16"/>
      <c r="GBW113" s="16"/>
      <c r="GBX113" s="16"/>
      <c r="GBY113" s="16"/>
      <c r="GBZ113" s="16"/>
      <c r="GCA113" s="16"/>
      <c r="GCB113" s="16"/>
      <c r="GCC113" s="16"/>
      <c r="GCD113" s="16"/>
      <c r="GCE113" s="16"/>
      <c r="GCF113" s="16"/>
      <c r="GCG113" s="16"/>
      <c r="GCH113" s="16"/>
      <c r="GCI113" s="16"/>
      <c r="GCJ113" s="16"/>
      <c r="GCK113" s="16"/>
      <c r="GCL113" s="16"/>
      <c r="GCM113" s="16"/>
      <c r="GCN113" s="16"/>
      <c r="GCO113" s="16"/>
      <c r="GCP113" s="16"/>
      <c r="GCQ113" s="16"/>
      <c r="GCR113" s="16"/>
      <c r="GCS113" s="16"/>
      <c r="GCT113" s="16"/>
      <c r="GCU113" s="16"/>
      <c r="GCV113" s="16"/>
      <c r="GCW113" s="16"/>
      <c r="GCX113" s="16"/>
      <c r="GCY113" s="16"/>
      <c r="GCZ113" s="16"/>
      <c r="GDA113" s="16"/>
      <c r="GDB113" s="16"/>
      <c r="GDC113" s="16"/>
      <c r="GDD113" s="16"/>
      <c r="GDE113" s="16"/>
      <c r="GDF113" s="16"/>
      <c r="GDG113" s="16"/>
      <c r="GDH113" s="16"/>
      <c r="GDI113" s="16"/>
      <c r="GDJ113" s="16"/>
      <c r="GDK113" s="16"/>
      <c r="GDL113" s="16"/>
      <c r="GDM113" s="16"/>
      <c r="GDN113" s="16"/>
      <c r="GDO113" s="16"/>
      <c r="GDP113" s="16"/>
      <c r="GDQ113" s="16"/>
      <c r="GDR113" s="16"/>
      <c r="GDS113" s="16"/>
      <c r="GDT113" s="16"/>
      <c r="GDU113" s="16"/>
      <c r="GDV113" s="16"/>
      <c r="GDW113" s="16"/>
      <c r="GDX113" s="16"/>
      <c r="GDY113" s="16"/>
      <c r="GDZ113" s="16"/>
      <c r="GEA113" s="16"/>
      <c r="GEB113" s="16"/>
      <c r="GEC113" s="16"/>
      <c r="GED113" s="16"/>
      <c r="GEE113" s="16"/>
      <c r="GEF113" s="16"/>
      <c r="GEG113" s="16"/>
      <c r="GEH113" s="16"/>
      <c r="GEI113" s="16"/>
      <c r="GEJ113" s="16"/>
      <c r="GEK113" s="16"/>
      <c r="GEL113" s="16"/>
      <c r="GEM113" s="16"/>
      <c r="GEN113" s="16"/>
      <c r="GEO113" s="16"/>
      <c r="GEP113" s="16"/>
      <c r="GEQ113" s="16"/>
      <c r="GER113" s="16"/>
      <c r="GES113" s="16"/>
      <c r="GET113" s="16"/>
      <c r="GEU113" s="16"/>
      <c r="GEV113" s="16"/>
      <c r="GEW113" s="16"/>
      <c r="GEX113" s="16"/>
      <c r="GEY113" s="16"/>
      <c r="GEZ113" s="16"/>
      <c r="GFA113" s="16"/>
      <c r="GFB113" s="16"/>
      <c r="GFC113" s="16"/>
      <c r="GFD113" s="16"/>
      <c r="GFE113" s="16"/>
      <c r="GFF113" s="16"/>
      <c r="GFG113" s="16"/>
      <c r="GFH113" s="16"/>
      <c r="GFI113" s="16"/>
      <c r="GFJ113" s="16"/>
      <c r="GFK113" s="16"/>
      <c r="GFL113" s="16"/>
      <c r="GFM113" s="16"/>
      <c r="GFN113" s="16"/>
      <c r="GFO113" s="16"/>
      <c r="GFP113" s="16"/>
      <c r="GFQ113" s="16"/>
      <c r="GFR113" s="16"/>
      <c r="GFS113" s="16"/>
      <c r="GFT113" s="16"/>
      <c r="GFU113" s="16"/>
      <c r="GFV113" s="16"/>
      <c r="GFW113" s="16"/>
      <c r="GFX113" s="16"/>
      <c r="GFY113" s="16"/>
      <c r="GFZ113" s="16"/>
      <c r="GGA113" s="16"/>
      <c r="GGB113" s="16"/>
      <c r="GGC113" s="16"/>
      <c r="GGD113" s="16"/>
      <c r="GGE113" s="16"/>
      <c r="GGF113" s="16"/>
      <c r="GGG113" s="16"/>
      <c r="GGH113" s="16"/>
      <c r="GGI113" s="16"/>
      <c r="GGJ113" s="16"/>
      <c r="GGK113" s="16"/>
      <c r="GGL113" s="16"/>
      <c r="GGM113" s="16"/>
      <c r="GGN113" s="16"/>
      <c r="GGO113" s="16"/>
      <c r="GGP113" s="16"/>
      <c r="GGQ113" s="16"/>
      <c r="GGR113" s="16"/>
      <c r="GGS113" s="16"/>
      <c r="GGT113" s="16"/>
      <c r="GGU113" s="16"/>
      <c r="GGV113" s="16"/>
      <c r="GGW113" s="16"/>
      <c r="GGX113" s="16"/>
      <c r="GGY113" s="16"/>
      <c r="GGZ113" s="16"/>
      <c r="GHA113" s="16"/>
      <c r="GHB113" s="16"/>
      <c r="GHC113" s="16"/>
      <c r="GHD113" s="16"/>
      <c r="GHE113" s="16"/>
      <c r="GHF113" s="16"/>
      <c r="GHG113" s="16"/>
      <c r="GHH113" s="16"/>
      <c r="GHI113" s="16"/>
      <c r="GHJ113" s="16"/>
      <c r="GHK113" s="16"/>
      <c r="GHL113" s="16"/>
      <c r="GHM113" s="16"/>
      <c r="GHN113" s="16"/>
      <c r="GHO113" s="16"/>
      <c r="GHP113" s="16"/>
      <c r="GHQ113" s="16"/>
      <c r="GHR113" s="16"/>
      <c r="GHS113" s="16"/>
      <c r="GHT113" s="16"/>
      <c r="GHU113" s="16"/>
      <c r="GHV113" s="16"/>
      <c r="GHW113" s="16"/>
      <c r="GHX113" s="16"/>
      <c r="GHY113" s="16"/>
      <c r="GHZ113" s="16"/>
      <c r="GIA113" s="16"/>
      <c r="GIB113" s="16"/>
      <c r="GIC113" s="16"/>
      <c r="GID113" s="16"/>
      <c r="GIE113" s="16"/>
      <c r="GIF113" s="16"/>
      <c r="GIG113" s="16"/>
      <c r="GIH113" s="16"/>
      <c r="GII113" s="16"/>
      <c r="GIJ113" s="16"/>
      <c r="GIK113" s="16"/>
      <c r="GIL113" s="16"/>
      <c r="GIM113" s="16"/>
      <c r="GIN113" s="16"/>
      <c r="GIO113" s="16"/>
      <c r="GIP113" s="16"/>
      <c r="GIQ113" s="16"/>
      <c r="GIR113" s="16"/>
      <c r="GIS113" s="16"/>
      <c r="GIT113" s="16"/>
      <c r="GIU113" s="16"/>
      <c r="GIV113" s="16"/>
      <c r="GIW113" s="16"/>
      <c r="GIX113" s="16"/>
      <c r="GIY113" s="16"/>
      <c r="GIZ113" s="16"/>
      <c r="GJA113" s="16"/>
      <c r="GJB113" s="16"/>
      <c r="GJC113" s="16"/>
      <c r="GJD113" s="16"/>
      <c r="GJE113" s="16"/>
      <c r="GJF113" s="16"/>
      <c r="GJG113" s="16"/>
      <c r="GJH113" s="16"/>
      <c r="GJI113" s="16"/>
      <c r="GJJ113" s="16"/>
      <c r="GJK113" s="16"/>
      <c r="GJL113" s="16"/>
      <c r="GJM113" s="16"/>
      <c r="GJN113" s="16"/>
      <c r="GJO113" s="16"/>
      <c r="GJP113" s="16"/>
      <c r="GJQ113" s="16"/>
      <c r="GJR113" s="16"/>
      <c r="GJS113" s="16"/>
      <c r="GJT113" s="16"/>
      <c r="GJU113" s="16"/>
      <c r="GJV113" s="16"/>
      <c r="GJW113" s="16"/>
      <c r="GJX113" s="16"/>
      <c r="GJY113" s="16"/>
      <c r="GJZ113" s="16"/>
      <c r="GKA113" s="16"/>
      <c r="GKB113" s="16"/>
      <c r="GKC113" s="16"/>
      <c r="GKD113" s="16"/>
      <c r="GKE113" s="16"/>
      <c r="GKF113" s="16"/>
      <c r="GKG113" s="16"/>
      <c r="GKH113" s="16"/>
      <c r="GKI113" s="16"/>
      <c r="GKJ113" s="16"/>
      <c r="GKK113" s="16"/>
      <c r="GKL113" s="16"/>
      <c r="GKM113" s="16"/>
      <c r="GKN113" s="16"/>
      <c r="GKO113" s="16"/>
      <c r="GKP113" s="16"/>
      <c r="GKQ113" s="16"/>
      <c r="GKR113" s="16"/>
      <c r="GKS113" s="16"/>
      <c r="GKT113" s="16"/>
      <c r="GKU113" s="16"/>
      <c r="GKV113" s="16"/>
      <c r="GKW113" s="16"/>
      <c r="GKX113" s="16"/>
      <c r="GKY113" s="16"/>
      <c r="GKZ113" s="16"/>
      <c r="GLA113" s="16"/>
      <c r="GLB113" s="16"/>
      <c r="GLC113" s="16"/>
      <c r="GLD113" s="16"/>
      <c r="GLE113" s="16"/>
      <c r="GLF113" s="16"/>
      <c r="GLG113" s="16"/>
      <c r="GLH113" s="16"/>
      <c r="GLI113" s="16"/>
      <c r="GLJ113" s="16"/>
      <c r="GLK113" s="16"/>
      <c r="GLL113" s="16"/>
      <c r="GLM113" s="16"/>
      <c r="GLN113" s="16"/>
      <c r="GLO113" s="16"/>
      <c r="GLP113" s="16"/>
      <c r="GLQ113" s="16"/>
      <c r="GLR113" s="16"/>
      <c r="GLS113" s="16"/>
      <c r="GLT113" s="16"/>
      <c r="GLU113" s="16"/>
      <c r="GLV113" s="16"/>
      <c r="GLW113" s="16"/>
      <c r="GLX113" s="16"/>
      <c r="GLY113" s="16"/>
      <c r="GLZ113" s="16"/>
      <c r="GMA113" s="16"/>
      <c r="GMB113" s="16"/>
      <c r="GMC113" s="16"/>
      <c r="GMD113" s="16"/>
      <c r="GME113" s="16"/>
      <c r="GMF113" s="16"/>
      <c r="GMG113" s="16"/>
      <c r="GMH113" s="16"/>
      <c r="GMI113" s="16"/>
      <c r="GMJ113" s="16"/>
      <c r="GMK113" s="16"/>
      <c r="GML113" s="16"/>
      <c r="GMM113" s="16"/>
      <c r="GMN113" s="16"/>
      <c r="GMO113" s="16"/>
      <c r="GMP113" s="16"/>
      <c r="GMQ113" s="16"/>
      <c r="GMR113" s="16"/>
      <c r="GMS113" s="16"/>
      <c r="GMT113" s="16"/>
      <c r="GMU113" s="16"/>
      <c r="GMV113" s="16"/>
      <c r="GMW113" s="16"/>
      <c r="GMX113" s="16"/>
      <c r="GMY113" s="16"/>
      <c r="GMZ113" s="16"/>
      <c r="GNA113" s="16"/>
      <c r="GNB113" s="16"/>
      <c r="GNC113" s="16"/>
      <c r="GND113" s="16"/>
      <c r="GNE113" s="16"/>
      <c r="GNF113" s="16"/>
      <c r="GNG113" s="16"/>
      <c r="GNH113" s="16"/>
      <c r="GNI113" s="16"/>
      <c r="GNJ113" s="16"/>
      <c r="GNK113" s="16"/>
      <c r="GNL113" s="16"/>
      <c r="GNM113" s="16"/>
      <c r="GNN113" s="16"/>
      <c r="GNO113" s="16"/>
      <c r="GNP113" s="16"/>
      <c r="GNQ113" s="16"/>
      <c r="GNR113" s="16"/>
      <c r="GNS113" s="16"/>
      <c r="GNT113" s="16"/>
      <c r="GNU113" s="16"/>
      <c r="GNV113" s="16"/>
      <c r="GNW113" s="16"/>
      <c r="GNX113" s="16"/>
      <c r="GNY113" s="16"/>
      <c r="GNZ113" s="16"/>
      <c r="GOA113" s="16"/>
      <c r="GOB113" s="16"/>
      <c r="GOC113" s="16"/>
      <c r="GOD113" s="16"/>
      <c r="GOE113" s="16"/>
      <c r="GOF113" s="16"/>
      <c r="GOG113" s="16"/>
      <c r="GOH113" s="16"/>
      <c r="GOI113" s="16"/>
      <c r="GOJ113" s="16"/>
      <c r="GOK113" s="16"/>
      <c r="GOL113" s="16"/>
      <c r="GOM113" s="16"/>
      <c r="GON113" s="16"/>
      <c r="GOO113" s="16"/>
      <c r="GOP113" s="16"/>
      <c r="GOQ113" s="16"/>
      <c r="GOR113" s="16"/>
      <c r="GOS113" s="16"/>
      <c r="GOT113" s="16"/>
      <c r="GOU113" s="16"/>
      <c r="GOV113" s="16"/>
      <c r="GOW113" s="16"/>
      <c r="GOX113" s="16"/>
      <c r="GOY113" s="16"/>
      <c r="GOZ113" s="16"/>
      <c r="GPA113" s="16"/>
      <c r="GPB113" s="16"/>
      <c r="GPC113" s="16"/>
      <c r="GPD113" s="16"/>
      <c r="GPE113" s="16"/>
      <c r="GPF113" s="16"/>
      <c r="GPG113" s="16"/>
      <c r="GPH113" s="16"/>
      <c r="GPI113" s="16"/>
      <c r="GPJ113" s="16"/>
      <c r="GPK113" s="16"/>
      <c r="GPL113" s="16"/>
      <c r="GPM113" s="16"/>
      <c r="GPN113" s="16"/>
      <c r="GPO113" s="16"/>
      <c r="GPP113" s="16"/>
      <c r="GPQ113" s="16"/>
      <c r="GPR113" s="16"/>
      <c r="GPS113" s="16"/>
      <c r="GPT113" s="16"/>
      <c r="GPU113" s="16"/>
      <c r="GPV113" s="16"/>
      <c r="GPW113" s="16"/>
      <c r="GPX113" s="16"/>
      <c r="GPY113" s="16"/>
      <c r="GPZ113" s="16"/>
      <c r="GQA113" s="16"/>
      <c r="GQB113" s="16"/>
      <c r="GQC113" s="16"/>
      <c r="GQD113" s="16"/>
      <c r="GQE113" s="16"/>
      <c r="GQF113" s="16"/>
      <c r="GQG113" s="16"/>
      <c r="GQH113" s="16"/>
      <c r="GQI113" s="16"/>
      <c r="GQJ113" s="16"/>
      <c r="GQK113" s="16"/>
      <c r="GQL113" s="16"/>
      <c r="GQM113" s="16"/>
      <c r="GQN113" s="16"/>
      <c r="GQO113" s="16"/>
      <c r="GQP113" s="16"/>
      <c r="GQQ113" s="16"/>
      <c r="GQR113" s="16"/>
      <c r="GQS113" s="16"/>
      <c r="GQT113" s="16"/>
      <c r="GQU113" s="16"/>
      <c r="GQV113" s="16"/>
      <c r="GQW113" s="16"/>
      <c r="GQX113" s="16"/>
      <c r="GQY113" s="16"/>
      <c r="GQZ113" s="16"/>
      <c r="GRA113" s="16"/>
      <c r="GRB113" s="16"/>
      <c r="GRC113" s="16"/>
      <c r="GRD113" s="16"/>
      <c r="GRE113" s="16"/>
      <c r="GRF113" s="16"/>
      <c r="GRG113" s="16"/>
      <c r="GRH113" s="16"/>
      <c r="GRI113" s="16"/>
      <c r="GRJ113" s="16"/>
      <c r="GRK113" s="16"/>
      <c r="GRL113" s="16"/>
      <c r="GRM113" s="16"/>
      <c r="GRN113" s="16"/>
      <c r="GRO113" s="16"/>
      <c r="GRP113" s="16"/>
      <c r="GRQ113" s="16"/>
      <c r="GRR113" s="16"/>
      <c r="GRS113" s="16"/>
      <c r="GRT113" s="16"/>
      <c r="GRU113" s="16"/>
      <c r="GRV113" s="16"/>
      <c r="GRW113" s="16"/>
      <c r="GRX113" s="16"/>
      <c r="GRY113" s="16"/>
      <c r="GRZ113" s="16"/>
      <c r="GSA113" s="16"/>
      <c r="GSB113" s="16"/>
      <c r="GSC113" s="16"/>
      <c r="GSD113" s="16"/>
      <c r="GSE113" s="16"/>
      <c r="GSF113" s="16"/>
      <c r="GSG113" s="16"/>
      <c r="GSH113" s="16"/>
      <c r="GSI113" s="16"/>
      <c r="GSJ113" s="16"/>
      <c r="GSK113" s="16"/>
      <c r="GSL113" s="16"/>
      <c r="GSM113" s="16"/>
      <c r="GSN113" s="16"/>
      <c r="GSO113" s="16"/>
      <c r="GSP113" s="16"/>
      <c r="GSQ113" s="16"/>
      <c r="GSR113" s="16"/>
      <c r="GSS113" s="16"/>
      <c r="GST113" s="16"/>
      <c r="GSU113" s="16"/>
      <c r="GSV113" s="16"/>
      <c r="GSW113" s="16"/>
      <c r="GSX113" s="16"/>
      <c r="GSY113" s="16"/>
      <c r="GSZ113" s="16"/>
      <c r="GTA113" s="16"/>
      <c r="GTB113" s="16"/>
      <c r="GTC113" s="16"/>
      <c r="GTD113" s="16"/>
      <c r="GTE113" s="16"/>
      <c r="GTF113" s="16"/>
      <c r="GTG113" s="16"/>
      <c r="GTH113" s="16"/>
      <c r="GTI113" s="16"/>
      <c r="GTJ113" s="16"/>
      <c r="GTK113" s="16"/>
      <c r="GTL113" s="16"/>
      <c r="GTM113" s="16"/>
      <c r="GTN113" s="16"/>
      <c r="GTO113" s="16"/>
      <c r="GTP113" s="16"/>
      <c r="GTQ113" s="16"/>
      <c r="GTR113" s="16"/>
      <c r="GTS113" s="16"/>
      <c r="GTT113" s="16"/>
      <c r="GTU113" s="16"/>
      <c r="GTV113" s="16"/>
      <c r="GTW113" s="16"/>
      <c r="GTX113" s="16"/>
      <c r="GTY113" s="16"/>
      <c r="GTZ113" s="16"/>
      <c r="GUA113" s="16"/>
      <c r="GUB113" s="16"/>
      <c r="GUC113" s="16"/>
      <c r="GUD113" s="16"/>
      <c r="GUE113" s="16"/>
      <c r="GUF113" s="16"/>
      <c r="GUG113" s="16"/>
      <c r="GUH113" s="16"/>
      <c r="GUI113" s="16"/>
      <c r="GUJ113" s="16"/>
      <c r="GUK113" s="16"/>
      <c r="GUL113" s="16"/>
      <c r="GUM113" s="16"/>
      <c r="GUN113" s="16"/>
      <c r="GUO113" s="16"/>
      <c r="GUP113" s="16"/>
      <c r="GUQ113" s="16"/>
      <c r="GUR113" s="16"/>
      <c r="GUS113" s="16"/>
      <c r="GUT113" s="16"/>
      <c r="GUU113" s="16"/>
      <c r="GUV113" s="16"/>
      <c r="GUW113" s="16"/>
      <c r="GUX113" s="16"/>
      <c r="GUY113" s="16"/>
      <c r="GUZ113" s="16"/>
      <c r="GVA113" s="16"/>
      <c r="GVB113" s="16"/>
      <c r="GVC113" s="16"/>
      <c r="GVD113" s="16"/>
      <c r="GVE113" s="16"/>
      <c r="GVF113" s="16"/>
      <c r="GVG113" s="16"/>
      <c r="GVH113" s="16"/>
      <c r="GVI113" s="16"/>
      <c r="GVJ113" s="16"/>
      <c r="GVK113" s="16"/>
      <c r="GVL113" s="16"/>
      <c r="GVM113" s="16"/>
      <c r="GVN113" s="16"/>
      <c r="GVO113" s="16"/>
      <c r="GVP113" s="16"/>
      <c r="GVQ113" s="16"/>
      <c r="GVR113" s="16"/>
      <c r="GVS113" s="16"/>
      <c r="GVT113" s="16"/>
      <c r="GVU113" s="16"/>
      <c r="GVV113" s="16"/>
      <c r="GVW113" s="16"/>
      <c r="GVX113" s="16"/>
      <c r="GVY113" s="16"/>
      <c r="GVZ113" s="16"/>
      <c r="GWA113" s="16"/>
      <c r="GWB113" s="16"/>
      <c r="GWC113" s="16"/>
      <c r="GWD113" s="16"/>
      <c r="GWE113" s="16"/>
      <c r="GWF113" s="16"/>
      <c r="GWG113" s="16"/>
      <c r="GWH113" s="16"/>
      <c r="GWI113" s="16"/>
      <c r="GWJ113" s="16"/>
      <c r="GWK113" s="16"/>
      <c r="GWL113" s="16"/>
      <c r="GWM113" s="16"/>
      <c r="GWN113" s="16"/>
      <c r="GWO113" s="16"/>
      <c r="GWP113" s="16"/>
      <c r="GWQ113" s="16"/>
      <c r="GWR113" s="16"/>
      <c r="GWS113" s="16"/>
      <c r="GWT113" s="16"/>
      <c r="GWU113" s="16"/>
      <c r="GWV113" s="16"/>
      <c r="GWW113" s="16"/>
      <c r="GWX113" s="16"/>
      <c r="GWY113" s="16"/>
      <c r="GWZ113" s="16"/>
      <c r="GXA113" s="16"/>
      <c r="GXB113" s="16"/>
      <c r="GXC113" s="16"/>
      <c r="GXD113" s="16"/>
      <c r="GXE113" s="16"/>
      <c r="GXF113" s="16"/>
      <c r="GXG113" s="16"/>
      <c r="GXH113" s="16"/>
      <c r="GXI113" s="16"/>
      <c r="GXJ113" s="16"/>
      <c r="GXK113" s="16"/>
      <c r="GXL113" s="16"/>
      <c r="GXM113" s="16"/>
      <c r="GXN113" s="16"/>
      <c r="GXO113" s="16"/>
      <c r="GXP113" s="16"/>
      <c r="GXQ113" s="16"/>
      <c r="GXR113" s="16"/>
      <c r="GXS113" s="16"/>
      <c r="GXT113" s="16"/>
      <c r="GXU113" s="16"/>
      <c r="GXV113" s="16"/>
      <c r="GXW113" s="16"/>
      <c r="GXX113" s="16"/>
      <c r="GXY113" s="16"/>
      <c r="GXZ113" s="16"/>
      <c r="GYA113" s="16"/>
      <c r="GYB113" s="16"/>
      <c r="GYC113" s="16"/>
      <c r="GYD113" s="16"/>
      <c r="GYE113" s="16"/>
      <c r="GYF113" s="16"/>
      <c r="GYG113" s="16"/>
      <c r="GYH113" s="16"/>
      <c r="GYI113" s="16"/>
      <c r="GYJ113" s="16"/>
      <c r="GYK113" s="16"/>
      <c r="GYL113" s="16"/>
      <c r="GYM113" s="16"/>
      <c r="GYN113" s="16"/>
      <c r="GYO113" s="16"/>
      <c r="GYP113" s="16"/>
      <c r="GYQ113" s="16"/>
      <c r="GYR113" s="16"/>
      <c r="GYS113" s="16"/>
      <c r="GYT113" s="16"/>
      <c r="GYU113" s="16"/>
      <c r="GYV113" s="16"/>
      <c r="GYW113" s="16"/>
      <c r="GYX113" s="16"/>
      <c r="GYY113" s="16"/>
      <c r="GYZ113" s="16"/>
      <c r="GZA113" s="16"/>
      <c r="GZB113" s="16"/>
      <c r="GZC113" s="16"/>
      <c r="GZD113" s="16"/>
      <c r="GZE113" s="16"/>
      <c r="GZF113" s="16"/>
      <c r="GZG113" s="16"/>
      <c r="GZH113" s="16"/>
      <c r="GZI113" s="16"/>
      <c r="GZJ113" s="16"/>
      <c r="GZK113" s="16"/>
      <c r="GZL113" s="16"/>
      <c r="GZM113" s="16"/>
      <c r="GZN113" s="16"/>
      <c r="GZO113" s="16"/>
      <c r="GZP113" s="16"/>
      <c r="GZQ113" s="16"/>
      <c r="GZR113" s="16"/>
      <c r="GZS113" s="16"/>
      <c r="GZT113" s="16"/>
      <c r="GZU113" s="16"/>
      <c r="GZV113" s="16"/>
      <c r="GZW113" s="16"/>
      <c r="GZX113" s="16"/>
      <c r="GZY113" s="16"/>
      <c r="GZZ113" s="16"/>
      <c r="HAA113" s="16"/>
      <c r="HAB113" s="16"/>
      <c r="HAC113" s="16"/>
      <c r="HAD113" s="16"/>
      <c r="HAE113" s="16"/>
      <c r="HAF113" s="16"/>
      <c r="HAG113" s="16"/>
      <c r="HAH113" s="16"/>
      <c r="HAI113" s="16"/>
      <c r="HAJ113" s="16"/>
      <c r="HAK113" s="16"/>
      <c r="HAL113" s="16"/>
      <c r="HAM113" s="16"/>
      <c r="HAN113" s="16"/>
      <c r="HAO113" s="16"/>
      <c r="HAP113" s="16"/>
      <c r="HAQ113" s="16"/>
      <c r="HAR113" s="16"/>
      <c r="HAS113" s="16"/>
      <c r="HAT113" s="16"/>
      <c r="HAU113" s="16"/>
      <c r="HAV113" s="16"/>
      <c r="HAW113" s="16"/>
      <c r="HAX113" s="16"/>
      <c r="HAY113" s="16"/>
      <c r="HAZ113" s="16"/>
      <c r="HBA113" s="16"/>
      <c r="HBB113" s="16"/>
      <c r="HBC113" s="16"/>
      <c r="HBD113" s="16"/>
      <c r="HBE113" s="16"/>
      <c r="HBF113" s="16"/>
      <c r="HBG113" s="16"/>
      <c r="HBH113" s="16"/>
      <c r="HBI113" s="16"/>
      <c r="HBJ113" s="16"/>
      <c r="HBK113" s="16"/>
      <c r="HBL113" s="16"/>
      <c r="HBM113" s="16"/>
      <c r="HBN113" s="16"/>
      <c r="HBO113" s="16"/>
      <c r="HBP113" s="16"/>
      <c r="HBQ113" s="16"/>
      <c r="HBR113" s="16"/>
      <c r="HBS113" s="16"/>
      <c r="HBT113" s="16"/>
      <c r="HBU113" s="16"/>
      <c r="HBV113" s="16"/>
      <c r="HBW113" s="16"/>
      <c r="HBX113" s="16"/>
      <c r="HBY113" s="16"/>
      <c r="HBZ113" s="16"/>
      <c r="HCA113" s="16"/>
      <c r="HCB113" s="16"/>
      <c r="HCC113" s="16"/>
      <c r="HCD113" s="16"/>
      <c r="HCE113" s="16"/>
      <c r="HCF113" s="16"/>
      <c r="HCG113" s="16"/>
      <c r="HCH113" s="16"/>
      <c r="HCI113" s="16"/>
      <c r="HCJ113" s="16"/>
      <c r="HCK113" s="16"/>
      <c r="HCL113" s="16"/>
      <c r="HCM113" s="16"/>
      <c r="HCN113" s="16"/>
      <c r="HCO113" s="16"/>
      <c r="HCP113" s="16"/>
      <c r="HCQ113" s="16"/>
      <c r="HCR113" s="16"/>
      <c r="HCS113" s="16"/>
      <c r="HCT113" s="16"/>
      <c r="HCU113" s="16"/>
      <c r="HCV113" s="16"/>
      <c r="HCW113" s="16"/>
      <c r="HCX113" s="16"/>
      <c r="HCY113" s="16"/>
      <c r="HCZ113" s="16"/>
      <c r="HDA113" s="16"/>
      <c r="HDB113" s="16"/>
      <c r="HDC113" s="16"/>
      <c r="HDD113" s="16"/>
      <c r="HDE113" s="16"/>
      <c r="HDF113" s="16"/>
      <c r="HDG113" s="16"/>
      <c r="HDH113" s="16"/>
      <c r="HDI113" s="16"/>
      <c r="HDJ113" s="16"/>
      <c r="HDK113" s="16"/>
      <c r="HDL113" s="16"/>
      <c r="HDM113" s="16"/>
      <c r="HDN113" s="16"/>
      <c r="HDO113" s="16"/>
      <c r="HDP113" s="16"/>
      <c r="HDQ113" s="16"/>
      <c r="HDR113" s="16"/>
      <c r="HDS113" s="16"/>
      <c r="HDT113" s="16"/>
      <c r="HDU113" s="16"/>
      <c r="HDV113" s="16"/>
      <c r="HDW113" s="16"/>
      <c r="HDX113" s="16"/>
      <c r="HDY113" s="16"/>
      <c r="HDZ113" s="16"/>
      <c r="HEA113" s="16"/>
      <c r="HEB113" s="16"/>
      <c r="HEC113" s="16"/>
      <c r="HED113" s="16"/>
      <c r="HEE113" s="16"/>
      <c r="HEF113" s="16"/>
      <c r="HEG113" s="16"/>
      <c r="HEH113" s="16"/>
      <c r="HEI113" s="16"/>
      <c r="HEJ113" s="16"/>
      <c r="HEK113" s="16"/>
      <c r="HEL113" s="16"/>
      <c r="HEM113" s="16"/>
      <c r="HEN113" s="16"/>
      <c r="HEO113" s="16"/>
      <c r="HEP113" s="16"/>
      <c r="HEQ113" s="16"/>
      <c r="HER113" s="16"/>
      <c r="HES113" s="16"/>
      <c r="HET113" s="16"/>
      <c r="HEU113" s="16"/>
      <c r="HEV113" s="16"/>
      <c r="HEW113" s="16"/>
      <c r="HEX113" s="16"/>
      <c r="HEY113" s="16"/>
      <c r="HEZ113" s="16"/>
      <c r="HFA113" s="16"/>
      <c r="HFB113" s="16"/>
      <c r="HFC113" s="16"/>
      <c r="HFD113" s="16"/>
      <c r="HFE113" s="16"/>
      <c r="HFF113" s="16"/>
      <c r="HFG113" s="16"/>
      <c r="HFH113" s="16"/>
      <c r="HFI113" s="16"/>
      <c r="HFJ113" s="16"/>
      <c r="HFK113" s="16"/>
      <c r="HFL113" s="16"/>
      <c r="HFM113" s="16"/>
      <c r="HFN113" s="16"/>
      <c r="HFO113" s="16"/>
      <c r="HFP113" s="16"/>
      <c r="HFQ113" s="16"/>
      <c r="HFR113" s="16"/>
      <c r="HFS113" s="16"/>
      <c r="HFT113" s="16"/>
      <c r="HFU113" s="16"/>
      <c r="HFV113" s="16"/>
      <c r="HFW113" s="16"/>
      <c r="HFX113" s="16"/>
      <c r="HFY113" s="16"/>
      <c r="HFZ113" s="16"/>
      <c r="HGA113" s="16"/>
      <c r="HGB113" s="16"/>
      <c r="HGC113" s="16"/>
      <c r="HGD113" s="16"/>
      <c r="HGE113" s="16"/>
      <c r="HGF113" s="16"/>
      <c r="HGG113" s="16"/>
      <c r="HGH113" s="16"/>
      <c r="HGI113" s="16"/>
      <c r="HGJ113" s="16"/>
      <c r="HGK113" s="16"/>
      <c r="HGL113" s="16"/>
      <c r="HGM113" s="16"/>
      <c r="HGN113" s="16"/>
      <c r="HGO113" s="16"/>
      <c r="HGP113" s="16"/>
      <c r="HGQ113" s="16"/>
      <c r="HGR113" s="16"/>
      <c r="HGS113" s="16"/>
      <c r="HGT113" s="16"/>
      <c r="HGU113" s="16"/>
      <c r="HGV113" s="16"/>
      <c r="HGW113" s="16"/>
      <c r="HGX113" s="16"/>
      <c r="HGY113" s="16"/>
      <c r="HGZ113" s="16"/>
      <c r="HHA113" s="16"/>
      <c r="HHB113" s="16"/>
      <c r="HHC113" s="16"/>
      <c r="HHD113" s="16"/>
      <c r="HHE113" s="16"/>
      <c r="HHF113" s="16"/>
      <c r="HHG113" s="16"/>
      <c r="HHH113" s="16"/>
      <c r="HHI113" s="16"/>
      <c r="HHJ113" s="16"/>
      <c r="HHK113" s="16"/>
      <c r="HHL113" s="16"/>
      <c r="HHM113" s="16"/>
      <c r="HHN113" s="16"/>
      <c r="HHO113" s="16"/>
      <c r="HHP113" s="16"/>
      <c r="HHQ113" s="16"/>
      <c r="HHR113" s="16"/>
      <c r="HHS113" s="16"/>
      <c r="HHT113" s="16"/>
      <c r="HHU113" s="16"/>
      <c r="HHV113" s="16"/>
      <c r="HHW113" s="16"/>
      <c r="HHX113" s="16"/>
      <c r="HHY113" s="16"/>
      <c r="HHZ113" s="16"/>
      <c r="HIA113" s="16"/>
      <c r="HIB113" s="16"/>
      <c r="HIC113" s="16"/>
      <c r="HID113" s="16"/>
      <c r="HIE113" s="16"/>
      <c r="HIF113" s="16"/>
      <c r="HIG113" s="16"/>
      <c r="HIH113" s="16"/>
      <c r="HII113" s="16"/>
      <c r="HIJ113" s="16"/>
      <c r="HIK113" s="16"/>
      <c r="HIL113" s="16"/>
      <c r="HIM113" s="16"/>
      <c r="HIN113" s="16"/>
      <c r="HIO113" s="16"/>
      <c r="HIP113" s="16"/>
      <c r="HIQ113" s="16"/>
      <c r="HIR113" s="16"/>
      <c r="HIS113" s="16"/>
      <c r="HIT113" s="16"/>
      <c r="HIU113" s="16"/>
      <c r="HIV113" s="16"/>
      <c r="HIW113" s="16"/>
      <c r="HIX113" s="16"/>
      <c r="HIY113" s="16"/>
      <c r="HIZ113" s="16"/>
      <c r="HJA113" s="16"/>
      <c r="HJB113" s="16"/>
      <c r="HJC113" s="16"/>
      <c r="HJD113" s="16"/>
      <c r="HJE113" s="16"/>
      <c r="HJF113" s="16"/>
      <c r="HJG113" s="16"/>
      <c r="HJH113" s="16"/>
      <c r="HJI113" s="16"/>
      <c r="HJJ113" s="16"/>
      <c r="HJK113" s="16"/>
      <c r="HJL113" s="16"/>
      <c r="HJM113" s="16"/>
      <c r="HJN113" s="16"/>
      <c r="HJO113" s="16"/>
      <c r="HJP113" s="16"/>
      <c r="HJQ113" s="16"/>
      <c r="HJR113" s="16"/>
      <c r="HJS113" s="16"/>
      <c r="HJT113" s="16"/>
      <c r="HJU113" s="16"/>
      <c r="HJV113" s="16"/>
      <c r="HJW113" s="16"/>
      <c r="HJX113" s="16"/>
      <c r="HJY113" s="16"/>
      <c r="HJZ113" s="16"/>
      <c r="HKA113" s="16"/>
      <c r="HKB113" s="16"/>
      <c r="HKC113" s="16"/>
      <c r="HKD113" s="16"/>
      <c r="HKE113" s="16"/>
      <c r="HKF113" s="16"/>
      <c r="HKG113" s="16"/>
      <c r="HKH113" s="16"/>
      <c r="HKI113" s="16"/>
      <c r="HKJ113" s="16"/>
      <c r="HKK113" s="16"/>
      <c r="HKL113" s="16"/>
      <c r="HKM113" s="16"/>
      <c r="HKN113" s="16"/>
      <c r="HKO113" s="16"/>
      <c r="HKP113" s="16"/>
      <c r="HKQ113" s="16"/>
      <c r="HKR113" s="16"/>
      <c r="HKS113" s="16"/>
      <c r="HKT113" s="16"/>
      <c r="HKU113" s="16"/>
      <c r="HKV113" s="16"/>
      <c r="HKW113" s="16"/>
      <c r="HKX113" s="16"/>
      <c r="HKY113" s="16"/>
      <c r="HKZ113" s="16"/>
      <c r="HLA113" s="16"/>
      <c r="HLB113" s="16"/>
      <c r="HLC113" s="16"/>
      <c r="HLD113" s="16"/>
      <c r="HLE113" s="16"/>
      <c r="HLF113" s="16"/>
      <c r="HLG113" s="16"/>
      <c r="HLH113" s="16"/>
      <c r="HLI113" s="16"/>
      <c r="HLJ113" s="16"/>
      <c r="HLK113" s="16"/>
      <c r="HLL113" s="16"/>
      <c r="HLM113" s="16"/>
      <c r="HLN113" s="16"/>
      <c r="HLO113" s="16"/>
      <c r="HLP113" s="16"/>
      <c r="HLQ113" s="16"/>
      <c r="HLR113" s="16"/>
      <c r="HLS113" s="16"/>
      <c r="HLT113" s="16"/>
      <c r="HLU113" s="16"/>
      <c r="HLV113" s="16"/>
      <c r="HLW113" s="16"/>
      <c r="HLX113" s="16"/>
      <c r="HLY113" s="16"/>
      <c r="HLZ113" s="16"/>
      <c r="HMA113" s="16"/>
      <c r="HMB113" s="16"/>
      <c r="HMC113" s="16"/>
      <c r="HMD113" s="16"/>
      <c r="HME113" s="16"/>
      <c r="HMF113" s="16"/>
      <c r="HMG113" s="16"/>
      <c r="HMH113" s="16"/>
      <c r="HMI113" s="16"/>
      <c r="HMJ113" s="16"/>
      <c r="HMK113" s="16"/>
      <c r="HML113" s="16"/>
      <c r="HMM113" s="16"/>
      <c r="HMN113" s="16"/>
      <c r="HMO113" s="16"/>
      <c r="HMP113" s="16"/>
      <c r="HMQ113" s="16"/>
      <c r="HMR113" s="16"/>
      <c r="HMS113" s="16"/>
      <c r="HMT113" s="16"/>
      <c r="HMU113" s="16"/>
      <c r="HMV113" s="16"/>
      <c r="HMW113" s="16"/>
      <c r="HMX113" s="16"/>
      <c r="HMY113" s="16"/>
      <c r="HMZ113" s="16"/>
      <c r="HNA113" s="16"/>
      <c r="HNB113" s="16"/>
      <c r="HNC113" s="16"/>
      <c r="HND113" s="16"/>
      <c r="HNE113" s="16"/>
      <c r="HNF113" s="16"/>
      <c r="HNG113" s="16"/>
      <c r="HNH113" s="16"/>
      <c r="HNI113" s="16"/>
      <c r="HNJ113" s="16"/>
      <c r="HNK113" s="16"/>
      <c r="HNL113" s="16"/>
      <c r="HNM113" s="16"/>
      <c r="HNN113" s="16"/>
      <c r="HNO113" s="16"/>
      <c r="HNP113" s="16"/>
      <c r="HNQ113" s="16"/>
      <c r="HNR113" s="16"/>
      <c r="HNS113" s="16"/>
      <c r="HNT113" s="16"/>
      <c r="HNU113" s="16"/>
      <c r="HNV113" s="16"/>
      <c r="HNW113" s="16"/>
      <c r="HNX113" s="16"/>
      <c r="HNY113" s="16"/>
      <c r="HNZ113" s="16"/>
      <c r="HOA113" s="16"/>
      <c r="HOB113" s="16"/>
      <c r="HOC113" s="16"/>
      <c r="HOD113" s="16"/>
      <c r="HOE113" s="16"/>
      <c r="HOF113" s="16"/>
      <c r="HOG113" s="16"/>
      <c r="HOH113" s="16"/>
      <c r="HOI113" s="16"/>
      <c r="HOJ113" s="16"/>
      <c r="HOK113" s="16"/>
      <c r="HOL113" s="16"/>
      <c r="HOM113" s="16"/>
      <c r="HON113" s="16"/>
      <c r="HOO113" s="16"/>
      <c r="HOP113" s="16"/>
      <c r="HOQ113" s="16"/>
      <c r="HOR113" s="16"/>
      <c r="HOS113" s="16"/>
      <c r="HOT113" s="16"/>
      <c r="HOU113" s="16"/>
      <c r="HOV113" s="16"/>
      <c r="HOW113" s="16"/>
      <c r="HOX113" s="16"/>
      <c r="HOY113" s="16"/>
      <c r="HOZ113" s="16"/>
      <c r="HPA113" s="16"/>
      <c r="HPB113" s="16"/>
      <c r="HPC113" s="16"/>
      <c r="HPD113" s="16"/>
      <c r="HPE113" s="16"/>
      <c r="HPF113" s="16"/>
      <c r="HPG113" s="16"/>
      <c r="HPH113" s="16"/>
      <c r="HPI113" s="16"/>
      <c r="HPJ113" s="16"/>
      <c r="HPK113" s="16"/>
      <c r="HPL113" s="16"/>
      <c r="HPM113" s="16"/>
      <c r="HPN113" s="16"/>
      <c r="HPO113" s="16"/>
      <c r="HPP113" s="16"/>
      <c r="HPQ113" s="16"/>
      <c r="HPR113" s="16"/>
      <c r="HPS113" s="16"/>
      <c r="HPT113" s="16"/>
      <c r="HPU113" s="16"/>
      <c r="HPV113" s="16"/>
      <c r="HPW113" s="16"/>
      <c r="HPX113" s="16"/>
      <c r="HPY113" s="16"/>
      <c r="HPZ113" s="16"/>
      <c r="HQA113" s="16"/>
      <c r="HQB113" s="16"/>
      <c r="HQC113" s="16"/>
      <c r="HQD113" s="16"/>
      <c r="HQE113" s="16"/>
      <c r="HQF113" s="16"/>
      <c r="HQG113" s="16"/>
      <c r="HQH113" s="16"/>
      <c r="HQI113" s="16"/>
      <c r="HQJ113" s="16"/>
      <c r="HQK113" s="16"/>
      <c r="HQL113" s="16"/>
      <c r="HQM113" s="16"/>
      <c r="HQN113" s="16"/>
      <c r="HQO113" s="16"/>
      <c r="HQP113" s="16"/>
      <c r="HQQ113" s="16"/>
      <c r="HQR113" s="16"/>
      <c r="HQS113" s="16"/>
      <c r="HQT113" s="16"/>
      <c r="HQU113" s="16"/>
      <c r="HQV113" s="16"/>
      <c r="HQW113" s="16"/>
      <c r="HQX113" s="16"/>
      <c r="HQY113" s="16"/>
      <c r="HQZ113" s="16"/>
      <c r="HRA113" s="16"/>
      <c r="HRB113" s="16"/>
      <c r="HRC113" s="16"/>
      <c r="HRD113" s="16"/>
      <c r="HRE113" s="16"/>
      <c r="HRF113" s="16"/>
      <c r="HRG113" s="16"/>
      <c r="HRH113" s="16"/>
      <c r="HRI113" s="16"/>
      <c r="HRJ113" s="16"/>
      <c r="HRK113" s="16"/>
      <c r="HRL113" s="16"/>
      <c r="HRM113" s="16"/>
      <c r="HRN113" s="16"/>
      <c r="HRO113" s="16"/>
      <c r="HRP113" s="16"/>
      <c r="HRQ113" s="16"/>
      <c r="HRR113" s="16"/>
      <c r="HRS113" s="16"/>
      <c r="HRT113" s="16"/>
      <c r="HRU113" s="16"/>
      <c r="HRV113" s="16"/>
      <c r="HRW113" s="16"/>
      <c r="HRX113" s="16"/>
      <c r="HRY113" s="16"/>
      <c r="HRZ113" s="16"/>
      <c r="HSA113" s="16"/>
      <c r="HSB113" s="16"/>
      <c r="HSC113" s="16"/>
      <c r="HSD113" s="16"/>
      <c r="HSE113" s="16"/>
      <c r="HSF113" s="16"/>
      <c r="HSG113" s="16"/>
      <c r="HSH113" s="16"/>
      <c r="HSI113" s="16"/>
      <c r="HSJ113" s="16"/>
      <c r="HSK113" s="16"/>
      <c r="HSL113" s="16"/>
      <c r="HSM113" s="16"/>
      <c r="HSN113" s="16"/>
      <c r="HSO113" s="16"/>
      <c r="HSP113" s="16"/>
      <c r="HSQ113" s="16"/>
      <c r="HSR113" s="16"/>
      <c r="HSS113" s="16"/>
      <c r="HST113" s="16"/>
      <c r="HSU113" s="16"/>
      <c r="HSV113" s="16"/>
      <c r="HSW113" s="16"/>
      <c r="HSX113" s="16"/>
      <c r="HSY113" s="16"/>
      <c r="HSZ113" s="16"/>
      <c r="HTA113" s="16"/>
      <c r="HTB113" s="16"/>
      <c r="HTC113" s="16"/>
      <c r="HTD113" s="16"/>
      <c r="HTE113" s="16"/>
      <c r="HTF113" s="16"/>
      <c r="HTG113" s="16"/>
      <c r="HTH113" s="16"/>
      <c r="HTI113" s="16"/>
      <c r="HTJ113" s="16"/>
      <c r="HTK113" s="16"/>
      <c r="HTL113" s="16"/>
      <c r="HTM113" s="16"/>
      <c r="HTN113" s="16"/>
      <c r="HTO113" s="16"/>
      <c r="HTP113" s="16"/>
      <c r="HTQ113" s="16"/>
      <c r="HTR113" s="16"/>
      <c r="HTS113" s="16"/>
      <c r="HTT113" s="16"/>
      <c r="HTU113" s="16"/>
      <c r="HTV113" s="16"/>
      <c r="HTW113" s="16"/>
      <c r="HTX113" s="16"/>
      <c r="HTY113" s="16"/>
      <c r="HTZ113" s="16"/>
      <c r="HUA113" s="16"/>
      <c r="HUB113" s="16"/>
      <c r="HUC113" s="16"/>
      <c r="HUD113" s="16"/>
      <c r="HUE113" s="16"/>
      <c r="HUF113" s="16"/>
      <c r="HUG113" s="16"/>
      <c r="HUH113" s="16"/>
      <c r="HUI113" s="16"/>
      <c r="HUJ113" s="16"/>
      <c r="HUK113" s="16"/>
      <c r="HUL113" s="16"/>
      <c r="HUM113" s="16"/>
      <c r="HUN113" s="16"/>
      <c r="HUO113" s="16"/>
      <c r="HUP113" s="16"/>
      <c r="HUQ113" s="16"/>
      <c r="HUR113" s="16"/>
      <c r="HUS113" s="16"/>
      <c r="HUT113" s="16"/>
      <c r="HUU113" s="16"/>
      <c r="HUV113" s="16"/>
      <c r="HUW113" s="16"/>
      <c r="HUX113" s="16"/>
      <c r="HUY113" s="16"/>
      <c r="HUZ113" s="16"/>
      <c r="HVA113" s="16"/>
      <c r="HVB113" s="16"/>
      <c r="HVC113" s="16"/>
      <c r="HVD113" s="16"/>
      <c r="HVE113" s="16"/>
      <c r="HVF113" s="16"/>
      <c r="HVG113" s="16"/>
      <c r="HVH113" s="16"/>
      <c r="HVI113" s="16"/>
      <c r="HVJ113" s="16"/>
      <c r="HVK113" s="16"/>
      <c r="HVL113" s="16"/>
      <c r="HVM113" s="16"/>
      <c r="HVN113" s="16"/>
      <c r="HVO113" s="16"/>
      <c r="HVP113" s="16"/>
      <c r="HVQ113" s="16"/>
      <c r="HVR113" s="16"/>
      <c r="HVS113" s="16"/>
      <c r="HVT113" s="16"/>
      <c r="HVU113" s="16"/>
      <c r="HVV113" s="16"/>
      <c r="HVW113" s="16"/>
      <c r="HVX113" s="16"/>
      <c r="HVY113" s="16"/>
      <c r="HVZ113" s="16"/>
      <c r="HWA113" s="16"/>
      <c r="HWB113" s="16"/>
      <c r="HWC113" s="16"/>
      <c r="HWD113" s="16"/>
      <c r="HWE113" s="16"/>
      <c r="HWF113" s="16"/>
      <c r="HWG113" s="16"/>
      <c r="HWH113" s="16"/>
      <c r="HWI113" s="16"/>
      <c r="HWJ113" s="16"/>
      <c r="HWK113" s="16"/>
      <c r="HWL113" s="16"/>
      <c r="HWM113" s="16"/>
      <c r="HWN113" s="16"/>
      <c r="HWO113" s="16"/>
      <c r="HWP113" s="16"/>
      <c r="HWQ113" s="16"/>
      <c r="HWR113" s="16"/>
      <c r="HWS113" s="16"/>
      <c r="HWT113" s="16"/>
      <c r="HWU113" s="16"/>
      <c r="HWV113" s="16"/>
      <c r="HWW113" s="16"/>
      <c r="HWX113" s="16"/>
      <c r="HWY113" s="16"/>
      <c r="HWZ113" s="16"/>
      <c r="HXA113" s="16"/>
      <c r="HXB113" s="16"/>
      <c r="HXC113" s="16"/>
      <c r="HXD113" s="16"/>
      <c r="HXE113" s="16"/>
      <c r="HXF113" s="16"/>
      <c r="HXG113" s="16"/>
      <c r="HXH113" s="16"/>
      <c r="HXI113" s="16"/>
      <c r="HXJ113" s="16"/>
      <c r="HXK113" s="16"/>
      <c r="HXL113" s="16"/>
      <c r="HXM113" s="16"/>
      <c r="HXN113" s="16"/>
      <c r="HXO113" s="16"/>
      <c r="HXP113" s="16"/>
      <c r="HXQ113" s="16"/>
      <c r="HXR113" s="16"/>
      <c r="HXS113" s="16"/>
      <c r="HXT113" s="16"/>
      <c r="HXU113" s="16"/>
      <c r="HXV113" s="16"/>
      <c r="HXW113" s="16"/>
      <c r="HXX113" s="16"/>
      <c r="HXY113" s="16"/>
      <c r="HXZ113" s="16"/>
      <c r="HYA113" s="16"/>
      <c r="HYB113" s="16"/>
      <c r="HYC113" s="16"/>
      <c r="HYD113" s="16"/>
      <c r="HYE113" s="16"/>
      <c r="HYF113" s="16"/>
      <c r="HYG113" s="16"/>
      <c r="HYH113" s="16"/>
      <c r="HYI113" s="16"/>
      <c r="HYJ113" s="16"/>
      <c r="HYK113" s="16"/>
      <c r="HYL113" s="16"/>
      <c r="HYM113" s="16"/>
      <c r="HYN113" s="16"/>
      <c r="HYO113" s="16"/>
      <c r="HYP113" s="16"/>
      <c r="HYQ113" s="16"/>
      <c r="HYR113" s="16"/>
      <c r="HYS113" s="16"/>
      <c r="HYT113" s="16"/>
      <c r="HYU113" s="16"/>
      <c r="HYV113" s="16"/>
      <c r="HYW113" s="16"/>
      <c r="HYX113" s="16"/>
      <c r="HYY113" s="16"/>
      <c r="HYZ113" s="16"/>
      <c r="HZA113" s="16"/>
      <c r="HZB113" s="16"/>
      <c r="HZC113" s="16"/>
      <c r="HZD113" s="16"/>
      <c r="HZE113" s="16"/>
      <c r="HZF113" s="16"/>
      <c r="HZG113" s="16"/>
      <c r="HZH113" s="16"/>
      <c r="HZI113" s="16"/>
      <c r="HZJ113" s="16"/>
      <c r="HZK113" s="16"/>
      <c r="HZL113" s="16"/>
      <c r="HZM113" s="16"/>
      <c r="HZN113" s="16"/>
      <c r="HZO113" s="16"/>
      <c r="HZP113" s="16"/>
      <c r="HZQ113" s="16"/>
      <c r="HZR113" s="16"/>
      <c r="HZS113" s="16"/>
      <c r="HZT113" s="16"/>
      <c r="HZU113" s="16"/>
      <c r="HZV113" s="16"/>
      <c r="HZW113" s="16"/>
      <c r="HZX113" s="16"/>
      <c r="HZY113" s="16"/>
      <c r="HZZ113" s="16"/>
      <c r="IAA113" s="16"/>
      <c r="IAB113" s="16"/>
      <c r="IAC113" s="16"/>
      <c r="IAD113" s="16"/>
      <c r="IAE113" s="16"/>
      <c r="IAF113" s="16"/>
      <c r="IAG113" s="16"/>
      <c r="IAH113" s="16"/>
      <c r="IAI113" s="16"/>
      <c r="IAJ113" s="16"/>
      <c r="IAK113" s="16"/>
      <c r="IAL113" s="16"/>
      <c r="IAM113" s="16"/>
      <c r="IAN113" s="16"/>
      <c r="IAO113" s="16"/>
      <c r="IAP113" s="16"/>
      <c r="IAQ113" s="16"/>
      <c r="IAR113" s="16"/>
      <c r="IAS113" s="16"/>
      <c r="IAT113" s="16"/>
      <c r="IAU113" s="16"/>
      <c r="IAV113" s="16"/>
      <c r="IAW113" s="16"/>
      <c r="IAX113" s="16"/>
      <c r="IAY113" s="16"/>
      <c r="IAZ113" s="16"/>
      <c r="IBA113" s="16"/>
      <c r="IBB113" s="16"/>
      <c r="IBC113" s="16"/>
      <c r="IBD113" s="16"/>
      <c r="IBE113" s="16"/>
      <c r="IBF113" s="16"/>
      <c r="IBG113" s="16"/>
      <c r="IBH113" s="16"/>
      <c r="IBI113" s="16"/>
      <c r="IBJ113" s="16"/>
      <c r="IBK113" s="16"/>
      <c r="IBL113" s="16"/>
      <c r="IBM113" s="16"/>
      <c r="IBN113" s="16"/>
      <c r="IBO113" s="16"/>
      <c r="IBP113" s="16"/>
      <c r="IBQ113" s="16"/>
      <c r="IBR113" s="16"/>
      <c r="IBS113" s="16"/>
      <c r="IBT113" s="16"/>
      <c r="IBU113" s="16"/>
      <c r="IBV113" s="16"/>
      <c r="IBW113" s="16"/>
      <c r="IBX113" s="16"/>
      <c r="IBY113" s="16"/>
      <c r="IBZ113" s="16"/>
      <c r="ICA113" s="16"/>
      <c r="ICB113" s="16"/>
      <c r="ICC113" s="16"/>
      <c r="ICD113" s="16"/>
      <c r="ICE113" s="16"/>
      <c r="ICF113" s="16"/>
      <c r="ICG113" s="16"/>
      <c r="ICH113" s="16"/>
      <c r="ICI113" s="16"/>
      <c r="ICJ113" s="16"/>
      <c r="ICK113" s="16"/>
      <c r="ICL113" s="16"/>
      <c r="ICM113" s="16"/>
      <c r="ICN113" s="16"/>
      <c r="ICO113" s="16"/>
      <c r="ICP113" s="16"/>
      <c r="ICQ113" s="16"/>
      <c r="ICR113" s="16"/>
      <c r="ICS113" s="16"/>
      <c r="ICT113" s="16"/>
      <c r="ICU113" s="16"/>
      <c r="ICV113" s="16"/>
      <c r="ICW113" s="16"/>
      <c r="ICX113" s="16"/>
      <c r="ICY113" s="16"/>
      <c r="ICZ113" s="16"/>
      <c r="IDA113" s="16"/>
      <c r="IDB113" s="16"/>
      <c r="IDC113" s="16"/>
      <c r="IDD113" s="16"/>
      <c r="IDE113" s="16"/>
      <c r="IDF113" s="16"/>
      <c r="IDG113" s="16"/>
      <c r="IDH113" s="16"/>
      <c r="IDI113" s="16"/>
      <c r="IDJ113" s="16"/>
      <c r="IDK113" s="16"/>
      <c r="IDL113" s="16"/>
      <c r="IDM113" s="16"/>
      <c r="IDN113" s="16"/>
      <c r="IDO113" s="16"/>
      <c r="IDP113" s="16"/>
      <c r="IDQ113" s="16"/>
      <c r="IDR113" s="16"/>
      <c r="IDS113" s="16"/>
      <c r="IDT113" s="16"/>
      <c r="IDU113" s="16"/>
      <c r="IDV113" s="16"/>
      <c r="IDW113" s="16"/>
      <c r="IDX113" s="16"/>
      <c r="IDY113" s="16"/>
      <c r="IDZ113" s="16"/>
      <c r="IEA113" s="16"/>
      <c r="IEB113" s="16"/>
      <c r="IEC113" s="16"/>
      <c r="IED113" s="16"/>
      <c r="IEE113" s="16"/>
      <c r="IEF113" s="16"/>
      <c r="IEG113" s="16"/>
      <c r="IEH113" s="16"/>
      <c r="IEI113" s="16"/>
      <c r="IEJ113" s="16"/>
      <c r="IEK113" s="16"/>
      <c r="IEL113" s="16"/>
      <c r="IEM113" s="16"/>
      <c r="IEN113" s="16"/>
      <c r="IEO113" s="16"/>
      <c r="IEP113" s="16"/>
      <c r="IEQ113" s="16"/>
      <c r="IER113" s="16"/>
      <c r="IES113" s="16"/>
      <c r="IET113" s="16"/>
      <c r="IEU113" s="16"/>
      <c r="IEV113" s="16"/>
      <c r="IEW113" s="16"/>
      <c r="IEX113" s="16"/>
      <c r="IEY113" s="16"/>
      <c r="IEZ113" s="16"/>
      <c r="IFA113" s="16"/>
      <c r="IFB113" s="16"/>
      <c r="IFC113" s="16"/>
      <c r="IFD113" s="16"/>
      <c r="IFE113" s="16"/>
      <c r="IFF113" s="16"/>
      <c r="IFG113" s="16"/>
      <c r="IFH113" s="16"/>
      <c r="IFI113" s="16"/>
      <c r="IFJ113" s="16"/>
      <c r="IFK113" s="16"/>
      <c r="IFL113" s="16"/>
      <c r="IFM113" s="16"/>
      <c r="IFN113" s="16"/>
      <c r="IFO113" s="16"/>
      <c r="IFP113" s="16"/>
      <c r="IFQ113" s="16"/>
      <c r="IFR113" s="16"/>
      <c r="IFS113" s="16"/>
      <c r="IFT113" s="16"/>
      <c r="IFU113" s="16"/>
      <c r="IFV113" s="16"/>
      <c r="IFW113" s="16"/>
      <c r="IFX113" s="16"/>
      <c r="IFY113" s="16"/>
      <c r="IFZ113" s="16"/>
      <c r="IGA113" s="16"/>
      <c r="IGB113" s="16"/>
      <c r="IGC113" s="16"/>
      <c r="IGD113" s="16"/>
      <c r="IGE113" s="16"/>
      <c r="IGF113" s="16"/>
      <c r="IGG113" s="16"/>
      <c r="IGH113" s="16"/>
      <c r="IGI113" s="16"/>
      <c r="IGJ113" s="16"/>
      <c r="IGK113" s="16"/>
      <c r="IGL113" s="16"/>
      <c r="IGM113" s="16"/>
      <c r="IGN113" s="16"/>
      <c r="IGO113" s="16"/>
      <c r="IGP113" s="16"/>
      <c r="IGQ113" s="16"/>
      <c r="IGR113" s="16"/>
      <c r="IGS113" s="16"/>
      <c r="IGT113" s="16"/>
      <c r="IGU113" s="16"/>
      <c r="IGV113" s="16"/>
      <c r="IGW113" s="16"/>
      <c r="IGX113" s="16"/>
      <c r="IGY113" s="16"/>
      <c r="IGZ113" s="16"/>
      <c r="IHA113" s="16"/>
      <c r="IHB113" s="16"/>
      <c r="IHC113" s="16"/>
      <c r="IHD113" s="16"/>
      <c r="IHE113" s="16"/>
      <c r="IHF113" s="16"/>
      <c r="IHG113" s="16"/>
      <c r="IHH113" s="16"/>
      <c r="IHI113" s="16"/>
      <c r="IHJ113" s="16"/>
      <c r="IHK113" s="16"/>
      <c r="IHL113" s="16"/>
      <c r="IHM113" s="16"/>
      <c r="IHN113" s="16"/>
      <c r="IHO113" s="16"/>
      <c r="IHP113" s="16"/>
      <c r="IHQ113" s="16"/>
      <c r="IHR113" s="16"/>
      <c r="IHS113" s="16"/>
      <c r="IHT113" s="16"/>
      <c r="IHU113" s="16"/>
      <c r="IHV113" s="16"/>
      <c r="IHW113" s="16"/>
      <c r="IHX113" s="16"/>
      <c r="IHY113" s="16"/>
      <c r="IHZ113" s="16"/>
      <c r="IIA113" s="16"/>
      <c r="IIB113" s="16"/>
      <c r="IIC113" s="16"/>
      <c r="IID113" s="16"/>
      <c r="IIE113" s="16"/>
      <c r="IIF113" s="16"/>
      <c r="IIG113" s="16"/>
      <c r="IIH113" s="16"/>
      <c r="III113" s="16"/>
      <c r="IIJ113" s="16"/>
      <c r="IIK113" s="16"/>
      <c r="IIL113" s="16"/>
      <c r="IIM113" s="16"/>
      <c r="IIN113" s="16"/>
      <c r="IIO113" s="16"/>
      <c r="IIP113" s="16"/>
      <c r="IIQ113" s="16"/>
      <c r="IIR113" s="16"/>
      <c r="IIS113" s="16"/>
      <c r="IIT113" s="16"/>
      <c r="IIU113" s="16"/>
      <c r="IIV113" s="16"/>
      <c r="IIW113" s="16"/>
      <c r="IIX113" s="16"/>
      <c r="IIY113" s="16"/>
      <c r="IIZ113" s="16"/>
      <c r="IJA113" s="16"/>
      <c r="IJB113" s="16"/>
      <c r="IJC113" s="16"/>
      <c r="IJD113" s="16"/>
      <c r="IJE113" s="16"/>
      <c r="IJF113" s="16"/>
      <c r="IJG113" s="16"/>
      <c r="IJH113" s="16"/>
      <c r="IJI113" s="16"/>
      <c r="IJJ113" s="16"/>
      <c r="IJK113" s="16"/>
      <c r="IJL113" s="16"/>
      <c r="IJM113" s="16"/>
      <c r="IJN113" s="16"/>
      <c r="IJO113" s="16"/>
      <c r="IJP113" s="16"/>
      <c r="IJQ113" s="16"/>
      <c r="IJR113" s="16"/>
      <c r="IJS113" s="16"/>
      <c r="IJT113" s="16"/>
      <c r="IJU113" s="16"/>
      <c r="IJV113" s="16"/>
      <c r="IJW113" s="16"/>
      <c r="IJX113" s="16"/>
      <c r="IJY113" s="16"/>
      <c r="IJZ113" s="16"/>
      <c r="IKA113" s="16"/>
      <c r="IKB113" s="16"/>
      <c r="IKC113" s="16"/>
      <c r="IKD113" s="16"/>
      <c r="IKE113" s="16"/>
      <c r="IKF113" s="16"/>
      <c r="IKG113" s="16"/>
      <c r="IKH113" s="16"/>
      <c r="IKI113" s="16"/>
      <c r="IKJ113" s="16"/>
      <c r="IKK113" s="16"/>
      <c r="IKL113" s="16"/>
      <c r="IKM113" s="16"/>
      <c r="IKN113" s="16"/>
      <c r="IKO113" s="16"/>
      <c r="IKP113" s="16"/>
      <c r="IKQ113" s="16"/>
      <c r="IKR113" s="16"/>
      <c r="IKS113" s="16"/>
      <c r="IKT113" s="16"/>
      <c r="IKU113" s="16"/>
      <c r="IKV113" s="16"/>
      <c r="IKW113" s="16"/>
      <c r="IKX113" s="16"/>
      <c r="IKY113" s="16"/>
      <c r="IKZ113" s="16"/>
      <c r="ILA113" s="16"/>
      <c r="ILB113" s="16"/>
      <c r="ILC113" s="16"/>
      <c r="ILD113" s="16"/>
      <c r="ILE113" s="16"/>
      <c r="ILF113" s="16"/>
      <c r="ILG113" s="16"/>
      <c r="ILH113" s="16"/>
      <c r="ILI113" s="16"/>
      <c r="ILJ113" s="16"/>
      <c r="ILK113" s="16"/>
      <c r="ILL113" s="16"/>
      <c r="ILM113" s="16"/>
      <c r="ILN113" s="16"/>
      <c r="ILO113" s="16"/>
      <c r="ILP113" s="16"/>
      <c r="ILQ113" s="16"/>
      <c r="ILR113" s="16"/>
      <c r="ILS113" s="16"/>
      <c r="ILT113" s="16"/>
      <c r="ILU113" s="16"/>
      <c r="ILV113" s="16"/>
      <c r="ILW113" s="16"/>
      <c r="ILX113" s="16"/>
      <c r="ILY113" s="16"/>
      <c r="ILZ113" s="16"/>
      <c r="IMA113" s="16"/>
      <c r="IMB113" s="16"/>
      <c r="IMC113" s="16"/>
      <c r="IMD113" s="16"/>
      <c r="IME113" s="16"/>
      <c r="IMF113" s="16"/>
      <c r="IMG113" s="16"/>
      <c r="IMH113" s="16"/>
      <c r="IMI113" s="16"/>
      <c r="IMJ113" s="16"/>
      <c r="IMK113" s="16"/>
      <c r="IML113" s="16"/>
      <c r="IMM113" s="16"/>
      <c r="IMN113" s="16"/>
      <c r="IMO113" s="16"/>
      <c r="IMP113" s="16"/>
      <c r="IMQ113" s="16"/>
      <c r="IMR113" s="16"/>
      <c r="IMS113" s="16"/>
      <c r="IMT113" s="16"/>
      <c r="IMU113" s="16"/>
      <c r="IMV113" s="16"/>
      <c r="IMW113" s="16"/>
      <c r="IMX113" s="16"/>
      <c r="IMY113" s="16"/>
      <c r="IMZ113" s="16"/>
      <c r="INA113" s="16"/>
      <c r="INB113" s="16"/>
      <c r="INC113" s="16"/>
      <c r="IND113" s="16"/>
      <c r="INE113" s="16"/>
      <c r="INF113" s="16"/>
      <c r="ING113" s="16"/>
      <c r="INH113" s="16"/>
      <c r="INI113" s="16"/>
      <c r="INJ113" s="16"/>
      <c r="INK113" s="16"/>
      <c r="INL113" s="16"/>
      <c r="INM113" s="16"/>
      <c r="INN113" s="16"/>
      <c r="INO113" s="16"/>
      <c r="INP113" s="16"/>
      <c r="INQ113" s="16"/>
      <c r="INR113" s="16"/>
      <c r="INS113" s="16"/>
      <c r="INT113" s="16"/>
      <c r="INU113" s="16"/>
      <c r="INV113" s="16"/>
      <c r="INW113" s="16"/>
      <c r="INX113" s="16"/>
      <c r="INY113" s="16"/>
      <c r="INZ113" s="16"/>
      <c r="IOA113" s="16"/>
      <c r="IOB113" s="16"/>
      <c r="IOC113" s="16"/>
      <c r="IOD113" s="16"/>
      <c r="IOE113" s="16"/>
      <c r="IOF113" s="16"/>
      <c r="IOG113" s="16"/>
      <c r="IOH113" s="16"/>
      <c r="IOI113" s="16"/>
      <c r="IOJ113" s="16"/>
      <c r="IOK113" s="16"/>
      <c r="IOL113" s="16"/>
      <c r="IOM113" s="16"/>
      <c r="ION113" s="16"/>
      <c r="IOO113" s="16"/>
      <c r="IOP113" s="16"/>
      <c r="IOQ113" s="16"/>
      <c r="IOR113" s="16"/>
      <c r="IOS113" s="16"/>
      <c r="IOT113" s="16"/>
      <c r="IOU113" s="16"/>
      <c r="IOV113" s="16"/>
      <c r="IOW113" s="16"/>
      <c r="IOX113" s="16"/>
      <c r="IOY113" s="16"/>
      <c r="IOZ113" s="16"/>
      <c r="IPA113" s="16"/>
      <c r="IPB113" s="16"/>
      <c r="IPC113" s="16"/>
      <c r="IPD113" s="16"/>
      <c r="IPE113" s="16"/>
      <c r="IPF113" s="16"/>
      <c r="IPG113" s="16"/>
      <c r="IPH113" s="16"/>
      <c r="IPI113" s="16"/>
      <c r="IPJ113" s="16"/>
      <c r="IPK113" s="16"/>
      <c r="IPL113" s="16"/>
      <c r="IPM113" s="16"/>
      <c r="IPN113" s="16"/>
      <c r="IPO113" s="16"/>
      <c r="IPP113" s="16"/>
      <c r="IPQ113" s="16"/>
      <c r="IPR113" s="16"/>
      <c r="IPS113" s="16"/>
      <c r="IPT113" s="16"/>
      <c r="IPU113" s="16"/>
      <c r="IPV113" s="16"/>
      <c r="IPW113" s="16"/>
      <c r="IPX113" s="16"/>
      <c r="IPY113" s="16"/>
      <c r="IPZ113" s="16"/>
      <c r="IQA113" s="16"/>
      <c r="IQB113" s="16"/>
      <c r="IQC113" s="16"/>
      <c r="IQD113" s="16"/>
      <c r="IQE113" s="16"/>
      <c r="IQF113" s="16"/>
      <c r="IQG113" s="16"/>
      <c r="IQH113" s="16"/>
      <c r="IQI113" s="16"/>
      <c r="IQJ113" s="16"/>
      <c r="IQK113" s="16"/>
      <c r="IQL113" s="16"/>
      <c r="IQM113" s="16"/>
      <c r="IQN113" s="16"/>
      <c r="IQO113" s="16"/>
      <c r="IQP113" s="16"/>
      <c r="IQQ113" s="16"/>
      <c r="IQR113" s="16"/>
      <c r="IQS113" s="16"/>
      <c r="IQT113" s="16"/>
      <c r="IQU113" s="16"/>
      <c r="IQV113" s="16"/>
      <c r="IQW113" s="16"/>
      <c r="IQX113" s="16"/>
      <c r="IQY113" s="16"/>
      <c r="IQZ113" s="16"/>
      <c r="IRA113" s="16"/>
      <c r="IRB113" s="16"/>
      <c r="IRC113" s="16"/>
      <c r="IRD113" s="16"/>
      <c r="IRE113" s="16"/>
      <c r="IRF113" s="16"/>
      <c r="IRG113" s="16"/>
      <c r="IRH113" s="16"/>
      <c r="IRI113" s="16"/>
      <c r="IRJ113" s="16"/>
      <c r="IRK113" s="16"/>
      <c r="IRL113" s="16"/>
      <c r="IRM113" s="16"/>
      <c r="IRN113" s="16"/>
      <c r="IRO113" s="16"/>
      <c r="IRP113" s="16"/>
      <c r="IRQ113" s="16"/>
      <c r="IRR113" s="16"/>
      <c r="IRS113" s="16"/>
      <c r="IRT113" s="16"/>
      <c r="IRU113" s="16"/>
      <c r="IRV113" s="16"/>
      <c r="IRW113" s="16"/>
      <c r="IRX113" s="16"/>
      <c r="IRY113" s="16"/>
      <c r="IRZ113" s="16"/>
      <c r="ISA113" s="16"/>
      <c r="ISB113" s="16"/>
      <c r="ISC113" s="16"/>
      <c r="ISD113" s="16"/>
      <c r="ISE113" s="16"/>
      <c r="ISF113" s="16"/>
      <c r="ISG113" s="16"/>
      <c r="ISH113" s="16"/>
      <c r="ISI113" s="16"/>
      <c r="ISJ113" s="16"/>
      <c r="ISK113" s="16"/>
      <c r="ISL113" s="16"/>
      <c r="ISM113" s="16"/>
      <c r="ISN113" s="16"/>
      <c r="ISO113" s="16"/>
      <c r="ISP113" s="16"/>
      <c r="ISQ113" s="16"/>
      <c r="ISR113" s="16"/>
      <c r="ISS113" s="16"/>
      <c r="IST113" s="16"/>
      <c r="ISU113" s="16"/>
      <c r="ISV113" s="16"/>
      <c r="ISW113" s="16"/>
      <c r="ISX113" s="16"/>
      <c r="ISY113" s="16"/>
      <c r="ISZ113" s="16"/>
      <c r="ITA113" s="16"/>
      <c r="ITB113" s="16"/>
      <c r="ITC113" s="16"/>
      <c r="ITD113" s="16"/>
      <c r="ITE113" s="16"/>
      <c r="ITF113" s="16"/>
      <c r="ITG113" s="16"/>
      <c r="ITH113" s="16"/>
      <c r="ITI113" s="16"/>
      <c r="ITJ113" s="16"/>
      <c r="ITK113" s="16"/>
      <c r="ITL113" s="16"/>
      <c r="ITM113" s="16"/>
      <c r="ITN113" s="16"/>
      <c r="ITO113" s="16"/>
      <c r="ITP113" s="16"/>
      <c r="ITQ113" s="16"/>
      <c r="ITR113" s="16"/>
      <c r="ITS113" s="16"/>
      <c r="ITT113" s="16"/>
      <c r="ITU113" s="16"/>
      <c r="ITV113" s="16"/>
      <c r="ITW113" s="16"/>
      <c r="ITX113" s="16"/>
      <c r="ITY113" s="16"/>
      <c r="ITZ113" s="16"/>
      <c r="IUA113" s="16"/>
      <c r="IUB113" s="16"/>
      <c r="IUC113" s="16"/>
      <c r="IUD113" s="16"/>
      <c r="IUE113" s="16"/>
      <c r="IUF113" s="16"/>
      <c r="IUG113" s="16"/>
      <c r="IUH113" s="16"/>
      <c r="IUI113" s="16"/>
      <c r="IUJ113" s="16"/>
      <c r="IUK113" s="16"/>
      <c r="IUL113" s="16"/>
      <c r="IUM113" s="16"/>
      <c r="IUN113" s="16"/>
      <c r="IUO113" s="16"/>
      <c r="IUP113" s="16"/>
      <c r="IUQ113" s="16"/>
      <c r="IUR113" s="16"/>
      <c r="IUS113" s="16"/>
      <c r="IUT113" s="16"/>
      <c r="IUU113" s="16"/>
      <c r="IUV113" s="16"/>
      <c r="IUW113" s="16"/>
      <c r="IUX113" s="16"/>
      <c r="IUY113" s="16"/>
      <c r="IUZ113" s="16"/>
      <c r="IVA113" s="16"/>
      <c r="IVB113" s="16"/>
      <c r="IVC113" s="16"/>
      <c r="IVD113" s="16"/>
      <c r="IVE113" s="16"/>
      <c r="IVF113" s="16"/>
      <c r="IVG113" s="16"/>
      <c r="IVH113" s="16"/>
      <c r="IVI113" s="16"/>
      <c r="IVJ113" s="16"/>
      <c r="IVK113" s="16"/>
      <c r="IVL113" s="16"/>
      <c r="IVM113" s="16"/>
      <c r="IVN113" s="16"/>
      <c r="IVO113" s="16"/>
      <c r="IVP113" s="16"/>
      <c r="IVQ113" s="16"/>
      <c r="IVR113" s="16"/>
      <c r="IVS113" s="16"/>
      <c r="IVT113" s="16"/>
      <c r="IVU113" s="16"/>
      <c r="IVV113" s="16"/>
      <c r="IVW113" s="16"/>
      <c r="IVX113" s="16"/>
      <c r="IVY113" s="16"/>
      <c r="IVZ113" s="16"/>
      <c r="IWA113" s="16"/>
      <c r="IWB113" s="16"/>
      <c r="IWC113" s="16"/>
      <c r="IWD113" s="16"/>
      <c r="IWE113" s="16"/>
      <c r="IWF113" s="16"/>
      <c r="IWG113" s="16"/>
      <c r="IWH113" s="16"/>
      <c r="IWI113" s="16"/>
      <c r="IWJ113" s="16"/>
      <c r="IWK113" s="16"/>
      <c r="IWL113" s="16"/>
      <c r="IWM113" s="16"/>
      <c r="IWN113" s="16"/>
      <c r="IWO113" s="16"/>
      <c r="IWP113" s="16"/>
      <c r="IWQ113" s="16"/>
      <c r="IWR113" s="16"/>
      <c r="IWS113" s="16"/>
      <c r="IWT113" s="16"/>
      <c r="IWU113" s="16"/>
      <c r="IWV113" s="16"/>
      <c r="IWW113" s="16"/>
      <c r="IWX113" s="16"/>
      <c r="IWY113" s="16"/>
      <c r="IWZ113" s="16"/>
      <c r="IXA113" s="16"/>
      <c r="IXB113" s="16"/>
      <c r="IXC113" s="16"/>
      <c r="IXD113" s="16"/>
      <c r="IXE113" s="16"/>
      <c r="IXF113" s="16"/>
      <c r="IXG113" s="16"/>
      <c r="IXH113" s="16"/>
      <c r="IXI113" s="16"/>
      <c r="IXJ113" s="16"/>
      <c r="IXK113" s="16"/>
      <c r="IXL113" s="16"/>
      <c r="IXM113" s="16"/>
      <c r="IXN113" s="16"/>
      <c r="IXO113" s="16"/>
      <c r="IXP113" s="16"/>
      <c r="IXQ113" s="16"/>
      <c r="IXR113" s="16"/>
      <c r="IXS113" s="16"/>
      <c r="IXT113" s="16"/>
      <c r="IXU113" s="16"/>
      <c r="IXV113" s="16"/>
      <c r="IXW113" s="16"/>
      <c r="IXX113" s="16"/>
      <c r="IXY113" s="16"/>
      <c r="IXZ113" s="16"/>
      <c r="IYA113" s="16"/>
      <c r="IYB113" s="16"/>
      <c r="IYC113" s="16"/>
      <c r="IYD113" s="16"/>
      <c r="IYE113" s="16"/>
      <c r="IYF113" s="16"/>
      <c r="IYG113" s="16"/>
      <c r="IYH113" s="16"/>
      <c r="IYI113" s="16"/>
      <c r="IYJ113" s="16"/>
      <c r="IYK113" s="16"/>
      <c r="IYL113" s="16"/>
      <c r="IYM113" s="16"/>
      <c r="IYN113" s="16"/>
      <c r="IYO113" s="16"/>
      <c r="IYP113" s="16"/>
      <c r="IYQ113" s="16"/>
      <c r="IYR113" s="16"/>
      <c r="IYS113" s="16"/>
      <c r="IYT113" s="16"/>
      <c r="IYU113" s="16"/>
      <c r="IYV113" s="16"/>
      <c r="IYW113" s="16"/>
      <c r="IYX113" s="16"/>
      <c r="IYY113" s="16"/>
      <c r="IYZ113" s="16"/>
      <c r="IZA113" s="16"/>
      <c r="IZB113" s="16"/>
      <c r="IZC113" s="16"/>
      <c r="IZD113" s="16"/>
      <c r="IZE113" s="16"/>
      <c r="IZF113" s="16"/>
      <c r="IZG113" s="16"/>
      <c r="IZH113" s="16"/>
      <c r="IZI113" s="16"/>
      <c r="IZJ113" s="16"/>
      <c r="IZK113" s="16"/>
      <c r="IZL113" s="16"/>
      <c r="IZM113" s="16"/>
      <c r="IZN113" s="16"/>
      <c r="IZO113" s="16"/>
      <c r="IZP113" s="16"/>
      <c r="IZQ113" s="16"/>
      <c r="IZR113" s="16"/>
      <c r="IZS113" s="16"/>
      <c r="IZT113" s="16"/>
      <c r="IZU113" s="16"/>
      <c r="IZV113" s="16"/>
      <c r="IZW113" s="16"/>
      <c r="IZX113" s="16"/>
      <c r="IZY113" s="16"/>
      <c r="IZZ113" s="16"/>
      <c r="JAA113" s="16"/>
      <c r="JAB113" s="16"/>
      <c r="JAC113" s="16"/>
      <c r="JAD113" s="16"/>
      <c r="JAE113" s="16"/>
      <c r="JAF113" s="16"/>
      <c r="JAG113" s="16"/>
      <c r="JAH113" s="16"/>
      <c r="JAI113" s="16"/>
      <c r="JAJ113" s="16"/>
      <c r="JAK113" s="16"/>
      <c r="JAL113" s="16"/>
      <c r="JAM113" s="16"/>
      <c r="JAN113" s="16"/>
      <c r="JAO113" s="16"/>
      <c r="JAP113" s="16"/>
      <c r="JAQ113" s="16"/>
      <c r="JAR113" s="16"/>
      <c r="JAS113" s="16"/>
      <c r="JAT113" s="16"/>
      <c r="JAU113" s="16"/>
      <c r="JAV113" s="16"/>
      <c r="JAW113" s="16"/>
      <c r="JAX113" s="16"/>
      <c r="JAY113" s="16"/>
      <c r="JAZ113" s="16"/>
      <c r="JBA113" s="16"/>
      <c r="JBB113" s="16"/>
      <c r="JBC113" s="16"/>
      <c r="JBD113" s="16"/>
      <c r="JBE113" s="16"/>
      <c r="JBF113" s="16"/>
      <c r="JBG113" s="16"/>
      <c r="JBH113" s="16"/>
      <c r="JBI113" s="16"/>
      <c r="JBJ113" s="16"/>
      <c r="JBK113" s="16"/>
      <c r="JBL113" s="16"/>
      <c r="JBM113" s="16"/>
      <c r="JBN113" s="16"/>
      <c r="JBO113" s="16"/>
      <c r="JBP113" s="16"/>
      <c r="JBQ113" s="16"/>
      <c r="JBR113" s="16"/>
      <c r="JBS113" s="16"/>
      <c r="JBT113" s="16"/>
      <c r="JBU113" s="16"/>
      <c r="JBV113" s="16"/>
      <c r="JBW113" s="16"/>
      <c r="JBX113" s="16"/>
      <c r="JBY113" s="16"/>
      <c r="JBZ113" s="16"/>
      <c r="JCA113" s="16"/>
      <c r="JCB113" s="16"/>
      <c r="JCC113" s="16"/>
      <c r="JCD113" s="16"/>
      <c r="JCE113" s="16"/>
      <c r="JCF113" s="16"/>
      <c r="JCG113" s="16"/>
      <c r="JCH113" s="16"/>
      <c r="JCI113" s="16"/>
      <c r="JCJ113" s="16"/>
      <c r="JCK113" s="16"/>
      <c r="JCL113" s="16"/>
      <c r="JCM113" s="16"/>
      <c r="JCN113" s="16"/>
      <c r="JCO113" s="16"/>
      <c r="JCP113" s="16"/>
      <c r="JCQ113" s="16"/>
      <c r="JCR113" s="16"/>
      <c r="JCS113" s="16"/>
      <c r="JCT113" s="16"/>
      <c r="JCU113" s="16"/>
      <c r="JCV113" s="16"/>
      <c r="JCW113" s="16"/>
      <c r="JCX113" s="16"/>
      <c r="JCY113" s="16"/>
      <c r="JCZ113" s="16"/>
      <c r="JDA113" s="16"/>
      <c r="JDB113" s="16"/>
      <c r="JDC113" s="16"/>
      <c r="JDD113" s="16"/>
      <c r="JDE113" s="16"/>
      <c r="JDF113" s="16"/>
      <c r="JDG113" s="16"/>
      <c r="JDH113" s="16"/>
      <c r="JDI113" s="16"/>
      <c r="JDJ113" s="16"/>
      <c r="JDK113" s="16"/>
      <c r="JDL113" s="16"/>
      <c r="JDM113" s="16"/>
      <c r="JDN113" s="16"/>
      <c r="JDO113" s="16"/>
      <c r="JDP113" s="16"/>
      <c r="JDQ113" s="16"/>
      <c r="JDR113" s="16"/>
      <c r="JDS113" s="16"/>
      <c r="JDT113" s="16"/>
      <c r="JDU113" s="16"/>
      <c r="JDV113" s="16"/>
      <c r="JDW113" s="16"/>
      <c r="JDX113" s="16"/>
      <c r="JDY113" s="16"/>
      <c r="JDZ113" s="16"/>
      <c r="JEA113" s="16"/>
      <c r="JEB113" s="16"/>
      <c r="JEC113" s="16"/>
      <c r="JED113" s="16"/>
      <c r="JEE113" s="16"/>
      <c r="JEF113" s="16"/>
      <c r="JEG113" s="16"/>
      <c r="JEH113" s="16"/>
      <c r="JEI113" s="16"/>
      <c r="JEJ113" s="16"/>
      <c r="JEK113" s="16"/>
      <c r="JEL113" s="16"/>
      <c r="JEM113" s="16"/>
      <c r="JEN113" s="16"/>
      <c r="JEO113" s="16"/>
      <c r="JEP113" s="16"/>
      <c r="JEQ113" s="16"/>
      <c r="JER113" s="16"/>
      <c r="JES113" s="16"/>
      <c r="JET113" s="16"/>
      <c r="JEU113" s="16"/>
      <c r="JEV113" s="16"/>
      <c r="JEW113" s="16"/>
      <c r="JEX113" s="16"/>
      <c r="JEY113" s="16"/>
      <c r="JEZ113" s="16"/>
      <c r="JFA113" s="16"/>
      <c r="JFB113" s="16"/>
      <c r="JFC113" s="16"/>
      <c r="JFD113" s="16"/>
      <c r="JFE113" s="16"/>
      <c r="JFF113" s="16"/>
      <c r="JFG113" s="16"/>
      <c r="JFH113" s="16"/>
      <c r="JFI113" s="16"/>
      <c r="JFJ113" s="16"/>
      <c r="JFK113" s="16"/>
      <c r="JFL113" s="16"/>
      <c r="JFM113" s="16"/>
      <c r="JFN113" s="16"/>
      <c r="JFO113" s="16"/>
      <c r="JFP113" s="16"/>
      <c r="JFQ113" s="16"/>
      <c r="JFR113" s="16"/>
      <c r="JFS113" s="16"/>
      <c r="JFT113" s="16"/>
      <c r="JFU113" s="16"/>
      <c r="JFV113" s="16"/>
      <c r="JFW113" s="16"/>
      <c r="JFX113" s="16"/>
      <c r="JFY113" s="16"/>
      <c r="JFZ113" s="16"/>
      <c r="JGA113" s="16"/>
      <c r="JGB113" s="16"/>
      <c r="JGC113" s="16"/>
      <c r="JGD113" s="16"/>
      <c r="JGE113" s="16"/>
      <c r="JGF113" s="16"/>
      <c r="JGG113" s="16"/>
      <c r="JGH113" s="16"/>
      <c r="JGI113" s="16"/>
      <c r="JGJ113" s="16"/>
      <c r="JGK113" s="16"/>
      <c r="JGL113" s="16"/>
      <c r="JGM113" s="16"/>
      <c r="JGN113" s="16"/>
      <c r="JGO113" s="16"/>
      <c r="JGP113" s="16"/>
      <c r="JGQ113" s="16"/>
      <c r="JGR113" s="16"/>
      <c r="JGS113" s="16"/>
      <c r="JGT113" s="16"/>
      <c r="JGU113" s="16"/>
      <c r="JGV113" s="16"/>
      <c r="JGW113" s="16"/>
      <c r="JGX113" s="16"/>
      <c r="JGY113" s="16"/>
      <c r="JGZ113" s="16"/>
      <c r="JHA113" s="16"/>
      <c r="JHB113" s="16"/>
      <c r="JHC113" s="16"/>
      <c r="JHD113" s="16"/>
      <c r="JHE113" s="16"/>
      <c r="JHF113" s="16"/>
      <c r="JHG113" s="16"/>
      <c r="JHH113" s="16"/>
      <c r="JHI113" s="16"/>
      <c r="JHJ113" s="16"/>
      <c r="JHK113" s="16"/>
      <c r="JHL113" s="16"/>
      <c r="JHM113" s="16"/>
      <c r="JHN113" s="16"/>
      <c r="JHO113" s="16"/>
      <c r="JHP113" s="16"/>
      <c r="JHQ113" s="16"/>
      <c r="JHR113" s="16"/>
      <c r="JHS113" s="16"/>
      <c r="JHT113" s="16"/>
      <c r="JHU113" s="16"/>
      <c r="JHV113" s="16"/>
      <c r="JHW113" s="16"/>
      <c r="JHX113" s="16"/>
      <c r="JHY113" s="16"/>
      <c r="JHZ113" s="16"/>
      <c r="JIA113" s="16"/>
      <c r="JIB113" s="16"/>
      <c r="JIC113" s="16"/>
      <c r="JID113" s="16"/>
      <c r="JIE113" s="16"/>
      <c r="JIF113" s="16"/>
      <c r="JIG113" s="16"/>
      <c r="JIH113" s="16"/>
      <c r="JII113" s="16"/>
      <c r="JIJ113" s="16"/>
      <c r="JIK113" s="16"/>
      <c r="JIL113" s="16"/>
      <c r="JIM113" s="16"/>
      <c r="JIN113" s="16"/>
      <c r="JIO113" s="16"/>
      <c r="JIP113" s="16"/>
      <c r="JIQ113" s="16"/>
      <c r="JIR113" s="16"/>
      <c r="JIS113" s="16"/>
      <c r="JIT113" s="16"/>
      <c r="JIU113" s="16"/>
      <c r="JIV113" s="16"/>
      <c r="JIW113" s="16"/>
      <c r="JIX113" s="16"/>
      <c r="JIY113" s="16"/>
      <c r="JIZ113" s="16"/>
      <c r="JJA113" s="16"/>
      <c r="JJB113" s="16"/>
      <c r="JJC113" s="16"/>
      <c r="JJD113" s="16"/>
      <c r="JJE113" s="16"/>
      <c r="JJF113" s="16"/>
      <c r="JJG113" s="16"/>
      <c r="JJH113" s="16"/>
      <c r="JJI113" s="16"/>
      <c r="JJJ113" s="16"/>
      <c r="JJK113" s="16"/>
      <c r="JJL113" s="16"/>
      <c r="JJM113" s="16"/>
      <c r="JJN113" s="16"/>
      <c r="JJO113" s="16"/>
      <c r="JJP113" s="16"/>
      <c r="JJQ113" s="16"/>
      <c r="JJR113" s="16"/>
      <c r="JJS113" s="16"/>
      <c r="JJT113" s="16"/>
      <c r="JJU113" s="16"/>
      <c r="JJV113" s="16"/>
      <c r="JJW113" s="16"/>
      <c r="JJX113" s="16"/>
      <c r="JJY113" s="16"/>
      <c r="JJZ113" s="16"/>
      <c r="JKA113" s="16"/>
      <c r="JKB113" s="16"/>
      <c r="JKC113" s="16"/>
      <c r="JKD113" s="16"/>
      <c r="JKE113" s="16"/>
      <c r="JKF113" s="16"/>
      <c r="JKG113" s="16"/>
      <c r="JKH113" s="16"/>
      <c r="JKI113" s="16"/>
      <c r="JKJ113" s="16"/>
      <c r="JKK113" s="16"/>
      <c r="JKL113" s="16"/>
      <c r="JKM113" s="16"/>
      <c r="JKN113" s="16"/>
      <c r="JKO113" s="16"/>
      <c r="JKP113" s="16"/>
      <c r="JKQ113" s="16"/>
      <c r="JKR113" s="16"/>
      <c r="JKS113" s="16"/>
      <c r="JKT113" s="16"/>
      <c r="JKU113" s="16"/>
      <c r="JKV113" s="16"/>
      <c r="JKW113" s="16"/>
      <c r="JKX113" s="16"/>
      <c r="JKY113" s="16"/>
      <c r="JKZ113" s="16"/>
      <c r="JLA113" s="16"/>
      <c r="JLB113" s="16"/>
      <c r="JLC113" s="16"/>
      <c r="JLD113" s="16"/>
      <c r="JLE113" s="16"/>
      <c r="JLF113" s="16"/>
      <c r="JLG113" s="16"/>
      <c r="JLH113" s="16"/>
      <c r="JLI113" s="16"/>
      <c r="JLJ113" s="16"/>
      <c r="JLK113" s="16"/>
      <c r="JLL113" s="16"/>
      <c r="JLM113" s="16"/>
      <c r="JLN113" s="16"/>
      <c r="JLO113" s="16"/>
      <c r="JLP113" s="16"/>
      <c r="JLQ113" s="16"/>
      <c r="JLR113" s="16"/>
      <c r="JLS113" s="16"/>
      <c r="JLT113" s="16"/>
      <c r="JLU113" s="16"/>
      <c r="JLV113" s="16"/>
      <c r="JLW113" s="16"/>
      <c r="JLX113" s="16"/>
      <c r="JLY113" s="16"/>
      <c r="JLZ113" s="16"/>
      <c r="JMA113" s="16"/>
      <c r="JMB113" s="16"/>
      <c r="JMC113" s="16"/>
      <c r="JMD113" s="16"/>
      <c r="JME113" s="16"/>
      <c r="JMF113" s="16"/>
      <c r="JMG113" s="16"/>
      <c r="JMH113" s="16"/>
      <c r="JMI113" s="16"/>
      <c r="JMJ113" s="16"/>
      <c r="JMK113" s="16"/>
      <c r="JML113" s="16"/>
      <c r="JMM113" s="16"/>
      <c r="JMN113" s="16"/>
      <c r="JMO113" s="16"/>
      <c r="JMP113" s="16"/>
      <c r="JMQ113" s="16"/>
      <c r="JMR113" s="16"/>
      <c r="JMS113" s="16"/>
      <c r="JMT113" s="16"/>
      <c r="JMU113" s="16"/>
      <c r="JMV113" s="16"/>
      <c r="JMW113" s="16"/>
      <c r="JMX113" s="16"/>
      <c r="JMY113" s="16"/>
      <c r="JMZ113" s="16"/>
      <c r="JNA113" s="16"/>
      <c r="JNB113" s="16"/>
      <c r="JNC113" s="16"/>
      <c r="JND113" s="16"/>
      <c r="JNE113" s="16"/>
      <c r="JNF113" s="16"/>
      <c r="JNG113" s="16"/>
      <c r="JNH113" s="16"/>
      <c r="JNI113" s="16"/>
      <c r="JNJ113" s="16"/>
      <c r="JNK113" s="16"/>
      <c r="JNL113" s="16"/>
      <c r="JNM113" s="16"/>
      <c r="JNN113" s="16"/>
      <c r="JNO113" s="16"/>
      <c r="JNP113" s="16"/>
      <c r="JNQ113" s="16"/>
      <c r="JNR113" s="16"/>
      <c r="JNS113" s="16"/>
      <c r="JNT113" s="16"/>
      <c r="JNU113" s="16"/>
      <c r="JNV113" s="16"/>
      <c r="JNW113" s="16"/>
      <c r="JNX113" s="16"/>
      <c r="JNY113" s="16"/>
      <c r="JNZ113" s="16"/>
      <c r="JOA113" s="16"/>
      <c r="JOB113" s="16"/>
      <c r="JOC113" s="16"/>
      <c r="JOD113" s="16"/>
      <c r="JOE113" s="16"/>
      <c r="JOF113" s="16"/>
      <c r="JOG113" s="16"/>
      <c r="JOH113" s="16"/>
      <c r="JOI113" s="16"/>
      <c r="JOJ113" s="16"/>
      <c r="JOK113" s="16"/>
      <c r="JOL113" s="16"/>
      <c r="JOM113" s="16"/>
      <c r="JON113" s="16"/>
      <c r="JOO113" s="16"/>
      <c r="JOP113" s="16"/>
      <c r="JOQ113" s="16"/>
      <c r="JOR113" s="16"/>
      <c r="JOS113" s="16"/>
      <c r="JOT113" s="16"/>
      <c r="JOU113" s="16"/>
      <c r="JOV113" s="16"/>
      <c r="JOW113" s="16"/>
      <c r="JOX113" s="16"/>
      <c r="JOY113" s="16"/>
      <c r="JOZ113" s="16"/>
      <c r="JPA113" s="16"/>
      <c r="JPB113" s="16"/>
      <c r="JPC113" s="16"/>
      <c r="JPD113" s="16"/>
      <c r="JPE113" s="16"/>
      <c r="JPF113" s="16"/>
      <c r="JPG113" s="16"/>
      <c r="JPH113" s="16"/>
      <c r="JPI113" s="16"/>
      <c r="JPJ113" s="16"/>
      <c r="JPK113" s="16"/>
      <c r="JPL113" s="16"/>
      <c r="JPM113" s="16"/>
      <c r="JPN113" s="16"/>
      <c r="JPO113" s="16"/>
      <c r="JPP113" s="16"/>
      <c r="JPQ113" s="16"/>
      <c r="JPR113" s="16"/>
      <c r="JPS113" s="16"/>
      <c r="JPT113" s="16"/>
      <c r="JPU113" s="16"/>
      <c r="JPV113" s="16"/>
      <c r="JPW113" s="16"/>
      <c r="JPX113" s="16"/>
      <c r="JPY113" s="16"/>
      <c r="JPZ113" s="16"/>
      <c r="JQA113" s="16"/>
      <c r="JQB113" s="16"/>
      <c r="JQC113" s="16"/>
      <c r="JQD113" s="16"/>
      <c r="JQE113" s="16"/>
      <c r="JQF113" s="16"/>
      <c r="JQG113" s="16"/>
      <c r="JQH113" s="16"/>
      <c r="JQI113" s="16"/>
      <c r="JQJ113" s="16"/>
      <c r="JQK113" s="16"/>
      <c r="JQL113" s="16"/>
      <c r="JQM113" s="16"/>
      <c r="JQN113" s="16"/>
      <c r="JQO113" s="16"/>
      <c r="JQP113" s="16"/>
      <c r="JQQ113" s="16"/>
      <c r="JQR113" s="16"/>
      <c r="JQS113" s="16"/>
      <c r="JQT113" s="16"/>
      <c r="JQU113" s="16"/>
      <c r="JQV113" s="16"/>
      <c r="JQW113" s="16"/>
      <c r="JQX113" s="16"/>
      <c r="JQY113" s="16"/>
      <c r="JQZ113" s="16"/>
      <c r="JRA113" s="16"/>
      <c r="JRB113" s="16"/>
      <c r="JRC113" s="16"/>
      <c r="JRD113" s="16"/>
      <c r="JRE113" s="16"/>
      <c r="JRF113" s="16"/>
      <c r="JRG113" s="16"/>
      <c r="JRH113" s="16"/>
      <c r="JRI113" s="16"/>
      <c r="JRJ113" s="16"/>
      <c r="JRK113" s="16"/>
      <c r="JRL113" s="16"/>
      <c r="JRM113" s="16"/>
      <c r="JRN113" s="16"/>
      <c r="JRO113" s="16"/>
      <c r="JRP113" s="16"/>
      <c r="JRQ113" s="16"/>
      <c r="JRR113" s="16"/>
      <c r="JRS113" s="16"/>
      <c r="JRT113" s="16"/>
      <c r="JRU113" s="16"/>
      <c r="JRV113" s="16"/>
      <c r="JRW113" s="16"/>
      <c r="JRX113" s="16"/>
      <c r="JRY113" s="16"/>
      <c r="JRZ113" s="16"/>
      <c r="JSA113" s="16"/>
      <c r="JSB113" s="16"/>
      <c r="JSC113" s="16"/>
      <c r="JSD113" s="16"/>
      <c r="JSE113" s="16"/>
      <c r="JSF113" s="16"/>
      <c r="JSG113" s="16"/>
      <c r="JSH113" s="16"/>
      <c r="JSI113" s="16"/>
      <c r="JSJ113" s="16"/>
      <c r="JSK113" s="16"/>
      <c r="JSL113" s="16"/>
      <c r="JSM113" s="16"/>
      <c r="JSN113" s="16"/>
      <c r="JSO113" s="16"/>
      <c r="JSP113" s="16"/>
      <c r="JSQ113" s="16"/>
      <c r="JSR113" s="16"/>
      <c r="JSS113" s="16"/>
      <c r="JST113" s="16"/>
      <c r="JSU113" s="16"/>
      <c r="JSV113" s="16"/>
      <c r="JSW113" s="16"/>
      <c r="JSX113" s="16"/>
      <c r="JSY113" s="16"/>
      <c r="JSZ113" s="16"/>
      <c r="JTA113" s="16"/>
      <c r="JTB113" s="16"/>
      <c r="JTC113" s="16"/>
      <c r="JTD113" s="16"/>
      <c r="JTE113" s="16"/>
      <c r="JTF113" s="16"/>
      <c r="JTG113" s="16"/>
      <c r="JTH113" s="16"/>
      <c r="JTI113" s="16"/>
      <c r="JTJ113" s="16"/>
      <c r="JTK113" s="16"/>
      <c r="JTL113" s="16"/>
      <c r="JTM113" s="16"/>
      <c r="JTN113" s="16"/>
      <c r="JTO113" s="16"/>
      <c r="JTP113" s="16"/>
      <c r="JTQ113" s="16"/>
      <c r="JTR113" s="16"/>
      <c r="JTS113" s="16"/>
      <c r="JTT113" s="16"/>
      <c r="JTU113" s="16"/>
      <c r="JTV113" s="16"/>
      <c r="JTW113" s="16"/>
      <c r="JTX113" s="16"/>
      <c r="JTY113" s="16"/>
      <c r="JTZ113" s="16"/>
      <c r="JUA113" s="16"/>
      <c r="JUB113" s="16"/>
      <c r="JUC113" s="16"/>
      <c r="JUD113" s="16"/>
      <c r="JUE113" s="16"/>
      <c r="JUF113" s="16"/>
      <c r="JUG113" s="16"/>
      <c r="JUH113" s="16"/>
      <c r="JUI113" s="16"/>
      <c r="JUJ113" s="16"/>
      <c r="JUK113" s="16"/>
      <c r="JUL113" s="16"/>
      <c r="JUM113" s="16"/>
      <c r="JUN113" s="16"/>
      <c r="JUO113" s="16"/>
      <c r="JUP113" s="16"/>
      <c r="JUQ113" s="16"/>
      <c r="JUR113" s="16"/>
      <c r="JUS113" s="16"/>
      <c r="JUT113" s="16"/>
      <c r="JUU113" s="16"/>
      <c r="JUV113" s="16"/>
      <c r="JUW113" s="16"/>
      <c r="JUX113" s="16"/>
      <c r="JUY113" s="16"/>
      <c r="JUZ113" s="16"/>
      <c r="JVA113" s="16"/>
      <c r="JVB113" s="16"/>
      <c r="JVC113" s="16"/>
      <c r="JVD113" s="16"/>
      <c r="JVE113" s="16"/>
      <c r="JVF113" s="16"/>
      <c r="JVG113" s="16"/>
      <c r="JVH113" s="16"/>
      <c r="JVI113" s="16"/>
      <c r="JVJ113" s="16"/>
      <c r="JVK113" s="16"/>
      <c r="JVL113" s="16"/>
      <c r="JVM113" s="16"/>
      <c r="JVN113" s="16"/>
      <c r="JVO113" s="16"/>
      <c r="JVP113" s="16"/>
      <c r="JVQ113" s="16"/>
      <c r="JVR113" s="16"/>
      <c r="JVS113" s="16"/>
      <c r="JVT113" s="16"/>
      <c r="JVU113" s="16"/>
      <c r="JVV113" s="16"/>
      <c r="JVW113" s="16"/>
      <c r="JVX113" s="16"/>
      <c r="JVY113" s="16"/>
      <c r="JVZ113" s="16"/>
      <c r="JWA113" s="16"/>
      <c r="JWB113" s="16"/>
      <c r="JWC113" s="16"/>
      <c r="JWD113" s="16"/>
      <c r="JWE113" s="16"/>
      <c r="JWF113" s="16"/>
      <c r="JWG113" s="16"/>
      <c r="JWH113" s="16"/>
      <c r="JWI113" s="16"/>
      <c r="JWJ113" s="16"/>
      <c r="JWK113" s="16"/>
      <c r="JWL113" s="16"/>
      <c r="JWM113" s="16"/>
      <c r="JWN113" s="16"/>
      <c r="JWO113" s="16"/>
      <c r="JWP113" s="16"/>
      <c r="JWQ113" s="16"/>
      <c r="JWR113" s="16"/>
      <c r="JWS113" s="16"/>
      <c r="JWT113" s="16"/>
      <c r="JWU113" s="16"/>
      <c r="JWV113" s="16"/>
      <c r="JWW113" s="16"/>
      <c r="JWX113" s="16"/>
      <c r="JWY113" s="16"/>
      <c r="JWZ113" s="16"/>
      <c r="JXA113" s="16"/>
      <c r="JXB113" s="16"/>
      <c r="JXC113" s="16"/>
      <c r="JXD113" s="16"/>
      <c r="JXE113" s="16"/>
      <c r="JXF113" s="16"/>
      <c r="JXG113" s="16"/>
      <c r="JXH113" s="16"/>
      <c r="JXI113" s="16"/>
      <c r="JXJ113" s="16"/>
      <c r="JXK113" s="16"/>
      <c r="JXL113" s="16"/>
      <c r="JXM113" s="16"/>
      <c r="JXN113" s="16"/>
      <c r="JXO113" s="16"/>
      <c r="JXP113" s="16"/>
      <c r="JXQ113" s="16"/>
      <c r="JXR113" s="16"/>
      <c r="JXS113" s="16"/>
      <c r="JXT113" s="16"/>
      <c r="JXU113" s="16"/>
      <c r="JXV113" s="16"/>
      <c r="JXW113" s="16"/>
      <c r="JXX113" s="16"/>
      <c r="JXY113" s="16"/>
      <c r="JXZ113" s="16"/>
      <c r="JYA113" s="16"/>
      <c r="JYB113" s="16"/>
      <c r="JYC113" s="16"/>
      <c r="JYD113" s="16"/>
      <c r="JYE113" s="16"/>
      <c r="JYF113" s="16"/>
      <c r="JYG113" s="16"/>
      <c r="JYH113" s="16"/>
      <c r="JYI113" s="16"/>
      <c r="JYJ113" s="16"/>
      <c r="JYK113" s="16"/>
      <c r="JYL113" s="16"/>
      <c r="JYM113" s="16"/>
      <c r="JYN113" s="16"/>
      <c r="JYO113" s="16"/>
      <c r="JYP113" s="16"/>
      <c r="JYQ113" s="16"/>
      <c r="JYR113" s="16"/>
      <c r="JYS113" s="16"/>
      <c r="JYT113" s="16"/>
      <c r="JYU113" s="16"/>
      <c r="JYV113" s="16"/>
      <c r="JYW113" s="16"/>
      <c r="JYX113" s="16"/>
      <c r="JYY113" s="16"/>
      <c r="JYZ113" s="16"/>
      <c r="JZA113" s="16"/>
      <c r="JZB113" s="16"/>
      <c r="JZC113" s="16"/>
      <c r="JZD113" s="16"/>
      <c r="JZE113" s="16"/>
      <c r="JZF113" s="16"/>
      <c r="JZG113" s="16"/>
      <c r="JZH113" s="16"/>
      <c r="JZI113" s="16"/>
      <c r="JZJ113" s="16"/>
      <c r="JZK113" s="16"/>
      <c r="JZL113" s="16"/>
      <c r="JZM113" s="16"/>
      <c r="JZN113" s="16"/>
      <c r="JZO113" s="16"/>
      <c r="JZP113" s="16"/>
      <c r="JZQ113" s="16"/>
      <c r="JZR113" s="16"/>
      <c r="JZS113" s="16"/>
      <c r="JZT113" s="16"/>
      <c r="JZU113" s="16"/>
      <c r="JZV113" s="16"/>
      <c r="JZW113" s="16"/>
      <c r="JZX113" s="16"/>
      <c r="JZY113" s="16"/>
      <c r="JZZ113" s="16"/>
      <c r="KAA113" s="16"/>
      <c r="KAB113" s="16"/>
      <c r="KAC113" s="16"/>
      <c r="KAD113" s="16"/>
      <c r="KAE113" s="16"/>
      <c r="KAF113" s="16"/>
      <c r="KAG113" s="16"/>
      <c r="KAH113" s="16"/>
      <c r="KAI113" s="16"/>
      <c r="KAJ113" s="16"/>
      <c r="KAK113" s="16"/>
      <c r="KAL113" s="16"/>
      <c r="KAM113" s="16"/>
      <c r="KAN113" s="16"/>
      <c r="KAO113" s="16"/>
      <c r="KAP113" s="16"/>
      <c r="KAQ113" s="16"/>
      <c r="KAR113" s="16"/>
      <c r="KAS113" s="16"/>
      <c r="KAT113" s="16"/>
      <c r="KAU113" s="16"/>
      <c r="KAV113" s="16"/>
      <c r="KAW113" s="16"/>
      <c r="KAX113" s="16"/>
      <c r="KAY113" s="16"/>
      <c r="KAZ113" s="16"/>
      <c r="KBA113" s="16"/>
      <c r="KBB113" s="16"/>
      <c r="KBC113" s="16"/>
      <c r="KBD113" s="16"/>
      <c r="KBE113" s="16"/>
      <c r="KBF113" s="16"/>
      <c r="KBG113" s="16"/>
      <c r="KBH113" s="16"/>
      <c r="KBI113" s="16"/>
      <c r="KBJ113" s="16"/>
      <c r="KBK113" s="16"/>
      <c r="KBL113" s="16"/>
      <c r="KBM113" s="16"/>
      <c r="KBN113" s="16"/>
      <c r="KBO113" s="16"/>
      <c r="KBP113" s="16"/>
      <c r="KBQ113" s="16"/>
      <c r="KBR113" s="16"/>
      <c r="KBS113" s="16"/>
      <c r="KBT113" s="16"/>
      <c r="KBU113" s="16"/>
      <c r="KBV113" s="16"/>
      <c r="KBW113" s="16"/>
      <c r="KBX113" s="16"/>
      <c r="KBY113" s="16"/>
      <c r="KBZ113" s="16"/>
      <c r="KCA113" s="16"/>
      <c r="KCB113" s="16"/>
      <c r="KCC113" s="16"/>
      <c r="KCD113" s="16"/>
      <c r="KCE113" s="16"/>
      <c r="KCF113" s="16"/>
      <c r="KCG113" s="16"/>
      <c r="KCH113" s="16"/>
      <c r="KCI113" s="16"/>
      <c r="KCJ113" s="16"/>
      <c r="KCK113" s="16"/>
      <c r="KCL113" s="16"/>
      <c r="KCM113" s="16"/>
      <c r="KCN113" s="16"/>
      <c r="KCO113" s="16"/>
      <c r="KCP113" s="16"/>
      <c r="KCQ113" s="16"/>
      <c r="KCR113" s="16"/>
      <c r="KCS113" s="16"/>
      <c r="KCT113" s="16"/>
      <c r="KCU113" s="16"/>
      <c r="KCV113" s="16"/>
      <c r="KCW113" s="16"/>
      <c r="KCX113" s="16"/>
      <c r="KCY113" s="16"/>
      <c r="KCZ113" s="16"/>
      <c r="KDA113" s="16"/>
      <c r="KDB113" s="16"/>
      <c r="KDC113" s="16"/>
      <c r="KDD113" s="16"/>
      <c r="KDE113" s="16"/>
      <c r="KDF113" s="16"/>
      <c r="KDG113" s="16"/>
      <c r="KDH113" s="16"/>
      <c r="KDI113" s="16"/>
      <c r="KDJ113" s="16"/>
      <c r="KDK113" s="16"/>
      <c r="KDL113" s="16"/>
      <c r="KDM113" s="16"/>
      <c r="KDN113" s="16"/>
      <c r="KDO113" s="16"/>
      <c r="KDP113" s="16"/>
      <c r="KDQ113" s="16"/>
      <c r="KDR113" s="16"/>
      <c r="KDS113" s="16"/>
      <c r="KDT113" s="16"/>
      <c r="KDU113" s="16"/>
      <c r="KDV113" s="16"/>
      <c r="KDW113" s="16"/>
      <c r="KDX113" s="16"/>
      <c r="KDY113" s="16"/>
      <c r="KDZ113" s="16"/>
      <c r="KEA113" s="16"/>
      <c r="KEB113" s="16"/>
      <c r="KEC113" s="16"/>
      <c r="KED113" s="16"/>
      <c r="KEE113" s="16"/>
      <c r="KEF113" s="16"/>
      <c r="KEG113" s="16"/>
      <c r="KEH113" s="16"/>
      <c r="KEI113" s="16"/>
      <c r="KEJ113" s="16"/>
      <c r="KEK113" s="16"/>
      <c r="KEL113" s="16"/>
      <c r="KEM113" s="16"/>
      <c r="KEN113" s="16"/>
      <c r="KEO113" s="16"/>
      <c r="KEP113" s="16"/>
      <c r="KEQ113" s="16"/>
      <c r="KER113" s="16"/>
      <c r="KES113" s="16"/>
      <c r="KET113" s="16"/>
      <c r="KEU113" s="16"/>
      <c r="KEV113" s="16"/>
      <c r="KEW113" s="16"/>
      <c r="KEX113" s="16"/>
      <c r="KEY113" s="16"/>
      <c r="KEZ113" s="16"/>
      <c r="KFA113" s="16"/>
      <c r="KFB113" s="16"/>
      <c r="KFC113" s="16"/>
      <c r="KFD113" s="16"/>
      <c r="KFE113" s="16"/>
      <c r="KFF113" s="16"/>
      <c r="KFG113" s="16"/>
      <c r="KFH113" s="16"/>
      <c r="KFI113" s="16"/>
      <c r="KFJ113" s="16"/>
      <c r="KFK113" s="16"/>
      <c r="KFL113" s="16"/>
      <c r="KFM113" s="16"/>
      <c r="KFN113" s="16"/>
      <c r="KFO113" s="16"/>
      <c r="KFP113" s="16"/>
      <c r="KFQ113" s="16"/>
      <c r="KFR113" s="16"/>
      <c r="KFS113" s="16"/>
      <c r="KFT113" s="16"/>
      <c r="KFU113" s="16"/>
      <c r="KFV113" s="16"/>
      <c r="KFW113" s="16"/>
      <c r="KFX113" s="16"/>
      <c r="KFY113" s="16"/>
      <c r="KFZ113" s="16"/>
      <c r="KGA113" s="16"/>
      <c r="KGB113" s="16"/>
      <c r="KGC113" s="16"/>
      <c r="KGD113" s="16"/>
      <c r="KGE113" s="16"/>
      <c r="KGF113" s="16"/>
      <c r="KGG113" s="16"/>
      <c r="KGH113" s="16"/>
      <c r="KGI113" s="16"/>
      <c r="KGJ113" s="16"/>
      <c r="KGK113" s="16"/>
      <c r="KGL113" s="16"/>
      <c r="KGM113" s="16"/>
      <c r="KGN113" s="16"/>
      <c r="KGO113" s="16"/>
      <c r="KGP113" s="16"/>
      <c r="KGQ113" s="16"/>
      <c r="KGR113" s="16"/>
      <c r="KGS113" s="16"/>
      <c r="KGT113" s="16"/>
      <c r="KGU113" s="16"/>
      <c r="KGV113" s="16"/>
      <c r="KGW113" s="16"/>
      <c r="KGX113" s="16"/>
      <c r="KGY113" s="16"/>
      <c r="KGZ113" s="16"/>
      <c r="KHA113" s="16"/>
      <c r="KHB113" s="16"/>
      <c r="KHC113" s="16"/>
      <c r="KHD113" s="16"/>
      <c r="KHE113" s="16"/>
      <c r="KHF113" s="16"/>
      <c r="KHG113" s="16"/>
      <c r="KHH113" s="16"/>
      <c r="KHI113" s="16"/>
      <c r="KHJ113" s="16"/>
      <c r="KHK113" s="16"/>
      <c r="KHL113" s="16"/>
      <c r="KHM113" s="16"/>
      <c r="KHN113" s="16"/>
      <c r="KHO113" s="16"/>
      <c r="KHP113" s="16"/>
      <c r="KHQ113" s="16"/>
      <c r="KHR113" s="16"/>
      <c r="KHS113" s="16"/>
      <c r="KHT113" s="16"/>
      <c r="KHU113" s="16"/>
      <c r="KHV113" s="16"/>
      <c r="KHW113" s="16"/>
      <c r="KHX113" s="16"/>
      <c r="KHY113" s="16"/>
      <c r="KHZ113" s="16"/>
      <c r="KIA113" s="16"/>
      <c r="KIB113" s="16"/>
      <c r="KIC113" s="16"/>
      <c r="KID113" s="16"/>
      <c r="KIE113" s="16"/>
      <c r="KIF113" s="16"/>
      <c r="KIG113" s="16"/>
      <c r="KIH113" s="16"/>
      <c r="KII113" s="16"/>
      <c r="KIJ113" s="16"/>
      <c r="KIK113" s="16"/>
      <c r="KIL113" s="16"/>
      <c r="KIM113" s="16"/>
      <c r="KIN113" s="16"/>
      <c r="KIO113" s="16"/>
      <c r="KIP113" s="16"/>
      <c r="KIQ113" s="16"/>
      <c r="KIR113" s="16"/>
      <c r="KIS113" s="16"/>
      <c r="KIT113" s="16"/>
      <c r="KIU113" s="16"/>
      <c r="KIV113" s="16"/>
      <c r="KIW113" s="16"/>
      <c r="KIX113" s="16"/>
      <c r="KIY113" s="16"/>
      <c r="KIZ113" s="16"/>
      <c r="KJA113" s="16"/>
      <c r="KJB113" s="16"/>
      <c r="KJC113" s="16"/>
      <c r="KJD113" s="16"/>
      <c r="KJE113" s="16"/>
      <c r="KJF113" s="16"/>
      <c r="KJG113" s="16"/>
      <c r="KJH113" s="16"/>
      <c r="KJI113" s="16"/>
      <c r="KJJ113" s="16"/>
      <c r="KJK113" s="16"/>
      <c r="KJL113" s="16"/>
      <c r="KJM113" s="16"/>
      <c r="KJN113" s="16"/>
      <c r="KJO113" s="16"/>
      <c r="KJP113" s="16"/>
      <c r="KJQ113" s="16"/>
      <c r="KJR113" s="16"/>
      <c r="KJS113" s="16"/>
      <c r="KJT113" s="16"/>
      <c r="KJU113" s="16"/>
      <c r="KJV113" s="16"/>
      <c r="KJW113" s="16"/>
      <c r="KJX113" s="16"/>
      <c r="KJY113" s="16"/>
      <c r="KJZ113" s="16"/>
      <c r="KKA113" s="16"/>
      <c r="KKB113" s="16"/>
      <c r="KKC113" s="16"/>
      <c r="KKD113" s="16"/>
      <c r="KKE113" s="16"/>
      <c r="KKF113" s="16"/>
      <c r="KKG113" s="16"/>
      <c r="KKH113" s="16"/>
      <c r="KKI113" s="16"/>
      <c r="KKJ113" s="16"/>
      <c r="KKK113" s="16"/>
      <c r="KKL113" s="16"/>
      <c r="KKM113" s="16"/>
      <c r="KKN113" s="16"/>
      <c r="KKO113" s="16"/>
      <c r="KKP113" s="16"/>
      <c r="KKQ113" s="16"/>
      <c r="KKR113" s="16"/>
      <c r="KKS113" s="16"/>
      <c r="KKT113" s="16"/>
      <c r="KKU113" s="16"/>
      <c r="KKV113" s="16"/>
      <c r="KKW113" s="16"/>
      <c r="KKX113" s="16"/>
      <c r="KKY113" s="16"/>
      <c r="KKZ113" s="16"/>
      <c r="KLA113" s="16"/>
      <c r="KLB113" s="16"/>
      <c r="KLC113" s="16"/>
      <c r="KLD113" s="16"/>
      <c r="KLE113" s="16"/>
      <c r="KLF113" s="16"/>
      <c r="KLG113" s="16"/>
      <c r="KLH113" s="16"/>
      <c r="KLI113" s="16"/>
      <c r="KLJ113" s="16"/>
      <c r="KLK113" s="16"/>
      <c r="KLL113" s="16"/>
      <c r="KLM113" s="16"/>
      <c r="KLN113" s="16"/>
      <c r="KLO113" s="16"/>
      <c r="KLP113" s="16"/>
      <c r="KLQ113" s="16"/>
      <c r="KLR113" s="16"/>
      <c r="KLS113" s="16"/>
      <c r="KLT113" s="16"/>
      <c r="KLU113" s="16"/>
      <c r="KLV113" s="16"/>
      <c r="KLW113" s="16"/>
      <c r="KLX113" s="16"/>
      <c r="KLY113" s="16"/>
      <c r="KLZ113" s="16"/>
      <c r="KMA113" s="16"/>
      <c r="KMB113" s="16"/>
      <c r="KMC113" s="16"/>
      <c r="KMD113" s="16"/>
      <c r="KME113" s="16"/>
      <c r="KMF113" s="16"/>
      <c r="KMG113" s="16"/>
      <c r="KMH113" s="16"/>
      <c r="KMI113" s="16"/>
      <c r="KMJ113" s="16"/>
      <c r="KMK113" s="16"/>
      <c r="KML113" s="16"/>
      <c r="KMM113" s="16"/>
      <c r="KMN113" s="16"/>
      <c r="KMO113" s="16"/>
      <c r="KMP113" s="16"/>
      <c r="KMQ113" s="16"/>
      <c r="KMR113" s="16"/>
      <c r="KMS113" s="16"/>
      <c r="KMT113" s="16"/>
      <c r="KMU113" s="16"/>
      <c r="KMV113" s="16"/>
      <c r="KMW113" s="16"/>
      <c r="KMX113" s="16"/>
      <c r="KMY113" s="16"/>
      <c r="KMZ113" s="16"/>
      <c r="KNA113" s="16"/>
      <c r="KNB113" s="16"/>
      <c r="KNC113" s="16"/>
      <c r="KND113" s="16"/>
      <c r="KNE113" s="16"/>
      <c r="KNF113" s="16"/>
      <c r="KNG113" s="16"/>
      <c r="KNH113" s="16"/>
      <c r="KNI113" s="16"/>
      <c r="KNJ113" s="16"/>
      <c r="KNK113" s="16"/>
      <c r="KNL113" s="16"/>
      <c r="KNM113" s="16"/>
      <c r="KNN113" s="16"/>
      <c r="KNO113" s="16"/>
      <c r="KNP113" s="16"/>
      <c r="KNQ113" s="16"/>
      <c r="KNR113" s="16"/>
      <c r="KNS113" s="16"/>
      <c r="KNT113" s="16"/>
      <c r="KNU113" s="16"/>
      <c r="KNV113" s="16"/>
      <c r="KNW113" s="16"/>
      <c r="KNX113" s="16"/>
      <c r="KNY113" s="16"/>
      <c r="KNZ113" s="16"/>
      <c r="KOA113" s="16"/>
      <c r="KOB113" s="16"/>
      <c r="KOC113" s="16"/>
      <c r="KOD113" s="16"/>
      <c r="KOE113" s="16"/>
      <c r="KOF113" s="16"/>
      <c r="KOG113" s="16"/>
      <c r="KOH113" s="16"/>
      <c r="KOI113" s="16"/>
      <c r="KOJ113" s="16"/>
      <c r="KOK113" s="16"/>
      <c r="KOL113" s="16"/>
      <c r="KOM113" s="16"/>
      <c r="KON113" s="16"/>
      <c r="KOO113" s="16"/>
      <c r="KOP113" s="16"/>
      <c r="KOQ113" s="16"/>
      <c r="KOR113" s="16"/>
      <c r="KOS113" s="16"/>
      <c r="KOT113" s="16"/>
      <c r="KOU113" s="16"/>
      <c r="KOV113" s="16"/>
      <c r="KOW113" s="16"/>
      <c r="KOX113" s="16"/>
      <c r="KOY113" s="16"/>
      <c r="KOZ113" s="16"/>
      <c r="KPA113" s="16"/>
      <c r="KPB113" s="16"/>
      <c r="KPC113" s="16"/>
      <c r="KPD113" s="16"/>
      <c r="KPE113" s="16"/>
      <c r="KPF113" s="16"/>
      <c r="KPG113" s="16"/>
      <c r="KPH113" s="16"/>
      <c r="KPI113" s="16"/>
      <c r="KPJ113" s="16"/>
      <c r="KPK113" s="16"/>
      <c r="KPL113" s="16"/>
      <c r="KPM113" s="16"/>
      <c r="KPN113" s="16"/>
      <c r="KPO113" s="16"/>
      <c r="KPP113" s="16"/>
      <c r="KPQ113" s="16"/>
      <c r="KPR113" s="16"/>
      <c r="KPS113" s="16"/>
      <c r="KPT113" s="16"/>
      <c r="KPU113" s="16"/>
      <c r="KPV113" s="16"/>
      <c r="KPW113" s="16"/>
      <c r="KPX113" s="16"/>
      <c r="KPY113" s="16"/>
      <c r="KPZ113" s="16"/>
      <c r="KQA113" s="16"/>
      <c r="KQB113" s="16"/>
      <c r="KQC113" s="16"/>
      <c r="KQD113" s="16"/>
      <c r="KQE113" s="16"/>
      <c r="KQF113" s="16"/>
      <c r="KQG113" s="16"/>
      <c r="KQH113" s="16"/>
      <c r="KQI113" s="16"/>
      <c r="KQJ113" s="16"/>
      <c r="KQK113" s="16"/>
      <c r="KQL113" s="16"/>
      <c r="KQM113" s="16"/>
      <c r="KQN113" s="16"/>
      <c r="KQO113" s="16"/>
      <c r="KQP113" s="16"/>
      <c r="KQQ113" s="16"/>
      <c r="KQR113" s="16"/>
      <c r="KQS113" s="16"/>
      <c r="KQT113" s="16"/>
      <c r="KQU113" s="16"/>
      <c r="KQV113" s="16"/>
      <c r="KQW113" s="16"/>
      <c r="KQX113" s="16"/>
      <c r="KQY113" s="16"/>
      <c r="KQZ113" s="16"/>
      <c r="KRA113" s="16"/>
      <c r="KRB113" s="16"/>
      <c r="KRC113" s="16"/>
      <c r="KRD113" s="16"/>
      <c r="KRE113" s="16"/>
      <c r="KRF113" s="16"/>
      <c r="KRG113" s="16"/>
      <c r="KRH113" s="16"/>
      <c r="KRI113" s="16"/>
      <c r="KRJ113" s="16"/>
      <c r="KRK113" s="16"/>
      <c r="KRL113" s="16"/>
      <c r="KRM113" s="16"/>
      <c r="KRN113" s="16"/>
      <c r="KRO113" s="16"/>
      <c r="KRP113" s="16"/>
      <c r="KRQ113" s="16"/>
      <c r="KRR113" s="16"/>
      <c r="KRS113" s="16"/>
      <c r="KRT113" s="16"/>
      <c r="KRU113" s="16"/>
      <c r="KRV113" s="16"/>
      <c r="KRW113" s="16"/>
      <c r="KRX113" s="16"/>
      <c r="KRY113" s="16"/>
      <c r="KRZ113" s="16"/>
      <c r="KSA113" s="16"/>
      <c r="KSB113" s="16"/>
      <c r="KSC113" s="16"/>
      <c r="KSD113" s="16"/>
      <c r="KSE113" s="16"/>
      <c r="KSF113" s="16"/>
      <c r="KSG113" s="16"/>
      <c r="KSH113" s="16"/>
      <c r="KSI113" s="16"/>
      <c r="KSJ113" s="16"/>
      <c r="KSK113" s="16"/>
      <c r="KSL113" s="16"/>
      <c r="KSM113" s="16"/>
      <c r="KSN113" s="16"/>
      <c r="KSO113" s="16"/>
      <c r="KSP113" s="16"/>
      <c r="KSQ113" s="16"/>
      <c r="KSR113" s="16"/>
      <c r="KSS113" s="16"/>
      <c r="KST113" s="16"/>
      <c r="KSU113" s="16"/>
      <c r="KSV113" s="16"/>
      <c r="KSW113" s="16"/>
      <c r="KSX113" s="16"/>
      <c r="KSY113" s="16"/>
      <c r="KSZ113" s="16"/>
      <c r="KTA113" s="16"/>
      <c r="KTB113" s="16"/>
      <c r="KTC113" s="16"/>
      <c r="KTD113" s="16"/>
      <c r="KTE113" s="16"/>
      <c r="KTF113" s="16"/>
      <c r="KTG113" s="16"/>
      <c r="KTH113" s="16"/>
      <c r="KTI113" s="16"/>
      <c r="KTJ113" s="16"/>
      <c r="KTK113" s="16"/>
      <c r="KTL113" s="16"/>
      <c r="KTM113" s="16"/>
      <c r="KTN113" s="16"/>
      <c r="KTO113" s="16"/>
      <c r="KTP113" s="16"/>
      <c r="KTQ113" s="16"/>
      <c r="KTR113" s="16"/>
      <c r="KTS113" s="16"/>
      <c r="KTT113" s="16"/>
      <c r="KTU113" s="16"/>
      <c r="KTV113" s="16"/>
      <c r="KTW113" s="16"/>
      <c r="KTX113" s="16"/>
      <c r="KTY113" s="16"/>
      <c r="KTZ113" s="16"/>
      <c r="KUA113" s="16"/>
      <c r="KUB113" s="16"/>
      <c r="KUC113" s="16"/>
      <c r="KUD113" s="16"/>
      <c r="KUE113" s="16"/>
      <c r="KUF113" s="16"/>
      <c r="KUG113" s="16"/>
      <c r="KUH113" s="16"/>
      <c r="KUI113" s="16"/>
      <c r="KUJ113" s="16"/>
      <c r="KUK113" s="16"/>
      <c r="KUL113" s="16"/>
      <c r="KUM113" s="16"/>
      <c r="KUN113" s="16"/>
      <c r="KUO113" s="16"/>
      <c r="KUP113" s="16"/>
      <c r="KUQ113" s="16"/>
      <c r="KUR113" s="16"/>
      <c r="KUS113" s="16"/>
      <c r="KUT113" s="16"/>
      <c r="KUU113" s="16"/>
      <c r="KUV113" s="16"/>
      <c r="KUW113" s="16"/>
      <c r="KUX113" s="16"/>
      <c r="KUY113" s="16"/>
      <c r="KUZ113" s="16"/>
      <c r="KVA113" s="16"/>
      <c r="KVB113" s="16"/>
      <c r="KVC113" s="16"/>
      <c r="KVD113" s="16"/>
      <c r="KVE113" s="16"/>
      <c r="KVF113" s="16"/>
      <c r="KVG113" s="16"/>
      <c r="KVH113" s="16"/>
      <c r="KVI113" s="16"/>
      <c r="KVJ113" s="16"/>
      <c r="KVK113" s="16"/>
      <c r="KVL113" s="16"/>
      <c r="KVM113" s="16"/>
      <c r="KVN113" s="16"/>
      <c r="KVO113" s="16"/>
      <c r="KVP113" s="16"/>
      <c r="KVQ113" s="16"/>
      <c r="KVR113" s="16"/>
      <c r="KVS113" s="16"/>
      <c r="KVT113" s="16"/>
      <c r="KVU113" s="16"/>
      <c r="KVV113" s="16"/>
      <c r="KVW113" s="16"/>
      <c r="KVX113" s="16"/>
      <c r="KVY113" s="16"/>
      <c r="KVZ113" s="16"/>
      <c r="KWA113" s="16"/>
      <c r="KWB113" s="16"/>
      <c r="KWC113" s="16"/>
      <c r="KWD113" s="16"/>
      <c r="KWE113" s="16"/>
      <c r="KWF113" s="16"/>
      <c r="KWG113" s="16"/>
      <c r="KWH113" s="16"/>
      <c r="KWI113" s="16"/>
      <c r="KWJ113" s="16"/>
      <c r="KWK113" s="16"/>
      <c r="KWL113" s="16"/>
      <c r="KWM113" s="16"/>
      <c r="KWN113" s="16"/>
      <c r="KWO113" s="16"/>
      <c r="KWP113" s="16"/>
      <c r="KWQ113" s="16"/>
      <c r="KWR113" s="16"/>
      <c r="KWS113" s="16"/>
      <c r="KWT113" s="16"/>
      <c r="KWU113" s="16"/>
      <c r="KWV113" s="16"/>
      <c r="KWW113" s="16"/>
      <c r="KWX113" s="16"/>
      <c r="KWY113" s="16"/>
      <c r="KWZ113" s="16"/>
      <c r="KXA113" s="16"/>
      <c r="KXB113" s="16"/>
      <c r="KXC113" s="16"/>
      <c r="KXD113" s="16"/>
      <c r="KXE113" s="16"/>
      <c r="KXF113" s="16"/>
      <c r="KXG113" s="16"/>
      <c r="KXH113" s="16"/>
      <c r="KXI113" s="16"/>
      <c r="KXJ113" s="16"/>
      <c r="KXK113" s="16"/>
      <c r="KXL113" s="16"/>
      <c r="KXM113" s="16"/>
      <c r="KXN113" s="16"/>
      <c r="KXO113" s="16"/>
      <c r="KXP113" s="16"/>
      <c r="KXQ113" s="16"/>
      <c r="KXR113" s="16"/>
      <c r="KXS113" s="16"/>
      <c r="KXT113" s="16"/>
      <c r="KXU113" s="16"/>
      <c r="KXV113" s="16"/>
      <c r="KXW113" s="16"/>
      <c r="KXX113" s="16"/>
      <c r="KXY113" s="16"/>
      <c r="KXZ113" s="16"/>
      <c r="KYA113" s="16"/>
      <c r="KYB113" s="16"/>
      <c r="KYC113" s="16"/>
      <c r="KYD113" s="16"/>
      <c r="KYE113" s="16"/>
      <c r="KYF113" s="16"/>
      <c r="KYG113" s="16"/>
      <c r="KYH113" s="16"/>
      <c r="KYI113" s="16"/>
      <c r="KYJ113" s="16"/>
      <c r="KYK113" s="16"/>
      <c r="KYL113" s="16"/>
      <c r="KYM113" s="16"/>
      <c r="KYN113" s="16"/>
      <c r="KYO113" s="16"/>
      <c r="KYP113" s="16"/>
      <c r="KYQ113" s="16"/>
      <c r="KYR113" s="16"/>
      <c r="KYS113" s="16"/>
      <c r="KYT113" s="16"/>
      <c r="KYU113" s="16"/>
      <c r="KYV113" s="16"/>
      <c r="KYW113" s="16"/>
      <c r="KYX113" s="16"/>
      <c r="KYY113" s="16"/>
      <c r="KYZ113" s="16"/>
      <c r="KZA113" s="16"/>
      <c r="KZB113" s="16"/>
      <c r="KZC113" s="16"/>
      <c r="KZD113" s="16"/>
      <c r="KZE113" s="16"/>
      <c r="KZF113" s="16"/>
      <c r="KZG113" s="16"/>
      <c r="KZH113" s="16"/>
      <c r="KZI113" s="16"/>
      <c r="KZJ113" s="16"/>
      <c r="KZK113" s="16"/>
      <c r="KZL113" s="16"/>
      <c r="KZM113" s="16"/>
      <c r="KZN113" s="16"/>
      <c r="KZO113" s="16"/>
      <c r="KZP113" s="16"/>
      <c r="KZQ113" s="16"/>
      <c r="KZR113" s="16"/>
      <c r="KZS113" s="16"/>
      <c r="KZT113" s="16"/>
      <c r="KZU113" s="16"/>
      <c r="KZV113" s="16"/>
      <c r="KZW113" s="16"/>
      <c r="KZX113" s="16"/>
      <c r="KZY113" s="16"/>
      <c r="KZZ113" s="16"/>
      <c r="LAA113" s="16"/>
      <c r="LAB113" s="16"/>
      <c r="LAC113" s="16"/>
      <c r="LAD113" s="16"/>
      <c r="LAE113" s="16"/>
      <c r="LAF113" s="16"/>
      <c r="LAG113" s="16"/>
      <c r="LAH113" s="16"/>
      <c r="LAI113" s="16"/>
      <c r="LAJ113" s="16"/>
      <c r="LAK113" s="16"/>
      <c r="LAL113" s="16"/>
      <c r="LAM113" s="16"/>
      <c r="LAN113" s="16"/>
      <c r="LAO113" s="16"/>
      <c r="LAP113" s="16"/>
      <c r="LAQ113" s="16"/>
      <c r="LAR113" s="16"/>
      <c r="LAS113" s="16"/>
      <c r="LAT113" s="16"/>
      <c r="LAU113" s="16"/>
      <c r="LAV113" s="16"/>
      <c r="LAW113" s="16"/>
      <c r="LAX113" s="16"/>
      <c r="LAY113" s="16"/>
      <c r="LAZ113" s="16"/>
      <c r="LBA113" s="16"/>
      <c r="LBB113" s="16"/>
      <c r="LBC113" s="16"/>
      <c r="LBD113" s="16"/>
      <c r="LBE113" s="16"/>
      <c r="LBF113" s="16"/>
      <c r="LBG113" s="16"/>
      <c r="LBH113" s="16"/>
      <c r="LBI113" s="16"/>
      <c r="LBJ113" s="16"/>
      <c r="LBK113" s="16"/>
      <c r="LBL113" s="16"/>
      <c r="LBM113" s="16"/>
      <c r="LBN113" s="16"/>
      <c r="LBO113" s="16"/>
      <c r="LBP113" s="16"/>
      <c r="LBQ113" s="16"/>
      <c r="LBR113" s="16"/>
      <c r="LBS113" s="16"/>
      <c r="LBT113" s="16"/>
      <c r="LBU113" s="16"/>
      <c r="LBV113" s="16"/>
      <c r="LBW113" s="16"/>
      <c r="LBX113" s="16"/>
      <c r="LBY113" s="16"/>
      <c r="LBZ113" s="16"/>
      <c r="LCA113" s="16"/>
      <c r="LCB113" s="16"/>
      <c r="LCC113" s="16"/>
      <c r="LCD113" s="16"/>
      <c r="LCE113" s="16"/>
      <c r="LCF113" s="16"/>
      <c r="LCG113" s="16"/>
      <c r="LCH113" s="16"/>
      <c r="LCI113" s="16"/>
      <c r="LCJ113" s="16"/>
      <c r="LCK113" s="16"/>
      <c r="LCL113" s="16"/>
      <c r="LCM113" s="16"/>
      <c r="LCN113" s="16"/>
      <c r="LCO113" s="16"/>
      <c r="LCP113" s="16"/>
      <c r="LCQ113" s="16"/>
      <c r="LCR113" s="16"/>
      <c r="LCS113" s="16"/>
      <c r="LCT113" s="16"/>
      <c r="LCU113" s="16"/>
      <c r="LCV113" s="16"/>
      <c r="LCW113" s="16"/>
      <c r="LCX113" s="16"/>
      <c r="LCY113" s="16"/>
      <c r="LCZ113" s="16"/>
      <c r="LDA113" s="16"/>
      <c r="LDB113" s="16"/>
      <c r="LDC113" s="16"/>
      <c r="LDD113" s="16"/>
      <c r="LDE113" s="16"/>
      <c r="LDF113" s="16"/>
      <c r="LDG113" s="16"/>
      <c r="LDH113" s="16"/>
      <c r="LDI113" s="16"/>
      <c r="LDJ113" s="16"/>
      <c r="LDK113" s="16"/>
      <c r="LDL113" s="16"/>
      <c r="LDM113" s="16"/>
      <c r="LDN113" s="16"/>
      <c r="LDO113" s="16"/>
      <c r="LDP113" s="16"/>
      <c r="LDQ113" s="16"/>
      <c r="LDR113" s="16"/>
      <c r="LDS113" s="16"/>
      <c r="LDT113" s="16"/>
      <c r="LDU113" s="16"/>
      <c r="LDV113" s="16"/>
      <c r="LDW113" s="16"/>
      <c r="LDX113" s="16"/>
      <c r="LDY113" s="16"/>
      <c r="LDZ113" s="16"/>
      <c r="LEA113" s="16"/>
      <c r="LEB113" s="16"/>
      <c r="LEC113" s="16"/>
      <c r="LED113" s="16"/>
      <c r="LEE113" s="16"/>
      <c r="LEF113" s="16"/>
      <c r="LEG113" s="16"/>
      <c r="LEH113" s="16"/>
      <c r="LEI113" s="16"/>
      <c r="LEJ113" s="16"/>
      <c r="LEK113" s="16"/>
      <c r="LEL113" s="16"/>
      <c r="LEM113" s="16"/>
      <c r="LEN113" s="16"/>
      <c r="LEO113" s="16"/>
      <c r="LEP113" s="16"/>
      <c r="LEQ113" s="16"/>
      <c r="LER113" s="16"/>
      <c r="LES113" s="16"/>
      <c r="LET113" s="16"/>
      <c r="LEU113" s="16"/>
      <c r="LEV113" s="16"/>
      <c r="LEW113" s="16"/>
      <c r="LEX113" s="16"/>
      <c r="LEY113" s="16"/>
      <c r="LEZ113" s="16"/>
      <c r="LFA113" s="16"/>
      <c r="LFB113" s="16"/>
      <c r="LFC113" s="16"/>
      <c r="LFD113" s="16"/>
      <c r="LFE113" s="16"/>
      <c r="LFF113" s="16"/>
      <c r="LFG113" s="16"/>
      <c r="LFH113" s="16"/>
      <c r="LFI113" s="16"/>
      <c r="LFJ113" s="16"/>
      <c r="LFK113" s="16"/>
      <c r="LFL113" s="16"/>
      <c r="LFM113" s="16"/>
      <c r="LFN113" s="16"/>
      <c r="LFO113" s="16"/>
      <c r="LFP113" s="16"/>
      <c r="LFQ113" s="16"/>
      <c r="LFR113" s="16"/>
      <c r="LFS113" s="16"/>
      <c r="LFT113" s="16"/>
      <c r="LFU113" s="16"/>
      <c r="LFV113" s="16"/>
      <c r="LFW113" s="16"/>
      <c r="LFX113" s="16"/>
      <c r="LFY113" s="16"/>
      <c r="LFZ113" s="16"/>
      <c r="LGA113" s="16"/>
      <c r="LGB113" s="16"/>
      <c r="LGC113" s="16"/>
      <c r="LGD113" s="16"/>
      <c r="LGE113" s="16"/>
      <c r="LGF113" s="16"/>
      <c r="LGG113" s="16"/>
      <c r="LGH113" s="16"/>
      <c r="LGI113" s="16"/>
      <c r="LGJ113" s="16"/>
      <c r="LGK113" s="16"/>
      <c r="LGL113" s="16"/>
      <c r="LGM113" s="16"/>
      <c r="LGN113" s="16"/>
      <c r="LGO113" s="16"/>
      <c r="LGP113" s="16"/>
      <c r="LGQ113" s="16"/>
      <c r="LGR113" s="16"/>
      <c r="LGS113" s="16"/>
      <c r="LGT113" s="16"/>
      <c r="LGU113" s="16"/>
      <c r="LGV113" s="16"/>
      <c r="LGW113" s="16"/>
      <c r="LGX113" s="16"/>
      <c r="LGY113" s="16"/>
      <c r="LGZ113" s="16"/>
      <c r="LHA113" s="16"/>
      <c r="LHB113" s="16"/>
      <c r="LHC113" s="16"/>
      <c r="LHD113" s="16"/>
      <c r="LHE113" s="16"/>
      <c r="LHF113" s="16"/>
      <c r="LHG113" s="16"/>
      <c r="LHH113" s="16"/>
      <c r="LHI113" s="16"/>
      <c r="LHJ113" s="16"/>
      <c r="LHK113" s="16"/>
      <c r="LHL113" s="16"/>
      <c r="LHM113" s="16"/>
      <c r="LHN113" s="16"/>
      <c r="LHO113" s="16"/>
      <c r="LHP113" s="16"/>
      <c r="LHQ113" s="16"/>
      <c r="LHR113" s="16"/>
      <c r="LHS113" s="16"/>
      <c r="LHT113" s="16"/>
      <c r="LHU113" s="16"/>
      <c r="LHV113" s="16"/>
      <c r="LHW113" s="16"/>
      <c r="LHX113" s="16"/>
      <c r="LHY113" s="16"/>
      <c r="LHZ113" s="16"/>
      <c r="LIA113" s="16"/>
      <c r="LIB113" s="16"/>
      <c r="LIC113" s="16"/>
      <c r="LID113" s="16"/>
      <c r="LIE113" s="16"/>
      <c r="LIF113" s="16"/>
      <c r="LIG113" s="16"/>
      <c r="LIH113" s="16"/>
      <c r="LII113" s="16"/>
      <c r="LIJ113" s="16"/>
      <c r="LIK113" s="16"/>
      <c r="LIL113" s="16"/>
      <c r="LIM113" s="16"/>
      <c r="LIN113" s="16"/>
      <c r="LIO113" s="16"/>
      <c r="LIP113" s="16"/>
      <c r="LIQ113" s="16"/>
      <c r="LIR113" s="16"/>
      <c r="LIS113" s="16"/>
      <c r="LIT113" s="16"/>
      <c r="LIU113" s="16"/>
      <c r="LIV113" s="16"/>
      <c r="LIW113" s="16"/>
      <c r="LIX113" s="16"/>
      <c r="LIY113" s="16"/>
      <c r="LIZ113" s="16"/>
      <c r="LJA113" s="16"/>
      <c r="LJB113" s="16"/>
      <c r="LJC113" s="16"/>
      <c r="LJD113" s="16"/>
      <c r="LJE113" s="16"/>
      <c r="LJF113" s="16"/>
      <c r="LJG113" s="16"/>
      <c r="LJH113" s="16"/>
      <c r="LJI113" s="16"/>
      <c r="LJJ113" s="16"/>
      <c r="LJK113" s="16"/>
      <c r="LJL113" s="16"/>
      <c r="LJM113" s="16"/>
      <c r="LJN113" s="16"/>
      <c r="LJO113" s="16"/>
      <c r="LJP113" s="16"/>
      <c r="LJQ113" s="16"/>
      <c r="LJR113" s="16"/>
      <c r="LJS113" s="16"/>
      <c r="LJT113" s="16"/>
      <c r="LJU113" s="16"/>
      <c r="LJV113" s="16"/>
      <c r="LJW113" s="16"/>
      <c r="LJX113" s="16"/>
      <c r="LJY113" s="16"/>
      <c r="LJZ113" s="16"/>
      <c r="LKA113" s="16"/>
      <c r="LKB113" s="16"/>
      <c r="LKC113" s="16"/>
      <c r="LKD113" s="16"/>
      <c r="LKE113" s="16"/>
      <c r="LKF113" s="16"/>
      <c r="LKG113" s="16"/>
      <c r="LKH113" s="16"/>
      <c r="LKI113" s="16"/>
      <c r="LKJ113" s="16"/>
      <c r="LKK113" s="16"/>
      <c r="LKL113" s="16"/>
      <c r="LKM113" s="16"/>
      <c r="LKN113" s="16"/>
      <c r="LKO113" s="16"/>
      <c r="LKP113" s="16"/>
      <c r="LKQ113" s="16"/>
      <c r="LKR113" s="16"/>
      <c r="LKS113" s="16"/>
      <c r="LKT113" s="16"/>
      <c r="LKU113" s="16"/>
      <c r="LKV113" s="16"/>
      <c r="LKW113" s="16"/>
      <c r="LKX113" s="16"/>
      <c r="LKY113" s="16"/>
      <c r="LKZ113" s="16"/>
      <c r="LLA113" s="16"/>
      <c r="LLB113" s="16"/>
      <c r="LLC113" s="16"/>
      <c r="LLD113" s="16"/>
      <c r="LLE113" s="16"/>
      <c r="LLF113" s="16"/>
      <c r="LLG113" s="16"/>
      <c r="LLH113" s="16"/>
      <c r="LLI113" s="16"/>
      <c r="LLJ113" s="16"/>
      <c r="LLK113" s="16"/>
      <c r="LLL113" s="16"/>
      <c r="LLM113" s="16"/>
      <c r="LLN113" s="16"/>
      <c r="LLO113" s="16"/>
      <c r="LLP113" s="16"/>
      <c r="LLQ113" s="16"/>
      <c r="LLR113" s="16"/>
      <c r="LLS113" s="16"/>
      <c r="LLT113" s="16"/>
      <c r="LLU113" s="16"/>
      <c r="LLV113" s="16"/>
      <c r="LLW113" s="16"/>
      <c r="LLX113" s="16"/>
      <c r="LLY113" s="16"/>
      <c r="LLZ113" s="16"/>
      <c r="LMA113" s="16"/>
      <c r="LMB113" s="16"/>
      <c r="LMC113" s="16"/>
      <c r="LMD113" s="16"/>
      <c r="LME113" s="16"/>
      <c r="LMF113" s="16"/>
      <c r="LMG113" s="16"/>
      <c r="LMH113" s="16"/>
      <c r="LMI113" s="16"/>
      <c r="LMJ113" s="16"/>
      <c r="LMK113" s="16"/>
      <c r="LML113" s="16"/>
      <c r="LMM113" s="16"/>
      <c r="LMN113" s="16"/>
      <c r="LMO113" s="16"/>
      <c r="LMP113" s="16"/>
      <c r="LMQ113" s="16"/>
      <c r="LMR113" s="16"/>
      <c r="LMS113" s="16"/>
      <c r="LMT113" s="16"/>
      <c r="LMU113" s="16"/>
      <c r="LMV113" s="16"/>
      <c r="LMW113" s="16"/>
      <c r="LMX113" s="16"/>
      <c r="LMY113" s="16"/>
      <c r="LMZ113" s="16"/>
      <c r="LNA113" s="16"/>
      <c r="LNB113" s="16"/>
      <c r="LNC113" s="16"/>
      <c r="LND113" s="16"/>
      <c r="LNE113" s="16"/>
      <c r="LNF113" s="16"/>
      <c r="LNG113" s="16"/>
      <c r="LNH113" s="16"/>
      <c r="LNI113" s="16"/>
      <c r="LNJ113" s="16"/>
      <c r="LNK113" s="16"/>
      <c r="LNL113" s="16"/>
      <c r="LNM113" s="16"/>
      <c r="LNN113" s="16"/>
      <c r="LNO113" s="16"/>
      <c r="LNP113" s="16"/>
      <c r="LNQ113" s="16"/>
      <c r="LNR113" s="16"/>
      <c r="LNS113" s="16"/>
      <c r="LNT113" s="16"/>
      <c r="LNU113" s="16"/>
      <c r="LNV113" s="16"/>
      <c r="LNW113" s="16"/>
      <c r="LNX113" s="16"/>
      <c r="LNY113" s="16"/>
      <c r="LNZ113" s="16"/>
      <c r="LOA113" s="16"/>
      <c r="LOB113" s="16"/>
      <c r="LOC113" s="16"/>
      <c r="LOD113" s="16"/>
      <c r="LOE113" s="16"/>
      <c r="LOF113" s="16"/>
      <c r="LOG113" s="16"/>
      <c r="LOH113" s="16"/>
      <c r="LOI113" s="16"/>
      <c r="LOJ113" s="16"/>
      <c r="LOK113" s="16"/>
      <c r="LOL113" s="16"/>
      <c r="LOM113" s="16"/>
      <c r="LON113" s="16"/>
      <c r="LOO113" s="16"/>
      <c r="LOP113" s="16"/>
      <c r="LOQ113" s="16"/>
      <c r="LOR113" s="16"/>
      <c r="LOS113" s="16"/>
      <c r="LOT113" s="16"/>
      <c r="LOU113" s="16"/>
      <c r="LOV113" s="16"/>
      <c r="LOW113" s="16"/>
      <c r="LOX113" s="16"/>
      <c r="LOY113" s="16"/>
      <c r="LOZ113" s="16"/>
      <c r="LPA113" s="16"/>
      <c r="LPB113" s="16"/>
      <c r="LPC113" s="16"/>
      <c r="LPD113" s="16"/>
      <c r="LPE113" s="16"/>
      <c r="LPF113" s="16"/>
      <c r="LPG113" s="16"/>
      <c r="LPH113" s="16"/>
      <c r="LPI113" s="16"/>
      <c r="LPJ113" s="16"/>
      <c r="LPK113" s="16"/>
      <c r="LPL113" s="16"/>
      <c r="LPM113" s="16"/>
      <c r="LPN113" s="16"/>
      <c r="LPO113" s="16"/>
      <c r="LPP113" s="16"/>
      <c r="LPQ113" s="16"/>
      <c r="LPR113" s="16"/>
      <c r="LPS113" s="16"/>
      <c r="LPT113" s="16"/>
      <c r="LPU113" s="16"/>
      <c r="LPV113" s="16"/>
      <c r="LPW113" s="16"/>
      <c r="LPX113" s="16"/>
      <c r="LPY113" s="16"/>
      <c r="LPZ113" s="16"/>
      <c r="LQA113" s="16"/>
      <c r="LQB113" s="16"/>
      <c r="LQC113" s="16"/>
      <c r="LQD113" s="16"/>
      <c r="LQE113" s="16"/>
      <c r="LQF113" s="16"/>
      <c r="LQG113" s="16"/>
      <c r="LQH113" s="16"/>
      <c r="LQI113" s="16"/>
      <c r="LQJ113" s="16"/>
      <c r="LQK113" s="16"/>
      <c r="LQL113" s="16"/>
      <c r="LQM113" s="16"/>
      <c r="LQN113" s="16"/>
      <c r="LQO113" s="16"/>
      <c r="LQP113" s="16"/>
      <c r="LQQ113" s="16"/>
      <c r="LQR113" s="16"/>
      <c r="LQS113" s="16"/>
      <c r="LQT113" s="16"/>
      <c r="LQU113" s="16"/>
      <c r="LQV113" s="16"/>
      <c r="LQW113" s="16"/>
      <c r="LQX113" s="16"/>
      <c r="LQY113" s="16"/>
      <c r="LQZ113" s="16"/>
      <c r="LRA113" s="16"/>
      <c r="LRB113" s="16"/>
      <c r="LRC113" s="16"/>
      <c r="LRD113" s="16"/>
      <c r="LRE113" s="16"/>
      <c r="LRF113" s="16"/>
      <c r="LRG113" s="16"/>
      <c r="LRH113" s="16"/>
      <c r="LRI113" s="16"/>
      <c r="LRJ113" s="16"/>
      <c r="LRK113" s="16"/>
      <c r="LRL113" s="16"/>
      <c r="LRM113" s="16"/>
      <c r="LRN113" s="16"/>
      <c r="LRO113" s="16"/>
      <c r="LRP113" s="16"/>
      <c r="LRQ113" s="16"/>
      <c r="LRR113" s="16"/>
      <c r="LRS113" s="16"/>
      <c r="LRT113" s="16"/>
      <c r="LRU113" s="16"/>
      <c r="LRV113" s="16"/>
      <c r="LRW113" s="16"/>
      <c r="LRX113" s="16"/>
      <c r="LRY113" s="16"/>
      <c r="LRZ113" s="16"/>
      <c r="LSA113" s="16"/>
      <c r="LSB113" s="16"/>
      <c r="LSC113" s="16"/>
      <c r="LSD113" s="16"/>
      <c r="LSE113" s="16"/>
      <c r="LSF113" s="16"/>
      <c r="LSG113" s="16"/>
      <c r="LSH113" s="16"/>
      <c r="LSI113" s="16"/>
      <c r="LSJ113" s="16"/>
      <c r="LSK113" s="16"/>
      <c r="LSL113" s="16"/>
      <c r="LSM113" s="16"/>
      <c r="LSN113" s="16"/>
      <c r="LSO113" s="16"/>
      <c r="LSP113" s="16"/>
      <c r="LSQ113" s="16"/>
      <c r="LSR113" s="16"/>
      <c r="LSS113" s="16"/>
      <c r="LST113" s="16"/>
      <c r="LSU113" s="16"/>
      <c r="LSV113" s="16"/>
      <c r="LSW113" s="16"/>
      <c r="LSX113" s="16"/>
      <c r="LSY113" s="16"/>
      <c r="LSZ113" s="16"/>
      <c r="LTA113" s="16"/>
      <c r="LTB113" s="16"/>
      <c r="LTC113" s="16"/>
      <c r="LTD113" s="16"/>
      <c r="LTE113" s="16"/>
      <c r="LTF113" s="16"/>
      <c r="LTG113" s="16"/>
      <c r="LTH113" s="16"/>
      <c r="LTI113" s="16"/>
      <c r="LTJ113" s="16"/>
      <c r="LTK113" s="16"/>
      <c r="LTL113" s="16"/>
      <c r="LTM113" s="16"/>
      <c r="LTN113" s="16"/>
      <c r="LTO113" s="16"/>
      <c r="LTP113" s="16"/>
      <c r="LTQ113" s="16"/>
      <c r="LTR113" s="16"/>
      <c r="LTS113" s="16"/>
      <c r="LTT113" s="16"/>
      <c r="LTU113" s="16"/>
      <c r="LTV113" s="16"/>
      <c r="LTW113" s="16"/>
      <c r="LTX113" s="16"/>
      <c r="LTY113" s="16"/>
      <c r="LTZ113" s="16"/>
      <c r="LUA113" s="16"/>
      <c r="LUB113" s="16"/>
      <c r="LUC113" s="16"/>
      <c r="LUD113" s="16"/>
      <c r="LUE113" s="16"/>
      <c r="LUF113" s="16"/>
      <c r="LUG113" s="16"/>
      <c r="LUH113" s="16"/>
      <c r="LUI113" s="16"/>
      <c r="LUJ113" s="16"/>
      <c r="LUK113" s="16"/>
      <c r="LUL113" s="16"/>
      <c r="LUM113" s="16"/>
      <c r="LUN113" s="16"/>
      <c r="LUO113" s="16"/>
      <c r="LUP113" s="16"/>
      <c r="LUQ113" s="16"/>
      <c r="LUR113" s="16"/>
      <c r="LUS113" s="16"/>
      <c r="LUT113" s="16"/>
      <c r="LUU113" s="16"/>
      <c r="LUV113" s="16"/>
      <c r="LUW113" s="16"/>
      <c r="LUX113" s="16"/>
      <c r="LUY113" s="16"/>
      <c r="LUZ113" s="16"/>
      <c r="LVA113" s="16"/>
      <c r="LVB113" s="16"/>
      <c r="LVC113" s="16"/>
      <c r="LVD113" s="16"/>
      <c r="LVE113" s="16"/>
      <c r="LVF113" s="16"/>
      <c r="LVG113" s="16"/>
      <c r="LVH113" s="16"/>
      <c r="LVI113" s="16"/>
      <c r="LVJ113" s="16"/>
      <c r="LVK113" s="16"/>
      <c r="LVL113" s="16"/>
      <c r="LVM113" s="16"/>
      <c r="LVN113" s="16"/>
      <c r="LVO113" s="16"/>
      <c r="LVP113" s="16"/>
      <c r="LVQ113" s="16"/>
      <c r="LVR113" s="16"/>
      <c r="LVS113" s="16"/>
      <c r="LVT113" s="16"/>
      <c r="LVU113" s="16"/>
      <c r="LVV113" s="16"/>
      <c r="LVW113" s="16"/>
      <c r="LVX113" s="16"/>
      <c r="LVY113" s="16"/>
      <c r="LVZ113" s="16"/>
      <c r="LWA113" s="16"/>
      <c r="LWB113" s="16"/>
      <c r="LWC113" s="16"/>
      <c r="LWD113" s="16"/>
      <c r="LWE113" s="16"/>
      <c r="LWF113" s="16"/>
      <c r="LWG113" s="16"/>
      <c r="LWH113" s="16"/>
      <c r="LWI113" s="16"/>
      <c r="LWJ113" s="16"/>
      <c r="LWK113" s="16"/>
      <c r="LWL113" s="16"/>
      <c r="LWM113" s="16"/>
      <c r="LWN113" s="16"/>
      <c r="LWO113" s="16"/>
      <c r="LWP113" s="16"/>
      <c r="LWQ113" s="16"/>
      <c r="LWR113" s="16"/>
      <c r="LWS113" s="16"/>
      <c r="LWT113" s="16"/>
      <c r="LWU113" s="16"/>
      <c r="LWV113" s="16"/>
      <c r="LWW113" s="16"/>
      <c r="LWX113" s="16"/>
      <c r="LWY113" s="16"/>
      <c r="LWZ113" s="16"/>
      <c r="LXA113" s="16"/>
      <c r="LXB113" s="16"/>
      <c r="LXC113" s="16"/>
      <c r="LXD113" s="16"/>
      <c r="LXE113" s="16"/>
      <c r="LXF113" s="16"/>
      <c r="LXG113" s="16"/>
      <c r="LXH113" s="16"/>
      <c r="LXI113" s="16"/>
      <c r="LXJ113" s="16"/>
      <c r="LXK113" s="16"/>
      <c r="LXL113" s="16"/>
      <c r="LXM113" s="16"/>
      <c r="LXN113" s="16"/>
      <c r="LXO113" s="16"/>
      <c r="LXP113" s="16"/>
      <c r="LXQ113" s="16"/>
      <c r="LXR113" s="16"/>
      <c r="LXS113" s="16"/>
      <c r="LXT113" s="16"/>
      <c r="LXU113" s="16"/>
      <c r="LXV113" s="16"/>
      <c r="LXW113" s="16"/>
      <c r="LXX113" s="16"/>
      <c r="LXY113" s="16"/>
      <c r="LXZ113" s="16"/>
      <c r="LYA113" s="16"/>
      <c r="LYB113" s="16"/>
      <c r="LYC113" s="16"/>
      <c r="LYD113" s="16"/>
      <c r="LYE113" s="16"/>
      <c r="LYF113" s="16"/>
      <c r="LYG113" s="16"/>
      <c r="LYH113" s="16"/>
      <c r="LYI113" s="16"/>
      <c r="LYJ113" s="16"/>
      <c r="LYK113" s="16"/>
      <c r="LYL113" s="16"/>
      <c r="LYM113" s="16"/>
      <c r="LYN113" s="16"/>
      <c r="LYO113" s="16"/>
      <c r="LYP113" s="16"/>
      <c r="LYQ113" s="16"/>
      <c r="LYR113" s="16"/>
      <c r="LYS113" s="16"/>
      <c r="LYT113" s="16"/>
      <c r="LYU113" s="16"/>
      <c r="LYV113" s="16"/>
      <c r="LYW113" s="16"/>
      <c r="LYX113" s="16"/>
      <c r="LYY113" s="16"/>
      <c r="LYZ113" s="16"/>
      <c r="LZA113" s="16"/>
      <c r="LZB113" s="16"/>
      <c r="LZC113" s="16"/>
      <c r="LZD113" s="16"/>
      <c r="LZE113" s="16"/>
      <c r="LZF113" s="16"/>
      <c r="LZG113" s="16"/>
      <c r="LZH113" s="16"/>
      <c r="LZI113" s="16"/>
      <c r="LZJ113" s="16"/>
      <c r="LZK113" s="16"/>
      <c r="LZL113" s="16"/>
      <c r="LZM113" s="16"/>
      <c r="LZN113" s="16"/>
      <c r="LZO113" s="16"/>
      <c r="LZP113" s="16"/>
      <c r="LZQ113" s="16"/>
      <c r="LZR113" s="16"/>
      <c r="LZS113" s="16"/>
      <c r="LZT113" s="16"/>
      <c r="LZU113" s="16"/>
      <c r="LZV113" s="16"/>
      <c r="LZW113" s="16"/>
      <c r="LZX113" s="16"/>
      <c r="LZY113" s="16"/>
      <c r="LZZ113" s="16"/>
      <c r="MAA113" s="16"/>
      <c r="MAB113" s="16"/>
      <c r="MAC113" s="16"/>
      <c r="MAD113" s="16"/>
      <c r="MAE113" s="16"/>
      <c r="MAF113" s="16"/>
      <c r="MAG113" s="16"/>
      <c r="MAH113" s="16"/>
      <c r="MAI113" s="16"/>
      <c r="MAJ113" s="16"/>
      <c r="MAK113" s="16"/>
      <c r="MAL113" s="16"/>
      <c r="MAM113" s="16"/>
      <c r="MAN113" s="16"/>
      <c r="MAO113" s="16"/>
      <c r="MAP113" s="16"/>
      <c r="MAQ113" s="16"/>
      <c r="MAR113" s="16"/>
      <c r="MAS113" s="16"/>
      <c r="MAT113" s="16"/>
      <c r="MAU113" s="16"/>
      <c r="MAV113" s="16"/>
      <c r="MAW113" s="16"/>
      <c r="MAX113" s="16"/>
      <c r="MAY113" s="16"/>
      <c r="MAZ113" s="16"/>
      <c r="MBA113" s="16"/>
      <c r="MBB113" s="16"/>
      <c r="MBC113" s="16"/>
      <c r="MBD113" s="16"/>
      <c r="MBE113" s="16"/>
      <c r="MBF113" s="16"/>
      <c r="MBG113" s="16"/>
      <c r="MBH113" s="16"/>
      <c r="MBI113" s="16"/>
      <c r="MBJ113" s="16"/>
      <c r="MBK113" s="16"/>
      <c r="MBL113" s="16"/>
      <c r="MBM113" s="16"/>
      <c r="MBN113" s="16"/>
      <c r="MBO113" s="16"/>
      <c r="MBP113" s="16"/>
      <c r="MBQ113" s="16"/>
      <c r="MBR113" s="16"/>
      <c r="MBS113" s="16"/>
      <c r="MBT113" s="16"/>
      <c r="MBU113" s="16"/>
      <c r="MBV113" s="16"/>
      <c r="MBW113" s="16"/>
      <c r="MBX113" s="16"/>
      <c r="MBY113" s="16"/>
      <c r="MBZ113" s="16"/>
      <c r="MCA113" s="16"/>
      <c r="MCB113" s="16"/>
      <c r="MCC113" s="16"/>
      <c r="MCD113" s="16"/>
      <c r="MCE113" s="16"/>
      <c r="MCF113" s="16"/>
      <c r="MCG113" s="16"/>
      <c r="MCH113" s="16"/>
      <c r="MCI113" s="16"/>
      <c r="MCJ113" s="16"/>
      <c r="MCK113" s="16"/>
      <c r="MCL113" s="16"/>
      <c r="MCM113" s="16"/>
      <c r="MCN113" s="16"/>
      <c r="MCO113" s="16"/>
      <c r="MCP113" s="16"/>
      <c r="MCQ113" s="16"/>
      <c r="MCR113" s="16"/>
      <c r="MCS113" s="16"/>
      <c r="MCT113" s="16"/>
      <c r="MCU113" s="16"/>
      <c r="MCV113" s="16"/>
      <c r="MCW113" s="16"/>
      <c r="MCX113" s="16"/>
      <c r="MCY113" s="16"/>
      <c r="MCZ113" s="16"/>
      <c r="MDA113" s="16"/>
      <c r="MDB113" s="16"/>
      <c r="MDC113" s="16"/>
      <c r="MDD113" s="16"/>
      <c r="MDE113" s="16"/>
      <c r="MDF113" s="16"/>
      <c r="MDG113" s="16"/>
      <c r="MDH113" s="16"/>
      <c r="MDI113" s="16"/>
      <c r="MDJ113" s="16"/>
      <c r="MDK113" s="16"/>
      <c r="MDL113" s="16"/>
      <c r="MDM113" s="16"/>
      <c r="MDN113" s="16"/>
      <c r="MDO113" s="16"/>
      <c r="MDP113" s="16"/>
      <c r="MDQ113" s="16"/>
      <c r="MDR113" s="16"/>
      <c r="MDS113" s="16"/>
      <c r="MDT113" s="16"/>
      <c r="MDU113" s="16"/>
      <c r="MDV113" s="16"/>
      <c r="MDW113" s="16"/>
      <c r="MDX113" s="16"/>
      <c r="MDY113" s="16"/>
      <c r="MDZ113" s="16"/>
      <c r="MEA113" s="16"/>
      <c r="MEB113" s="16"/>
      <c r="MEC113" s="16"/>
      <c r="MED113" s="16"/>
      <c r="MEE113" s="16"/>
      <c r="MEF113" s="16"/>
      <c r="MEG113" s="16"/>
      <c r="MEH113" s="16"/>
      <c r="MEI113" s="16"/>
      <c r="MEJ113" s="16"/>
      <c r="MEK113" s="16"/>
      <c r="MEL113" s="16"/>
      <c r="MEM113" s="16"/>
      <c r="MEN113" s="16"/>
      <c r="MEO113" s="16"/>
      <c r="MEP113" s="16"/>
      <c r="MEQ113" s="16"/>
      <c r="MER113" s="16"/>
      <c r="MES113" s="16"/>
      <c r="MET113" s="16"/>
      <c r="MEU113" s="16"/>
      <c r="MEV113" s="16"/>
      <c r="MEW113" s="16"/>
      <c r="MEX113" s="16"/>
      <c r="MEY113" s="16"/>
      <c r="MEZ113" s="16"/>
      <c r="MFA113" s="16"/>
      <c r="MFB113" s="16"/>
      <c r="MFC113" s="16"/>
      <c r="MFD113" s="16"/>
      <c r="MFE113" s="16"/>
      <c r="MFF113" s="16"/>
      <c r="MFG113" s="16"/>
      <c r="MFH113" s="16"/>
      <c r="MFI113" s="16"/>
      <c r="MFJ113" s="16"/>
      <c r="MFK113" s="16"/>
      <c r="MFL113" s="16"/>
      <c r="MFM113" s="16"/>
      <c r="MFN113" s="16"/>
      <c r="MFO113" s="16"/>
      <c r="MFP113" s="16"/>
      <c r="MFQ113" s="16"/>
      <c r="MFR113" s="16"/>
      <c r="MFS113" s="16"/>
      <c r="MFT113" s="16"/>
      <c r="MFU113" s="16"/>
      <c r="MFV113" s="16"/>
      <c r="MFW113" s="16"/>
      <c r="MFX113" s="16"/>
      <c r="MFY113" s="16"/>
      <c r="MFZ113" s="16"/>
      <c r="MGA113" s="16"/>
      <c r="MGB113" s="16"/>
      <c r="MGC113" s="16"/>
      <c r="MGD113" s="16"/>
      <c r="MGE113" s="16"/>
      <c r="MGF113" s="16"/>
      <c r="MGG113" s="16"/>
      <c r="MGH113" s="16"/>
      <c r="MGI113" s="16"/>
      <c r="MGJ113" s="16"/>
      <c r="MGK113" s="16"/>
      <c r="MGL113" s="16"/>
      <c r="MGM113" s="16"/>
      <c r="MGN113" s="16"/>
      <c r="MGO113" s="16"/>
      <c r="MGP113" s="16"/>
      <c r="MGQ113" s="16"/>
      <c r="MGR113" s="16"/>
      <c r="MGS113" s="16"/>
      <c r="MGT113" s="16"/>
      <c r="MGU113" s="16"/>
      <c r="MGV113" s="16"/>
      <c r="MGW113" s="16"/>
      <c r="MGX113" s="16"/>
      <c r="MGY113" s="16"/>
      <c r="MGZ113" s="16"/>
      <c r="MHA113" s="16"/>
      <c r="MHB113" s="16"/>
      <c r="MHC113" s="16"/>
      <c r="MHD113" s="16"/>
      <c r="MHE113" s="16"/>
      <c r="MHF113" s="16"/>
      <c r="MHG113" s="16"/>
      <c r="MHH113" s="16"/>
      <c r="MHI113" s="16"/>
      <c r="MHJ113" s="16"/>
      <c r="MHK113" s="16"/>
      <c r="MHL113" s="16"/>
      <c r="MHM113" s="16"/>
      <c r="MHN113" s="16"/>
      <c r="MHO113" s="16"/>
      <c r="MHP113" s="16"/>
      <c r="MHQ113" s="16"/>
      <c r="MHR113" s="16"/>
      <c r="MHS113" s="16"/>
      <c r="MHT113" s="16"/>
      <c r="MHU113" s="16"/>
      <c r="MHV113" s="16"/>
      <c r="MHW113" s="16"/>
      <c r="MHX113" s="16"/>
      <c r="MHY113" s="16"/>
      <c r="MHZ113" s="16"/>
      <c r="MIA113" s="16"/>
      <c r="MIB113" s="16"/>
      <c r="MIC113" s="16"/>
      <c r="MID113" s="16"/>
      <c r="MIE113" s="16"/>
      <c r="MIF113" s="16"/>
      <c r="MIG113" s="16"/>
      <c r="MIH113" s="16"/>
      <c r="MII113" s="16"/>
      <c r="MIJ113" s="16"/>
      <c r="MIK113" s="16"/>
      <c r="MIL113" s="16"/>
      <c r="MIM113" s="16"/>
      <c r="MIN113" s="16"/>
      <c r="MIO113" s="16"/>
      <c r="MIP113" s="16"/>
      <c r="MIQ113" s="16"/>
      <c r="MIR113" s="16"/>
      <c r="MIS113" s="16"/>
      <c r="MIT113" s="16"/>
      <c r="MIU113" s="16"/>
      <c r="MIV113" s="16"/>
      <c r="MIW113" s="16"/>
      <c r="MIX113" s="16"/>
      <c r="MIY113" s="16"/>
      <c r="MIZ113" s="16"/>
      <c r="MJA113" s="16"/>
      <c r="MJB113" s="16"/>
      <c r="MJC113" s="16"/>
      <c r="MJD113" s="16"/>
      <c r="MJE113" s="16"/>
      <c r="MJF113" s="16"/>
      <c r="MJG113" s="16"/>
      <c r="MJH113" s="16"/>
      <c r="MJI113" s="16"/>
      <c r="MJJ113" s="16"/>
      <c r="MJK113" s="16"/>
      <c r="MJL113" s="16"/>
      <c r="MJM113" s="16"/>
      <c r="MJN113" s="16"/>
      <c r="MJO113" s="16"/>
      <c r="MJP113" s="16"/>
      <c r="MJQ113" s="16"/>
      <c r="MJR113" s="16"/>
      <c r="MJS113" s="16"/>
      <c r="MJT113" s="16"/>
      <c r="MJU113" s="16"/>
      <c r="MJV113" s="16"/>
      <c r="MJW113" s="16"/>
      <c r="MJX113" s="16"/>
      <c r="MJY113" s="16"/>
      <c r="MJZ113" s="16"/>
      <c r="MKA113" s="16"/>
      <c r="MKB113" s="16"/>
      <c r="MKC113" s="16"/>
      <c r="MKD113" s="16"/>
      <c r="MKE113" s="16"/>
      <c r="MKF113" s="16"/>
      <c r="MKG113" s="16"/>
      <c r="MKH113" s="16"/>
      <c r="MKI113" s="16"/>
      <c r="MKJ113" s="16"/>
      <c r="MKK113" s="16"/>
      <c r="MKL113" s="16"/>
      <c r="MKM113" s="16"/>
      <c r="MKN113" s="16"/>
      <c r="MKO113" s="16"/>
      <c r="MKP113" s="16"/>
      <c r="MKQ113" s="16"/>
      <c r="MKR113" s="16"/>
      <c r="MKS113" s="16"/>
      <c r="MKT113" s="16"/>
      <c r="MKU113" s="16"/>
      <c r="MKV113" s="16"/>
      <c r="MKW113" s="16"/>
      <c r="MKX113" s="16"/>
      <c r="MKY113" s="16"/>
      <c r="MKZ113" s="16"/>
      <c r="MLA113" s="16"/>
      <c r="MLB113" s="16"/>
      <c r="MLC113" s="16"/>
      <c r="MLD113" s="16"/>
      <c r="MLE113" s="16"/>
      <c r="MLF113" s="16"/>
      <c r="MLG113" s="16"/>
      <c r="MLH113" s="16"/>
      <c r="MLI113" s="16"/>
      <c r="MLJ113" s="16"/>
      <c r="MLK113" s="16"/>
      <c r="MLL113" s="16"/>
      <c r="MLM113" s="16"/>
      <c r="MLN113" s="16"/>
      <c r="MLO113" s="16"/>
      <c r="MLP113" s="16"/>
      <c r="MLQ113" s="16"/>
      <c r="MLR113" s="16"/>
      <c r="MLS113" s="16"/>
      <c r="MLT113" s="16"/>
      <c r="MLU113" s="16"/>
      <c r="MLV113" s="16"/>
      <c r="MLW113" s="16"/>
      <c r="MLX113" s="16"/>
      <c r="MLY113" s="16"/>
      <c r="MLZ113" s="16"/>
      <c r="MMA113" s="16"/>
      <c r="MMB113" s="16"/>
      <c r="MMC113" s="16"/>
      <c r="MMD113" s="16"/>
      <c r="MME113" s="16"/>
      <c r="MMF113" s="16"/>
      <c r="MMG113" s="16"/>
      <c r="MMH113" s="16"/>
      <c r="MMI113" s="16"/>
      <c r="MMJ113" s="16"/>
      <c r="MMK113" s="16"/>
      <c r="MML113" s="16"/>
      <c r="MMM113" s="16"/>
      <c r="MMN113" s="16"/>
      <c r="MMO113" s="16"/>
      <c r="MMP113" s="16"/>
      <c r="MMQ113" s="16"/>
      <c r="MMR113" s="16"/>
      <c r="MMS113" s="16"/>
      <c r="MMT113" s="16"/>
      <c r="MMU113" s="16"/>
      <c r="MMV113" s="16"/>
      <c r="MMW113" s="16"/>
      <c r="MMX113" s="16"/>
      <c r="MMY113" s="16"/>
      <c r="MMZ113" s="16"/>
      <c r="MNA113" s="16"/>
      <c r="MNB113" s="16"/>
      <c r="MNC113" s="16"/>
      <c r="MND113" s="16"/>
      <c r="MNE113" s="16"/>
      <c r="MNF113" s="16"/>
      <c r="MNG113" s="16"/>
      <c r="MNH113" s="16"/>
      <c r="MNI113" s="16"/>
      <c r="MNJ113" s="16"/>
      <c r="MNK113" s="16"/>
      <c r="MNL113" s="16"/>
      <c r="MNM113" s="16"/>
      <c r="MNN113" s="16"/>
      <c r="MNO113" s="16"/>
      <c r="MNP113" s="16"/>
      <c r="MNQ113" s="16"/>
      <c r="MNR113" s="16"/>
      <c r="MNS113" s="16"/>
      <c r="MNT113" s="16"/>
      <c r="MNU113" s="16"/>
      <c r="MNV113" s="16"/>
      <c r="MNW113" s="16"/>
      <c r="MNX113" s="16"/>
      <c r="MNY113" s="16"/>
      <c r="MNZ113" s="16"/>
      <c r="MOA113" s="16"/>
      <c r="MOB113" s="16"/>
      <c r="MOC113" s="16"/>
      <c r="MOD113" s="16"/>
      <c r="MOE113" s="16"/>
      <c r="MOF113" s="16"/>
      <c r="MOG113" s="16"/>
      <c r="MOH113" s="16"/>
      <c r="MOI113" s="16"/>
      <c r="MOJ113" s="16"/>
      <c r="MOK113" s="16"/>
      <c r="MOL113" s="16"/>
      <c r="MOM113" s="16"/>
      <c r="MON113" s="16"/>
      <c r="MOO113" s="16"/>
      <c r="MOP113" s="16"/>
      <c r="MOQ113" s="16"/>
      <c r="MOR113" s="16"/>
      <c r="MOS113" s="16"/>
      <c r="MOT113" s="16"/>
      <c r="MOU113" s="16"/>
      <c r="MOV113" s="16"/>
      <c r="MOW113" s="16"/>
      <c r="MOX113" s="16"/>
      <c r="MOY113" s="16"/>
      <c r="MOZ113" s="16"/>
      <c r="MPA113" s="16"/>
      <c r="MPB113" s="16"/>
      <c r="MPC113" s="16"/>
      <c r="MPD113" s="16"/>
      <c r="MPE113" s="16"/>
      <c r="MPF113" s="16"/>
      <c r="MPG113" s="16"/>
      <c r="MPH113" s="16"/>
      <c r="MPI113" s="16"/>
      <c r="MPJ113" s="16"/>
      <c r="MPK113" s="16"/>
      <c r="MPL113" s="16"/>
      <c r="MPM113" s="16"/>
      <c r="MPN113" s="16"/>
      <c r="MPO113" s="16"/>
      <c r="MPP113" s="16"/>
      <c r="MPQ113" s="16"/>
      <c r="MPR113" s="16"/>
      <c r="MPS113" s="16"/>
      <c r="MPT113" s="16"/>
      <c r="MPU113" s="16"/>
      <c r="MPV113" s="16"/>
      <c r="MPW113" s="16"/>
      <c r="MPX113" s="16"/>
      <c r="MPY113" s="16"/>
      <c r="MPZ113" s="16"/>
      <c r="MQA113" s="16"/>
      <c r="MQB113" s="16"/>
      <c r="MQC113" s="16"/>
      <c r="MQD113" s="16"/>
      <c r="MQE113" s="16"/>
      <c r="MQF113" s="16"/>
      <c r="MQG113" s="16"/>
      <c r="MQH113" s="16"/>
      <c r="MQI113" s="16"/>
      <c r="MQJ113" s="16"/>
      <c r="MQK113" s="16"/>
      <c r="MQL113" s="16"/>
      <c r="MQM113" s="16"/>
      <c r="MQN113" s="16"/>
      <c r="MQO113" s="16"/>
      <c r="MQP113" s="16"/>
      <c r="MQQ113" s="16"/>
      <c r="MQR113" s="16"/>
      <c r="MQS113" s="16"/>
      <c r="MQT113" s="16"/>
      <c r="MQU113" s="16"/>
      <c r="MQV113" s="16"/>
      <c r="MQW113" s="16"/>
      <c r="MQX113" s="16"/>
      <c r="MQY113" s="16"/>
      <c r="MQZ113" s="16"/>
      <c r="MRA113" s="16"/>
      <c r="MRB113" s="16"/>
      <c r="MRC113" s="16"/>
      <c r="MRD113" s="16"/>
      <c r="MRE113" s="16"/>
      <c r="MRF113" s="16"/>
      <c r="MRG113" s="16"/>
      <c r="MRH113" s="16"/>
      <c r="MRI113" s="16"/>
      <c r="MRJ113" s="16"/>
      <c r="MRK113" s="16"/>
      <c r="MRL113" s="16"/>
      <c r="MRM113" s="16"/>
      <c r="MRN113" s="16"/>
      <c r="MRO113" s="16"/>
      <c r="MRP113" s="16"/>
      <c r="MRQ113" s="16"/>
      <c r="MRR113" s="16"/>
      <c r="MRS113" s="16"/>
      <c r="MRT113" s="16"/>
      <c r="MRU113" s="16"/>
      <c r="MRV113" s="16"/>
      <c r="MRW113" s="16"/>
      <c r="MRX113" s="16"/>
      <c r="MRY113" s="16"/>
      <c r="MRZ113" s="16"/>
      <c r="MSA113" s="16"/>
      <c r="MSB113" s="16"/>
      <c r="MSC113" s="16"/>
      <c r="MSD113" s="16"/>
      <c r="MSE113" s="16"/>
      <c r="MSF113" s="16"/>
      <c r="MSG113" s="16"/>
      <c r="MSH113" s="16"/>
      <c r="MSI113" s="16"/>
      <c r="MSJ113" s="16"/>
      <c r="MSK113" s="16"/>
      <c r="MSL113" s="16"/>
      <c r="MSM113" s="16"/>
      <c r="MSN113" s="16"/>
      <c r="MSO113" s="16"/>
      <c r="MSP113" s="16"/>
      <c r="MSQ113" s="16"/>
      <c r="MSR113" s="16"/>
      <c r="MSS113" s="16"/>
      <c r="MST113" s="16"/>
      <c r="MSU113" s="16"/>
      <c r="MSV113" s="16"/>
      <c r="MSW113" s="16"/>
      <c r="MSX113" s="16"/>
      <c r="MSY113" s="16"/>
      <c r="MSZ113" s="16"/>
      <c r="MTA113" s="16"/>
      <c r="MTB113" s="16"/>
      <c r="MTC113" s="16"/>
      <c r="MTD113" s="16"/>
      <c r="MTE113" s="16"/>
      <c r="MTF113" s="16"/>
      <c r="MTG113" s="16"/>
      <c r="MTH113" s="16"/>
      <c r="MTI113" s="16"/>
      <c r="MTJ113" s="16"/>
      <c r="MTK113" s="16"/>
      <c r="MTL113" s="16"/>
      <c r="MTM113" s="16"/>
      <c r="MTN113" s="16"/>
      <c r="MTO113" s="16"/>
      <c r="MTP113" s="16"/>
      <c r="MTQ113" s="16"/>
      <c r="MTR113" s="16"/>
      <c r="MTS113" s="16"/>
      <c r="MTT113" s="16"/>
      <c r="MTU113" s="16"/>
      <c r="MTV113" s="16"/>
      <c r="MTW113" s="16"/>
      <c r="MTX113" s="16"/>
      <c r="MTY113" s="16"/>
      <c r="MTZ113" s="16"/>
      <c r="MUA113" s="16"/>
      <c r="MUB113" s="16"/>
      <c r="MUC113" s="16"/>
      <c r="MUD113" s="16"/>
      <c r="MUE113" s="16"/>
      <c r="MUF113" s="16"/>
      <c r="MUG113" s="16"/>
      <c r="MUH113" s="16"/>
      <c r="MUI113" s="16"/>
      <c r="MUJ113" s="16"/>
      <c r="MUK113" s="16"/>
      <c r="MUL113" s="16"/>
      <c r="MUM113" s="16"/>
      <c r="MUN113" s="16"/>
      <c r="MUO113" s="16"/>
      <c r="MUP113" s="16"/>
      <c r="MUQ113" s="16"/>
      <c r="MUR113" s="16"/>
      <c r="MUS113" s="16"/>
      <c r="MUT113" s="16"/>
      <c r="MUU113" s="16"/>
      <c r="MUV113" s="16"/>
      <c r="MUW113" s="16"/>
      <c r="MUX113" s="16"/>
      <c r="MUY113" s="16"/>
      <c r="MUZ113" s="16"/>
      <c r="MVA113" s="16"/>
      <c r="MVB113" s="16"/>
      <c r="MVC113" s="16"/>
      <c r="MVD113" s="16"/>
      <c r="MVE113" s="16"/>
      <c r="MVF113" s="16"/>
      <c r="MVG113" s="16"/>
      <c r="MVH113" s="16"/>
      <c r="MVI113" s="16"/>
      <c r="MVJ113" s="16"/>
      <c r="MVK113" s="16"/>
      <c r="MVL113" s="16"/>
      <c r="MVM113" s="16"/>
      <c r="MVN113" s="16"/>
      <c r="MVO113" s="16"/>
      <c r="MVP113" s="16"/>
      <c r="MVQ113" s="16"/>
      <c r="MVR113" s="16"/>
      <c r="MVS113" s="16"/>
      <c r="MVT113" s="16"/>
      <c r="MVU113" s="16"/>
      <c r="MVV113" s="16"/>
      <c r="MVW113" s="16"/>
      <c r="MVX113" s="16"/>
      <c r="MVY113" s="16"/>
      <c r="MVZ113" s="16"/>
      <c r="MWA113" s="16"/>
      <c r="MWB113" s="16"/>
      <c r="MWC113" s="16"/>
      <c r="MWD113" s="16"/>
      <c r="MWE113" s="16"/>
      <c r="MWF113" s="16"/>
      <c r="MWG113" s="16"/>
      <c r="MWH113" s="16"/>
      <c r="MWI113" s="16"/>
      <c r="MWJ113" s="16"/>
      <c r="MWK113" s="16"/>
      <c r="MWL113" s="16"/>
      <c r="MWM113" s="16"/>
      <c r="MWN113" s="16"/>
      <c r="MWO113" s="16"/>
      <c r="MWP113" s="16"/>
      <c r="MWQ113" s="16"/>
      <c r="MWR113" s="16"/>
      <c r="MWS113" s="16"/>
      <c r="MWT113" s="16"/>
      <c r="MWU113" s="16"/>
      <c r="MWV113" s="16"/>
      <c r="MWW113" s="16"/>
      <c r="MWX113" s="16"/>
      <c r="MWY113" s="16"/>
      <c r="MWZ113" s="16"/>
      <c r="MXA113" s="16"/>
      <c r="MXB113" s="16"/>
      <c r="MXC113" s="16"/>
      <c r="MXD113" s="16"/>
      <c r="MXE113" s="16"/>
      <c r="MXF113" s="16"/>
      <c r="MXG113" s="16"/>
      <c r="MXH113" s="16"/>
      <c r="MXI113" s="16"/>
      <c r="MXJ113" s="16"/>
      <c r="MXK113" s="16"/>
      <c r="MXL113" s="16"/>
      <c r="MXM113" s="16"/>
      <c r="MXN113" s="16"/>
      <c r="MXO113" s="16"/>
      <c r="MXP113" s="16"/>
      <c r="MXQ113" s="16"/>
      <c r="MXR113" s="16"/>
      <c r="MXS113" s="16"/>
      <c r="MXT113" s="16"/>
      <c r="MXU113" s="16"/>
      <c r="MXV113" s="16"/>
      <c r="MXW113" s="16"/>
      <c r="MXX113" s="16"/>
      <c r="MXY113" s="16"/>
      <c r="MXZ113" s="16"/>
      <c r="MYA113" s="16"/>
      <c r="MYB113" s="16"/>
      <c r="MYC113" s="16"/>
      <c r="MYD113" s="16"/>
      <c r="MYE113" s="16"/>
      <c r="MYF113" s="16"/>
      <c r="MYG113" s="16"/>
      <c r="MYH113" s="16"/>
      <c r="MYI113" s="16"/>
      <c r="MYJ113" s="16"/>
      <c r="MYK113" s="16"/>
      <c r="MYL113" s="16"/>
      <c r="MYM113" s="16"/>
      <c r="MYN113" s="16"/>
      <c r="MYO113" s="16"/>
      <c r="MYP113" s="16"/>
      <c r="MYQ113" s="16"/>
      <c r="MYR113" s="16"/>
      <c r="MYS113" s="16"/>
      <c r="MYT113" s="16"/>
      <c r="MYU113" s="16"/>
      <c r="MYV113" s="16"/>
      <c r="MYW113" s="16"/>
      <c r="MYX113" s="16"/>
      <c r="MYY113" s="16"/>
      <c r="MYZ113" s="16"/>
      <c r="MZA113" s="16"/>
      <c r="MZB113" s="16"/>
      <c r="MZC113" s="16"/>
      <c r="MZD113" s="16"/>
      <c r="MZE113" s="16"/>
      <c r="MZF113" s="16"/>
      <c r="MZG113" s="16"/>
      <c r="MZH113" s="16"/>
      <c r="MZI113" s="16"/>
      <c r="MZJ113" s="16"/>
      <c r="MZK113" s="16"/>
      <c r="MZL113" s="16"/>
      <c r="MZM113" s="16"/>
      <c r="MZN113" s="16"/>
      <c r="MZO113" s="16"/>
      <c r="MZP113" s="16"/>
      <c r="MZQ113" s="16"/>
      <c r="MZR113" s="16"/>
      <c r="MZS113" s="16"/>
      <c r="MZT113" s="16"/>
      <c r="MZU113" s="16"/>
      <c r="MZV113" s="16"/>
      <c r="MZW113" s="16"/>
      <c r="MZX113" s="16"/>
      <c r="MZY113" s="16"/>
      <c r="MZZ113" s="16"/>
      <c r="NAA113" s="16"/>
      <c r="NAB113" s="16"/>
      <c r="NAC113" s="16"/>
      <c r="NAD113" s="16"/>
      <c r="NAE113" s="16"/>
      <c r="NAF113" s="16"/>
      <c r="NAG113" s="16"/>
      <c r="NAH113" s="16"/>
      <c r="NAI113" s="16"/>
      <c r="NAJ113" s="16"/>
      <c r="NAK113" s="16"/>
      <c r="NAL113" s="16"/>
      <c r="NAM113" s="16"/>
      <c r="NAN113" s="16"/>
      <c r="NAO113" s="16"/>
      <c r="NAP113" s="16"/>
      <c r="NAQ113" s="16"/>
      <c r="NAR113" s="16"/>
      <c r="NAS113" s="16"/>
      <c r="NAT113" s="16"/>
      <c r="NAU113" s="16"/>
      <c r="NAV113" s="16"/>
      <c r="NAW113" s="16"/>
      <c r="NAX113" s="16"/>
      <c r="NAY113" s="16"/>
      <c r="NAZ113" s="16"/>
      <c r="NBA113" s="16"/>
      <c r="NBB113" s="16"/>
      <c r="NBC113" s="16"/>
      <c r="NBD113" s="16"/>
      <c r="NBE113" s="16"/>
      <c r="NBF113" s="16"/>
      <c r="NBG113" s="16"/>
      <c r="NBH113" s="16"/>
      <c r="NBI113" s="16"/>
      <c r="NBJ113" s="16"/>
      <c r="NBK113" s="16"/>
      <c r="NBL113" s="16"/>
      <c r="NBM113" s="16"/>
      <c r="NBN113" s="16"/>
      <c r="NBO113" s="16"/>
      <c r="NBP113" s="16"/>
      <c r="NBQ113" s="16"/>
      <c r="NBR113" s="16"/>
      <c r="NBS113" s="16"/>
      <c r="NBT113" s="16"/>
      <c r="NBU113" s="16"/>
      <c r="NBV113" s="16"/>
      <c r="NBW113" s="16"/>
      <c r="NBX113" s="16"/>
      <c r="NBY113" s="16"/>
      <c r="NBZ113" s="16"/>
      <c r="NCA113" s="16"/>
      <c r="NCB113" s="16"/>
      <c r="NCC113" s="16"/>
      <c r="NCD113" s="16"/>
      <c r="NCE113" s="16"/>
      <c r="NCF113" s="16"/>
      <c r="NCG113" s="16"/>
      <c r="NCH113" s="16"/>
      <c r="NCI113" s="16"/>
      <c r="NCJ113" s="16"/>
      <c r="NCK113" s="16"/>
      <c r="NCL113" s="16"/>
      <c r="NCM113" s="16"/>
      <c r="NCN113" s="16"/>
      <c r="NCO113" s="16"/>
      <c r="NCP113" s="16"/>
      <c r="NCQ113" s="16"/>
      <c r="NCR113" s="16"/>
      <c r="NCS113" s="16"/>
      <c r="NCT113" s="16"/>
      <c r="NCU113" s="16"/>
      <c r="NCV113" s="16"/>
      <c r="NCW113" s="16"/>
      <c r="NCX113" s="16"/>
      <c r="NCY113" s="16"/>
      <c r="NCZ113" s="16"/>
      <c r="NDA113" s="16"/>
      <c r="NDB113" s="16"/>
      <c r="NDC113" s="16"/>
      <c r="NDD113" s="16"/>
      <c r="NDE113" s="16"/>
      <c r="NDF113" s="16"/>
      <c r="NDG113" s="16"/>
      <c r="NDH113" s="16"/>
      <c r="NDI113" s="16"/>
      <c r="NDJ113" s="16"/>
      <c r="NDK113" s="16"/>
      <c r="NDL113" s="16"/>
      <c r="NDM113" s="16"/>
      <c r="NDN113" s="16"/>
      <c r="NDO113" s="16"/>
      <c r="NDP113" s="16"/>
      <c r="NDQ113" s="16"/>
      <c r="NDR113" s="16"/>
      <c r="NDS113" s="16"/>
      <c r="NDT113" s="16"/>
      <c r="NDU113" s="16"/>
      <c r="NDV113" s="16"/>
      <c r="NDW113" s="16"/>
      <c r="NDX113" s="16"/>
      <c r="NDY113" s="16"/>
      <c r="NDZ113" s="16"/>
      <c r="NEA113" s="16"/>
      <c r="NEB113" s="16"/>
      <c r="NEC113" s="16"/>
      <c r="NED113" s="16"/>
      <c r="NEE113" s="16"/>
      <c r="NEF113" s="16"/>
      <c r="NEG113" s="16"/>
      <c r="NEH113" s="16"/>
      <c r="NEI113" s="16"/>
      <c r="NEJ113" s="16"/>
      <c r="NEK113" s="16"/>
      <c r="NEL113" s="16"/>
      <c r="NEM113" s="16"/>
      <c r="NEN113" s="16"/>
      <c r="NEO113" s="16"/>
      <c r="NEP113" s="16"/>
      <c r="NEQ113" s="16"/>
      <c r="NER113" s="16"/>
      <c r="NES113" s="16"/>
      <c r="NET113" s="16"/>
      <c r="NEU113" s="16"/>
      <c r="NEV113" s="16"/>
      <c r="NEW113" s="16"/>
      <c r="NEX113" s="16"/>
      <c r="NEY113" s="16"/>
      <c r="NEZ113" s="16"/>
      <c r="NFA113" s="16"/>
      <c r="NFB113" s="16"/>
      <c r="NFC113" s="16"/>
      <c r="NFD113" s="16"/>
      <c r="NFE113" s="16"/>
      <c r="NFF113" s="16"/>
      <c r="NFG113" s="16"/>
      <c r="NFH113" s="16"/>
      <c r="NFI113" s="16"/>
      <c r="NFJ113" s="16"/>
      <c r="NFK113" s="16"/>
      <c r="NFL113" s="16"/>
      <c r="NFM113" s="16"/>
      <c r="NFN113" s="16"/>
      <c r="NFO113" s="16"/>
      <c r="NFP113" s="16"/>
      <c r="NFQ113" s="16"/>
      <c r="NFR113" s="16"/>
      <c r="NFS113" s="16"/>
      <c r="NFT113" s="16"/>
      <c r="NFU113" s="16"/>
      <c r="NFV113" s="16"/>
      <c r="NFW113" s="16"/>
      <c r="NFX113" s="16"/>
      <c r="NFY113" s="16"/>
      <c r="NFZ113" s="16"/>
      <c r="NGA113" s="16"/>
      <c r="NGB113" s="16"/>
      <c r="NGC113" s="16"/>
      <c r="NGD113" s="16"/>
      <c r="NGE113" s="16"/>
      <c r="NGF113" s="16"/>
      <c r="NGG113" s="16"/>
      <c r="NGH113" s="16"/>
      <c r="NGI113" s="16"/>
      <c r="NGJ113" s="16"/>
      <c r="NGK113" s="16"/>
      <c r="NGL113" s="16"/>
      <c r="NGM113" s="16"/>
      <c r="NGN113" s="16"/>
      <c r="NGO113" s="16"/>
      <c r="NGP113" s="16"/>
      <c r="NGQ113" s="16"/>
      <c r="NGR113" s="16"/>
      <c r="NGS113" s="16"/>
      <c r="NGT113" s="16"/>
      <c r="NGU113" s="16"/>
      <c r="NGV113" s="16"/>
      <c r="NGW113" s="16"/>
      <c r="NGX113" s="16"/>
      <c r="NGY113" s="16"/>
      <c r="NGZ113" s="16"/>
      <c r="NHA113" s="16"/>
      <c r="NHB113" s="16"/>
      <c r="NHC113" s="16"/>
      <c r="NHD113" s="16"/>
      <c r="NHE113" s="16"/>
      <c r="NHF113" s="16"/>
      <c r="NHG113" s="16"/>
      <c r="NHH113" s="16"/>
      <c r="NHI113" s="16"/>
      <c r="NHJ113" s="16"/>
      <c r="NHK113" s="16"/>
      <c r="NHL113" s="16"/>
      <c r="NHM113" s="16"/>
      <c r="NHN113" s="16"/>
      <c r="NHO113" s="16"/>
      <c r="NHP113" s="16"/>
      <c r="NHQ113" s="16"/>
      <c r="NHR113" s="16"/>
      <c r="NHS113" s="16"/>
      <c r="NHT113" s="16"/>
      <c r="NHU113" s="16"/>
      <c r="NHV113" s="16"/>
      <c r="NHW113" s="16"/>
      <c r="NHX113" s="16"/>
      <c r="NHY113" s="16"/>
      <c r="NHZ113" s="16"/>
      <c r="NIA113" s="16"/>
      <c r="NIB113" s="16"/>
      <c r="NIC113" s="16"/>
      <c r="NID113" s="16"/>
      <c r="NIE113" s="16"/>
      <c r="NIF113" s="16"/>
      <c r="NIG113" s="16"/>
      <c r="NIH113" s="16"/>
      <c r="NII113" s="16"/>
      <c r="NIJ113" s="16"/>
      <c r="NIK113" s="16"/>
      <c r="NIL113" s="16"/>
      <c r="NIM113" s="16"/>
      <c r="NIN113" s="16"/>
      <c r="NIO113" s="16"/>
      <c r="NIP113" s="16"/>
      <c r="NIQ113" s="16"/>
      <c r="NIR113" s="16"/>
      <c r="NIS113" s="16"/>
      <c r="NIT113" s="16"/>
      <c r="NIU113" s="16"/>
      <c r="NIV113" s="16"/>
      <c r="NIW113" s="16"/>
      <c r="NIX113" s="16"/>
      <c r="NIY113" s="16"/>
      <c r="NIZ113" s="16"/>
      <c r="NJA113" s="16"/>
      <c r="NJB113" s="16"/>
      <c r="NJC113" s="16"/>
      <c r="NJD113" s="16"/>
      <c r="NJE113" s="16"/>
      <c r="NJF113" s="16"/>
      <c r="NJG113" s="16"/>
      <c r="NJH113" s="16"/>
      <c r="NJI113" s="16"/>
      <c r="NJJ113" s="16"/>
      <c r="NJK113" s="16"/>
      <c r="NJL113" s="16"/>
      <c r="NJM113" s="16"/>
      <c r="NJN113" s="16"/>
      <c r="NJO113" s="16"/>
      <c r="NJP113" s="16"/>
      <c r="NJQ113" s="16"/>
      <c r="NJR113" s="16"/>
      <c r="NJS113" s="16"/>
      <c r="NJT113" s="16"/>
      <c r="NJU113" s="16"/>
      <c r="NJV113" s="16"/>
      <c r="NJW113" s="16"/>
      <c r="NJX113" s="16"/>
      <c r="NJY113" s="16"/>
      <c r="NJZ113" s="16"/>
      <c r="NKA113" s="16"/>
      <c r="NKB113" s="16"/>
      <c r="NKC113" s="16"/>
      <c r="NKD113" s="16"/>
      <c r="NKE113" s="16"/>
      <c r="NKF113" s="16"/>
      <c r="NKG113" s="16"/>
      <c r="NKH113" s="16"/>
      <c r="NKI113" s="16"/>
      <c r="NKJ113" s="16"/>
      <c r="NKK113" s="16"/>
      <c r="NKL113" s="16"/>
      <c r="NKM113" s="16"/>
      <c r="NKN113" s="16"/>
      <c r="NKO113" s="16"/>
      <c r="NKP113" s="16"/>
      <c r="NKQ113" s="16"/>
      <c r="NKR113" s="16"/>
      <c r="NKS113" s="16"/>
      <c r="NKT113" s="16"/>
      <c r="NKU113" s="16"/>
      <c r="NKV113" s="16"/>
      <c r="NKW113" s="16"/>
      <c r="NKX113" s="16"/>
      <c r="NKY113" s="16"/>
      <c r="NKZ113" s="16"/>
      <c r="NLA113" s="16"/>
      <c r="NLB113" s="16"/>
      <c r="NLC113" s="16"/>
      <c r="NLD113" s="16"/>
      <c r="NLE113" s="16"/>
      <c r="NLF113" s="16"/>
      <c r="NLG113" s="16"/>
      <c r="NLH113" s="16"/>
      <c r="NLI113" s="16"/>
      <c r="NLJ113" s="16"/>
      <c r="NLK113" s="16"/>
      <c r="NLL113" s="16"/>
      <c r="NLM113" s="16"/>
      <c r="NLN113" s="16"/>
      <c r="NLO113" s="16"/>
      <c r="NLP113" s="16"/>
      <c r="NLQ113" s="16"/>
      <c r="NLR113" s="16"/>
      <c r="NLS113" s="16"/>
      <c r="NLT113" s="16"/>
      <c r="NLU113" s="16"/>
      <c r="NLV113" s="16"/>
      <c r="NLW113" s="16"/>
      <c r="NLX113" s="16"/>
      <c r="NLY113" s="16"/>
      <c r="NLZ113" s="16"/>
      <c r="NMA113" s="16"/>
      <c r="NMB113" s="16"/>
      <c r="NMC113" s="16"/>
      <c r="NMD113" s="16"/>
      <c r="NME113" s="16"/>
      <c r="NMF113" s="16"/>
      <c r="NMG113" s="16"/>
      <c r="NMH113" s="16"/>
      <c r="NMI113" s="16"/>
      <c r="NMJ113" s="16"/>
      <c r="NMK113" s="16"/>
      <c r="NML113" s="16"/>
      <c r="NMM113" s="16"/>
      <c r="NMN113" s="16"/>
      <c r="NMO113" s="16"/>
      <c r="NMP113" s="16"/>
      <c r="NMQ113" s="16"/>
      <c r="NMR113" s="16"/>
      <c r="NMS113" s="16"/>
      <c r="NMT113" s="16"/>
      <c r="NMU113" s="16"/>
      <c r="NMV113" s="16"/>
      <c r="NMW113" s="16"/>
      <c r="NMX113" s="16"/>
      <c r="NMY113" s="16"/>
      <c r="NMZ113" s="16"/>
      <c r="NNA113" s="16"/>
      <c r="NNB113" s="16"/>
      <c r="NNC113" s="16"/>
      <c r="NND113" s="16"/>
      <c r="NNE113" s="16"/>
      <c r="NNF113" s="16"/>
      <c r="NNG113" s="16"/>
      <c r="NNH113" s="16"/>
      <c r="NNI113" s="16"/>
      <c r="NNJ113" s="16"/>
      <c r="NNK113" s="16"/>
      <c r="NNL113" s="16"/>
      <c r="NNM113" s="16"/>
      <c r="NNN113" s="16"/>
      <c r="NNO113" s="16"/>
      <c r="NNP113" s="16"/>
      <c r="NNQ113" s="16"/>
      <c r="NNR113" s="16"/>
      <c r="NNS113" s="16"/>
      <c r="NNT113" s="16"/>
      <c r="NNU113" s="16"/>
      <c r="NNV113" s="16"/>
      <c r="NNW113" s="16"/>
      <c r="NNX113" s="16"/>
      <c r="NNY113" s="16"/>
      <c r="NNZ113" s="16"/>
      <c r="NOA113" s="16"/>
      <c r="NOB113" s="16"/>
      <c r="NOC113" s="16"/>
      <c r="NOD113" s="16"/>
      <c r="NOE113" s="16"/>
      <c r="NOF113" s="16"/>
      <c r="NOG113" s="16"/>
      <c r="NOH113" s="16"/>
      <c r="NOI113" s="16"/>
      <c r="NOJ113" s="16"/>
      <c r="NOK113" s="16"/>
      <c r="NOL113" s="16"/>
      <c r="NOM113" s="16"/>
      <c r="NON113" s="16"/>
      <c r="NOO113" s="16"/>
      <c r="NOP113" s="16"/>
      <c r="NOQ113" s="16"/>
      <c r="NOR113" s="16"/>
      <c r="NOS113" s="16"/>
      <c r="NOT113" s="16"/>
      <c r="NOU113" s="16"/>
      <c r="NOV113" s="16"/>
      <c r="NOW113" s="16"/>
      <c r="NOX113" s="16"/>
      <c r="NOY113" s="16"/>
      <c r="NOZ113" s="16"/>
      <c r="NPA113" s="16"/>
      <c r="NPB113" s="16"/>
      <c r="NPC113" s="16"/>
      <c r="NPD113" s="16"/>
      <c r="NPE113" s="16"/>
      <c r="NPF113" s="16"/>
      <c r="NPG113" s="16"/>
      <c r="NPH113" s="16"/>
      <c r="NPI113" s="16"/>
      <c r="NPJ113" s="16"/>
      <c r="NPK113" s="16"/>
      <c r="NPL113" s="16"/>
      <c r="NPM113" s="16"/>
      <c r="NPN113" s="16"/>
      <c r="NPO113" s="16"/>
      <c r="NPP113" s="16"/>
      <c r="NPQ113" s="16"/>
      <c r="NPR113" s="16"/>
      <c r="NPS113" s="16"/>
      <c r="NPT113" s="16"/>
      <c r="NPU113" s="16"/>
      <c r="NPV113" s="16"/>
      <c r="NPW113" s="16"/>
      <c r="NPX113" s="16"/>
      <c r="NPY113" s="16"/>
      <c r="NPZ113" s="16"/>
      <c r="NQA113" s="16"/>
      <c r="NQB113" s="16"/>
      <c r="NQC113" s="16"/>
      <c r="NQD113" s="16"/>
      <c r="NQE113" s="16"/>
      <c r="NQF113" s="16"/>
      <c r="NQG113" s="16"/>
      <c r="NQH113" s="16"/>
      <c r="NQI113" s="16"/>
      <c r="NQJ113" s="16"/>
      <c r="NQK113" s="16"/>
      <c r="NQL113" s="16"/>
      <c r="NQM113" s="16"/>
      <c r="NQN113" s="16"/>
      <c r="NQO113" s="16"/>
      <c r="NQP113" s="16"/>
      <c r="NQQ113" s="16"/>
      <c r="NQR113" s="16"/>
      <c r="NQS113" s="16"/>
      <c r="NQT113" s="16"/>
      <c r="NQU113" s="16"/>
      <c r="NQV113" s="16"/>
      <c r="NQW113" s="16"/>
      <c r="NQX113" s="16"/>
      <c r="NQY113" s="16"/>
      <c r="NQZ113" s="16"/>
      <c r="NRA113" s="16"/>
      <c r="NRB113" s="16"/>
      <c r="NRC113" s="16"/>
      <c r="NRD113" s="16"/>
      <c r="NRE113" s="16"/>
      <c r="NRF113" s="16"/>
      <c r="NRG113" s="16"/>
      <c r="NRH113" s="16"/>
      <c r="NRI113" s="16"/>
      <c r="NRJ113" s="16"/>
      <c r="NRK113" s="16"/>
      <c r="NRL113" s="16"/>
      <c r="NRM113" s="16"/>
      <c r="NRN113" s="16"/>
      <c r="NRO113" s="16"/>
      <c r="NRP113" s="16"/>
      <c r="NRQ113" s="16"/>
      <c r="NRR113" s="16"/>
      <c r="NRS113" s="16"/>
      <c r="NRT113" s="16"/>
      <c r="NRU113" s="16"/>
      <c r="NRV113" s="16"/>
      <c r="NRW113" s="16"/>
      <c r="NRX113" s="16"/>
      <c r="NRY113" s="16"/>
      <c r="NRZ113" s="16"/>
      <c r="NSA113" s="16"/>
      <c r="NSB113" s="16"/>
      <c r="NSC113" s="16"/>
      <c r="NSD113" s="16"/>
      <c r="NSE113" s="16"/>
      <c r="NSF113" s="16"/>
      <c r="NSG113" s="16"/>
      <c r="NSH113" s="16"/>
      <c r="NSI113" s="16"/>
      <c r="NSJ113" s="16"/>
      <c r="NSK113" s="16"/>
      <c r="NSL113" s="16"/>
      <c r="NSM113" s="16"/>
      <c r="NSN113" s="16"/>
      <c r="NSO113" s="16"/>
      <c r="NSP113" s="16"/>
      <c r="NSQ113" s="16"/>
      <c r="NSR113" s="16"/>
      <c r="NSS113" s="16"/>
      <c r="NST113" s="16"/>
      <c r="NSU113" s="16"/>
      <c r="NSV113" s="16"/>
      <c r="NSW113" s="16"/>
      <c r="NSX113" s="16"/>
      <c r="NSY113" s="16"/>
      <c r="NSZ113" s="16"/>
      <c r="NTA113" s="16"/>
      <c r="NTB113" s="16"/>
      <c r="NTC113" s="16"/>
      <c r="NTD113" s="16"/>
      <c r="NTE113" s="16"/>
      <c r="NTF113" s="16"/>
      <c r="NTG113" s="16"/>
      <c r="NTH113" s="16"/>
      <c r="NTI113" s="16"/>
      <c r="NTJ113" s="16"/>
      <c r="NTK113" s="16"/>
      <c r="NTL113" s="16"/>
      <c r="NTM113" s="16"/>
      <c r="NTN113" s="16"/>
      <c r="NTO113" s="16"/>
      <c r="NTP113" s="16"/>
      <c r="NTQ113" s="16"/>
      <c r="NTR113" s="16"/>
      <c r="NTS113" s="16"/>
      <c r="NTT113" s="16"/>
      <c r="NTU113" s="16"/>
      <c r="NTV113" s="16"/>
      <c r="NTW113" s="16"/>
      <c r="NTX113" s="16"/>
      <c r="NTY113" s="16"/>
      <c r="NTZ113" s="16"/>
      <c r="NUA113" s="16"/>
      <c r="NUB113" s="16"/>
      <c r="NUC113" s="16"/>
      <c r="NUD113" s="16"/>
      <c r="NUE113" s="16"/>
      <c r="NUF113" s="16"/>
      <c r="NUG113" s="16"/>
      <c r="NUH113" s="16"/>
      <c r="NUI113" s="16"/>
      <c r="NUJ113" s="16"/>
      <c r="NUK113" s="16"/>
      <c r="NUL113" s="16"/>
      <c r="NUM113" s="16"/>
      <c r="NUN113" s="16"/>
      <c r="NUO113" s="16"/>
      <c r="NUP113" s="16"/>
      <c r="NUQ113" s="16"/>
      <c r="NUR113" s="16"/>
      <c r="NUS113" s="16"/>
      <c r="NUT113" s="16"/>
      <c r="NUU113" s="16"/>
      <c r="NUV113" s="16"/>
      <c r="NUW113" s="16"/>
      <c r="NUX113" s="16"/>
      <c r="NUY113" s="16"/>
      <c r="NUZ113" s="16"/>
      <c r="NVA113" s="16"/>
      <c r="NVB113" s="16"/>
      <c r="NVC113" s="16"/>
      <c r="NVD113" s="16"/>
      <c r="NVE113" s="16"/>
      <c r="NVF113" s="16"/>
      <c r="NVG113" s="16"/>
      <c r="NVH113" s="16"/>
      <c r="NVI113" s="16"/>
      <c r="NVJ113" s="16"/>
      <c r="NVK113" s="16"/>
      <c r="NVL113" s="16"/>
      <c r="NVM113" s="16"/>
      <c r="NVN113" s="16"/>
      <c r="NVO113" s="16"/>
      <c r="NVP113" s="16"/>
      <c r="NVQ113" s="16"/>
      <c r="NVR113" s="16"/>
      <c r="NVS113" s="16"/>
      <c r="NVT113" s="16"/>
      <c r="NVU113" s="16"/>
      <c r="NVV113" s="16"/>
      <c r="NVW113" s="16"/>
      <c r="NVX113" s="16"/>
      <c r="NVY113" s="16"/>
      <c r="NVZ113" s="16"/>
      <c r="NWA113" s="16"/>
      <c r="NWB113" s="16"/>
      <c r="NWC113" s="16"/>
      <c r="NWD113" s="16"/>
      <c r="NWE113" s="16"/>
      <c r="NWF113" s="16"/>
      <c r="NWG113" s="16"/>
      <c r="NWH113" s="16"/>
      <c r="NWI113" s="16"/>
      <c r="NWJ113" s="16"/>
      <c r="NWK113" s="16"/>
      <c r="NWL113" s="16"/>
      <c r="NWM113" s="16"/>
      <c r="NWN113" s="16"/>
      <c r="NWO113" s="16"/>
      <c r="NWP113" s="16"/>
      <c r="NWQ113" s="16"/>
      <c r="NWR113" s="16"/>
      <c r="NWS113" s="16"/>
      <c r="NWT113" s="16"/>
      <c r="NWU113" s="16"/>
      <c r="NWV113" s="16"/>
      <c r="NWW113" s="16"/>
      <c r="NWX113" s="16"/>
      <c r="NWY113" s="16"/>
      <c r="NWZ113" s="16"/>
      <c r="NXA113" s="16"/>
      <c r="NXB113" s="16"/>
      <c r="NXC113" s="16"/>
      <c r="NXD113" s="16"/>
      <c r="NXE113" s="16"/>
      <c r="NXF113" s="16"/>
      <c r="NXG113" s="16"/>
      <c r="NXH113" s="16"/>
      <c r="NXI113" s="16"/>
      <c r="NXJ113" s="16"/>
      <c r="NXK113" s="16"/>
      <c r="NXL113" s="16"/>
      <c r="NXM113" s="16"/>
      <c r="NXN113" s="16"/>
      <c r="NXO113" s="16"/>
      <c r="NXP113" s="16"/>
      <c r="NXQ113" s="16"/>
      <c r="NXR113" s="16"/>
      <c r="NXS113" s="16"/>
      <c r="NXT113" s="16"/>
      <c r="NXU113" s="16"/>
      <c r="NXV113" s="16"/>
      <c r="NXW113" s="16"/>
      <c r="NXX113" s="16"/>
      <c r="NXY113" s="16"/>
      <c r="NXZ113" s="16"/>
      <c r="NYA113" s="16"/>
      <c r="NYB113" s="16"/>
      <c r="NYC113" s="16"/>
      <c r="NYD113" s="16"/>
      <c r="NYE113" s="16"/>
      <c r="NYF113" s="16"/>
      <c r="NYG113" s="16"/>
      <c r="NYH113" s="16"/>
      <c r="NYI113" s="16"/>
      <c r="NYJ113" s="16"/>
      <c r="NYK113" s="16"/>
      <c r="NYL113" s="16"/>
      <c r="NYM113" s="16"/>
      <c r="NYN113" s="16"/>
      <c r="NYO113" s="16"/>
      <c r="NYP113" s="16"/>
      <c r="NYQ113" s="16"/>
      <c r="NYR113" s="16"/>
      <c r="NYS113" s="16"/>
      <c r="NYT113" s="16"/>
      <c r="NYU113" s="16"/>
      <c r="NYV113" s="16"/>
      <c r="NYW113" s="16"/>
      <c r="NYX113" s="16"/>
      <c r="NYY113" s="16"/>
      <c r="NYZ113" s="16"/>
      <c r="NZA113" s="16"/>
      <c r="NZB113" s="16"/>
      <c r="NZC113" s="16"/>
      <c r="NZD113" s="16"/>
      <c r="NZE113" s="16"/>
      <c r="NZF113" s="16"/>
      <c r="NZG113" s="16"/>
      <c r="NZH113" s="16"/>
      <c r="NZI113" s="16"/>
      <c r="NZJ113" s="16"/>
      <c r="NZK113" s="16"/>
      <c r="NZL113" s="16"/>
      <c r="NZM113" s="16"/>
      <c r="NZN113" s="16"/>
      <c r="NZO113" s="16"/>
      <c r="NZP113" s="16"/>
      <c r="NZQ113" s="16"/>
      <c r="NZR113" s="16"/>
      <c r="NZS113" s="16"/>
      <c r="NZT113" s="16"/>
      <c r="NZU113" s="16"/>
      <c r="NZV113" s="16"/>
      <c r="NZW113" s="16"/>
      <c r="NZX113" s="16"/>
      <c r="NZY113" s="16"/>
      <c r="NZZ113" s="16"/>
      <c r="OAA113" s="16"/>
      <c r="OAB113" s="16"/>
      <c r="OAC113" s="16"/>
      <c r="OAD113" s="16"/>
      <c r="OAE113" s="16"/>
      <c r="OAF113" s="16"/>
      <c r="OAG113" s="16"/>
      <c r="OAH113" s="16"/>
      <c r="OAI113" s="16"/>
      <c r="OAJ113" s="16"/>
      <c r="OAK113" s="16"/>
      <c r="OAL113" s="16"/>
      <c r="OAM113" s="16"/>
      <c r="OAN113" s="16"/>
      <c r="OAO113" s="16"/>
      <c r="OAP113" s="16"/>
      <c r="OAQ113" s="16"/>
      <c r="OAR113" s="16"/>
      <c r="OAS113" s="16"/>
      <c r="OAT113" s="16"/>
      <c r="OAU113" s="16"/>
      <c r="OAV113" s="16"/>
      <c r="OAW113" s="16"/>
      <c r="OAX113" s="16"/>
      <c r="OAY113" s="16"/>
      <c r="OAZ113" s="16"/>
      <c r="OBA113" s="16"/>
      <c r="OBB113" s="16"/>
      <c r="OBC113" s="16"/>
      <c r="OBD113" s="16"/>
      <c r="OBE113" s="16"/>
      <c r="OBF113" s="16"/>
      <c r="OBG113" s="16"/>
      <c r="OBH113" s="16"/>
      <c r="OBI113" s="16"/>
      <c r="OBJ113" s="16"/>
      <c r="OBK113" s="16"/>
      <c r="OBL113" s="16"/>
      <c r="OBM113" s="16"/>
      <c r="OBN113" s="16"/>
      <c r="OBO113" s="16"/>
      <c r="OBP113" s="16"/>
      <c r="OBQ113" s="16"/>
      <c r="OBR113" s="16"/>
      <c r="OBS113" s="16"/>
      <c r="OBT113" s="16"/>
      <c r="OBU113" s="16"/>
      <c r="OBV113" s="16"/>
      <c r="OBW113" s="16"/>
      <c r="OBX113" s="16"/>
      <c r="OBY113" s="16"/>
      <c r="OBZ113" s="16"/>
      <c r="OCA113" s="16"/>
      <c r="OCB113" s="16"/>
      <c r="OCC113" s="16"/>
      <c r="OCD113" s="16"/>
      <c r="OCE113" s="16"/>
      <c r="OCF113" s="16"/>
      <c r="OCG113" s="16"/>
      <c r="OCH113" s="16"/>
      <c r="OCI113" s="16"/>
      <c r="OCJ113" s="16"/>
      <c r="OCK113" s="16"/>
      <c r="OCL113" s="16"/>
      <c r="OCM113" s="16"/>
      <c r="OCN113" s="16"/>
      <c r="OCO113" s="16"/>
      <c r="OCP113" s="16"/>
      <c r="OCQ113" s="16"/>
      <c r="OCR113" s="16"/>
      <c r="OCS113" s="16"/>
      <c r="OCT113" s="16"/>
      <c r="OCU113" s="16"/>
      <c r="OCV113" s="16"/>
      <c r="OCW113" s="16"/>
      <c r="OCX113" s="16"/>
      <c r="OCY113" s="16"/>
      <c r="OCZ113" s="16"/>
      <c r="ODA113" s="16"/>
      <c r="ODB113" s="16"/>
      <c r="ODC113" s="16"/>
      <c r="ODD113" s="16"/>
      <c r="ODE113" s="16"/>
      <c r="ODF113" s="16"/>
      <c r="ODG113" s="16"/>
      <c r="ODH113" s="16"/>
      <c r="ODI113" s="16"/>
      <c r="ODJ113" s="16"/>
      <c r="ODK113" s="16"/>
      <c r="ODL113" s="16"/>
      <c r="ODM113" s="16"/>
      <c r="ODN113" s="16"/>
      <c r="ODO113" s="16"/>
      <c r="ODP113" s="16"/>
      <c r="ODQ113" s="16"/>
      <c r="ODR113" s="16"/>
      <c r="ODS113" s="16"/>
      <c r="ODT113" s="16"/>
      <c r="ODU113" s="16"/>
      <c r="ODV113" s="16"/>
      <c r="ODW113" s="16"/>
      <c r="ODX113" s="16"/>
      <c r="ODY113" s="16"/>
      <c r="ODZ113" s="16"/>
      <c r="OEA113" s="16"/>
      <c r="OEB113" s="16"/>
      <c r="OEC113" s="16"/>
      <c r="OED113" s="16"/>
      <c r="OEE113" s="16"/>
      <c r="OEF113" s="16"/>
      <c r="OEG113" s="16"/>
      <c r="OEH113" s="16"/>
      <c r="OEI113" s="16"/>
      <c r="OEJ113" s="16"/>
      <c r="OEK113" s="16"/>
      <c r="OEL113" s="16"/>
      <c r="OEM113" s="16"/>
      <c r="OEN113" s="16"/>
      <c r="OEO113" s="16"/>
      <c r="OEP113" s="16"/>
      <c r="OEQ113" s="16"/>
      <c r="OER113" s="16"/>
      <c r="OES113" s="16"/>
      <c r="OET113" s="16"/>
      <c r="OEU113" s="16"/>
      <c r="OEV113" s="16"/>
      <c r="OEW113" s="16"/>
      <c r="OEX113" s="16"/>
      <c r="OEY113" s="16"/>
      <c r="OEZ113" s="16"/>
      <c r="OFA113" s="16"/>
      <c r="OFB113" s="16"/>
      <c r="OFC113" s="16"/>
      <c r="OFD113" s="16"/>
      <c r="OFE113" s="16"/>
      <c r="OFF113" s="16"/>
      <c r="OFG113" s="16"/>
      <c r="OFH113" s="16"/>
      <c r="OFI113" s="16"/>
      <c r="OFJ113" s="16"/>
      <c r="OFK113" s="16"/>
      <c r="OFL113" s="16"/>
      <c r="OFM113" s="16"/>
      <c r="OFN113" s="16"/>
      <c r="OFO113" s="16"/>
      <c r="OFP113" s="16"/>
      <c r="OFQ113" s="16"/>
      <c r="OFR113" s="16"/>
      <c r="OFS113" s="16"/>
      <c r="OFT113" s="16"/>
      <c r="OFU113" s="16"/>
      <c r="OFV113" s="16"/>
      <c r="OFW113" s="16"/>
      <c r="OFX113" s="16"/>
      <c r="OFY113" s="16"/>
      <c r="OFZ113" s="16"/>
      <c r="OGA113" s="16"/>
      <c r="OGB113" s="16"/>
      <c r="OGC113" s="16"/>
      <c r="OGD113" s="16"/>
      <c r="OGE113" s="16"/>
      <c r="OGF113" s="16"/>
      <c r="OGG113" s="16"/>
      <c r="OGH113" s="16"/>
      <c r="OGI113" s="16"/>
      <c r="OGJ113" s="16"/>
      <c r="OGK113" s="16"/>
      <c r="OGL113" s="16"/>
      <c r="OGM113" s="16"/>
      <c r="OGN113" s="16"/>
      <c r="OGO113" s="16"/>
      <c r="OGP113" s="16"/>
      <c r="OGQ113" s="16"/>
      <c r="OGR113" s="16"/>
      <c r="OGS113" s="16"/>
      <c r="OGT113" s="16"/>
      <c r="OGU113" s="16"/>
      <c r="OGV113" s="16"/>
      <c r="OGW113" s="16"/>
      <c r="OGX113" s="16"/>
      <c r="OGY113" s="16"/>
      <c r="OGZ113" s="16"/>
      <c r="OHA113" s="16"/>
      <c r="OHB113" s="16"/>
      <c r="OHC113" s="16"/>
      <c r="OHD113" s="16"/>
      <c r="OHE113" s="16"/>
      <c r="OHF113" s="16"/>
      <c r="OHG113" s="16"/>
      <c r="OHH113" s="16"/>
      <c r="OHI113" s="16"/>
      <c r="OHJ113" s="16"/>
      <c r="OHK113" s="16"/>
      <c r="OHL113" s="16"/>
      <c r="OHM113" s="16"/>
      <c r="OHN113" s="16"/>
      <c r="OHO113" s="16"/>
      <c r="OHP113" s="16"/>
      <c r="OHQ113" s="16"/>
      <c r="OHR113" s="16"/>
      <c r="OHS113" s="16"/>
      <c r="OHT113" s="16"/>
      <c r="OHU113" s="16"/>
      <c r="OHV113" s="16"/>
      <c r="OHW113" s="16"/>
      <c r="OHX113" s="16"/>
      <c r="OHY113" s="16"/>
      <c r="OHZ113" s="16"/>
      <c r="OIA113" s="16"/>
      <c r="OIB113" s="16"/>
      <c r="OIC113" s="16"/>
      <c r="OID113" s="16"/>
      <c r="OIE113" s="16"/>
      <c r="OIF113" s="16"/>
      <c r="OIG113" s="16"/>
      <c r="OIH113" s="16"/>
      <c r="OII113" s="16"/>
      <c r="OIJ113" s="16"/>
      <c r="OIK113" s="16"/>
      <c r="OIL113" s="16"/>
      <c r="OIM113" s="16"/>
      <c r="OIN113" s="16"/>
      <c r="OIO113" s="16"/>
      <c r="OIP113" s="16"/>
      <c r="OIQ113" s="16"/>
      <c r="OIR113" s="16"/>
      <c r="OIS113" s="16"/>
      <c r="OIT113" s="16"/>
      <c r="OIU113" s="16"/>
      <c r="OIV113" s="16"/>
      <c r="OIW113" s="16"/>
      <c r="OIX113" s="16"/>
      <c r="OIY113" s="16"/>
      <c r="OIZ113" s="16"/>
      <c r="OJA113" s="16"/>
      <c r="OJB113" s="16"/>
      <c r="OJC113" s="16"/>
      <c r="OJD113" s="16"/>
      <c r="OJE113" s="16"/>
      <c r="OJF113" s="16"/>
      <c r="OJG113" s="16"/>
      <c r="OJH113" s="16"/>
      <c r="OJI113" s="16"/>
      <c r="OJJ113" s="16"/>
      <c r="OJK113" s="16"/>
      <c r="OJL113" s="16"/>
      <c r="OJM113" s="16"/>
      <c r="OJN113" s="16"/>
      <c r="OJO113" s="16"/>
      <c r="OJP113" s="16"/>
      <c r="OJQ113" s="16"/>
      <c r="OJR113" s="16"/>
      <c r="OJS113" s="16"/>
      <c r="OJT113" s="16"/>
      <c r="OJU113" s="16"/>
      <c r="OJV113" s="16"/>
      <c r="OJW113" s="16"/>
      <c r="OJX113" s="16"/>
      <c r="OJY113" s="16"/>
      <c r="OJZ113" s="16"/>
      <c r="OKA113" s="16"/>
      <c r="OKB113" s="16"/>
      <c r="OKC113" s="16"/>
      <c r="OKD113" s="16"/>
      <c r="OKE113" s="16"/>
      <c r="OKF113" s="16"/>
      <c r="OKG113" s="16"/>
      <c r="OKH113" s="16"/>
      <c r="OKI113" s="16"/>
      <c r="OKJ113" s="16"/>
      <c r="OKK113" s="16"/>
      <c r="OKL113" s="16"/>
      <c r="OKM113" s="16"/>
      <c r="OKN113" s="16"/>
      <c r="OKO113" s="16"/>
      <c r="OKP113" s="16"/>
      <c r="OKQ113" s="16"/>
      <c r="OKR113" s="16"/>
      <c r="OKS113" s="16"/>
      <c r="OKT113" s="16"/>
      <c r="OKU113" s="16"/>
      <c r="OKV113" s="16"/>
      <c r="OKW113" s="16"/>
      <c r="OKX113" s="16"/>
      <c r="OKY113" s="16"/>
      <c r="OKZ113" s="16"/>
      <c r="OLA113" s="16"/>
      <c r="OLB113" s="16"/>
      <c r="OLC113" s="16"/>
      <c r="OLD113" s="16"/>
      <c r="OLE113" s="16"/>
      <c r="OLF113" s="16"/>
      <c r="OLG113" s="16"/>
      <c r="OLH113" s="16"/>
      <c r="OLI113" s="16"/>
      <c r="OLJ113" s="16"/>
      <c r="OLK113" s="16"/>
      <c r="OLL113" s="16"/>
      <c r="OLM113" s="16"/>
      <c r="OLN113" s="16"/>
      <c r="OLO113" s="16"/>
      <c r="OLP113" s="16"/>
      <c r="OLQ113" s="16"/>
      <c r="OLR113" s="16"/>
      <c r="OLS113" s="16"/>
      <c r="OLT113" s="16"/>
      <c r="OLU113" s="16"/>
      <c r="OLV113" s="16"/>
      <c r="OLW113" s="16"/>
      <c r="OLX113" s="16"/>
      <c r="OLY113" s="16"/>
      <c r="OLZ113" s="16"/>
      <c r="OMA113" s="16"/>
      <c r="OMB113" s="16"/>
      <c r="OMC113" s="16"/>
      <c r="OMD113" s="16"/>
      <c r="OME113" s="16"/>
      <c r="OMF113" s="16"/>
      <c r="OMG113" s="16"/>
      <c r="OMH113" s="16"/>
      <c r="OMI113" s="16"/>
      <c r="OMJ113" s="16"/>
      <c r="OMK113" s="16"/>
      <c r="OML113" s="16"/>
      <c r="OMM113" s="16"/>
      <c r="OMN113" s="16"/>
      <c r="OMO113" s="16"/>
      <c r="OMP113" s="16"/>
      <c r="OMQ113" s="16"/>
      <c r="OMR113" s="16"/>
      <c r="OMS113" s="16"/>
      <c r="OMT113" s="16"/>
      <c r="OMU113" s="16"/>
      <c r="OMV113" s="16"/>
      <c r="OMW113" s="16"/>
      <c r="OMX113" s="16"/>
      <c r="OMY113" s="16"/>
      <c r="OMZ113" s="16"/>
      <c r="ONA113" s="16"/>
      <c r="ONB113" s="16"/>
      <c r="ONC113" s="16"/>
      <c r="OND113" s="16"/>
      <c r="ONE113" s="16"/>
      <c r="ONF113" s="16"/>
      <c r="ONG113" s="16"/>
      <c r="ONH113" s="16"/>
      <c r="ONI113" s="16"/>
      <c r="ONJ113" s="16"/>
      <c r="ONK113" s="16"/>
      <c r="ONL113" s="16"/>
      <c r="ONM113" s="16"/>
      <c r="ONN113" s="16"/>
      <c r="ONO113" s="16"/>
      <c r="ONP113" s="16"/>
      <c r="ONQ113" s="16"/>
      <c r="ONR113" s="16"/>
      <c r="ONS113" s="16"/>
      <c r="ONT113" s="16"/>
      <c r="ONU113" s="16"/>
      <c r="ONV113" s="16"/>
      <c r="ONW113" s="16"/>
      <c r="ONX113" s="16"/>
      <c r="ONY113" s="16"/>
      <c r="ONZ113" s="16"/>
      <c r="OOA113" s="16"/>
      <c r="OOB113" s="16"/>
      <c r="OOC113" s="16"/>
      <c r="OOD113" s="16"/>
      <c r="OOE113" s="16"/>
      <c r="OOF113" s="16"/>
      <c r="OOG113" s="16"/>
      <c r="OOH113" s="16"/>
      <c r="OOI113" s="16"/>
      <c r="OOJ113" s="16"/>
      <c r="OOK113" s="16"/>
      <c r="OOL113" s="16"/>
      <c r="OOM113" s="16"/>
      <c r="OON113" s="16"/>
      <c r="OOO113" s="16"/>
      <c r="OOP113" s="16"/>
      <c r="OOQ113" s="16"/>
      <c r="OOR113" s="16"/>
      <c r="OOS113" s="16"/>
      <c r="OOT113" s="16"/>
      <c r="OOU113" s="16"/>
      <c r="OOV113" s="16"/>
      <c r="OOW113" s="16"/>
      <c r="OOX113" s="16"/>
      <c r="OOY113" s="16"/>
      <c r="OOZ113" s="16"/>
      <c r="OPA113" s="16"/>
      <c r="OPB113" s="16"/>
      <c r="OPC113" s="16"/>
      <c r="OPD113" s="16"/>
      <c r="OPE113" s="16"/>
      <c r="OPF113" s="16"/>
      <c r="OPG113" s="16"/>
      <c r="OPH113" s="16"/>
      <c r="OPI113" s="16"/>
      <c r="OPJ113" s="16"/>
      <c r="OPK113" s="16"/>
      <c r="OPL113" s="16"/>
      <c r="OPM113" s="16"/>
      <c r="OPN113" s="16"/>
      <c r="OPO113" s="16"/>
      <c r="OPP113" s="16"/>
      <c r="OPQ113" s="16"/>
      <c r="OPR113" s="16"/>
      <c r="OPS113" s="16"/>
      <c r="OPT113" s="16"/>
      <c r="OPU113" s="16"/>
      <c r="OPV113" s="16"/>
      <c r="OPW113" s="16"/>
      <c r="OPX113" s="16"/>
      <c r="OPY113" s="16"/>
      <c r="OPZ113" s="16"/>
      <c r="OQA113" s="16"/>
      <c r="OQB113" s="16"/>
      <c r="OQC113" s="16"/>
      <c r="OQD113" s="16"/>
      <c r="OQE113" s="16"/>
      <c r="OQF113" s="16"/>
      <c r="OQG113" s="16"/>
      <c r="OQH113" s="16"/>
      <c r="OQI113" s="16"/>
      <c r="OQJ113" s="16"/>
      <c r="OQK113" s="16"/>
      <c r="OQL113" s="16"/>
      <c r="OQM113" s="16"/>
      <c r="OQN113" s="16"/>
      <c r="OQO113" s="16"/>
      <c r="OQP113" s="16"/>
      <c r="OQQ113" s="16"/>
      <c r="OQR113" s="16"/>
      <c r="OQS113" s="16"/>
      <c r="OQT113" s="16"/>
      <c r="OQU113" s="16"/>
      <c r="OQV113" s="16"/>
      <c r="OQW113" s="16"/>
      <c r="OQX113" s="16"/>
      <c r="OQY113" s="16"/>
      <c r="OQZ113" s="16"/>
      <c r="ORA113" s="16"/>
      <c r="ORB113" s="16"/>
      <c r="ORC113" s="16"/>
      <c r="ORD113" s="16"/>
      <c r="ORE113" s="16"/>
      <c r="ORF113" s="16"/>
      <c r="ORG113" s="16"/>
      <c r="ORH113" s="16"/>
      <c r="ORI113" s="16"/>
      <c r="ORJ113" s="16"/>
      <c r="ORK113" s="16"/>
      <c r="ORL113" s="16"/>
      <c r="ORM113" s="16"/>
      <c r="ORN113" s="16"/>
      <c r="ORO113" s="16"/>
      <c r="ORP113" s="16"/>
      <c r="ORQ113" s="16"/>
      <c r="ORR113" s="16"/>
      <c r="ORS113" s="16"/>
      <c r="ORT113" s="16"/>
      <c r="ORU113" s="16"/>
      <c r="ORV113" s="16"/>
      <c r="ORW113" s="16"/>
      <c r="ORX113" s="16"/>
      <c r="ORY113" s="16"/>
      <c r="ORZ113" s="16"/>
      <c r="OSA113" s="16"/>
      <c r="OSB113" s="16"/>
      <c r="OSC113" s="16"/>
      <c r="OSD113" s="16"/>
      <c r="OSE113" s="16"/>
      <c r="OSF113" s="16"/>
      <c r="OSG113" s="16"/>
      <c r="OSH113" s="16"/>
      <c r="OSI113" s="16"/>
      <c r="OSJ113" s="16"/>
      <c r="OSK113" s="16"/>
      <c r="OSL113" s="16"/>
      <c r="OSM113" s="16"/>
      <c r="OSN113" s="16"/>
      <c r="OSO113" s="16"/>
      <c r="OSP113" s="16"/>
      <c r="OSQ113" s="16"/>
      <c r="OSR113" s="16"/>
      <c r="OSS113" s="16"/>
      <c r="OST113" s="16"/>
      <c r="OSU113" s="16"/>
      <c r="OSV113" s="16"/>
      <c r="OSW113" s="16"/>
      <c r="OSX113" s="16"/>
      <c r="OSY113" s="16"/>
      <c r="OSZ113" s="16"/>
      <c r="OTA113" s="16"/>
      <c r="OTB113" s="16"/>
      <c r="OTC113" s="16"/>
      <c r="OTD113" s="16"/>
      <c r="OTE113" s="16"/>
      <c r="OTF113" s="16"/>
      <c r="OTG113" s="16"/>
      <c r="OTH113" s="16"/>
      <c r="OTI113" s="16"/>
      <c r="OTJ113" s="16"/>
      <c r="OTK113" s="16"/>
      <c r="OTL113" s="16"/>
      <c r="OTM113" s="16"/>
      <c r="OTN113" s="16"/>
      <c r="OTO113" s="16"/>
      <c r="OTP113" s="16"/>
      <c r="OTQ113" s="16"/>
      <c r="OTR113" s="16"/>
      <c r="OTS113" s="16"/>
      <c r="OTT113" s="16"/>
      <c r="OTU113" s="16"/>
      <c r="OTV113" s="16"/>
      <c r="OTW113" s="16"/>
      <c r="OTX113" s="16"/>
      <c r="OTY113" s="16"/>
      <c r="OTZ113" s="16"/>
      <c r="OUA113" s="16"/>
      <c r="OUB113" s="16"/>
      <c r="OUC113" s="16"/>
      <c r="OUD113" s="16"/>
      <c r="OUE113" s="16"/>
      <c r="OUF113" s="16"/>
      <c r="OUG113" s="16"/>
      <c r="OUH113" s="16"/>
      <c r="OUI113" s="16"/>
      <c r="OUJ113" s="16"/>
      <c r="OUK113" s="16"/>
      <c r="OUL113" s="16"/>
      <c r="OUM113" s="16"/>
      <c r="OUN113" s="16"/>
      <c r="OUO113" s="16"/>
      <c r="OUP113" s="16"/>
      <c r="OUQ113" s="16"/>
      <c r="OUR113" s="16"/>
      <c r="OUS113" s="16"/>
      <c r="OUT113" s="16"/>
      <c r="OUU113" s="16"/>
      <c r="OUV113" s="16"/>
      <c r="OUW113" s="16"/>
      <c r="OUX113" s="16"/>
      <c r="OUY113" s="16"/>
      <c r="OUZ113" s="16"/>
      <c r="OVA113" s="16"/>
      <c r="OVB113" s="16"/>
      <c r="OVC113" s="16"/>
      <c r="OVD113" s="16"/>
      <c r="OVE113" s="16"/>
      <c r="OVF113" s="16"/>
      <c r="OVG113" s="16"/>
      <c r="OVH113" s="16"/>
      <c r="OVI113" s="16"/>
      <c r="OVJ113" s="16"/>
      <c r="OVK113" s="16"/>
      <c r="OVL113" s="16"/>
      <c r="OVM113" s="16"/>
      <c r="OVN113" s="16"/>
      <c r="OVO113" s="16"/>
      <c r="OVP113" s="16"/>
      <c r="OVQ113" s="16"/>
      <c r="OVR113" s="16"/>
      <c r="OVS113" s="16"/>
      <c r="OVT113" s="16"/>
      <c r="OVU113" s="16"/>
      <c r="OVV113" s="16"/>
      <c r="OVW113" s="16"/>
      <c r="OVX113" s="16"/>
      <c r="OVY113" s="16"/>
      <c r="OVZ113" s="16"/>
      <c r="OWA113" s="16"/>
      <c r="OWB113" s="16"/>
      <c r="OWC113" s="16"/>
      <c r="OWD113" s="16"/>
      <c r="OWE113" s="16"/>
      <c r="OWF113" s="16"/>
      <c r="OWG113" s="16"/>
      <c r="OWH113" s="16"/>
      <c r="OWI113" s="16"/>
      <c r="OWJ113" s="16"/>
      <c r="OWK113" s="16"/>
      <c r="OWL113" s="16"/>
      <c r="OWM113" s="16"/>
      <c r="OWN113" s="16"/>
      <c r="OWO113" s="16"/>
      <c r="OWP113" s="16"/>
      <c r="OWQ113" s="16"/>
      <c r="OWR113" s="16"/>
      <c r="OWS113" s="16"/>
      <c r="OWT113" s="16"/>
      <c r="OWU113" s="16"/>
      <c r="OWV113" s="16"/>
      <c r="OWW113" s="16"/>
      <c r="OWX113" s="16"/>
      <c r="OWY113" s="16"/>
      <c r="OWZ113" s="16"/>
      <c r="OXA113" s="16"/>
      <c r="OXB113" s="16"/>
      <c r="OXC113" s="16"/>
      <c r="OXD113" s="16"/>
      <c r="OXE113" s="16"/>
      <c r="OXF113" s="16"/>
      <c r="OXG113" s="16"/>
      <c r="OXH113" s="16"/>
      <c r="OXI113" s="16"/>
      <c r="OXJ113" s="16"/>
      <c r="OXK113" s="16"/>
      <c r="OXL113" s="16"/>
      <c r="OXM113" s="16"/>
      <c r="OXN113" s="16"/>
      <c r="OXO113" s="16"/>
      <c r="OXP113" s="16"/>
      <c r="OXQ113" s="16"/>
      <c r="OXR113" s="16"/>
      <c r="OXS113" s="16"/>
      <c r="OXT113" s="16"/>
      <c r="OXU113" s="16"/>
      <c r="OXV113" s="16"/>
      <c r="OXW113" s="16"/>
      <c r="OXX113" s="16"/>
      <c r="OXY113" s="16"/>
      <c r="OXZ113" s="16"/>
      <c r="OYA113" s="16"/>
      <c r="OYB113" s="16"/>
      <c r="OYC113" s="16"/>
      <c r="OYD113" s="16"/>
      <c r="OYE113" s="16"/>
      <c r="OYF113" s="16"/>
      <c r="OYG113" s="16"/>
      <c r="OYH113" s="16"/>
      <c r="OYI113" s="16"/>
      <c r="OYJ113" s="16"/>
      <c r="OYK113" s="16"/>
      <c r="OYL113" s="16"/>
      <c r="OYM113" s="16"/>
      <c r="OYN113" s="16"/>
      <c r="OYO113" s="16"/>
      <c r="OYP113" s="16"/>
      <c r="OYQ113" s="16"/>
      <c r="OYR113" s="16"/>
      <c r="OYS113" s="16"/>
      <c r="OYT113" s="16"/>
      <c r="OYU113" s="16"/>
      <c r="OYV113" s="16"/>
      <c r="OYW113" s="16"/>
      <c r="OYX113" s="16"/>
      <c r="OYY113" s="16"/>
      <c r="OYZ113" s="16"/>
      <c r="OZA113" s="16"/>
      <c r="OZB113" s="16"/>
      <c r="OZC113" s="16"/>
      <c r="OZD113" s="16"/>
      <c r="OZE113" s="16"/>
      <c r="OZF113" s="16"/>
      <c r="OZG113" s="16"/>
      <c r="OZH113" s="16"/>
      <c r="OZI113" s="16"/>
      <c r="OZJ113" s="16"/>
      <c r="OZK113" s="16"/>
      <c r="OZL113" s="16"/>
      <c r="OZM113" s="16"/>
      <c r="OZN113" s="16"/>
      <c r="OZO113" s="16"/>
      <c r="OZP113" s="16"/>
      <c r="OZQ113" s="16"/>
      <c r="OZR113" s="16"/>
      <c r="OZS113" s="16"/>
      <c r="OZT113" s="16"/>
      <c r="OZU113" s="16"/>
      <c r="OZV113" s="16"/>
      <c r="OZW113" s="16"/>
      <c r="OZX113" s="16"/>
      <c r="OZY113" s="16"/>
      <c r="OZZ113" s="16"/>
      <c r="PAA113" s="16"/>
      <c r="PAB113" s="16"/>
      <c r="PAC113" s="16"/>
      <c r="PAD113" s="16"/>
      <c r="PAE113" s="16"/>
      <c r="PAF113" s="16"/>
      <c r="PAG113" s="16"/>
      <c r="PAH113" s="16"/>
      <c r="PAI113" s="16"/>
      <c r="PAJ113" s="16"/>
      <c r="PAK113" s="16"/>
      <c r="PAL113" s="16"/>
      <c r="PAM113" s="16"/>
      <c r="PAN113" s="16"/>
      <c r="PAO113" s="16"/>
      <c r="PAP113" s="16"/>
      <c r="PAQ113" s="16"/>
      <c r="PAR113" s="16"/>
      <c r="PAS113" s="16"/>
      <c r="PAT113" s="16"/>
      <c r="PAU113" s="16"/>
      <c r="PAV113" s="16"/>
      <c r="PAW113" s="16"/>
      <c r="PAX113" s="16"/>
      <c r="PAY113" s="16"/>
      <c r="PAZ113" s="16"/>
      <c r="PBA113" s="16"/>
      <c r="PBB113" s="16"/>
      <c r="PBC113" s="16"/>
      <c r="PBD113" s="16"/>
      <c r="PBE113" s="16"/>
      <c r="PBF113" s="16"/>
      <c r="PBG113" s="16"/>
      <c r="PBH113" s="16"/>
      <c r="PBI113" s="16"/>
      <c r="PBJ113" s="16"/>
      <c r="PBK113" s="16"/>
      <c r="PBL113" s="16"/>
      <c r="PBM113" s="16"/>
      <c r="PBN113" s="16"/>
      <c r="PBO113" s="16"/>
      <c r="PBP113" s="16"/>
      <c r="PBQ113" s="16"/>
      <c r="PBR113" s="16"/>
      <c r="PBS113" s="16"/>
      <c r="PBT113" s="16"/>
      <c r="PBU113" s="16"/>
      <c r="PBV113" s="16"/>
      <c r="PBW113" s="16"/>
      <c r="PBX113" s="16"/>
      <c r="PBY113" s="16"/>
      <c r="PBZ113" s="16"/>
      <c r="PCA113" s="16"/>
      <c r="PCB113" s="16"/>
      <c r="PCC113" s="16"/>
      <c r="PCD113" s="16"/>
      <c r="PCE113" s="16"/>
      <c r="PCF113" s="16"/>
      <c r="PCG113" s="16"/>
      <c r="PCH113" s="16"/>
      <c r="PCI113" s="16"/>
      <c r="PCJ113" s="16"/>
      <c r="PCK113" s="16"/>
      <c r="PCL113" s="16"/>
      <c r="PCM113" s="16"/>
      <c r="PCN113" s="16"/>
      <c r="PCO113" s="16"/>
      <c r="PCP113" s="16"/>
      <c r="PCQ113" s="16"/>
      <c r="PCR113" s="16"/>
      <c r="PCS113" s="16"/>
      <c r="PCT113" s="16"/>
      <c r="PCU113" s="16"/>
      <c r="PCV113" s="16"/>
      <c r="PCW113" s="16"/>
      <c r="PCX113" s="16"/>
      <c r="PCY113" s="16"/>
      <c r="PCZ113" s="16"/>
      <c r="PDA113" s="16"/>
      <c r="PDB113" s="16"/>
      <c r="PDC113" s="16"/>
      <c r="PDD113" s="16"/>
      <c r="PDE113" s="16"/>
      <c r="PDF113" s="16"/>
      <c r="PDG113" s="16"/>
      <c r="PDH113" s="16"/>
      <c r="PDI113" s="16"/>
      <c r="PDJ113" s="16"/>
      <c r="PDK113" s="16"/>
      <c r="PDL113" s="16"/>
      <c r="PDM113" s="16"/>
      <c r="PDN113" s="16"/>
      <c r="PDO113" s="16"/>
      <c r="PDP113" s="16"/>
      <c r="PDQ113" s="16"/>
      <c r="PDR113" s="16"/>
      <c r="PDS113" s="16"/>
      <c r="PDT113" s="16"/>
      <c r="PDU113" s="16"/>
      <c r="PDV113" s="16"/>
      <c r="PDW113" s="16"/>
      <c r="PDX113" s="16"/>
      <c r="PDY113" s="16"/>
      <c r="PDZ113" s="16"/>
      <c r="PEA113" s="16"/>
      <c r="PEB113" s="16"/>
      <c r="PEC113" s="16"/>
      <c r="PED113" s="16"/>
      <c r="PEE113" s="16"/>
      <c r="PEF113" s="16"/>
      <c r="PEG113" s="16"/>
      <c r="PEH113" s="16"/>
      <c r="PEI113" s="16"/>
      <c r="PEJ113" s="16"/>
      <c r="PEK113" s="16"/>
      <c r="PEL113" s="16"/>
      <c r="PEM113" s="16"/>
      <c r="PEN113" s="16"/>
      <c r="PEO113" s="16"/>
      <c r="PEP113" s="16"/>
      <c r="PEQ113" s="16"/>
      <c r="PER113" s="16"/>
      <c r="PES113" s="16"/>
      <c r="PET113" s="16"/>
      <c r="PEU113" s="16"/>
      <c r="PEV113" s="16"/>
      <c r="PEW113" s="16"/>
      <c r="PEX113" s="16"/>
      <c r="PEY113" s="16"/>
      <c r="PEZ113" s="16"/>
      <c r="PFA113" s="16"/>
      <c r="PFB113" s="16"/>
      <c r="PFC113" s="16"/>
      <c r="PFD113" s="16"/>
      <c r="PFE113" s="16"/>
      <c r="PFF113" s="16"/>
      <c r="PFG113" s="16"/>
      <c r="PFH113" s="16"/>
      <c r="PFI113" s="16"/>
      <c r="PFJ113" s="16"/>
      <c r="PFK113" s="16"/>
      <c r="PFL113" s="16"/>
      <c r="PFM113" s="16"/>
      <c r="PFN113" s="16"/>
      <c r="PFO113" s="16"/>
      <c r="PFP113" s="16"/>
      <c r="PFQ113" s="16"/>
      <c r="PFR113" s="16"/>
      <c r="PFS113" s="16"/>
      <c r="PFT113" s="16"/>
      <c r="PFU113" s="16"/>
      <c r="PFV113" s="16"/>
      <c r="PFW113" s="16"/>
      <c r="PFX113" s="16"/>
      <c r="PFY113" s="16"/>
      <c r="PFZ113" s="16"/>
      <c r="PGA113" s="16"/>
      <c r="PGB113" s="16"/>
      <c r="PGC113" s="16"/>
      <c r="PGD113" s="16"/>
      <c r="PGE113" s="16"/>
      <c r="PGF113" s="16"/>
      <c r="PGG113" s="16"/>
      <c r="PGH113" s="16"/>
      <c r="PGI113" s="16"/>
      <c r="PGJ113" s="16"/>
      <c r="PGK113" s="16"/>
      <c r="PGL113" s="16"/>
      <c r="PGM113" s="16"/>
      <c r="PGN113" s="16"/>
      <c r="PGO113" s="16"/>
      <c r="PGP113" s="16"/>
      <c r="PGQ113" s="16"/>
      <c r="PGR113" s="16"/>
      <c r="PGS113" s="16"/>
      <c r="PGT113" s="16"/>
      <c r="PGU113" s="16"/>
      <c r="PGV113" s="16"/>
      <c r="PGW113" s="16"/>
      <c r="PGX113" s="16"/>
      <c r="PGY113" s="16"/>
      <c r="PGZ113" s="16"/>
      <c r="PHA113" s="16"/>
      <c r="PHB113" s="16"/>
      <c r="PHC113" s="16"/>
      <c r="PHD113" s="16"/>
      <c r="PHE113" s="16"/>
      <c r="PHF113" s="16"/>
      <c r="PHG113" s="16"/>
      <c r="PHH113" s="16"/>
      <c r="PHI113" s="16"/>
      <c r="PHJ113" s="16"/>
      <c r="PHK113" s="16"/>
      <c r="PHL113" s="16"/>
      <c r="PHM113" s="16"/>
      <c r="PHN113" s="16"/>
      <c r="PHO113" s="16"/>
      <c r="PHP113" s="16"/>
      <c r="PHQ113" s="16"/>
      <c r="PHR113" s="16"/>
      <c r="PHS113" s="16"/>
      <c r="PHT113" s="16"/>
      <c r="PHU113" s="16"/>
      <c r="PHV113" s="16"/>
      <c r="PHW113" s="16"/>
      <c r="PHX113" s="16"/>
      <c r="PHY113" s="16"/>
      <c r="PHZ113" s="16"/>
      <c r="PIA113" s="16"/>
      <c r="PIB113" s="16"/>
      <c r="PIC113" s="16"/>
      <c r="PID113" s="16"/>
      <c r="PIE113" s="16"/>
      <c r="PIF113" s="16"/>
      <c r="PIG113" s="16"/>
      <c r="PIH113" s="16"/>
      <c r="PII113" s="16"/>
      <c r="PIJ113" s="16"/>
      <c r="PIK113" s="16"/>
      <c r="PIL113" s="16"/>
      <c r="PIM113" s="16"/>
      <c r="PIN113" s="16"/>
      <c r="PIO113" s="16"/>
      <c r="PIP113" s="16"/>
      <c r="PIQ113" s="16"/>
      <c r="PIR113" s="16"/>
      <c r="PIS113" s="16"/>
      <c r="PIT113" s="16"/>
      <c r="PIU113" s="16"/>
      <c r="PIV113" s="16"/>
      <c r="PIW113" s="16"/>
      <c r="PIX113" s="16"/>
      <c r="PIY113" s="16"/>
      <c r="PIZ113" s="16"/>
      <c r="PJA113" s="16"/>
      <c r="PJB113" s="16"/>
      <c r="PJC113" s="16"/>
      <c r="PJD113" s="16"/>
      <c r="PJE113" s="16"/>
      <c r="PJF113" s="16"/>
      <c r="PJG113" s="16"/>
      <c r="PJH113" s="16"/>
      <c r="PJI113" s="16"/>
      <c r="PJJ113" s="16"/>
      <c r="PJK113" s="16"/>
      <c r="PJL113" s="16"/>
      <c r="PJM113" s="16"/>
      <c r="PJN113" s="16"/>
      <c r="PJO113" s="16"/>
      <c r="PJP113" s="16"/>
      <c r="PJQ113" s="16"/>
      <c r="PJR113" s="16"/>
      <c r="PJS113" s="16"/>
      <c r="PJT113" s="16"/>
      <c r="PJU113" s="16"/>
      <c r="PJV113" s="16"/>
      <c r="PJW113" s="16"/>
      <c r="PJX113" s="16"/>
      <c r="PJY113" s="16"/>
      <c r="PJZ113" s="16"/>
      <c r="PKA113" s="16"/>
      <c r="PKB113" s="16"/>
      <c r="PKC113" s="16"/>
      <c r="PKD113" s="16"/>
      <c r="PKE113" s="16"/>
      <c r="PKF113" s="16"/>
      <c r="PKG113" s="16"/>
      <c r="PKH113" s="16"/>
      <c r="PKI113" s="16"/>
      <c r="PKJ113" s="16"/>
      <c r="PKK113" s="16"/>
      <c r="PKL113" s="16"/>
      <c r="PKM113" s="16"/>
      <c r="PKN113" s="16"/>
      <c r="PKO113" s="16"/>
      <c r="PKP113" s="16"/>
      <c r="PKQ113" s="16"/>
      <c r="PKR113" s="16"/>
      <c r="PKS113" s="16"/>
      <c r="PKT113" s="16"/>
      <c r="PKU113" s="16"/>
      <c r="PKV113" s="16"/>
      <c r="PKW113" s="16"/>
      <c r="PKX113" s="16"/>
      <c r="PKY113" s="16"/>
      <c r="PKZ113" s="16"/>
      <c r="PLA113" s="16"/>
      <c r="PLB113" s="16"/>
      <c r="PLC113" s="16"/>
      <c r="PLD113" s="16"/>
      <c r="PLE113" s="16"/>
      <c r="PLF113" s="16"/>
      <c r="PLG113" s="16"/>
      <c r="PLH113" s="16"/>
      <c r="PLI113" s="16"/>
      <c r="PLJ113" s="16"/>
      <c r="PLK113" s="16"/>
      <c r="PLL113" s="16"/>
      <c r="PLM113" s="16"/>
      <c r="PLN113" s="16"/>
      <c r="PLO113" s="16"/>
      <c r="PLP113" s="16"/>
      <c r="PLQ113" s="16"/>
      <c r="PLR113" s="16"/>
      <c r="PLS113" s="16"/>
      <c r="PLT113" s="16"/>
      <c r="PLU113" s="16"/>
      <c r="PLV113" s="16"/>
      <c r="PLW113" s="16"/>
      <c r="PLX113" s="16"/>
      <c r="PLY113" s="16"/>
      <c r="PLZ113" s="16"/>
      <c r="PMA113" s="16"/>
      <c r="PMB113" s="16"/>
      <c r="PMC113" s="16"/>
      <c r="PMD113" s="16"/>
      <c r="PME113" s="16"/>
      <c r="PMF113" s="16"/>
      <c r="PMG113" s="16"/>
      <c r="PMH113" s="16"/>
      <c r="PMI113" s="16"/>
      <c r="PMJ113" s="16"/>
      <c r="PMK113" s="16"/>
      <c r="PML113" s="16"/>
      <c r="PMM113" s="16"/>
      <c r="PMN113" s="16"/>
      <c r="PMO113" s="16"/>
      <c r="PMP113" s="16"/>
      <c r="PMQ113" s="16"/>
      <c r="PMR113" s="16"/>
      <c r="PMS113" s="16"/>
      <c r="PMT113" s="16"/>
      <c r="PMU113" s="16"/>
      <c r="PMV113" s="16"/>
      <c r="PMW113" s="16"/>
      <c r="PMX113" s="16"/>
      <c r="PMY113" s="16"/>
      <c r="PMZ113" s="16"/>
      <c r="PNA113" s="16"/>
      <c r="PNB113" s="16"/>
      <c r="PNC113" s="16"/>
      <c r="PND113" s="16"/>
      <c r="PNE113" s="16"/>
      <c r="PNF113" s="16"/>
      <c r="PNG113" s="16"/>
      <c r="PNH113" s="16"/>
      <c r="PNI113" s="16"/>
      <c r="PNJ113" s="16"/>
      <c r="PNK113" s="16"/>
      <c r="PNL113" s="16"/>
      <c r="PNM113" s="16"/>
      <c r="PNN113" s="16"/>
      <c r="PNO113" s="16"/>
      <c r="PNP113" s="16"/>
      <c r="PNQ113" s="16"/>
      <c r="PNR113" s="16"/>
      <c r="PNS113" s="16"/>
      <c r="PNT113" s="16"/>
      <c r="PNU113" s="16"/>
      <c r="PNV113" s="16"/>
      <c r="PNW113" s="16"/>
      <c r="PNX113" s="16"/>
      <c r="PNY113" s="16"/>
      <c r="PNZ113" s="16"/>
      <c r="POA113" s="16"/>
      <c r="POB113" s="16"/>
      <c r="POC113" s="16"/>
      <c r="POD113" s="16"/>
      <c r="POE113" s="16"/>
      <c r="POF113" s="16"/>
      <c r="POG113" s="16"/>
      <c r="POH113" s="16"/>
      <c r="POI113" s="16"/>
      <c r="POJ113" s="16"/>
      <c r="POK113" s="16"/>
      <c r="POL113" s="16"/>
      <c r="POM113" s="16"/>
      <c r="PON113" s="16"/>
      <c r="POO113" s="16"/>
      <c r="POP113" s="16"/>
      <c r="POQ113" s="16"/>
      <c r="POR113" s="16"/>
      <c r="POS113" s="16"/>
      <c r="POT113" s="16"/>
      <c r="POU113" s="16"/>
      <c r="POV113" s="16"/>
      <c r="POW113" s="16"/>
      <c r="POX113" s="16"/>
      <c r="POY113" s="16"/>
      <c r="POZ113" s="16"/>
      <c r="PPA113" s="16"/>
      <c r="PPB113" s="16"/>
      <c r="PPC113" s="16"/>
      <c r="PPD113" s="16"/>
      <c r="PPE113" s="16"/>
      <c r="PPF113" s="16"/>
      <c r="PPG113" s="16"/>
      <c r="PPH113" s="16"/>
      <c r="PPI113" s="16"/>
      <c r="PPJ113" s="16"/>
      <c r="PPK113" s="16"/>
      <c r="PPL113" s="16"/>
      <c r="PPM113" s="16"/>
      <c r="PPN113" s="16"/>
      <c r="PPO113" s="16"/>
      <c r="PPP113" s="16"/>
      <c r="PPQ113" s="16"/>
      <c r="PPR113" s="16"/>
      <c r="PPS113" s="16"/>
      <c r="PPT113" s="16"/>
      <c r="PPU113" s="16"/>
      <c r="PPV113" s="16"/>
      <c r="PPW113" s="16"/>
      <c r="PPX113" s="16"/>
      <c r="PPY113" s="16"/>
      <c r="PPZ113" s="16"/>
      <c r="PQA113" s="16"/>
      <c r="PQB113" s="16"/>
      <c r="PQC113" s="16"/>
      <c r="PQD113" s="16"/>
      <c r="PQE113" s="16"/>
      <c r="PQF113" s="16"/>
      <c r="PQG113" s="16"/>
      <c r="PQH113" s="16"/>
      <c r="PQI113" s="16"/>
      <c r="PQJ113" s="16"/>
      <c r="PQK113" s="16"/>
      <c r="PQL113" s="16"/>
      <c r="PQM113" s="16"/>
      <c r="PQN113" s="16"/>
      <c r="PQO113" s="16"/>
      <c r="PQP113" s="16"/>
      <c r="PQQ113" s="16"/>
      <c r="PQR113" s="16"/>
      <c r="PQS113" s="16"/>
      <c r="PQT113" s="16"/>
      <c r="PQU113" s="16"/>
      <c r="PQV113" s="16"/>
      <c r="PQW113" s="16"/>
      <c r="PQX113" s="16"/>
      <c r="PQY113" s="16"/>
      <c r="PQZ113" s="16"/>
      <c r="PRA113" s="16"/>
      <c r="PRB113" s="16"/>
      <c r="PRC113" s="16"/>
      <c r="PRD113" s="16"/>
      <c r="PRE113" s="16"/>
      <c r="PRF113" s="16"/>
      <c r="PRG113" s="16"/>
      <c r="PRH113" s="16"/>
      <c r="PRI113" s="16"/>
      <c r="PRJ113" s="16"/>
      <c r="PRK113" s="16"/>
      <c r="PRL113" s="16"/>
      <c r="PRM113" s="16"/>
      <c r="PRN113" s="16"/>
      <c r="PRO113" s="16"/>
      <c r="PRP113" s="16"/>
      <c r="PRQ113" s="16"/>
      <c r="PRR113" s="16"/>
      <c r="PRS113" s="16"/>
      <c r="PRT113" s="16"/>
      <c r="PRU113" s="16"/>
      <c r="PRV113" s="16"/>
      <c r="PRW113" s="16"/>
      <c r="PRX113" s="16"/>
      <c r="PRY113" s="16"/>
      <c r="PRZ113" s="16"/>
      <c r="PSA113" s="16"/>
      <c r="PSB113" s="16"/>
      <c r="PSC113" s="16"/>
      <c r="PSD113" s="16"/>
      <c r="PSE113" s="16"/>
      <c r="PSF113" s="16"/>
      <c r="PSG113" s="16"/>
      <c r="PSH113" s="16"/>
      <c r="PSI113" s="16"/>
      <c r="PSJ113" s="16"/>
      <c r="PSK113" s="16"/>
      <c r="PSL113" s="16"/>
      <c r="PSM113" s="16"/>
      <c r="PSN113" s="16"/>
      <c r="PSO113" s="16"/>
      <c r="PSP113" s="16"/>
      <c r="PSQ113" s="16"/>
      <c r="PSR113" s="16"/>
      <c r="PSS113" s="16"/>
      <c r="PST113" s="16"/>
      <c r="PSU113" s="16"/>
      <c r="PSV113" s="16"/>
      <c r="PSW113" s="16"/>
      <c r="PSX113" s="16"/>
      <c r="PSY113" s="16"/>
      <c r="PSZ113" s="16"/>
      <c r="PTA113" s="16"/>
      <c r="PTB113" s="16"/>
      <c r="PTC113" s="16"/>
      <c r="PTD113" s="16"/>
      <c r="PTE113" s="16"/>
      <c r="PTF113" s="16"/>
      <c r="PTG113" s="16"/>
      <c r="PTH113" s="16"/>
      <c r="PTI113" s="16"/>
      <c r="PTJ113" s="16"/>
      <c r="PTK113" s="16"/>
      <c r="PTL113" s="16"/>
      <c r="PTM113" s="16"/>
      <c r="PTN113" s="16"/>
      <c r="PTO113" s="16"/>
      <c r="PTP113" s="16"/>
      <c r="PTQ113" s="16"/>
      <c r="PTR113" s="16"/>
      <c r="PTS113" s="16"/>
      <c r="PTT113" s="16"/>
      <c r="PTU113" s="16"/>
      <c r="PTV113" s="16"/>
      <c r="PTW113" s="16"/>
      <c r="PTX113" s="16"/>
      <c r="PTY113" s="16"/>
      <c r="PTZ113" s="16"/>
      <c r="PUA113" s="16"/>
      <c r="PUB113" s="16"/>
      <c r="PUC113" s="16"/>
      <c r="PUD113" s="16"/>
      <c r="PUE113" s="16"/>
      <c r="PUF113" s="16"/>
      <c r="PUG113" s="16"/>
      <c r="PUH113" s="16"/>
      <c r="PUI113" s="16"/>
      <c r="PUJ113" s="16"/>
      <c r="PUK113" s="16"/>
      <c r="PUL113" s="16"/>
      <c r="PUM113" s="16"/>
      <c r="PUN113" s="16"/>
      <c r="PUO113" s="16"/>
      <c r="PUP113" s="16"/>
      <c r="PUQ113" s="16"/>
      <c r="PUR113" s="16"/>
      <c r="PUS113" s="16"/>
      <c r="PUT113" s="16"/>
      <c r="PUU113" s="16"/>
      <c r="PUV113" s="16"/>
      <c r="PUW113" s="16"/>
      <c r="PUX113" s="16"/>
      <c r="PUY113" s="16"/>
      <c r="PUZ113" s="16"/>
      <c r="PVA113" s="16"/>
      <c r="PVB113" s="16"/>
      <c r="PVC113" s="16"/>
      <c r="PVD113" s="16"/>
      <c r="PVE113" s="16"/>
      <c r="PVF113" s="16"/>
      <c r="PVG113" s="16"/>
      <c r="PVH113" s="16"/>
      <c r="PVI113" s="16"/>
      <c r="PVJ113" s="16"/>
      <c r="PVK113" s="16"/>
      <c r="PVL113" s="16"/>
      <c r="PVM113" s="16"/>
      <c r="PVN113" s="16"/>
      <c r="PVO113" s="16"/>
      <c r="PVP113" s="16"/>
      <c r="PVQ113" s="16"/>
      <c r="PVR113" s="16"/>
      <c r="PVS113" s="16"/>
      <c r="PVT113" s="16"/>
      <c r="PVU113" s="16"/>
      <c r="PVV113" s="16"/>
      <c r="PVW113" s="16"/>
      <c r="PVX113" s="16"/>
      <c r="PVY113" s="16"/>
      <c r="PVZ113" s="16"/>
      <c r="PWA113" s="16"/>
      <c r="PWB113" s="16"/>
      <c r="PWC113" s="16"/>
      <c r="PWD113" s="16"/>
      <c r="PWE113" s="16"/>
      <c r="PWF113" s="16"/>
      <c r="PWG113" s="16"/>
      <c r="PWH113" s="16"/>
      <c r="PWI113" s="16"/>
      <c r="PWJ113" s="16"/>
      <c r="PWK113" s="16"/>
      <c r="PWL113" s="16"/>
      <c r="PWM113" s="16"/>
      <c r="PWN113" s="16"/>
      <c r="PWO113" s="16"/>
      <c r="PWP113" s="16"/>
      <c r="PWQ113" s="16"/>
      <c r="PWR113" s="16"/>
      <c r="PWS113" s="16"/>
      <c r="PWT113" s="16"/>
      <c r="PWU113" s="16"/>
      <c r="PWV113" s="16"/>
      <c r="PWW113" s="16"/>
      <c r="PWX113" s="16"/>
      <c r="PWY113" s="16"/>
      <c r="PWZ113" s="16"/>
      <c r="PXA113" s="16"/>
      <c r="PXB113" s="16"/>
      <c r="PXC113" s="16"/>
      <c r="PXD113" s="16"/>
      <c r="PXE113" s="16"/>
      <c r="PXF113" s="16"/>
      <c r="PXG113" s="16"/>
      <c r="PXH113" s="16"/>
      <c r="PXI113" s="16"/>
      <c r="PXJ113" s="16"/>
      <c r="PXK113" s="16"/>
      <c r="PXL113" s="16"/>
      <c r="PXM113" s="16"/>
      <c r="PXN113" s="16"/>
      <c r="PXO113" s="16"/>
      <c r="PXP113" s="16"/>
      <c r="PXQ113" s="16"/>
      <c r="PXR113" s="16"/>
      <c r="PXS113" s="16"/>
      <c r="PXT113" s="16"/>
      <c r="PXU113" s="16"/>
      <c r="PXV113" s="16"/>
      <c r="PXW113" s="16"/>
      <c r="PXX113" s="16"/>
      <c r="PXY113" s="16"/>
      <c r="PXZ113" s="16"/>
      <c r="PYA113" s="16"/>
      <c r="PYB113" s="16"/>
      <c r="PYC113" s="16"/>
      <c r="PYD113" s="16"/>
      <c r="PYE113" s="16"/>
      <c r="PYF113" s="16"/>
      <c r="PYG113" s="16"/>
      <c r="PYH113" s="16"/>
      <c r="PYI113" s="16"/>
      <c r="PYJ113" s="16"/>
      <c r="PYK113" s="16"/>
      <c r="PYL113" s="16"/>
      <c r="PYM113" s="16"/>
      <c r="PYN113" s="16"/>
      <c r="PYO113" s="16"/>
      <c r="PYP113" s="16"/>
      <c r="PYQ113" s="16"/>
      <c r="PYR113" s="16"/>
      <c r="PYS113" s="16"/>
      <c r="PYT113" s="16"/>
      <c r="PYU113" s="16"/>
      <c r="PYV113" s="16"/>
      <c r="PYW113" s="16"/>
      <c r="PYX113" s="16"/>
      <c r="PYY113" s="16"/>
      <c r="PYZ113" s="16"/>
      <c r="PZA113" s="16"/>
      <c r="PZB113" s="16"/>
      <c r="PZC113" s="16"/>
      <c r="PZD113" s="16"/>
      <c r="PZE113" s="16"/>
      <c r="PZF113" s="16"/>
      <c r="PZG113" s="16"/>
      <c r="PZH113" s="16"/>
      <c r="PZI113" s="16"/>
      <c r="PZJ113" s="16"/>
      <c r="PZK113" s="16"/>
      <c r="PZL113" s="16"/>
      <c r="PZM113" s="16"/>
      <c r="PZN113" s="16"/>
      <c r="PZO113" s="16"/>
      <c r="PZP113" s="16"/>
      <c r="PZQ113" s="16"/>
      <c r="PZR113" s="16"/>
      <c r="PZS113" s="16"/>
      <c r="PZT113" s="16"/>
      <c r="PZU113" s="16"/>
      <c r="PZV113" s="16"/>
      <c r="PZW113" s="16"/>
      <c r="PZX113" s="16"/>
      <c r="PZY113" s="16"/>
      <c r="PZZ113" s="16"/>
      <c r="QAA113" s="16"/>
      <c r="QAB113" s="16"/>
      <c r="QAC113" s="16"/>
      <c r="QAD113" s="16"/>
      <c r="QAE113" s="16"/>
      <c r="QAF113" s="16"/>
      <c r="QAG113" s="16"/>
      <c r="QAH113" s="16"/>
      <c r="QAI113" s="16"/>
      <c r="QAJ113" s="16"/>
      <c r="QAK113" s="16"/>
      <c r="QAL113" s="16"/>
      <c r="QAM113" s="16"/>
      <c r="QAN113" s="16"/>
      <c r="QAO113" s="16"/>
      <c r="QAP113" s="16"/>
      <c r="QAQ113" s="16"/>
      <c r="QAR113" s="16"/>
      <c r="QAS113" s="16"/>
      <c r="QAT113" s="16"/>
      <c r="QAU113" s="16"/>
      <c r="QAV113" s="16"/>
      <c r="QAW113" s="16"/>
      <c r="QAX113" s="16"/>
      <c r="QAY113" s="16"/>
      <c r="QAZ113" s="16"/>
      <c r="QBA113" s="16"/>
      <c r="QBB113" s="16"/>
      <c r="QBC113" s="16"/>
      <c r="QBD113" s="16"/>
      <c r="QBE113" s="16"/>
      <c r="QBF113" s="16"/>
      <c r="QBG113" s="16"/>
      <c r="QBH113" s="16"/>
      <c r="QBI113" s="16"/>
      <c r="QBJ113" s="16"/>
      <c r="QBK113" s="16"/>
      <c r="QBL113" s="16"/>
      <c r="QBM113" s="16"/>
      <c r="QBN113" s="16"/>
      <c r="QBO113" s="16"/>
      <c r="QBP113" s="16"/>
      <c r="QBQ113" s="16"/>
      <c r="QBR113" s="16"/>
      <c r="QBS113" s="16"/>
      <c r="QBT113" s="16"/>
      <c r="QBU113" s="16"/>
      <c r="QBV113" s="16"/>
      <c r="QBW113" s="16"/>
      <c r="QBX113" s="16"/>
      <c r="QBY113" s="16"/>
      <c r="QBZ113" s="16"/>
      <c r="QCA113" s="16"/>
      <c r="QCB113" s="16"/>
      <c r="QCC113" s="16"/>
      <c r="QCD113" s="16"/>
      <c r="QCE113" s="16"/>
      <c r="QCF113" s="16"/>
      <c r="QCG113" s="16"/>
      <c r="QCH113" s="16"/>
      <c r="QCI113" s="16"/>
      <c r="QCJ113" s="16"/>
      <c r="QCK113" s="16"/>
      <c r="QCL113" s="16"/>
      <c r="QCM113" s="16"/>
      <c r="QCN113" s="16"/>
      <c r="QCO113" s="16"/>
      <c r="QCP113" s="16"/>
      <c r="QCQ113" s="16"/>
      <c r="QCR113" s="16"/>
      <c r="QCS113" s="16"/>
      <c r="QCT113" s="16"/>
      <c r="QCU113" s="16"/>
      <c r="QCV113" s="16"/>
      <c r="QCW113" s="16"/>
      <c r="QCX113" s="16"/>
      <c r="QCY113" s="16"/>
      <c r="QCZ113" s="16"/>
      <c r="QDA113" s="16"/>
      <c r="QDB113" s="16"/>
      <c r="QDC113" s="16"/>
      <c r="QDD113" s="16"/>
      <c r="QDE113" s="16"/>
      <c r="QDF113" s="16"/>
      <c r="QDG113" s="16"/>
      <c r="QDH113" s="16"/>
      <c r="QDI113" s="16"/>
      <c r="QDJ113" s="16"/>
      <c r="QDK113" s="16"/>
      <c r="QDL113" s="16"/>
      <c r="QDM113" s="16"/>
      <c r="QDN113" s="16"/>
      <c r="QDO113" s="16"/>
      <c r="QDP113" s="16"/>
      <c r="QDQ113" s="16"/>
      <c r="QDR113" s="16"/>
      <c r="QDS113" s="16"/>
      <c r="QDT113" s="16"/>
      <c r="QDU113" s="16"/>
      <c r="QDV113" s="16"/>
      <c r="QDW113" s="16"/>
      <c r="QDX113" s="16"/>
      <c r="QDY113" s="16"/>
      <c r="QDZ113" s="16"/>
      <c r="QEA113" s="16"/>
      <c r="QEB113" s="16"/>
      <c r="QEC113" s="16"/>
      <c r="QED113" s="16"/>
      <c r="QEE113" s="16"/>
      <c r="QEF113" s="16"/>
      <c r="QEG113" s="16"/>
      <c r="QEH113" s="16"/>
      <c r="QEI113" s="16"/>
      <c r="QEJ113" s="16"/>
      <c r="QEK113" s="16"/>
      <c r="QEL113" s="16"/>
      <c r="QEM113" s="16"/>
      <c r="QEN113" s="16"/>
      <c r="QEO113" s="16"/>
      <c r="QEP113" s="16"/>
      <c r="QEQ113" s="16"/>
      <c r="QER113" s="16"/>
      <c r="QES113" s="16"/>
      <c r="QET113" s="16"/>
      <c r="QEU113" s="16"/>
      <c r="QEV113" s="16"/>
      <c r="QEW113" s="16"/>
      <c r="QEX113" s="16"/>
      <c r="QEY113" s="16"/>
      <c r="QEZ113" s="16"/>
      <c r="QFA113" s="16"/>
      <c r="QFB113" s="16"/>
      <c r="QFC113" s="16"/>
      <c r="QFD113" s="16"/>
      <c r="QFE113" s="16"/>
      <c r="QFF113" s="16"/>
      <c r="QFG113" s="16"/>
      <c r="QFH113" s="16"/>
      <c r="QFI113" s="16"/>
      <c r="QFJ113" s="16"/>
      <c r="QFK113" s="16"/>
      <c r="QFL113" s="16"/>
      <c r="QFM113" s="16"/>
      <c r="QFN113" s="16"/>
      <c r="QFO113" s="16"/>
      <c r="QFP113" s="16"/>
      <c r="QFQ113" s="16"/>
      <c r="QFR113" s="16"/>
      <c r="QFS113" s="16"/>
      <c r="QFT113" s="16"/>
      <c r="QFU113" s="16"/>
      <c r="QFV113" s="16"/>
      <c r="QFW113" s="16"/>
      <c r="QFX113" s="16"/>
      <c r="QFY113" s="16"/>
      <c r="QFZ113" s="16"/>
      <c r="QGA113" s="16"/>
      <c r="QGB113" s="16"/>
      <c r="QGC113" s="16"/>
      <c r="QGD113" s="16"/>
      <c r="QGE113" s="16"/>
      <c r="QGF113" s="16"/>
      <c r="QGG113" s="16"/>
      <c r="QGH113" s="16"/>
      <c r="QGI113" s="16"/>
      <c r="QGJ113" s="16"/>
      <c r="QGK113" s="16"/>
      <c r="QGL113" s="16"/>
      <c r="QGM113" s="16"/>
      <c r="QGN113" s="16"/>
      <c r="QGO113" s="16"/>
      <c r="QGP113" s="16"/>
      <c r="QGQ113" s="16"/>
      <c r="QGR113" s="16"/>
      <c r="QGS113" s="16"/>
      <c r="QGT113" s="16"/>
      <c r="QGU113" s="16"/>
      <c r="QGV113" s="16"/>
      <c r="QGW113" s="16"/>
      <c r="QGX113" s="16"/>
      <c r="QGY113" s="16"/>
      <c r="QGZ113" s="16"/>
      <c r="QHA113" s="16"/>
      <c r="QHB113" s="16"/>
      <c r="QHC113" s="16"/>
      <c r="QHD113" s="16"/>
      <c r="QHE113" s="16"/>
      <c r="QHF113" s="16"/>
      <c r="QHG113" s="16"/>
      <c r="QHH113" s="16"/>
      <c r="QHI113" s="16"/>
      <c r="QHJ113" s="16"/>
      <c r="QHK113" s="16"/>
      <c r="QHL113" s="16"/>
      <c r="QHM113" s="16"/>
      <c r="QHN113" s="16"/>
      <c r="QHO113" s="16"/>
      <c r="QHP113" s="16"/>
      <c r="QHQ113" s="16"/>
      <c r="QHR113" s="16"/>
      <c r="QHS113" s="16"/>
      <c r="QHT113" s="16"/>
      <c r="QHU113" s="16"/>
      <c r="QHV113" s="16"/>
      <c r="QHW113" s="16"/>
      <c r="QHX113" s="16"/>
      <c r="QHY113" s="16"/>
      <c r="QHZ113" s="16"/>
      <c r="QIA113" s="16"/>
      <c r="QIB113" s="16"/>
      <c r="QIC113" s="16"/>
      <c r="QID113" s="16"/>
      <c r="QIE113" s="16"/>
      <c r="QIF113" s="16"/>
      <c r="QIG113" s="16"/>
      <c r="QIH113" s="16"/>
      <c r="QII113" s="16"/>
      <c r="QIJ113" s="16"/>
      <c r="QIK113" s="16"/>
      <c r="QIL113" s="16"/>
      <c r="QIM113" s="16"/>
      <c r="QIN113" s="16"/>
      <c r="QIO113" s="16"/>
      <c r="QIP113" s="16"/>
      <c r="QIQ113" s="16"/>
      <c r="QIR113" s="16"/>
      <c r="QIS113" s="16"/>
      <c r="QIT113" s="16"/>
      <c r="QIU113" s="16"/>
      <c r="QIV113" s="16"/>
      <c r="QIW113" s="16"/>
      <c r="QIX113" s="16"/>
      <c r="QIY113" s="16"/>
      <c r="QIZ113" s="16"/>
      <c r="QJA113" s="16"/>
      <c r="QJB113" s="16"/>
      <c r="QJC113" s="16"/>
      <c r="QJD113" s="16"/>
      <c r="QJE113" s="16"/>
      <c r="QJF113" s="16"/>
      <c r="QJG113" s="16"/>
      <c r="QJH113" s="16"/>
      <c r="QJI113" s="16"/>
      <c r="QJJ113" s="16"/>
      <c r="QJK113" s="16"/>
      <c r="QJL113" s="16"/>
      <c r="QJM113" s="16"/>
      <c r="QJN113" s="16"/>
      <c r="QJO113" s="16"/>
      <c r="QJP113" s="16"/>
      <c r="QJQ113" s="16"/>
      <c r="QJR113" s="16"/>
      <c r="QJS113" s="16"/>
      <c r="QJT113" s="16"/>
      <c r="QJU113" s="16"/>
      <c r="QJV113" s="16"/>
      <c r="QJW113" s="16"/>
      <c r="QJX113" s="16"/>
      <c r="QJY113" s="16"/>
      <c r="QJZ113" s="16"/>
      <c r="QKA113" s="16"/>
      <c r="QKB113" s="16"/>
      <c r="QKC113" s="16"/>
      <c r="QKD113" s="16"/>
      <c r="QKE113" s="16"/>
      <c r="QKF113" s="16"/>
      <c r="QKG113" s="16"/>
      <c r="QKH113" s="16"/>
      <c r="QKI113" s="16"/>
      <c r="QKJ113" s="16"/>
      <c r="QKK113" s="16"/>
      <c r="QKL113" s="16"/>
      <c r="QKM113" s="16"/>
      <c r="QKN113" s="16"/>
      <c r="QKO113" s="16"/>
      <c r="QKP113" s="16"/>
      <c r="QKQ113" s="16"/>
      <c r="QKR113" s="16"/>
      <c r="QKS113" s="16"/>
      <c r="QKT113" s="16"/>
      <c r="QKU113" s="16"/>
      <c r="QKV113" s="16"/>
      <c r="QKW113" s="16"/>
      <c r="QKX113" s="16"/>
      <c r="QKY113" s="16"/>
      <c r="QKZ113" s="16"/>
      <c r="QLA113" s="16"/>
      <c r="QLB113" s="16"/>
      <c r="QLC113" s="16"/>
      <c r="QLD113" s="16"/>
      <c r="QLE113" s="16"/>
      <c r="QLF113" s="16"/>
      <c r="QLG113" s="16"/>
      <c r="QLH113" s="16"/>
      <c r="QLI113" s="16"/>
      <c r="QLJ113" s="16"/>
      <c r="QLK113" s="16"/>
      <c r="QLL113" s="16"/>
      <c r="QLM113" s="16"/>
      <c r="QLN113" s="16"/>
      <c r="QLO113" s="16"/>
      <c r="QLP113" s="16"/>
      <c r="QLQ113" s="16"/>
      <c r="QLR113" s="16"/>
      <c r="QLS113" s="16"/>
      <c r="QLT113" s="16"/>
      <c r="QLU113" s="16"/>
      <c r="QLV113" s="16"/>
      <c r="QLW113" s="16"/>
      <c r="QLX113" s="16"/>
      <c r="QLY113" s="16"/>
      <c r="QLZ113" s="16"/>
      <c r="QMA113" s="16"/>
      <c r="QMB113" s="16"/>
      <c r="QMC113" s="16"/>
      <c r="QMD113" s="16"/>
      <c r="QME113" s="16"/>
      <c r="QMF113" s="16"/>
      <c r="QMG113" s="16"/>
      <c r="QMH113" s="16"/>
      <c r="QMI113" s="16"/>
      <c r="QMJ113" s="16"/>
      <c r="QMK113" s="16"/>
      <c r="QML113" s="16"/>
      <c r="QMM113" s="16"/>
      <c r="QMN113" s="16"/>
      <c r="QMO113" s="16"/>
      <c r="QMP113" s="16"/>
      <c r="QMQ113" s="16"/>
      <c r="QMR113" s="16"/>
      <c r="QMS113" s="16"/>
      <c r="QMT113" s="16"/>
      <c r="QMU113" s="16"/>
      <c r="QMV113" s="16"/>
      <c r="QMW113" s="16"/>
      <c r="QMX113" s="16"/>
      <c r="QMY113" s="16"/>
      <c r="QMZ113" s="16"/>
      <c r="QNA113" s="16"/>
      <c r="QNB113" s="16"/>
      <c r="QNC113" s="16"/>
      <c r="QND113" s="16"/>
      <c r="QNE113" s="16"/>
      <c r="QNF113" s="16"/>
      <c r="QNG113" s="16"/>
      <c r="QNH113" s="16"/>
      <c r="QNI113" s="16"/>
      <c r="QNJ113" s="16"/>
      <c r="QNK113" s="16"/>
      <c r="QNL113" s="16"/>
      <c r="QNM113" s="16"/>
      <c r="QNN113" s="16"/>
      <c r="QNO113" s="16"/>
      <c r="QNP113" s="16"/>
      <c r="QNQ113" s="16"/>
      <c r="QNR113" s="16"/>
      <c r="QNS113" s="16"/>
      <c r="QNT113" s="16"/>
      <c r="QNU113" s="16"/>
      <c r="QNV113" s="16"/>
      <c r="QNW113" s="16"/>
      <c r="QNX113" s="16"/>
      <c r="QNY113" s="16"/>
      <c r="QNZ113" s="16"/>
      <c r="QOA113" s="16"/>
      <c r="QOB113" s="16"/>
      <c r="QOC113" s="16"/>
      <c r="QOD113" s="16"/>
      <c r="QOE113" s="16"/>
      <c r="QOF113" s="16"/>
      <c r="QOG113" s="16"/>
      <c r="QOH113" s="16"/>
      <c r="QOI113" s="16"/>
      <c r="QOJ113" s="16"/>
      <c r="QOK113" s="16"/>
      <c r="QOL113" s="16"/>
      <c r="QOM113" s="16"/>
      <c r="QON113" s="16"/>
      <c r="QOO113" s="16"/>
      <c r="QOP113" s="16"/>
      <c r="QOQ113" s="16"/>
      <c r="QOR113" s="16"/>
      <c r="QOS113" s="16"/>
      <c r="QOT113" s="16"/>
      <c r="QOU113" s="16"/>
      <c r="QOV113" s="16"/>
      <c r="QOW113" s="16"/>
      <c r="QOX113" s="16"/>
      <c r="QOY113" s="16"/>
      <c r="QOZ113" s="16"/>
      <c r="QPA113" s="16"/>
      <c r="QPB113" s="16"/>
      <c r="QPC113" s="16"/>
      <c r="QPD113" s="16"/>
      <c r="QPE113" s="16"/>
      <c r="QPF113" s="16"/>
      <c r="QPG113" s="16"/>
      <c r="QPH113" s="16"/>
      <c r="QPI113" s="16"/>
      <c r="QPJ113" s="16"/>
      <c r="QPK113" s="16"/>
      <c r="QPL113" s="16"/>
      <c r="QPM113" s="16"/>
      <c r="QPN113" s="16"/>
      <c r="QPO113" s="16"/>
      <c r="QPP113" s="16"/>
      <c r="QPQ113" s="16"/>
      <c r="QPR113" s="16"/>
      <c r="QPS113" s="16"/>
      <c r="QPT113" s="16"/>
      <c r="QPU113" s="16"/>
      <c r="QPV113" s="16"/>
      <c r="QPW113" s="16"/>
      <c r="QPX113" s="16"/>
      <c r="QPY113" s="16"/>
      <c r="QPZ113" s="16"/>
      <c r="QQA113" s="16"/>
      <c r="QQB113" s="16"/>
      <c r="QQC113" s="16"/>
      <c r="QQD113" s="16"/>
      <c r="QQE113" s="16"/>
      <c r="QQF113" s="16"/>
      <c r="QQG113" s="16"/>
      <c r="QQH113" s="16"/>
      <c r="QQI113" s="16"/>
      <c r="QQJ113" s="16"/>
      <c r="QQK113" s="16"/>
      <c r="QQL113" s="16"/>
      <c r="QQM113" s="16"/>
      <c r="QQN113" s="16"/>
      <c r="QQO113" s="16"/>
      <c r="QQP113" s="16"/>
      <c r="QQQ113" s="16"/>
      <c r="QQR113" s="16"/>
      <c r="QQS113" s="16"/>
      <c r="QQT113" s="16"/>
      <c r="QQU113" s="16"/>
      <c r="QQV113" s="16"/>
      <c r="QQW113" s="16"/>
      <c r="QQX113" s="16"/>
      <c r="QQY113" s="16"/>
      <c r="QQZ113" s="16"/>
      <c r="QRA113" s="16"/>
      <c r="QRB113" s="16"/>
      <c r="QRC113" s="16"/>
      <c r="QRD113" s="16"/>
      <c r="QRE113" s="16"/>
      <c r="QRF113" s="16"/>
      <c r="QRG113" s="16"/>
      <c r="QRH113" s="16"/>
      <c r="QRI113" s="16"/>
      <c r="QRJ113" s="16"/>
      <c r="QRK113" s="16"/>
      <c r="QRL113" s="16"/>
      <c r="QRM113" s="16"/>
      <c r="QRN113" s="16"/>
      <c r="QRO113" s="16"/>
      <c r="QRP113" s="16"/>
      <c r="QRQ113" s="16"/>
      <c r="QRR113" s="16"/>
      <c r="QRS113" s="16"/>
      <c r="QRT113" s="16"/>
      <c r="QRU113" s="16"/>
      <c r="QRV113" s="16"/>
      <c r="QRW113" s="16"/>
      <c r="QRX113" s="16"/>
      <c r="QRY113" s="16"/>
      <c r="QRZ113" s="16"/>
      <c r="QSA113" s="16"/>
      <c r="QSB113" s="16"/>
      <c r="QSC113" s="16"/>
      <c r="QSD113" s="16"/>
      <c r="QSE113" s="16"/>
      <c r="QSF113" s="16"/>
      <c r="QSG113" s="16"/>
      <c r="QSH113" s="16"/>
      <c r="QSI113" s="16"/>
      <c r="QSJ113" s="16"/>
      <c r="QSK113" s="16"/>
      <c r="QSL113" s="16"/>
      <c r="QSM113" s="16"/>
      <c r="QSN113" s="16"/>
      <c r="QSO113" s="16"/>
      <c r="QSP113" s="16"/>
      <c r="QSQ113" s="16"/>
      <c r="QSR113" s="16"/>
      <c r="QSS113" s="16"/>
      <c r="QST113" s="16"/>
      <c r="QSU113" s="16"/>
      <c r="QSV113" s="16"/>
      <c r="QSW113" s="16"/>
      <c r="QSX113" s="16"/>
      <c r="QSY113" s="16"/>
      <c r="QSZ113" s="16"/>
      <c r="QTA113" s="16"/>
      <c r="QTB113" s="16"/>
      <c r="QTC113" s="16"/>
      <c r="QTD113" s="16"/>
      <c r="QTE113" s="16"/>
      <c r="QTF113" s="16"/>
      <c r="QTG113" s="16"/>
      <c r="QTH113" s="16"/>
      <c r="QTI113" s="16"/>
      <c r="QTJ113" s="16"/>
      <c r="QTK113" s="16"/>
      <c r="QTL113" s="16"/>
      <c r="QTM113" s="16"/>
      <c r="QTN113" s="16"/>
      <c r="QTO113" s="16"/>
      <c r="QTP113" s="16"/>
      <c r="QTQ113" s="16"/>
      <c r="QTR113" s="16"/>
      <c r="QTS113" s="16"/>
      <c r="QTT113" s="16"/>
      <c r="QTU113" s="16"/>
      <c r="QTV113" s="16"/>
      <c r="QTW113" s="16"/>
      <c r="QTX113" s="16"/>
      <c r="QTY113" s="16"/>
      <c r="QTZ113" s="16"/>
      <c r="QUA113" s="16"/>
      <c r="QUB113" s="16"/>
      <c r="QUC113" s="16"/>
      <c r="QUD113" s="16"/>
      <c r="QUE113" s="16"/>
      <c r="QUF113" s="16"/>
      <c r="QUG113" s="16"/>
      <c r="QUH113" s="16"/>
      <c r="QUI113" s="16"/>
      <c r="QUJ113" s="16"/>
      <c r="QUK113" s="16"/>
      <c r="QUL113" s="16"/>
      <c r="QUM113" s="16"/>
      <c r="QUN113" s="16"/>
      <c r="QUO113" s="16"/>
      <c r="QUP113" s="16"/>
      <c r="QUQ113" s="16"/>
      <c r="QUR113" s="16"/>
      <c r="QUS113" s="16"/>
      <c r="QUT113" s="16"/>
      <c r="QUU113" s="16"/>
      <c r="QUV113" s="16"/>
      <c r="QUW113" s="16"/>
      <c r="QUX113" s="16"/>
      <c r="QUY113" s="16"/>
      <c r="QUZ113" s="16"/>
      <c r="QVA113" s="16"/>
      <c r="QVB113" s="16"/>
      <c r="QVC113" s="16"/>
      <c r="QVD113" s="16"/>
      <c r="QVE113" s="16"/>
      <c r="QVF113" s="16"/>
      <c r="QVG113" s="16"/>
      <c r="QVH113" s="16"/>
      <c r="QVI113" s="16"/>
      <c r="QVJ113" s="16"/>
      <c r="QVK113" s="16"/>
      <c r="QVL113" s="16"/>
      <c r="QVM113" s="16"/>
      <c r="QVN113" s="16"/>
      <c r="QVO113" s="16"/>
      <c r="QVP113" s="16"/>
      <c r="QVQ113" s="16"/>
      <c r="QVR113" s="16"/>
      <c r="QVS113" s="16"/>
      <c r="QVT113" s="16"/>
      <c r="QVU113" s="16"/>
      <c r="QVV113" s="16"/>
      <c r="QVW113" s="16"/>
      <c r="QVX113" s="16"/>
      <c r="QVY113" s="16"/>
      <c r="QVZ113" s="16"/>
      <c r="QWA113" s="16"/>
      <c r="QWB113" s="16"/>
      <c r="QWC113" s="16"/>
      <c r="QWD113" s="16"/>
      <c r="QWE113" s="16"/>
      <c r="QWF113" s="16"/>
      <c r="QWG113" s="16"/>
      <c r="QWH113" s="16"/>
      <c r="QWI113" s="16"/>
      <c r="QWJ113" s="16"/>
      <c r="QWK113" s="16"/>
      <c r="QWL113" s="16"/>
      <c r="QWM113" s="16"/>
      <c r="QWN113" s="16"/>
      <c r="QWO113" s="16"/>
      <c r="QWP113" s="16"/>
      <c r="QWQ113" s="16"/>
      <c r="QWR113" s="16"/>
      <c r="QWS113" s="16"/>
      <c r="QWT113" s="16"/>
      <c r="QWU113" s="16"/>
      <c r="QWV113" s="16"/>
      <c r="QWW113" s="16"/>
      <c r="QWX113" s="16"/>
      <c r="QWY113" s="16"/>
      <c r="QWZ113" s="16"/>
      <c r="QXA113" s="16"/>
      <c r="QXB113" s="16"/>
      <c r="QXC113" s="16"/>
      <c r="QXD113" s="16"/>
      <c r="QXE113" s="16"/>
      <c r="QXF113" s="16"/>
      <c r="QXG113" s="16"/>
      <c r="QXH113" s="16"/>
      <c r="QXI113" s="16"/>
      <c r="QXJ113" s="16"/>
      <c r="QXK113" s="16"/>
      <c r="QXL113" s="16"/>
      <c r="QXM113" s="16"/>
      <c r="QXN113" s="16"/>
      <c r="QXO113" s="16"/>
      <c r="QXP113" s="16"/>
      <c r="QXQ113" s="16"/>
      <c r="QXR113" s="16"/>
      <c r="QXS113" s="16"/>
      <c r="QXT113" s="16"/>
      <c r="QXU113" s="16"/>
      <c r="QXV113" s="16"/>
      <c r="QXW113" s="16"/>
      <c r="QXX113" s="16"/>
      <c r="QXY113" s="16"/>
      <c r="QXZ113" s="16"/>
      <c r="QYA113" s="16"/>
      <c r="QYB113" s="16"/>
      <c r="QYC113" s="16"/>
      <c r="QYD113" s="16"/>
      <c r="QYE113" s="16"/>
      <c r="QYF113" s="16"/>
      <c r="QYG113" s="16"/>
      <c r="QYH113" s="16"/>
      <c r="QYI113" s="16"/>
      <c r="QYJ113" s="16"/>
      <c r="QYK113" s="16"/>
      <c r="QYL113" s="16"/>
      <c r="QYM113" s="16"/>
      <c r="QYN113" s="16"/>
      <c r="QYO113" s="16"/>
      <c r="QYP113" s="16"/>
      <c r="QYQ113" s="16"/>
      <c r="QYR113" s="16"/>
      <c r="QYS113" s="16"/>
      <c r="QYT113" s="16"/>
      <c r="QYU113" s="16"/>
      <c r="QYV113" s="16"/>
      <c r="QYW113" s="16"/>
      <c r="QYX113" s="16"/>
      <c r="QYY113" s="16"/>
      <c r="QYZ113" s="16"/>
      <c r="QZA113" s="16"/>
      <c r="QZB113" s="16"/>
      <c r="QZC113" s="16"/>
      <c r="QZD113" s="16"/>
      <c r="QZE113" s="16"/>
      <c r="QZF113" s="16"/>
      <c r="QZG113" s="16"/>
      <c r="QZH113" s="16"/>
      <c r="QZI113" s="16"/>
      <c r="QZJ113" s="16"/>
      <c r="QZK113" s="16"/>
      <c r="QZL113" s="16"/>
      <c r="QZM113" s="16"/>
      <c r="QZN113" s="16"/>
      <c r="QZO113" s="16"/>
      <c r="QZP113" s="16"/>
      <c r="QZQ113" s="16"/>
      <c r="QZR113" s="16"/>
      <c r="QZS113" s="16"/>
      <c r="QZT113" s="16"/>
      <c r="QZU113" s="16"/>
      <c r="QZV113" s="16"/>
      <c r="QZW113" s="16"/>
      <c r="QZX113" s="16"/>
      <c r="QZY113" s="16"/>
      <c r="QZZ113" s="16"/>
      <c r="RAA113" s="16"/>
      <c r="RAB113" s="16"/>
      <c r="RAC113" s="16"/>
      <c r="RAD113" s="16"/>
      <c r="RAE113" s="16"/>
      <c r="RAF113" s="16"/>
      <c r="RAG113" s="16"/>
      <c r="RAH113" s="16"/>
      <c r="RAI113" s="16"/>
      <c r="RAJ113" s="16"/>
      <c r="RAK113" s="16"/>
      <c r="RAL113" s="16"/>
      <c r="RAM113" s="16"/>
      <c r="RAN113" s="16"/>
      <c r="RAO113" s="16"/>
      <c r="RAP113" s="16"/>
      <c r="RAQ113" s="16"/>
      <c r="RAR113" s="16"/>
      <c r="RAS113" s="16"/>
      <c r="RAT113" s="16"/>
      <c r="RAU113" s="16"/>
      <c r="RAV113" s="16"/>
      <c r="RAW113" s="16"/>
      <c r="RAX113" s="16"/>
      <c r="RAY113" s="16"/>
      <c r="RAZ113" s="16"/>
      <c r="RBA113" s="16"/>
      <c r="RBB113" s="16"/>
      <c r="RBC113" s="16"/>
      <c r="RBD113" s="16"/>
      <c r="RBE113" s="16"/>
      <c r="RBF113" s="16"/>
      <c r="RBG113" s="16"/>
      <c r="RBH113" s="16"/>
      <c r="RBI113" s="16"/>
      <c r="RBJ113" s="16"/>
      <c r="RBK113" s="16"/>
      <c r="RBL113" s="16"/>
      <c r="RBM113" s="16"/>
      <c r="RBN113" s="16"/>
      <c r="RBO113" s="16"/>
      <c r="RBP113" s="16"/>
      <c r="RBQ113" s="16"/>
      <c r="RBR113" s="16"/>
      <c r="RBS113" s="16"/>
      <c r="RBT113" s="16"/>
      <c r="RBU113" s="16"/>
      <c r="RBV113" s="16"/>
      <c r="RBW113" s="16"/>
      <c r="RBX113" s="16"/>
      <c r="RBY113" s="16"/>
      <c r="RBZ113" s="16"/>
      <c r="RCA113" s="16"/>
      <c r="RCB113" s="16"/>
      <c r="RCC113" s="16"/>
      <c r="RCD113" s="16"/>
      <c r="RCE113" s="16"/>
      <c r="RCF113" s="16"/>
      <c r="RCG113" s="16"/>
      <c r="RCH113" s="16"/>
      <c r="RCI113" s="16"/>
      <c r="RCJ113" s="16"/>
      <c r="RCK113" s="16"/>
      <c r="RCL113" s="16"/>
      <c r="RCM113" s="16"/>
      <c r="RCN113" s="16"/>
      <c r="RCO113" s="16"/>
      <c r="RCP113" s="16"/>
      <c r="RCQ113" s="16"/>
      <c r="RCR113" s="16"/>
      <c r="RCS113" s="16"/>
      <c r="RCT113" s="16"/>
      <c r="RCU113" s="16"/>
      <c r="RCV113" s="16"/>
      <c r="RCW113" s="16"/>
      <c r="RCX113" s="16"/>
      <c r="RCY113" s="16"/>
      <c r="RCZ113" s="16"/>
      <c r="RDA113" s="16"/>
      <c r="RDB113" s="16"/>
      <c r="RDC113" s="16"/>
      <c r="RDD113" s="16"/>
      <c r="RDE113" s="16"/>
      <c r="RDF113" s="16"/>
      <c r="RDG113" s="16"/>
      <c r="RDH113" s="16"/>
      <c r="RDI113" s="16"/>
      <c r="RDJ113" s="16"/>
      <c r="RDK113" s="16"/>
      <c r="RDL113" s="16"/>
      <c r="RDM113" s="16"/>
      <c r="RDN113" s="16"/>
      <c r="RDO113" s="16"/>
      <c r="RDP113" s="16"/>
      <c r="RDQ113" s="16"/>
      <c r="RDR113" s="16"/>
      <c r="RDS113" s="16"/>
      <c r="RDT113" s="16"/>
      <c r="RDU113" s="16"/>
      <c r="RDV113" s="16"/>
      <c r="RDW113" s="16"/>
      <c r="RDX113" s="16"/>
      <c r="RDY113" s="16"/>
      <c r="RDZ113" s="16"/>
      <c r="REA113" s="16"/>
      <c r="REB113" s="16"/>
      <c r="REC113" s="16"/>
      <c r="RED113" s="16"/>
      <c r="REE113" s="16"/>
      <c r="REF113" s="16"/>
      <c r="REG113" s="16"/>
      <c r="REH113" s="16"/>
      <c r="REI113" s="16"/>
      <c r="REJ113" s="16"/>
      <c r="REK113" s="16"/>
      <c r="REL113" s="16"/>
      <c r="REM113" s="16"/>
      <c r="REN113" s="16"/>
      <c r="REO113" s="16"/>
      <c r="REP113" s="16"/>
      <c r="REQ113" s="16"/>
      <c r="RER113" s="16"/>
      <c r="RES113" s="16"/>
      <c r="RET113" s="16"/>
      <c r="REU113" s="16"/>
      <c r="REV113" s="16"/>
      <c r="REW113" s="16"/>
      <c r="REX113" s="16"/>
      <c r="REY113" s="16"/>
      <c r="REZ113" s="16"/>
      <c r="RFA113" s="16"/>
      <c r="RFB113" s="16"/>
      <c r="RFC113" s="16"/>
      <c r="RFD113" s="16"/>
      <c r="RFE113" s="16"/>
      <c r="RFF113" s="16"/>
      <c r="RFG113" s="16"/>
      <c r="RFH113" s="16"/>
      <c r="RFI113" s="16"/>
      <c r="RFJ113" s="16"/>
      <c r="RFK113" s="16"/>
      <c r="RFL113" s="16"/>
      <c r="RFM113" s="16"/>
      <c r="RFN113" s="16"/>
      <c r="RFO113" s="16"/>
      <c r="RFP113" s="16"/>
      <c r="RFQ113" s="16"/>
      <c r="RFR113" s="16"/>
      <c r="RFS113" s="16"/>
      <c r="RFT113" s="16"/>
      <c r="RFU113" s="16"/>
      <c r="RFV113" s="16"/>
      <c r="RFW113" s="16"/>
      <c r="RFX113" s="16"/>
      <c r="RFY113" s="16"/>
      <c r="RFZ113" s="16"/>
      <c r="RGA113" s="16"/>
      <c r="RGB113" s="16"/>
      <c r="RGC113" s="16"/>
      <c r="RGD113" s="16"/>
      <c r="RGE113" s="16"/>
      <c r="RGF113" s="16"/>
      <c r="RGG113" s="16"/>
      <c r="RGH113" s="16"/>
      <c r="RGI113" s="16"/>
      <c r="RGJ113" s="16"/>
      <c r="RGK113" s="16"/>
      <c r="RGL113" s="16"/>
      <c r="RGM113" s="16"/>
      <c r="RGN113" s="16"/>
      <c r="RGO113" s="16"/>
      <c r="RGP113" s="16"/>
      <c r="RGQ113" s="16"/>
      <c r="RGR113" s="16"/>
      <c r="RGS113" s="16"/>
      <c r="RGT113" s="16"/>
      <c r="RGU113" s="16"/>
      <c r="RGV113" s="16"/>
      <c r="RGW113" s="16"/>
      <c r="RGX113" s="16"/>
      <c r="RGY113" s="16"/>
      <c r="RGZ113" s="16"/>
      <c r="RHA113" s="16"/>
      <c r="RHB113" s="16"/>
      <c r="RHC113" s="16"/>
      <c r="RHD113" s="16"/>
      <c r="RHE113" s="16"/>
      <c r="RHF113" s="16"/>
      <c r="RHG113" s="16"/>
      <c r="RHH113" s="16"/>
      <c r="RHI113" s="16"/>
      <c r="RHJ113" s="16"/>
      <c r="RHK113" s="16"/>
      <c r="RHL113" s="16"/>
      <c r="RHM113" s="16"/>
      <c r="RHN113" s="16"/>
      <c r="RHO113" s="16"/>
      <c r="RHP113" s="16"/>
      <c r="RHQ113" s="16"/>
      <c r="RHR113" s="16"/>
      <c r="RHS113" s="16"/>
      <c r="RHT113" s="16"/>
      <c r="RHU113" s="16"/>
      <c r="RHV113" s="16"/>
      <c r="RHW113" s="16"/>
      <c r="RHX113" s="16"/>
      <c r="RHY113" s="16"/>
      <c r="RHZ113" s="16"/>
      <c r="RIA113" s="16"/>
      <c r="RIB113" s="16"/>
      <c r="RIC113" s="16"/>
      <c r="RID113" s="16"/>
      <c r="RIE113" s="16"/>
      <c r="RIF113" s="16"/>
      <c r="RIG113" s="16"/>
      <c r="RIH113" s="16"/>
      <c r="RII113" s="16"/>
      <c r="RIJ113" s="16"/>
      <c r="RIK113" s="16"/>
      <c r="RIL113" s="16"/>
      <c r="RIM113" s="16"/>
      <c r="RIN113" s="16"/>
      <c r="RIO113" s="16"/>
      <c r="RIP113" s="16"/>
      <c r="RIQ113" s="16"/>
      <c r="RIR113" s="16"/>
      <c r="RIS113" s="16"/>
      <c r="RIT113" s="16"/>
      <c r="RIU113" s="16"/>
      <c r="RIV113" s="16"/>
      <c r="RIW113" s="16"/>
      <c r="RIX113" s="16"/>
      <c r="RIY113" s="16"/>
      <c r="RIZ113" s="16"/>
      <c r="RJA113" s="16"/>
      <c r="RJB113" s="16"/>
      <c r="RJC113" s="16"/>
      <c r="RJD113" s="16"/>
      <c r="RJE113" s="16"/>
      <c r="RJF113" s="16"/>
      <c r="RJG113" s="16"/>
      <c r="RJH113" s="16"/>
      <c r="RJI113" s="16"/>
      <c r="RJJ113" s="16"/>
      <c r="RJK113" s="16"/>
      <c r="RJL113" s="16"/>
      <c r="RJM113" s="16"/>
      <c r="RJN113" s="16"/>
      <c r="RJO113" s="16"/>
      <c r="RJP113" s="16"/>
      <c r="RJQ113" s="16"/>
      <c r="RJR113" s="16"/>
      <c r="RJS113" s="16"/>
      <c r="RJT113" s="16"/>
      <c r="RJU113" s="16"/>
      <c r="RJV113" s="16"/>
      <c r="RJW113" s="16"/>
      <c r="RJX113" s="16"/>
      <c r="RJY113" s="16"/>
      <c r="RJZ113" s="16"/>
      <c r="RKA113" s="16"/>
      <c r="RKB113" s="16"/>
      <c r="RKC113" s="16"/>
      <c r="RKD113" s="16"/>
      <c r="RKE113" s="16"/>
      <c r="RKF113" s="16"/>
      <c r="RKG113" s="16"/>
      <c r="RKH113" s="16"/>
      <c r="RKI113" s="16"/>
      <c r="RKJ113" s="16"/>
      <c r="RKK113" s="16"/>
      <c r="RKL113" s="16"/>
      <c r="RKM113" s="16"/>
      <c r="RKN113" s="16"/>
      <c r="RKO113" s="16"/>
      <c r="RKP113" s="16"/>
      <c r="RKQ113" s="16"/>
      <c r="RKR113" s="16"/>
      <c r="RKS113" s="16"/>
      <c r="RKT113" s="16"/>
      <c r="RKU113" s="16"/>
      <c r="RKV113" s="16"/>
      <c r="RKW113" s="16"/>
      <c r="RKX113" s="16"/>
      <c r="RKY113" s="16"/>
      <c r="RKZ113" s="16"/>
      <c r="RLA113" s="16"/>
      <c r="RLB113" s="16"/>
      <c r="RLC113" s="16"/>
      <c r="RLD113" s="16"/>
      <c r="RLE113" s="16"/>
      <c r="RLF113" s="16"/>
      <c r="RLG113" s="16"/>
      <c r="RLH113" s="16"/>
      <c r="RLI113" s="16"/>
      <c r="RLJ113" s="16"/>
      <c r="RLK113" s="16"/>
      <c r="RLL113" s="16"/>
      <c r="RLM113" s="16"/>
      <c r="RLN113" s="16"/>
      <c r="RLO113" s="16"/>
      <c r="RLP113" s="16"/>
      <c r="RLQ113" s="16"/>
      <c r="RLR113" s="16"/>
      <c r="RLS113" s="16"/>
      <c r="RLT113" s="16"/>
      <c r="RLU113" s="16"/>
      <c r="RLV113" s="16"/>
      <c r="RLW113" s="16"/>
      <c r="RLX113" s="16"/>
      <c r="RLY113" s="16"/>
      <c r="RLZ113" s="16"/>
      <c r="RMA113" s="16"/>
      <c r="RMB113" s="16"/>
      <c r="RMC113" s="16"/>
      <c r="RMD113" s="16"/>
      <c r="RME113" s="16"/>
      <c r="RMF113" s="16"/>
      <c r="RMG113" s="16"/>
      <c r="RMH113" s="16"/>
      <c r="RMI113" s="16"/>
      <c r="RMJ113" s="16"/>
      <c r="RMK113" s="16"/>
      <c r="RML113" s="16"/>
      <c r="RMM113" s="16"/>
      <c r="RMN113" s="16"/>
      <c r="RMO113" s="16"/>
      <c r="RMP113" s="16"/>
      <c r="RMQ113" s="16"/>
      <c r="RMR113" s="16"/>
      <c r="RMS113" s="16"/>
      <c r="RMT113" s="16"/>
      <c r="RMU113" s="16"/>
      <c r="RMV113" s="16"/>
      <c r="RMW113" s="16"/>
      <c r="RMX113" s="16"/>
      <c r="RMY113" s="16"/>
      <c r="RMZ113" s="16"/>
      <c r="RNA113" s="16"/>
      <c r="RNB113" s="16"/>
      <c r="RNC113" s="16"/>
      <c r="RND113" s="16"/>
      <c r="RNE113" s="16"/>
      <c r="RNF113" s="16"/>
      <c r="RNG113" s="16"/>
      <c r="RNH113" s="16"/>
      <c r="RNI113" s="16"/>
      <c r="RNJ113" s="16"/>
      <c r="RNK113" s="16"/>
      <c r="RNL113" s="16"/>
      <c r="RNM113" s="16"/>
      <c r="RNN113" s="16"/>
      <c r="RNO113" s="16"/>
      <c r="RNP113" s="16"/>
      <c r="RNQ113" s="16"/>
      <c r="RNR113" s="16"/>
      <c r="RNS113" s="16"/>
      <c r="RNT113" s="16"/>
      <c r="RNU113" s="16"/>
      <c r="RNV113" s="16"/>
      <c r="RNW113" s="16"/>
      <c r="RNX113" s="16"/>
      <c r="RNY113" s="16"/>
      <c r="RNZ113" s="16"/>
      <c r="ROA113" s="16"/>
      <c r="ROB113" s="16"/>
      <c r="ROC113" s="16"/>
      <c r="ROD113" s="16"/>
      <c r="ROE113" s="16"/>
      <c r="ROF113" s="16"/>
      <c r="ROG113" s="16"/>
      <c r="ROH113" s="16"/>
      <c r="ROI113" s="16"/>
      <c r="ROJ113" s="16"/>
      <c r="ROK113" s="16"/>
      <c r="ROL113" s="16"/>
      <c r="ROM113" s="16"/>
      <c r="RON113" s="16"/>
      <c r="ROO113" s="16"/>
      <c r="ROP113" s="16"/>
      <c r="ROQ113" s="16"/>
      <c r="ROR113" s="16"/>
      <c r="ROS113" s="16"/>
      <c r="ROT113" s="16"/>
      <c r="ROU113" s="16"/>
      <c r="ROV113" s="16"/>
      <c r="ROW113" s="16"/>
      <c r="ROX113" s="16"/>
      <c r="ROY113" s="16"/>
      <c r="ROZ113" s="16"/>
      <c r="RPA113" s="16"/>
      <c r="RPB113" s="16"/>
      <c r="RPC113" s="16"/>
      <c r="RPD113" s="16"/>
      <c r="RPE113" s="16"/>
      <c r="RPF113" s="16"/>
      <c r="RPG113" s="16"/>
      <c r="RPH113" s="16"/>
      <c r="RPI113" s="16"/>
      <c r="RPJ113" s="16"/>
      <c r="RPK113" s="16"/>
      <c r="RPL113" s="16"/>
      <c r="RPM113" s="16"/>
      <c r="RPN113" s="16"/>
      <c r="RPO113" s="16"/>
      <c r="RPP113" s="16"/>
      <c r="RPQ113" s="16"/>
      <c r="RPR113" s="16"/>
      <c r="RPS113" s="16"/>
      <c r="RPT113" s="16"/>
      <c r="RPU113" s="16"/>
      <c r="RPV113" s="16"/>
      <c r="RPW113" s="16"/>
      <c r="RPX113" s="16"/>
      <c r="RPY113" s="16"/>
      <c r="RPZ113" s="16"/>
      <c r="RQA113" s="16"/>
      <c r="RQB113" s="16"/>
      <c r="RQC113" s="16"/>
      <c r="RQD113" s="16"/>
      <c r="RQE113" s="16"/>
      <c r="RQF113" s="16"/>
      <c r="RQG113" s="16"/>
      <c r="RQH113" s="16"/>
      <c r="RQI113" s="16"/>
      <c r="RQJ113" s="16"/>
      <c r="RQK113" s="16"/>
      <c r="RQL113" s="16"/>
      <c r="RQM113" s="16"/>
      <c r="RQN113" s="16"/>
      <c r="RQO113" s="16"/>
      <c r="RQP113" s="16"/>
      <c r="RQQ113" s="16"/>
      <c r="RQR113" s="16"/>
      <c r="RQS113" s="16"/>
      <c r="RQT113" s="16"/>
      <c r="RQU113" s="16"/>
      <c r="RQV113" s="16"/>
      <c r="RQW113" s="16"/>
      <c r="RQX113" s="16"/>
      <c r="RQY113" s="16"/>
      <c r="RQZ113" s="16"/>
      <c r="RRA113" s="16"/>
      <c r="RRB113" s="16"/>
      <c r="RRC113" s="16"/>
      <c r="RRD113" s="16"/>
      <c r="RRE113" s="16"/>
      <c r="RRF113" s="16"/>
      <c r="RRG113" s="16"/>
      <c r="RRH113" s="16"/>
      <c r="RRI113" s="16"/>
      <c r="RRJ113" s="16"/>
      <c r="RRK113" s="16"/>
      <c r="RRL113" s="16"/>
      <c r="RRM113" s="16"/>
      <c r="RRN113" s="16"/>
      <c r="RRO113" s="16"/>
      <c r="RRP113" s="16"/>
      <c r="RRQ113" s="16"/>
      <c r="RRR113" s="16"/>
      <c r="RRS113" s="16"/>
      <c r="RRT113" s="16"/>
      <c r="RRU113" s="16"/>
      <c r="RRV113" s="16"/>
      <c r="RRW113" s="16"/>
      <c r="RRX113" s="16"/>
      <c r="RRY113" s="16"/>
      <c r="RRZ113" s="16"/>
      <c r="RSA113" s="16"/>
      <c r="RSB113" s="16"/>
      <c r="RSC113" s="16"/>
      <c r="RSD113" s="16"/>
      <c r="RSE113" s="16"/>
      <c r="RSF113" s="16"/>
      <c r="RSG113" s="16"/>
      <c r="RSH113" s="16"/>
      <c r="RSI113" s="16"/>
      <c r="RSJ113" s="16"/>
      <c r="RSK113" s="16"/>
      <c r="RSL113" s="16"/>
      <c r="RSM113" s="16"/>
      <c r="RSN113" s="16"/>
      <c r="RSO113" s="16"/>
      <c r="RSP113" s="16"/>
      <c r="RSQ113" s="16"/>
      <c r="RSR113" s="16"/>
      <c r="RSS113" s="16"/>
      <c r="RST113" s="16"/>
      <c r="RSU113" s="16"/>
      <c r="RSV113" s="16"/>
      <c r="RSW113" s="16"/>
      <c r="RSX113" s="16"/>
      <c r="RSY113" s="16"/>
      <c r="RSZ113" s="16"/>
      <c r="RTA113" s="16"/>
      <c r="RTB113" s="16"/>
      <c r="RTC113" s="16"/>
      <c r="RTD113" s="16"/>
      <c r="RTE113" s="16"/>
      <c r="RTF113" s="16"/>
      <c r="RTG113" s="16"/>
      <c r="RTH113" s="16"/>
      <c r="RTI113" s="16"/>
      <c r="RTJ113" s="16"/>
      <c r="RTK113" s="16"/>
      <c r="RTL113" s="16"/>
      <c r="RTM113" s="16"/>
      <c r="RTN113" s="16"/>
      <c r="RTO113" s="16"/>
      <c r="RTP113" s="16"/>
      <c r="RTQ113" s="16"/>
      <c r="RTR113" s="16"/>
      <c r="RTS113" s="16"/>
      <c r="RTT113" s="16"/>
      <c r="RTU113" s="16"/>
      <c r="RTV113" s="16"/>
      <c r="RTW113" s="16"/>
      <c r="RTX113" s="16"/>
      <c r="RTY113" s="16"/>
      <c r="RTZ113" s="16"/>
      <c r="RUA113" s="16"/>
      <c r="RUB113" s="16"/>
      <c r="RUC113" s="16"/>
      <c r="RUD113" s="16"/>
      <c r="RUE113" s="16"/>
      <c r="RUF113" s="16"/>
      <c r="RUG113" s="16"/>
      <c r="RUH113" s="16"/>
      <c r="RUI113" s="16"/>
      <c r="RUJ113" s="16"/>
      <c r="RUK113" s="16"/>
      <c r="RUL113" s="16"/>
      <c r="RUM113" s="16"/>
      <c r="RUN113" s="16"/>
      <c r="RUO113" s="16"/>
      <c r="RUP113" s="16"/>
      <c r="RUQ113" s="16"/>
      <c r="RUR113" s="16"/>
      <c r="RUS113" s="16"/>
      <c r="RUT113" s="16"/>
      <c r="RUU113" s="16"/>
      <c r="RUV113" s="16"/>
      <c r="RUW113" s="16"/>
      <c r="RUX113" s="16"/>
      <c r="RUY113" s="16"/>
      <c r="RUZ113" s="16"/>
      <c r="RVA113" s="16"/>
      <c r="RVB113" s="16"/>
      <c r="RVC113" s="16"/>
      <c r="RVD113" s="16"/>
      <c r="RVE113" s="16"/>
      <c r="RVF113" s="16"/>
      <c r="RVG113" s="16"/>
      <c r="RVH113" s="16"/>
      <c r="RVI113" s="16"/>
      <c r="RVJ113" s="16"/>
      <c r="RVK113" s="16"/>
      <c r="RVL113" s="16"/>
      <c r="RVM113" s="16"/>
      <c r="RVN113" s="16"/>
      <c r="RVO113" s="16"/>
      <c r="RVP113" s="16"/>
      <c r="RVQ113" s="16"/>
      <c r="RVR113" s="16"/>
      <c r="RVS113" s="16"/>
      <c r="RVT113" s="16"/>
      <c r="RVU113" s="16"/>
      <c r="RVV113" s="16"/>
      <c r="RVW113" s="16"/>
      <c r="RVX113" s="16"/>
      <c r="RVY113" s="16"/>
      <c r="RVZ113" s="16"/>
      <c r="RWA113" s="16"/>
      <c r="RWB113" s="16"/>
      <c r="RWC113" s="16"/>
      <c r="RWD113" s="16"/>
      <c r="RWE113" s="16"/>
      <c r="RWF113" s="16"/>
      <c r="RWG113" s="16"/>
      <c r="RWH113" s="16"/>
      <c r="RWI113" s="16"/>
      <c r="RWJ113" s="16"/>
      <c r="RWK113" s="16"/>
      <c r="RWL113" s="16"/>
      <c r="RWM113" s="16"/>
      <c r="RWN113" s="16"/>
      <c r="RWO113" s="16"/>
      <c r="RWP113" s="16"/>
      <c r="RWQ113" s="16"/>
      <c r="RWR113" s="16"/>
      <c r="RWS113" s="16"/>
      <c r="RWT113" s="16"/>
      <c r="RWU113" s="16"/>
      <c r="RWV113" s="16"/>
      <c r="RWW113" s="16"/>
      <c r="RWX113" s="16"/>
      <c r="RWY113" s="16"/>
      <c r="RWZ113" s="16"/>
      <c r="RXA113" s="16"/>
      <c r="RXB113" s="16"/>
      <c r="RXC113" s="16"/>
      <c r="RXD113" s="16"/>
      <c r="RXE113" s="16"/>
      <c r="RXF113" s="16"/>
      <c r="RXG113" s="16"/>
      <c r="RXH113" s="16"/>
      <c r="RXI113" s="16"/>
      <c r="RXJ113" s="16"/>
      <c r="RXK113" s="16"/>
      <c r="RXL113" s="16"/>
      <c r="RXM113" s="16"/>
      <c r="RXN113" s="16"/>
      <c r="RXO113" s="16"/>
      <c r="RXP113" s="16"/>
      <c r="RXQ113" s="16"/>
      <c r="RXR113" s="16"/>
      <c r="RXS113" s="16"/>
      <c r="RXT113" s="16"/>
      <c r="RXU113" s="16"/>
      <c r="RXV113" s="16"/>
      <c r="RXW113" s="16"/>
      <c r="RXX113" s="16"/>
      <c r="RXY113" s="16"/>
      <c r="RXZ113" s="16"/>
      <c r="RYA113" s="16"/>
      <c r="RYB113" s="16"/>
      <c r="RYC113" s="16"/>
      <c r="RYD113" s="16"/>
      <c r="RYE113" s="16"/>
      <c r="RYF113" s="16"/>
      <c r="RYG113" s="16"/>
      <c r="RYH113" s="16"/>
      <c r="RYI113" s="16"/>
      <c r="RYJ113" s="16"/>
      <c r="RYK113" s="16"/>
      <c r="RYL113" s="16"/>
      <c r="RYM113" s="16"/>
      <c r="RYN113" s="16"/>
      <c r="RYO113" s="16"/>
      <c r="RYP113" s="16"/>
      <c r="RYQ113" s="16"/>
      <c r="RYR113" s="16"/>
      <c r="RYS113" s="16"/>
      <c r="RYT113" s="16"/>
      <c r="RYU113" s="16"/>
      <c r="RYV113" s="16"/>
      <c r="RYW113" s="16"/>
      <c r="RYX113" s="16"/>
      <c r="RYY113" s="16"/>
      <c r="RYZ113" s="16"/>
      <c r="RZA113" s="16"/>
      <c r="RZB113" s="16"/>
      <c r="RZC113" s="16"/>
      <c r="RZD113" s="16"/>
      <c r="RZE113" s="16"/>
      <c r="RZF113" s="16"/>
      <c r="RZG113" s="16"/>
      <c r="RZH113" s="16"/>
      <c r="RZI113" s="16"/>
      <c r="RZJ113" s="16"/>
      <c r="RZK113" s="16"/>
      <c r="RZL113" s="16"/>
      <c r="RZM113" s="16"/>
      <c r="RZN113" s="16"/>
      <c r="RZO113" s="16"/>
      <c r="RZP113" s="16"/>
      <c r="RZQ113" s="16"/>
      <c r="RZR113" s="16"/>
      <c r="RZS113" s="16"/>
      <c r="RZT113" s="16"/>
      <c r="RZU113" s="16"/>
      <c r="RZV113" s="16"/>
      <c r="RZW113" s="16"/>
      <c r="RZX113" s="16"/>
      <c r="RZY113" s="16"/>
      <c r="RZZ113" s="16"/>
      <c r="SAA113" s="16"/>
      <c r="SAB113" s="16"/>
      <c r="SAC113" s="16"/>
      <c r="SAD113" s="16"/>
      <c r="SAE113" s="16"/>
      <c r="SAF113" s="16"/>
      <c r="SAG113" s="16"/>
      <c r="SAH113" s="16"/>
      <c r="SAI113" s="16"/>
      <c r="SAJ113" s="16"/>
      <c r="SAK113" s="16"/>
      <c r="SAL113" s="16"/>
      <c r="SAM113" s="16"/>
      <c r="SAN113" s="16"/>
      <c r="SAO113" s="16"/>
      <c r="SAP113" s="16"/>
      <c r="SAQ113" s="16"/>
      <c r="SAR113" s="16"/>
      <c r="SAS113" s="16"/>
      <c r="SAT113" s="16"/>
      <c r="SAU113" s="16"/>
      <c r="SAV113" s="16"/>
      <c r="SAW113" s="16"/>
      <c r="SAX113" s="16"/>
      <c r="SAY113" s="16"/>
      <c r="SAZ113" s="16"/>
      <c r="SBA113" s="16"/>
      <c r="SBB113" s="16"/>
      <c r="SBC113" s="16"/>
      <c r="SBD113" s="16"/>
      <c r="SBE113" s="16"/>
      <c r="SBF113" s="16"/>
      <c r="SBG113" s="16"/>
      <c r="SBH113" s="16"/>
      <c r="SBI113" s="16"/>
      <c r="SBJ113" s="16"/>
      <c r="SBK113" s="16"/>
      <c r="SBL113" s="16"/>
      <c r="SBM113" s="16"/>
      <c r="SBN113" s="16"/>
      <c r="SBO113" s="16"/>
      <c r="SBP113" s="16"/>
      <c r="SBQ113" s="16"/>
      <c r="SBR113" s="16"/>
      <c r="SBS113" s="16"/>
      <c r="SBT113" s="16"/>
      <c r="SBU113" s="16"/>
      <c r="SBV113" s="16"/>
      <c r="SBW113" s="16"/>
      <c r="SBX113" s="16"/>
      <c r="SBY113" s="16"/>
      <c r="SBZ113" s="16"/>
      <c r="SCA113" s="16"/>
      <c r="SCB113" s="16"/>
      <c r="SCC113" s="16"/>
      <c r="SCD113" s="16"/>
      <c r="SCE113" s="16"/>
      <c r="SCF113" s="16"/>
      <c r="SCG113" s="16"/>
      <c r="SCH113" s="16"/>
      <c r="SCI113" s="16"/>
      <c r="SCJ113" s="16"/>
      <c r="SCK113" s="16"/>
      <c r="SCL113" s="16"/>
      <c r="SCM113" s="16"/>
      <c r="SCN113" s="16"/>
      <c r="SCO113" s="16"/>
      <c r="SCP113" s="16"/>
      <c r="SCQ113" s="16"/>
      <c r="SCR113" s="16"/>
      <c r="SCS113" s="16"/>
      <c r="SCT113" s="16"/>
      <c r="SCU113" s="16"/>
      <c r="SCV113" s="16"/>
      <c r="SCW113" s="16"/>
      <c r="SCX113" s="16"/>
      <c r="SCY113" s="16"/>
      <c r="SCZ113" s="16"/>
      <c r="SDA113" s="16"/>
      <c r="SDB113" s="16"/>
      <c r="SDC113" s="16"/>
      <c r="SDD113" s="16"/>
      <c r="SDE113" s="16"/>
      <c r="SDF113" s="16"/>
      <c r="SDG113" s="16"/>
      <c r="SDH113" s="16"/>
      <c r="SDI113" s="16"/>
      <c r="SDJ113" s="16"/>
      <c r="SDK113" s="16"/>
      <c r="SDL113" s="16"/>
      <c r="SDM113" s="16"/>
      <c r="SDN113" s="16"/>
      <c r="SDO113" s="16"/>
      <c r="SDP113" s="16"/>
      <c r="SDQ113" s="16"/>
      <c r="SDR113" s="16"/>
      <c r="SDS113" s="16"/>
      <c r="SDT113" s="16"/>
      <c r="SDU113" s="16"/>
      <c r="SDV113" s="16"/>
      <c r="SDW113" s="16"/>
      <c r="SDX113" s="16"/>
      <c r="SDY113" s="16"/>
      <c r="SDZ113" s="16"/>
      <c r="SEA113" s="16"/>
      <c r="SEB113" s="16"/>
      <c r="SEC113" s="16"/>
      <c r="SED113" s="16"/>
      <c r="SEE113" s="16"/>
      <c r="SEF113" s="16"/>
      <c r="SEG113" s="16"/>
      <c r="SEH113" s="16"/>
      <c r="SEI113" s="16"/>
      <c r="SEJ113" s="16"/>
      <c r="SEK113" s="16"/>
      <c r="SEL113" s="16"/>
      <c r="SEM113" s="16"/>
      <c r="SEN113" s="16"/>
      <c r="SEO113" s="16"/>
      <c r="SEP113" s="16"/>
      <c r="SEQ113" s="16"/>
      <c r="SER113" s="16"/>
      <c r="SES113" s="16"/>
      <c r="SET113" s="16"/>
      <c r="SEU113" s="16"/>
      <c r="SEV113" s="16"/>
      <c r="SEW113" s="16"/>
      <c r="SEX113" s="16"/>
      <c r="SEY113" s="16"/>
      <c r="SEZ113" s="16"/>
      <c r="SFA113" s="16"/>
      <c r="SFB113" s="16"/>
      <c r="SFC113" s="16"/>
      <c r="SFD113" s="16"/>
      <c r="SFE113" s="16"/>
      <c r="SFF113" s="16"/>
      <c r="SFG113" s="16"/>
      <c r="SFH113" s="16"/>
      <c r="SFI113" s="16"/>
      <c r="SFJ113" s="16"/>
      <c r="SFK113" s="16"/>
      <c r="SFL113" s="16"/>
      <c r="SFM113" s="16"/>
      <c r="SFN113" s="16"/>
      <c r="SFO113" s="16"/>
      <c r="SFP113" s="16"/>
      <c r="SFQ113" s="16"/>
      <c r="SFR113" s="16"/>
      <c r="SFS113" s="16"/>
      <c r="SFT113" s="16"/>
      <c r="SFU113" s="16"/>
      <c r="SFV113" s="16"/>
      <c r="SFW113" s="16"/>
      <c r="SFX113" s="16"/>
      <c r="SFY113" s="16"/>
      <c r="SFZ113" s="16"/>
      <c r="SGA113" s="16"/>
      <c r="SGB113" s="16"/>
      <c r="SGC113" s="16"/>
      <c r="SGD113" s="16"/>
      <c r="SGE113" s="16"/>
      <c r="SGF113" s="16"/>
      <c r="SGG113" s="16"/>
      <c r="SGH113" s="16"/>
      <c r="SGI113" s="16"/>
      <c r="SGJ113" s="16"/>
      <c r="SGK113" s="16"/>
      <c r="SGL113" s="16"/>
      <c r="SGM113" s="16"/>
      <c r="SGN113" s="16"/>
      <c r="SGO113" s="16"/>
      <c r="SGP113" s="16"/>
      <c r="SGQ113" s="16"/>
      <c r="SGR113" s="16"/>
      <c r="SGS113" s="16"/>
      <c r="SGT113" s="16"/>
      <c r="SGU113" s="16"/>
      <c r="SGV113" s="16"/>
      <c r="SGW113" s="16"/>
      <c r="SGX113" s="16"/>
      <c r="SGY113" s="16"/>
      <c r="SGZ113" s="16"/>
      <c r="SHA113" s="16"/>
      <c r="SHB113" s="16"/>
      <c r="SHC113" s="16"/>
      <c r="SHD113" s="16"/>
      <c r="SHE113" s="16"/>
      <c r="SHF113" s="16"/>
      <c r="SHG113" s="16"/>
      <c r="SHH113" s="16"/>
      <c r="SHI113" s="16"/>
      <c r="SHJ113" s="16"/>
      <c r="SHK113" s="16"/>
      <c r="SHL113" s="16"/>
      <c r="SHM113" s="16"/>
      <c r="SHN113" s="16"/>
      <c r="SHO113" s="16"/>
      <c r="SHP113" s="16"/>
      <c r="SHQ113" s="16"/>
      <c r="SHR113" s="16"/>
      <c r="SHS113" s="16"/>
      <c r="SHT113" s="16"/>
      <c r="SHU113" s="16"/>
      <c r="SHV113" s="16"/>
      <c r="SHW113" s="16"/>
      <c r="SHX113" s="16"/>
      <c r="SHY113" s="16"/>
      <c r="SHZ113" s="16"/>
      <c r="SIA113" s="16"/>
      <c r="SIB113" s="16"/>
      <c r="SIC113" s="16"/>
      <c r="SID113" s="16"/>
      <c r="SIE113" s="16"/>
      <c r="SIF113" s="16"/>
      <c r="SIG113" s="16"/>
      <c r="SIH113" s="16"/>
      <c r="SII113" s="16"/>
      <c r="SIJ113" s="16"/>
      <c r="SIK113" s="16"/>
      <c r="SIL113" s="16"/>
      <c r="SIM113" s="16"/>
      <c r="SIN113" s="16"/>
      <c r="SIO113" s="16"/>
      <c r="SIP113" s="16"/>
      <c r="SIQ113" s="16"/>
      <c r="SIR113" s="16"/>
      <c r="SIS113" s="16"/>
      <c r="SIT113" s="16"/>
      <c r="SIU113" s="16"/>
      <c r="SIV113" s="16"/>
      <c r="SIW113" s="16"/>
      <c r="SIX113" s="16"/>
      <c r="SIY113" s="16"/>
      <c r="SIZ113" s="16"/>
      <c r="SJA113" s="16"/>
      <c r="SJB113" s="16"/>
      <c r="SJC113" s="16"/>
      <c r="SJD113" s="16"/>
      <c r="SJE113" s="16"/>
      <c r="SJF113" s="16"/>
      <c r="SJG113" s="16"/>
      <c r="SJH113" s="16"/>
      <c r="SJI113" s="16"/>
      <c r="SJJ113" s="16"/>
      <c r="SJK113" s="16"/>
      <c r="SJL113" s="16"/>
      <c r="SJM113" s="16"/>
      <c r="SJN113" s="16"/>
      <c r="SJO113" s="16"/>
      <c r="SJP113" s="16"/>
      <c r="SJQ113" s="16"/>
      <c r="SJR113" s="16"/>
      <c r="SJS113" s="16"/>
      <c r="SJT113" s="16"/>
      <c r="SJU113" s="16"/>
      <c r="SJV113" s="16"/>
      <c r="SJW113" s="16"/>
      <c r="SJX113" s="16"/>
      <c r="SJY113" s="16"/>
      <c r="SJZ113" s="16"/>
      <c r="SKA113" s="16"/>
      <c r="SKB113" s="16"/>
      <c r="SKC113" s="16"/>
      <c r="SKD113" s="16"/>
      <c r="SKE113" s="16"/>
      <c r="SKF113" s="16"/>
      <c r="SKG113" s="16"/>
      <c r="SKH113" s="16"/>
      <c r="SKI113" s="16"/>
      <c r="SKJ113" s="16"/>
      <c r="SKK113" s="16"/>
      <c r="SKL113" s="16"/>
      <c r="SKM113" s="16"/>
      <c r="SKN113" s="16"/>
      <c r="SKO113" s="16"/>
      <c r="SKP113" s="16"/>
      <c r="SKQ113" s="16"/>
      <c r="SKR113" s="16"/>
      <c r="SKS113" s="16"/>
      <c r="SKT113" s="16"/>
      <c r="SKU113" s="16"/>
      <c r="SKV113" s="16"/>
      <c r="SKW113" s="16"/>
      <c r="SKX113" s="16"/>
      <c r="SKY113" s="16"/>
      <c r="SKZ113" s="16"/>
      <c r="SLA113" s="16"/>
      <c r="SLB113" s="16"/>
      <c r="SLC113" s="16"/>
      <c r="SLD113" s="16"/>
      <c r="SLE113" s="16"/>
      <c r="SLF113" s="16"/>
      <c r="SLG113" s="16"/>
      <c r="SLH113" s="16"/>
      <c r="SLI113" s="16"/>
      <c r="SLJ113" s="16"/>
      <c r="SLK113" s="16"/>
      <c r="SLL113" s="16"/>
      <c r="SLM113" s="16"/>
      <c r="SLN113" s="16"/>
      <c r="SLO113" s="16"/>
      <c r="SLP113" s="16"/>
      <c r="SLQ113" s="16"/>
      <c r="SLR113" s="16"/>
      <c r="SLS113" s="16"/>
      <c r="SLT113" s="16"/>
      <c r="SLU113" s="16"/>
      <c r="SLV113" s="16"/>
      <c r="SLW113" s="16"/>
      <c r="SLX113" s="16"/>
      <c r="SLY113" s="16"/>
      <c r="SLZ113" s="16"/>
      <c r="SMA113" s="16"/>
      <c r="SMB113" s="16"/>
      <c r="SMC113" s="16"/>
      <c r="SMD113" s="16"/>
      <c r="SME113" s="16"/>
      <c r="SMF113" s="16"/>
      <c r="SMG113" s="16"/>
      <c r="SMH113" s="16"/>
      <c r="SMI113" s="16"/>
      <c r="SMJ113" s="16"/>
      <c r="SMK113" s="16"/>
      <c r="SML113" s="16"/>
      <c r="SMM113" s="16"/>
      <c r="SMN113" s="16"/>
      <c r="SMO113" s="16"/>
      <c r="SMP113" s="16"/>
      <c r="SMQ113" s="16"/>
      <c r="SMR113" s="16"/>
      <c r="SMS113" s="16"/>
      <c r="SMT113" s="16"/>
      <c r="SMU113" s="16"/>
      <c r="SMV113" s="16"/>
      <c r="SMW113" s="16"/>
      <c r="SMX113" s="16"/>
      <c r="SMY113" s="16"/>
      <c r="SMZ113" s="16"/>
      <c r="SNA113" s="16"/>
      <c r="SNB113" s="16"/>
      <c r="SNC113" s="16"/>
      <c r="SND113" s="16"/>
      <c r="SNE113" s="16"/>
      <c r="SNF113" s="16"/>
      <c r="SNG113" s="16"/>
      <c r="SNH113" s="16"/>
      <c r="SNI113" s="16"/>
      <c r="SNJ113" s="16"/>
      <c r="SNK113" s="16"/>
      <c r="SNL113" s="16"/>
      <c r="SNM113" s="16"/>
      <c r="SNN113" s="16"/>
      <c r="SNO113" s="16"/>
      <c r="SNP113" s="16"/>
      <c r="SNQ113" s="16"/>
      <c r="SNR113" s="16"/>
      <c r="SNS113" s="16"/>
      <c r="SNT113" s="16"/>
      <c r="SNU113" s="16"/>
      <c r="SNV113" s="16"/>
      <c r="SNW113" s="16"/>
      <c r="SNX113" s="16"/>
      <c r="SNY113" s="16"/>
      <c r="SNZ113" s="16"/>
      <c r="SOA113" s="16"/>
      <c r="SOB113" s="16"/>
      <c r="SOC113" s="16"/>
      <c r="SOD113" s="16"/>
      <c r="SOE113" s="16"/>
      <c r="SOF113" s="16"/>
      <c r="SOG113" s="16"/>
      <c r="SOH113" s="16"/>
      <c r="SOI113" s="16"/>
      <c r="SOJ113" s="16"/>
      <c r="SOK113" s="16"/>
      <c r="SOL113" s="16"/>
      <c r="SOM113" s="16"/>
      <c r="SON113" s="16"/>
      <c r="SOO113" s="16"/>
      <c r="SOP113" s="16"/>
      <c r="SOQ113" s="16"/>
      <c r="SOR113" s="16"/>
      <c r="SOS113" s="16"/>
      <c r="SOT113" s="16"/>
      <c r="SOU113" s="16"/>
      <c r="SOV113" s="16"/>
      <c r="SOW113" s="16"/>
      <c r="SOX113" s="16"/>
      <c r="SOY113" s="16"/>
      <c r="SOZ113" s="16"/>
      <c r="SPA113" s="16"/>
      <c r="SPB113" s="16"/>
      <c r="SPC113" s="16"/>
      <c r="SPD113" s="16"/>
      <c r="SPE113" s="16"/>
      <c r="SPF113" s="16"/>
      <c r="SPG113" s="16"/>
      <c r="SPH113" s="16"/>
      <c r="SPI113" s="16"/>
      <c r="SPJ113" s="16"/>
      <c r="SPK113" s="16"/>
      <c r="SPL113" s="16"/>
      <c r="SPM113" s="16"/>
      <c r="SPN113" s="16"/>
      <c r="SPO113" s="16"/>
      <c r="SPP113" s="16"/>
      <c r="SPQ113" s="16"/>
      <c r="SPR113" s="16"/>
      <c r="SPS113" s="16"/>
      <c r="SPT113" s="16"/>
      <c r="SPU113" s="16"/>
      <c r="SPV113" s="16"/>
      <c r="SPW113" s="16"/>
      <c r="SPX113" s="16"/>
      <c r="SPY113" s="16"/>
      <c r="SPZ113" s="16"/>
      <c r="SQA113" s="16"/>
      <c r="SQB113" s="16"/>
      <c r="SQC113" s="16"/>
      <c r="SQD113" s="16"/>
      <c r="SQE113" s="16"/>
      <c r="SQF113" s="16"/>
      <c r="SQG113" s="16"/>
      <c r="SQH113" s="16"/>
      <c r="SQI113" s="16"/>
      <c r="SQJ113" s="16"/>
      <c r="SQK113" s="16"/>
      <c r="SQL113" s="16"/>
      <c r="SQM113" s="16"/>
      <c r="SQN113" s="16"/>
      <c r="SQO113" s="16"/>
      <c r="SQP113" s="16"/>
      <c r="SQQ113" s="16"/>
      <c r="SQR113" s="16"/>
      <c r="SQS113" s="16"/>
      <c r="SQT113" s="16"/>
      <c r="SQU113" s="16"/>
      <c r="SQV113" s="16"/>
      <c r="SQW113" s="16"/>
      <c r="SQX113" s="16"/>
      <c r="SQY113" s="16"/>
      <c r="SQZ113" s="16"/>
      <c r="SRA113" s="16"/>
      <c r="SRB113" s="16"/>
      <c r="SRC113" s="16"/>
      <c r="SRD113" s="16"/>
      <c r="SRE113" s="16"/>
      <c r="SRF113" s="16"/>
      <c r="SRG113" s="16"/>
      <c r="SRH113" s="16"/>
      <c r="SRI113" s="16"/>
      <c r="SRJ113" s="16"/>
      <c r="SRK113" s="16"/>
      <c r="SRL113" s="16"/>
      <c r="SRM113" s="16"/>
      <c r="SRN113" s="16"/>
      <c r="SRO113" s="16"/>
      <c r="SRP113" s="16"/>
      <c r="SRQ113" s="16"/>
      <c r="SRR113" s="16"/>
      <c r="SRS113" s="16"/>
      <c r="SRT113" s="16"/>
      <c r="SRU113" s="16"/>
      <c r="SRV113" s="16"/>
      <c r="SRW113" s="16"/>
      <c r="SRX113" s="16"/>
      <c r="SRY113" s="16"/>
      <c r="SRZ113" s="16"/>
      <c r="SSA113" s="16"/>
      <c r="SSB113" s="16"/>
      <c r="SSC113" s="16"/>
      <c r="SSD113" s="16"/>
      <c r="SSE113" s="16"/>
      <c r="SSF113" s="16"/>
      <c r="SSG113" s="16"/>
      <c r="SSH113" s="16"/>
      <c r="SSI113" s="16"/>
      <c r="SSJ113" s="16"/>
      <c r="SSK113" s="16"/>
      <c r="SSL113" s="16"/>
      <c r="SSM113" s="16"/>
      <c r="SSN113" s="16"/>
      <c r="SSO113" s="16"/>
      <c r="SSP113" s="16"/>
      <c r="SSQ113" s="16"/>
      <c r="SSR113" s="16"/>
      <c r="SSS113" s="16"/>
      <c r="SST113" s="16"/>
      <c r="SSU113" s="16"/>
      <c r="SSV113" s="16"/>
      <c r="SSW113" s="16"/>
      <c r="SSX113" s="16"/>
      <c r="SSY113" s="16"/>
      <c r="SSZ113" s="16"/>
      <c r="STA113" s="16"/>
      <c r="STB113" s="16"/>
      <c r="STC113" s="16"/>
      <c r="STD113" s="16"/>
      <c r="STE113" s="16"/>
      <c r="STF113" s="16"/>
      <c r="STG113" s="16"/>
      <c r="STH113" s="16"/>
      <c r="STI113" s="16"/>
      <c r="STJ113" s="16"/>
      <c r="STK113" s="16"/>
      <c r="STL113" s="16"/>
      <c r="STM113" s="16"/>
      <c r="STN113" s="16"/>
      <c r="STO113" s="16"/>
      <c r="STP113" s="16"/>
      <c r="STQ113" s="16"/>
      <c r="STR113" s="16"/>
      <c r="STS113" s="16"/>
      <c r="STT113" s="16"/>
      <c r="STU113" s="16"/>
      <c r="STV113" s="16"/>
      <c r="STW113" s="16"/>
      <c r="STX113" s="16"/>
      <c r="STY113" s="16"/>
      <c r="STZ113" s="16"/>
      <c r="SUA113" s="16"/>
      <c r="SUB113" s="16"/>
      <c r="SUC113" s="16"/>
      <c r="SUD113" s="16"/>
      <c r="SUE113" s="16"/>
      <c r="SUF113" s="16"/>
      <c r="SUG113" s="16"/>
      <c r="SUH113" s="16"/>
      <c r="SUI113" s="16"/>
      <c r="SUJ113" s="16"/>
      <c r="SUK113" s="16"/>
      <c r="SUL113" s="16"/>
      <c r="SUM113" s="16"/>
      <c r="SUN113" s="16"/>
      <c r="SUO113" s="16"/>
      <c r="SUP113" s="16"/>
      <c r="SUQ113" s="16"/>
      <c r="SUR113" s="16"/>
      <c r="SUS113" s="16"/>
      <c r="SUT113" s="16"/>
      <c r="SUU113" s="16"/>
      <c r="SUV113" s="16"/>
      <c r="SUW113" s="16"/>
      <c r="SUX113" s="16"/>
      <c r="SUY113" s="16"/>
      <c r="SUZ113" s="16"/>
      <c r="SVA113" s="16"/>
      <c r="SVB113" s="16"/>
      <c r="SVC113" s="16"/>
      <c r="SVD113" s="16"/>
      <c r="SVE113" s="16"/>
      <c r="SVF113" s="16"/>
      <c r="SVG113" s="16"/>
      <c r="SVH113" s="16"/>
      <c r="SVI113" s="16"/>
      <c r="SVJ113" s="16"/>
      <c r="SVK113" s="16"/>
      <c r="SVL113" s="16"/>
      <c r="SVM113" s="16"/>
      <c r="SVN113" s="16"/>
      <c r="SVO113" s="16"/>
      <c r="SVP113" s="16"/>
      <c r="SVQ113" s="16"/>
      <c r="SVR113" s="16"/>
      <c r="SVS113" s="16"/>
      <c r="SVT113" s="16"/>
      <c r="SVU113" s="16"/>
      <c r="SVV113" s="16"/>
      <c r="SVW113" s="16"/>
      <c r="SVX113" s="16"/>
      <c r="SVY113" s="16"/>
      <c r="SVZ113" s="16"/>
      <c r="SWA113" s="16"/>
      <c r="SWB113" s="16"/>
      <c r="SWC113" s="16"/>
      <c r="SWD113" s="16"/>
      <c r="SWE113" s="16"/>
      <c r="SWF113" s="16"/>
      <c r="SWG113" s="16"/>
      <c r="SWH113" s="16"/>
      <c r="SWI113" s="16"/>
      <c r="SWJ113" s="16"/>
      <c r="SWK113" s="16"/>
      <c r="SWL113" s="16"/>
      <c r="SWM113" s="16"/>
      <c r="SWN113" s="16"/>
      <c r="SWO113" s="16"/>
      <c r="SWP113" s="16"/>
      <c r="SWQ113" s="16"/>
      <c r="SWR113" s="16"/>
      <c r="SWS113" s="16"/>
      <c r="SWT113" s="16"/>
      <c r="SWU113" s="16"/>
      <c r="SWV113" s="16"/>
      <c r="SWW113" s="16"/>
      <c r="SWX113" s="16"/>
      <c r="SWY113" s="16"/>
      <c r="SWZ113" s="16"/>
      <c r="SXA113" s="16"/>
      <c r="SXB113" s="16"/>
      <c r="SXC113" s="16"/>
      <c r="SXD113" s="16"/>
      <c r="SXE113" s="16"/>
      <c r="SXF113" s="16"/>
      <c r="SXG113" s="16"/>
      <c r="SXH113" s="16"/>
      <c r="SXI113" s="16"/>
      <c r="SXJ113" s="16"/>
      <c r="SXK113" s="16"/>
      <c r="SXL113" s="16"/>
      <c r="SXM113" s="16"/>
      <c r="SXN113" s="16"/>
      <c r="SXO113" s="16"/>
      <c r="SXP113" s="16"/>
      <c r="SXQ113" s="16"/>
      <c r="SXR113" s="16"/>
      <c r="SXS113" s="16"/>
      <c r="SXT113" s="16"/>
      <c r="SXU113" s="16"/>
      <c r="SXV113" s="16"/>
      <c r="SXW113" s="16"/>
      <c r="SXX113" s="16"/>
      <c r="SXY113" s="16"/>
      <c r="SXZ113" s="16"/>
      <c r="SYA113" s="16"/>
      <c r="SYB113" s="16"/>
      <c r="SYC113" s="16"/>
      <c r="SYD113" s="16"/>
      <c r="SYE113" s="16"/>
      <c r="SYF113" s="16"/>
      <c r="SYG113" s="16"/>
      <c r="SYH113" s="16"/>
      <c r="SYI113" s="16"/>
      <c r="SYJ113" s="16"/>
      <c r="SYK113" s="16"/>
      <c r="SYL113" s="16"/>
      <c r="SYM113" s="16"/>
      <c r="SYN113" s="16"/>
      <c r="SYO113" s="16"/>
      <c r="SYP113" s="16"/>
      <c r="SYQ113" s="16"/>
      <c r="SYR113" s="16"/>
      <c r="SYS113" s="16"/>
      <c r="SYT113" s="16"/>
      <c r="SYU113" s="16"/>
      <c r="SYV113" s="16"/>
      <c r="SYW113" s="16"/>
      <c r="SYX113" s="16"/>
      <c r="SYY113" s="16"/>
      <c r="SYZ113" s="16"/>
      <c r="SZA113" s="16"/>
      <c r="SZB113" s="16"/>
      <c r="SZC113" s="16"/>
      <c r="SZD113" s="16"/>
      <c r="SZE113" s="16"/>
      <c r="SZF113" s="16"/>
      <c r="SZG113" s="16"/>
      <c r="SZH113" s="16"/>
      <c r="SZI113" s="16"/>
      <c r="SZJ113" s="16"/>
      <c r="SZK113" s="16"/>
      <c r="SZL113" s="16"/>
      <c r="SZM113" s="16"/>
      <c r="SZN113" s="16"/>
      <c r="SZO113" s="16"/>
      <c r="SZP113" s="16"/>
      <c r="SZQ113" s="16"/>
      <c r="SZR113" s="16"/>
      <c r="SZS113" s="16"/>
      <c r="SZT113" s="16"/>
      <c r="SZU113" s="16"/>
      <c r="SZV113" s="16"/>
      <c r="SZW113" s="16"/>
      <c r="SZX113" s="16"/>
      <c r="SZY113" s="16"/>
      <c r="SZZ113" s="16"/>
      <c r="TAA113" s="16"/>
      <c r="TAB113" s="16"/>
      <c r="TAC113" s="16"/>
      <c r="TAD113" s="16"/>
      <c r="TAE113" s="16"/>
      <c r="TAF113" s="16"/>
      <c r="TAG113" s="16"/>
      <c r="TAH113" s="16"/>
      <c r="TAI113" s="16"/>
      <c r="TAJ113" s="16"/>
      <c r="TAK113" s="16"/>
      <c r="TAL113" s="16"/>
      <c r="TAM113" s="16"/>
      <c r="TAN113" s="16"/>
      <c r="TAO113" s="16"/>
      <c r="TAP113" s="16"/>
      <c r="TAQ113" s="16"/>
      <c r="TAR113" s="16"/>
      <c r="TAS113" s="16"/>
      <c r="TAT113" s="16"/>
      <c r="TAU113" s="16"/>
      <c r="TAV113" s="16"/>
      <c r="TAW113" s="16"/>
      <c r="TAX113" s="16"/>
      <c r="TAY113" s="16"/>
      <c r="TAZ113" s="16"/>
      <c r="TBA113" s="16"/>
      <c r="TBB113" s="16"/>
      <c r="TBC113" s="16"/>
      <c r="TBD113" s="16"/>
      <c r="TBE113" s="16"/>
      <c r="TBF113" s="16"/>
      <c r="TBG113" s="16"/>
      <c r="TBH113" s="16"/>
      <c r="TBI113" s="16"/>
      <c r="TBJ113" s="16"/>
      <c r="TBK113" s="16"/>
      <c r="TBL113" s="16"/>
      <c r="TBM113" s="16"/>
      <c r="TBN113" s="16"/>
      <c r="TBO113" s="16"/>
      <c r="TBP113" s="16"/>
      <c r="TBQ113" s="16"/>
      <c r="TBR113" s="16"/>
      <c r="TBS113" s="16"/>
      <c r="TBT113" s="16"/>
      <c r="TBU113" s="16"/>
      <c r="TBV113" s="16"/>
      <c r="TBW113" s="16"/>
      <c r="TBX113" s="16"/>
      <c r="TBY113" s="16"/>
      <c r="TBZ113" s="16"/>
      <c r="TCA113" s="16"/>
      <c r="TCB113" s="16"/>
      <c r="TCC113" s="16"/>
      <c r="TCD113" s="16"/>
      <c r="TCE113" s="16"/>
      <c r="TCF113" s="16"/>
      <c r="TCG113" s="16"/>
      <c r="TCH113" s="16"/>
      <c r="TCI113" s="16"/>
      <c r="TCJ113" s="16"/>
      <c r="TCK113" s="16"/>
      <c r="TCL113" s="16"/>
      <c r="TCM113" s="16"/>
      <c r="TCN113" s="16"/>
      <c r="TCO113" s="16"/>
      <c r="TCP113" s="16"/>
      <c r="TCQ113" s="16"/>
      <c r="TCR113" s="16"/>
      <c r="TCS113" s="16"/>
      <c r="TCT113" s="16"/>
      <c r="TCU113" s="16"/>
      <c r="TCV113" s="16"/>
      <c r="TCW113" s="16"/>
      <c r="TCX113" s="16"/>
      <c r="TCY113" s="16"/>
      <c r="TCZ113" s="16"/>
      <c r="TDA113" s="16"/>
      <c r="TDB113" s="16"/>
      <c r="TDC113" s="16"/>
      <c r="TDD113" s="16"/>
      <c r="TDE113" s="16"/>
      <c r="TDF113" s="16"/>
      <c r="TDG113" s="16"/>
      <c r="TDH113" s="16"/>
      <c r="TDI113" s="16"/>
      <c r="TDJ113" s="16"/>
      <c r="TDK113" s="16"/>
      <c r="TDL113" s="16"/>
      <c r="TDM113" s="16"/>
      <c r="TDN113" s="16"/>
      <c r="TDO113" s="16"/>
      <c r="TDP113" s="16"/>
      <c r="TDQ113" s="16"/>
      <c r="TDR113" s="16"/>
      <c r="TDS113" s="16"/>
      <c r="TDT113" s="16"/>
      <c r="TDU113" s="16"/>
      <c r="TDV113" s="16"/>
      <c r="TDW113" s="16"/>
      <c r="TDX113" s="16"/>
      <c r="TDY113" s="16"/>
      <c r="TDZ113" s="16"/>
      <c r="TEA113" s="16"/>
      <c r="TEB113" s="16"/>
      <c r="TEC113" s="16"/>
      <c r="TED113" s="16"/>
      <c r="TEE113" s="16"/>
      <c r="TEF113" s="16"/>
      <c r="TEG113" s="16"/>
      <c r="TEH113" s="16"/>
      <c r="TEI113" s="16"/>
      <c r="TEJ113" s="16"/>
      <c r="TEK113" s="16"/>
      <c r="TEL113" s="16"/>
      <c r="TEM113" s="16"/>
      <c r="TEN113" s="16"/>
      <c r="TEO113" s="16"/>
      <c r="TEP113" s="16"/>
      <c r="TEQ113" s="16"/>
      <c r="TER113" s="16"/>
      <c r="TES113" s="16"/>
      <c r="TET113" s="16"/>
      <c r="TEU113" s="16"/>
      <c r="TEV113" s="16"/>
      <c r="TEW113" s="16"/>
      <c r="TEX113" s="16"/>
      <c r="TEY113" s="16"/>
      <c r="TEZ113" s="16"/>
      <c r="TFA113" s="16"/>
      <c r="TFB113" s="16"/>
      <c r="TFC113" s="16"/>
      <c r="TFD113" s="16"/>
      <c r="TFE113" s="16"/>
      <c r="TFF113" s="16"/>
      <c r="TFG113" s="16"/>
      <c r="TFH113" s="16"/>
      <c r="TFI113" s="16"/>
      <c r="TFJ113" s="16"/>
      <c r="TFK113" s="16"/>
      <c r="TFL113" s="16"/>
      <c r="TFM113" s="16"/>
      <c r="TFN113" s="16"/>
      <c r="TFO113" s="16"/>
      <c r="TFP113" s="16"/>
      <c r="TFQ113" s="16"/>
      <c r="TFR113" s="16"/>
      <c r="TFS113" s="16"/>
      <c r="TFT113" s="16"/>
      <c r="TFU113" s="16"/>
      <c r="TFV113" s="16"/>
      <c r="TFW113" s="16"/>
      <c r="TFX113" s="16"/>
      <c r="TFY113" s="16"/>
      <c r="TFZ113" s="16"/>
      <c r="TGA113" s="16"/>
      <c r="TGB113" s="16"/>
      <c r="TGC113" s="16"/>
      <c r="TGD113" s="16"/>
      <c r="TGE113" s="16"/>
      <c r="TGF113" s="16"/>
      <c r="TGG113" s="16"/>
      <c r="TGH113" s="16"/>
      <c r="TGI113" s="16"/>
      <c r="TGJ113" s="16"/>
      <c r="TGK113" s="16"/>
      <c r="TGL113" s="16"/>
      <c r="TGM113" s="16"/>
      <c r="TGN113" s="16"/>
      <c r="TGO113" s="16"/>
      <c r="TGP113" s="16"/>
      <c r="TGQ113" s="16"/>
      <c r="TGR113" s="16"/>
      <c r="TGS113" s="16"/>
      <c r="TGT113" s="16"/>
      <c r="TGU113" s="16"/>
      <c r="TGV113" s="16"/>
      <c r="TGW113" s="16"/>
      <c r="TGX113" s="16"/>
      <c r="TGY113" s="16"/>
      <c r="TGZ113" s="16"/>
      <c r="THA113" s="16"/>
      <c r="THB113" s="16"/>
      <c r="THC113" s="16"/>
      <c r="THD113" s="16"/>
      <c r="THE113" s="16"/>
      <c r="THF113" s="16"/>
      <c r="THG113" s="16"/>
      <c r="THH113" s="16"/>
      <c r="THI113" s="16"/>
      <c r="THJ113" s="16"/>
      <c r="THK113" s="16"/>
      <c r="THL113" s="16"/>
      <c r="THM113" s="16"/>
      <c r="THN113" s="16"/>
      <c r="THO113" s="16"/>
      <c r="THP113" s="16"/>
      <c r="THQ113" s="16"/>
      <c r="THR113" s="16"/>
      <c r="THS113" s="16"/>
      <c r="THT113" s="16"/>
      <c r="THU113" s="16"/>
      <c r="THV113" s="16"/>
      <c r="THW113" s="16"/>
      <c r="THX113" s="16"/>
      <c r="THY113" s="16"/>
      <c r="THZ113" s="16"/>
      <c r="TIA113" s="16"/>
      <c r="TIB113" s="16"/>
      <c r="TIC113" s="16"/>
      <c r="TID113" s="16"/>
      <c r="TIE113" s="16"/>
      <c r="TIF113" s="16"/>
      <c r="TIG113" s="16"/>
      <c r="TIH113" s="16"/>
      <c r="TII113" s="16"/>
      <c r="TIJ113" s="16"/>
      <c r="TIK113" s="16"/>
      <c r="TIL113" s="16"/>
      <c r="TIM113" s="16"/>
      <c r="TIN113" s="16"/>
      <c r="TIO113" s="16"/>
      <c r="TIP113" s="16"/>
      <c r="TIQ113" s="16"/>
      <c r="TIR113" s="16"/>
      <c r="TIS113" s="16"/>
      <c r="TIT113" s="16"/>
      <c r="TIU113" s="16"/>
      <c r="TIV113" s="16"/>
      <c r="TIW113" s="16"/>
      <c r="TIX113" s="16"/>
      <c r="TIY113" s="16"/>
      <c r="TIZ113" s="16"/>
      <c r="TJA113" s="16"/>
      <c r="TJB113" s="16"/>
      <c r="TJC113" s="16"/>
      <c r="TJD113" s="16"/>
      <c r="TJE113" s="16"/>
      <c r="TJF113" s="16"/>
      <c r="TJG113" s="16"/>
      <c r="TJH113" s="16"/>
      <c r="TJI113" s="16"/>
      <c r="TJJ113" s="16"/>
      <c r="TJK113" s="16"/>
      <c r="TJL113" s="16"/>
      <c r="TJM113" s="16"/>
      <c r="TJN113" s="16"/>
      <c r="TJO113" s="16"/>
      <c r="TJP113" s="16"/>
      <c r="TJQ113" s="16"/>
      <c r="TJR113" s="16"/>
      <c r="TJS113" s="16"/>
      <c r="TJT113" s="16"/>
      <c r="TJU113" s="16"/>
      <c r="TJV113" s="16"/>
      <c r="TJW113" s="16"/>
      <c r="TJX113" s="16"/>
      <c r="TJY113" s="16"/>
      <c r="TJZ113" s="16"/>
      <c r="TKA113" s="16"/>
      <c r="TKB113" s="16"/>
      <c r="TKC113" s="16"/>
      <c r="TKD113" s="16"/>
      <c r="TKE113" s="16"/>
      <c r="TKF113" s="16"/>
      <c r="TKG113" s="16"/>
      <c r="TKH113" s="16"/>
      <c r="TKI113" s="16"/>
      <c r="TKJ113" s="16"/>
      <c r="TKK113" s="16"/>
      <c r="TKL113" s="16"/>
      <c r="TKM113" s="16"/>
      <c r="TKN113" s="16"/>
      <c r="TKO113" s="16"/>
      <c r="TKP113" s="16"/>
      <c r="TKQ113" s="16"/>
      <c r="TKR113" s="16"/>
      <c r="TKS113" s="16"/>
      <c r="TKT113" s="16"/>
      <c r="TKU113" s="16"/>
      <c r="TKV113" s="16"/>
      <c r="TKW113" s="16"/>
      <c r="TKX113" s="16"/>
      <c r="TKY113" s="16"/>
      <c r="TKZ113" s="16"/>
      <c r="TLA113" s="16"/>
      <c r="TLB113" s="16"/>
      <c r="TLC113" s="16"/>
      <c r="TLD113" s="16"/>
      <c r="TLE113" s="16"/>
      <c r="TLF113" s="16"/>
      <c r="TLG113" s="16"/>
      <c r="TLH113" s="16"/>
      <c r="TLI113" s="16"/>
      <c r="TLJ113" s="16"/>
      <c r="TLK113" s="16"/>
      <c r="TLL113" s="16"/>
      <c r="TLM113" s="16"/>
      <c r="TLN113" s="16"/>
      <c r="TLO113" s="16"/>
      <c r="TLP113" s="16"/>
      <c r="TLQ113" s="16"/>
      <c r="TLR113" s="16"/>
      <c r="TLS113" s="16"/>
      <c r="TLT113" s="16"/>
      <c r="TLU113" s="16"/>
      <c r="TLV113" s="16"/>
      <c r="TLW113" s="16"/>
      <c r="TLX113" s="16"/>
      <c r="TLY113" s="16"/>
      <c r="TLZ113" s="16"/>
      <c r="TMA113" s="16"/>
      <c r="TMB113" s="16"/>
      <c r="TMC113" s="16"/>
      <c r="TMD113" s="16"/>
      <c r="TME113" s="16"/>
      <c r="TMF113" s="16"/>
      <c r="TMG113" s="16"/>
      <c r="TMH113" s="16"/>
      <c r="TMI113" s="16"/>
      <c r="TMJ113" s="16"/>
      <c r="TMK113" s="16"/>
      <c r="TML113" s="16"/>
      <c r="TMM113" s="16"/>
      <c r="TMN113" s="16"/>
      <c r="TMO113" s="16"/>
      <c r="TMP113" s="16"/>
      <c r="TMQ113" s="16"/>
      <c r="TMR113" s="16"/>
      <c r="TMS113" s="16"/>
      <c r="TMT113" s="16"/>
      <c r="TMU113" s="16"/>
      <c r="TMV113" s="16"/>
      <c r="TMW113" s="16"/>
      <c r="TMX113" s="16"/>
      <c r="TMY113" s="16"/>
      <c r="TMZ113" s="16"/>
      <c r="TNA113" s="16"/>
      <c r="TNB113" s="16"/>
      <c r="TNC113" s="16"/>
      <c r="TND113" s="16"/>
      <c r="TNE113" s="16"/>
      <c r="TNF113" s="16"/>
      <c r="TNG113" s="16"/>
      <c r="TNH113" s="16"/>
      <c r="TNI113" s="16"/>
      <c r="TNJ113" s="16"/>
      <c r="TNK113" s="16"/>
      <c r="TNL113" s="16"/>
      <c r="TNM113" s="16"/>
      <c r="TNN113" s="16"/>
      <c r="TNO113" s="16"/>
      <c r="TNP113" s="16"/>
      <c r="TNQ113" s="16"/>
      <c r="TNR113" s="16"/>
      <c r="TNS113" s="16"/>
      <c r="TNT113" s="16"/>
      <c r="TNU113" s="16"/>
      <c r="TNV113" s="16"/>
      <c r="TNW113" s="16"/>
      <c r="TNX113" s="16"/>
      <c r="TNY113" s="16"/>
      <c r="TNZ113" s="16"/>
      <c r="TOA113" s="16"/>
      <c r="TOB113" s="16"/>
      <c r="TOC113" s="16"/>
      <c r="TOD113" s="16"/>
      <c r="TOE113" s="16"/>
      <c r="TOF113" s="16"/>
      <c r="TOG113" s="16"/>
      <c r="TOH113" s="16"/>
      <c r="TOI113" s="16"/>
      <c r="TOJ113" s="16"/>
      <c r="TOK113" s="16"/>
      <c r="TOL113" s="16"/>
      <c r="TOM113" s="16"/>
      <c r="TON113" s="16"/>
      <c r="TOO113" s="16"/>
      <c r="TOP113" s="16"/>
      <c r="TOQ113" s="16"/>
      <c r="TOR113" s="16"/>
      <c r="TOS113" s="16"/>
      <c r="TOT113" s="16"/>
      <c r="TOU113" s="16"/>
      <c r="TOV113" s="16"/>
      <c r="TOW113" s="16"/>
      <c r="TOX113" s="16"/>
      <c r="TOY113" s="16"/>
      <c r="TOZ113" s="16"/>
      <c r="TPA113" s="16"/>
      <c r="TPB113" s="16"/>
      <c r="TPC113" s="16"/>
      <c r="TPD113" s="16"/>
      <c r="TPE113" s="16"/>
      <c r="TPF113" s="16"/>
      <c r="TPG113" s="16"/>
      <c r="TPH113" s="16"/>
      <c r="TPI113" s="16"/>
      <c r="TPJ113" s="16"/>
      <c r="TPK113" s="16"/>
      <c r="TPL113" s="16"/>
      <c r="TPM113" s="16"/>
      <c r="TPN113" s="16"/>
      <c r="TPO113" s="16"/>
      <c r="TPP113" s="16"/>
      <c r="TPQ113" s="16"/>
      <c r="TPR113" s="16"/>
      <c r="TPS113" s="16"/>
      <c r="TPT113" s="16"/>
      <c r="TPU113" s="16"/>
      <c r="TPV113" s="16"/>
      <c r="TPW113" s="16"/>
      <c r="TPX113" s="16"/>
      <c r="TPY113" s="16"/>
      <c r="TPZ113" s="16"/>
      <c r="TQA113" s="16"/>
      <c r="TQB113" s="16"/>
      <c r="TQC113" s="16"/>
      <c r="TQD113" s="16"/>
      <c r="TQE113" s="16"/>
      <c r="TQF113" s="16"/>
      <c r="TQG113" s="16"/>
      <c r="TQH113" s="16"/>
      <c r="TQI113" s="16"/>
      <c r="TQJ113" s="16"/>
      <c r="TQK113" s="16"/>
      <c r="TQL113" s="16"/>
      <c r="TQM113" s="16"/>
      <c r="TQN113" s="16"/>
      <c r="TQO113" s="16"/>
      <c r="TQP113" s="16"/>
      <c r="TQQ113" s="16"/>
      <c r="TQR113" s="16"/>
      <c r="TQS113" s="16"/>
      <c r="TQT113" s="16"/>
      <c r="TQU113" s="16"/>
      <c r="TQV113" s="16"/>
      <c r="TQW113" s="16"/>
      <c r="TQX113" s="16"/>
      <c r="TQY113" s="16"/>
      <c r="TQZ113" s="16"/>
      <c r="TRA113" s="16"/>
      <c r="TRB113" s="16"/>
      <c r="TRC113" s="16"/>
      <c r="TRD113" s="16"/>
      <c r="TRE113" s="16"/>
      <c r="TRF113" s="16"/>
      <c r="TRG113" s="16"/>
      <c r="TRH113" s="16"/>
      <c r="TRI113" s="16"/>
      <c r="TRJ113" s="16"/>
      <c r="TRK113" s="16"/>
      <c r="TRL113" s="16"/>
      <c r="TRM113" s="16"/>
      <c r="TRN113" s="16"/>
      <c r="TRO113" s="16"/>
      <c r="TRP113" s="16"/>
      <c r="TRQ113" s="16"/>
      <c r="TRR113" s="16"/>
      <c r="TRS113" s="16"/>
      <c r="TRT113" s="16"/>
      <c r="TRU113" s="16"/>
      <c r="TRV113" s="16"/>
      <c r="TRW113" s="16"/>
      <c r="TRX113" s="16"/>
      <c r="TRY113" s="16"/>
      <c r="TRZ113" s="16"/>
      <c r="TSA113" s="16"/>
      <c r="TSB113" s="16"/>
      <c r="TSC113" s="16"/>
      <c r="TSD113" s="16"/>
      <c r="TSE113" s="16"/>
      <c r="TSF113" s="16"/>
      <c r="TSG113" s="16"/>
      <c r="TSH113" s="16"/>
      <c r="TSI113" s="16"/>
      <c r="TSJ113" s="16"/>
      <c r="TSK113" s="16"/>
      <c r="TSL113" s="16"/>
      <c r="TSM113" s="16"/>
      <c r="TSN113" s="16"/>
      <c r="TSO113" s="16"/>
      <c r="TSP113" s="16"/>
      <c r="TSQ113" s="16"/>
      <c r="TSR113" s="16"/>
      <c r="TSS113" s="16"/>
      <c r="TST113" s="16"/>
      <c r="TSU113" s="16"/>
      <c r="TSV113" s="16"/>
      <c r="TSW113" s="16"/>
      <c r="TSX113" s="16"/>
      <c r="TSY113" s="16"/>
      <c r="TSZ113" s="16"/>
      <c r="TTA113" s="16"/>
      <c r="TTB113" s="16"/>
      <c r="TTC113" s="16"/>
      <c r="TTD113" s="16"/>
      <c r="TTE113" s="16"/>
      <c r="TTF113" s="16"/>
      <c r="TTG113" s="16"/>
      <c r="TTH113" s="16"/>
      <c r="TTI113" s="16"/>
      <c r="TTJ113" s="16"/>
      <c r="TTK113" s="16"/>
      <c r="TTL113" s="16"/>
      <c r="TTM113" s="16"/>
      <c r="TTN113" s="16"/>
      <c r="TTO113" s="16"/>
      <c r="TTP113" s="16"/>
      <c r="TTQ113" s="16"/>
      <c r="TTR113" s="16"/>
      <c r="TTS113" s="16"/>
      <c r="TTT113" s="16"/>
      <c r="TTU113" s="16"/>
      <c r="TTV113" s="16"/>
      <c r="TTW113" s="16"/>
      <c r="TTX113" s="16"/>
      <c r="TTY113" s="16"/>
      <c r="TTZ113" s="16"/>
      <c r="TUA113" s="16"/>
      <c r="TUB113" s="16"/>
      <c r="TUC113" s="16"/>
      <c r="TUD113" s="16"/>
      <c r="TUE113" s="16"/>
      <c r="TUF113" s="16"/>
      <c r="TUG113" s="16"/>
      <c r="TUH113" s="16"/>
      <c r="TUI113" s="16"/>
      <c r="TUJ113" s="16"/>
      <c r="TUK113" s="16"/>
      <c r="TUL113" s="16"/>
      <c r="TUM113" s="16"/>
      <c r="TUN113" s="16"/>
      <c r="TUO113" s="16"/>
      <c r="TUP113" s="16"/>
      <c r="TUQ113" s="16"/>
      <c r="TUR113" s="16"/>
      <c r="TUS113" s="16"/>
      <c r="TUT113" s="16"/>
      <c r="TUU113" s="16"/>
      <c r="TUV113" s="16"/>
      <c r="TUW113" s="16"/>
      <c r="TUX113" s="16"/>
      <c r="TUY113" s="16"/>
      <c r="TUZ113" s="16"/>
      <c r="TVA113" s="16"/>
      <c r="TVB113" s="16"/>
      <c r="TVC113" s="16"/>
      <c r="TVD113" s="16"/>
      <c r="TVE113" s="16"/>
      <c r="TVF113" s="16"/>
      <c r="TVG113" s="16"/>
      <c r="TVH113" s="16"/>
      <c r="TVI113" s="16"/>
      <c r="TVJ113" s="16"/>
      <c r="TVK113" s="16"/>
      <c r="TVL113" s="16"/>
      <c r="TVM113" s="16"/>
      <c r="TVN113" s="16"/>
      <c r="TVO113" s="16"/>
      <c r="TVP113" s="16"/>
      <c r="TVQ113" s="16"/>
      <c r="TVR113" s="16"/>
      <c r="TVS113" s="16"/>
      <c r="TVT113" s="16"/>
      <c r="TVU113" s="16"/>
      <c r="TVV113" s="16"/>
      <c r="TVW113" s="16"/>
      <c r="TVX113" s="16"/>
      <c r="TVY113" s="16"/>
      <c r="TVZ113" s="16"/>
      <c r="TWA113" s="16"/>
      <c r="TWB113" s="16"/>
      <c r="TWC113" s="16"/>
      <c r="TWD113" s="16"/>
      <c r="TWE113" s="16"/>
      <c r="TWF113" s="16"/>
      <c r="TWG113" s="16"/>
      <c r="TWH113" s="16"/>
      <c r="TWI113" s="16"/>
      <c r="TWJ113" s="16"/>
      <c r="TWK113" s="16"/>
      <c r="TWL113" s="16"/>
      <c r="TWM113" s="16"/>
      <c r="TWN113" s="16"/>
      <c r="TWO113" s="16"/>
      <c r="TWP113" s="16"/>
      <c r="TWQ113" s="16"/>
      <c r="TWR113" s="16"/>
      <c r="TWS113" s="16"/>
      <c r="TWT113" s="16"/>
      <c r="TWU113" s="16"/>
      <c r="TWV113" s="16"/>
      <c r="TWW113" s="16"/>
      <c r="TWX113" s="16"/>
      <c r="TWY113" s="16"/>
      <c r="TWZ113" s="16"/>
      <c r="TXA113" s="16"/>
      <c r="TXB113" s="16"/>
      <c r="TXC113" s="16"/>
      <c r="TXD113" s="16"/>
      <c r="TXE113" s="16"/>
      <c r="TXF113" s="16"/>
      <c r="TXG113" s="16"/>
      <c r="TXH113" s="16"/>
      <c r="TXI113" s="16"/>
      <c r="TXJ113" s="16"/>
      <c r="TXK113" s="16"/>
      <c r="TXL113" s="16"/>
      <c r="TXM113" s="16"/>
      <c r="TXN113" s="16"/>
      <c r="TXO113" s="16"/>
      <c r="TXP113" s="16"/>
      <c r="TXQ113" s="16"/>
      <c r="TXR113" s="16"/>
      <c r="TXS113" s="16"/>
      <c r="TXT113" s="16"/>
      <c r="TXU113" s="16"/>
      <c r="TXV113" s="16"/>
      <c r="TXW113" s="16"/>
      <c r="TXX113" s="16"/>
      <c r="TXY113" s="16"/>
      <c r="TXZ113" s="16"/>
      <c r="TYA113" s="16"/>
      <c r="TYB113" s="16"/>
      <c r="TYC113" s="16"/>
      <c r="TYD113" s="16"/>
      <c r="TYE113" s="16"/>
      <c r="TYF113" s="16"/>
      <c r="TYG113" s="16"/>
      <c r="TYH113" s="16"/>
      <c r="TYI113" s="16"/>
      <c r="TYJ113" s="16"/>
      <c r="TYK113" s="16"/>
      <c r="TYL113" s="16"/>
      <c r="TYM113" s="16"/>
      <c r="TYN113" s="16"/>
      <c r="TYO113" s="16"/>
      <c r="TYP113" s="16"/>
      <c r="TYQ113" s="16"/>
      <c r="TYR113" s="16"/>
      <c r="TYS113" s="16"/>
      <c r="TYT113" s="16"/>
      <c r="TYU113" s="16"/>
      <c r="TYV113" s="16"/>
      <c r="TYW113" s="16"/>
      <c r="TYX113" s="16"/>
      <c r="TYY113" s="16"/>
      <c r="TYZ113" s="16"/>
      <c r="TZA113" s="16"/>
      <c r="TZB113" s="16"/>
      <c r="TZC113" s="16"/>
      <c r="TZD113" s="16"/>
      <c r="TZE113" s="16"/>
      <c r="TZF113" s="16"/>
      <c r="TZG113" s="16"/>
      <c r="TZH113" s="16"/>
      <c r="TZI113" s="16"/>
      <c r="TZJ113" s="16"/>
      <c r="TZK113" s="16"/>
      <c r="TZL113" s="16"/>
      <c r="TZM113" s="16"/>
      <c r="TZN113" s="16"/>
      <c r="TZO113" s="16"/>
      <c r="TZP113" s="16"/>
      <c r="TZQ113" s="16"/>
      <c r="TZR113" s="16"/>
      <c r="TZS113" s="16"/>
      <c r="TZT113" s="16"/>
      <c r="TZU113" s="16"/>
      <c r="TZV113" s="16"/>
      <c r="TZW113" s="16"/>
      <c r="TZX113" s="16"/>
      <c r="TZY113" s="16"/>
      <c r="TZZ113" s="16"/>
      <c r="UAA113" s="16"/>
      <c r="UAB113" s="16"/>
      <c r="UAC113" s="16"/>
      <c r="UAD113" s="16"/>
      <c r="UAE113" s="16"/>
      <c r="UAF113" s="16"/>
      <c r="UAG113" s="16"/>
      <c r="UAH113" s="16"/>
      <c r="UAI113" s="16"/>
      <c r="UAJ113" s="16"/>
      <c r="UAK113" s="16"/>
      <c r="UAL113" s="16"/>
      <c r="UAM113" s="16"/>
      <c r="UAN113" s="16"/>
      <c r="UAO113" s="16"/>
      <c r="UAP113" s="16"/>
      <c r="UAQ113" s="16"/>
      <c r="UAR113" s="16"/>
      <c r="UAS113" s="16"/>
      <c r="UAT113" s="16"/>
      <c r="UAU113" s="16"/>
      <c r="UAV113" s="16"/>
      <c r="UAW113" s="16"/>
      <c r="UAX113" s="16"/>
      <c r="UAY113" s="16"/>
      <c r="UAZ113" s="16"/>
      <c r="UBA113" s="16"/>
      <c r="UBB113" s="16"/>
      <c r="UBC113" s="16"/>
      <c r="UBD113" s="16"/>
      <c r="UBE113" s="16"/>
      <c r="UBF113" s="16"/>
      <c r="UBG113" s="16"/>
      <c r="UBH113" s="16"/>
      <c r="UBI113" s="16"/>
      <c r="UBJ113" s="16"/>
      <c r="UBK113" s="16"/>
      <c r="UBL113" s="16"/>
      <c r="UBM113" s="16"/>
      <c r="UBN113" s="16"/>
      <c r="UBO113" s="16"/>
      <c r="UBP113" s="16"/>
      <c r="UBQ113" s="16"/>
      <c r="UBR113" s="16"/>
      <c r="UBS113" s="16"/>
      <c r="UBT113" s="16"/>
      <c r="UBU113" s="16"/>
      <c r="UBV113" s="16"/>
      <c r="UBW113" s="16"/>
      <c r="UBX113" s="16"/>
      <c r="UBY113" s="16"/>
      <c r="UBZ113" s="16"/>
      <c r="UCA113" s="16"/>
      <c r="UCB113" s="16"/>
      <c r="UCC113" s="16"/>
      <c r="UCD113" s="16"/>
      <c r="UCE113" s="16"/>
      <c r="UCF113" s="16"/>
      <c r="UCG113" s="16"/>
      <c r="UCH113" s="16"/>
      <c r="UCI113" s="16"/>
      <c r="UCJ113" s="16"/>
      <c r="UCK113" s="16"/>
      <c r="UCL113" s="16"/>
      <c r="UCM113" s="16"/>
      <c r="UCN113" s="16"/>
      <c r="UCO113" s="16"/>
      <c r="UCP113" s="16"/>
      <c r="UCQ113" s="16"/>
      <c r="UCR113" s="16"/>
      <c r="UCS113" s="16"/>
      <c r="UCT113" s="16"/>
      <c r="UCU113" s="16"/>
      <c r="UCV113" s="16"/>
      <c r="UCW113" s="16"/>
      <c r="UCX113" s="16"/>
      <c r="UCY113" s="16"/>
      <c r="UCZ113" s="16"/>
      <c r="UDA113" s="16"/>
      <c r="UDB113" s="16"/>
      <c r="UDC113" s="16"/>
      <c r="UDD113" s="16"/>
      <c r="UDE113" s="16"/>
      <c r="UDF113" s="16"/>
      <c r="UDG113" s="16"/>
      <c r="UDH113" s="16"/>
      <c r="UDI113" s="16"/>
      <c r="UDJ113" s="16"/>
      <c r="UDK113" s="16"/>
      <c r="UDL113" s="16"/>
      <c r="UDM113" s="16"/>
      <c r="UDN113" s="16"/>
      <c r="UDO113" s="16"/>
      <c r="UDP113" s="16"/>
      <c r="UDQ113" s="16"/>
      <c r="UDR113" s="16"/>
      <c r="UDS113" s="16"/>
      <c r="UDT113" s="16"/>
      <c r="UDU113" s="16"/>
      <c r="UDV113" s="16"/>
      <c r="UDW113" s="16"/>
      <c r="UDX113" s="16"/>
      <c r="UDY113" s="16"/>
      <c r="UDZ113" s="16"/>
      <c r="UEA113" s="16"/>
      <c r="UEB113" s="16"/>
      <c r="UEC113" s="16"/>
      <c r="UED113" s="16"/>
      <c r="UEE113" s="16"/>
      <c r="UEF113" s="16"/>
      <c r="UEG113" s="16"/>
      <c r="UEH113" s="16"/>
      <c r="UEI113" s="16"/>
      <c r="UEJ113" s="16"/>
      <c r="UEK113" s="16"/>
      <c r="UEL113" s="16"/>
      <c r="UEM113" s="16"/>
      <c r="UEN113" s="16"/>
      <c r="UEO113" s="16"/>
      <c r="UEP113" s="16"/>
      <c r="UEQ113" s="16"/>
      <c r="UER113" s="16"/>
      <c r="UES113" s="16"/>
      <c r="UET113" s="16"/>
      <c r="UEU113" s="16"/>
      <c r="UEV113" s="16"/>
      <c r="UEW113" s="16"/>
      <c r="UEX113" s="16"/>
      <c r="UEY113" s="16"/>
      <c r="UEZ113" s="16"/>
      <c r="UFA113" s="16"/>
      <c r="UFB113" s="16"/>
      <c r="UFC113" s="16"/>
      <c r="UFD113" s="16"/>
      <c r="UFE113" s="16"/>
      <c r="UFF113" s="16"/>
      <c r="UFG113" s="16"/>
      <c r="UFH113" s="16"/>
      <c r="UFI113" s="16"/>
      <c r="UFJ113" s="16"/>
      <c r="UFK113" s="16"/>
      <c r="UFL113" s="16"/>
      <c r="UFM113" s="16"/>
      <c r="UFN113" s="16"/>
      <c r="UFO113" s="16"/>
      <c r="UFP113" s="16"/>
      <c r="UFQ113" s="16"/>
      <c r="UFR113" s="16"/>
      <c r="UFS113" s="16"/>
      <c r="UFT113" s="16"/>
      <c r="UFU113" s="16"/>
      <c r="UFV113" s="16"/>
      <c r="UFW113" s="16"/>
      <c r="UFX113" s="16"/>
      <c r="UFY113" s="16"/>
      <c r="UFZ113" s="16"/>
      <c r="UGA113" s="16"/>
      <c r="UGB113" s="16"/>
      <c r="UGC113" s="16"/>
      <c r="UGD113" s="16"/>
      <c r="UGE113" s="16"/>
      <c r="UGF113" s="16"/>
      <c r="UGG113" s="16"/>
      <c r="UGH113" s="16"/>
      <c r="UGI113" s="16"/>
      <c r="UGJ113" s="16"/>
      <c r="UGK113" s="16"/>
      <c r="UGL113" s="16"/>
      <c r="UGM113" s="16"/>
      <c r="UGN113" s="16"/>
      <c r="UGO113" s="16"/>
      <c r="UGP113" s="16"/>
      <c r="UGQ113" s="16"/>
      <c r="UGR113" s="16"/>
      <c r="UGS113" s="16"/>
      <c r="UGT113" s="16"/>
      <c r="UGU113" s="16"/>
      <c r="UGV113" s="16"/>
      <c r="UGW113" s="16"/>
      <c r="UGX113" s="16"/>
      <c r="UGY113" s="16"/>
      <c r="UGZ113" s="16"/>
      <c r="UHA113" s="16"/>
      <c r="UHB113" s="16"/>
      <c r="UHC113" s="16"/>
      <c r="UHD113" s="16"/>
      <c r="UHE113" s="16"/>
      <c r="UHF113" s="16"/>
      <c r="UHG113" s="16"/>
      <c r="UHH113" s="16"/>
      <c r="UHI113" s="16"/>
      <c r="UHJ113" s="16"/>
      <c r="UHK113" s="16"/>
      <c r="UHL113" s="16"/>
      <c r="UHM113" s="16"/>
      <c r="UHN113" s="16"/>
      <c r="UHO113" s="16"/>
      <c r="UHP113" s="16"/>
      <c r="UHQ113" s="16"/>
      <c r="UHR113" s="16"/>
      <c r="UHS113" s="16"/>
      <c r="UHT113" s="16"/>
      <c r="UHU113" s="16"/>
      <c r="UHV113" s="16"/>
      <c r="UHW113" s="16"/>
      <c r="UHX113" s="16"/>
      <c r="UHY113" s="16"/>
      <c r="UHZ113" s="16"/>
      <c r="UIA113" s="16"/>
      <c r="UIB113" s="16"/>
      <c r="UIC113" s="16"/>
      <c r="UID113" s="16"/>
      <c r="UIE113" s="16"/>
      <c r="UIF113" s="16"/>
      <c r="UIG113" s="16"/>
      <c r="UIH113" s="16"/>
      <c r="UII113" s="16"/>
      <c r="UIJ113" s="16"/>
      <c r="UIK113" s="16"/>
      <c r="UIL113" s="16"/>
      <c r="UIM113" s="16"/>
      <c r="UIN113" s="16"/>
      <c r="UIO113" s="16"/>
      <c r="UIP113" s="16"/>
      <c r="UIQ113" s="16"/>
      <c r="UIR113" s="16"/>
      <c r="UIS113" s="16"/>
      <c r="UIT113" s="16"/>
      <c r="UIU113" s="16"/>
      <c r="UIV113" s="16"/>
      <c r="UIW113" s="16"/>
      <c r="UIX113" s="16"/>
      <c r="UIY113" s="16"/>
      <c r="UIZ113" s="16"/>
      <c r="UJA113" s="16"/>
      <c r="UJB113" s="16"/>
      <c r="UJC113" s="16"/>
      <c r="UJD113" s="16"/>
      <c r="UJE113" s="16"/>
      <c r="UJF113" s="16"/>
      <c r="UJG113" s="16"/>
      <c r="UJH113" s="16"/>
      <c r="UJI113" s="16"/>
      <c r="UJJ113" s="16"/>
      <c r="UJK113" s="16"/>
      <c r="UJL113" s="16"/>
      <c r="UJM113" s="16"/>
      <c r="UJN113" s="16"/>
      <c r="UJO113" s="16"/>
      <c r="UJP113" s="16"/>
      <c r="UJQ113" s="16"/>
      <c r="UJR113" s="16"/>
      <c r="UJS113" s="16"/>
      <c r="UJT113" s="16"/>
      <c r="UJU113" s="16"/>
      <c r="UJV113" s="16"/>
      <c r="UJW113" s="16"/>
      <c r="UJX113" s="16"/>
      <c r="UJY113" s="16"/>
      <c r="UJZ113" s="16"/>
      <c r="UKA113" s="16"/>
      <c r="UKB113" s="16"/>
      <c r="UKC113" s="16"/>
      <c r="UKD113" s="16"/>
      <c r="UKE113" s="16"/>
      <c r="UKF113" s="16"/>
      <c r="UKG113" s="16"/>
      <c r="UKH113" s="16"/>
      <c r="UKI113" s="16"/>
      <c r="UKJ113" s="16"/>
      <c r="UKK113" s="16"/>
      <c r="UKL113" s="16"/>
      <c r="UKM113" s="16"/>
      <c r="UKN113" s="16"/>
      <c r="UKO113" s="16"/>
      <c r="UKP113" s="16"/>
      <c r="UKQ113" s="16"/>
      <c r="UKR113" s="16"/>
      <c r="UKS113" s="16"/>
      <c r="UKT113" s="16"/>
      <c r="UKU113" s="16"/>
      <c r="UKV113" s="16"/>
      <c r="UKW113" s="16"/>
      <c r="UKX113" s="16"/>
      <c r="UKY113" s="16"/>
      <c r="UKZ113" s="16"/>
      <c r="ULA113" s="16"/>
      <c r="ULB113" s="16"/>
      <c r="ULC113" s="16"/>
      <c r="ULD113" s="16"/>
      <c r="ULE113" s="16"/>
      <c r="ULF113" s="16"/>
      <c r="ULG113" s="16"/>
      <c r="ULH113" s="16"/>
      <c r="ULI113" s="16"/>
      <c r="ULJ113" s="16"/>
      <c r="ULK113" s="16"/>
      <c r="ULL113" s="16"/>
      <c r="ULM113" s="16"/>
      <c r="ULN113" s="16"/>
      <c r="ULO113" s="16"/>
      <c r="ULP113" s="16"/>
      <c r="ULQ113" s="16"/>
      <c r="ULR113" s="16"/>
      <c r="ULS113" s="16"/>
      <c r="ULT113" s="16"/>
      <c r="ULU113" s="16"/>
      <c r="ULV113" s="16"/>
      <c r="ULW113" s="16"/>
      <c r="ULX113" s="16"/>
      <c r="ULY113" s="16"/>
      <c r="ULZ113" s="16"/>
      <c r="UMA113" s="16"/>
      <c r="UMB113" s="16"/>
      <c r="UMC113" s="16"/>
      <c r="UMD113" s="16"/>
      <c r="UME113" s="16"/>
      <c r="UMF113" s="16"/>
      <c r="UMG113" s="16"/>
      <c r="UMH113" s="16"/>
      <c r="UMI113" s="16"/>
      <c r="UMJ113" s="16"/>
      <c r="UMK113" s="16"/>
      <c r="UML113" s="16"/>
      <c r="UMM113" s="16"/>
      <c r="UMN113" s="16"/>
      <c r="UMO113" s="16"/>
      <c r="UMP113" s="16"/>
      <c r="UMQ113" s="16"/>
      <c r="UMR113" s="16"/>
      <c r="UMS113" s="16"/>
      <c r="UMT113" s="16"/>
      <c r="UMU113" s="16"/>
      <c r="UMV113" s="16"/>
      <c r="UMW113" s="16"/>
      <c r="UMX113" s="16"/>
      <c r="UMY113" s="16"/>
      <c r="UMZ113" s="16"/>
      <c r="UNA113" s="16"/>
      <c r="UNB113" s="16"/>
      <c r="UNC113" s="16"/>
      <c r="UND113" s="16"/>
      <c r="UNE113" s="16"/>
      <c r="UNF113" s="16"/>
      <c r="UNG113" s="16"/>
      <c r="UNH113" s="16"/>
      <c r="UNI113" s="16"/>
      <c r="UNJ113" s="16"/>
      <c r="UNK113" s="16"/>
      <c r="UNL113" s="16"/>
      <c r="UNM113" s="16"/>
      <c r="UNN113" s="16"/>
      <c r="UNO113" s="16"/>
      <c r="UNP113" s="16"/>
      <c r="UNQ113" s="16"/>
      <c r="UNR113" s="16"/>
      <c r="UNS113" s="16"/>
      <c r="UNT113" s="16"/>
      <c r="UNU113" s="16"/>
      <c r="UNV113" s="16"/>
      <c r="UNW113" s="16"/>
      <c r="UNX113" s="16"/>
      <c r="UNY113" s="16"/>
      <c r="UNZ113" s="16"/>
      <c r="UOA113" s="16"/>
      <c r="UOB113" s="16"/>
      <c r="UOC113" s="16"/>
      <c r="UOD113" s="16"/>
      <c r="UOE113" s="16"/>
      <c r="UOF113" s="16"/>
      <c r="UOG113" s="16"/>
      <c r="UOH113" s="16"/>
      <c r="UOI113" s="16"/>
      <c r="UOJ113" s="16"/>
      <c r="UOK113" s="16"/>
      <c r="UOL113" s="16"/>
      <c r="UOM113" s="16"/>
      <c r="UON113" s="16"/>
      <c r="UOO113" s="16"/>
      <c r="UOP113" s="16"/>
      <c r="UOQ113" s="16"/>
      <c r="UOR113" s="16"/>
      <c r="UOS113" s="16"/>
      <c r="UOT113" s="16"/>
      <c r="UOU113" s="16"/>
      <c r="UOV113" s="16"/>
      <c r="UOW113" s="16"/>
      <c r="UOX113" s="16"/>
      <c r="UOY113" s="16"/>
      <c r="UOZ113" s="16"/>
      <c r="UPA113" s="16"/>
      <c r="UPB113" s="16"/>
      <c r="UPC113" s="16"/>
      <c r="UPD113" s="16"/>
      <c r="UPE113" s="16"/>
      <c r="UPF113" s="16"/>
      <c r="UPG113" s="16"/>
      <c r="UPH113" s="16"/>
      <c r="UPI113" s="16"/>
      <c r="UPJ113" s="16"/>
      <c r="UPK113" s="16"/>
      <c r="UPL113" s="16"/>
      <c r="UPM113" s="16"/>
      <c r="UPN113" s="16"/>
      <c r="UPO113" s="16"/>
      <c r="UPP113" s="16"/>
      <c r="UPQ113" s="16"/>
      <c r="UPR113" s="16"/>
      <c r="UPS113" s="16"/>
      <c r="UPT113" s="16"/>
      <c r="UPU113" s="16"/>
      <c r="UPV113" s="16"/>
      <c r="UPW113" s="16"/>
      <c r="UPX113" s="16"/>
      <c r="UPY113" s="16"/>
      <c r="UPZ113" s="16"/>
      <c r="UQA113" s="16"/>
      <c r="UQB113" s="16"/>
      <c r="UQC113" s="16"/>
      <c r="UQD113" s="16"/>
      <c r="UQE113" s="16"/>
      <c r="UQF113" s="16"/>
      <c r="UQG113" s="16"/>
      <c r="UQH113" s="16"/>
      <c r="UQI113" s="16"/>
      <c r="UQJ113" s="16"/>
      <c r="UQK113" s="16"/>
      <c r="UQL113" s="16"/>
      <c r="UQM113" s="16"/>
      <c r="UQN113" s="16"/>
      <c r="UQO113" s="16"/>
      <c r="UQP113" s="16"/>
      <c r="UQQ113" s="16"/>
      <c r="UQR113" s="16"/>
      <c r="UQS113" s="16"/>
      <c r="UQT113" s="16"/>
      <c r="UQU113" s="16"/>
      <c r="UQV113" s="16"/>
      <c r="UQW113" s="16"/>
      <c r="UQX113" s="16"/>
      <c r="UQY113" s="16"/>
      <c r="UQZ113" s="16"/>
      <c r="URA113" s="16"/>
      <c r="URB113" s="16"/>
      <c r="URC113" s="16"/>
      <c r="URD113" s="16"/>
      <c r="URE113" s="16"/>
      <c r="URF113" s="16"/>
      <c r="URG113" s="16"/>
      <c r="URH113" s="16"/>
      <c r="URI113" s="16"/>
      <c r="URJ113" s="16"/>
      <c r="URK113" s="16"/>
      <c r="URL113" s="16"/>
      <c r="URM113" s="16"/>
      <c r="URN113" s="16"/>
      <c r="URO113" s="16"/>
      <c r="URP113" s="16"/>
      <c r="URQ113" s="16"/>
      <c r="URR113" s="16"/>
      <c r="URS113" s="16"/>
      <c r="URT113" s="16"/>
      <c r="URU113" s="16"/>
      <c r="URV113" s="16"/>
      <c r="URW113" s="16"/>
      <c r="URX113" s="16"/>
      <c r="URY113" s="16"/>
      <c r="URZ113" s="16"/>
      <c r="USA113" s="16"/>
      <c r="USB113" s="16"/>
      <c r="USC113" s="16"/>
      <c r="USD113" s="16"/>
      <c r="USE113" s="16"/>
      <c r="USF113" s="16"/>
      <c r="USG113" s="16"/>
      <c r="USH113" s="16"/>
      <c r="USI113" s="16"/>
      <c r="USJ113" s="16"/>
      <c r="USK113" s="16"/>
      <c r="USL113" s="16"/>
      <c r="USM113" s="16"/>
      <c r="USN113" s="16"/>
      <c r="USO113" s="16"/>
      <c r="USP113" s="16"/>
      <c r="USQ113" s="16"/>
      <c r="USR113" s="16"/>
      <c r="USS113" s="16"/>
      <c r="UST113" s="16"/>
      <c r="USU113" s="16"/>
      <c r="USV113" s="16"/>
      <c r="USW113" s="16"/>
      <c r="USX113" s="16"/>
      <c r="USY113" s="16"/>
      <c r="USZ113" s="16"/>
      <c r="UTA113" s="16"/>
      <c r="UTB113" s="16"/>
      <c r="UTC113" s="16"/>
      <c r="UTD113" s="16"/>
      <c r="UTE113" s="16"/>
      <c r="UTF113" s="16"/>
      <c r="UTG113" s="16"/>
      <c r="UTH113" s="16"/>
      <c r="UTI113" s="16"/>
      <c r="UTJ113" s="16"/>
      <c r="UTK113" s="16"/>
      <c r="UTL113" s="16"/>
      <c r="UTM113" s="16"/>
      <c r="UTN113" s="16"/>
      <c r="UTO113" s="16"/>
      <c r="UTP113" s="16"/>
      <c r="UTQ113" s="16"/>
      <c r="UTR113" s="16"/>
      <c r="UTS113" s="16"/>
      <c r="UTT113" s="16"/>
      <c r="UTU113" s="16"/>
      <c r="UTV113" s="16"/>
      <c r="UTW113" s="16"/>
      <c r="UTX113" s="16"/>
      <c r="UTY113" s="16"/>
      <c r="UTZ113" s="16"/>
      <c r="UUA113" s="16"/>
      <c r="UUB113" s="16"/>
      <c r="UUC113" s="16"/>
      <c r="UUD113" s="16"/>
      <c r="UUE113" s="16"/>
      <c r="UUF113" s="16"/>
      <c r="UUG113" s="16"/>
      <c r="UUH113" s="16"/>
      <c r="UUI113" s="16"/>
      <c r="UUJ113" s="16"/>
      <c r="UUK113" s="16"/>
      <c r="UUL113" s="16"/>
      <c r="UUM113" s="16"/>
      <c r="UUN113" s="16"/>
      <c r="UUO113" s="16"/>
      <c r="UUP113" s="16"/>
      <c r="UUQ113" s="16"/>
      <c r="UUR113" s="16"/>
      <c r="UUS113" s="16"/>
      <c r="UUT113" s="16"/>
      <c r="UUU113" s="16"/>
      <c r="UUV113" s="16"/>
      <c r="UUW113" s="16"/>
      <c r="UUX113" s="16"/>
      <c r="UUY113" s="16"/>
      <c r="UUZ113" s="16"/>
      <c r="UVA113" s="16"/>
      <c r="UVB113" s="16"/>
      <c r="UVC113" s="16"/>
      <c r="UVD113" s="16"/>
      <c r="UVE113" s="16"/>
      <c r="UVF113" s="16"/>
      <c r="UVG113" s="16"/>
      <c r="UVH113" s="16"/>
      <c r="UVI113" s="16"/>
      <c r="UVJ113" s="16"/>
      <c r="UVK113" s="16"/>
      <c r="UVL113" s="16"/>
      <c r="UVM113" s="16"/>
      <c r="UVN113" s="16"/>
      <c r="UVO113" s="16"/>
      <c r="UVP113" s="16"/>
      <c r="UVQ113" s="16"/>
      <c r="UVR113" s="16"/>
      <c r="UVS113" s="16"/>
      <c r="UVT113" s="16"/>
      <c r="UVU113" s="16"/>
      <c r="UVV113" s="16"/>
      <c r="UVW113" s="16"/>
      <c r="UVX113" s="16"/>
      <c r="UVY113" s="16"/>
      <c r="UVZ113" s="16"/>
      <c r="UWA113" s="16"/>
      <c r="UWB113" s="16"/>
      <c r="UWC113" s="16"/>
      <c r="UWD113" s="16"/>
      <c r="UWE113" s="16"/>
      <c r="UWF113" s="16"/>
      <c r="UWG113" s="16"/>
      <c r="UWH113" s="16"/>
      <c r="UWI113" s="16"/>
      <c r="UWJ113" s="16"/>
      <c r="UWK113" s="16"/>
      <c r="UWL113" s="16"/>
      <c r="UWM113" s="16"/>
      <c r="UWN113" s="16"/>
      <c r="UWO113" s="16"/>
      <c r="UWP113" s="16"/>
      <c r="UWQ113" s="16"/>
      <c r="UWR113" s="16"/>
      <c r="UWS113" s="16"/>
      <c r="UWT113" s="16"/>
      <c r="UWU113" s="16"/>
      <c r="UWV113" s="16"/>
      <c r="UWW113" s="16"/>
      <c r="UWX113" s="16"/>
      <c r="UWY113" s="16"/>
      <c r="UWZ113" s="16"/>
      <c r="UXA113" s="16"/>
      <c r="UXB113" s="16"/>
      <c r="UXC113" s="16"/>
      <c r="UXD113" s="16"/>
      <c r="UXE113" s="16"/>
      <c r="UXF113" s="16"/>
      <c r="UXG113" s="16"/>
      <c r="UXH113" s="16"/>
      <c r="UXI113" s="16"/>
      <c r="UXJ113" s="16"/>
      <c r="UXK113" s="16"/>
      <c r="UXL113" s="16"/>
      <c r="UXM113" s="16"/>
      <c r="UXN113" s="16"/>
      <c r="UXO113" s="16"/>
      <c r="UXP113" s="16"/>
      <c r="UXQ113" s="16"/>
      <c r="UXR113" s="16"/>
      <c r="UXS113" s="16"/>
      <c r="UXT113" s="16"/>
      <c r="UXU113" s="16"/>
      <c r="UXV113" s="16"/>
      <c r="UXW113" s="16"/>
      <c r="UXX113" s="16"/>
      <c r="UXY113" s="16"/>
      <c r="UXZ113" s="16"/>
      <c r="UYA113" s="16"/>
      <c r="UYB113" s="16"/>
      <c r="UYC113" s="16"/>
      <c r="UYD113" s="16"/>
      <c r="UYE113" s="16"/>
      <c r="UYF113" s="16"/>
      <c r="UYG113" s="16"/>
      <c r="UYH113" s="16"/>
      <c r="UYI113" s="16"/>
      <c r="UYJ113" s="16"/>
      <c r="UYK113" s="16"/>
      <c r="UYL113" s="16"/>
      <c r="UYM113" s="16"/>
      <c r="UYN113" s="16"/>
      <c r="UYO113" s="16"/>
      <c r="UYP113" s="16"/>
      <c r="UYQ113" s="16"/>
      <c r="UYR113" s="16"/>
      <c r="UYS113" s="16"/>
      <c r="UYT113" s="16"/>
      <c r="UYU113" s="16"/>
      <c r="UYV113" s="16"/>
      <c r="UYW113" s="16"/>
      <c r="UYX113" s="16"/>
      <c r="UYY113" s="16"/>
      <c r="UYZ113" s="16"/>
      <c r="UZA113" s="16"/>
      <c r="UZB113" s="16"/>
      <c r="UZC113" s="16"/>
      <c r="UZD113" s="16"/>
      <c r="UZE113" s="16"/>
      <c r="UZF113" s="16"/>
      <c r="UZG113" s="16"/>
      <c r="UZH113" s="16"/>
      <c r="UZI113" s="16"/>
      <c r="UZJ113" s="16"/>
      <c r="UZK113" s="16"/>
      <c r="UZL113" s="16"/>
      <c r="UZM113" s="16"/>
      <c r="UZN113" s="16"/>
      <c r="UZO113" s="16"/>
      <c r="UZP113" s="16"/>
      <c r="UZQ113" s="16"/>
      <c r="UZR113" s="16"/>
      <c r="UZS113" s="16"/>
      <c r="UZT113" s="16"/>
      <c r="UZU113" s="16"/>
      <c r="UZV113" s="16"/>
      <c r="UZW113" s="16"/>
      <c r="UZX113" s="16"/>
      <c r="UZY113" s="16"/>
      <c r="UZZ113" s="16"/>
      <c r="VAA113" s="16"/>
      <c r="VAB113" s="16"/>
      <c r="VAC113" s="16"/>
      <c r="VAD113" s="16"/>
      <c r="VAE113" s="16"/>
      <c r="VAF113" s="16"/>
      <c r="VAG113" s="16"/>
      <c r="VAH113" s="16"/>
      <c r="VAI113" s="16"/>
      <c r="VAJ113" s="16"/>
      <c r="VAK113" s="16"/>
      <c r="VAL113" s="16"/>
      <c r="VAM113" s="16"/>
      <c r="VAN113" s="16"/>
      <c r="VAO113" s="16"/>
      <c r="VAP113" s="16"/>
      <c r="VAQ113" s="16"/>
      <c r="VAR113" s="16"/>
      <c r="VAS113" s="16"/>
      <c r="VAT113" s="16"/>
      <c r="VAU113" s="16"/>
      <c r="VAV113" s="16"/>
      <c r="VAW113" s="16"/>
      <c r="VAX113" s="16"/>
      <c r="VAY113" s="16"/>
      <c r="VAZ113" s="16"/>
      <c r="VBA113" s="16"/>
      <c r="VBB113" s="16"/>
      <c r="VBC113" s="16"/>
      <c r="VBD113" s="16"/>
      <c r="VBE113" s="16"/>
      <c r="VBF113" s="16"/>
      <c r="VBG113" s="16"/>
      <c r="VBH113" s="16"/>
      <c r="VBI113" s="16"/>
      <c r="VBJ113" s="16"/>
      <c r="VBK113" s="16"/>
      <c r="VBL113" s="16"/>
      <c r="VBM113" s="16"/>
      <c r="VBN113" s="16"/>
      <c r="VBO113" s="16"/>
      <c r="VBP113" s="16"/>
      <c r="VBQ113" s="16"/>
      <c r="VBR113" s="16"/>
      <c r="VBS113" s="16"/>
      <c r="VBT113" s="16"/>
      <c r="VBU113" s="16"/>
      <c r="VBV113" s="16"/>
      <c r="VBW113" s="16"/>
      <c r="VBX113" s="16"/>
      <c r="VBY113" s="16"/>
      <c r="VBZ113" s="16"/>
      <c r="VCA113" s="16"/>
      <c r="VCB113" s="16"/>
      <c r="VCC113" s="16"/>
      <c r="VCD113" s="16"/>
      <c r="VCE113" s="16"/>
      <c r="VCF113" s="16"/>
      <c r="VCG113" s="16"/>
      <c r="VCH113" s="16"/>
      <c r="VCI113" s="16"/>
      <c r="VCJ113" s="16"/>
      <c r="VCK113" s="16"/>
      <c r="VCL113" s="16"/>
      <c r="VCM113" s="16"/>
      <c r="VCN113" s="16"/>
      <c r="VCO113" s="16"/>
      <c r="VCP113" s="16"/>
      <c r="VCQ113" s="16"/>
      <c r="VCR113" s="16"/>
      <c r="VCS113" s="16"/>
      <c r="VCT113" s="16"/>
      <c r="VCU113" s="16"/>
      <c r="VCV113" s="16"/>
      <c r="VCW113" s="16"/>
      <c r="VCX113" s="16"/>
      <c r="VCY113" s="16"/>
      <c r="VCZ113" s="16"/>
      <c r="VDA113" s="16"/>
      <c r="VDB113" s="16"/>
      <c r="VDC113" s="16"/>
      <c r="VDD113" s="16"/>
      <c r="VDE113" s="16"/>
      <c r="VDF113" s="16"/>
      <c r="VDG113" s="16"/>
      <c r="VDH113" s="16"/>
      <c r="VDI113" s="16"/>
      <c r="VDJ113" s="16"/>
      <c r="VDK113" s="16"/>
      <c r="VDL113" s="16"/>
      <c r="VDM113" s="16"/>
      <c r="VDN113" s="16"/>
      <c r="VDO113" s="16"/>
      <c r="VDP113" s="16"/>
      <c r="VDQ113" s="16"/>
      <c r="VDR113" s="16"/>
      <c r="VDS113" s="16"/>
      <c r="VDT113" s="16"/>
      <c r="VDU113" s="16"/>
      <c r="VDV113" s="16"/>
      <c r="VDW113" s="16"/>
      <c r="VDX113" s="16"/>
      <c r="VDY113" s="16"/>
      <c r="VDZ113" s="16"/>
      <c r="VEA113" s="16"/>
      <c r="VEB113" s="16"/>
      <c r="VEC113" s="16"/>
      <c r="VED113" s="16"/>
      <c r="VEE113" s="16"/>
      <c r="VEF113" s="16"/>
      <c r="VEG113" s="16"/>
      <c r="VEH113" s="16"/>
      <c r="VEI113" s="16"/>
      <c r="VEJ113" s="16"/>
      <c r="VEK113" s="16"/>
      <c r="VEL113" s="16"/>
      <c r="VEM113" s="16"/>
      <c r="VEN113" s="16"/>
      <c r="VEO113" s="16"/>
      <c r="VEP113" s="16"/>
      <c r="VEQ113" s="16"/>
      <c r="VER113" s="16"/>
      <c r="VES113" s="16"/>
      <c r="VET113" s="16"/>
      <c r="VEU113" s="16"/>
      <c r="VEV113" s="16"/>
      <c r="VEW113" s="16"/>
      <c r="VEX113" s="16"/>
      <c r="VEY113" s="16"/>
      <c r="VEZ113" s="16"/>
      <c r="VFA113" s="16"/>
      <c r="VFB113" s="16"/>
      <c r="VFC113" s="16"/>
      <c r="VFD113" s="16"/>
      <c r="VFE113" s="16"/>
      <c r="VFF113" s="16"/>
      <c r="VFG113" s="16"/>
      <c r="VFH113" s="16"/>
      <c r="VFI113" s="16"/>
      <c r="VFJ113" s="16"/>
      <c r="VFK113" s="16"/>
      <c r="VFL113" s="16"/>
      <c r="VFM113" s="16"/>
      <c r="VFN113" s="16"/>
      <c r="VFO113" s="16"/>
      <c r="VFP113" s="16"/>
      <c r="VFQ113" s="16"/>
      <c r="VFR113" s="16"/>
      <c r="VFS113" s="16"/>
      <c r="VFT113" s="16"/>
      <c r="VFU113" s="16"/>
      <c r="VFV113" s="16"/>
      <c r="VFW113" s="16"/>
      <c r="VFX113" s="16"/>
      <c r="VFY113" s="16"/>
      <c r="VFZ113" s="16"/>
      <c r="VGA113" s="16"/>
      <c r="VGB113" s="16"/>
      <c r="VGC113" s="16"/>
      <c r="VGD113" s="16"/>
      <c r="VGE113" s="16"/>
      <c r="VGF113" s="16"/>
      <c r="VGG113" s="16"/>
      <c r="VGH113" s="16"/>
      <c r="VGI113" s="16"/>
      <c r="VGJ113" s="16"/>
      <c r="VGK113" s="16"/>
      <c r="VGL113" s="16"/>
      <c r="VGM113" s="16"/>
      <c r="VGN113" s="16"/>
      <c r="VGO113" s="16"/>
      <c r="VGP113" s="16"/>
      <c r="VGQ113" s="16"/>
      <c r="VGR113" s="16"/>
      <c r="VGS113" s="16"/>
      <c r="VGT113" s="16"/>
      <c r="VGU113" s="16"/>
      <c r="VGV113" s="16"/>
      <c r="VGW113" s="16"/>
      <c r="VGX113" s="16"/>
      <c r="VGY113" s="16"/>
      <c r="VGZ113" s="16"/>
      <c r="VHA113" s="16"/>
      <c r="VHB113" s="16"/>
      <c r="VHC113" s="16"/>
      <c r="VHD113" s="16"/>
      <c r="VHE113" s="16"/>
      <c r="VHF113" s="16"/>
      <c r="VHG113" s="16"/>
      <c r="VHH113" s="16"/>
      <c r="VHI113" s="16"/>
      <c r="VHJ113" s="16"/>
      <c r="VHK113" s="16"/>
      <c r="VHL113" s="16"/>
      <c r="VHM113" s="16"/>
      <c r="VHN113" s="16"/>
      <c r="VHO113" s="16"/>
      <c r="VHP113" s="16"/>
      <c r="VHQ113" s="16"/>
      <c r="VHR113" s="16"/>
      <c r="VHS113" s="16"/>
      <c r="VHT113" s="16"/>
      <c r="VHU113" s="16"/>
      <c r="VHV113" s="16"/>
      <c r="VHW113" s="16"/>
      <c r="VHX113" s="16"/>
      <c r="VHY113" s="16"/>
      <c r="VHZ113" s="16"/>
      <c r="VIA113" s="16"/>
      <c r="VIB113" s="16"/>
      <c r="VIC113" s="16"/>
      <c r="VID113" s="16"/>
      <c r="VIE113" s="16"/>
      <c r="VIF113" s="16"/>
      <c r="VIG113" s="16"/>
      <c r="VIH113" s="16"/>
      <c r="VII113" s="16"/>
      <c r="VIJ113" s="16"/>
      <c r="VIK113" s="16"/>
      <c r="VIL113" s="16"/>
      <c r="VIM113" s="16"/>
      <c r="VIN113" s="16"/>
      <c r="VIO113" s="16"/>
      <c r="VIP113" s="16"/>
      <c r="VIQ113" s="16"/>
      <c r="VIR113" s="16"/>
      <c r="VIS113" s="16"/>
      <c r="VIT113" s="16"/>
      <c r="VIU113" s="16"/>
      <c r="VIV113" s="16"/>
      <c r="VIW113" s="16"/>
      <c r="VIX113" s="16"/>
      <c r="VIY113" s="16"/>
      <c r="VIZ113" s="16"/>
      <c r="VJA113" s="16"/>
      <c r="VJB113" s="16"/>
      <c r="VJC113" s="16"/>
      <c r="VJD113" s="16"/>
      <c r="VJE113" s="16"/>
      <c r="VJF113" s="16"/>
      <c r="VJG113" s="16"/>
      <c r="VJH113" s="16"/>
      <c r="VJI113" s="16"/>
      <c r="VJJ113" s="16"/>
      <c r="VJK113" s="16"/>
      <c r="VJL113" s="16"/>
      <c r="VJM113" s="16"/>
      <c r="VJN113" s="16"/>
      <c r="VJO113" s="16"/>
      <c r="VJP113" s="16"/>
      <c r="VJQ113" s="16"/>
      <c r="VJR113" s="16"/>
      <c r="VJS113" s="16"/>
      <c r="VJT113" s="16"/>
      <c r="VJU113" s="16"/>
      <c r="VJV113" s="16"/>
      <c r="VJW113" s="16"/>
      <c r="VJX113" s="16"/>
      <c r="VJY113" s="16"/>
      <c r="VJZ113" s="16"/>
      <c r="VKA113" s="16"/>
      <c r="VKB113" s="16"/>
      <c r="VKC113" s="16"/>
      <c r="VKD113" s="16"/>
      <c r="VKE113" s="16"/>
      <c r="VKF113" s="16"/>
      <c r="VKG113" s="16"/>
      <c r="VKH113" s="16"/>
      <c r="VKI113" s="16"/>
      <c r="VKJ113" s="16"/>
      <c r="VKK113" s="16"/>
      <c r="VKL113" s="16"/>
      <c r="VKM113" s="16"/>
      <c r="VKN113" s="16"/>
      <c r="VKO113" s="16"/>
      <c r="VKP113" s="16"/>
      <c r="VKQ113" s="16"/>
      <c r="VKR113" s="16"/>
      <c r="VKS113" s="16"/>
      <c r="VKT113" s="16"/>
      <c r="VKU113" s="16"/>
      <c r="VKV113" s="16"/>
      <c r="VKW113" s="16"/>
      <c r="VKX113" s="16"/>
      <c r="VKY113" s="16"/>
      <c r="VKZ113" s="16"/>
      <c r="VLA113" s="16"/>
      <c r="VLB113" s="16"/>
      <c r="VLC113" s="16"/>
      <c r="VLD113" s="16"/>
      <c r="VLE113" s="16"/>
      <c r="VLF113" s="16"/>
      <c r="VLG113" s="16"/>
      <c r="VLH113" s="16"/>
      <c r="VLI113" s="16"/>
      <c r="VLJ113" s="16"/>
      <c r="VLK113" s="16"/>
      <c r="VLL113" s="16"/>
      <c r="VLM113" s="16"/>
      <c r="VLN113" s="16"/>
      <c r="VLO113" s="16"/>
      <c r="VLP113" s="16"/>
      <c r="VLQ113" s="16"/>
      <c r="VLR113" s="16"/>
      <c r="VLS113" s="16"/>
      <c r="VLT113" s="16"/>
      <c r="VLU113" s="16"/>
      <c r="VLV113" s="16"/>
      <c r="VLW113" s="16"/>
      <c r="VLX113" s="16"/>
      <c r="VLY113" s="16"/>
      <c r="VLZ113" s="16"/>
      <c r="VMA113" s="16"/>
      <c r="VMB113" s="16"/>
      <c r="VMC113" s="16"/>
      <c r="VMD113" s="16"/>
      <c r="VME113" s="16"/>
      <c r="VMF113" s="16"/>
      <c r="VMG113" s="16"/>
      <c r="VMH113" s="16"/>
      <c r="VMI113" s="16"/>
      <c r="VMJ113" s="16"/>
      <c r="VMK113" s="16"/>
      <c r="VML113" s="16"/>
      <c r="VMM113" s="16"/>
      <c r="VMN113" s="16"/>
      <c r="VMO113" s="16"/>
      <c r="VMP113" s="16"/>
      <c r="VMQ113" s="16"/>
      <c r="VMR113" s="16"/>
      <c r="VMS113" s="16"/>
      <c r="VMT113" s="16"/>
      <c r="VMU113" s="16"/>
      <c r="VMV113" s="16"/>
      <c r="VMW113" s="16"/>
      <c r="VMX113" s="16"/>
      <c r="VMY113" s="16"/>
      <c r="VMZ113" s="16"/>
      <c r="VNA113" s="16"/>
      <c r="VNB113" s="16"/>
      <c r="VNC113" s="16"/>
      <c r="VND113" s="16"/>
      <c r="VNE113" s="16"/>
      <c r="VNF113" s="16"/>
      <c r="VNG113" s="16"/>
      <c r="VNH113" s="16"/>
      <c r="VNI113" s="16"/>
      <c r="VNJ113" s="16"/>
      <c r="VNK113" s="16"/>
      <c r="VNL113" s="16"/>
      <c r="VNM113" s="16"/>
      <c r="VNN113" s="16"/>
      <c r="VNO113" s="16"/>
      <c r="VNP113" s="16"/>
      <c r="VNQ113" s="16"/>
      <c r="VNR113" s="16"/>
      <c r="VNS113" s="16"/>
      <c r="VNT113" s="16"/>
      <c r="VNU113" s="16"/>
      <c r="VNV113" s="16"/>
      <c r="VNW113" s="16"/>
      <c r="VNX113" s="16"/>
      <c r="VNY113" s="16"/>
      <c r="VNZ113" s="16"/>
      <c r="VOA113" s="16"/>
      <c r="VOB113" s="16"/>
      <c r="VOC113" s="16"/>
      <c r="VOD113" s="16"/>
      <c r="VOE113" s="16"/>
      <c r="VOF113" s="16"/>
      <c r="VOG113" s="16"/>
      <c r="VOH113" s="16"/>
      <c r="VOI113" s="16"/>
      <c r="VOJ113" s="16"/>
      <c r="VOK113" s="16"/>
      <c r="VOL113" s="16"/>
      <c r="VOM113" s="16"/>
      <c r="VON113" s="16"/>
      <c r="VOO113" s="16"/>
      <c r="VOP113" s="16"/>
      <c r="VOQ113" s="16"/>
      <c r="VOR113" s="16"/>
      <c r="VOS113" s="16"/>
      <c r="VOT113" s="16"/>
      <c r="VOU113" s="16"/>
      <c r="VOV113" s="16"/>
      <c r="VOW113" s="16"/>
      <c r="VOX113" s="16"/>
      <c r="VOY113" s="16"/>
      <c r="VOZ113" s="16"/>
      <c r="VPA113" s="16"/>
      <c r="VPB113" s="16"/>
      <c r="VPC113" s="16"/>
      <c r="VPD113" s="16"/>
      <c r="VPE113" s="16"/>
      <c r="VPF113" s="16"/>
      <c r="VPG113" s="16"/>
      <c r="VPH113" s="16"/>
      <c r="VPI113" s="16"/>
      <c r="VPJ113" s="16"/>
      <c r="VPK113" s="16"/>
      <c r="VPL113" s="16"/>
      <c r="VPM113" s="16"/>
      <c r="VPN113" s="16"/>
      <c r="VPO113" s="16"/>
      <c r="VPP113" s="16"/>
      <c r="VPQ113" s="16"/>
      <c r="VPR113" s="16"/>
      <c r="VPS113" s="16"/>
      <c r="VPT113" s="16"/>
      <c r="VPU113" s="16"/>
      <c r="VPV113" s="16"/>
      <c r="VPW113" s="16"/>
      <c r="VPX113" s="16"/>
      <c r="VPY113" s="16"/>
      <c r="VPZ113" s="16"/>
      <c r="VQA113" s="16"/>
      <c r="VQB113" s="16"/>
      <c r="VQC113" s="16"/>
      <c r="VQD113" s="16"/>
      <c r="VQE113" s="16"/>
      <c r="VQF113" s="16"/>
      <c r="VQG113" s="16"/>
      <c r="VQH113" s="16"/>
      <c r="VQI113" s="16"/>
      <c r="VQJ113" s="16"/>
      <c r="VQK113" s="16"/>
      <c r="VQL113" s="16"/>
      <c r="VQM113" s="16"/>
      <c r="VQN113" s="16"/>
      <c r="VQO113" s="16"/>
      <c r="VQP113" s="16"/>
      <c r="VQQ113" s="16"/>
      <c r="VQR113" s="16"/>
      <c r="VQS113" s="16"/>
      <c r="VQT113" s="16"/>
      <c r="VQU113" s="16"/>
      <c r="VQV113" s="16"/>
      <c r="VQW113" s="16"/>
      <c r="VQX113" s="16"/>
      <c r="VQY113" s="16"/>
      <c r="VQZ113" s="16"/>
      <c r="VRA113" s="16"/>
      <c r="VRB113" s="16"/>
      <c r="VRC113" s="16"/>
      <c r="VRD113" s="16"/>
      <c r="VRE113" s="16"/>
      <c r="VRF113" s="16"/>
      <c r="VRG113" s="16"/>
      <c r="VRH113" s="16"/>
      <c r="VRI113" s="16"/>
      <c r="VRJ113" s="16"/>
      <c r="VRK113" s="16"/>
      <c r="VRL113" s="16"/>
      <c r="VRM113" s="16"/>
      <c r="VRN113" s="16"/>
      <c r="VRO113" s="16"/>
      <c r="VRP113" s="16"/>
      <c r="VRQ113" s="16"/>
      <c r="VRR113" s="16"/>
      <c r="VRS113" s="16"/>
      <c r="VRT113" s="16"/>
      <c r="VRU113" s="16"/>
      <c r="VRV113" s="16"/>
      <c r="VRW113" s="16"/>
      <c r="VRX113" s="16"/>
      <c r="VRY113" s="16"/>
      <c r="VRZ113" s="16"/>
      <c r="VSA113" s="16"/>
      <c r="VSB113" s="16"/>
      <c r="VSC113" s="16"/>
      <c r="VSD113" s="16"/>
      <c r="VSE113" s="16"/>
      <c r="VSF113" s="16"/>
      <c r="VSG113" s="16"/>
      <c r="VSH113" s="16"/>
      <c r="VSI113" s="16"/>
      <c r="VSJ113" s="16"/>
      <c r="VSK113" s="16"/>
      <c r="VSL113" s="16"/>
      <c r="VSM113" s="16"/>
      <c r="VSN113" s="16"/>
      <c r="VSO113" s="16"/>
      <c r="VSP113" s="16"/>
      <c r="VSQ113" s="16"/>
      <c r="VSR113" s="16"/>
      <c r="VSS113" s="16"/>
      <c r="VST113" s="16"/>
      <c r="VSU113" s="16"/>
      <c r="VSV113" s="16"/>
      <c r="VSW113" s="16"/>
      <c r="VSX113" s="16"/>
      <c r="VSY113" s="16"/>
      <c r="VSZ113" s="16"/>
      <c r="VTA113" s="16"/>
      <c r="VTB113" s="16"/>
      <c r="VTC113" s="16"/>
      <c r="VTD113" s="16"/>
      <c r="VTE113" s="16"/>
      <c r="VTF113" s="16"/>
      <c r="VTG113" s="16"/>
      <c r="VTH113" s="16"/>
      <c r="VTI113" s="16"/>
      <c r="VTJ113" s="16"/>
      <c r="VTK113" s="16"/>
      <c r="VTL113" s="16"/>
      <c r="VTM113" s="16"/>
      <c r="VTN113" s="16"/>
      <c r="VTO113" s="16"/>
      <c r="VTP113" s="16"/>
      <c r="VTQ113" s="16"/>
      <c r="VTR113" s="16"/>
      <c r="VTS113" s="16"/>
      <c r="VTT113" s="16"/>
      <c r="VTU113" s="16"/>
      <c r="VTV113" s="16"/>
      <c r="VTW113" s="16"/>
      <c r="VTX113" s="16"/>
      <c r="VTY113" s="16"/>
      <c r="VTZ113" s="16"/>
      <c r="VUA113" s="16"/>
      <c r="VUB113" s="16"/>
      <c r="VUC113" s="16"/>
      <c r="VUD113" s="16"/>
      <c r="VUE113" s="16"/>
      <c r="VUF113" s="16"/>
      <c r="VUG113" s="16"/>
      <c r="VUH113" s="16"/>
      <c r="VUI113" s="16"/>
      <c r="VUJ113" s="16"/>
      <c r="VUK113" s="16"/>
      <c r="VUL113" s="16"/>
      <c r="VUM113" s="16"/>
      <c r="VUN113" s="16"/>
      <c r="VUO113" s="16"/>
      <c r="VUP113" s="16"/>
      <c r="VUQ113" s="16"/>
      <c r="VUR113" s="16"/>
      <c r="VUS113" s="16"/>
      <c r="VUT113" s="16"/>
      <c r="VUU113" s="16"/>
      <c r="VUV113" s="16"/>
      <c r="VUW113" s="16"/>
      <c r="VUX113" s="16"/>
      <c r="VUY113" s="16"/>
      <c r="VUZ113" s="16"/>
      <c r="VVA113" s="16"/>
      <c r="VVB113" s="16"/>
      <c r="VVC113" s="16"/>
      <c r="VVD113" s="16"/>
      <c r="VVE113" s="16"/>
      <c r="VVF113" s="16"/>
      <c r="VVG113" s="16"/>
      <c r="VVH113" s="16"/>
      <c r="VVI113" s="16"/>
      <c r="VVJ113" s="16"/>
      <c r="VVK113" s="16"/>
      <c r="VVL113" s="16"/>
      <c r="VVM113" s="16"/>
      <c r="VVN113" s="16"/>
      <c r="VVO113" s="16"/>
      <c r="VVP113" s="16"/>
      <c r="VVQ113" s="16"/>
      <c r="VVR113" s="16"/>
      <c r="VVS113" s="16"/>
      <c r="VVT113" s="16"/>
      <c r="VVU113" s="16"/>
      <c r="VVV113" s="16"/>
      <c r="VVW113" s="16"/>
      <c r="VVX113" s="16"/>
      <c r="VVY113" s="16"/>
      <c r="VVZ113" s="16"/>
      <c r="VWA113" s="16"/>
      <c r="VWB113" s="16"/>
      <c r="VWC113" s="16"/>
      <c r="VWD113" s="16"/>
      <c r="VWE113" s="16"/>
      <c r="VWF113" s="16"/>
      <c r="VWG113" s="16"/>
      <c r="VWH113" s="16"/>
      <c r="VWI113" s="16"/>
      <c r="VWJ113" s="16"/>
      <c r="VWK113" s="16"/>
      <c r="VWL113" s="16"/>
      <c r="VWM113" s="16"/>
      <c r="VWN113" s="16"/>
      <c r="VWO113" s="16"/>
      <c r="VWP113" s="16"/>
      <c r="VWQ113" s="16"/>
      <c r="VWR113" s="16"/>
      <c r="VWS113" s="16"/>
      <c r="VWT113" s="16"/>
      <c r="VWU113" s="16"/>
      <c r="VWV113" s="16"/>
      <c r="VWW113" s="16"/>
      <c r="VWX113" s="16"/>
      <c r="VWY113" s="16"/>
      <c r="VWZ113" s="16"/>
      <c r="VXA113" s="16"/>
      <c r="VXB113" s="16"/>
      <c r="VXC113" s="16"/>
      <c r="VXD113" s="16"/>
      <c r="VXE113" s="16"/>
      <c r="VXF113" s="16"/>
      <c r="VXG113" s="16"/>
      <c r="VXH113" s="16"/>
      <c r="VXI113" s="16"/>
      <c r="VXJ113" s="16"/>
      <c r="VXK113" s="16"/>
      <c r="VXL113" s="16"/>
      <c r="VXM113" s="16"/>
      <c r="VXN113" s="16"/>
      <c r="VXO113" s="16"/>
      <c r="VXP113" s="16"/>
      <c r="VXQ113" s="16"/>
      <c r="VXR113" s="16"/>
      <c r="VXS113" s="16"/>
      <c r="VXT113" s="16"/>
      <c r="VXU113" s="16"/>
      <c r="VXV113" s="16"/>
      <c r="VXW113" s="16"/>
      <c r="VXX113" s="16"/>
      <c r="VXY113" s="16"/>
      <c r="VXZ113" s="16"/>
      <c r="VYA113" s="16"/>
      <c r="VYB113" s="16"/>
      <c r="VYC113" s="16"/>
      <c r="VYD113" s="16"/>
      <c r="VYE113" s="16"/>
      <c r="VYF113" s="16"/>
      <c r="VYG113" s="16"/>
      <c r="VYH113" s="16"/>
      <c r="VYI113" s="16"/>
      <c r="VYJ113" s="16"/>
      <c r="VYK113" s="16"/>
      <c r="VYL113" s="16"/>
      <c r="VYM113" s="16"/>
      <c r="VYN113" s="16"/>
      <c r="VYO113" s="16"/>
      <c r="VYP113" s="16"/>
      <c r="VYQ113" s="16"/>
      <c r="VYR113" s="16"/>
      <c r="VYS113" s="16"/>
      <c r="VYT113" s="16"/>
      <c r="VYU113" s="16"/>
      <c r="VYV113" s="16"/>
      <c r="VYW113" s="16"/>
      <c r="VYX113" s="16"/>
      <c r="VYY113" s="16"/>
      <c r="VYZ113" s="16"/>
      <c r="VZA113" s="16"/>
      <c r="VZB113" s="16"/>
      <c r="VZC113" s="16"/>
      <c r="VZD113" s="16"/>
      <c r="VZE113" s="16"/>
      <c r="VZF113" s="16"/>
      <c r="VZG113" s="16"/>
      <c r="VZH113" s="16"/>
      <c r="VZI113" s="16"/>
      <c r="VZJ113" s="16"/>
      <c r="VZK113" s="16"/>
      <c r="VZL113" s="16"/>
      <c r="VZM113" s="16"/>
      <c r="VZN113" s="16"/>
      <c r="VZO113" s="16"/>
      <c r="VZP113" s="16"/>
      <c r="VZQ113" s="16"/>
      <c r="VZR113" s="16"/>
      <c r="VZS113" s="16"/>
      <c r="VZT113" s="16"/>
      <c r="VZU113" s="16"/>
      <c r="VZV113" s="16"/>
      <c r="VZW113" s="16"/>
      <c r="VZX113" s="16"/>
      <c r="VZY113" s="16"/>
      <c r="VZZ113" s="16"/>
      <c r="WAA113" s="16"/>
      <c r="WAB113" s="16"/>
      <c r="WAC113" s="16"/>
      <c r="WAD113" s="16"/>
      <c r="WAE113" s="16"/>
      <c r="WAF113" s="16"/>
      <c r="WAG113" s="16"/>
      <c r="WAH113" s="16"/>
      <c r="WAI113" s="16"/>
      <c r="WAJ113" s="16"/>
      <c r="WAK113" s="16"/>
      <c r="WAL113" s="16"/>
      <c r="WAM113" s="16"/>
      <c r="WAN113" s="16"/>
      <c r="WAO113" s="16"/>
      <c r="WAP113" s="16"/>
      <c r="WAQ113" s="16"/>
      <c r="WAR113" s="16"/>
      <c r="WAS113" s="16"/>
      <c r="WAT113" s="16"/>
      <c r="WAU113" s="16"/>
      <c r="WAV113" s="16"/>
      <c r="WAW113" s="16"/>
      <c r="WAX113" s="16"/>
      <c r="WAY113" s="16"/>
      <c r="WAZ113" s="16"/>
      <c r="WBA113" s="16"/>
      <c r="WBB113" s="16"/>
      <c r="WBC113" s="16"/>
      <c r="WBD113" s="16"/>
      <c r="WBE113" s="16"/>
      <c r="WBF113" s="16"/>
      <c r="WBG113" s="16"/>
      <c r="WBH113" s="16"/>
      <c r="WBI113" s="16"/>
      <c r="WBJ113" s="16"/>
      <c r="WBK113" s="16"/>
      <c r="WBL113" s="16"/>
      <c r="WBM113" s="16"/>
      <c r="WBN113" s="16"/>
      <c r="WBO113" s="16"/>
      <c r="WBP113" s="16"/>
      <c r="WBQ113" s="16"/>
      <c r="WBR113" s="16"/>
      <c r="WBS113" s="16"/>
      <c r="WBT113" s="16"/>
      <c r="WBU113" s="16"/>
      <c r="WBV113" s="16"/>
      <c r="WBW113" s="16"/>
      <c r="WBX113" s="16"/>
      <c r="WBY113" s="16"/>
      <c r="WBZ113" s="16"/>
      <c r="WCA113" s="16"/>
      <c r="WCB113" s="16"/>
      <c r="WCC113" s="16"/>
      <c r="WCD113" s="16"/>
      <c r="WCE113" s="16"/>
      <c r="WCF113" s="16"/>
      <c r="WCG113" s="16"/>
      <c r="WCH113" s="16"/>
      <c r="WCI113" s="16"/>
      <c r="WCJ113" s="16"/>
      <c r="WCK113" s="16"/>
      <c r="WCL113" s="16"/>
      <c r="WCM113" s="16"/>
      <c r="WCN113" s="16"/>
      <c r="WCO113" s="16"/>
      <c r="WCP113" s="16"/>
      <c r="WCQ113" s="16"/>
      <c r="WCR113" s="16"/>
      <c r="WCS113" s="16"/>
      <c r="WCT113" s="16"/>
      <c r="WCU113" s="16"/>
      <c r="WCV113" s="16"/>
      <c r="WCW113" s="16"/>
      <c r="WCX113" s="16"/>
      <c r="WCY113" s="16"/>
      <c r="WCZ113" s="16"/>
      <c r="WDA113" s="16"/>
      <c r="WDB113" s="16"/>
      <c r="WDC113" s="16"/>
      <c r="WDD113" s="16"/>
      <c r="WDE113" s="16"/>
      <c r="WDF113" s="16"/>
      <c r="WDG113" s="16"/>
      <c r="WDH113" s="16"/>
      <c r="WDI113" s="16"/>
      <c r="WDJ113" s="16"/>
      <c r="WDK113" s="16"/>
      <c r="WDL113" s="16"/>
      <c r="WDM113" s="16"/>
      <c r="WDN113" s="16"/>
      <c r="WDO113" s="16"/>
      <c r="WDP113" s="16"/>
      <c r="WDQ113" s="16"/>
      <c r="WDR113" s="16"/>
      <c r="WDS113" s="16"/>
      <c r="WDT113" s="16"/>
      <c r="WDU113" s="16"/>
      <c r="WDV113" s="16"/>
      <c r="WDW113" s="16"/>
      <c r="WDX113" s="16"/>
      <c r="WDY113" s="16"/>
      <c r="WDZ113" s="16"/>
      <c r="WEA113" s="16"/>
      <c r="WEB113" s="16"/>
      <c r="WEC113" s="16"/>
      <c r="WED113" s="16"/>
      <c r="WEE113" s="16"/>
      <c r="WEF113" s="16"/>
      <c r="WEG113" s="16"/>
      <c r="WEH113" s="16"/>
      <c r="WEI113" s="16"/>
      <c r="WEJ113" s="16"/>
      <c r="WEK113" s="16"/>
      <c r="WEL113" s="16"/>
      <c r="WEM113" s="16"/>
      <c r="WEN113" s="16"/>
      <c r="WEO113" s="16"/>
      <c r="WEP113" s="16"/>
      <c r="WEQ113" s="16"/>
      <c r="WER113" s="16"/>
      <c r="WES113" s="16"/>
      <c r="WET113" s="16"/>
      <c r="WEU113" s="16"/>
      <c r="WEV113" s="16"/>
      <c r="WEW113" s="16"/>
      <c r="WEX113" s="16"/>
      <c r="WEY113" s="16"/>
      <c r="WEZ113" s="16"/>
      <c r="WFA113" s="16"/>
      <c r="WFB113" s="16"/>
      <c r="WFC113" s="16"/>
      <c r="WFD113" s="16"/>
      <c r="WFE113" s="16"/>
      <c r="WFF113" s="16"/>
      <c r="WFG113" s="16"/>
      <c r="WFH113" s="16"/>
      <c r="WFI113" s="16"/>
      <c r="WFJ113" s="16"/>
      <c r="WFK113" s="16"/>
      <c r="WFL113" s="16"/>
      <c r="WFM113" s="16"/>
      <c r="WFN113" s="16"/>
      <c r="WFO113" s="16"/>
      <c r="WFP113" s="16"/>
      <c r="WFQ113" s="16"/>
      <c r="WFR113" s="16"/>
      <c r="WFS113" s="16"/>
      <c r="WFT113" s="16"/>
      <c r="WFU113" s="16"/>
      <c r="WFV113" s="16"/>
      <c r="WFW113" s="16"/>
      <c r="WFX113" s="16"/>
      <c r="WFY113" s="16"/>
      <c r="WFZ113" s="16"/>
      <c r="WGA113" s="16"/>
      <c r="WGB113" s="16"/>
      <c r="WGC113" s="16"/>
      <c r="WGD113" s="16"/>
      <c r="WGE113" s="16"/>
      <c r="WGF113" s="16"/>
      <c r="WGG113" s="16"/>
      <c r="WGH113" s="16"/>
      <c r="WGI113" s="16"/>
      <c r="WGJ113" s="16"/>
      <c r="WGK113" s="16"/>
      <c r="WGL113" s="16"/>
      <c r="WGM113" s="16"/>
      <c r="WGN113" s="16"/>
      <c r="WGO113" s="16"/>
      <c r="WGP113" s="16"/>
      <c r="WGQ113" s="16"/>
      <c r="WGR113" s="16"/>
      <c r="WGS113" s="16"/>
      <c r="WGT113" s="16"/>
      <c r="WGU113" s="16"/>
      <c r="WGV113" s="16"/>
      <c r="WGW113" s="16"/>
      <c r="WGX113" s="16"/>
      <c r="WGY113" s="16"/>
      <c r="WGZ113" s="16"/>
      <c r="WHA113" s="16"/>
      <c r="WHB113" s="16"/>
      <c r="WHC113" s="16"/>
      <c r="WHD113" s="16"/>
      <c r="WHE113" s="16"/>
      <c r="WHF113" s="16"/>
      <c r="WHG113" s="16"/>
      <c r="WHH113" s="16"/>
      <c r="WHI113" s="16"/>
      <c r="WHJ113" s="16"/>
      <c r="WHK113" s="16"/>
      <c r="WHL113" s="16"/>
      <c r="WHM113" s="16"/>
      <c r="WHN113" s="16"/>
      <c r="WHO113" s="16"/>
      <c r="WHP113" s="16"/>
      <c r="WHQ113" s="16"/>
      <c r="WHR113" s="16"/>
      <c r="WHS113" s="16"/>
      <c r="WHT113" s="16"/>
      <c r="WHU113" s="16"/>
      <c r="WHV113" s="16"/>
      <c r="WHW113" s="16"/>
      <c r="WHX113" s="16"/>
      <c r="WHY113" s="16"/>
      <c r="WHZ113" s="16"/>
      <c r="WIA113" s="16"/>
      <c r="WIB113" s="16"/>
      <c r="WIC113" s="16"/>
      <c r="WID113" s="16"/>
      <c r="WIE113" s="16"/>
      <c r="WIF113" s="16"/>
      <c r="WIG113" s="16"/>
      <c r="WIH113" s="16"/>
      <c r="WII113" s="16"/>
      <c r="WIJ113" s="16"/>
      <c r="WIK113" s="16"/>
      <c r="WIL113" s="16"/>
      <c r="WIM113" s="16"/>
      <c r="WIN113" s="16"/>
      <c r="WIO113" s="16"/>
      <c r="WIP113" s="16"/>
      <c r="WIQ113" s="16"/>
      <c r="WIR113" s="16"/>
      <c r="WIS113" s="16"/>
      <c r="WIT113" s="16"/>
      <c r="WIU113" s="16"/>
      <c r="WIV113" s="16"/>
      <c r="WIW113" s="16"/>
      <c r="WIX113" s="16"/>
      <c r="WIY113" s="16"/>
      <c r="WIZ113" s="16"/>
      <c r="WJA113" s="16"/>
      <c r="WJB113" s="16"/>
      <c r="WJC113" s="16"/>
      <c r="WJD113" s="16"/>
      <c r="WJE113" s="16"/>
      <c r="WJF113" s="16"/>
      <c r="WJG113" s="16"/>
      <c r="WJH113" s="16"/>
      <c r="WJI113" s="16"/>
      <c r="WJJ113" s="16"/>
      <c r="WJK113" s="16"/>
      <c r="WJL113" s="16"/>
      <c r="WJM113" s="16"/>
      <c r="WJN113" s="16"/>
      <c r="WJO113" s="16"/>
      <c r="WJP113" s="16"/>
      <c r="WJQ113" s="16"/>
      <c r="WJR113" s="16"/>
      <c r="WJS113" s="16"/>
      <c r="WJT113" s="16"/>
      <c r="WJU113" s="16"/>
      <c r="WJV113" s="16"/>
      <c r="WJW113" s="16"/>
      <c r="WJX113" s="16"/>
      <c r="WJY113" s="16"/>
      <c r="WJZ113" s="16"/>
      <c r="WKA113" s="16"/>
      <c r="WKB113" s="16"/>
      <c r="WKC113" s="16"/>
      <c r="WKD113" s="16"/>
      <c r="WKE113" s="16"/>
      <c r="WKF113" s="16"/>
      <c r="WKG113" s="16"/>
      <c r="WKH113" s="16"/>
      <c r="WKI113" s="16"/>
      <c r="WKJ113" s="16"/>
      <c r="WKK113" s="16"/>
      <c r="WKL113" s="16"/>
      <c r="WKM113" s="16"/>
      <c r="WKN113" s="16"/>
      <c r="WKO113" s="16"/>
      <c r="WKP113" s="16"/>
      <c r="WKQ113" s="16"/>
      <c r="WKR113" s="16"/>
      <c r="WKS113" s="16"/>
      <c r="WKT113" s="16"/>
      <c r="WKU113" s="16"/>
      <c r="WKV113" s="16"/>
      <c r="WKW113" s="16"/>
      <c r="WKX113" s="16"/>
      <c r="WKY113" s="16"/>
      <c r="WKZ113" s="16"/>
      <c r="WLA113" s="16"/>
      <c r="WLB113" s="16"/>
      <c r="WLC113" s="16"/>
      <c r="WLD113" s="16"/>
      <c r="WLE113" s="16"/>
      <c r="WLF113" s="16"/>
      <c r="WLG113" s="16"/>
      <c r="WLH113" s="16"/>
      <c r="WLI113" s="16"/>
      <c r="WLJ113" s="16"/>
      <c r="WLK113" s="16"/>
      <c r="WLL113" s="16"/>
      <c r="WLM113" s="16"/>
      <c r="WLN113" s="16"/>
      <c r="WLO113" s="16"/>
      <c r="WLP113" s="16"/>
      <c r="WLQ113" s="16"/>
      <c r="WLR113" s="16"/>
      <c r="WLS113" s="16"/>
      <c r="WLT113" s="16"/>
      <c r="WLU113" s="16"/>
      <c r="WLV113" s="16"/>
      <c r="WLW113" s="16"/>
      <c r="WLX113" s="16"/>
      <c r="WLY113" s="16"/>
      <c r="WLZ113" s="16"/>
      <c r="WMA113" s="16"/>
      <c r="WMB113" s="16"/>
      <c r="WMC113" s="16"/>
      <c r="WMD113" s="16"/>
      <c r="WME113" s="16"/>
      <c r="WMF113" s="16"/>
      <c r="WMG113" s="16"/>
      <c r="WMH113" s="16"/>
      <c r="WMI113" s="16"/>
      <c r="WMJ113" s="16"/>
      <c r="WMK113" s="16"/>
      <c r="WML113" s="16"/>
      <c r="WMM113" s="16"/>
      <c r="WMN113" s="16"/>
      <c r="WMO113" s="16"/>
      <c r="WMP113" s="16"/>
      <c r="WMQ113" s="16"/>
      <c r="WMR113" s="16"/>
      <c r="WMS113" s="16"/>
      <c r="WMT113" s="16"/>
      <c r="WMU113" s="16"/>
      <c r="WMV113" s="16"/>
      <c r="WMW113" s="16"/>
      <c r="WMX113" s="16"/>
      <c r="WMY113" s="16"/>
      <c r="WMZ113" s="16"/>
      <c r="WNA113" s="16"/>
      <c r="WNB113" s="16"/>
      <c r="WNC113" s="16"/>
      <c r="WND113" s="16"/>
      <c r="WNE113" s="16"/>
      <c r="WNF113" s="16"/>
      <c r="WNG113" s="16"/>
      <c r="WNH113" s="16"/>
      <c r="WNI113" s="16"/>
      <c r="WNJ113" s="16"/>
      <c r="WNK113" s="16"/>
      <c r="WNL113" s="16"/>
      <c r="WNM113" s="16"/>
      <c r="WNN113" s="16"/>
      <c r="WNO113" s="16"/>
      <c r="WNP113" s="16"/>
      <c r="WNQ113" s="16"/>
      <c r="WNR113" s="16"/>
      <c r="WNS113" s="16"/>
      <c r="WNT113" s="16"/>
      <c r="WNU113" s="16"/>
      <c r="WNV113" s="16"/>
      <c r="WNW113" s="16"/>
      <c r="WNX113" s="16"/>
      <c r="WNY113" s="16"/>
      <c r="WNZ113" s="16"/>
      <c r="WOA113" s="16"/>
      <c r="WOB113" s="16"/>
      <c r="WOC113" s="16"/>
      <c r="WOD113" s="16"/>
      <c r="WOE113" s="16"/>
      <c r="WOF113" s="16"/>
      <c r="WOG113" s="16"/>
      <c r="WOH113" s="16"/>
      <c r="WOI113" s="16"/>
      <c r="WOJ113" s="16"/>
      <c r="WOK113" s="16"/>
      <c r="WOL113" s="16"/>
      <c r="WOM113" s="16"/>
      <c r="WON113" s="16"/>
      <c r="WOO113" s="16"/>
      <c r="WOP113" s="16"/>
      <c r="WOQ113" s="16"/>
      <c r="WOR113" s="16"/>
      <c r="WOS113" s="16"/>
      <c r="WOT113" s="16"/>
      <c r="WOU113" s="16"/>
      <c r="WOV113" s="16"/>
      <c r="WOW113" s="16"/>
      <c r="WOX113" s="16"/>
      <c r="WOY113" s="16"/>
      <c r="WOZ113" s="16"/>
      <c r="WPA113" s="16"/>
      <c r="WPB113" s="16"/>
      <c r="WPC113" s="16"/>
      <c r="WPD113" s="16"/>
      <c r="WPE113" s="16"/>
      <c r="WPF113" s="16"/>
      <c r="WPG113" s="16"/>
      <c r="WPH113" s="16"/>
      <c r="WPI113" s="16"/>
      <c r="WPJ113" s="16"/>
      <c r="WPK113" s="16"/>
      <c r="WPL113" s="16"/>
      <c r="WPM113" s="16"/>
      <c r="WPN113" s="16"/>
      <c r="WPO113" s="16"/>
      <c r="WPP113" s="16"/>
      <c r="WPQ113" s="16"/>
      <c r="WPR113" s="16"/>
      <c r="WPS113" s="16"/>
      <c r="WPT113" s="16"/>
      <c r="WPU113" s="16"/>
      <c r="WPV113" s="16"/>
      <c r="WPW113" s="16"/>
      <c r="WPX113" s="16"/>
      <c r="WPY113" s="16"/>
      <c r="WPZ113" s="16"/>
      <c r="WQA113" s="16"/>
      <c r="WQB113" s="16"/>
      <c r="WQC113" s="16"/>
      <c r="WQD113" s="16"/>
      <c r="WQE113" s="16"/>
      <c r="WQF113" s="16"/>
      <c r="WQG113" s="16"/>
      <c r="WQH113" s="16"/>
      <c r="WQI113" s="16"/>
      <c r="WQJ113" s="16"/>
      <c r="WQK113" s="16"/>
      <c r="WQL113" s="16"/>
      <c r="WQM113" s="16"/>
      <c r="WQN113" s="16"/>
      <c r="WQO113" s="16"/>
      <c r="WQP113" s="16"/>
      <c r="WQQ113" s="16"/>
      <c r="WQR113" s="16"/>
      <c r="WQS113" s="16"/>
      <c r="WQT113" s="16"/>
      <c r="WQU113" s="16"/>
      <c r="WQV113" s="16"/>
      <c r="WQW113" s="16"/>
      <c r="WQX113" s="16"/>
      <c r="WQY113" s="16"/>
      <c r="WQZ113" s="16"/>
      <c r="WRA113" s="16"/>
      <c r="WRB113" s="16"/>
      <c r="WRC113" s="16"/>
      <c r="WRD113" s="16"/>
      <c r="WRE113" s="16"/>
      <c r="WRF113" s="16"/>
      <c r="WRG113" s="16"/>
      <c r="WRH113" s="16"/>
      <c r="WRI113" s="16"/>
      <c r="WRJ113" s="16"/>
      <c r="WRK113" s="16"/>
      <c r="WRL113" s="16"/>
      <c r="WRM113" s="16"/>
      <c r="WRN113" s="16"/>
      <c r="WRO113" s="16"/>
      <c r="WRP113" s="16"/>
      <c r="WRQ113" s="16"/>
      <c r="WRR113" s="16"/>
      <c r="WRS113" s="16"/>
      <c r="WRT113" s="16"/>
      <c r="WRU113" s="16"/>
      <c r="WRV113" s="16"/>
      <c r="WRW113" s="16"/>
      <c r="WRX113" s="16"/>
      <c r="WRY113" s="16"/>
      <c r="WRZ113" s="16"/>
      <c r="WSA113" s="16"/>
      <c r="WSB113" s="16"/>
      <c r="WSC113" s="16"/>
      <c r="WSD113" s="16"/>
      <c r="WSE113" s="16"/>
      <c r="WSF113" s="16"/>
      <c r="WSG113" s="16"/>
      <c r="WSH113" s="16"/>
      <c r="WSI113" s="16"/>
      <c r="WSJ113" s="16"/>
      <c r="WSK113" s="16"/>
      <c r="WSL113" s="16"/>
      <c r="WSM113" s="16"/>
      <c r="WSN113" s="16"/>
      <c r="WSO113" s="16"/>
      <c r="WSP113" s="16"/>
      <c r="WSQ113" s="16"/>
      <c r="WSR113" s="16"/>
      <c r="WSS113" s="16"/>
      <c r="WST113" s="16"/>
      <c r="WSU113" s="16"/>
      <c r="WSV113" s="16"/>
      <c r="WSW113" s="16"/>
      <c r="WSX113" s="16"/>
      <c r="WSY113" s="16"/>
      <c r="WSZ113" s="16"/>
      <c r="WTA113" s="16"/>
      <c r="WTB113" s="16"/>
      <c r="WTC113" s="16"/>
      <c r="WTD113" s="16"/>
      <c r="WTE113" s="16"/>
      <c r="WTF113" s="16"/>
      <c r="WTG113" s="16"/>
      <c r="WTH113" s="16"/>
      <c r="WTI113" s="16"/>
      <c r="WTJ113" s="16"/>
      <c r="WTK113" s="16"/>
      <c r="WTL113" s="16"/>
      <c r="WTM113" s="16"/>
      <c r="WTN113" s="16"/>
      <c r="WTO113" s="16"/>
      <c r="WTP113" s="16"/>
      <c r="WTQ113" s="16"/>
      <c r="WTR113" s="16"/>
      <c r="WTS113" s="16"/>
      <c r="WTT113" s="16"/>
      <c r="WTU113" s="16"/>
      <c r="WTV113" s="16"/>
      <c r="WTW113" s="16"/>
      <c r="WTX113" s="16"/>
      <c r="WTY113" s="16"/>
      <c r="WTZ113" s="16"/>
      <c r="WUA113" s="16"/>
      <c r="WUB113" s="16"/>
      <c r="WUC113" s="16"/>
      <c r="WUD113" s="16"/>
      <c r="WUE113" s="16"/>
      <c r="WUF113" s="16"/>
      <c r="WUG113" s="16"/>
      <c r="WUH113" s="16"/>
      <c r="WUI113" s="16"/>
      <c r="WUJ113" s="16"/>
      <c r="WUK113" s="16"/>
      <c r="WUL113" s="16"/>
      <c r="WUM113" s="16"/>
      <c r="WUN113" s="16"/>
      <c r="WUO113" s="16"/>
      <c r="WUP113" s="16"/>
      <c r="WUQ113" s="16"/>
      <c r="WUR113" s="16"/>
      <c r="WUS113" s="16"/>
      <c r="WUT113" s="16"/>
      <c r="WUU113" s="16"/>
      <c r="WUV113" s="16"/>
      <c r="WUW113" s="16"/>
      <c r="WUX113" s="16"/>
      <c r="WUY113" s="16"/>
      <c r="WUZ113" s="16"/>
      <c r="WVA113" s="16"/>
      <c r="WVB113" s="16"/>
      <c r="WVC113" s="16"/>
      <c r="WVD113" s="16"/>
      <c r="WVE113" s="16"/>
      <c r="WVF113" s="16"/>
      <c r="WVG113" s="16"/>
      <c r="WVH113" s="16"/>
      <c r="WVI113" s="16"/>
      <c r="WVJ113" s="16"/>
      <c r="WVK113" s="16"/>
      <c r="WVL113" s="16"/>
      <c r="WVM113" s="16"/>
      <c r="WVN113" s="16"/>
      <c r="WVO113" s="16"/>
      <c r="WVP113" s="16"/>
      <c r="WVQ113" s="16"/>
      <c r="WVR113" s="16"/>
      <c r="WVS113" s="16"/>
      <c r="WVT113" s="16"/>
      <c r="WVU113" s="16"/>
      <c r="WVV113" s="16"/>
      <c r="WVW113" s="16"/>
      <c r="WVX113" s="16"/>
      <c r="WVY113" s="16"/>
      <c r="WVZ113" s="16"/>
      <c r="WWA113" s="16"/>
      <c r="WWB113" s="16"/>
      <c r="WWC113" s="16"/>
      <c r="WWD113" s="16"/>
      <c r="WWE113" s="16"/>
      <c r="WWF113" s="16"/>
      <c r="WWG113" s="16"/>
      <c r="WWH113" s="16"/>
      <c r="WWI113" s="16"/>
      <c r="WWJ113" s="16"/>
      <c r="WWK113" s="16"/>
      <c r="WWL113" s="16"/>
      <c r="WWM113" s="16"/>
      <c r="WWN113" s="16"/>
      <c r="WWO113" s="16"/>
      <c r="WWP113" s="16"/>
      <c r="WWQ113" s="16"/>
      <c r="WWR113" s="16"/>
      <c r="WWS113" s="16"/>
      <c r="WWT113" s="16"/>
      <c r="WWU113" s="16"/>
      <c r="WWV113" s="16"/>
      <c r="WWW113" s="16"/>
      <c r="WWX113" s="16"/>
      <c r="WWY113" s="16"/>
      <c r="WWZ113" s="16"/>
      <c r="WXA113" s="16"/>
      <c r="WXB113" s="16"/>
      <c r="WXC113" s="16"/>
      <c r="WXD113" s="16"/>
      <c r="WXE113" s="16"/>
      <c r="WXF113" s="16"/>
      <c r="WXG113" s="16"/>
      <c r="WXH113" s="16"/>
      <c r="WXI113" s="16"/>
      <c r="WXJ113" s="16"/>
      <c r="WXK113" s="16"/>
      <c r="WXL113" s="16"/>
      <c r="WXM113" s="16"/>
      <c r="WXN113" s="16"/>
      <c r="WXO113" s="16"/>
      <c r="WXP113" s="16"/>
      <c r="WXQ113" s="16"/>
      <c r="WXR113" s="16"/>
      <c r="WXS113" s="16"/>
      <c r="WXT113" s="16"/>
      <c r="WXU113" s="16"/>
      <c r="WXV113" s="16"/>
      <c r="WXW113" s="16"/>
      <c r="WXX113" s="16"/>
      <c r="WXY113" s="16"/>
      <c r="WXZ113" s="16"/>
      <c r="WYA113" s="16"/>
      <c r="WYB113" s="16"/>
      <c r="WYC113" s="16"/>
      <c r="WYD113" s="16"/>
      <c r="WYE113" s="16"/>
      <c r="WYF113" s="16"/>
      <c r="WYG113" s="16"/>
      <c r="WYH113" s="16"/>
      <c r="WYI113" s="16"/>
      <c r="WYJ113" s="16"/>
      <c r="WYK113" s="16"/>
      <c r="WYL113" s="16"/>
      <c r="WYM113" s="16"/>
      <c r="WYN113" s="16"/>
      <c r="WYO113" s="16"/>
      <c r="WYP113" s="16"/>
      <c r="WYQ113" s="16"/>
      <c r="WYR113" s="16"/>
      <c r="WYS113" s="16"/>
      <c r="WYT113" s="16"/>
      <c r="WYU113" s="16"/>
      <c r="WYV113" s="16"/>
      <c r="WYW113" s="16"/>
      <c r="WYX113" s="16"/>
      <c r="WYY113" s="16"/>
      <c r="WYZ113" s="16"/>
      <c r="WZA113" s="16"/>
      <c r="WZB113" s="16"/>
      <c r="WZC113" s="16"/>
      <c r="WZD113" s="16"/>
      <c r="WZE113" s="16"/>
      <c r="WZF113" s="16"/>
      <c r="WZG113" s="16"/>
      <c r="WZH113" s="16"/>
      <c r="WZI113" s="16"/>
      <c r="WZJ113" s="16"/>
      <c r="WZK113" s="16"/>
      <c r="WZL113" s="16"/>
      <c r="WZM113" s="16"/>
      <c r="WZN113" s="16"/>
      <c r="WZO113" s="16"/>
      <c r="WZP113" s="16"/>
      <c r="WZQ113" s="16"/>
      <c r="WZR113" s="16"/>
      <c r="WZS113" s="16"/>
      <c r="WZT113" s="16"/>
      <c r="WZU113" s="16"/>
      <c r="WZV113" s="16"/>
      <c r="WZW113" s="16"/>
      <c r="WZX113" s="16"/>
      <c r="WZY113" s="16"/>
      <c r="WZZ113" s="16"/>
      <c r="XAA113" s="16"/>
      <c r="XAB113" s="16"/>
      <c r="XAC113" s="16"/>
      <c r="XAD113" s="16"/>
      <c r="XAE113" s="16"/>
      <c r="XAF113" s="16"/>
      <c r="XAG113" s="16"/>
      <c r="XAH113" s="16"/>
      <c r="XAI113" s="16"/>
      <c r="XAJ113" s="16"/>
      <c r="XAK113" s="16"/>
      <c r="XAL113" s="16"/>
      <c r="XAM113" s="16"/>
      <c r="XAN113" s="16"/>
      <c r="XAO113" s="16"/>
      <c r="XAP113" s="16"/>
      <c r="XAQ113" s="16"/>
      <c r="XAR113" s="16"/>
      <c r="XAS113" s="16"/>
      <c r="XAT113" s="16"/>
      <c r="XAU113" s="16"/>
      <c r="XAV113" s="16"/>
      <c r="XAW113" s="16"/>
      <c r="XAX113" s="16"/>
      <c r="XAY113" s="16"/>
      <c r="XAZ113" s="16"/>
      <c r="XBA113" s="16"/>
      <c r="XBB113" s="16"/>
      <c r="XBC113" s="16"/>
      <c r="XBD113" s="16"/>
      <c r="XBE113" s="16"/>
      <c r="XBF113" s="16"/>
      <c r="XBG113" s="16"/>
      <c r="XBH113" s="16"/>
      <c r="XBI113" s="16"/>
      <c r="XBJ113" s="16"/>
      <c r="XBK113" s="16"/>
      <c r="XBL113" s="16"/>
      <c r="XBM113" s="16"/>
      <c r="XBN113" s="16"/>
      <c r="XBO113" s="16"/>
      <c r="XBP113" s="16"/>
      <c r="XBQ113" s="16"/>
      <c r="XBR113" s="16"/>
      <c r="XBS113" s="16"/>
      <c r="XBT113" s="16"/>
      <c r="XBU113" s="16"/>
      <c r="XBV113" s="16"/>
      <c r="XBW113" s="16"/>
      <c r="XBX113" s="16"/>
      <c r="XBY113" s="16"/>
      <c r="XBZ113" s="16"/>
      <c r="XCA113" s="16"/>
      <c r="XCB113" s="16"/>
      <c r="XCC113" s="16"/>
      <c r="XCD113" s="16"/>
      <c r="XCE113" s="16"/>
      <c r="XCF113" s="16"/>
      <c r="XCG113" s="16"/>
      <c r="XCH113" s="16"/>
      <c r="XCI113" s="16"/>
      <c r="XCJ113" s="16"/>
      <c r="XCK113" s="16"/>
      <c r="XCL113" s="16"/>
      <c r="XCM113" s="16"/>
      <c r="XCN113" s="16"/>
      <c r="XCO113" s="16"/>
      <c r="XCP113" s="16"/>
      <c r="XCQ113" s="16"/>
      <c r="XCR113" s="16"/>
      <c r="XCS113" s="16"/>
      <c r="XCT113" s="16"/>
      <c r="XCU113" s="16"/>
      <c r="XCV113" s="16"/>
      <c r="XCW113" s="16"/>
      <c r="XCX113" s="16"/>
      <c r="XCY113" s="16"/>
      <c r="XCZ113" s="16"/>
      <c r="XDA113" s="16"/>
      <c r="XDB113" s="16"/>
      <c r="XDC113" s="16"/>
      <c r="XDD113" s="16"/>
      <c r="XDE113" s="16"/>
      <c r="XDF113" s="16"/>
      <c r="XDG113" s="16"/>
      <c r="XDH113" s="16"/>
      <c r="XDI113" s="16"/>
      <c r="XDJ113" s="16"/>
      <c r="XDK113" s="16"/>
      <c r="XDL113" s="16"/>
      <c r="XDM113" s="16"/>
      <c r="XDN113" s="16"/>
      <c r="XDO113" s="16"/>
      <c r="XDP113" s="16"/>
      <c r="XDQ113" s="16"/>
      <c r="XDR113" s="16"/>
      <c r="XDS113" s="16"/>
      <c r="XDT113" s="16"/>
      <c r="XDU113" s="16"/>
      <c r="XDV113" s="16"/>
      <c r="XDW113" s="16"/>
      <c r="XDX113" s="16"/>
      <c r="XDY113" s="16"/>
      <c r="XDZ113" s="16"/>
      <c r="XEA113" s="16"/>
      <c r="XEB113" s="16"/>
      <c r="XEC113" s="16"/>
      <c r="XED113" s="16"/>
      <c r="XEE113" s="16"/>
      <c r="XEF113" s="16"/>
      <c r="XEG113" s="16"/>
      <c r="XEH113" s="16"/>
      <c r="XEI113" s="16"/>
      <c r="XEJ113" s="16"/>
      <c r="XEK113" s="16"/>
      <c r="XEL113" s="16"/>
      <c r="XEM113" s="16"/>
      <c r="XEN113" s="16"/>
      <c r="XEO113" s="16"/>
      <c r="XEP113" s="16"/>
      <c r="XEQ113" s="16"/>
      <c r="XER113" s="16"/>
      <c r="XES113" s="16"/>
      <c r="XET113" s="16"/>
      <c r="XEU113" s="16"/>
      <c r="XEV113" s="16"/>
      <c r="XEW113" s="16"/>
      <c r="XEX113" s="16"/>
      <c r="XEY113" s="16"/>
    </row>
    <row r="114" s="3" customFormat="1" ht="106" customHeight="1" spans="1:26">
      <c r="A114" s="33">
        <v>105</v>
      </c>
      <c r="B114" s="33" t="s">
        <v>640</v>
      </c>
      <c r="C114" s="27" t="s">
        <v>641</v>
      </c>
      <c r="D114" s="27" t="s">
        <v>507</v>
      </c>
      <c r="E114" s="27" t="s">
        <v>630</v>
      </c>
      <c r="F114" s="27" t="s">
        <v>36</v>
      </c>
      <c r="G114" s="31" t="s">
        <v>642</v>
      </c>
      <c r="H114" s="34" t="s">
        <v>643</v>
      </c>
      <c r="I114" s="45">
        <f t="shared" si="22"/>
        <v>280</v>
      </c>
      <c r="J114" s="45">
        <f t="shared" si="23"/>
        <v>280</v>
      </c>
      <c r="K114" s="45"/>
      <c r="L114" s="45">
        <v>280</v>
      </c>
      <c r="M114" s="46"/>
      <c r="N114" s="46"/>
      <c r="O114" s="46"/>
      <c r="P114" s="46"/>
      <c r="Q114" s="46"/>
      <c r="R114" s="46"/>
      <c r="S114" s="46"/>
      <c r="T114" s="46"/>
      <c r="U114" s="90">
        <v>825</v>
      </c>
      <c r="V114" s="41" t="s">
        <v>644</v>
      </c>
      <c r="W114" s="34" t="s">
        <v>633</v>
      </c>
      <c r="X114" s="27" t="s">
        <v>108</v>
      </c>
      <c r="Y114" s="27" t="s">
        <v>109</v>
      </c>
      <c r="Z114" s="34"/>
    </row>
    <row r="115" s="3" customFormat="1" ht="102" customHeight="1" spans="1:26">
      <c r="A115" s="33">
        <v>106</v>
      </c>
      <c r="B115" s="33" t="s">
        <v>645</v>
      </c>
      <c r="C115" s="33" t="s">
        <v>646</v>
      </c>
      <c r="D115" s="33" t="s">
        <v>507</v>
      </c>
      <c r="E115" s="33" t="s">
        <v>630</v>
      </c>
      <c r="F115" s="27" t="s">
        <v>36</v>
      </c>
      <c r="G115" s="37" t="s">
        <v>647</v>
      </c>
      <c r="H115" s="34" t="s">
        <v>648</v>
      </c>
      <c r="I115" s="45">
        <f t="shared" si="22"/>
        <v>1400</v>
      </c>
      <c r="J115" s="45">
        <f t="shared" si="23"/>
        <v>1400</v>
      </c>
      <c r="K115" s="45"/>
      <c r="L115" s="45">
        <v>1400</v>
      </c>
      <c r="M115" s="46"/>
      <c r="N115" s="46"/>
      <c r="O115" s="46"/>
      <c r="P115" s="46"/>
      <c r="Q115" s="46"/>
      <c r="R115" s="46"/>
      <c r="S115" s="46"/>
      <c r="T115" s="46"/>
      <c r="U115" s="90">
        <v>1780</v>
      </c>
      <c r="V115" s="31" t="s">
        <v>638</v>
      </c>
      <c r="W115" s="48" t="s">
        <v>649</v>
      </c>
      <c r="X115" s="27" t="s">
        <v>142</v>
      </c>
      <c r="Y115" s="27" t="s">
        <v>143</v>
      </c>
      <c r="Z115" s="34"/>
    </row>
    <row r="116" s="8" customFormat="1" ht="106" customHeight="1" spans="1:26">
      <c r="A116" s="33">
        <v>107</v>
      </c>
      <c r="B116" s="33" t="s">
        <v>650</v>
      </c>
      <c r="C116" s="33" t="s">
        <v>651</v>
      </c>
      <c r="D116" s="33" t="s">
        <v>507</v>
      </c>
      <c r="E116" s="33" t="s">
        <v>652</v>
      </c>
      <c r="F116" s="33" t="s">
        <v>36</v>
      </c>
      <c r="G116" s="37" t="s">
        <v>653</v>
      </c>
      <c r="H116" s="35" t="s">
        <v>654</v>
      </c>
      <c r="I116" s="50">
        <f t="shared" si="22"/>
        <v>800</v>
      </c>
      <c r="J116" s="50">
        <f t="shared" si="23"/>
        <v>800</v>
      </c>
      <c r="K116" s="50"/>
      <c r="L116" s="50">
        <v>800</v>
      </c>
      <c r="M116" s="88"/>
      <c r="N116" s="88"/>
      <c r="O116" s="88"/>
      <c r="P116" s="88"/>
      <c r="Q116" s="88"/>
      <c r="R116" s="88"/>
      <c r="S116" s="88"/>
      <c r="T116" s="88"/>
      <c r="U116" s="52">
        <v>10000</v>
      </c>
      <c r="V116" s="95" t="s">
        <v>655</v>
      </c>
      <c r="W116" s="35" t="s">
        <v>656</v>
      </c>
      <c r="X116" s="33" t="s">
        <v>181</v>
      </c>
      <c r="Y116" s="33" t="s">
        <v>182</v>
      </c>
      <c r="Z116" s="35"/>
    </row>
    <row r="117" s="8" customFormat="1" ht="135" customHeight="1" spans="1:16371">
      <c r="A117" s="33">
        <v>108</v>
      </c>
      <c r="B117" s="33" t="s">
        <v>657</v>
      </c>
      <c r="C117" s="33" t="s">
        <v>658</v>
      </c>
      <c r="D117" s="33" t="s">
        <v>507</v>
      </c>
      <c r="E117" s="33" t="s">
        <v>652</v>
      </c>
      <c r="F117" s="33" t="s">
        <v>36</v>
      </c>
      <c r="G117" s="37" t="s">
        <v>659</v>
      </c>
      <c r="H117" s="84" t="s">
        <v>660</v>
      </c>
      <c r="I117" s="50">
        <f t="shared" si="22"/>
        <v>800</v>
      </c>
      <c r="J117" s="50">
        <f t="shared" si="23"/>
        <v>800</v>
      </c>
      <c r="K117" s="50"/>
      <c r="L117" s="50">
        <v>800</v>
      </c>
      <c r="M117" s="50"/>
      <c r="N117" s="50"/>
      <c r="O117" s="50"/>
      <c r="P117" s="50"/>
      <c r="Q117" s="50"/>
      <c r="R117" s="50"/>
      <c r="S117" s="50"/>
      <c r="T117" s="50"/>
      <c r="U117" s="52">
        <v>10000</v>
      </c>
      <c r="V117" s="95" t="s">
        <v>655</v>
      </c>
      <c r="W117" s="35" t="s">
        <v>656</v>
      </c>
      <c r="X117" s="33" t="s">
        <v>338</v>
      </c>
      <c r="Y117" s="33" t="s">
        <v>339</v>
      </c>
      <c r="Z117" s="37"/>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CT117" s="98"/>
      <c r="CU117" s="98"/>
      <c r="CV117" s="98"/>
      <c r="CW117" s="98"/>
      <c r="CX117" s="98"/>
      <c r="CY117" s="98"/>
      <c r="CZ117" s="98"/>
      <c r="DA117" s="98"/>
      <c r="DB117" s="98"/>
      <c r="DC117" s="98"/>
      <c r="DD117" s="98"/>
      <c r="DE117" s="98"/>
      <c r="DF117" s="98"/>
      <c r="DG117" s="98"/>
      <c r="DH117" s="98"/>
      <c r="DI117" s="98"/>
      <c r="DJ117" s="98"/>
      <c r="DK117" s="98"/>
      <c r="DL117" s="98"/>
      <c r="DM117" s="98"/>
      <c r="DN117" s="98"/>
      <c r="DO117" s="98"/>
      <c r="DP117" s="98"/>
      <c r="DQ117" s="98"/>
      <c r="DR117" s="98"/>
      <c r="DS117" s="98"/>
      <c r="DT117" s="98"/>
      <c r="DU117" s="98"/>
      <c r="DV117" s="98"/>
      <c r="DW117" s="98"/>
      <c r="DX117" s="98"/>
      <c r="DY117" s="98"/>
      <c r="DZ117" s="98"/>
      <c r="EA117" s="98"/>
      <c r="EB117" s="98"/>
      <c r="EC117" s="98"/>
      <c r="ED117" s="98"/>
      <c r="EE117" s="98"/>
      <c r="EF117" s="98"/>
      <c r="EG117" s="98"/>
      <c r="EH117" s="98"/>
      <c r="EI117" s="98"/>
      <c r="EJ117" s="98"/>
      <c r="EK117" s="98"/>
      <c r="EL117" s="98"/>
      <c r="EM117" s="98"/>
      <c r="EN117" s="98"/>
      <c r="EO117" s="98"/>
      <c r="EP117" s="98"/>
      <c r="EQ117" s="98"/>
      <c r="ER117" s="98"/>
      <c r="ES117" s="98"/>
      <c r="ET117" s="98"/>
      <c r="EU117" s="98"/>
      <c r="EV117" s="98"/>
      <c r="EW117" s="98"/>
      <c r="EX117" s="98"/>
      <c r="EY117" s="98"/>
      <c r="EZ117" s="98"/>
      <c r="FA117" s="98"/>
      <c r="FB117" s="98"/>
      <c r="FC117" s="98"/>
      <c r="FD117" s="98"/>
      <c r="FE117" s="98"/>
      <c r="FF117" s="98"/>
      <c r="FG117" s="98"/>
      <c r="FH117" s="98"/>
      <c r="FI117" s="98"/>
      <c r="FJ117" s="98"/>
      <c r="FK117" s="98"/>
      <c r="FL117" s="98"/>
      <c r="FM117" s="98"/>
      <c r="FN117" s="98"/>
      <c r="FO117" s="98"/>
      <c r="FP117" s="98"/>
      <c r="FQ117" s="98"/>
      <c r="FR117" s="98"/>
      <c r="FS117" s="98"/>
      <c r="FT117" s="98"/>
      <c r="FU117" s="98"/>
      <c r="FV117" s="98"/>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c r="IW117" s="98"/>
      <c r="IX117" s="98"/>
      <c r="IY117" s="98"/>
      <c r="IZ117" s="98"/>
      <c r="JA117" s="98"/>
      <c r="JB117" s="98"/>
      <c r="JC117" s="98"/>
      <c r="JD117" s="98"/>
      <c r="JE117" s="98"/>
      <c r="JF117" s="98"/>
      <c r="JG117" s="98"/>
      <c r="JH117" s="98"/>
      <c r="JI117" s="98"/>
      <c r="JJ117" s="98"/>
      <c r="JK117" s="98"/>
      <c r="JL117" s="98"/>
      <c r="JM117" s="98"/>
      <c r="JN117" s="98"/>
      <c r="JO117" s="98"/>
      <c r="JP117" s="98"/>
      <c r="JQ117" s="98"/>
      <c r="JR117" s="98"/>
      <c r="JS117" s="98"/>
      <c r="JT117" s="98"/>
      <c r="JU117" s="98"/>
      <c r="JV117" s="98"/>
      <c r="JW117" s="98"/>
      <c r="JX117" s="98"/>
      <c r="JY117" s="98"/>
      <c r="JZ117" s="98"/>
      <c r="KA117" s="98"/>
      <c r="KB117" s="98"/>
      <c r="KC117" s="98"/>
      <c r="KD117" s="98"/>
      <c r="KE117" s="98"/>
      <c r="KF117" s="98"/>
      <c r="KG117" s="98"/>
      <c r="KH117" s="98"/>
      <c r="KI117" s="98"/>
      <c r="KJ117" s="98"/>
      <c r="KK117" s="98"/>
      <c r="KL117" s="98"/>
      <c r="KM117" s="98"/>
      <c r="KN117" s="98"/>
      <c r="KO117" s="98"/>
      <c r="KP117" s="98"/>
      <c r="KQ117" s="98"/>
      <c r="KR117" s="98"/>
      <c r="KS117" s="98"/>
      <c r="KT117" s="98"/>
      <c r="KU117" s="98"/>
      <c r="KV117" s="98"/>
      <c r="KW117" s="98"/>
      <c r="KX117" s="98"/>
      <c r="KY117" s="98"/>
      <c r="KZ117" s="98"/>
      <c r="LA117" s="98"/>
      <c r="LB117" s="98"/>
      <c r="LC117" s="98"/>
      <c r="LD117" s="98"/>
      <c r="LE117" s="98"/>
      <c r="LF117" s="98"/>
      <c r="LG117" s="98"/>
      <c r="LH117" s="98"/>
      <c r="LI117" s="98"/>
      <c r="LJ117" s="98"/>
      <c r="LK117" s="98"/>
      <c r="LL117" s="98"/>
      <c r="LM117" s="98"/>
      <c r="LN117" s="98"/>
      <c r="LO117" s="98"/>
      <c r="LP117" s="98"/>
      <c r="LQ117" s="98"/>
      <c r="LR117" s="98"/>
      <c r="LS117" s="98"/>
      <c r="LT117" s="98"/>
      <c r="LU117" s="98"/>
      <c r="LV117" s="98"/>
      <c r="LW117" s="98"/>
      <c r="LX117" s="98"/>
      <c r="LY117" s="98"/>
      <c r="LZ117" s="98"/>
      <c r="MA117" s="98"/>
      <c r="MB117" s="98"/>
      <c r="MC117" s="98"/>
      <c r="MD117" s="98"/>
      <c r="ME117" s="98"/>
      <c r="MF117" s="98"/>
      <c r="MG117" s="98"/>
      <c r="MH117" s="98"/>
      <c r="MI117" s="98"/>
      <c r="MJ117" s="98"/>
      <c r="MK117" s="98"/>
      <c r="ML117" s="98"/>
      <c r="MM117" s="98"/>
      <c r="MN117" s="98"/>
      <c r="MO117" s="98"/>
      <c r="MP117" s="98"/>
      <c r="MQ117" s="98"/>
      <c r="MR117" s="98"/>
      <c r="MS117" s="98"/>
      <c r="MT117" s="98"/>
      <c r="MU117" s="98"/>
      <c r="MV117" s="98"/>
      <c r="MW117" s="98"/>
      <c r="MX117" s="98"/>
      <c r="MY117" s="98"/>
      <c r="MZ117" s="98"/>
      <c r="NA117" s="98"/>
      <c r="NB117" s="98"/>
      <c r="NC117" s="98"/>
      <c r="ND117" s="98"/>
      <c r="NE117" s="98"/>
      <c r="NF117" s="98"/>
      <c r="NG117" s="98"/>
      <c r="NH117" s="98"/>
      <c r="NI117" s="98"/>
      <c r="NJ117" s="98"/>
      <c r="NK117" s="98"/>
      <c r="NL117" s="98"/>
      <c r="NM117" s="98"/>
      <c r="NN117" s="98"/>
      <c r="NO117" s="98"/>
      <c r="NP117" s="98"/>
      <c r="NQ117" s="98"/>
      <c r="NR117" s="98"/>
      <c r="NS117" s="98"/>
      <c r="NT117" s="98"/>
      <c r="NU117" s="98"/>
      <c r="NV117" s="98"/>
      <c r="NW117" s="98"/>
      <c r="NX117" s="98"/>
      <c r="NY117" s="98"/>
      <c r="NZ117" s="98"/>
      <c r="OA117" s="98"/>
      <c r="OB117" s="98"/>
      <c r="OC117" s="98"/>
      <c r="OD117" s="98"/>
      <c r="OE117" s="98"/>
      <c r="OF117" s="98"/>
      <c r="OG117" s="98"/>
      <c r="OH117" s="98"/>
      <c r="OI117" s="98"/>
      <c r="OJ117" s="98"/>
      <c r="OK117" s="98"/>
      <c r="OL117" s="98"/>
      <c r="OM117" s="98"/>
      <c r="ON117" s="98"/>
      <c r="OO117" s="98"/>
      <c r="OP117" s="98"/>
      <c r="OQ117" s="98"/>
      <c r="OR117" s="98"/>
      <c r="OS117" s="98"/>
      <c r="OT117" s="98"/>
      <c r="OU117" s="98"/>
      <c r="OV117" s="98"/>
      <c r="OW117" s="98"/>
      <c r="OX117" s="98"/>
      <c r="OY117" s="98"/>
      <c r="OZ117" s="98"/>
      <c r="PA117" s="98"/>
      <c r="PB117" s="98"/>
      <c r="PC117" s="98"/>
      <c r="PD117" s="98"/>
      <c r="PE117" s="98"/>
      <c r="PF117" s="98"/>
      <c r="PG117" s="98"/>
      <c r="PH117" s="98"/>
      <c r="PI117" s="98"/>
      <c r="PJ117" s="98"/>
      <c r="PK117" s="98"/>
      <c r="PL117" s="98"/>
      <c r="PM117" s="98"/>
      <c r="PN117" s="98"/>
      <c r="PO117" s="98"/>
      <c r="PP117" s="98"/>
      <c r="PQ117" s="98"/>
      <c r="PR117" s="98"/>
      <c r="PS117" s="98"/>
      <c r="PT117" s="98"/>
      <c r="PU117" s="98"/>
      <c r="PV117" s="98"/>
      <c r="PW117" s="98"/>
      <c r="PX117" s="98"/>
      <c r="PY117" s="98"/>
      <c r="PZ117" s="98"/>
      <c r="QA117" s="98"/>
      <c r="QB117" s="98"/>
      <c r="QC117" s="98"/>
      <c r="QD117" s="98"/>
      <c r="QE117" s="98"/>
      <c r="QF117" s="98"/>
      <c r="QG117" s="98"/>
      <c r="QH117" s="98"/>
      <c r="QI117" s="98"/>
      <c r="QJ117" s="98"/>
      <c r="QK117" s="98"/>
      <c r="QL117" s="98"/>
      <c r="QM117" s="98"/>
      <c r="QN117" s="98"/>
      <c r="QO117" s="98"/>
      <c r="QP117" s="98"/>
      <c r="QQ117" s="98"/>
      <c r="QR117" s="98"/>
      <c r="QS117" s="98"/>
      <c r="QT117" s="98"/>
      <c r="QU117" s="98"/>
      <c r="QV117" s="98"/>
      <c r="QW117" s="98"/>
      <c r="QX117" s="98"/>
      <c r="QY117" s="98"/>
      <c r="QZ117" s="98"/>
      <c r="RA117" s="98"/>
      <c r="RB117" s="98"/>
      <c r="RC117" s="98"/>
      <c r="RD117" s="98"/>
      <c r="RE117" s="98"/>
      <c r="RF117" s="98"/>
      <c r="RG117" s="98"/>
      <c r="RH117" s="98"/>
      <c r="RI117" s="98"/>
      <c r="RJ117" s="98"/>
      <c r="RK117" s="98"/>
      <c r="RL117" s="98"/>
      <c r="RM117" s="98"/>
      <c r="RN117" s="98"/>
      <c r="RO117" s="98"/>
      <c r="RP117" s="98"/>
      <c r="RQ117" s="98"/>
      <c r="RR117" s="98"/>
      <c r="RS117" s="98"/>
      <c r="RT117" s="98"/>
      <c r="RU117" s="98"/>
      <c r="RV117" s="98"/>
      <c r="RW117" s="98"/>
      <c r="RX117" s="98"/>
      <c r="RY117" s="98"/>
      <c r="RZ117" s="98"/>
      <c r="SA117" s="98"/>
      <c r="SB117" s="98"/>
      <c r="SC117" s="98"/>
      <c r="SD117" s="98"/>
      <c r="SE117" s="98"/>
      <c r="SF117" s="98"/>
      <c r="SG117" s="98"/>
      <c r="SH117" s="98"/>
      <c r="SI117" s="98"/>
      <c r="SJ117" s="98"/>
      <c r="SK117" s="98"/>
      <c r="SL117" s="98"/>
      <c r="SM117" s="98"/>
      <c r="SN117" s="98"/>
      <c r="SO117" s="98"/>
      <c r="SP117" s="98"/>
      <c r="SQ117" s="98"/>
      <c r="SR117" s="98"/>
      <c r="SS117" s="98"/>
      <c r="ST117" s="98"/>
      <c r="SU117" s="98"/>
      <c r="SV117" s="98"/>
      <c r="SW117" s="98"/>
      <c r="SX117" s="98"/>
      <c r="SY117" s="98"/>
      <c r="SZ117" s="98"/>
      <c r="TA117" s="98"/>
      <c r="TB117" s="98"/>
      <c r="TC117" s="98"/>
      <c r="TD117" s="98"/>
      <c r="TE117" s="98"/>
      <c r="TF117" s="98"/>
      <c r="TG117" s="98"/>
      <c r="TH117" s="98"/>
      <c r="TI117" s="98"/>
      <c r="TJ117" s="98"/>
      <c r="TK117" s="98"/>
      <c r="TL117" s="98"/>
      <c r="TM117" s="98"/>
      <c r="TN117" s="98"/>
      <c r="TO117" s="98"/>
      <c r="TP117" s="98"/>
      <c r="TQ117" s="98"/>
      <c r="TR117" s="98"/>
      <c r="TS117" s="98"/>
      <c r="TT117" s="98"/>
      <c r="TU117" s="98"/>
      <c r="TV117" s="98"/>
      <c r="TW117" s="98"/>
      <c r="TX117" s="98"/>
      <c r="TY117" s="98"/>
      <c r="TZ117" s="98"/>
      <c r="UA117" s="98"/>
      <c r="UB117" s="98"/>
      <c r="UC117" s="98"/>
      <c r="UD117" s="98"/>
      <c r="UE117" s="98"/>
      <c r="UF117" s="98"/>
      <c r="UG117" s="98"/>
      <c r="UH117" s="98"/>
      <c r="UI117" s="98"/>
      <c r="UJ117" s="98"/>
      <c r="UK117" s="98"/>
      <c r="UL117" s="98"/>
      <c r="UM117" s="98"/>
      <c r="UN117" s="98"/>
      <c r="UO117" s="98"/>
      <c r="UP117" s="98"/>
      <c r="UQ117" s="98"/>
      <c r="UR117" s="98"/>
      <c r="US117" s="98"/>
      <c r="UT117" s="98"/>
      <c r="UU117" s="98"/>
      <c r="UV117" s="98"/>
      <c r="UW117" s="98"/>
      <c r="UX117" s="98"/>
      <c r="UY117" s="98"/>
      <c r="UZ117" s="98"/>
      <c r="VA117" s="98"/>
      <c r="VB117" s="98"/>
      <c r="VC117" s="98"/>
      <c r="VD117" s="98"/>
      <c r="VE117" s="98"/>
      <c r="VF117" s="98"/>
      <c r="VG117" s="98"/>
      <c r="VH117" s="98"/>
      <c r="VI117" s="98"/>
      <c r="VJ117" s="98"/>
      <c r="VK117" s="98"/>
      <c r="VL117" s="98"/>
      <c r="VM117" s="98"/>
      <c r="VN117" s="98"/>
      <c r="VO117" s="98"/>
      <c r="VP117" s="98"/>
      <c r="VQ117" s="98"/>
      <c r="VR117" s="98"/>
      <c r="VS117" s="98"/>
      <c r="VT117" s="98"/>
      <c r="VU117" s="98"/>
      <c r="VV117" s="98"/>
      <c r="VW117" s="98"/>
      <c r="VX117" s="98"/>
      <c r="VY117" s="98"/>
      <c r="VZ117" s="98"/>
      <c r="WA117" s="98"/>
      <c r="WB117" s="98"/>
      <c r="WC117" s="98"/>
      <c r="WD117" s="98"/>
      <c r="WE117" s="98"/>
      <c r="WF117" s="98"/>
      <c r="WG117" s="98"/>
      <c r="WH117" s="98"/>
      <c r="WI117" s="98"/>
      <c r="WJ117" s="98"/>
      <c r="WK117" s="98"/>
      <c r="WL117" s="98"/>
      <c r="WM117" s="98"/>
      <c r="WN117" s="98"/>
      <c r="WO117" s="98"/>
      <c r="WP117" s="98"/>
      <c r="WQ117" s="98"/>
      <c r="WR117" s="98"/>
      <c r="WS117" s="98"/>
      <c r="WT117" s="98"/>
      <c r="WU117" s="98"/>
      <c r="WV117" s="98"/>
      <c r="WW117" s="98"/>
      <c r="WX117" s="98"/>
      <c r="WY117" s="98"/>
      <c r="WZ117" s="98"/>
      <c r="XA117" s="98"/>
      <c r="XB117" s="98"/>
      <c r="XC117" s="98"/>
      <c r="XD117" s="98"/>
      <c r="XE117" s="98"/>
      <c r="XF117" s="98"/>
      <c r="XG117" s="98"/>
      <c r="XH117" s="98"/>
      <c r="XI117" s="98"/>
      <c r="XJ117" s="98"/>
      <c r="XK117" s="98"/>
      <c r="XL117" s="98"/>
      <c r="XM117" s="98"/>
      <c r="XN117" s="98"/>
      <c r="XO117" s="98"/>
      <c r="XP117" s="98"/>
      <c r="XQ117" s="98"/>
      <c r="XR117" s="98"/>
      <c r="XS117" s="98"/>
      <c r="XT117" s="98"/>
      <c r="XU117" s="98"/>
      <c r="XV117" s="98"/>
      <c r="XW117" s="98"/>
      <c r="XX117" s="98"/>
      <c r="XY117" s="98"/>
      <c r="XZ117" s="98"/>
      <c r="YA117" s="98"/>
      <c r="YB117" s="98"/>
      <c r="YC117" s="98"/>
      <c r="YD117" s="98"/>
      <c r="YE117" s="98"/>
      <c r="YF117" s="98"/>
      <c r="YG117" s="98"/>
      <c r="YH117" s="98"/>
      <c r="YI117" s="98"/>
      <c r="YJ117" s="98"/>
      <c r="YK117" s="98"/>
      <c r="YL117" s="98"/>
      <c r="YM117" s="98"/>
      <c r="YN117" s="98"/>
      <c r="YO117" s="98"/>
      <c r="YP117" s="98"/>
      <c r="YQ117" s="98"/>
      <c r="YR117" s="98"/>
      <c r="YS117" s="98"/>
      <c r="YT117" s="98"/>
      <c r="YU117" s="98"/>
      <c r="YV117" s="98"/>
      <c r="YW117" s="98"/>
      <c r="YX117" s="98"/>
      <c r="YY117" s="98"/>
      <c r="YZ117" s="98"/>
      <c r="ZA117" s="98"/>
      <c r="ZB117" s="98"/>
      <c r="ZC117" s="98"/>
      <c r="ZD117" s="98"/>
      <c r="ZE117" s="98"/>
      <c r="ZF117" s="98"/>
      <c r="ZG117" s="98"/>
      <c r="ZH117" s="98"/>
      <c r="ZI117" s="98"/>
      <c r="ZJ117" s="98"/>
      <c r="ZK117" s="98"/>
      <c r="ZL117" s="98"/>
      <c r="ZM117" s="98"/>
      <c r="ZN117" s="98"/>
      <c r="ZO117" s="98"/>
      <c r="ZP117" s="98"/>
      <c r="ZQ117" s="98"/>
      <c r="ZR117" s="98"/>
      <c r="ZS117" s="98"/>
      <c r="ZT117" s="98"/>
      <c r="ZU117" s="98"/>
      <c r="ZV117" s="98"/>
      <c r="ZW117" s="98"/>
      <c r="ZX117" s="98"/>
      <c r="ZY117" s="98"/>
      <c r="ZZ117" s="98"/>
      <c r="AAA117" s="98"/>
      <c r="AAB117" s="98"/>
      <c r="AAC117" s="98"/>
      <c r="AAD117" s="98"/>
      <c r="AAE117" s="98"/>
      <c r="AAF117" s="98"/>
      <c r="AAG117" s="98"/>
      <c r="AAH117" s="98"/>
      <c r="AAI117" s="98"/>
      <c r="AAJ117" s="98"/>
      <c r="AAK117" s="98"/>
      <c r="AAL117" s="98"/>
      <c r="AAM117" s="98"/>
      <c r="AAN117" s="98"/>
      <c r="AAO117" s="98"/>
      <c r="AAP117" s="98"/>
      <c r="AAQ117" s="98"/>
      <c r="AAR117" s="98"/>
      <c r="AAS117" s="98"/>
      <c r="AAT117" s="98"/>
      <c r="AAU117" s="98"/>
      <c r="AAV117" s="98"/>
      <c r="AAW117" s="98"/>
      <c r="AAX117" s="98"/>
      <c r="AAY117" s="98"/>
      <c r="AAZ117" s="98"/>
      <c r="ABA117" s="98"/>
      <c r="ABB117" s="98"/>
      <c r="ABC117" s="98"/>
      <c r="ABD117" s="98"/>
      <c r="ABE117" s="98"/>
      <c r="ABF117" s="98"/>
      <c r="ABG117" s="98"/>
      <c r="ABH117" s="98"/>
      <c r="ABI117" s="98"/>
      <c r="ABJ117" s="98"/>
      <c r="ABK117" s="98"/>
      <c r="ABL117" s="98"/>
      <c r="ABM117" s="98"/>
      <c r="ABN117" s="98"/>
      <c r="ABO117" s="98"/>
      <c r="ABP117" s="98"/>
      <c r="ABQ117" s="98"/>
      <c r="ABR117" s="98"/>
      <c r="ABS117" s="98"/>
      <c r="ABT117" s="98"/>
      <c r="ABU117" s="98"/>
      <c r="ABV117" s="98"/>
      <c r="ABW117" s="98"/>
      <c r="ABX117" s="98"/>
      <c r="ABY117" s="98"/>
      <c r="ABZ117" s="98"/>
      <c r="ACA117" s="98"/>
      <c r="ACB117" s="98"/>
      <c r="ACC117" s="98"/>
      <c r="ACD117" s="98"/>
      <c r="ACE117" s="98"/>
      <c r="ACF117" s="98"/>
      <c r="ACG117" s="98"/>
      <c r="ACH117" s="98"/>
      <c r="ACI117" s="98"/>
      <c r="ACJ117" s="98"/>
      <c r="ACK117" s="98"/>
      <c r="ACL117" s="98"/>
      <c r="ACM117" s="98"/>
      <c r="ACN117" s="98"/>
      <c r="ACO117" s="98"/>
      <c r="ACP117" s="98"/>
      <c r="ACQ117" s="98"/>
      <c r="ACR117" s="98"/>
      <c r="ACS117" s="98"/>
      <c r="ACT117" s="98"/>
      <c r="ACU117" s="98"/>
      <c r="ACV117" s="98"/>
      <c r="ACW117" s="98"/>
      <c r="ACX117" s="98"/>
      <c r="ACY117" s="98"/>
      <c r="ACZ117" s="98"/>
      <c r="ADA117" s="98"/>
      <c r="ADB117" s="98"/>
      <c r="ADC117" s="98"/>
      <c r="ADD117" s="98"/>
      <c r="ADE117" s="98"/>
      <c r="ADF117" s="98"/>
      <c r="ADG117" s="98"/>
      <c r="ADH117" s="98"/>
      <c r="ADI117" s="98"/>
      <c r="ADJ117" s="98"/>
      <c r="ADK117" s="98"/>
      <c r="ADL117" s="98"/>
      <c r="ADM117" s="98"/>
      <c r="ADN117" s="98"/>
      <c r="ADO117" s="98"/>
      <c r="ADP117" s="98"/>
      <c r="ADQ117" s="98"/>
      <c r="ADR117" s="98"/>
      <c r="ADS117" s="98"/>
      <c r="ADT117" s="98"/>
      <c r="ADU117" s="98"/>
      <c r="ADV117" s="98"/>
      <c r="ADW117" s="98"/>
      <c r="ADX117" s="98"/>
      <c r="ADY117" s="98"/>
      <c r="ADZ117" s="98"/>
      <c r="AEA117" s="98"/>
      <c r="AEB117" s="98"/>
      <c r="AEC117" s="98"/>
      <c r="AED117" s="98"/>
      <c r="AEE117" s="98"/>
      <c r="AEF117" s="98"/>
      <c r="AEG117" s="98"/>
      <c r="AEH117" s="98"/>
      <c r="AEI117" s="98"/>
      <c r="AEJ117" s="98"/>
      <c r="AEK117" s="98"/>
      <c r="AEL117" s="98"/>
      <c r="AEM117" s="98"/>
      <c r="AEN117" s="98"/>
      <c r="AEO117" s="98"/>
      <c r="AEP117" s="98"/>
      <c r="AEQ117" s="98"/>
      <c r="AER117" s="98"/>
      <c r="AES117" s="98"/>
      <c r="AET117" s="98"/>
      <c r="AEU117" s="98"/>
      <c r="AEV117" s="98"/>
      <c r="AEW117" s="98"/>
      <c r="AEX117" s="98"/>
      <c r="AEY117" s="98"/>
      <c r="AEZ117" s="98"/>
      <c r="AFA117" s="98"/>
      <c r="AFB117" s="98"/>
      <c r="AFC117" s="98"/>
      <c r="AFD117" s="98"/>
      <c r="AFE117" s="98"/>
      <c r="AFF117" s="98"/>
      <c r="AFG117" s="98"/>
      <c r="AFH117" s="98"/>
      <c r="AFI117" s="98"/>
      <c r="AFJ117" s="98"/>
      <c r="AFK117" s="98"/>
      <c r="AFL117" s="98"/>
      <c r="AFM117" s="98"/>
      <c r="AFN117" s="98"/>
      <c r="AFO117" s="98"/>
      <c r="AFP117" s="98"/>
      <c r="AFQ117" s="98"/>
      <c r="AFR117" s="98"/>
      <c r="AFS117" s="98"/>
      <c r="AFT117" s="98"/>
      <c r="AFU117" s="98"/>
      <c r="AFV117" s="98"/>
      <c r="AFW117" s="98"/>
      <c r="AFX117" s="98"/>
      <c r="AFY117" s="98"/>
      <c r="AFZ117" s="98"/>
      <c r="AGA117" s="98"/>
      <c r="AGB117" s="98"/>
      <c r="AGC117" s="98"/>
      <c r="AGD117" s="98"/>
      <c r="AGE117" s="98"/>
      <c r="AGF117" s="98"/>
      <c r="AGG117" s="98"/>
      <c r="AGH117" s="98"/>
      <c r="AGI117" s="98"/>
      <c r="AGJ117" s="98"/>
      <c r="AGK117" s="98"/>
      <c r="AGL117" s="98"/>
      <c r="AGM117" s="98"/>
      <c r="AGN117" s="98"/>
      <c r="AGO117" s="98"/>
      <c r="AGP117" s="98"/>
      <c r="AGQ117" s="98"/>
      <c r="AGR117" s="98"/>
      <c r="AGS117" s="98"/>
      <c r="AGT117" s="98"/>
      <c r="AGU117" s="98"/>
      <c r="AGV117" s="98"/>
      <c r="AGW117" s="98"/>
      <c r="AGX117" s="98"/>
      <c r="AGY117" s="98"/>
      <c r="AGZ117" s="98"/>
      <c r="AHA117" s="98"/>
      <c r="AHB117" s="98"/>
      <c r="AHC117" s="98"/>
      <c r="AHD117" s="98"/>
      <c r="AHE117" s="98"/>
      <c r="AHF117" s="98"/>
      <c r="AHG117" s="98"/>
      <c r="AHH117" s="98"/>
      <c r="AHI117" s="98"/>
      <c r="AHJ117" s="98"/>
      <c r="AHK117" s="98"/>
      <c r="AHL117" s="98"/>
      <c r="AHM117" s="98"/>
      <c r="AHN117" s="98"/>
      <c r="AHO117" s="98"/>
      <c r="AHP117" s="98"/>
      <c r="AHQ117" s="98"/>
      <c r="AHR117" s="98"/>
      <c r="AHS117" s="98"/>
      <c r="AHT117" s="98"/>
      <c r="AHU117" s="98"/>
      <c r="AHV117" s="98"/>
      <c r="AHW117" s="98"/>
      <c r="AHX117" s="98"/>
      <c r="AHY117" s="98"/>
      <c r="AHZ117" s="98"/>
      <c r="AIA117" s="98"/>
      <c r="AIB117" s="98"/>
      <c r="AIC117" s="98"/>
      <c r="AID117" s="98"/>
      <c r="AIE117" s="98"/>
      <c r="AIF117" s="98"/>
      <c r="AIG117" s="98"/>
      <c r="AIH117" s="98"/>
      <c r="AII117" s="98"/>
      <c r="AIJ117" s="98"/>
      <c r="AIK117" s="98"/>
      <c r="AIL117" s="98"/>
      <c r="AIM117" s="98"/>
      <c r="AIN117" s="98"/>
      <c r="AIO117" s="98"/>
      <c r="AIP117" s="98"/>
      <c r="AIQ117" s="98"/>
      <c r="AIR117" s="98"/>
      <c r="AIS117" s="98"/>
      <c r="AIT117" s="98"/>
      <c r="AIU117" s="98"/>
      <c r="AIV117" s="98"/>
      <c r="AIW117" s="98"/>
      <c r="AIX117" s="98"/>
      <c r="AIY117" s="98"/>
      <c r="AIZ117" s="98"/>
      <c r="AJA117" s="98"/>
      <c r="AJB117" s="98"/>
      <c r="AJC117" s="98"/>
      <c r="AJD117" s="98"/>
      <c r="AJE117" s="98"/>
      <c r="AJF117" s="98"/>
      <c r="AJG117" s="98"/>
      <c r="AJH117" s="98"/>
      <c r="AJI117" s="98"/>
      <c r="AJJ117" s="98"/>
      <c r="AJK117" s="98"/>
      <c r="AJL117" s="98"/>
      <c r="AJM117" s="98"/>
      <c r="AJN117" s="98"/>
      <c r="AJO117" s="98"/>
      <c r="AJP117" s="98"/>
      <c r="AJQ117" s="98"/>
      <c r="AJR117" s="98"/>
      <c r="AJS117" s="98"/>
      <c r="AJT117" s="98"/>
      <c r="AJU117" s="98"/>
      <c r="AJV117" s="98"/>
      <c r="AJW117" s="98"/>
      <c r="AJX117" s="98"/>
      <c r="AJY117" s="98"/>
      <c r="AJZ117" s="98"/>
      <c r="AKA117" s="98"/>
      <c r="AKB117" s="98"/>
      <c r="AKC117" s="98"/>
      <c r="AKD117" s="98"/>
      <c r="AKE117" s="98"/>
      <c r="AKF117" s="98"/>
      <c r="AKG117" s="98"/>
      <c r="AKH117" s="98"/>
      <c r="AKI117" s="98"/>
      <c r="AKJ117" s="98"/>
      <c r="AKK117" s="98"/>
      <c r="AKL117" s="98"/>
      <c r="AKM117" s="98"/>
      <c r="AKN117" s="98"/>
      <c r="AKO117" s="98"/>
      <c r="AKP117" s="98"/>
      <c r="AKQ117" s="98"/>
      <c r="AKR117" s="98"/>
      <c r="AKS117" s="98"/>
      <c r="AKT117" s="98"/>
      <c r="AKU117" s="98"/>
      <c r="AKV117" s="98"/>
      <c r="AKW117" s="98"/>
      <c r="AKX117" s="98"/>
      <c r="AKY117" s="98"/>
      <c r="AKZ117" s="98"/>
      <c r="ALA117" s="98"/>
      <c r="ALB117" s="98"/>
      <c r="ALC117" s="98"/>
      <c r="ALD117" s="98"/>
      <c r="ALE117" s="98"/>
      <c r="ALF117" s="98"/>
      <c r="ALG117" s="98"/>
      <c r="ALH117" s="98"/>
      <c r="ALI117" s="98"/>
      <c r="ALJ117" s="98"/>
      <c r="ALK117" s="98"/>
      <c r="ALL117" s="98"/>
      <c r="ALM117" s="98"/>
      <c r="ALN117" s="98"/>
      <c r="ALO117" s="98"/>
      <c r="ALP117" s="98"/>
      <c r="ALQ117" s="98"/>
      <c r="ALR117" s="98"/>
      <c r="ALS117" s="98"/>
      <c r="ALT117" s="98"/>
      <c r="ALU117" s="98"/>
      <c r="ALV117" s="98"/>
      <c r="ALW117" s="98"/>
      <c r="ALX117" s="98"/>
      <c r="ALY117" s="98"/>
      <c r="ALZ117" s="98"/>
      <c r="AMA117" s="98"/>
      <c r="AMB117" s="98"/>
      <c r="AMC117" s="98"/>
      <c r="AMD117" s="98"/>
      <c r="AME117" s="98"/>
      <c r="AMF117" s="98"/>
      <c r="AMG117" s="98"/>
      <c r="AMH117" s="98"/>
      <c r="AMI117" s="98"/>
      <c r="AMJ117" s="98"/>
      <c r="AMK117" s="98"/>
      <c r="AML117" s="98"/>
      <c r="AMM117" s="98"/>
      <c r="AMN117" s="98"/>
      <c r="AMO117" s="98"/>
      <c r="AMP117" s="98"/>
      <c r="AMQ117" s="98"/>
      <c r="AMR117" s="98"/>
      <c r="AMS117" s="98"/>
      <c r="AMT117" s="98"/>
      <c r="AMU117" s="98"/>
      <c r="AMV117" s="98"/>
      <c r="AMW117" s="98"/>
      <c r="AMX117" s="98"/>
      <c r="AMY117" s="98"/>
      <c r="AMZ117" s="98"/>
      <c r="ANA117" s="98"/>
      <c r="ANB117" s="98"/>
      <c r="ANC117" s="98"/>
      <c r="AND117" s="98"/>
      <c r="ANE117" s="98"/>
      <c r="ANF117" s="98"/>
      <c r="ANG117" s="98"/>
      <c r="ANH117" s="98"/>
      <c r="ANI117" s="98"/>
      <c r="ANJ117" s="98"/>
      <c r="ANK117" s="98"/>
      <c r="ANL117" s="98"/>
      <c r="ANM117" s="98"/>
      <c r="ANN117" s="98"/>
      <c r="ANO117" s="98"/>
      <c r="ANP117" s="98"/>
      <c r="ANQ117" s="98"/>
      <c r="ANR117" s="98"/>
      <c r="ANS117" s="98"/>
      <c r="ANT117" s="98"/>
      <c r="ANU117" s="98"/>
      <c r="ANV117" s="98"/>
      <c r="ANW117" s="98"/>
      <c r="ANX117" s="98"/>
      <c r="ANY117" s="98"/>
      <c r="ANZ117" s="98"/>
      <c r="AOA117" s="98"/>
      <c r="AOB117" s="98"/>
      <c r="AOC117" s="98"/>
      <c r="AOD117" s="98"/>
      <c r="AOE117" s="98"/>
      <c r="AOF117" s="98"/>
      <c r="AOG117" s="98"/>
      <c r="AOH117" s="98"/>
      <c r="AOI117" s="98"/>
      <c r="AOJ117" s="98"/>
      <c r="AOK117" s="98"/>
      <c r="AOL117" s="98"/>
      <c r="AOM117" s="98"/>
      <c r="AON117" s="98"/>
      <c r="AOO117" s="98"/>
      <c r="AOP117" s="98"/>
      <c r="AOQ117" s="98"/>
      <c r="AOR117" s="98"/>
      <c r="AOS117" s="98"/>
      <c r="AOT117" s="98"/>
      <c r="AOU117" s="98"/>
      <c r="AOV117" s="98"/>
      <c r="AOW117" s="98"/>
      <c r="AOX117" s="98"/>
      <c r="AOY117" s="98"/>
      <c r="AOZ117" s="98"/>
      <c r="APA117" s="98"/>
      <c r="APB117" s="98"/>
      <c r="APC117" s="98"/>
      <c r="APD117" s="98"/>
      <c r="APE117" s="98"/>
      <c r="APF117" s="98"/>
      <c r="APG117" s="98"/>
      <c r="APH117" s="98"/>
      <c r="API117" s="98"/>
      <c r="APJ117" s="98"/>
      <c r="APK117" s="98"/>
      <c r="APL117" s="98"/>
      <c r="APM117" s="98"/>
      <c r="APN117" s="98"/>
      <c r="APO117" s="98"/>
      <c r="APP117" s="98"/>
      <c r="APQ117" s="98"/>
      <c r="APR117" s="98"/>
      <c r="APS117" s="98"/>
      <c r="APT117" s="98"/>
      <c r="APU117" s="98"/>
      <c r="APV117" s="98"/>
      <c r="APW117" s="98"/>
      <c r="APX117" s="98"/>
      <c r="APY117" s="98"/>
      <c r="APZ117" s="98"/>
      <c r="AQA117" s="98"/>
      <c r="AQB117" s="98"/>
      <c r="AQC117" s="98"/>
      <c r="AQD117" s="98"/>
      <c r="AQE117" s="98"/>
      <c r="AQF117" s="98"/>
      <c r="AQG117" s="98"/>
      <c r="AQH117" s="98"/>
      <c r="AQI117" s="98"/>
      <c r="AQJ117" s="98"/>
      <c r="AQK117" s="98"/>
      <c r="AQL117" s="98"/>
      <c r="AQM117" s="98"/>
      <c r="AQN117" s="98"/>
      <c r="AQO117" s="98"/>
      <c r="AQP117" s="98"/>
      <c r="AQQ117" s="98"/>
      <c r="AQR117" s="98"/>
      <c r="AQS117" s="98"/>
      <c r="AQT117" s="98"/>
      <c r="AQU117" s="98"/>
      <c r="AQV117" s="98"/>
      <c r="AQW117" s="98"/>
      <c r="AQX117" s="98"/>
      <c r="AQY117" s="98"/>
      <c r="AQZ117" s="98"/>
      <c r="ARA117" s="98"/>
      <c r="ARB117" s="98"/>
      <c r="ARC117" s="98"/>
      <c r="ARD117" s="98"/>
      <c r="ARE117" s="98"/>
      <c r="ARF117" s="98"/>
      <c r="ARG117" s="98"/>
      <c r="ARH117" s="98"/>
      <c r="ARI117" s="98"/>
      <c r="ARJ117" s="98"/>
      <c r="ARK117" s="98"/>
      <c r="ARL117" s="98"/>
      <c r="ARM117" s="98"/>
      <c r="ARN117" s="98"/>
      <c r="ARO117" s="98"/>
      <c r="ARP117" s="98"/>
      <c r="ARQ117" s="98"/>
      <c r="ARR117" s="98"/>
      <c r="ARS117" s="98"/>
      <c r="ART117" s="98"/>
      <c r="ARU117" s="98"/>
      <c r="ARV117" s="98"/>
      <c r="ARW117" s="98"/>
      <c r="ARX117" s="98"/>
      <c r="ARY117" s="98"/>
      <c r="ARZ117" s="98"/>
      <c r="ASA117" s="98"/>
      <c r="ASB117" s="98"/>
      <c r="ASC117" s="98"/>
      <c r="ASD117" s="98"/>
      <c r="ASE117" s="98"/>
      <c r="ASF117" s="98"/>
      <c r="ASG117" s="98"/>
      <c r="ASH117" s="98"/>
      <c r="ASI117" s="98"/>
      <c r="ASJ117" s="98"/>
      <c r="ASK117" s="98"/>
      <c r="ASL117" s="98"/>
      <c r="ASM117" s="98"/>
      <c r="ASN117" s="98"/>
      <c r="ASO117" s="98"/>
      <c r="ASP117" s="98"/>
      <c r="ASQ117" s="98"/>
      <c r="ASR117" s="98"/>
      <c r="ASS117" s="98"/>
      <c r="AST117" s="98"/>
      <c r="ASU117" s="98"/>
      <c r="ASV117" s="98"/>
      <c r="ASW117" s="98"/>
      <c r="ASX117" s="98"/>
      <c r="ASY117" s="98"/>
      <c r="ASZ117" s="98"/>
      <c r="ATA117" s="98"/>
      <c r="ATB117" s="98"/>
      <c r="ATC117" s="98"/>
      <c r="ATD117" s="98"/>
      <c r="ATE117" s="98"/>
      <c r="ATF117" s="98"/>
      <c r="ATG117" s="98"/>
      <c r="ATH117" s="98"/>
      <c r="ATI117" s="98"/>
      <c r="ATJ117" s="98"/>
      <c r="ATK117" s="98"/>
      <c r="ATL117" s="98"/>
      <c r="ATM117" s="98"/>
      <c r="ATN117" s="98"/>
      <c r="ATO117" s="98"/>
      <c r="ATP117" s="98"/>
      <c r="ATQ117" s="98"/>
      <c r="ATR117" s="98"/>
      <c r="ATS117" s="98"/>
      <c r="ATT117" s="98"/>
      <c r="ATU117" s="98"/>
      <c r="ATV117" s="98"/>
      <c r="ATW117" s="98"/>
      <c r="ATX117" s="98"/>
      <c r="ATY117" s="98"/>
      <c r="ATZ117" s="98"/>
      <c r="AUA117" s="98"/>
      <c r="AUB117" s="98"/>
      <c r="AUC117" s="98"/>
      <c r="AUD117" s="98"/>
      <c r="AUE117" s="98"/>
      <c r="AUF117" s="98"/>
      <c r="AUG117" s="98"/>
      <c r="AUH117" s="98"/>
      <c r="AUI117" s="98"/>
      <c r="AUJ117" s="98"/>
      <c r="AUK117" s="98"/>
      <c r="AUL117" s="98"/>
      <c r="AUM117" s="98"/>
      <c r="AUN117" s="98"/>
      <c r="AUO117" s="98"/>
      <c r="AUP117" s="98"/>
      <c r="AUQ117" s="98"/>
      <c r="AUR117" s="98"/>
      <c r="AUS117" s="98"/>
      <c r="AUT117" s="98"/>
      <c r="AUU117" s="98"/>
      <c r="AUV117" s="98"/>
      <c r="AUW117" s="98"/>
      <c r="AUX117" s="98"/>
      <c r="AUY117" s="98"/>
      <c r="AUZ117" s="98"/>
      <c r="AVA117" s="98"/>
      <c r="AVB117" s="98"/>
      <c r="AVC117" s="98"/>
      <c r="AVD117" s="98"/>
      <c r="AVE117" s="98"/>
      <c r="AVF117" s="98"/>
      <c r="AVG117" s="98"/>
      <c r="AVH117" s="98"/>
      <c r="AVI117" s="98"/>
      <c r="AVJ117" s="98"/>
      <c r="AVK117" s="98"/>
      <c r="AVL117" s="98"/>
      <c r="AVM117" s="98"/>
      <c r="AVN117" s="98"/>
      <c r="AVO117" s="98"/>
      <c r="AVP117" s="98"/>
      <c r="AVQ117" s="98"/>
      <c r="AVR117" s="98"/>
      <c r="AVS117" s="98"/>
      <c r="AVT117" s="98"/>
      <c r="AVU117" s="98"/>
      <c r="AVV117" s="98"/>
      <c r="AVW117" s="98"/>
      <c r="AVX117" s="98"/>
      <c r="AVY117" s="98"/>
      <c r="AVZ117" s="98"/>
      <c r="AWA117" s="98"/>
      <c r="AWB117" s="98"/>
      <c r="AWC117" s="98"/>
      <c r="AWD117" s="98"/>
      <c r="AWE117" s="98"/>
      <c r="AWF117" s="98"/>
      <c r="AWG117" s="98"/>
      <c r="AWH117" s="98"/>
      <c r="AWI117" s="98"/>
      <c r="AWJ117" s="98"/>
      <c r="AWK117" s="98"/>
      <c r="AWL117" s="98"/>
      <c r="AWM117" s="98"/>
      <c r="AWN117" s="98"/>
      <c r="AWO117" s="98"/>
      <c r="AWP117" s="98"/>
      <c r="AWQ117" s="98"/>
      <c r="AWR117" s="98"/>
      <c r="AWS117" s="98"/>
      <c r="AWT117" s="98"/>
      <c r="AWU117" s="98"/>
      <c r="AWV117" s="98"/>
      <c r="AWW117" s="98"/>
      <c r="AWX117" s="98"/>
      <c r="AWY117" s="98"/>
      <c r="AWZ117" s="98"/>
      <c r="AXA117" s="98"/>
      <c r="AXB117" s="98"/>
      <c r="AXC117" s="98"/>
      <c r="AXD117" s="98"/>
      <c r="AXE117" s="98"/>
      <c r="AXF117" s="98"/>
      <c r="AXG117" s="98"/>
      <c r="AXH117" s="98"/>
      <c r="AXI117" s="98"/>
      <c r="AXJ117" s="98"/>
      <c r="AXK117" s="98"/>
      <c r="AXL117" s="98"/>
      <c r="AXM117" s="98"/>
      <c r="AXN117" s="98"/>
      <c r="AXO117" s="98"/>
      <c r="AXP117" s="98"/>
      <c r="AXQ117" s="98"/>
      <c r="AXR117" s="98"/>
      <c r="AXS117" s="98"/>
      <c r="AXT117" s="98"/>
      <c r="AXU117" s="98"/>
      <c r="AXV117" s="98"/>
      <c r="AXW117" s="98"/>
      <c r="AXX117" s="98"/>
      <c r="AXY117" s="98"/>
      <c r="AXZ117" s="98"/>
      <c r="AYA117" s="98"/>
      <c r="AYB117" s="98"/>
      <c r="AYC117" s="98"/>
      <c r="AYD117" s="98"/>
      <c r="AYE117" s="98"/>
      <c r="AYF117" s="98"/>
      <c r="AYG117" s="98"/>
      <c r="AYH117" s="98"/>
      <c r="AYI117" s="98"/>
      <c r="AYJ117" s="98"/>
      <c r="AYK117" s="98"/>
      <c r="AYL117" s="98"/>
      <c r="AYM117" s="98"/>
      <c r="AYN117" s="98"/>
      <c r="AYO117" s="98"/>
      <c r="AYP117" s="98"/>
      <c r="AYQ117" s="98"/>
      <c r="AYR117" s="98"/>
      <c r="AYS117" s="98"/>
      <c r="AYT117" s="98"/>
      <c r="AYU117" s="98"/>
      <c r="AYV117" s="98"/>
      <c r="AYW117" s="98"/>
      <c r="AYX117" s="98"/>
      <c r="AYY117" s="98"/>
      <c r="AYZ117" s="98"/>
      <c r="AZA117" s="98"/>
      <c r="AZB117" s="98"/>
      <c r="AZC117" s="98"/>
      <c r="AZD117" s="98"/>
      <c r="AZE117" s="98"/>
      <c r="AZF117" s="98"/>
      <c r="AZG117" s="98"/>
      <c r="AZH117" s="98"/>
      <c r="AZI117" s="98"/>
      <c r="AZJ117" s="98"/>
      <c r="AZK117" s="98"/>
      <c r="AZL117" s="98"/>
      <c r="AZM117" s="98"/>
      <c r="AZN117" s="98"/>
      <c r="AZO117" s="98"/>
      <c r="AZP117" s="98"/>
      <c r="AZQ117" s="98"/>
      <c r="AZR117" s="98"/>
      <c r="AZS117" s="98"/>
      <c r="AZT117" s="98"/>
      <c r="AZU117" s="98"/>
      <c r="AZV117" s="98"/>
      <c r="AZW117" s="98"/>
      <c r="AZX117" s="98"/>
      <c r="AZY117" s="98"/>
      <c r="AZZ117" s="98"/>
      <c r="BAA117" s="98"/>
      <c r="BAB117" s="98"/>
      <c r="BAC117" s="98"/>
      <c r="BAD117" s="98"/>
      <c r="BAE117" s="98"/>
      <c r="BAF117" s="98"/>
      <c r="BAG117" s="98"/>
      <c r="BAH117" s="98"/>
      <c r="BAI117" s="98"/>
      <c r="BAJ117" s="98"/>
      <c r="BAK117" s="98"/>
      <c r="BAL117" s="98"/>
      <c r="BAM117" s="98"/>
      <c r="BAN117" s="98"/>
      <c r="BAO117" s="98"/>
      <c r="BAP117" s="98"/>
      <c r="BAQ117" s="98"/>
      <c r="BAR117" s="98"/>
      <c r="BAS117" s="98"/>
      <c r="BAT117" s="98"/>
      <c r="BAU117" s="98"/>
      <c r="BAV117" s="98"/>
      <c r="BAW117" s="98"/>
      <c r="BAX117" s="98"/>
      <c r="BAY117" s="98"/>
      <c r="BAZ117" s="98"/>
      <c r="BBA117" s="98"/>
      <c r="BBB117" s="98"/>
      <c r="BBC117" s="98"/>
      <c r="BBD117" s="98"/>
      <c r="BBE117" s="98"/>
      <c r="BBF117" s="98"/>
      <c r="BBG117" s="98"/>
      <c r="BBH117" s="98"/>
      <c r="BBI117" s="98"/>
      <c r="BBJ117" s="98"/>
      <c r="BBK117" s="98"/>
      <c r="BBL117" s="98"/>
      <c r="BBM117" s="98"/>
      <c r="BBN117" s="98"/>
      <c r="BBO117" s="98"/>
      <c r="BBP117" s="98"/>
      <c r="BBQ117" s="98"/>
      <c r="BBR117" s="98"/>
      <c r="BBS117" s="98"/>
      <c r="BBT117" s="98"/>
      <c r="BBU117" s="98"/>
      <c r="BBV117" s="98"/>
      <c r="BBW117" s="98"/>
      <c r="BBX117" s="98"/>
      <c r="BBY117" s="98"/>
      <c r="BBZ117" s="98"/>
      <c r="BCA117" s="98"/>
      <c r="BCB117" s="98"/>
      <c r="BCC117" s="98"/>
      <c r="BCD117" s="98"/>
      <c r="BCE117" s="98"/>
      <c r="BCF117" s="98"/>
      <c r="BCG117" s="98"/>
      <c r="BCH117" s="98"/>
      <c r="BCI117" s="98"/>
      <c r="BCJ117" s="98"/>
      <c r="BCK117" s="98"/>
      <c r="BCL117" s="98"/>
      <c r="BCM117" s="98"/>
      <c r="BCN117" s="98"/>
      <c r="BCO117" s="98"/>
      <c r="BCP117" s="98"/>
      <c r="BCQ117" s="98"/>
      <c r="BCR117" s="98"/>
      <c r="BCS117" s="98"/>
      <c r="BCT117" s="98"/>
      <c r="BCU117" s="98"/>
      <c r="BCV117" s="98"/>
      <c r="BCW117" s="98"/>
      <c r="BCX117" s="98"/>
      <c r="BCY117" s="98"/>
      <c r="BCZ117" s="98"/>
      <c r="BDA117" s="98"/>
      <c r="BDB117" s="98"/>
      <c r="BDC117" s="98"/>
      <c r="BDD117" s="98"/>
      <c r="BDE117" s="98"/>
      <c r="BDF117" s="98"/>
      <c r="BDG117" s="98"/>
      <c r="BDH117" s="98"/>
      <c r="BDI117" s="98"/>
      <c r="BDJ117" s="98"/>
      <c r="BDK117" s="98"/>
      <c r="BDL117" s="98"/>
      <c r="BDM117" s="98"/>
      <c r="BDN117" s="98"/>
      <c r="BDO117" s="98"/>
      <c r="BDP117" s="98"/>
      <c r="BDQ117" s="98"/>
      <c r="BDR117" s="98"/>
      <c r="BDS117" s="98"/>
      <c r="BDT117" s="98"/>
      <c r="BDU117" s="98"/>
      <c r="BDV117" s="98"/>
      <c r="BDW117" s="98"/>
      <c r="BDX117" s="98"/>
      <c r="BDY117" s="98"/>
      <c r="BDZ117" s="98"/>
      <c r="BEA117" s="98"/>
      <c r="BEB117" s="98"/>
      <c r="BEC117" s="98"/>
      <c r="BED117" s="98"/>
      <c r="BEE117" s="98"/>
      <c r="BEF117" s="98"/>
      <c r="BEG117" s="98"/>
      <c r="BEH117" s="98"/>
      <c r="BEI117" s="98"/>
      <c r="BEJ117" s="98"/>
      <c r="BEK117" s="98"/>
      <c r="BEL117" s="98"/>
      <c r="BEM117" s="98"/>
      <c r="BEN117" s="98"/>
      <c r="BEO117" s="98"/>
      <c r="BEP117" s="98"/>
      <c r="BEQ117" s="98"/>
      <c r="BER117" s="98"/>
      <c r="BES117" s="98"/>
      <c r="BET117" s="98"/>
      <c r="BEU117" s="98"/>
      <c r="BEV117" s="98"/>
      <c r="BEW117" s="98"/>
      <c r="BEX117" s="98"/>
      <c r="BEY117" s="98"/>
      <c r="BEZ117" s="98"/>
      <c r="BFA117" s="98"/>
      <c r="BFB117" s="98"/>
      <c r="BFC117" s="98"/>
      <c r="BFD117" s="98"/>
      <c r="BFE117" s="98"/>
      <c r="BFF117" s="98"/>
      <c r="BFG117" s="98"/>
      <c r="BFH117" s="98"/>
      <c r="BFI117" s="98"/>
      <c r="BFJ117" s="98"/>
      <c r="BFK117" s="98"/>
      <c r="BFL117" s="98"/>
      <c r="BFM117" s="98"/>
      <c r="BFN117" s="98"/>
      <c r="BFO117" s="98"/>
      <c r="BFP117" s="98"/>
      <c r="BFQ117" s="98"/>
      <c r="BFR117" s="98"/>
      <c r="BFS117" s="98"/>
      <c r="BFT117" s="98"/>
      <c r="BFU117" s="98"/>
      <c r="BFV117" s="98"/>
      <c r="BFW117" s="98"/>
      <c r="BFX117" s="98"/>
      <c r="BFY117" s="98"/>
      <c r="BFZ117" s="98"/>
      <c r="BGA117" s="98"/>
      <c r="BGB117" s="98"/>
      <c r="BGC117" s="98"/>
      <c r="BGD117" s="98"/>
      <c r="BGE117" s="98"/>
      <c r="BGF117" s="98"/>
      <c r="BGG117" s="98"/>
      <c r="BGH117" s="98"/>
      <c r="BGI117" s="98"/>
      <c r="BGJ117" s="98"/>
      <c r="BGK117" s="98"/>
      <c r="BGL117" s="98"/>
      <c r="BGM117" s="98"/>
      <c r="BGN117" s="98"/>
      <c r="BGO117" s="98"/>
      <c r="BGP117" s="98"/>
      <c r="BGQ117" s="98"/>
      <c r="BGR117" s="98"/>
      <c r="BGS117" s="98"/>
      <c r="BGT117" s="98"/>
      <c r="BGU117" s="98"/>
      <c r="BGV117" s="98"/>
      <c r="BGW117" s="98"/>
      <c r="BGX117" s="98"/>
      <c r="BGY117" s="98"/>
      <c r="BGZ117" s="98"/>
      <c r="BHA117" s="98"/>
      <c r="BHB117" s="98"/>
      <c r="BHC117" s="98"/>
      <c r="BHD117" s="98"/>
      <c r="BHE117" s="98"/>
      <c r="BHF117" s="98"/>
      <c r="BHG117" s="98"/>
      <c r="BHH117" s="98"/>
      <c r="BHI117" s="98"/>
      <c r="BHJ117" s="98"/>
      <c r="BHK117" s="98"/>
      <c r="BHL117" s="98"/>
      <c r="BHM117" s="98"/>
      <c r="BHN117" s="98"/>
      <c r="BHO117" s="98"/>
      <c r="BHP117" s="98"/>
      <c r="BHQ117" s="98"/>
      <c r="BHR117" s="98"/>
      <c r="BHS117" s="98"/>
      <c r="BHT117" s="98"/>
      <c r="BHU117" s="98"/>
      <c r="BHV117" s="98"/>
      <c r="BHW117" s="98"/>
      <c r="BHX117" s="98"/>
      <c r="BHY117" s="98"/>
      <c r="BHZ117" s="98"/>
      <c r="BIA117" s="98"/>
      <c r="BIB117" s="98"/>
      <c r="BIC117" s="98"/>
      <c r="BID117" s="98"/>
      <c r="BIE117" s="98"/>
      <c r="BIF117" s="98"/>
      <c r="BIG117" s="98"/>
      <c r="BIH117" s="98"/>
      <c r="BII117" s="98"/>
      <c r="BIJ117" s="98"/>
      <c r="BIK117" s="98"/>
      <c r="BIL117" s="98"/>
      <c r="BIM117" s="98"/>
      <c r="BIN117" s="98"/>
      <c r="BIO117" s="98"/>
      <c r="BIP117" s="98"/>
      <c r="BIQ117" s="98"/>
      <c r="BIR117" s="98"/>
      <c r="BIS117" s="98"/>
      <c r="BIT117" s="98"/>
      <c r="BIU117" s="98"/>
      <c r="BIV117" s="98"/>
      <c r="BIW117" s="98"/>
      <c r="BIX117" s="98"/>
      <c r="BIY117" s="98"/>
      <c r="BIZ117" s="98"/>
      <c r="BJA117" s="98"/>
      <c r="BJB117" s="98"/>
      <c r="BJC117" s="98"/>
      <c r="BJD117" s="98"/>
      <c r="BJE117" s="98"/>
      <c r="BJF117" s="98"/>
      <c r="BJG117" s="98"/>
      <c r="BJH117" s="98"/>
      <c r="BJI117" s="98"/>
      <c r="BJJ117" s="98"/>
      <c r="BJK117" s="98"/>
      <c r="BJL117" s="98"/>
      <c r="BJM117" s="98"/>
      <c r="BJN117" s="98"/>
      <c r="BJO117" s="98"/>
      <c r="BJP117" s="98"/>
      <c r="BJQ117" s="98"/>
      <c r="BJR117" s="98"/>
      <c r="BJS117" s="98"/>
      <c r="BJT117" s="98"/>
      <c r="BJU117" s="98"/>
      <c r="BJV117" s="98"/>
      <c r="BJW117" s="98"/>
      <c r="BJX117" s="98"/>
      <c r="BJY117" s="98"/>
      <c r="BJZ117" s="98"/>
      <c r="BKA117" s="98"/>
      <c r="BKB117" s="98"/>
      <c r="BKC117" s="98"/>
      <c r="BKD117" s="98"/>
      <c r="BKE117" s="98"/>
      <c r="BKF117" s="98"/>
      <c r="BKG117" s="98"/>
      <c r="BKH117" s="98"/>
      <c r="BKI117" s="98"/>
      <c r="BKJ117" s="98"/>
      <c r="BKK117" s="98"/>
      <c r="BKL117" s="98"/>
      <c r="BKM117" s="98"/>
      <c r="BKN117" s="98"/>
      <c r="BKO117" s="98"/>
      <c r="BKP117" s="98"/>
      <c r="BKQ117" s="98"/>
      <c r="BKR117" s="98"/>
      <c r="BKS117" s="98"/>
      <c r="BKT117" s="98"/>
      <c r="BKU117" s="98"/>
      <c r="BKV117" s="98"/>
      <c r="BKW117" s="98"/>
      <c r="BKX117" s="98"/>
      <c r="BKY117" s="98"/>
      <c r="BKZ117" s="98"/>
      <c r="BLA117" s="98"/>
      <c r="BLB117" s="98"/>
      <c r="BLC117" s="98"/>
      <c r="BLD117" s="98"/>
      <c r="BLE117" s="98"/>
      <c r="BLF117" s="98"/>
      <c r="BLG117" s="98"/>
      <c r="BLH117" s="98"/>
      <c r="BLI117" s="98"/>
      <c r="BLJ117" s="98"/>
      <c r="BLK117" s="98"/>
      <c r="BLL117" s="98"/>
      <c r="BLM117" s="98"/>
      <c r="BLN117" s="98"/>
      <c r="BLO117" s="98"/>
      <c r="BLP117" s="98"/>
      <c r="BLQ117" s="98"/>
      <c r="BLR117" s="98"/>
      <c r="BLS117" s="98"/>
      <c r="BLT117" s="98"/>
      <c r="BLU117" s="98"/>
      <c r="BLV117" s="98"/>
      <c r="BLW117" s="98"/>
      <c r="BLX117" s="98"/>
      <c r="BLY117" s="98"/>
      <c r="BLZ117" s="98"/>
      <c r="BMA117" s="98"/>
      <c r="BMB117" s="98"/>
      <c r="BMC117" s="98"/>
      <c r="BMD117" s="98"/>
      <c r="BME117" s="98"/>
      <c r="BMF117" s="98"/>
      <c r="BMG117" s="98"/>
      <c r="BMH117" s="98"/>
      <c r="BMI117" s="98"/>
      <c r="BMJ117" s="98"/>
      <c r="BMK117" s="98"/>
      <c r="BML117" s="98"/>
      <c r="BMM117" s="98"/>
      <c r="BMN117" s="98"/>
      <c r="BMO117" s="98"/>
      <c r="BMP117" s="98"/>
      <c r="BMQ117" s="98"/>
      <c r="BMR117" s="98"/>
      <c r="BMS117" s="98"/>
      <c r="BMT117" s="98"/>
      <c r="BMU117" s="98"/>
      <c r="BMV117" s="98"/>
      <c r="BMW117" s="98"/>
      <c r="BMX117" s="98"/>
      <c r="BMY117" s="98"/>
      <c r="BMZ117" s="98"/>
      <c r="BNA117" s="98"/>
      <c r="BNB117" s="98"/>
      <c r="BNC117" s="98"/>
      <c r="BND117" s="98"/>
      <c r="BNE117" s="98"/>
      <c r="BNF117" s="98"/>
      <c r="BNG117" s="98"/>
      <c r="BNH117" s="98"/>
      <c r="BNI117" s="98"/>
      <c r="BNJ117" s="98"/>
      <c r="BNK117" s="98"/>
      <c r="BNL117" s="98"/>
      <c r="BNM117" s="98"/>
      <c r="BNN117" s="98"/>
      <c r="BNO117" s="98"/>
      <c r="BNP117" s="98"/>
      <c r="BNQ117" s="98"/>
      <c r="BNR117" s="98"/>
      <c r="BNS117" s="98"/>
      <c r="BNT117" s="98"/>
      <c r="BNU117" s="98"/>
      <c r="BNV117" s="98"/>
      <c r="BNW117" s="98"/>
      <c r="BNX117" s="98"/>
      <c r="BNY117" s="98"/>
      <c r="BNZ117" s="98"/>
      <c r="BOA117" s="98"/>
      <c r="BOB117" s="98"/>
      <c r="BOC117" s="98"/>
      <c r="BOD117" s="98"/>
      <c r="BOE117" s="98"/>
      <c r="BOF117" s="98"/>
      <c r="BOG117" s="98"/>
      <c r="BOH117" s="98"/>
      <c r="BOI117" s="98"/>
      <c r="BOJ117" s="98"/>
      <c r="BOK117" s="98"/>
      <c r="BOL117" s="98"/>
      <c r="BOM117" s="98"/>
      <c r="BON117" s="98"/>
      <c r="BOO117" s="98"/>
      <c r="BOP117" s="98"/>
      <c r="BOQ117" s="98"/>
      <c r="BOR117" s="98"/>
      <c r="BOS117" s="98"/>
      <c r="BOT117" s="98"/>
      <c r="BOU117" s="98"/>
      <c r="BOV117" s="98"/>
      <c r="BOW117" s="98"/>
      <c r="BOX117" s="98"/>
      <c r="BOY117" s="98"/>
      <c r="BOZ117" s="98"/>
      <c r="BPA117" s="98"/>
      <c r="BPB117" s="98"/>
      <c r="BPC117" s="98"/>
      <c r="BPD117" s="98"/>
      <c r="BPE117" s="98"/>
      <c r="BPF117" s="98"/>
      <c r="BPG117" s="98"/>
      <c r="BPH117" s="98"/>
      <c r="BPI117" s="98"/>
      <c r="BPJ117" s="98"/>
      <c r="BPK117" s="98"/>
      <c r="BPL117" s="98"/>
      <c r="BPM117" s="98"/>
      <c r="BPN117" s="98"/>
      <c r="BPO117" s="98"/>
      <c r="BPP117" s="98"/>
      <c r="BPQ117" s="98"/>
      <c r="BPR117" s="98"/>
      <c r="BPS117" s="98"/>
      <c r="BPT117" s="98"/>
      <c r="BPU117" s="98"/>
      <c r="BPV117" s="98"/>
      <c r="BPW117" s="98"/>
      <c r="BPX117" s="98"/>
      <c r="BPY117" s="98"/>
      <c r="BPZ117" s="98"/>
      <c r="BQA117" s="98"/>
      <c r="BQB117" s="98"/>
      <c r="BQC117" s="98"/>
      <c r="BQD117" s="98"/>
      <c r="BQE117" s="98"/>
      <c r="BQF117" s="98"/>
      <c r="BQG117" s="98"/>
      <c r="BQH117" s="98"/>
      <c r="BQI117" s="98"/>
      <c r="BQJ117" s="98"/>
      <c r="BQK117" s="98"/>
      <c r="BQL117" s="98"/>
      <c r="BQM117" s="98"/>
      <c r="BQN117" s="98"/>
      <c r="BQO117" s="98"/>
      <c r="BQP117" s="98"/>
      <c r="BQQ117" s="98"/>
      <c r="BQR117" s="98"/>
      <c r="BQS117" s="98"/>
      <c r="BQT117" s="98"/>
      <c r="BQU117" s="98"/>
      <c r="BQV117" s="98"/>
      <c r="BQW117" s="98"/>
      <c r="BQX117" s="98"/>
      <c r="BQY117" s="98"/>
      <c r="BQZ117" s="98"/>
      <c r="BRA117" s="98"/>
      <c r="BRB117" s="98"/>
      <c r="BRC117" s="98"/>
      <c r="BRD117" s="98"/>
      <c r="BRE117" s="98"/>
      <c r="BRF117" s="98"/>
      <c r="BRG117" s="98"/>
      <c r="BRH117" s="98"/>
      <c r="BRI117" s="98"/>
      <c r="BRJ117" s="98"/>
      <c r="BRK117" s="98"/>
      <c r="BRL117" s="98"/>
      <c r="BRM117" s="98"/>
      <c r="BRN117" s="98"/>
      <c r="BRO117" s="98"/>
      <c r="BRP117" s="98"/>
      <c r="BRQ117" s="98"/>
      <c r="BRR117" s="98"/>
      <c r="BRS117" s="98"/>
      <c r="BRT117" s="98"/>
      <c r="BRU117" s="98"/>
      <c r="BRV117" s="98"/>
      <c r="BRW117" s="98"/>
      <c r="BRX117" s="98"/>
      <c r="BRY117" s="98"/>
      <c r="BRZ117" s="98"/>
      <c r="BSA117" s="98"/>
      <c r="BSB117" s="98"/>
      <c r="BSC117" s="98"/>
      <c r="BSD117" s="98"/>
      <c r="BSE117" s="98"/>
      <c r="BSF117" s="98"/>
      <c r="BSG117" s="98"/>
      <c r="BSH117" s="98"/>
      <c r="BSI117" s="98"/>
      <c r="BSJ117" s="98"/>
      <c r="BSK117" s="98"/>
      <c r="BSL117" s="98"/>
      <c r="BSM117" s="98"/>
      <c r="BSN117" s="98"/>
      <c r="BSO117" s="98"/>
      <c r="BSP117" s="98"/>
      <c r="BSQ117" s="98"/>
      <c r="BSR117" s="98"/>
      <c r="BSS117" s="98"/>
      <c r="BST117" s="98"/>
      <c r="BSU117" s="98"/>
      <c r="BSV117" s="98"/>
      <c r="BSW117" s="98"/>
      <c r="BSX117" s="98"/>
      <c r="BSY117" s="98"/>
      <c r="BSZ117" s="98"/>
      <c r="BTA117" s="98"/>
      <c r="BTB117" s="98"/>
      <c r="BTC117" s="98"/>
      <c r="BTD117" s="98"/>
      <c r="BTE117" s="98"/>
      <c r="BTF117" s="98"/>
      <c r="BTG117" s="98"/>
      <c r="BTH117" s="98"/>
      <c r="BTI117" s="98"/>
      <c r="BTJ117" s="98"/>
      <c r="BTK117" s="98"/>
      <c r="BTL117" s="98"/>
      <c r="BTM117" s="98"/>
      <c r="BTN117" s="98"/>
      <c r="BTO117" s="98"/>
      <c r="BTP117" s="98"/>
      <c r="BTQ117" s="98"/>
      <c r="BTR117" s="98"/>
      <c r="BTS117" s="98"/>
      <c r="BTT117" s="98"/>
      <c r="BTU117" s="98"/>
      <c r="BTV117" s="98"/>
      <c r="BTW117" s="98"/>
      <c r="BTX117" s="98"/>
      <c r="BTY117" s="98"/>
      <c r="BTZ117" s="98"/>
      <c r="BUA117" s="98"/>
      <c r="BUB117" s="98"/>
      <c r="BUC117" s="98"/>
      <c r="BUD117" s="98"/>
      <c r="BUE117" s="98"/>
      <c r="BUF117" s="98"/>
      <c r="BUG117" s="98"/>
      <c r="BUH117" s="98"/>
      <c r="BUI117" s="98"/>
      <c r="BUJ117" s="98"/>
      <c r="BUK117" s="98"/>
      <c r="BUL117" s="98"/>
      <c r="BUM117" s="98"/>
      <c r="BUN117" s="98"/>
      <c r="BUO117" s="98"/>
      <c r="BUP117" s="98"/>
      <c r="BUQ117" s="98"/>
      <c r="BUR117" s="98"/>
      <c r="BUS117" s="98"/>
      <c r="BUT117" s="98"/>
      <c r="BUU117" s="98"/>
      <c r="BUV117" s="98"/>
      <c r="BUW117" s="98"/>
      <c r="BUX117" s="98"/>
      <c r="BUY117" s="98"/>
      <c r="BUZ117" s="98"/>
      <c r="BVA117" s="98"/>
      <c r="BVB117" s="98"/>
      <c r="BVC117" s="98"/>
      <c r="BVD117" s="98"/>
      <c r="BVE117" s="98"/>
      <c r="BVF117" s="98"/>
      <c r="BVG117" s="98"/>
      <c r="BVH117" s="98"/>
      <c r="BVI117" s="98"/>
      <c r="BVJ117" s="98"/>
      <c r="BVK117" s="98"/>
      <c r="BVL117" s="98"/>
      <c r="BVM117" s="98"/>
      <c r="BVN117" s="98"/>
      <c r="BVO117" s="98"/>
      <c r="BVP117" s="98"/>
      <c r="BVQ117" s="98"/>
      <c r="BVR117" s="98"/>
      <c r="BVS117" s="98"/>
      <c r="BVT117" s="98"/>
      <c r="BVU117" s="98"/>
      <c r="BVV117" s="98"/>
      <c r="BVW117" s="98"/>
      <c r="BVX117" s="98"/>
      <c r="BVY117" s="98"/>
      <c r="BVZ117" s="98"/>
      <c r="BWA117" s="98"/>
      <c r="BWB117" s="98"/>
      <c r="BWC117" s="98"/>
      <c r="BWD117" s="98"/>
      <c r="BWE117" s="98"/>
      <c r="BWF117" s="98"/>
      <c r="BWG117" s="98"/>
      <c r="BWH117" s="98"/>
      <c r="BWI117" s="98"/>
      <c r="BWJ117" s="98"/>
      <c r="BWK117" s="98"/>
      <c r="BWL117" s="98"/>
      <c r="BWM117" s="98"/>
      <c r="BWN117" s="98"/>
      <c r="BWO117" s="98"/>
      <c r="BWP117" s="98"/>
      <c r="BWQ117" s="98"/>
      <c r="BWR117" s="98"/>
      <c r="BWS117" s="98"/>
      <c r="BWT117" s="98"/>
      <c r="BWU117" s="98"/>
      <c r="BWV117" s="98"/>
      <c r="BWW117" s="98"/>
      <c r="BWX117" s="98"/>
      <c r="BWY117" s="98"/>
      <c r="BWZ117" s="98"/>
      <c r="BXA117" s="98"/>
      <c r="BXB117" s="98"/>
      <c r="BXC117" s="98"/>
      <c r="BXD117" s="98"/>
      <c r="BXE117" s="98"/>
      <c r="BXF117" s="98"/>
      <c r="BXG117" s="98"/>
      <c r="BXH117" s="98"/>
      <c r="BXI117" s="98"/>
      <c r="BXJ117" s="98"/>
      <c r="BXK117" s="98"/>
      <c r="BXL117" s="98"/>
      <c r="BXM117" s="98"/>
      <c r="BXN117" s="98"/>
      <c r="BXO117" s="98"/>
      <c r="BXP117" s="98"/>
      <c r="BXQ117" s="98"/>
      <c r="BXR117" s="98"/>
      <c r="BXS117" s="98"/>
      <c r="BXT117" s="98"/>
      <c r="BXU117" s="98"/>
      <c r="BXV117" s="98"/>
      <c r="BXW117" s="98"/>
      <c r="BXX117" s="98"/>
      <c r="BXY117" s="98"/>
      <c r="BXZ117" s="98"/>
      <c r="BYA117" s="98"/>
      <c r="BYB117" s="98"/>
      <c r="BYC117" s="98"/>
      <c r="BYD117" s="98"/>
      <c r="BYE117" s="98"/>
      <c r="BYF117" s="98"/>
      <c r="BYG117" s="98"/>
      <c r="BYH117" s="98"/>
      <c r="BYI117" s="98"/>
      <c r="BYJ117" s="98"/>
      <c r="BYK117" s="98"/>
      <c r="BYL117" s="98"/>
      <c r="BYM117" s="98"/>
      <c r="BYN117" s="98"/>
      <c r="BYO117" s="98"/>
      <c r="BYP117" s="98"/>
      <c r="BYQ117" s="98"/>
      <c r="BYR117" s="98"/>
      <c r="BYS117" s="98"/>
      <c r="BYT117" s="98"/>
      <c r="BYU117" s="98"/>
      <c r="BYV117" s="98"/>
      <c r="BYW117" s="98"/>
      <c r="BYX117" s="98"/>
      <c r="BYY117" s="98"/>
      <c r="BYZ117" s="98"/>
      <c r="BZA117" s="98"/>
      <c r="BZB117" s="98"/>
      <c r="BZC117" s="98"/>
      <c r="BZD117" s="98"/>
      <c r="BZE117" s="98"/>
      <c r="BZF117" s="98"/>
      <c r="BZG117" s="98"/>
      <c r="BZH117" s="98"/>
      <c r="BZI117" s="98"/>
      <c r="BZJ117" s="98"/>
      <c r="BZK117" s="98"/>
      <c r="BZL117" s="98"/>
      <c r="BZM117" s="98"/>
      <c r="BZN117" s="98"/>
      <c r="BZO117" s="98"/>
      <c r="BZP117" s="98"/>
      <c r="BZQ117" s="98"/>
      <c r="BZR117" s="98"/>
      <c r="BZS117" s="98"/>
      <c r="BZT117" s="98"/>
      <c r="BZU117" s="98"/>
      <c r="BZV117" s="98"/>
      <c r="BZW117" s="98"/>
      <c r="BZX117" s="98"/>
      <c r="BZY117" s="98"/>
      <c r="BZZ117" s="98"/>
      <c r="CAA117" s="98"/>
      <c r="CAB117" s="98"/>
      <c r="CAC117" s="98"/>
      <c r="CAD117" s="98"/>
      <c r="CAE117" s="98"/>
      <c r="CAF117" s="98"/>
      <c r="CAG117" s="98"/>
      <c r="CAH117" s="98"/>
      <c r="CAI117" s="98"/>
      <c r="CAJ117" s="98"/>
      <c r="CAK117" s="98"/>
      <c r="CAL117" s="98"/>
      <c r="CAM117" s="98"/>
      <c r="CAN117" s="98"/>
      <c r="CAO117" s="98"/>
      <c r="CAP117" s="98"/>
      <c r="CAQ117" s="98"/>
      <c r="CAR117" s="98"/>
      <c r="CAS117" s="98"/>
      <c r="CAT117" s="98"/>
      <c r="CAU117" s="98"/>
      <c r="CAV117" s="98"/>
      <c r="CAW117" s="98"/>
      <c r="CAX117" s="98"/>
      <c r="CAY117" s="98"/>
      <c r="CAZ117" s="98"/>
      <c r="CBA117" s="98"/>
      <c r="CBB117" s="98"/>
      <c r="CBC117" s="98"/>
      <c r="CBD117" s="98"/>
      <c r="CBE117" s="98"/>
      <c r="CBF117" s="98"/>
      <c r="CBG117" s="98"/>
      <c r="CBH117" s="98"/>
      <c r="CBI117" s="98"/>
      <c r="CBJ117" s="98"/>
      <c r="CBK117" s="98"/>
      <c r="CBL117" s="98"/>
      <c r="CBM117" s="98"/>
      <c r="CBN117" s="98"/>
      <c r="CBO117" s="98"/>
      <c r="CBP117" s="98"/>
      <c r="CBQ117" s="98"/>
      <c r="CBR117" s="98"/>
      <c r="CBS117" s="98"/>
      <c r="CBT117" s="98"/>
      <c r="CBU117" s="98"/>
      <c r="CBV117" s="98"/>
      <c r="CBW117" s="98"/>
      <c r="CBX117" s="98"/>
      <c r="CBY117" s="98"/>
      <c r="CBZ117" s="98"/>
      <c r="CCA117" s="98"/>
      <c r="CCB117" s="98"/>
      <c r="CCC117" s="98"/>
      <c r="CCD117" s="98"/>
      <c r="CCE117" s="98"/>
      <c r="CCF117" s="98"/>
      <c r="CCG117" s="98"/>
      <c r="CCH117" s="98"/>
      <c r="CCI117" s="98"/>
      <c r="CCJ117" s="98"/>
      <c r="CCK117" s="98"/>
      <c r="CCL117" s="98"/>
      <c r="CCM117" s="98"/>
      <c r="CCN117" s="98"/>
      <c r="CCO117" s="98"/>
      <c r="CCP117" s="98"/>
      <c r="CCQ117" s="98"/>
      <c r="CCR117" s="98"/>
      <c r="CCS117" s="98"/>
      <c r="CCT117" s="98"/>
      <c r="CCU117" s="98"/>
      <c r="CCV117" s="98"/>
      <c r="CCW117" s="98"/>
      <c r="CCX117" s="98"/>
      <c r="CCY117" s="98"/>
      <c r="CCZ117" s="98"/>
      <c r="CDA117" s="98"/>
      <c r="CDB117" s="98"/>
      <c r="CDC117" s="98"/>
      <c r="CDD117" s="98"/>
      <c r="CDE117" s="98"/>
      <c r="CDF117" s="98"/>
      <c r="CDG117" s="98"/>
      <c r="CDH117" s="98"/>
      <c r="CDI117" s="98"/>
      <c r="CDJ117" s="98"/>
      <c r="CDK117" s="98"/>
      <c r="CDL117" s="98"/>
      <c r="CDM117" s="98"/>
      <c r="CDN117" s="98"/>
      <c r="CDO117" s="98"/>
      <c r="CDP117" s="98"/>
      <c r="CDQ117" s="98"/>
      <c r="CDR117" s="98"/>
      <c r="CDS117" s="98"/>
      <c r="CDT117" s="98"/>
      <c r="CDU117" s="98"/>
      <c r="CDV117" s="98"/>
      <c r="CDW117" s="98"/>
      <c r="CDX117" s="98"/>
      <c r="CDY117" s="98"/>
      <c r="CDZ117" s="98"/>
      <c r="CEA117" s="98"/>
      <c r="CEB117" s="98"/>
      <c r="CEC117" s="98"/>
      <c r="CED117" s="98"/>
      <c r="CEE117" s="98"/>
      <c r="CEF117" s="98"/>
      <c r="CEG117" s="98"/>
      <c r="CEH117" s="98"/>
      <c r="CEI117" s="98"/>
      <c r="CEJ117" s="98"/>
      <c r="CEK117" s="98"/>
      <c r="CEL117" s="98"/>
      <c r="CEM117" s="98"/>
      <c r="CEN117" s="98"/>
      <c r="CEO117" s="98"/>
      <c r="CEP117" s="98"/>
      <c r="CEQ117" s="98"/>
      <c r="CER117" s="98"/>
      <c r="CES117" s="98"/>
      <c r="CET117" s="98"/>
      <c r="CEU117" s="98"/>
      <c r="CEV117" s="98"/>
      <c r="CEW117" s="98"/>
      <c r="CEX117" s="98"/>
      <c r="CEY117" s="98"/>
      <c r="CEZ117" s="98"/>
      <c r="CFA117" s="98"/>
      <c r="CFB117" s="98"/>
      <c r="CFC117" s="98"/>
      <c r="CFD117" s="98"/>
      <c r="CFE117" s="98"/>
      <c r="CFF117" s="98"/>
      <c r="CFG117" s="98"/>
      <c r="CFH117" s="98"/>
      <c r="CFI117" s="98"/>
      <c r="CFJ117" s="98"/>
      <c r="CFK117" s="98"/>
      <c r="CFL117" s="98"/>
      <c r="CFM117" s="98"/>
      <c r="CFN117" s="98"/>
      <c r="CFO117" s="98"/>
      <c r="CFP117" s="98"/>
      <c r="CFQ117" s="98"/>
      <c r="CFR117" s="98"/>
      <c r="CFS117" s="98"/>
      <c r="CFT117" s="98"/>
      <c r="CFU117" s="98"/>
      <c r="CFV117" s="98"/>
      <c r="CFW117" s="98"/>
      <c r="CFX117" s="98"/>
      <c r="CFY117" s="98"/>
      <c r="CFZ117" s="98"/>
      <c r="CGA117" s="98"/>
      <c r="CGB117" s="98"/>
      <c r="CGC117" s="98"/>
      <c r="CGD117" s="98"/>
      <c r="CGE117" s="98"/>
      <c r="CGF117" s="98"/>
      <c r="CGG117" s="98"/>
      <c r="CGH117" s="98"/>
      <c r="CGI117" s="98"/>
      <c r="CGJ117" s="98"/>
      <c r="CGK117" s="98"/>
      <c r="CGL117" s="98"/>
      <c r="CGM117" s="98"/>
      <c r="CGN117" s="98"/>
      <c r="CGO117" s="98"/>
      <c r="CGP117" s="98"/>
      <c r="CGQ117" s="98"/>
      <c r="CGR117" s="98"/>
      <c r="CGS117" s="98"/>
      <c r="CGT117" s="98"/>
      <c r="CGU117" s="98"/>
      <c r="CGV117" s="98"/>
      <c r="CGW117" s="98"/>
      <c r="CGX117" s="98"/>
      <c r="CGY117" s="98"/>
      <c r="CGZ117" s="98"/>
      <c r="CHA117" s="98"/>
      <c r="CHB117" s="98"/>
      <c r="CHC117" s="98"/>
      <c r="CHD117" s="98"/>
      <c r="CHE117" s="98"/>
      <c r="CHF117" s="98"/>
      <c r="CHG117" s="98"/>
      <c r="CHH117" s="98"/>
      <c r="CHI117" s="98"/>
      <c r="CHJ117" s="98"/>
      <c r="CHK117" s="98"/>
      <c r="CHL117" s="98"/>
      <c r="CHM117" s="98"/>
      <c r="CHN117" s="98"/>
      <c r="CHO117" s="98"/>
      <c r="CHP117" s="98"/>
      <c r="CHQ117" s="98"/>
      <c r="CHR117" s="98"/>
      <c r="CHS117" s="98"/>
      <c r="CHT117" s="98"/>
      <c r="CHU117" s="98"/>
      <c r="CHV117" s="98"/>
      <c r="CHW117" s="98"/>
      <c r="CHX117" s="98"/>
      <c r="CHY117" s="98"/>
      <c r="CHZ117" s="98"/>
      <c r="CIA117" s="98"/>
      <c r="CIB117" s="98"/>
      <c r="CIC117" s="98"/>
      <c r="CID117" s="98"/>
      <c r="CIE117" s="98"/>
      <c r="CIF117" s="98"/>
      <c r="CIG117" s="98"/>
      <c r="CIH117" s="98"/>
      <c r="CII117" s="98"/>
      <c r="CIJ117" s="98"/>
      <c r="CIK117" s="98"/>
      <c r="CIL117" s="98"/>
      <c r="CIM117" s="98"/>
      <c r="CIN117" s="98"/>
      <c r="CIO117" s="98"/>
      <c r="CIP117" s="98"/>
      <c r="CIQ117" s="98"/>
      <c r="CIR117" s="98"/>
      <c r="CIS117" s="98"/>
      <c r="CIT117" s="98"/>
      <c r="CIU117" s="98"/>
      <c r="CIV117" s="98"/>
      <c r="CIW117" s="98"/>
      <c r="CIX117" s="98"/>
      <c r="CIY117" s="98"/>
      <c r="CIZ117" s="98"/>
      <c r="CJA117" s="98"/>
      <c r="CJB117" s="98"/>
      <c r="CJC117" s="98"/>
      <c r="CJD117" s="98"/>
      <c r="CJE117" s="98"/>
      <c r="CJF117" s="98"/>
      <c r="CJG117" s="98"/>
      <c r="CJH117" s="98"/>
      <c r="CJI117" s="98"/>
      <c r="CJJ117" s="98"/>
      <c r="CJK117" s="98"/>
      <c r="CJL117" s="98"/>
      <c r="CJM117" s="98"/>
      <c r="CJN117" s="98"/>
      <c r="CJO117" s="98"/>
      <c r="CJP117" s="98"/>
      <c r="CJQ117" s="98"/>
      <c r="CJR117" s="98"/>
      <c r="CJS117" s="98"/>
      <c r="CJT117" s="98"/>
      <c r="CJU117" s="98"/>
      <c r="CJV117" s="98"/>
      <c r="CJW117" s="98"/>
      <c r="CJX117" s="98"/>
      <c r="CJY117" s="98"/>
      <c r="CJZ117" s="98"/>
      <c r="CKA117" s="98"/>
      <c r="CKB117" s="98"/>
      <c r="CKC117" s="98"/>
      <c r="CKD117" s="98"/>
      <c r="CKE117" s="98"/>
      <c r="CKF117" s="98"/>
      <c r="CKG117" s="98"/>
      <c r="CKH117" s="98"/>
      <c r="CKI117" s="98"/>
      <c r="CKJ117" s="98"/>
      <c r="CKK117" s="98"/>
      <c r="CKL117" s="98"/>
      <c r="CKM117" s="98"/>
      <c r="CKN117" s="98"/>
      <c r="CKO117" s="98"/>
      <c r="CKP117" s="98"/>
      <c r="CKQ117" s="98"/>
      <c r="CKR117" s="98"/>
      <c r="CKS117" s="98"/>
      <c r="CKT117" s="98"/>
      <c r="CKU117" s="98"/>
      <c r="CKV117" s="98"/>
      <c r="CKW117" s="98"/>
      <c r="CKX117" s="98"/>
      <c r="CKY117" s="98"/>
      <c r="CKZ117" s="98"/>
      <c r="CLA117" s="98"/>
      <c r="CLB117" s="98"/>
      <c r="CLC117" s="98"/>
      <c r="CLD117" s="98"/>
      <c r="CLE117" s="98"/>
      <c r="CLF117" s="98"/>
      <c r="CLG117" s="98"/>
      <c r="CLH117" s="98"/>
      <c r="CLI117" s="98"/>
      <c r="CLJ117" s="98"/>
      <c r="CLK117" s="98"/>
      <c r="CLL117" s="98"/>
      <c r="CLM117" s="98"/>
      <c r="CLN117" s="98"/>
      <c r="CLO117" s="98"/>
      <c r="CLP117" s="98"/>
      <c r="CLQ117" s="98"/>
      <c r="CLR117" s="98"/>
      <c r="CLS117" s="98"/>
      <c r="CLT117" s="98"/>
      <c r="CLU117" s="98"/>
      <c r="CLV117" s="98"/>
      <c r="CLW117" s="98"/>
      <c r="CLX117" s="98"/>
      <c r="CLY117" s="98"/>
      <c r="CLZ117" s="98"/>
      <c r="CMA117" s="98"/>
      <c r="CMB117" s="98"/>
      <c r="CMC117" s="98"/>
      <c r="CMD117" s="98"/>
      <c r="CME117" s="98"/>
      <c r="CMF117" s="98"/>
      <c r="CMG117" s="98"/>
      <c r="CMH117" s="98"/>
      <c r="CMI117" s="98"/>
      <c r="CMJ117" s="98"/>
      <c r="CMK117" s="98"/>
      <c r="CML117" s="98"/>
      <c r="CMM117" s="98"/>
      <c r="CMN117" s="98"/>
      <c r="CMO117" s="98"/>
      <c r="CMP117" s="98"/>
      <c r="CMQ117" s="98"/>
      <c r="CMR117" s="98"/>
      <c r="CMS117" s="98"/>
      <c r="CMT117" s="98"/>
      <c r="CMU117" s="98"/>
      <c r="CMV117" s="98"/>
      <c r="CMW117" s="98"/>
      <c r="CMX117" s="98"/>
      <c r="CMY117" s="98"/>
      <c r="CMZ117" s="98"/>
      <c r="CNA117" s="98"/>
      <c r="CNB117" s="98"/>
      <c r="CNC117" s="98"/>
      <c r="CND117" s="98"/>
      <c r="CNE117" s="98"/>
      <c r="CNF117" s="98"/>
      <c r="CNG117" s="98"/>
      <c r="CNH117" s="98"/>
      <c r="CNI117" s="98"/>
      <c r="CNJ117" s="98"/>
      <c r="CNK117" s="98"/>
      <c r="CNL117" s="98"/>
      <c r="CNM117" s="98"/>
      <c r="CNN117" s="98"/>
      <c r="CNO117" s="98"/>
      <c r="CNP117" s="98"/>
      <c r="CNQ117" s="98"/>
      <c r="CNR117" s="98"/>
      <c r="CNS117" s="98"/>
      <c r="CNT117" s="98"/>
      <c r="CNU117" s="98"/>
      <c r="CNV117" s="98"/>
      <c r="CNW117" s="98"/>
      <c r="CNX117" s="98"/>
      <c r="CNY117" s="98"/>
      <c r="CNZ117" s="98"/>
      <c r="COA117" s="98"/>
      <c r="COB117" s="98"/>
      <c r="COC117" s="98"/>
      <c r="COD117" s="98"/>
      <c r="COE117" s="98"/>
      <c r="COF117" s="98"/>
      <c r="COG117" s="98"/>
      <c r="COH117" s="98"/>
      <c r="COI117" s="98"/>
      <c r="COJ117" s="98"/>
      <c r="COK117" s="98"/>
      <c r="COL117" s="98"/>
      <c r="COM117" s="98"/>
      <c r="CON117" s="98"/>
      <c r="COO117" s="98"/>
      <c r="COP117" s="98"/>
      <c r="COQ117" s="98"/>
      <c r="COR117" s="98"/>
      <c r="COS117" s="98"/>
      <c r="COT117" s="98"/>
      <c r="COU117" s="98"/>
      <c r="COV117" s="98"/>
      <c r="COW117" s="98"/>
      <c r="COX117" s="98"/>
      <c r="COY117" s="98"/>
      <c r="COZ117" s="98"/>
      <c r="CPA117" s="98"/>
      <c r="CPB117" s="98"/>
      <c r="CPC117" s="98"/>
      <c r="CPD117" s="98"/>
      <c r="CPE117" s="98"/>
      <c r="CPF117" s="98"/>
      <c r="CPG117" s="98"/>
      <c r="CPH117" s="98"/>
      <c r="CPI117" s="98"/>
      <c r="CPJ117" s="98"/>
      <c r="CPK117" s="98"/>
      <c r="CPL117" s="98"/>
      <c r="CPM117" s="98"/>
      <c r="CPN117" s="98"/>
      <c r="CPO117" s="98"/>
      <c r="CPP117" s="98"/>
      <c r="CPQ117" s="98"/>
      <c r="CPR117" s="98"/>
      <c r="CPS117" s="98"/>
      <c r="CPT117" s="98"/>
      <c r="CPU117" s="98"/>
      <c r="CPV117" s="98"/>
      <c r="CPW117" s="98"/>
      <c r="CPX117" s="98"/>
      <c r="CPY117" s="98"/>
      <c r="CPZ117" s="98"/>
      <c r="CQA117" s="98"/>
      <c r="CQB117" s="98"/>
      <c r="CQC117" s="98"/>
      <c r="CQD117" s="98"/>
      <c r="CQE117" s="98"/>
      <c r="CQF117" s="98"/>
      <c r="CQG117" s="98"/>
      <c r="CQH117" s="98"/>
      <c r="CQI117" s="98"/>
      <c r="CQJ117" s="98"/>
      <c r="CQK117" s="98"/>
      <c r="CQL117" s="98"/>
      <c r="CQM117" s="98"/>
      <c r="CQN117" s="98"/>
      <c r="CQO117" s="98"/>
      <c r="CQP117" s="98"/>
      <c r="CQQ117" s="98"/>
      <c r="CQR117" s="98"/>
      <c r="CQS117" s="98"/>
      <c r="CQT117" s="98"/>
      <c r="CQU117" s="98"/>
      <c r="CQV117" s="98"/>
      <c r="CQW117" s="98"/>
      <c r="CQX117" s="98"/>
      <c r="CQY117" s="98"/>
      <c r="CQZ117" s="98"/>
      <c r="CRA117" s="98"/>
      <c r="CRB117" s="98"/>
      <c r="CRC117" s="98"/>
      <c r="CRD117" s="98"/>
      <c r="CRE117" s="98"/>
      <c r="CRF117" s="98"/>
      <c r="CRG117" s="98"/>
      <c r="CRH117" s="98"/>
      <c r="CRI117" s="98"/>
      <c r="CRJ117" s="98"/>
      <c r="CRK117" s="98"/>
      <c r="CRL117" s="98"/>
      <c r="CRM117" s="98"/>
      <c r="CRN117" s="98"/>
      <c r="CRO117" s="98"/>
      <c r="CRP117" s="98"/>
      <c r="CRQ117" s="98"/>
      <c r="CRR117" s="98"/>
      <c r="CRS117" s="98"/>
      <c r="CRT117" s="98"/>
      <c r="CRU117" s="98"/>
      <c r="CRV117" s="98"/>
      <c r="CRW117" s="98"/>
      <c r="CRX117" s="98"/>
      <c r="CRY117" s="98"/>
      <c r="CRZ117" s="98"/>
      <c r="CSA117" s="98"/>
      <c r="CSB117" s="98"/>
      <c r="CSC117" s="98"/>
      <c r="CSD117" s="98"/>
      <c r="CSE117" s="98"/>
      <c r="CSF117" s="98"/>
      <c r="CSG117" s="98"/>
      <c r="CSH117" s="98"/>
      <c r="CSI117" s="98"/>
      <c r="CSJ117" s="98"/>
      <c r="CSK117" s="98"/>
      <c r="CSL117" s="98"/>
      <c r="CSM117" s="98"/>
      <c r="CSN117" s="98"/>
      <c r="CSO117" s="98"/>
      <c r="CSP117" s="98"/>
      <c r="CSQ117" s="98"/>
      <c r="CSR117" s="98"/>
      <c r="CSS117" s="98"/>
      <c r="CST117" s="98"/>
      <c r="CSU117" s="98"/>
      <c r="CSV117" s="98"/>
      <c r="CSW117" s="98"/>
      <c r="CSX117" s="98"/>
      <c r="CSY117" s="98"/>
      <c r="CSZ117" s="98"/>
      <c r="CTA117" s="98"/>
      <c r="CTB117" s="98"/>
      <c r="CTC117" s="98"/>
      <c r="CTD117" s="98"/>
      <c r="CTE117" s="98"/>
      <c r="CTF117" s="98"/>
      <c r="CTG117" s="98"/>
      <c r="CTH117" s="98"/>
      <c r="CTI117" s="98"/>
      <c r="CTJ117" s="98"/>
      <c r="CTK117" s="98"/>
      <c r="CTL117" s="98"/>
      <c r="CTM117" s="98"/>
      <c r="CTN117" s="98"/>
      <c r="CTO117" s="98"/>
      <c r="CTP117" s="98"/>
      <c r="CTQ117" s="98"/>
      <c r="CTR117" s="98"/>
      <c r="CTS117" s="98"/>
      <c r="CTT117" s="98"/>
      <c r="CTU117" s="98"/>
      <c r="CTV117" s="98"/>
      <c r="CTW117" s="98"/>
      <c r="CTX117" s="98"/>
      <c r="CTY117" s="98"/>
      <c r="CTZ117" s="98"/>
      <c r="CUA117" s="98"/>
      <c r="CUB117" s="98"/>
      <c r="CUC117" s="98"/>
      <c r="CUD117" s="98"/>
      <c r="CUE117" s="98"/>
      <c r="CUF117" s="98"/>
      <c r="CUG117" s="98"/>
      <c r="CUH117" s="98"/>
      <c r="CUI117" s="98"/>
      <c r="CUJ117" s="98"/>
      <c r="CUK117" s="98"/>
      <c r="CUL117" s="98"/>
      <c r="CUM117" s="98"/>
      <c r="CUN117" s="98"/>
      <c r="CUO117" s="98"/>
      <c r="CUP117" s="98"/>
      <c r="CUQ117" s="98"/>
      <c r="CUR117" s="98"/>
      <c r="CUS117" s="98"/>
      <c r="CUT117" s="98"/>
      <c r="CUU117" s="98"/>
      <c r="CUV117" s="98"/>
      <c r="CUW117" s="98"/>
      <c r="CUX117" s="98"/>
      <c r="CUY117" s="98"/>
      <c r="CUZ117" s="98"/>
      <c r="CVA117" s="98"/>
      <c r="CVB117" s="98"/>
      <c r="CVC117" s="98"/>
      <c r="CVD117" s="98"/>
      <c r="CVE117" s="98"/>
      <c r="CVF117" s="98"/>
      <c r="CVG117" s="98"/>
      <c r="CVH117" s="98"/>
      <c r="CVI117" s="98"/>
      <c r="CVJ117" s="98"/>
      <c r="CVK117" s="98"/>
      <c r="CVL117" s="98"/>
      <c r="CVM117" s="98"/>
      <c r="CVN117" s="98"/>
      <c r="CVO117" s="98"/>
      <c r="CVP117" s="98"/>
      <c r="CVQ117" s="98"/>
      <c r="CVR117" s="98"/>
      <c r="CVS117" s="98"/>
      <c r="CVT117" s="98"/>
      <c r="CVU117" s="98"/>
      <c r="CVV117" s="98"/>
      <c r="CVW117" s="98"/>
      <c r="CVX117" s="98"/>
      <c r="CVY117" s="98"/>
      <c r="CVZ117" s="98"/>
      <c r="CWA117" s="98"/>
      <c r="CWB117" s="98"/>
      <c r="CWC117" s="98"/>
      <c r="CWD117" s="98"/>
      <c r="CWE117" s="98"/>
      <c r="CWF117" s="98"/>
      <c r="CWG117" s="98"/>
      <c r="CWH117" s="98"/>
      <c r="CWI117" s="98"/>
      <c r="CWJ117" s="98"/>
      <c r="CWK117" s="98"/>
      <c r="CWL117" s="98"/>
      <c r="CWM117" s="98"/>
      <c r="CWN117" s="98"/>
      <c r="CWO117" s="98"/>
      <c r="CWP117" s="98"/>
      <c r="CWQ117" s="98"/>
      <c r="CWR117" s="98"/>
      <c r="CWS117" s="98"/>
      <c r="CWT117" s="98"/>
      <c r="CWU117" s="98"/>
      <c r="CWV117" s="98"/>
      <c r="CWW117" s="98"/>
      <c r="CWX117" s="98"/>
      <c r="CWY117" s="98"/>
      <c r="CWZ117" s="98"/>
      <c r="CXA117" s="98"/>
      <c r="CXB117" s="98"/>
      <c r="CXC117" s="98"/>
      <c r="CXD117" s="98"/>
      <c r="CXE117" s="98"/>
      <c r="CXF117" s="98"/>
      <c r="CXG117" s="98"/>
      <c r="CXH117" s="98"/>
      <c r="CXI117" s="98"/>
      <c r="CXJ117" s="98"/>
      <c r="CXK117" s="98"/>
      <c r="CXL117" s="98"/>
      <c r="CXM117" s="98"/>
      <c r="CXN117" s="98"/>
      <c r="CXO117" s="98"/>
      <c r="CXP117" s="98"/>
      <c r="CXQ117" s="98"/>
      <c r="CXR117" s="98"/>
      <c r="CXS117" s="98"/>
      <c r="CXT117" s="98"/>
      <c r="CXU117" s="98"/>
      <c r="CXV117" s="98"/>
      <c r="CXW117" s="98"/>
      <c r="CXX117" s="98"/>
      <c r="CXY117" s="98"/>
      <c r="CXZ117" s="98"/>
      <c r="CYA117" s="98"/>
      <c r="CYB117" s="98"/>
      <c r="CYC117" s="98"/>
      <c r="CYD117" s="98"/>
      <c r="CYE117" s="98"/>
      <c r="CYF117" s="98"/>
      <c r="CYG117" s="98"/>
      <c r="CYH117" s="98"/>
      <c r="CYI117" s="98"/>
      <c r="CYJ117" s="98"/>
      <c r="CYK117" s="98"/>
      <c r="CYL117" s="98"/>
      <c r="CYM117" s="98"/>
      <c r="CYN117" s="98"/>
      <c r="CYO117" s="98"/>
      <c r="CYP117" s="98"/>
      <c r="CYQ117" s="98"/>
      <c r="CYR117" s="98"/>
      <c r="CYS117" s="98"/>
      <c r="CYT117" s="98"/>
      <c r="CYU117" s="98"/>
      <c r="CYV117" s="98"/>
      <c r="CYW117" s="98"/>
      <c r="CYX117" s="98"/>
      <c r="CYY117" s="98"/>
      <c r="CYZ117" s="98"/>
      <c r="CZA117" s="98"/>
      <c r="CZB117" s="98"/>
      <c r="CZC117" s="98"/>
      <c r="CZD117" s="98"/>
      <c r="CZE117" s="98"/>
      <c r="CZF117" s="98"/>
      <c r="CZG117" s="98"/>
      <c r="CZH117" s="98"/>
      <c r="CZI117" s="98"/>
      <c r="CZJ117" s="98"/>
      <c r="CZK117" s="98"/>
      <c r="CZL117" s="98"/>
      <c r="CZM117" s="98"/>
      <c r="CZN117" s="98"/>
      <c r="CZO117" s="98"/>
      <c r="CZP117" s="98"/>
      <c r="CZQ117" s="98"/>
      <c r="CZR117" s="98"/>
      <c r="CZS117" s="98"/>
      <c r="CZT117" s="98"/>
      <c r="CZU117" s="98"/>
      <c r="CZV117" s="98"/>
      <c r="CZW117" s="98"/>
      <c r="CZX117" s="98"/>
      <c r="CZY117" s="98"/>
      <c r="CZZ117" s="98"/>
      <c r="DAA117" s="98"/>
      <c r="DAB117" s="98"/>
      <c r="DAC117" s="98"/>
      <c r="DAD117" s="98"/>
      <c r="DAE117" s="98"/>
      <c r="DAF117" s="98"/>
      <c r="DAG117" s="98"/>
      <c r="DAH117" s="98"/>
      <c r="DAI117" s="98"/>
      <c r="DAJ117" s="98"/>
      <c r="DAK117" s="98"/>
      <c r="DAL117" s="98"/>
      <c r="DAM117" s="98"/>
      <c r="DAN117" s="98"/>
      <c r="DAO117" s="98"/>
      <c r="DAP117" s="98"/>
      <c r="DAQ117" s="98"/>
      <c r="DAR117" s="98"/>
      <c r="DAS117" s="98"/>
      <c r="DAT117" s="98"/>
      <c r="DAU117" s="98"/>
      <c r="DAV117" s="98"/>
      <c r="DAW117" s="98"/>
      <c r="DAX117" s="98"/>
      <c r="DAY117" s="98"/>
      <c r="DAZ117" s="98"/>
      <c r="DBA117" s="98"/>
      <c r="DBB117" s="98"/>
      <c r="DBC117" s="98"/>
      <c r="DBD117" s="98"/>
      <c r="DBE117" s="98"/>
      <c r="DBF117" s="98"/>
      <c r="DBG117" s="98"/>
      <c r="DBH117" s="98"/>
      <c r="DBI117" s="98"/>
      <c r="DBJ117" s="98"/>
      <c r="DBK117" s="98"/>
      <c r="DBL117" s="98"/>
      <c r="DBM117" s="98"/>
      <c r="DBN117" s="98"/>
      <c r="DBO117" s="98"/>
      <c r="DBP117" s="98"/>
      <c r="DBQ117" s="98"/>
      <c r="DBR117" s="98"/>
      <c r="DBS117" s="98"/>
      <c r="DBT117" s="98"/>
      <c r="DBU117" s="98"/>
      <c r="DBV117" s="98"/>
      <c r="DBW117" s="98"/>
      <c r="DBX117" s="98"/>
      <c r="DBY117" s="98"/>
      <c r="DBZ117" s="98"/>
      <c r="DCA117" s="98"/>
      <c r="DCB117" s="98"/>
      <c r="DCC117" s="98"/>
      <c r="DCD117" s="98"/>
      <c r="DCE117" s="98"/>
      <c r="DCF117" s="98"/>
      <c r="DCG117" s="98"/>
      <c r="DCH117" s="98"/>
      <c r="DCI117" s="98"/>
      <c r="DCJ117" s="98"/>
      <c r="DCK117" s="98"/>
      <c r="DCL117" s="98"/>
      <c r="DCM117" s="98"/>
      <c r="DCN117" s="98"/>
      <c r="DCO117" s="98"/>
      <c r="DCP117" s="98"/>
      <c r="DCQ117" s="98"/>
      <c r="DCR117" s="98"/>
      <c r="DCS117" s="98"/>
      <c r="DCT117" s="98"/>
      <c r="DCU117" s="98"/>
      <c r="DCV117" s="98"/>
      <c r="DCW117" s="98"/>
      <c r="DCX117" s="98"/>
      <c r="DCY117" s="98"/>
      <c r="DCZ117" s="98"/>
      <c r="DDA117" s="98"/>
      <c r="DDB117" s="98"/>
      <c r="DDC117" s="98"/>
      <c r="DDD117" s="98"/>
      <c r="DDE117" s="98"/>
      <c r="DDF117" s="98"/>
      <c r="DDG117" s="98"/>
      <c r="DDH117" s="98"/>
      <c r="DDI117" s="98"/>
      <c r="DDJ117" s="98"/>
      <c r="DDK117" s="98"/>
      <c r="DDL117" s="98"/>
      <c r="DDM117" s="98"/>
      <c r="DDN117" s="98"/>
      <c r="DDO117" s="98"/>
      <c r="DDP117" s="98"/>
      <c r="DDQ117" s="98"/>
      <c r="DDR117" s="98"/>
      <c r="DDS117" s="98"/>
      <c r="DDT117" s="98"/>
      <c r="DDU117" s="98"/>
      <c r="DDV117" s="98"/>
      <c r="DDW117" s="98"/>
      <c r="DDX117" s="98"/>
      <c r="DDY117" s="98"/>
      <c r="DDZ117" s="98"/>
      <c r="DEA117" s="98"/>
      <c r="DEB117" s="98"/>
      <c r="DEC117" s="98"/>
      <c r="DED117" s="98"/>
      <c r="DEE117" s="98"/>
      <c r="DEF117" s="98"/>
      <c r="DEG117" s="98"/>
      <c r="DEH117" s="98"/>
      <c r="DEI117" s="98"/>
      <c r="DEJ117" s="98"/>
      <c r="DEK117" s="98"/>
      <c r="DEL117" s="98"/>
      <c r="DEM117" s="98"/>
      <c r="DEN117" s="98"/>
      <c r="DEO117" s="98"/>
      <c r="DEP117" s="98"/>
      <c r="DEQ117" s="98"/>
      <c r="DER117" s="98"/>
      <c r="DES117" s="98"/>
      <c r="DET117" s="98"/>
      <c r="DEU117" s="98"/>
      <c r="DEV117" s="98"/>
      <c r="DEW117" s="98"/>
      <c r="DEX117" s="98"/>
      <c r="DEY117" s="98"/>
      <c r="DEZ117" s="98"/>
      <c r="DFA117" s="98"/>
      <c r="DFB117" s="98"/>
      <c r="DFC117" s="98"/>
      <c r="DFD117" s="98"/>
      <c r="DFE117" s="98"/>
      <c r="DFF117" s="98"/>
      <c r="DFG117" s="98"/>
      <c r="DFH117" s="98"/>
      <c r="DFI117" s="98"/>
      <c r="DFJ117" s="98"/>
      <c r="DFK117" s="98"/>
      <c r="DFL117" s="98"/>
      <c r="DFM117" s="98"/>
      <c r="DFN117" s="98"/>
      <c r="DFO117" s="98"/>
      <c r="DFP117" s="98"/>
      <c r="DFQ117" s="98"/>
      <c r="DFR117" s="98"/>
      <c r="DFS117" s="98"/>
      <c r="DFT117" s="98"/>
      <c r="DFU117" s="98"/>
      <c r="DFV117" s="98"/>
      <c r="DFW117" s="98"/>
      <c r="DFX117" s="98"/>
      <c r="DFY117" s="98"/>
      <c r="DFZ117" s="98"/>
      <c r="DGA117" s="98"/>
      <c r="DGB117" s="98"/>
      <c r="DGC117" s="98"/>
      <c r="DGD117" s="98"/>
      <c r="DGE117" s="98"/>
      <c r="DGF117" s="98"/>
      <c r="DGG117" s="98"/>
      <c r="DGH117" s="98"/>
      <c r="DGI117" s="98"/>
      <c r="DGJ117" s="98"/>
      <c r="DGK117" s="98"/>
      <c r="DGL117" s="98"/>
      <c r="DGM117" s="98"/>
      <c r="DGN117" s="98"/>
      <c r="DGO117" s="98"/>
      <c r="DGP117" s="98"/>
      <c r="DGQ117" s="98"/>
      <c r="DGR117" s="98"/>
      <c r="DGS117" s="98"/>
      <c r="DGT117" s="98"/>
      <c r="DGU117" s="98"/>
      <c r="DGV117" s="98"/>
      <c r="DGW117" s="98"/>
      <c r="DGX117" s="98"/>
      <c r="DGY117" s="98"/>
      <c r="DGZ117" s="98"/>
      <c r="DHA117" s="98"/>
      <c r="DHB117" s="98"/>
      <c r="DHC117" s="98"/>
      <c r="DHD117" s="98"/>
      <c r="DHE117" s="98"/>
      <c r="DHF117" s="98"/>
      <c r="DHG117" s="98"/>
      <c r="DHH117" s="98"/>
      <c r="DHI117" s="98"/>
      <c r="DHJ117" s="98"/>
      <c r="DHK117" s="98"/>
      <c r="DHL117" s="98"/>
      <c r="DHM117" s="98"/>
      <c r="DHN117" s="98"/>
      <c r="DHO117" s="98"/>
      <c r="DHP117" s="98"/>
      <c r="DHQ117" s="98"/>
      <c r="DHR117" s="98"/>
      <c r="DHS117" s="98"/>
      <c r="DHT117" s="98"/>
      <c r="DHU117" s="98"/>
      <c r="DHV117" s="98"/>
      <c r="DHW117" s="98"/>
      <c r="DHX117" s="98"/>
      <c r="DHY117" s="98"/>
      <c r="DHZ117" s="98"/>
      <c r="DIA117" s="98"/>
      <c r="DIB117" s="98"/>
      <c r="DIC117" s="98"/>
      <c r="DID117" s="98"/>
      <c r="DIE117" s="98"/>
      <c r="DIF117" s="98"/>
      <c r="DIG117" s="98"/>
      <c r="DIH117" s="98"/>
      <c r="DII117" s="98"/>
      <c r="DIJ117" s="98"/>
      <c r="DIK117" s="98"/>
      <c r="DIL117" s="98"/>
      <c r="DIM117" s="98"/>
      <c r="DIN117" s="98"/>
      <c r="DIO117" s="98"/>
      <c r="DIP117" s="98"/>
      <c r="DIQ117" s="98"/>
      <c r="DIR117" s="98"/>
      <c r="DIS117" s="98"/>
      <c r="DIT117" s="98"/>
      <c r="DIU117" s="98"/>
      <c r="DIV117" s="98"/>
      <c r="DIW117" s="98"/>
      <c r="DIX117" s="98"/>
      <c r="DIY117" s="98"/>
      <c r="DIZ117" s="98"/>
      <c r="DJA117" s="98"/>
      <c r="DJB117" s="98"/>
      <c r="DJC117" s="98"/>
      <c r="DJD117" s="98"/>
      <c r="DJE117" s="98"/>
      <c r="DJF117" s="98"/>
      <c r="DJG117" s="98"/>
      <c r="DJH117" s="98"/>
      <c r="DJI117" s="98"/>
      <c r="DJJ117" s="98"/>
      <c r="DJK117" s="98"/>
      <c r="DJL117" s="98"/>
      <c r="DJM117" s="98"/>
      <c r="DJN117" s="98"/>
      <c r="DJO117" s="98"/>
      <c r="DJP117" s="98"/>
      <c r="DJQ117" s="98"/>
      <c r="DJR117" s="98"/>
      <c r="DJS117" s="98"/>
      <c r="DJT117" s="98"/>
      <c r="DJU117" s="98"/>
      <c r="DJV117" s="98"/>
      <c r="DJW117" s="98"/>
      <c r="DJX117" s="98"/>
      <c r="DJY117" s="98"/>
      <c r="DJZ117" s="98"/>
      <c r="DKA117" s="98"/>
      <c r="DKB117" s="98"/>
      <c r="DKC117" s="98"/>
      <c r="DKD117" s="98"/>
      <c r="DKE117" s="98"/>
      <c r="DKF117" s="98"/>
      <c r="DKG117" s="98"/>
      <c r="DKH117" s="98"/>
      <c r="DKI117" s="98"/>
      <c r="DKJ117" s="98"/>
      <c r="DKK117" s="98"/>
      <c r="DKL117" s="98"/>
      <c r="DKM117" s="98"/>
      <c r="DKN117" s="98"/>
      <c r="DKO117" s="98"/>
      <c r="DKP117" s="98"/>
      <c r="DKQ117" s="98"/>
      <c r="DKR117" s="98"/>
      <c r="DKS117" s="98"/>
      <c r="DKT117" s="98"/>
      <c r="DKU117" s="98"/>
      <c r="DKV117" s="98"/>
      <c r="DKW117" s="98"/>
      <c r="DKX117" s="98"/>
      <c r="DKY117" s="98"/>
      <c r="DKZ117" s="98"/>
      <c r="DLA117" s="98"/>
      <c r="DLB117" s="98"/>
      <c r="DLC117" s="98"/>
      <c r="DLD117" s="98"/>
      <c r="DLE117" s="98"/>
      <c r="DLF117" s="98"/>
      <c r="DLG117" s="98"/>
      <c r="DLH117" s="98"/>
      <c r="DLI117" s="98"/>
      <c r="DLJ117" s="98"/>
      <c r="DLK117" s="98"/>
      <c r="DLL117" s="98"/>
      <c r="DLM117" s="98"/>
      <c r="DLN117" s="98"/>
      <c r="DLO117" s="98"/>
      <c r="DLP117" s="98"/>
      <c r="DLQ117" s="98"/>
      <c r="DLR117" s="98"/>
      <c r="DLS117" s="98"/>
      <c r="DLT117" s="98"/>
      <c r="DLU117" s="98"/>
      <c r="DLV117" s="98"/>
      <c r="DLW117" s="98"/>
      <c r="DLX117" s="98"/>
      <c r="DLY117" s="98"/>
      <c r="DLZ117" s="98"/>
      <c r="DMA117" s="98"/>
      <c r="DMB117" s="98"/>
      <c r="DMC117" s="98"/>
      <c r="DMD117" s="98"/>
      <c r="DME117" s="98"/>
      <c r="DMF117" s="98"/>
      <c r="DMG117" s="98"/>
      <c r="DMH117" s="98"/>
      <c r="DMI117" s="98"/>
      <c r="DMJ117" s="98"/>
      <c r="DMK117" s="98"/>
      <c r="DML117" s="98"/>
      <c r="DMM117" s="98"/>
      <c r="DMN117" s="98"/>
      <c r="DMO117" s="98"/>
      <c r="DMP117" s="98"/>
      <c r="DMQ117" s="98"/>
      <c r="DMR117" s="98"/>
      <c r="DMS117" s="98"/>
      <c r="DMT117" s="98"/>
      <c r="DMU117" s="98"/>
      <c r="DMV117" s="98"/>
      <c r="DMW117" s="98"/>
      <c r="DMX117" s="98"/>
      <c r="DMY117" s="98"/>
      <c r="DMZ117" s="98"/>
      <c r="DNA117" s="98"/>
      <c r="DNB117" s="98"/>
      <c r="DNC117" s="98"/>
      <c r="DND117" s="98"/>
      <c r="DNE117" s="98"/>
      <c r="DNF117" s="98"/>
      <c r="DNG117" s="98"/>
      <c r="DNH117" s="98"/>
      <c r="DNI117" s="98"/>
      <c r="DNJ117" s="98"/>
      <c r="DNK117" s="98"/>
      <c r="DNL117" s="98"/>
      <c r="DNM117" s="98"/>
      <c r="DNN117" s="98"/>
      <c r="DNO117" s="98"/>
      <c r="DNP117" s="98"/>
      <c r="DNQ117" s="98"/>
      <c r="DNR117" s="98"/>
      <c r="DNS117" s="98"/>
      <c r="DNT117" s="98"/>
      <c r="DNU117" s="98"/>
      <c r="DNV117" s="98"/>
      <c r="DNW117" s="98"/>
      <c r="DNX117" s="98"/>
      <c r="DNY117" s="98"/>
      <c r="DNZ117" s="98"/>
      <c r="DOA117" s="98"/>
      <c r="DOB117" s="98"/>
      <c r="DOC117" s="98"/>
      <c r="DOD117" s="98"/>
      <c r="DOE117" s="98"/>
      <c r="DOF117" s="98"/>
      <c r="DOG117" s="98"/>
      <c r="DOH117" s="98"/>
      <c r="DOI117" s="98"/>
      <c r="DOJ117" s="98"/>
      <c r="DOK117" s="98"/>
      <c r="DOL117" s="98"/>
      <c r="DOM117" s="98"/>
      <c r="DON117" s="98"/>
      <c r="DOO117" s="98"/>
      <c r="DOP117" s="98"/>
      <c r="DOQ117" s="98"/>
      <c r="DOR117" s="98"/>
      <c r="DOS117" s="98"/>
      <c r="DOT117" s="98"/>
      <c r="DOU117" s="98"/>
      <c r="DOV117" s="98"/>
      <c r="DOW117" s="98"/>
      <c r="DOX117" s="98"/>
      <c r="DOY117" s="98"/>
      <c r="DOZ117" s="98"/>
      <c r="DPA117" s="98"/>
      <c r="DPB117" s="98"/>
      <c r="DPC117" s="98"/>
      <c r="DPD117" s="98"/>
      <c r="DPE117" s="98"/>
      <c r="DPF117" s="98"/>
      <c r="DPG117" s="98"/>
      <c r="DPH117" s="98"/>
      <c r="DPI117" s="98"/>
      <c r="DPJ117" s="98"/>
      <c r="DPK117" s="98"/>
      <c r="DPL117" s="98"/>
      <c r="DPM117" s="98"/>
      <c r="DPN117" s="98"/>
      <c r="DPO117" s="98"/>
      <c r="DPP117" s="98"/>
      <c r="DPQ117" s="98"/>
      <c r="DPR117" s="98"/>
      <c r="DPS117" s="98"/>
      <c r="DPT117" s="98"/>
      <c r="DPU117" s="98"/>
      <c r="DPV117" s="98"/>
      <c r="DPW117" s="98"/>
      <c r="DPX117" s="98"/>
      <c r="DPY117" s="98"/>
      <c r="DPZ117" s="98"/>
      <c r="DQA117" s="98"/>
      <c r="DQB117" s="98"/>
      <c r="DQC117" s="98"/>
      <c r="DQD117" s="98"/>
      <c r="DQE117" s="98"/>
      <c r="DQF117" s="98"/>
      <c r="DQG117" s="98"/>
      <c r="DQH117" s="98"/>
      <c r="DQI117" s="98"/>
      <c r="DQJ117" s="98"/>
      <c r="DQK117" s="98"/>
      <c r="DQL117" s="98"/>
      <c r="DQM117" s="98"/>
      <c r="DQN117" s="98"/>
      <c r="DQO117" s="98"/>
      <c r="DQP117" s="98"/>
      <c r="DQQ117" s="98"/>
      <c r="DQR117" s="98"/>
      <c r="DQS117" s="98"/>
      <c r="DQT117" s="98"/>
      <c r="DQU117" s="98"/>
      <c r="DQV117" s="98"/>
      <c r="DQW117" s="98"/>
      <c r="DQX117" s="98"/>
      <c r="DQY117" s="98"/>
      <c r="DQZ117" s="98"/>
      <c r="DRA117" s="98"/>
      <c r="DRB117" s="98"/>
      <c r="DRC117" s="98"/>
      <c r="DRD117" s="98"/>
      <c r="DRE117" s="98"/>
      <c r="DRF117" s="98"/>
      <c r="DRG117" s="98"/>
      <c r="DRH117" s="98"/>
      <c r="DRI117" s="98"/>
      <c r="DRJ117" s="98"/>
      <c r="DRK117" s="98"/>
      <c r="DRL117" s="98"/>
      <c r="DRM117" s="98"/>
      <c r="DRN117" s="98"/>
      <c r="DRO117" s="98"/>
      <c r="DRP117" s="98"/>
      <c r="DRQ117" s="98"/>
      <c r="DRR117" s="98"/>
      <c r="DRS117" s="98"/>
      <c r="DRT117" s="98"/>
      <c r="DRU117" s="98"/>
      <c r="DRV117" s="98"/>
      <c r="DRW117" s="98"/>
      <c r="DRX117" s="98"/>
      <c r="DRY117" s="98"/>
      <c r="DRZ117" s="98"/>
      <c r="DSA117" s="98"/>
      <c r="DSB117" s="98"/>
      <c r="DSC117" s="98"/>
      <c r="DSD117" s="98"/>
      <c r="DSE117" s="98"/>
      <c r="DSF117" s="98"/>
      <c r="DSG117" s="98"/>
      <c r="DSH117" s="98"/>
      <c r="DSI117" s="98"/>
      <c r="DSJ117" s="98"/>
      <c r="DSK117" s="98"/>
      <c r="DSL117" s="98"/>
      <c r="DSM117" s="98"/>
      <c r="DSN117" s="98"/>
      <c r="DSO117" s="98"/>
      <c r="DSP117" s="98"/>
      <c r="DSQ117" s="98"/>
      <c r="DSR117" s="98"/>
      <c r="DSS117" s="98"/>
      <c r="DST117" s="98"/>
      <c r="DSU117" s="98"/>
      <c r="DSV117" s="98"/>
      <c r="DSW117" s="98"/>
      <c r="DSX117" s="98"/>
      <c r="DSY117" s="98"/>
      <c r="DSZ117" s="98"/>
      <c r="DTA117" s="98"/>
      <c r="DTB117" s="98"/>
      <c r="DTC117" s="98"/>
      <c r="DTD117" s="98"/>
      <c r="DTE117" s="98"/>
      <c r="DTF117" s="98"/>
      <c r="DTG117" s="98"/>
      <c r="DTH117" s="98"/>
      <c r="DTI117" s="98"/>
      <c r="DTJ117" s="98"/>
      <c r="DTK117" s="98"/>
      <c r="DTL117" s="98"/>
      <c r="DTM117" s="98"/>
      <c r="DTN117" s="98"/>
      <c r="DTO117" s="98"/>
      <c r="DTP117" s="98"/>
      <c r="DTQ117" s="98"/>
      <c r="DTR117" s="98"/>
      <c r="DTS117" s="98"/>
      <c r="DTT117" s="98"/>
      <c r="DTU117" s="98"/>
      <c r="DTV117" s="98"/>
      <c r="DTW117" s="98"/>
      <c r="DTX117" s="98"/>
      <c r="DTY117" s="98"/>
      <c r="DTZ117" s="98"/>
      <c r="DUA117" s="98"/>
      <c r="DUB117" s="98"/>
      <c r="DUC117" s="98"/>
      <c r="DUD117" s="98"/>
      <c r="DUE117" s="98"/>
      <c r="DUF117" s="98"/>
      <c r="DUG117" s="98"/>
      <c r="DUH117" s="98"/>
      <c r="DUI117" s="98"/>
      <c r="DUJ117" s="98"/>
      <c r="DUK117" s="98"/>
      <c r="DUL117" s="98"/>
      <c r="DUM117" s="98"/>
      <c r="DUN117" s="98"/>
      <c r="DUO117" s="98"/>
      <c r="DUP117" s="98"/>
      <c r="DUQ117" s="98"/>
      <c r="DUR117" s="98"/>
      <c r="DUS117" s="98"/>
      <c r="DUT117" s="98"/>
      <c r="DUU117" s="98"/>
      <c r="DUV117" s="98"/>
      <c r="DUW117" s="98"/>
      <c r="DUX117" s="98"/>
      <c r="DUY117" s="98"/>
      <c r="DUZ117" s="98"/>
      <c r="DVA117" s="98"/>
      <c r="DVB117" s="98"/>
      <c r="DVC117" s="98"/>
      <c r="DVD117" s="98"/>
      <c r="DVE117" s="98"/>
      <c r="DVF117" s="98"/>
      <c r="DVG117" s="98"/>
      <c r="DVH117" s="98"/>
      <c r="DVI117" s="98"/>
      <c r="DVJ117" s="98"/>
      <c r="DVK117" s="98"/>
      <c r="DVL117" s="98"/>
      <c r="DVM117" s="98"/>
      <c r="DVN117" s="98"/>
      <c r="DVO117" s="98"/>
      <c r="DVP117" s="98"/>
      <c r="DVQ117" s="98"/>
      <c r="DVR117" s="98"/>
      <c r="DVS117" s="98"/>
      <c r="DVT117" s="98"/>
      <c r="DVU117" s="98"/>
      <c r="DVV117" s="98"/>
      <c r="DVW117" s="98"/>
      <c r="DVX117" s="98"/>
      <c r="DVY117" s="98"/>
      <c r="DVZ117" s="98"/>
      <c r="DWA117" s="98"/>
      <c r="DWB117" s="98"/>
      <c r="DWC117" s="98"/>
      <c r="DWD117" s="98"/>
      <c r="DWE117" s="98"/>
      <c r="DWF117" s="98"/>
      <c r="DWG117" s="98"/>
      <c r="DWH117" s="98"/>
      <c r="DWI117" s="98"/>
      <c r="DWJ117" s="98"/>
      <c r="DWK117" s="98"/>
      <c r="DWL117" s="98"/>
      <c r="DWM117" s="98"/>
      <c r="DWN117" s="98"/>
      <c r="DWO117" s="98"/>
      <c r="DWP117" s="98"/>
      <c r="DWQ117" s="98"/>
      <c r="DWR117" s="98"/>
      <c r="DWS117" s="98"/>
      <c r="DWT117" s="98"/>
      <c r="DWU117" s="98"/>
      <c r="DWV117" s="98"/>
      <c r="DWW117" s="98"/>
      <c r="DWX117" s="98"/>
      <c r="DWY117" s="98"/>
      <c r="DWZ117" s="98"/>
      <c r="DXA117" s="98"/>
      <c r="DXB117" s="98"/>
      <c r="DXC117" s="98"/>
      <c r="DXD117" s="98"/>
      <c r="DXE117" s="98"/>
      <c r="DXF117" s="98"/>
      <c r="DXG117" s="98"/>
      <c r="DXH117" s="98"/>
      <c r="DXI117" s="98"/>
      <c r="DXJ117" s="98"/>
      <c r="DXK117" s="98"/>
      <c r="DXL117" s="98"/>
      <c r="DXM117" s="98"/>
      <c r="DXN117" s="98"/>
      <c r="DXO117" s="98"/>
      <c r="DXP117" s="98"/>
      <c r="DXQ117" s="98"/>
      <c r="DXR117" s="98"/>
      <c r="DXS117" s="98"/>
      <c r="DXT117" s="98"/>
      <c r="DXU117" s="98"/>
      <c r="DXV117" s="98"/>
      <c r="DXW117" s="98"/>
      <c r="DXX117" s="98"/>
      <c r="DXY117" s="98"/>
      <c r="DXZ117" s="98"/>
      <c r="DYA117" s="98"/>
      <c r="DYB117" s="98"/>
      <c r="DYC117" s="98"/>
      <c r="DYD117" s="98"/>
      <c r="DYE117" s="98"/>
      <c r="DYF117" s="98"/>
      <c r="DYG117" s="98"/>
      <c r="DYH117" s="98"/>
      <c r="DYI117" s="98"/>
      <c r="DYJ117" s="98"/>
      <c r="DYK117" s="98"/>
      <c r="DYL117" s="98"/>
      <c r="DYM117" s="98"/>
      <c r="DYN117" s="98"/>
      <c r="DYO117" s="98"/>
      <c r="DYP117" s="98"/>
      <c r="DYQ117" s="98"/>
      <c r="DYR117" s="98"/>
      <c r="DYS117" s="98"/>
      <c r="DYT117" s="98"/>
      <c r="DYU117" s="98"/>
      <c r="DYV117" s="98"/>
      <c r="DYW117" s="98"/>
      <c r="DYX117" s="98"/>
      <c r="DYY117" s="98"/>
      <c r="DYZ117" s="98"/>
      <c r="DZA117" s="98"/>
      <c r="DZB117" s="98"/>
      <c r="DZC117" s="98"/>
      <c r="DZD117" s="98"/>
      <c r="DZE117" s="98"/>
      <c r="DZF117" s="98"/>
      <c r="DZG117" s="98"/>
      <c r="DZH117" s="98"/>
      <c r="DZI117" s="98"/>
      <c r="DZJ117" s="98"/>
      <c r="DZK117" s="98"/>
      <c r="DZL117" s="98"/>
      <c r="DZM117" s="98"/>
      <c r="DZN117" s="98"/>
      <c r="DZO117" s="98"/>
      <c r="DZP117" s="98"/>
      <c r="DZQ117" s="98"/>
      <c r="DZR117" s="98"/>
      <c r="DZS117" s="98"/>
      <c r="DZT117" s="98"/>
      <c r="DZU117" s="98"/>
      <c r="DZV117" s="98"/>
      <c r="DZW117" s="98"/>
      <c r="DZX117" s="98"/>
      <c r="DZY117" s="98"/>
      <c r="DZZ117" s="98"/>
      <c r="EAA117" s="98"/>
      <c r="EAB117" s="98"/>
      <c r="EAC117" s="98"/>
      <c r="EAD117" s="98"/>
      <c r="EAE117" s="98"/>
      <c r="EAF117" s="98"/>
      <c r="EAG117" s="98"/>
      <c r="EAH117" s="98"/>
      <c r="EAI117" s="98"/>
      <c r="EAJ117" s="98"/>
      <c r="EAK117" s="98"/>
      <c r="EAL117" s="98"/>
      <c r="EAM117" s="98"/>
      <c r="EAN117" s="98"/>
      <c r="EAO117" s="98"/>
      <c r="EAP117" s="98"/>
      <c r="EAQ117" s="98"/>
      <c r="EAR117" s="98"/>
      <c r="EAS117" s="98"/>
      <c r="EAT117" s="98"/>
      <c r="EAU117" s="98"/>
      <c r="EAV117" s="98"/>
      <c r="EAW117" s="98"/>
      <c r="EAX117" s="98"/>
      <c r="EAY117" s="98"/>
      <c r="EAZ117" s="98"/>
      <c r="EBA117" s="98"/>
      <c r="EBB117" s="98"/>
      <c r="EBC117" s="98"/>
      <c r="EBD117" s="98"/>
      <c r="EBE117" s="98"/>
      <c r="EBF117" s="98"/>
      <c r="EBG117" s="98"/>
      <c r="EBH117" s="98"/>
      <c r="EBI117" s="98"/>
      <c r="EBJ117" s="98"/>
      <c r="EBK117" s="98"/>
      <c r="EBL117" s="98"/>
      <c r="EBM117" s="98"/>
      <c r="EBN117" s="98"/>
      <c r="EBO117" s="98"/>
      <c r="EBP117" s="98"/>
      <c r="EBQ117" s="98"/>
      <c r="EBR117" s="98"/>
      <c r="EBS117" s="98"/>
      <c r="EBT117" s="98"/>
      <c r="EBU117" s="98"/>
      <c r="EBV117" s="98"/>
      <c r="EBW117" s="98"/>
      <c r="EBX117" s="98"/>
      <c r="EBY117" s="98"/>
      <c r="EBZ117" s="98"/>
      <c r="ECA117" s="98"/>
      <c r="ECB117" s="98"/>
      <c r="ECC117" s="98"/>
      <c r="ECD117" s="98"/>
      <c r="ECE117" s="98"/>
      <c r="ECF117" s="98"/>
      <c r="ECG117" s="98"/>
      <c r="ECH117" s="98"/>
      <c r="ECI117" s="98"/>
      <c r="ECJ117" s="98"/>
      <c r="ECK117" s="98"/>
      <c r="ECL117" s="98"/>
      <c r="ECM117" s="98"/>
      <c r="ECN117" s="98"/>
      <c r="ECO117" s="98"/>
      <c r="ECP117" s="98"/>
      <c r="ECQ117" s="98"/>
      <c r="ECR117" s="98"/>
      <c r="ECS117" s="98"/>
      <c r="ECT117" s="98"/>
      <c r="ECU117" s="98"/>
      <c r="ECV117" s="98"/>
      <c r="ECW117" s="98"/>
      <c r="ECX117" s="98"/>
      <c r="ECY117" s="98"/>
      <c r="ECZ117" s="98"/>
      <c r="EDA117" s="98"/>
      <c r="EDB117" s="98"/>
      <c r="EDC117" s="98"/>
      <c r="EDD117" s="98"/>
      <c r="EDE117" s="98"/>
      <c r="EDF117" s="98"/>
      <c r="EDG117" s="98"/>
      <c r="EDH117" s="98"/>
      <c r="EDI117" s="98"/>
      <c r="EDJ117" s="98"/>
      <c r="EDK117" s="98"/>
      <c r="EDL117" s="98"/>
      <c r="EDM117" s="98"/>
      <c r="EDN117" s="98"/>
      <c r="EDO117" s="98"/>
      <c r="EDP117" s="98"/>
      <c r="EDQ117" s="98"/>
      <c r="EDR117" s="98"/>
      <c r="EDS117" s="98"/>
      <c r="EDT117" s="98"/>
      <c r="EDU117" s="98"/>
      <c r="EDV117" s="98"/>
      <c r="EDW117" s="98"/>
      <c r="EDX117" s="98"/>
      <c r="EDY117" s="98"/>
      <c r="EDZ117" s="98"/>
      <c r="EEA117" s="98"/>
      <c r="EEB117" s="98"/>
      <c r="EEC117" s="98"/>
      <c r="EED117" s="98"/>
      <c r="EEE117" s="98"/>
      <c r="EEF117" s="98"/>
      <c r="EEG117" s="98"/>
      <c r="EEH117" s="98"/>
      <c r="EEI117" s="98"/>
      <c r="EEJ117" s="98"/>
      <c r="EEK117" s="98"/>
      <c r="EEL117" s="98"/>
      <c r="EEM117" s="98"/>
      <c r="EEN117" s="98"/>
      <c r="EEO117" s="98"/>
      <c r="EEP117" s="98"/>
      <c r="EEQ117" s="98"/>
      <c r="EER117" s="98"/>
      <c r="EES117" s="98"/>
      <c r="EET117" s="98"/>
      <c r="EEU117" s="98"/>
      <c r="EEV117" s="98"/>
      <c r="EEW117" s="98"/>
      <c r="EEX117" s="98"/>
      <c r="EEY117" s="98"/>
      <c r="EEZ117" s="98"/>
      <c r="EFA117" s="98"/>
      <c r="EFB117" s="98"/>
      <c r="EFC117" s="98"/>
      <c r="EFD117" s="98"/>
      <c r="EFE117" s="98"/>
      <c r="EFF117" s="98"/>
      <c r="EFG117" s="98"/>
      <c r="EFH117" s="98"/>
      <c r="EFI117" s="98"/>
      <c r="EFJ117" s="98"/>
      <c r="EFK117" s="98"/>
      <c r="EFL117" s="98"/>
      <c r="EFM117" s="98"/>
      <c r="EFN117" s="98"/>
      <c r="EFO117" s="98"/>
      <c r="EFP117" s="98"/>
      <c r="EFQ117" s="98"/>
      <c r="EFR117" s="98"/>
      <c r="EFS117" s="98"/>
      <c r="EFT117" s="98"/>
      <c r="EFU117" s="98"/>
      <c r="EFV117" s="98"/>
      <c r="EFW117" s="98"/>
      <c r="EFX117" s="98"/>
      <c r="EFY117" s="98"/>
      <c r="EFZ117" s="98"/>
      <c r="EGA117" s="98"/>
      <c r="EGB117" s="98"/>
      <c r="EGC117" s="98"/>
      <c r="EGD117" s="98"/>
      <c r="EGE117" s="98"/>
      <c r="EGF117" s="98"/>
      <c r="EGG117" s="98"/>
      <c r="EGH117" s="98"/>
      <c r="EGI117" s="98"/>
      <c r="EGJ117" s="98"/>
      <c r="EGK117" s="98"/>
      <c r="EGL117" s="98"/>
      <c r="EGM117" s="98"/>
      <c r="EGN117" s="98"/>
      <c r="EGO117" s="98"/>
      <c r="EGP117" s="98"/>
      <c r="EGQ117" s="98"/>
      <c r="EGR117" s="98"/>
      <c r="EGS117" s="98"/>
      <c r="EGT117" s="98"/>
      <c r="EGU117" s="98"/>
      <c r="EGV117" s="98"/>
      <c r="EGW117" s="98"/>
      <c r="EGX117" s="98"/>
      <c r="EGY117" s="98"/>
      <c r="EGZ117" s="98"/>
      <c r="EHA117" s="98"/>
      <c r="EHB117" s="98"/>
      <c r="EHC117" s="98"/>
      <c r="EHD117" s="98"/>
      <c r="EHE117" s="98"/>
      <c r="EHF117" s="98"/>
      <c r="EHG117" s="98"/>
      <c r="EHH117" s="98"/>
      <c r="EHI117" s="98"/>
      <c r="EHJ117" s="98"/>
      <c r="EHK117" s="98"/>
      <c r="EHL117" s="98"/>
      <c r="EHM117" s="98"/>
      <c r="EHN117" s="98"/>
      <c r="EHO117" s="98"/>
      <c r="EHP117" s="98"/>
      <c r="EHQ117" s="98"/>
      <c r="EHR117" s="98"/>
      <c r="EHS117" s="98"/>
      <c r="EHT117" s="98"/>
      <c r="EHU117" s="98"/>
      <c r="EHV117" s="98"/>
      <c r="EHW117" s="98"/>
      <c r="EHX117" s="98"/>
      <c r="EHY117" s="98"/>
      <c r="EHZ117" s="98"/>
      <c r="EIA117" s="98"/>
      <c r="EIB117" s="98"/>
      <c r="EIC117" s="98"/>
      <c r="EID117" s="98"/>
      <c r="EIE117" s="98"/>
      <c r="EIF117" s="98"/>
      <c r="EIG117" s="98"/>
      <c r="EIH117" s="98"/>
      <c r="EII117" s="98"/>
      <c r="EIJ117" s="98"/>
      <c r="EIK117" s="98"/>
      <c r="EIL117" s="98"/>
      <c r="EIM117" s="98"/>
      <c r="EIN117" s="98"/>
      <c r="EIO117" s="98"/>
      <c r="EIP117" s="98"/>
      <c r="EIQ117" s="98"/>
      <c r="EIR117" s="98"/>
      <c r="EIS117" s="98"/>
      <c r="EIT117" s="98"/>
      <c r="EIU117" s="98"/>
      <c r="EIV117" s="98"/>
      <c r="EIW117" s="98"/>
      <c r="EIX117" s="98"/>
      <c r="EIY117" s="98"/>
      <c r="EIZ117" s="98"/>
      <c r="EJA117" s="98"/>
      <c r="EJB117" s="98"/>
      <c r="EJC117" s="98"/>
      <c r="EJD117" s="98"/>
      <c r="EJE117" s="98"/>
      <c r="EJF117" s="98"/>
      <c r="EJG117" s="98"/>
      <c r="EJH117" s="98"/>
      <c r="EJI117" s="98"/>
      <c r="EJJ117" s="98"/>
      <c r="EJK117" s="98"/>
      <c r="EJL117" s="98"/>
      <c r="EJM117" s="98"/>
      <c r="EJN117" s="98"/>
      <c r="EJO117" s="98"/>
      <c r="EJP117" s="98"/>
      <c r="EJQ117" s="98"/>
      <c r="EJR117" s="98"/>
      <c r="EJS117" s="98"/>
      <c r="EJT117" s="98"/>
      <c r="EJU117" s="98"/>
      <c r="EJV117" s="98"/>
      <c r="EJW117" s="98"/>
      <c r="EJX117" s="98"/>
      <c r="EJY117" s="98"/>
      <c r="EJZ117" s="98"/>
      <c r="EKA117" s="98"/>
      <c r="EKB117" s="98"/>
      <c r="EKC117" s="98"/>
      <c r="EKD117" s="98"/>
      <c r="EKE117" s="98"/>
      <c r="EKF117" s="98"/>
      <c r="EKG117" s="98"/>
      <c r="EKH117" s="98"/>
      <c r="EKI117" s="98"/>
      <c r="EKJ117" s="98"/>
      <c r="EKK117" s="98"/>
      <c r="EKL117" s="98"/>
      <c r="EKM117" s="98"/>
      <c r="EKN117" s="98"/>
      <c r="EKO117" s="98"/>
      <c r="EKP117" s="98"/>
      <c r="EKQ117" s="98"/>
      <c r="EKR117" s="98"/>
      <c r="EKS117" s="98"/>
      <c r="EKT117" s="98"/>
      <c r="EKU117" s="98"/>
      <c r="EKV117" s="98"/>
      <c r="EKW117" s="98"/>
      <c r="EKX117" s="98"/>
      <c r="EKY117" s="98"/>
      <c r="EKZ117" s="98"/>
      <c r="ELA117" s="98"/>
      <c r="ELB117" s="98"/>
      <c r="ELC117" s="98"/>
      <c r="ELD117" s="98"/>
      <c r="ELE117" s="98"/>
      <c r="ELF117" s="98"/>
      <c r="ELG117" s="98"/>
      <c r="ELH117" s="98"/>
      <c r="ELI117" s="98"/>
      <c r="ELJ117" s="98"/>
      <c r="ELK117" s="98"/>
      <c r="ELL117" s="98"/>
      <c r="ELM117" s="98"/>
      <c r="ELN117" s="98"/>
      <c r="ELO117" s="98"/>
      <c r="ELP117" s="98"/>
      <c r="ELQ117" s="98"/>
      <c r="ELR117" s="98"/>
      <c r="ELS117" s="98"/>
      <c r="ELT117" s="98"/>
      <c r="ELU117" s="98"/>
      <c r="ELV117" s="98"/>
      <c r="ELW117" s="98"/>
      <c r="ELX117" s="98"/>
      <c r="ELY117" s="98"/>
      <c r="ELZ117" s="98"/>
      <c r="EMA117" s="98"/>
      <c r="EMB117" s="98"/>
      <c r="EMC117" s="98"/>
      <c r="EMD117" s="98"/>
      <c r="EME117" s="98"/>
      <c r="EMF117" s="98"/>
      <c r="EMG117" s="98"/>
      <c r="EMH117" s="98"/>
      <c r="EMI117" s="98"/>
      <c r="EMJ117" s="98"/>
      <c r="EMK117" s="98"/>
      <c r="EML117" s="98"/>
      <c r="EMM117" s="98"/>
      <c r="EMN117" s="98"/>
      <c r="EMO117" s="98"/>
      <c r="EMP117" s="98"/>
      <c r="EMQ117" s="98"/>
      <c r="EMR117" s="98"/>
      <c r="EMS117" s="98"/>
      <c r="EMT117" s="98"/>
      <c r="EMU117" s="98"/>
      <c r="EMV117" s="98"/>
      <c r="EMW117" s="98"/>
      <c r="EMX117" s="98"/>
      <c r="EMY117" s="98"/>
      <c r="EMZ117" s="98"/>
      <c r="ENA117" s="98"/>
      <c r="ENB117" s="98"/>
      <c r="ENC117" s="98"/>
      <c r="END117" s="98"/>
      <c r="ENE117" s="98"/>
      <c r="ENF117" s="98"/>
      <c r="ENG117" s="98"/>
      <c r="ENH117" s="98"/>
      <c r="ENI117" s="98"/>
      <c r="ENJ117" s="98"/>
      <c r="ENK117" s="98"/>
      <c r="ENL117" s="98"/>
      <c r="ENM117" s="98"/>
      <c r="ENN117" s="98"/>
      <c r="ENO117" s="98"/>
      <c r="ENP117" s="98"/>
      <c r="ENQ117" s="98"/>
      <c r="ENR117" s="98"/>
      <c r="ENS117" s="98"/>
      <c r="ENT117" s="98"/>
      <c r="ENU117" s="98"/>
      <c r="ENV117" s="98"/>
      <c r="ENW117" s="98"/>
      <c r="ENX117" s="98"/>
      <c r="ENY117" s="98"/>
      <c r="ENZ117" s="98"/>
      <c r="EOA117" s="98"/>
      <c r="EOB117" s="98"/>
      <c r="EOC117" s="98"/>
      <c r="EOD117" s="98"/>
      <c r="EOE117" s="98"/>
      <c r="EOF117" s="98"/>
      <c r="EOG117" s="98"/>
      <c r="EOH117" s="98"/>
      <c r="EOI117" s="98"/>
      <c r="EOJ117" s="98"/>
      <c r="EOK117" s="98"/>
      <c r="EOL117" s="98"/>
      <c r="EOM117" s="98"/>
      <c r="EON117" s="98"/>
      <c r="EOO117" s="98"/>
      <c r="EOP117" s="98"/>
      <c r="EOQ117" s="98"/>
      <c r="EOR117" s="98"/>
      <c r="EOS117" s="98"/>
      <c r="EOT117" s="98"/>
      <c r="EOU117" s="98"/>
      <c r="EOV117" s="98"/>
      <c r="EOW117" s="98"/>
      <c r="EOX117" s="98"/>
      <c r="EOY117" s="98"/>
      <c r="EOZ117" s="98"/>
      <c r="EPA117" s="98"/>
      <c r="EPB117" s="98"/>
      <c r="EPC117" s="98"/>
      <c r="EPD117" s="98"/>
      <c r="EPE117" s="98"/>
      <c r="EPF117" s="98"/>
      <c r="EPG117" s="98"/>
      <c r="EPH117" s="98"/>
      <c r="EPI117" s="98"/>
      <c r="EPJ117" s="98"/>
      <c r="EPK117" s="98"/>
      <c r="EPL117" s="98"/>
      <c r="EPM117" s="98"/>
      <c r="EPN117" s="98"/>
      <c r="EPO117" s="98"/>
      <c r="EPP117" s="98"/>
      <c r="EPQ117" s="98"/>
      <c r="EPR117" s="98"/>
      <c r="EPS117" s="98"/>
      <c r="EPT117" s="98"/>
      <c r="EPU117" s="98"/>
      <c r="EPV117" s="98"/>
      <c r="EPW117" s="98"/>
      <c r="EPX117" s="98"/>
      <c r="EPY117" s="98"/>
      <c r="EPZ117" s="98"/>
      <c r="EQA117" s="98"/>
      <c r="EQB117" s="98"/>
      <c r="EQC117" s="98"/>
      <c r="EQD117" s="98"/>
      <c r="EQE117" s="98"/>
      <c r="EQF117" s="98"/>
      <c r="EQG117" s="98"/>
      <c r="EQH117" s="98"/>
      <c r="EQI117" s="98"/>
      <c r="EQJ117" s="98"/>
      <c r="EQK117" s="98"/>
      <c r="EQL117" s="98"/>
      <c r="EQM117" s="98"/>
      <c r="EQN117" s="98"/>
      <c r="EQO117" s="98"/>
      <c r="EQP117" s="98"/>
      <c r="EQQ117" s="98"/>
      <c r="EQR117" s="98"/>
      <c r="EQS117" s="98"/>
      <c r="EQT117" s="98"/>
      <c r="EQU117" s="98"/>
      <c r="EQV117" s="98"/>
      <c r="EQW117" s="98"/>
      <c r="EQX117" s="98"/>
      <c r="EQY117" s="98"/>
      <c r="EQZ117" s="98"/>
      <c r="ERA117" s="98"/>
      <c r="ERB117" s="98"/>
      <c r="ERC117" s="98"/>
      <c r="ERD117" s="98"/>
      <c r="ERE117" s="98"/>
      <c r="ERF117" s="98"/>
      <c r="ERG117" s="98"/>
      <c r="ERH117" s="98"/>
      <c r="ERI117" s="98"/>
      <c r="ERJ117" s="98"/>
      <c r="ERK117" s="98"/>
      <c r="ERL117" s="98"/>
      <c r="ERM117" s="98"/>
      <c r="ERN117" s="98"/>
      <c r="ERO117" s="98"/>
      <c r="ERP117" s="98"/>
      <c r="ERQ117" s="98"/>
      <c r="ERR117" s="98"/>
      <c r="ERS117" s="98"/>
      <c r="ERT117" s="98"/>
      <c r="ERU117" s="98"/>
      <c r="ERV117" s="98"/>
      <c r="ERW117" s="98"/>
      <c r="ERX117" s="98"/>
      <c r="ERY117" s="98"/>
      <c r="ERZ117" s="98"/>
      <c r="ESA117" s="98"/>
      <c r="ESB117" s="98"/>
      <c r="ESC117" s="98"/>
      <c r="ESD117" s="98"/>
      <c r="ESE117" s="98"/>
      <c r="ESF117" s="98"/>
      <c r="ESG117" s="98"/>
      <c r="ESH117" s="98"/>
      <c r="ESI117" s="98"/>
      <c r="ESJ117" s="98"/>
      <c r="ESK117" s="98"/>
      <c r="ESL117" s="98"/>
      <c r="ESM117" s="98"/>
      <c r="ESN117" s="98"/>
      <c r="ESO117" s="98"/>
      <c r="ESP117" s="98"/>
      <c r="ESQ117" s="98"/>
      <c r="ESR117" s="98"/>
      <c r="ESS117" s="98"/>
      <c r="EST117" s="98"/>
      <c r="ESU117" s="98"/>
      <c r="ESV117" s="98"/>
      <c r="ESW117" s="98"/>
      <c r="ESX117" s="98"/>
      <c r="ESY117" s="98"/>
      <c r="ESZ117" s="98"/>
      <c r="ETA117" s="98"/>
      <c r="ETB117" s="98"/>
      <c r="ETC117" s="98"/>
      <c r="ETD117" s="98"/>
      <c r="ETE117" s="98"/>
      <c r="ETF117" s="98"/>
      <c r="ETG117" s="98"/>
      <c r="ETH117" s="98"/>
      <c r="ETI117" s="98"/>
      <c r="ETJ117" s="98"/>
      <c r="ETK117" s="98"/>
      <c r="ETL117" s="98"/>
      <c r="ETM117" s="98"/>
      <c r="ETN117" s="98"/>
      <c r="ETO117" s="98"/>
      <c r="ETP117" s="98"/>
      <c r="ETQ117" s="98"/>
      <c r="ETR117" s="98"/>
      <c r="ETS117" s="98"/>
      <c r="ETT117" s="98"/>
      <c r="ETU117" s="98"/>
      <c r="ETV117" s="98"/>
      <c r="ETW117" s="98"/>
      <c r="ETX117" s="98"/>
      <c r="ETY117" s="98"/>
      <c r="ETZ117" s="98"/>
      <c r="EUA117" s="98"/>
      <c r="EUB117" s="98"/>
      <c r="EUC117" s="98"/>
      <c r="EUD117" s="98"/>
      <c r="EUE117" s="98"/>
      <c r="EUF117" s="98"/>
      <c r="EUG117" s="98"/>
      <c r="EUH117" s="98"/>
      <c r="EUI117" s="98"/>
      <c r="EUJ117" s="98"/>
      <c r="EUK117" s="98"/>
      <c r="EUL117" s="98"/>
      <c r="EUM117" s="98"/>
      <c r="EUN117" s="98"/>
      <c r="EUO117" s="98"/>
      <c r="EUP117" s="98"/>
      <c r="EUQ117" s="98"/>
      <c r="EUR117" s="98"/>
      <c r="EUS117" s="98"/>
      <c r="EUT117" s="98"/>
      <c r="EUU117" s="98"/>
      <c r="EUV117" s="98"/>
      <c r="EUW117" s="98"/>
      <c r="EUX117" s="98"/>
      <c r="EUY117" s="98"/>
      <c r="EUZ117" s="98"/>
      <c r="EVA117" s="98"/>
      <c r="EVB117" s="98"/>
      <c r="EVC117" s="98"/>
      <c r="EVD117" s="98"/>
      <c r="EVE117" s="98"/>
      <c r="EVF117" s="98"/>
      <c r="EVG117" s="98"/>
      <c r="EVH117" s="98"/>
      <c r="EVI117" s="98"/>
      <c r="EVJ117" s="98"/>
      <c r="EVK117" s="98"/>
      <c r="EVL117" s="98"/>
      <c r="EVM117" s="98"/>
      <c r="EVN117" s="98"/>
      <c r="EVO117" s="98"/>
      <c r="EVP117" s="98"/>
      <c r="EVQ117" s="98"/>
      <c r="EVR117" s="98"/>
      <c r="EVS117" s="98"/>
      <c r="EVT117" s="98"/>
      <c r="EVU117" s="98"/>
      <c r="EVV117" s="98"/>
      <c r="EVW117" s="98"/>
      <c r="EVX117" s="98"/>
      <c r="EVY117" s="98"/>
      <c r="EVZ117" s="98"/>
      <c r="EWA117" s="98"/>
      <c r="EWB117" s="98"/>
      <c r="EWC117" s="98"/>
      <c r="EWD117" s="98"/>
      <c r="EWE117" s="98"/>
      <c r="EWF117" s="98"/>
      <c r="EWG117" s="98"/>
      <c r="EWH117" s="98"/>
      <c r="EWI117" s="98"/>
      <c r="EWJ117" s="98"/>
      <c r="EWK117" s="98"/>
      <c r="EWL117" s="98"/>
      <c r="EWM117" s="98"/>
      <c r="EWN117" s="98"/>
      <c r="EWO117" s="98"/>
      <c r="EWP117" s="98"/>
      <c r="EWQ117" s="98"/>
      <c r="EWR117" s="98"/>
      <c r="EWS117" s="98"/>
      <c r="EWT117" s="98"/>
      <c r="EWU117" s="98"/>
      <c r="EWV117" s="98"/>
      <c r="EWW117" s="98"/>
      <c r="EWX117" s="98"/>
      <c r="EWY117" s="98"/>
      <c r="EWZ117" s="98"/>
      <c r="EXA117" s="98"/>
      <c r="EXB117" s="98"/>
      <c r="EXC117" s="98"/>
      <c r="EXD117" s="98"/>
      <c r="EXE117" s="98"/>
      <c r="EXF117" s="98"/>
      <c r="EXG117" s="98"/>
      <c r="EXH117" s="98"/>
      <c r="EXI117" s="98"/>
      <c r="EXJ117" s="98"/>
      <c r="EXK117" s="98"/>
      <c r="EXL117" s="98"/>
      <c r="EXM117" s="98"/>
      <c r="EXN117" s="98"/>
      <c r="EXO117" s="98"/>
      <c r="EXP117" s="98"/>
      <c r="EXQ117" s="98"/>
      <c r="EXR117" s="98"/>
      <c r="EXS117" s="98"/>
      <c r="EXT117" s="98"/>
      <c r="EXU117" s="98"/>
      <c r="EXV117" s="98"/>
      <c r="EXW117" s="98"/>
      <c r="EXX117" s="98"/>
      <c r="EXY117" s="98"/>
      <c r="EXZ117" s="98"/>
      <c r="EYA117" s="98"/>
      <c r="EYB117" s="98"/>
      <c r="EYC117" s="98"/>
      <c r="EYD117" s="98"/>
      <c r="EYE117" s="98"/>
      <c r="EYF117" s="98"/>
      <c r="EYG117" s="98"/>
      <c r="EYH117" s="98"/>
      <c r="EYI117" s="98"/>
      <c r="EYJ117" s="98"/>
      <c r="EYK117" s="98"/>
      <c r="EYL117" s="98"/>
      <c r="EYM117" s="98"/>
      <c r="EYN117" s="98"/>
      <c r="EYO117" s="98"/>
      <c r="EYP117" s="98"/>
      <c r="EYQ117" s="98"/>
      <c r="EYR117" s="98"/>
      <c r="EYS117" s="98"/>
      <c r="EYT117" s="98"/>
      <c r="EYU117" s="98"/>
      <c r="EYV117" s="98"/>
      <c r="EYW117" s="98"/>
      <c r="EYX117" s="98"/>
      <c r="EYY117" s="98"/>
      <c r="EYZ117" s="98"/>
      <c r="EZA117" s="98"/>
      <c r="EZB117" s="98"/>
      <c r="EZC117" s="98"/>
      <c r="EZD117" s="98"/>
      <c r="EZE117" s="98"/>
      <c r="EZF117" s="98"/>
      <c r="EZG117" s="98"/>
      <c r="EZH117" s="98"/>
      <c r="EZI117" s="98"/>
      <c r="EZJ117" s="98"/>
      <c r="EZK117" s="98"/>
      <c r="EZL117" s="98"/>
      <c r="EZM117" s="98"/>
      <c r="EZN117" s="98"/>
      <c r="EZO117" s="98"/>
      <c r="EZP117" s="98"/>
      <c r="EZQ117" s="98"/>
      <c r="EZR117" s="98"/>
      <c r="EZS117" s="98"/>
      <c r="EZT117" s="98"/>
      <c r="EZU117" s="98"/>
      <c r="EZV117" s="98"/>
      <c r="EZW117" s="98"/>
      <c r="EZX117" s="98"/>
      <c r="EZY117" s="98"/>
      <c r="EZZ117" s="98"/>
      <c r="FAA117" s="98"/>
      <c r="FAB117" s="98"/>
      <c r="FAC117" s="98"/>
      <c r="FAD117" s="98"/>
      <c r="FAE117" s="98"/>
      <c r="FAF117" s="98"/>
      <c r="FAG117" s="98"/>
      <c r="FAH117" s="98"/>
      <c r="FAI117" s="98"/>
      <c r="FAJ117" s="98"/>
      <c r="FAK117" s="98"/>
      <c r="FAL117" s="98"/>
      <c r="FAM117" s="98"/>
      <c r="FAN117" s="98"/>
      <c r="FAO117" s="98"/>
      <c r="FAP117" s="98"/>
      <c r="FAQ117" s="98"/>
      <c r="FAR117" s="98"/>
      <c r="FAS117" s="98"/>
      <c r="FAT117" s="98"/>
      <c r="FAU117" s="98"/>
      <c r="FAV117" s="98"/>
      <c r="FAW117" s="98"/>
      <c r="FAX117" s="98"/>
      <c r="FAY117" s="98"/>
      <c r="FAZ117" s="98"/>
      <c r="FBA117" s="98"/>
      <c r="FBB117" s="98"/>
      <c r="FBC117" s="98"/>
      <c r="FBD117" s="98"/>
      <c r="FBE117" s="98"/>
      <c r="FBF117" s="98"/>
      <c r="FBG117" s="98"/>
      <c r="FBH117" s="98"/>
      <c r="FBI117" s="98"/>
      <c r="FBJ117" s="98"/>
      <c r="FBK117" s="98"/>
      <c r="FBL117" s="98"/>
      <c r="FBM117" s="98"/>
      <c r="FBN117" s="98"/>
      <c r="FBO117" s="98"/>
      <c r="FBP117" s="98"/>
      <c r="FBQ117" s="98"/>
      <c r="FBR117" s="98"/>
      <c r="FBS117" s="98"/>
      <c r="FBT117" s="98"/>
      <c r="FBU117" s="98"/>
      <c r="FBV117" s="98"/>
      <c r="FBW117" s="98"/>
      <c r="FBX117" s="98"/>
      <c r="FBY117" s="98"/>
      <c r="FBZ117" s="98"/>
      <c r="FCA117" s="98"/>
      <c r="FCB117" s="98"/>
      <c r="FCC117" s="98"/>
      <c r="FCD117" s="98"/>
      <c r="FCE117" s="98"/>
      <c r="FCF117" s="98"/>
      <c r="FCG117" s="98"/>
      <c r="FCH117" s="98"/>
      <c r="FCI117" s="98"/>
      <c r="FCJ117" s="98"/>
      <c r="FCK117" s="98"/>
      <c r="FCL117" s="98"/>
      <c r="FCM117" s="98"/>
      <c r="FCN117" s="98"/>
      <c r="FCO117" s="98"/>
      <c r="FCP117" s="98"/>
      <c r="FCQ117" s="98"/>
      <c r="FCR117" s="98"/>
      <c r="FCS117" s="98"/>
      <c r="FCT117" s="98"/>
      <c r="FCU117" s="98"/>
      <c r="FCV117" s="98"/>
      <c r="FCW117" s="98"/>
      <c r="FCX117" s="98"/>
      <c r="FCY117" s="98"/>
      <c r="FCZ117" s="98"/>
      <c r="FDA117" s="98"/>
      <c r="FDB117" s="98"/>
      <c r="FDC117" s="98"/>
      <c r="FDD117" s="98"/>
      <c r="FDE117" s="98"/>
      <c r="FDF117" s="98"/>
      <c r="FDG117" s="98"/>
      <c r="FDH117" s="98"/>
      <c r="FDI117" s="98"/>
      <c r="FDJ117" s="98"/>
      <c r="FDK117" s="98"/>
      <c r="FDL117" s="98"/>
      <c r="FDM117" s="98"/>
      <c r="FDN117" s="98"/>
      <c r="FDO117" s="98"/>
      <c r="FDP117" s="98"/>
      <c r="FDQ117" s="98"/>
      <c r="FDR117" s="98"/>
      <c r="FDS117" s="98"/>
      <c r="FDT117" s="98"/>
      <c r="FDU117" s="98"/>
      <c r="FDV117" s="98"/>
      <c r="FDW117" s="98"/>
      <c r="FDX117" s="98"/>
      <c r="FDY117" s="98"/>
      <c r="FDZ117" s="98"/>
      <c r="FEA117" s="98"/>
      <c r="FEB117" s="98"/>
      <c r="FEC117" s="98"/>
      <c r="FED117" s="98"/>
      <c r="FEE117" s="98"/>
      <c r="FEF117" s="98"/>
      <c r="FEG117" s="98"/>
      <c r="FEH117" s="98"/>
      <c r="FEI117" s="98"/>
      <c r="FEJ117" s="98"/>
      <c r="FEK117" s="98"/>
      <c r="FEL117" s="98"/>
      <c r="FEM117" s="98"/>
      <c r="FEN117" s="98"/>
      <c r="FEO117" s="98"/>
      <c r="FEP117" s="98"/>
      <c r="FEQ117" s="98"/>
      <c r="FER117" s="98"/>
      <c r="FES117" s="98"/>
      <c r="FET117" s="98"/>
      <c r="FEU117" s="98"/>
      <c r="FEV117" s="98"/>
      <c r="FEW117" s="98"/>
      <c r="FEX117" s="98"/>
      <c r="FEY117" s="98"/>
      <c r="FEZ117" s="98"/>
      <c r="FFA117" s="98"/>
      <c r="FFB117" s="98"/>
      <c r="FFC117" s="98"/>
      <c r="FFD117" s="98"/>
      <c r="FFE117" s="98"/>
      <c r="FFF117" s="98"/>
      <c r="FFG117" s="98"/>
      <c r="FFH117" s="98"/>
      <c r="FFI117" s="98"/>
      <c r="FFJ117" s="98"/>
      <c r="FFK117" s="98"/>
      <c r="FFL117" s="98"/>
      <c r="FFM117" s="98"/>
      <c r="FFN117" s="98"/>
      <c r="FFO117" s="98"/>
      <c r="FFP117" s="98"/>
      <c r="FFQ117" s="98"/>
      <c r="FFR117" s="98"/>
      <c r="FFS117" s="98"/>
      <c r="FFT117" s="98"/>
      <c r="FFU117" s="98"/>
      <c r="FFV117" s="98"/>
      <c r="FFW117" s="98"/>
      <c r="FFX117" s="98"/>
      <c r="FFY117" s="98"/>
      <c r="FFZ117" s="98"/>
      <c r="FGA117" s="98"/>
      <c r="FGB117" s="98"/>
      <c r="FGC117" s="98"/>
      <c r="FGD117" s="98"/>
      <c r="FGE117" s="98"/>
      <c r="FGF117" s="98"/>
      <c r="FGG117" s="98"/>
      <c r="FGH117" s="98"/>
      <c r="FGI117" s="98"/>
      <c r="FGJ117" s="98"/>
      <c r="FGK117" s="98"/>
      <c r="FGL117" s="98"/>
      <c r="FGM117" s="98"/>
      <c r="FGN117" s="98"/>
      <c r="FGO117" s="98"/>
      <c r="FGP117" s="98"/>
      <c r="FGQ117" s="98"/>
      <c r="FGR117" s="98"/>
      <c r="FGS117" s="98"/>
      <c r="FGT117" s="98"/>
      <c r="FGU117" s="98"/>
      <c r="FGV117" s="98"/>
      <c r="FGW117" s="98"/>
      <c r="FGX117" s="98"/>
      <c r="FGY117" s="98"/>
      <c r="FGZ117" s="98"/>
      <c r="FHA117" s="98"/>
      <c r="FHB117" s="98"/>
      <c r="FHC117" s="98"/>
      <c r="FHD117" s="98"/>
      <c r="FHE117" s="98"/>
      <c r="FHF117" s="98"/>
      <c r="FHG117" s="98"/>
      <c r="FHH117" s="98"/>
      <c r="FHI117" s="98"/>
      <c r="FHJ117" s="98"/>
      <c r="FHK117" s="98"/>
      <c r="FHL117" s="98"/>
      <c r="FHM117" s="98"/>
      <c r="FHN117" s="98"/>
      <c r="FHO117" s="98"/>
      <c r="FHP117" s="98"/>
      <c r="FHQ117" s="98"/>
      <c r="FHR117" s="98"/>
      <c r="FHS117" s="98"/>
      <c r="FHT117" s="98"/>
      <c r="FHU117" s="98"/>
      <c r="FHV117" s="98"/>
      <c r="FHW117" s="98"/>
      <c r="FHX117" s="98"/>
      <c r="FHY117" s="98"/>
      <c r="FHZ117" s="98"/>
      <c r="FIA117" s="98"/>
      <c r="FIB117" s="98"/>
      <c r="FIC117" s="98"/>
      <c r="FID117" s="98"/>
      <c r="FIE117" s="98"/>
      <c r="FIF117" s="98"/>
      <c r="FIG117" s="98"/>
      <c r="FIH117" s="98"/>
      <c r="FII117" s="98"/>
      <c r="FIJ117" s="98"/>
      <c r="FIK117" s="98"/>
      <c r="FIL117" s="98"/>
      <c r="FIM117" s="98"/>
      <c r="FIN117" s="98"/>
      <c r="FIO117" s="98"/>
      <c r="FIP117" s="98"/>
      <c r="FIQ117" s="98"/>
      <c r="FIR117" s="98"/>
      <c r="FIS117" s="98"/>
      <c r="FIT117" s="98"/>
      <c r="FIU117" s="98"/>
      <c r="FIV117" s="98"/>
      <c r="FIW117" s="98"/>
      <c r="FIX117" s="98"/>
      <c r="FIY117" s="98"/>
      <c r="FIZ117" s="98"/>
      <c r="FJA117" s="98"/>
      <c r="FJB117" s="98"/>
      <c r="FJC117" s="98"/>
      <c r="FJD117" s="98"/>
      <c r="FJE117" s="98"/>
      <c r="FJF117" s="98"/>
      <c r="FJG117" s="98"/>
      <c r="FJH117" s="98"/>
      <c r="FJI117" s="98"/>
      <c r="FJJ117" s="98"/>
      <c r="FJK117" s="98"/>
      <c r="FJL117" s="98"/>
      <c r="FJM117" s="98"/>
      <c r="FJN117" s="98"/>
      <c r="FJO117" s="98"/>
      <c r="FJP117" s="98"/>
      <c r="FJQ117" s="98"/>
      <c r="FJR117" s="98"/>
      <c r="FJS117" s="98"/>
      <c r="FJT117" s="98"/>
      <c r="FJU117" s="98"/>
      <c r="FJV117" s="98"/>
      <c r="FJW117" s="98"/>
      <c r="FJX117" s="98"/>
      <c r="FJY117" s="98"/>
      <c r="FJZ117" s="98"/>
      <c r="FKA117" s="98"/>
      <c r="FKB117" s="98"/>
      <c r="FKC117" s="98"/>
      <c r="FKD117" s="98"/>
      <c r="FKE117" s="98"/>
      <c r="FKF117" s="98"/>
      <c r="FKG117" s="98"/>
      <c r="FKH117" s="98"/>
      <c r="FKI117" s="98"/>
      <c r="FKJ117" s="98"/>
      <c r="FKK117" s="98"/>
      <c r="FKL117" s="98"/>
      <c r="FKM117" s="98"/>
      <c r="FKN117" s="98"/>
      <c r="FKO117" s="98"/>
      <c r="FKP117" s="98"/>
      <c r="FKQ117" s="98"/>
      <c r="FKR117" s="98"/>
      <c r="FKS117" s="98"/>
      <c r="FKT117" s="98"/>
      <c r="FKU117" s="98"/>
      <c r="FKV117" s="98"/>
      <c r="FKW117" s="98"/>
      <c r="FKX117" s="98"/>
      <c r="FKY117" s="98"/>
      <c r="FKZ117" s="98"/>
      <c r="FLA117" s="98"/>
      <c r="FLB117" s="98"/>
      <c r="FLC117" s="98"/>
      <c r="FLD117" s="98"/>
      <c r="FLE117" s="98"/>
      <c r="FLF117" s="98"/>
      <c r="FLG117" s="98"/>
      <c r="FLH117" s="98"/>
      <c r="FLI117" s="98"/>
      <c r="FLJ117" s="98"/>
      <c r="FLK117" s="98"/>
      <c r="FLL117" s="98"/>
      <c r="FLM117" s="98"/>
      <c r="FLN117" s="98"/>
      <c r="FLO117" s="98"/>
      <c r="FLP117" s="98"/>
      <c r="FLQ117" s="98"/>
      <c r="FLR117" s="98"/>
      <c r="FLS117" s="98"/>
      <c r="FLT117" s="98"/>
      <c r="FLU117" s="98"/>
      <c r="FLV117" s="98"/>
      <c r="FLW117" s="98"/>
      <c r="FLX117" s="98"/>
      <c r="FLY117" s="98"/>
      <c r="FLZ117" s="98"/>
      <c r="FMA117" s="98"/>
      <c r="FMB117" s="98"/>
      <c r="FMC117" s="98"/>
      <c r="FMD117" s="98"/>
      <c r="FME117" s="98"/>
      <c r="FMF117" s="98"/>
      <c r="FMG117" s="98"/>
      <c r="FMH117" s="98"/>
      <c r="FMI117" s="98"/>
      <c r="FMJ117" s="98"/>
      <c r="FMK117" s="98"/>
      <c r="FML117" s="98"/>
      <c r="FMM117" s="98"/>
      <c r="FMN117" s="98"/>
      <c r="FMO117" s="98"/>
      <c r="FMP117" s="98"/>
      <c r="FMQ117" s="98"/>
      <c r="FMR117" s="98"/>
      <c r="FMS117" s="98"/>
      <c r="FMT117" s="98"/>
      <c r="FMU117" s="98"/>
      <c r="FMV117" s="98"/>
      <c r="FMW117" s="98"/>
      <c r="FMX117" s="98"/>
      <c r="FMY117" s="98"/>
      <c r="FMZ117" s="98"/>
      <c r="FNA117" s="98"/>
      <c r="FNB117" s="98"/>
      <c r="FNC117" s="98"/>
      <c r="FND117" s="98"/>
      <c r="FNE117" s="98"/>
      <c r="FNF117" s="98"/>
      <c r="FNG117" s="98"/>
      <c r="FNH117" s="98"/>
      <c r="FNI117" s="98"/>
      <c r="FNJ117" s="98"/>
      <c r="FNK117" s="98"/>
      <c r="FNL117" s="98"/>
      <c r="FNM117" s="98"/>
      <c r="FNN117" s="98"/>
      <c r="FNO117" s="98"/>
      <c r="FNP117" s="98"/>
      <c r="FNQ117" s="98"/>
      <c r="FNR117" s="98"/>
      <c r="FNS117" s="98"/>
      <c r="FNT117" s="98"/>
      <c r="FNU117" s="98"/>
      <c r="FNV117" s="98"/>
      <c r="FNW117" s="98"/>
      <c r="FNX117" s="98"/>
      <c r="FNY117" s="98"/>
      <c r="FNZ117" s="98"/>
      <c r="FOA117" s="98"/>
      <c r="FOB117" s="98"/>
      <c r="FOC117" s="98"/>
      <c r="FOD117" s="98"/>
      <c r="FOE117" s="98"/>
      <c r="FOF117" s="98"/>
      <c r="FOG117" s="98"/>
      <c r="FOH117" s="98"/>
      <c r="FOI117" s="98"/>
      <c r="FOJ117" s="98"/>
      <c r="FOK117" s="98"/>
      <c r="FOL117" s="98"/>
      <c r="FOM117" s="98"/>
      <c r="FON117" s="98"/>
      <c r="FOO117" s="98"/>
      <c r="FOP117" s="98"/>
      <c r="FOQ117" s="98"/>
      <c r="FOR117" s="98"/>
      <c r="FOS117" s="98"/>
      <c r="FOT117" s="98"/>
      <c r="FOU117" s="98"/>
      <c r="FOV117" s="98"/>
      <c r="FOW117" s="98"/>
      <c r="FOX117" s="98"/>
      <c r="FOY117" s="98"/>
      <c r="FOZ117" s="98"/>
      <c r="FPA117" s="98"/>
      <c r="FPB117" s="98"/>
      <c r="FPC117" s="98"/>
      <c r="FPD117" s="98"/>
      <c r="FPE117" s="98"/>
      <c r="FPF117" s="98"/>
      <c r="FPG117" s="98"/>
      <c r="FPH117" s="98"/>
      <c r="FPI117" s="98"/>
      <c r="FPJ117" s="98"/>
      <c r="FPK117" s="98"/>
      <c r="FPL117" s="98"/>
      <c r="FPM117" s="98"/>
      <c r="FPN117" s="98"/>
      <c r="FPO117" s="98"/>
      <c r="FPP117" s="98"/>
      <c r="FPQ117" s="98"/>
      <c r="FPR117" s="98"/>
      <c r="FPS117" s="98"/>
      <c r="FPT117" s="98"/>
      <c r="FPU117" s="98"/>
      <c r="FPV117" s="98"/>
      <c r="FPW117" s="98"/>
      <c r="FPX117" s="98"/>
      <c r="FPY117" s="98"/>
      <c r="FPZ117" s="98"/>
      <c r="FQA117" s="98"/>
      <c r="FQB117" s="98"/>
      <c r="FQC117" s="98"/>
      <c r="FQD117" s="98"/>
      <c r="FQE117" s="98"/>
      <c r="FQF117" s="98"/>
      <c r="FQG117" s="98"/>
      <c r="FQH117" s="98"/>
      <c r="FQI117" s="98"/>
      <c r="FQJ117" s="98"/>
      <c r="FQK117" s="98"/>
      <c r="FQL117" s="98"/>
      <c r="FQM117" s="98"/>
      <c r="FQN117" s="98"/>
      <c r="FQO117" s="98"/>
      <c r="FQP117" s="98"/>
      <c r="FQQ117" s="98"/>
      <c r="FQR117" s="98"/>
      <c r="FQS117" s="98"/>
      <c r="FQT117" s="98"/>
      <c r="FQU117" s="98"/>
      <c r="FQV117" s="98"/>
      <c r="FQW117" s="98"/>
      <c r="FQX117" s="98"/>
      <c r="FQY117" s="98"/>
      <c r="FQZ117" s="98"/>
      <c r="FRA117" s="98"/>
      <c r="FRB117" s="98"/>
      <c r="FRC117" s="98"/>
      <c r="FRD117" s="98"/>
      <c r="FRE117" s="98"/>
      <c r="FRF117" s="98"/>
      <c r="FRG117" s="98"/>
      <c r="FRH117" s="98"/>
      <c r="FRI117" s="98"/>
      <c r="FRJ117" s="98"/>
      <c r="FRK117" s="98"/>
      <c r="FRL117" s="98"/>
      <c r="FRM117" s="98"/>
      <c r="FRN117" s="98"/>
      <c r="FRO117" s="98"/>
      <c r="FRP117" s="98"/>
      <c r="FRQ117" s="98"/>
      <c r="FRR117" s="98"/>
      <c r="FRS117" s="98"/>
      <c r="FRT117" s="98"/>
      <c r="FRU117" s="98"/>
      <c r="FRV117" s="98"/>
      <c r="FRW117" s="98"/>
      <c r="FRX117" s="98"/>
      <c r="FRY117" s="98"/>
      <c r="FRZ117" s="98"/>
      <c r="FSA117" s="98"/>
      <c r="FSB117" s="98"/>
      <c r="FSC117" s="98"/>
      <c r="FSD117" s="98"/>
      <c r="FSE117" s="98"/>
      <c r="FSF117" s="98"/>
      <c r="FSG117" s="98"/>
      <c r="FSH117" s="98"/>
      <c r="FSI117" s="98"/>
      <c r="FSJ117" s="98"/>
      <c r="FSK117" s="98"/>
      <c r="FSL117" s="98"/>
      <c r="FSM117" s="98"/>
      <c r="FSN117" s="98"/>
      <c r="FSO117" s="98"/>
      <c r="FSP117" s="98"/>
      <c r="FSQ117" s="98"/>
      <c r="FSR117" s="98"/>
      <c r="FSS117" s="98"/>
      <c r="FST117" s="98"/>
      <c r="FSU117" s="98"/>
      <c r="FSV117" s="98"/>
      <c r="FSW117" s="98"/>
      <c r="FSX117" s="98"/>
      <c r="FSY117" s="98"/>
      <c r="FSZ117" s="98"/>
      <c r="FTA117" s="98"/>
      <c r="FTB117" s="98"/>
      <c r="FTC117" s="98"/>
      <c r="FTD117" s="98"/>
      <c r="FTE117" s="98"/>
      <c r="FTF117" s="98"/>
      <c r="FTG117" s="98"/>
      <c r="FTH117" s="98"/>
      <c r="FTI117" s="98"/>
      <c r="FTJ117" s="98"/>
      <c r="FTK117" s="98"/>
      <c r="FTL117" s="98"/>
      <c r="FTM117" s="98"/>
      <c r="FTN117" s="98"/>
      <c r="FTO117" s="98"/>
      <c r="FTP117" s="98"/>
      <c r="FTQ117" s="98"/>
      <c r="FTR117" s="98"/>
      <c r="FTS117" s="98"/>
      <c r="FTT117" s="98"/>
      <c r="FTU117" s="98"/>
      <c r="FTV117" s="98"/>
      <c r="FTW117" s="98"/>
      <c r="FTX117" s="98"/>
      <c r="FTY117" s="98"/>
      <c r="FTZ117" s="98"/>
      <c r="FUA117" s="98"/>
      <c r="FUB117" s="98"/>
      <c r="FUC117" s="98"/>
      <c r="FUD117" s="98"/>
      <c r="FUE117" s="98"/>
      <c r="FUF117" s="98"/>
      <c r="FUG117" s="98"/>
      <c r="FUH117" s="98"/>
      <c r="FUI117" s="98"/>
      <c r="FUJ117" s="98"/>
      <c r="FUK117" s="98"/>
      <c r="FUL117" s="98"/>
      <c r="FUM117" s="98"/>
      <c r="FUN117" s="98"/>
      <c r="FUO117" s="98"/>
      <c r="FUP117" s="98"/>
      <c r="FUQ117" s="98"/>
      <c r="FUR117" s="98"/>
      <c r="FUS117" s="98"/>
      <c r="FUT117" s="98"/>
      <c r="FUU117" s="98"/>
      <c r="FUV117" s="98"/>
      <c r="FUW117" s="98"/>
      <c r="FUX117" s="98"/>
      <c r="FUY117" s="98"/>
      <c r="FUZ117" s="98"/>
      <c r="FVA117" s="98"/>
      <c r="FVB117" s="98"/>
      <c r="FVC117" s="98"/>
      <c r="FVD117" s="98"/>
      <c r="FVE117" s="98"/>
      <c r="FVF117" s="98"/>
      <c r="FVG117" s="98"/>
      <c r="FVH117" s="98"/>
      <c r="FVI117" s="98"/>
      <c r="FVJ117" s="98"/>
      <c r="FVK117" s="98"/>
      <c r="FVL117" s="98"/>
      <c r="FVM117" s="98"/>
      <c r="FVN117" s="98"/>
      <c r="FVO117" s="98"/>
      <c r="FVP117" s="98"/>
      <c r="FVQ117" s="98"/>
      <c r="FVR117" s="98"/>
      <c r="FVS117" s="98"/>
      <c r="FVT117" s="98"/>
      <c r="FVU117" s="98"/>
      <c r="FVV117" s="98"/>
      <c r="FVW117" s="98"/>
      <c r="FVX117" s="98"/>
      <c r="FVY117" s="98"/>
      <c r="FVZ117" s="98"/>
      <c r="FWA117" s="98"/>
      <c r="FWB117" s="98"/>
      <c r="FWC117" s="98"/>
      <c r="FWD117" s="98"/>
      <c r="FWE117" s="98"/>
      <c r="FWF117" s="98"/>
      <c r="FWG117" s="98"/>
      <c r="FWH117" s="98"/>
      <c r="FWI117" s="98"/>
      <c r="FWJ117" s="98"/>
      <c r="FWK117" s="98"/>
      <c r="FWL117" s="98"/>
      <c r="FWM117" s="98"/>
      <c r="FWN117" s="98"/>
      <c r="FWO117" s="98"/>
      <c r="FWP117" s="98"/>
      <c r="FWQ117" s="98"/>
      <c r="FWR117" s="98"/>
      <c r="FWS117" s="98"/>
      <c r="FWT117" s="98"/>
      <c r="FWU117" s="98"/>
      <c r="FWV117" s="98"/>
      <c r="FWW117" s="98"/>
      <c r="FWX117" s="98"/>
      <c r="FWY117" s="98"/>
      <c r="FWZ117" s="98"/>
      <c r="FXA117" s="98"/>
      <c r="FXB117" s="98"/>
      <c r="FXC117" s="98"/>
      <c r="FXD117" s="98"/>
      <c r="FXE117" s="98"/>
      <c r="FXF117" s="98"/>
      <c r="FXG117" s="98"/>
      <c r="FXH117" s="98"/>
      <c r="FXI117" s="98"/>
      <c r="FXJ117" s="98"/>
      <c r="FXK117" s="98"/>
      <c r="FXL117" s="98"/>
      <c r="FXM117" s="98"/>
      <c r="FXN117" s="98"/>
      <c r="FXO117" s="98"/>
      <c r="FXP117" s="98"/>
      <c r="FXQ117" s="98"/>
      <c r="FXR117" s="98"/>
      <c r="FXS117" s="98"/>
      <c r="FXT117" s="98"/>
      <c r="FXU117" s="98"/>
      <c r="FXV117" s="98"/>
      <c r="FXW117" s="98"/>
      <c r="FXX117" s="98"/>
      <c r="FXY117" s="98"/>
      <c r="FXZ117" s="98"/>
      <c r="FYA117" s="98"/>
      <c r="FYB117" s="98"/>
      <c r="FYC117" s="98"/>
      <c r="FYD117" s="98"/>
      <c r="FYE117" s="98"/>
      <c r="FYF117" s="98"/>
      <c r="FYG117" s="98"/>
      <c r="FYH117" s="98"/>
      <c r="FYI117" s="98"/>
      <c r="FYJ117" s="98"/>
      <c r="FYK117" s="98"/>
      <c r="FYL117" s="98"/>
      <c r="FYM117" s="98"/>
      <c r="FYN117" s="98"/>
      <c r="FYO117" s="98"/>
      <c r="FYP117" s="98"/>
      <c r="FYQ117" s="98"/>
      <c r="FYR117" s="98"/>
      <c r="FYS117" s="98"/>
      <c r="FYT117" s="98"/>
      <c r="FYU117" s="98"/>
      <c r="FYV117" s="98"/>
      <c r="FYW117" s="98"/>
      <c r="FYX117" s="98"/>
      <c r="FYY117" s="98"/>
      <c r="FYZ117" s="98"/>
      <c r="FZA117" s="98"/>
      <c r="FZB117" s="98"/>
      <c r="FZC117" s="98"/>
      <c r="FZD117" s="98"/>
      <c r="FZE117" s="98"/>
      <c r="FZF117" s="98"/>
      <c r="FZG117" s="98"/>
      <c r="FZH117" s="98"/>
      <c r="FZI117" s="98"/>
      <c r="FZJ117" s="98"/>
      <c r="FZK117" s="98"/>
      <c r="FZL117" s="98"/>
      <c r="FZM117" s="98"/>
      <c r="FZN117" s="98"/>
      <c r="FZO117" s="98"/>
      <c r="FZP117" s="98"/>
      <c r="FZQ117" s="98"/>
      <c r="FZR117" s="98"/>
      <c r="FZS117" s="98"/>
      <c r="FZT117" s="98"/>
      <c r="FZU117" s="98"/>
      <c r="FZV117" s="98"/>
      <c r="FZW117" s="98"/>
      <c r="FZX117" s="98"/>
      <c r="FZY117" s="98"/>
      <c r="FZZ117" s="98"/>
      <c r="GAA117" s="98"/>
      <c r="GAB117" s="98"/>
      <c r="GAC117" s="98"/>
      <c r="GAD117" s="98"/>
      <c r="GAE117" s="98"/>
      <c r="GAF117" s="98"/>
      <c r="GAG117" s="98"/>
      <c r="GAH117" s="98"/>
      <c r="GAI117" s="98"/>
      <c r="GAJ117" s="98"/>
      <c r="GAK117" s="98"/>
      <c r="GAL117" s="98"/>
      <c r="GAM117" s="98"/>
      <c r="GAN117" s="98"/>
      <c r="GAO117" s="98"/>
      <c r="GAP117" s="98"/>
      <c r="GAQ117" s="98"/>
      <c r="GAR117" s="98"/>
      <c r="GAS117" s="98"/>
      <c r="GAT117" s="98"/>
      <c r="GAU117" s="98"/>
      <c r="GAV117" s="98"/>
      <c r="GAW117" s="98"/>
      <c r="GAX117" s="98"/>
      <c r="GAY117" s="98"/>
      <c r="GAZ117" s="98"/>
      <c r="GBA117" s="98"/>
      <c r="GBB117" s="98"/>
      <c r="GBC117" s="98"/>
      <c r="GBD117" s="98"/>
      <c r="GBE117" s="98"/>
      <c r="GBF117" s="98"/>
      <c r="GBG117" s="98"/>
      <c r="GBH117" s="98"/>
      <c r="GBI117" s="98"/>
      <c r="GBJ117" s="98"/>
      <c r="GBK117" s="98"/>
      <c r="GBL117" s="98"/>
      <c r="GBM117" s="98"/>
      <c r="GBN117" s="98"/>
      <c r="GBO117" s="98"/>
      <c r="GBP117" s="98"/>
      <c r="GBQ117" s="98"/>
      <c r="GBR117" s="98"/>
      <c r="GBS117" s="98"/>
      <c r="GBT117" s="98"/>
      <c r="GBU117" s="98"/>
      <c r="GBV117" s="98"/>
      <c r="GBW117" s="98"/>
      <c r="GBX117" s="98"/>
      <c r="GBY117" s="98"/>
      <c r="GBZ117" s="98"/>
      <c r="GCA117" s="98"/>
      <c r="GCB117" s="98"/>
      <c r="GCC117" s="98"/>
      <c r="GCD117" s="98"/>
      <c r="GCE117" s="98"/>
      <c r="GCF117" s="98"/>
      <c r="GCG117" s="98"/>
      <c r="GCH117" s="98"/>
      <c r="GCI117" s="98"/>
      <c r="GCJ117" s="98"/>
      <c r="GCK117" s="98"/>
      <c r="GCL117" s="98"/>
      <c r="GCM117" s="98"/>
      <c r="GCN117" s="98"/>
      <c r="GCO117" s="98"/>
      <c r="GCP117" s="98"/>
      <c r="GCQ117" s="98"/>
      <c r="GCR117" s="98"/>
      <c r="GCS117" s="98"/>
      <c r="GCT117" s="98"/>
      <c r="GCU117" s="98"/>
      <c r="GCV117" s="98"/>
      <c r="GCW117" s="98"/>
      <c r="GCX117" s="98"/>
      <c r="GCY117" s="98"/>
      <c r="GCZ117" s="98"/>
      <c r="GDA117" s="98"/>
      <c r="GDB117" s="98"/>
      <c r="GDC117" s="98"/>
      <c r="GDD117" s="98"/>
      <c r="GDE117" s="98"/>
      <c r="GDF117" s="98"/>
      <c r="GDG117" s="98"/>
      <c r="GDH117" s="98"/>
      <c r="GDI117" s="98"/>
      <c r="GDJ117" s="98"/>
      <c r="GDK117" s="98"/>
      <c r="GDL117" s="98"/>
      <c r="GDM117" s="98"/>
      <c r="GDN117" s="98"/>
      <c r="GDO117" s="98"/>
      <c r="GDP117" s="98"/>
      <c r="GDQ117" s="98"/>
      <c r="GDR117" s="98"/>
      <c r="GDS117" s="98"/>
      <c r="GDT117" s="98"/>
      <c r="GDU117" s="98"/>
      <c r="GDV117" s="98"/>
      <c r="GDW117" s="98"/>
      <c r="GDX117" s="98"/>
      <c r="GDY117" s="98"/>
      <c r="GDZ117" s="98"/>
      <c r="GEA117" s="98"/>
      <c r="GEB117" s="98"/>
      <c r="GEC117" s="98"/>
      <c r="GED117" s="98"/>
      <c r="GEE117" s="98"/>
      <c r="GEF117" s="98"/>
      <c r="GEG117" s="98"/>
      <c r="GEH117" s="98"/>
      <c r="GEI117" s="98"/>
      <c r="GEJ117" s="98"/>
      <c r="GEK117" s="98"/>
      <c r="GEL117" s="98"/>
      <c r="GEM117" s="98"/>
      <c r="GEN117" s="98"/>
      <c r="GEO117" s="98"/>
      <c r="GEP117" s="98"/>
      <c r="GEQ117" s="98"/>
      <c r="GER117" s="98"/>
      <c r="GES117" s="98"/>
      <c r="GET117" s="98"/>
      <c r="GEU117" s="98"/>
      <c r="GEV117" s="98"/>
      <c r="GEW117" s="98"/>
      <c r="GEX117" s="98"/>
      <c r="GEY117" s="98"/>
      <c r="GEZ117" s="98"/>
      <c r="GFA117" s="98"/>
      <c r="GFB117" s="98"/>
      <c r="GFC117" s="98"/>
      <c r="GFD117" s="98"/>
      <c r="GFE117" s="98"/>
      <c r="GFF117" s="98"/>
      <c r="GFG117" s="98"/>
      <c r="GFH117" s="98"/>
      <c r="GFI117" s="98"/>
      <c r="GFJ117" s="98"/>
      <c r="GFK117" s="98"/>
      <c r="GFL117" s="98"/>
      <c r="GFM117" s="98"/>
      <c r="GFN117" s="98"/>
      <c r="GFO117" s="98"/>
      <c r="GFP117" s="98"/>
      <c r="GFQ117" s="98"/>
      <c r="GFR117" s="98"/>
      <c r="GFS117" s="98"/>
      <c r="GFT117" s="98"/>
      <c r="GFU117" s="98"/>
      <c r="GFV117" s="98"/>
      <c r="GFW117" s="98"/>
      <c r="GFX117" s="98"/>
      <c r="GFY117" s="98"/>
      <c r="GFZ117" s="98"/>
      <c r="GGA117" s="98"/>
      <c r="GGB117" s="98"/>
      <c r="GGC117" s="98"/>
      <c r="GGD117" s="98"/>
      <c r="GGE117" s="98"/>
      <c r="GGF117" s="98"/>
      <c r="GGG117" s="98"/>
      <c r="GGH117" s="98"/>
      <c r="GGI117" s="98"/>
      <c r="GGJ117" s="98"/>
      <c r="GGK117" s="98"/>
      <c r="GGL117" s="98"/>
      <c r="GGM117" s="98"/>
      <c r="GGN117" s="98"/>
      <c r="GGO117" s="98"/>
      <c r="GGP117" s="98"/>
      <c r="GGQ117" s="98"/>
      <c r="GGR117" s="98"/>
      <c r="GGS117" s="98"/>
      <c r="GGT117" s="98"/>
      <c r="GGU117" s="98"/>
      <c r="GGV117" s="98"/>
      <c r="GGW117" s="98"/>
      <c r="GGX117" s="98"/>
      <c r="GGY117" s="98"/>
      <c r="GGZ117" s="98"/>
      <c r="GHA117" s="98"/>
      <c r="GHB117" s="98"/>
      <c r="GHC117" s="98"/>
      <c r="GHD117" s="98"/>
      <c r="GHE117" s="98"/>
      <c r="GHF117" s="98"/>
      <c r="GHG117" s="98"/>
      <c r="GHH117" s="98"/>
      <c r="GHI117" s="98"/>
      <c r="GHJ117" s="98"/>
      <c r="GHK117" s="98"/>
      <c r="GHL117" s="98"/>
      <c r="GHM117" s="98"/>
      <c r="GHN117" s="98"/>
      <c r="GHO117" s="98"/>
      <c r="GHP117" s="98"/>
      <c r="GHQ117" s="98"/>
      <c r="GHR117" s="98"/>
      <c r="GHS117" s="98"/>
      <c r="GHT117" s="98"/>
      <c r="GHU117" s="98"/>
      <c r="GHV117" s="98"/>
      <c r="GHW117" s="98"/>
      <c r="GHX117" s="98"/>
      <c r="GHY117" s="98"/>
      <c r="GHZ117" s="98"/>
      <c r="GIA117" s="98"/>
      <c r="GIB117" s="98"/>
      <c r="GIC117" s="98"/>
      <c r="GID117" s="98"/>
      <c r="GIE117" s="98"/>
      <c r="GIF117" s="98"/>
      <c r="GIG117" s="98"/>
      <c r="GIH117" s="98"/>
      <c r="GII117" s="98"/>
      <c r="GIJ117" s="98"/>
      <c r="GIK117" s="98"/>
      <c r="GIL117" s="98"/>
      <c r="GIM117" s="98"/>
      <c r="GIN117" s="98"/>
      <c r="GIO117" s="98"/>
      <c r="GIP117" s="98"/>
      <c r="GIQ117" s="98"/>
      <c r="GIR117" s="98"/>
      <c r="GIS117" s="98"/>
      <c r="GIT117" s="98"/>
      <c r="GIU117" s="98"/>
      <c r="GIV117" s="98"/>
      <c r="GIW117" s="98"/>
      <c r="GIX117" s="98"/>
      <c r="GIY117" s="98"/>
      <c r="GIZ117" s="98"/>
      <c r="GJA117" s="98"/>
      <c r="GJB117" s="98"/>
      <c r="GJC117" s="98"/>
      <c r="GJD117" s="98"/>
      <c r="GJE117" s="98"/>
      <c r="GJF117" s="98"/>
      <c r="GJG117" s="98"/>
      <c r="GJH117" s="98"/>
      <c r="GJI117" s="98"/>
      <c r="GJJ117" s="98"/>
      <c r="GJK117" s="98"/>
      <c r="GJL117" s="98"/>
      <c r="GJM117" s="98"/>
      <c r="GJN117" s="98"/>
      <c r="GJO117" s="98"/>
      <c r="GJP117" s="98"/>
      <c r="GJQ117" s="98"/>
      <c r="GJR117" s="98"/>
      <c r="GJS117" s="98"/>
      <c r="GJT117" s="98"/>
      <c r="GJU117" s="98"/>
      <c r="GJV117" s="98"/>
      <c r="GJW117" s="98"/>
      <c r="GJX117" s="98"/>
      <c r="GJY117" s="98"/>
      <c r="GJZ117" s="98"/>
      <c r="GKA117" s="98"/>
      <c r="GKB117" s="98"/>
      <c r="GKC117" s="98"/>
      <c r="GKD117" s="98"/>
      <c r="GKE117" s="98"/>
      <c r="GKF117" s="98"/>
      <c r="GKG117" s="98"/>
      <c r="GKH117" s="98"/>
      <c r="GKI117" s="98"/>
      <c r="GKJ117" s="98"/>
      <c r="GKK117" s="98"/>
      <c r="GKL117" s="98"/>
      <c r="GKM117" s="98"/>
      <c r="GKN117" s="98"/>
      <c r="GKO117" s="98"/>
      <c r="GKP117" s="98"/>
      <c r="GKQ117" s="98"/>
      <c r="GKR117" s="98"/>
      <c r="GKS117" s="98"/>
      <c r="GKT117" s="98"/>
      <c r="GKU117" s="98"/>
      <c r="GKV117" s="98"/>
      <c r="GKW117" s="98"/>
      <c r="GKX117" s="98"/>
      <c r="GKY117" s="98"/>
      <c r="GKZ117" s="98"/>
      <c r="GLA117" s="98"/>
      <c r="GLB117" s="98"/>
      <c r="GLC117" s="98"/>
      <c r="GLD117" s="98"/>
      <c r="GLE117" s="98"/>
      <c r="GLF117" s="98"/>
      <c r="GLG117" s="98"/>
      <c r="GLH117" s="98"/>
      <c r="GLI117" s="98"/>
      <c r="GLJ117" s="98"/>
      <c r="GLK117" s="98"/>
      <c r="GLL117" s="98"/>
      <c r="GLM117" s="98"/>
      <c r="GLN117" s="98"/>
      <c r="GLO117" s="98"/>
      <c r="GLP117" s="98"/>
      <c r="GLQ117" s="98"/>
      <c r="GLR117" s="98"/>
      <c r="GLS117" s="98"/>
      <c r="GLT117" s="98"/>
      <c r="GLU117" s="98"/>
      <c r="GLV117" s="98"/>
      <c r="GLW117" s="98"/>
      <c r="GLX117" s="98"/>
      <c r="GLY117" s="98"/>
      <c r="GLZ117" s="98"/>
      <c r="GMA117" s="98"/>
      <c r="GMB117" s="98"/>
      <c r="GMC117" s="98"/>
      <c r="GMD117" s="98"/>
      <c r="GME117" s="98"/>
      <c r="GMF117" s="98"/>
      <c r="GMG117" s="98"/>
      <c r="GMH117" s="98"/>
      <c r="GMI117" s="98"/>
      <c r="GMJ117" s="98"/>
      <c r="GMK117" s="98"/>
      <c r="GML117" s="98"/>
      <c r="GMM117" s="98"/>
      <c r="GMN117" s="98"/>
      <c r="GMO117" s="98"/>
      <c r="GMP117" s="98"/>
      <c r="GMQ117" s="98"/>
      <c r="GMR117" s="98"/>
      <c r="GMS117" s="98"/>
      <c r="GMT117" s="98"/>
      <c r="GMU117" s="98"/>
      <c r="GMV117" s="98"/>
      <c r="GMW117" s="98"/>
      <c r="GMX117" s="98"/>
      <c r="GMY117" s="98"/>
      <c r="GMZ117" s="98"/>
      <c r="GNA117" s="98"/>
      <c r="GNB117" s="98"/>
      <c r="GNC117" s="98"/>
      <c r="GND117" s="98"/>
      <c r="GNE117" s="98"/>
      <c r="GNF117" s="98"/>
      <c r="GNG117" s="98"/>
      <c r="GNH117" s="98"/>
      <c r="GNI117" s="98"/>
      <c r="GNJ117" s="98"/>
      <c r="GNK117" s="98"/>
      <c r="GNL117" s="98"/>
      <c r="GNM117" s="98"/>
      <c r="GNN117" s="98"/>
      <c r="GNO117" s="98"/>
      <c r="GNP117" s="98"/>
      <c r="GNQ117" s="98"/>
      <c r="GNR117" s="98"/>
      <c r="GNS117" s="98"/>
      <c r="GNT117" s="98"/>
      <c r="GNU117" s="98"/>
      <c r="GNV117" s="98"/>
      <c r="GNW117" s="98"/>
      <c r="GNX117" s="98"/>
      <c r="GNY117" s="98"/>
      <c r="GNZ117" s="98"/>
      <c r="GOA117" s="98"/>
      <c r="GOB117" s="98"/>
      <c r="GOC117" s="98"/>
      <c r="GOD117" s="98"/>
      <c r="GOE117" s="98"/>
      <c r="GOF117" s="98"/>
      <c r="GOG117" s="98"/>
      <c r="GOH117" s="98"/>
      <c r="GOI117" s="98"/>
      <c r="GOJ117" s="98"/>
      <c r="GOK117" s="98"/>
      <c r="GOL117" s="98"/>
      <c r="GOM117" s="98"/>
      <c r="GON117" s="98"/>
      <c r="GOO117" s="98"/>
      <c r="GOP117" s="98"/>
      <c r="GOQ117" s="98"/>
      <c r="GOR117" s="98"/>
      <c r="GOS117" s="98"/>
      <c r="GOT117" s="98"/>
      <c r="GOU117" s="98"/>
      <c r="GOV117" s="98"/>
      <c r="GOW117" s="98"/>
      <c r="GOX117" s="98"/>
      <c r="GOY117" s="98"/>
      <c r="GOZ117" s="98"/>
      <c r="GPA117" s="98"/>
      <c r="GPB117" s="98"/>
      <c r="GPC117" s="98"/>
      <c r="GPD117" s="98"/>
      <c r="GPE117" s="98"/>
      <c r="GPF117" s="98"/>
      <c r="GPG117" s="98"/>
      <c r="GPH117" s="98"/>
      <c r="GPI117" s="98"/>
      <c r="GPJ117" s="98"/>
      <c r="GPK117" s="98"/>
      <c r="GPL117" s="98"/>
      <c r="GPM117" s="98"/>
      <c r="GPN117" s="98"/>
      <c r="GPO117" s="98"/>
      <c r="GPP117" s="98"/>
      <c r="GPQ117" s="98"/>
      <c r="GPR117" s="98"/>
      <c r="GPS117" s="98"/>
      <c r="GPT117" s="98"/>
      <c r="GPU117" s="98"/>
      <c r="GPV117" s="98"/>
      <c r="GPW117" s="98"/>
      <c r="GPX117" s="98"/>
      <c r="GPY117" s="98"/>
      <c r="GPZ117" s="98"/>
      <c r="GQA117" s="98"/>
      <c r="GQB117" s="98"/>
      <c r="GQC117" s="98"/>
      <c r="GQD117" s="98"/>
      <c r="GQE117" s="98"/>
      <c r="GQF117" s="98"/>
      <c r="GQG117" s="98"/>
      <c r="GQH117" s="98"/>
      <c r="GQI117" s="98"/>
      <c r="GQJ117" s="98"/>
      <c r="GQK117" s="98"/>
      <c r="GQL117" s="98"/>
      <c r="GQM117" s="98"/>
      <c r="GQN117" s="98"/>
      <c r="GQO117" s="98"/>
      <c r="GQP117" s="98"/>
      <c r="GQQ117" s="98"/>
      <c r="GQR117" s="98"/>
      <c r="GQS117" s="98"/>
      <c r="GQT117" s="98"/>
      <c r="GQU117" s="98"/>
      <c r="GQV117" s="98"/>
      <c r="GQW117" s="98"/>
      <c r="GQX117" s="98"/>
      <c r="GQY117" s="98"/>
      <c r="GQZ117" s="98"/>
      <c r="GRA117" s="98"/>
      <c r="GRB117" s="98"/>
      <c r="GRC117" s="98"/>
      <c r="GRD117" s="98"/>
      <c r="GRE117" s="98"/>
      <c r="GRF117" s="98"/>
      <c r="GRG117" s="98"/>
      <c r="GRH117" s="98"/>
      <c r="GRI117" s="98"/>
      <c r="GRJ117" s="98"/>
      <c r="GRK117" s="98"/>
      <c r="GRL117" s="98"/>
      <c r="GRM117" s="98"/>
      <c r="GRN117" s="98"/>
      <c r="GRO117" s="98"/>
      <c r="GRP117" s="98"/>
      <c r="GRQ117" s="98"/>
      <c r="GRR117" s="98"/>
      <c r="GRS117" s="98"/>
      <c r="GRT117" s="98"/>
      <c r="GRU117" s="98"/>
      <c r="GRV117" s="98"/>
      <c r="GRW117" s="98"/>
      <c r="GRX117" s="98"/>
      <c r="GRY117" s="98"/>
      <c r="GRZ117" s="98"/>
      <c r="GSA117" s="98"/>
      <c r="GSB117" s="98"/>
      <c r="GSC117" s="98"/>
      <c r="GSD117" s="98"/>
      <c r="GSE117" s="98"/>
      <c r="GSF117" s="98"/>
      <c r="GSG117" s="98"/>
      <c r="GSH117" s="98"/>
      <c r="GSI117" s="98"/>
      <c r="GSJ117" s="98"/>
      <c r="GSK117" s="98"/>
      <c r="GSL117" s="98"/>
      <c r="GSM117" s="98"/>
      <c r="GSN117" s="98"/>
      <c r="GSO117" s="98"/>
      <c r="GSP117" s="98"/>
      <c r="GSQ117" s="98"/>
      <c r="GSR117" s="98"/>
      <c r="GSS117" s="98"/>
      <c r="GST117" s="98"/>
      <c r="GSU117" s="98"/>
      <c r="GSV117" s="98"/>
      <c r="GSW117" s="98"/>
      <c r="GSX117" s="98"/>
      <c r="GSY117" s="98"/>
      <c r="GSZ117" s="98"/>
      <c r="GTA117" s="98"/>
      <c r="GTB117" s="98"/>
      <c r="GTC117" s="98"/>
      <c r="GTD117" s="98"/>
      <c r="GTE117" s="98"/>
      <c r="GTF117" s="98"/>
      <c r="GTG117" s="98"/>
      <c r="GTH117" s="98"/>
      <c r="GTI117" s="98"/>
      <c r="GTJ117" s="98"/>
      <c r="GTK117" s="98"/>
      <c r="GTL117" s="98"/>
      <c r="GTM117" s="98"/>
      <c r="GTN117" s="98"/>
      <c r="GTO117" s="98"/>
      <c r="GTP117" s="98"/>
      <c r="GTQ117" s="98"/>
      <c r="GTR117" s="98"/>
      <c r="GTS117" s="98"/>
      <c r="GTT117" s="98"/>
      <c r="GTU117" s="98"/>
      <c r="GTV117" s="98"/>
      <c r="GTW117" s="98"/>
      <c r="GTX117" s="98"/>
      <c r="GTY117" s="98"/>
      <c r="GTZ117" s="98"/>
      <c r="GUA117" s="98"/>
      <c r="GUB117" s="98"/>
      <c r="GUC117" s="98"/>
      <c r="GUD117" s="98"/>
      <c r="GUE117" s="98"/>
      <c r="GUF117" s="98"/>
      <c r="GUG117" s="98"/>
      <c r="GUH117" s="98"/>
      <c r="GUI117" s="98"/>
      <c r="GUJ117" s="98"/>
      <c r="GUK117" s="98"/>
      <c r="GUL117" s="98"/>
      <c r="GUM117" s="98"/>
      <c r="GUN117" s="98"/>
      <c r="GUO117" s="98"/>
      <c r="GUP117" s="98"/>
      <c r="GUQ117" s="98"/>
      <c r="GUR117" s="98"/>
      <c r="GUS117" s="98"/>
      <c r="GUT117" s="98"/>
      <c r="GUU117" s="98"/>
      <c r="GUV117" s="98"/>
      <c r="GUW117" s="98"/>
      <c r="GUX117" s="98"/>
      <c r="GUY117" s="98"/>
      <c r="GUZ117" s="98"/>
      <c r="GVA117" s="98"/>
      <c r="GVB117" s="98"/>
      <c r="GVC117" s="98"/>
      <c r="GVD117" s="98"/>
      <c r="GVE117" s="98"/>
      <c r="GVF117" s="98"/>
      <c r="GVG117" s="98"/>
      <c r="GVH117" s="98"/>
      <c r="GVI117" s="98"/>
      <c r="GVJ117" s="98"/>
      <c r="GVK117" s="98"/>
      <c r="GVL117" s="98"/>
      <c r="GVM117" s="98"/>
      <c r="GVN117" s="98"/>
      <c r="GVO117" s="98"/>
      <c r="GVP117" s="98"/>
      <c r="GVQ117" s="98"/>
      <c r="GVR117" s="98"/>
      <c r="GVS117" s="98"/>
      <c r="GVT117" s="98"/>
      <c r="GVU117" s="98"/>
      <c r="GVV117" s="98"/>
      <c r="GVW117" s="98"/>
      <c r="GVX117" s="98"/>
      <c r="GVY117" s="98"/>
      <c r="GVZ117" s="98"/>
      <c r="GWA117" s="98"/>
      <c r="GWB117" s="98"/>
      <c r="GWC117" s="98"/>
      <c r="GWD117" s="98"/>
      <c r="GWE117" s="98"/>
      <c r="GWF117" s="98"/>
      <c r="GWG117" s="98"/>
      <c r="GWH117" s="98"/>
      <c r="GWI117" s="98"/>
      <c r="GWJ117" s="98"/>
      <c r="GWK117" s="98"/>
      <c r="GWL117" s="98"/>
      <c r="GWM117" s="98"/>
      <c r="GWN117" s="98"/>
      <c r="GWO117" s="98"/>
      <c r="GWP117" s="98"/>
      <c r="GWQ117" s="98"/>
      <c r="GWR117" s="98"/>
      <c r="GWS117" s="98"/>
      <c r="GWT117" s="98"/>
      <c r="GWU117" s="98"/>
      <c r="GWV117" s="98"/>
      <c r="GWW117" s="98"/>
      <c r="GWX117" s="98"/>
      <c r="GWY117" s="98"/>
      <c r="GWZ117" s="98"/>
      <c r="GXA117" s="98"/>
      <c r="GXB117" s="98"/>
      <c r="GXC117" s="98"/>
      <c r="GXD117" s="98"/>
      <c r="GXE117" s="98"/>
      <c r="GXF117" s="98"/>
      <c r="GXG117" s="98"/>
      <c r="GXH117" s="98"/>
      <c r="GXI117" s="98"/>
      <c r="GXJ117" s="98"/>
      <c r="GXK117" s="98"/>
      <c r="GXL117" s="98"/>
      <c r="GXM117" s="98"/>
      <c r="GXN117" s="98"/>
      <c r="GXO117" s="98"/>
      <c r="GXP117" s="98"/>
      <c r="GXQ117" s="98"/>
      <c r="GXR117" s="98"/>
      <c r="GXS117" s="98"/>
      <c r="GXT117" s="98"/>
      <c r="GXU117" s="98"/>
      <c r="GXV117" s="98"/>
      <c r="GXW117" s="98"/>
      <c r="GXX117" s="98"/>
      <c r="GXY117" s="98"/>
      <c r="GXZ117" s="98"/>
      <c r="GYA117" s="98"/>
      <c r="GYB117" s="98"/>
      <c r="GYC117" s="98"/>
      <c r="GYD117" s="98"/>
      <c r="GYE117" s="98"/>
      <c r="GYF117" s="98"/>
      <c r="GYG117" s="98"/>
      <c r="GYH117" s="98"/>
      <c r="GYI117" s="98"/>
      <c r="GYJ117" s="98"/>
      <c r="GYK117" s="98"/>
      <c r="GYL117" s="98"/>
      <c r="GYM117" s="98"/>
      <c r="GYN117" s="98"/>
      <c r="GYO117" s="98"/>
      <c r="GYP117" s="98"/>
      <c r="GYQ117" s="98"/>
      <c r="GYR117" s="98"/>
      <c r="GYS117" s="98"/>
      <c r="GYT117" s="98"/>
      <c r="GYU117" s="98"/>
      <c r="GYV117" s="98"/>
      <c r="GYW117" s="98"/>
      <c r="GYX117" s="98"/>
      <c r="GYY117" s="98"/>
      <c r="GYZ117" s="98"/>
      <c r="GZA117" s="98"/>
      <c r="GZB117" s="98"/>
      <c r="GZC117" s="98"/>
      <c r="GZD117" s="98"/>
      <c r="GZE117" s="98"/>
      <c r="GZF117" s="98"/>
      <c r="GZG117" s="98"/>
      <c r="GZH117" s="98"/>
      <c r="GZI117" s="98"/>
      <c r="GZJ117" s="98"/>
      <c r="GZK117" s="98"/>
      <c r="GZL117" s="98"/>
      <c r="GZM117" s="98"/>
      <c r="GZN117" s="98"/>
      <c r="GZO117" s="98"/>
      <c r="GZP117" s="98"/>
      <c r="GZQ117" s="98"/>
      <c r="GZR117" s="98"/>
      <c r="GZS117" s="98"/>
      <c r="GZT117" s="98"/>
      <c r="GZU117" s="98"/>
      <c r="GZV117" s="98"/>
      <c r="GZW117" s="98"/>
      <c r="GZX117" s="98"/>
      <c r="GZY117" s="98"/>
      <c r="GZZ117" s="98"/>
      <c r="HAA117" s="98"/>
      <c r="HAB117" s="98"/>
      <c r="HAC117" s="98"/>
      <c r="HAD117" s="98"/>
      <c r="HAE117" s="98"/>
      <c r="HAF117" s="98"/>
      <c r="HAG117" s="98"/>
      <c r="HAH117" s="98"/>
      <c r="HAI117" s="98"/>
      <c r="HAJ117" s="98"/>
      <c r="HAK117" s="98"/>
      <c r="HAL117" s="98"/>
      <c r="HAM117" s="98"/>
      <c r="HAN117" s="98"/>
      <c r="HAO117" s="98"/>
      <c r="HAP117" s="98"/>
      <c r="HAQ117" s="98"/>
      <c r="HAR117" s="98"/>
      <c r="HAS117" s="98"/>
      <c r="HAT117" s="98"/>
      <c r="HAU117" s="98"/>
      <c r="HAV117" s="98"/>
      <c r="HAW117" s="98"/>
      <c r="HAX117" s="98"/>
      <c r="HAY117" s="98"/>
      <c r="HAZ117" s="98"/>
      <c r="HBA117" s="98"/>
      <c r="HBB117" s="98"/>
      <c r="HBC117" s="98"/>
      <c r="HBD117" s="98"/>
      <c r="HBE117" s="98"/>
      <c r="HBF117" s="98"/>
      <c r="HBG117" s="98"/>
      <c r="HBH117" s="98"/>
      <c r="HBI117" s="98"/>
      <c r="HBJ117" s="98"/>
      <c r="HBK117" s="98"/>
      <c r="HBL117" s="98"/>
      <c r="HBM117" s="98"/>
      <c r="HBN117" s="98"/>
      <c r="HBO117" s="98"/>
      <c r="HBP117" s="98"/>
      <c r="HBQ117" s="98"/>
      <c r="HBR117" s="98"/>
      <c r="HBS117" s="98"/>
      <c r="HBT117" s="98"/>
      <c r="HBU117" s="98"/>
      <c r="HBV117" s="98"/>
      <c r="HBW117" s="98"/>
      <c r="HBX117" s="98"/>
      <c r="HBY117" s="98"/>
      <c r="HBZ117" s="98"/>
      <c r="HCA117" s="98"/>
      <c r="HCB117" s="98"/>
      <c r="HCC117" s="98"/>
      <c r="HCD117" s="98"/>
      <c r="HCE117" s="98"/>
      <c r="HCF117" s="98"/>
      <c r="HCG117" s="98"/>
      <c r="HCH117" s="98"/>
      <c r="HCI117" s="98"/>
      <c r="HCJ117" s="98"/>
      <c r="HCK117" s="98"/>
      <c r="HCL117" s="98"/>
      <c r="HCM117" s="98"/>
      <c r="HCN117" s="98"/>
      <c r="HCO117" s="98"/>
      <c r="HCP117" s="98"/>
      <c r="HCQ117" s="98"/>
      <c r="HCR117" s="98"/>
      <c r="HCS117" s="98"/>
      <c r="HCT117" s="98"/>
      <c r="HCU117" s="98"/>
      <c r="HCV117" s="98"/>
      <c r="HCW117" s="98"/>
      <c r="HCX117" s="98"/>
      <c r="HCY117" s="98"/>
      <c r="HCZ117" s="98"/>
      <c r="HDA117" s="98"/>
      <c r="HDB117" s="98"/>
      <c r="HDC117" s="98"/>
      <c r="HDD117" s="98"/>
      <c r="HDE117" s="98"/>
      <c r="HDF117" s="98"/>
      <c r="HDG117" s="98"/>
      <c r="HDH117" s="98"/>
      <c r="HDI117" s="98"/>
      <c r="HDJ117" s="98"/>
      <c r="HDK117" s="98"/>
      <c r="HDL117" s="98"/>
      <c r="HDM117" s="98"/>
      <c r="HDN117" s="98"/>
      <c r="HDO117" s="98"/>
      <c r="HDP117" s="98"/>
      <c r="HDQ117" s="98"/>
      <c r="HDR117" s="98"/>
      <c r="HDS117" s="98"/>
      <c r="HDT117" s="98"/>
      <c r="HDU117" s="98"/>
      <c r="HDV117" s="98"/>
      <c r="HDW117" s="98"/>
      <c r="HDX117" s="98"/>
      <c r="HDY117" s="98"/>
      <c r="HDZ117" s="98"/>
      <c r="HEA117" s="98"/>
      <c r="HEB117" s="98"/>
      <c r="HEC117" s="98"/>
      <c r="HED117" s="98"/>
      <c r="HEE117" s="98"/>
      <c r="HEF117" s="98"/>
      <c r="HEG117" s="98"/>
      <c r="HEH117" s="98"/>
      <c r="HEI117" s="98"/>
      <c r="HEJ117" s="98"/>
      <c r="HEK117" s="98"/>
      <c r="HEL117" s="98"/>
      <c r="HEM117" s="98"/>
      <c r="HEN117" s="98"/>
      <c r="HEO117" s="98"/>
      <c r="HEP117" s="98"/>
      <c r="HEQ117" s="98"/>
      <c r="HER117" s="98"/>
      <c r="HES117" s="98"/>
      <c r="HET117" s="98"/>
      <c r="HEU117" s="98"/>
      <c r="HEV117" s="98"/>
      <c r="HEW117" s="98"/>
      <c r="HEX117" s="98"/>
      <c r="HEY117" s="98"/>
      <c r="HEZ117" s="98"/>
      <c r="HFA117" s="98"/>
      <c r="HFB117" s="98"/>
      <c r="HFC117" s="98"/>
      <c r="HFD117" s="98"/>
      <c r="HFE117" s="98"/>
      <c r="HFF117" s="98"/>
      <c r="HFG117" s="98"/>
      <c r="HFH117" s="98"/>
      <c r="HFI117" s="98"/>
      <c r="HFJ117" s="98"/>
      <c r="HFK117" s="98"/>
      <c r="HFL117" s="98"/>
      <c r="HFM117" s="98"/>
      <c r="HFN117" s="98"/>
      <c r="HFO117" s="98"/>
      <c r="HFP117" s="98"/>
      <c r="HFQ117" s="98"/>
      <c r="HFR117" s="98"/>
      <c r="HFS117" s="98"/>
      <c r="HFT117" s="98"/>
      <c r="HFU117" s="98"/>
      <c r="HFV117" s="98"/>
      <c r="HFW117" s="98"/>
      <c r="HFX117" s="98"/>
      <c r="HFY117" s="98"/>
      <c r="HFZ117" s="98"/>
      <c r="HGA117" s="98"/>
      <c r="HGB117" s="98"/>
      <c r="HGC117" s="98"/>
      <c r="HGD117" s="98"/>
      <c r="HGE117" s="98"/>
      <c r="HGF117" s="98"/>
      <c r="HGG117" s="98"/>
      <c r="HGH117" s="98"/>
      <c r="HGI117" s="98"/>
      <c r="HGJ117" s="98"/>
      <c r="HGK117" s="98"/>
      <c r="HGL117" s="98"/>
      <c r="HGM117" s="98"/>
      <c r="HGN117" s="98"/>
      <c r="HGO117" s="98"/>
      <c r="HGP117" s="98"/>
      <c r="HGQ117" s="98"/>
      <c r="HGR117" s="98"/>
      <c r="HGS117" s="98"/>
      <c r="HGT117" s="98"/>
      <c r="HGU117" s="98"/>
      <c r="HGV117" s="98"/>
      <c r="HGW117" s="98"/>
      <c r="HGX117" s="98"/>
      <c r="HGY117" s="98"/>
      <c r="HGZ117" s="98"/>
      <c r="HHA117" s="98"/>
      <c r="HHB117" s="98"/>
      <c r="HHC117" s="98"/>
      <c r="HHD117" s="98"/>
      <c r="HHE117" s="98"/>
      <c r="HHF117" s="98"/>
      <c r="HHG117" s="98"/>
      <c r="HHH117" s="98"/>
      <c r="HHI117" s="98"/>
      <c r="HHJ117" s="98"/>
      <c r="HHK117" s="98"/>
      <c r="HHL117" s="98"/>
      <c r="HHM117" s="98"/>
      <c r="HHN117" s="98"/>
      <c r="HHO117" s="98"/>
      <c r="HHP117" s="98"/>
      <c r="HHQ117" s="98"/>
      <c r="HHR117" s="98"/>
      <c r="HHS117" s="98"/>
      <c r="HHT117" s="98"/>
      <c r="HHU117" s="98"/>
      <c r="HHV117" s="98"/>
      <c r="HHW117" s="98"/>
      <c r="HHX117" s="98"/>
      <c r="HHY117" s="98"/>
      <c r="HHZ117" s="98"/>
      <c r="HIA117" s="98"/>
      <c r="HIB117" s="98"/>
      <c r="HIC117" s="98"/>
      <c r="HID117" s="98"/>
      <c r="HIE117" s="98"/>
      <c r="HIF117" s="98"/>
      <c r="HIG117" s="98"/>
      <c r="HIH117" s="98"/>
      <c r="HII117" s="98"/>
      <c r="HIJ117" s="98"/>
      <c r="HIK117" s="98"/>
      <c r="HIL117" s="98"/>
      <c r="HIM117" s="98"/>
      <c r="HIN117" s="98"/>
      <c r="HIO117" s="98"/>
      <c r="HIP117" s="98"/>
      <c r="HIQ117" s="98"/>
      <c r="HIR117" s="98"/>
      <c r="HIS117" s="98"/>
      <c r="HIT117" s="98"/>
      <c r="HIU117" s="98"/>
      <c r="HIV117" s="98"/>
      <c r="HIW117" s="98"/>
      <c r="HIX117" s="98"/>
      <c r="HIY117" s="98"/>
      <c r="HIZ117" s="98"/>
      <c r="HJA117" s="98"/>
      <c r="HJB117" s="98"/>
      <c r="HJC117" s="98"/>
      <c r="HJD117" s="98"/>
      <c r="HJE117" s="98"/>
      <c r="HJF117" s="98"/>
      <c r="HJG117" s="98"/>
      <c r="HJH117" s="98"/>
      <c r="HJI117" s="98"/>
      <c r="HJJ117" s="98"/>
      <c r="HJK117" s="98"/>
      <c r="HJL117" s="98"/>
      <c r="HJM117" s="98"/>
      <c r="HJN117" s="98"/>
      <c r="HJO117" s="98"/>
      <c r="HJP117" s="98"/>
      <c r="HJQ117" s="98"/>
      <c r="HJR117" s="98"/>
      <c r="HJS117" s="98"/>
      <c r="HJT117" s="98"/>
      <c r="HJU117" s="98"/>
      <c r="HJV117" s="98"/>
      <c r="HJW117" s="98"/>
      <c r="HJX117" s="98"/>
      <c r="HJY117" s="98"/>
      <c r="HJZ117" s="98"/>
      <c r="HKA117" s="98"/>
      <c r="HKB117" s="98"/>
      <c r="HKC117" s="98"/>
      <c r="HKD117" s="98"/>
      <c r="HKE117" s="98"/>
      <c r="HKF117" s="98"/>
      <c r="HKG117" s="98"/>
      <c r="HKH117" s="98"/>
      <c r="HKI117" s="98"/>
      <c r="HKJ117" s="98"/>
      <c r="HKK117" s="98"/>
      <c r="HKL117" s="98"/>
      <c r="HKM117" s="98"/>
      <c r="HKN117" s="98"/>
      <c r="HKO117" s="98"/>
      <c r="HKP117" s="98"/>
      <c r="HKQ117" s="98"/>
      <c r="HKR117" s="98"/>
      <c r="HKS117" s="98"/>
      <c r="HKT117" s="98"/>
      <c r="HKU117" s="98"/>
      <c r="HKV117" s="98"/>
      <c r="HKW117" s="98"/>
      <c r="HKX117" s="98"/>
      <c r="HKY117" s="98"/>
      <c r="HKZ117" s="98"/>
      <c r="HLA117" s="98"/>
      <c r="HLB117" s="98"/>
      <c r="HLC117" s="98"/>
      <c r="HLD117" s="98"/>
      <c r="HLE117" s="98"/>
      <c r="HLF117" s="98"/>
      <c r="HLG117" s="98"/>
      <c r="HLH117" s="98"/>
      <c r="HLI117" s="98"/>
      <c r="HLJ117" s="98"/>
      <c r="HLK117" s="98"/>
      <c r="HLL117" s="98"/>
      <c r="HLM117" s="98"/>
      <c r="HLN117" s="98"/>
      <c r="HLO117" s="98"/>
      <c r="HLP117" s="98"/>
      <c r="HLQ117" s="98"/>
      <c r="HLR117" s="98"/>
      <c r="HLS117" s="98"/>
      <c r="HLT117" s="98"/>
      <c r="HLU117" s="98"/>
      <c r="HLV117" s="98"/>
      <c r="HLW117" s="98"/>
      <c r="HLX117" s="98"/>
      <c r="HLY117" s="98"/>
      <c r="HLZ117" s="98"/>
      <c r="HMA117" s="98"/>
      <c r="HMB117" s="98"/>
      <c r="HMC117" s="98"/>
      <c r="HMD117" s="98"/>
      <c r="HME117" s="98"/>
      <c r="HMF117" s="98"/>
      <c r="HMG117" s="98"/>
      <c r="HMH117" s="98"/>
      <c r="HMI117" s="98"/>
      <c r="HMJ117" s="98"/>
      <c r="HMK117" s="98"/>
      <c r="HML117" s="98"/>
      <c r="HMM117" s="98"/>
      <c r="HMN117" s="98"/>
      <c r="HMO117" s="98"/>
      <c r="HMP117" s="98"/>
      <c r="HMQ117" s="98"/>
      <c r="HMR117" s="98"/>
      <c r="HMS117" s="98"/>
      <c r="HMT117" s="98"/>
      <c r="HMU117" s="98"/>
      <c r="HMV117" s="98"/>
      <c r="HMW117" s="98"/>
      <c r="HMX117" s="98"/>
      <c r="HMY117" s="98"/>
      <c r="HMZ117" s="98"/>
      <c r="HNA117" s="98"/>
      <c r="HNB117" s="98"/>
      <c r="HNC117" s="98"/>
      <c r="HND117" s="98"/>
      <c r="HNE117" s="98"/>
      <c r="HNF117" s="98"/>
      <c r="HNG117" s="98"/>
      <c r="HNH117" s="98"/>
      <c r="HNI117" s="98"/>
      <c r="HNJ117" s="98"/>
      <c r="HNK117" s="98"/>
      <c r="HNL117" s="98"/>
      <c r="HNM117" s="98"/>
      <c r="HNN117" s="98"/>
      <c r="HNO117" s="98"/>
      <c r="HNP117" s="98"/>
      <c r="HNQ117" s="98"/>
      <c r="HNR117" s="98"/>
      <c r="HNS117" s="98"/>
      <c r="HNT117" s="98"/>
      <c r="HNU117" s="98"/>
      <c r="HNV117" s="98"/>
      <c r="HNW117" s="98"/>
      <c r="HNX117" s="98"/>
      <c r="HNY117" s="98"/>
      <c r="HNZ117" s="98"/>
      <c r="HOA117" s="98"/>
      <c r="HOB117" s="98"/>
      <c r="HOC117" s="98"/>
      <c r="HOD117" s="98"/>
      <c r="HOE117" s="98"/>
      <c r="HOF117" s="98"/>
      <c r="HOG117" s="98"/>
      <c r="HOH117" s="98"/>
      <c r="HOI117" s="98"/>
      <c r="HOJ117" s="98"/>
      <c r="HOK117" s="98"/>
      <c r="HOL117" s="98"/>
      <c r="HOM117" s="98"/>
      <c r="HON117" s="98"/>
      <c r="HOO117" s="98"/>
      <c r="HOP117" s="98"/>
      <c r="HOQ117" s="98"/>
      <c r="HOR117" s="98"/>
      <c r="HOS117" s="98"/>
      <c r="HOT117" s="98"/>
      <c r="HOU117" s="98"/>
      <c r="HOV117" s="98"/>
      <c r="HOW117" s="98"/>
      <c r="HOX117" s="98"/>
      <c r="HOY117" s="98"/>
      <c r="HOZ117" s="98"/>
      <c r="HPA117" s="98"/>
      <c r="HPB117" s="98"/>
      <c r="HPC117" s="98"/>
      <c r="HPD117" s="98"/>
      <c r="HPE117" s="98"/>
      <c r="HPF117" s="98"/>
      <c r="HPG117" s="98"/>
      <c r="HPH117" s="98"/>
      <c r="HPI117" s="98"/>
      <c r="HPJ117" s="98"/>
      <c r="HPK117" s="98"/>
      <c r="HPL117" s="98"/>
      <c r="HPM117" s="98"/>
      <c r="HPN117" s="98"/>
      <c r="HPO117" s="98"/>
      <c r="HPP117" s="98"/>
      <c r="HPQ117" s="98"/>
      <c r="HPR117" s="98"/>
      <c r="HPS117" s="98"/>
      <c r="HPT117" s="98"/>
      <c r="HPU117" s="98"/>
      <c r="HPV117" s="98"/>
      <c r="HPW117" s="98"/>
      <c r="HPX117" s="98"/>
      <c r="HPY117" s="98"/>
      <c r="HPZ117" s="98"/>
      <c r="HQA117" s="98"/>
      <c r="HQB117" s="98"/>
      <c r="HQC117" s="98"/>
      <c r="HQD117" s="98"/>
      <c r="HQE117" s="98"/>
      <c r="HQF117" s="98"/>
      <c r="HQG117" s="98"/>
      <c r="HQH117" s="98"/>
      <c r="HQI117" s="98"/>
      <c r="HQJ117" s="98"/>
      <c r="HQK117" s="98"/>
      <c r="HQL117" s="98"/>
      <c r="HQM117" s="98"/>
      <c r="HQN117" s="98"/>
      <c r="HQO117" s="98"/>
      <c r="HQP117" s="98"/>
      <c r="HQQ117" s="98"/>
      <c r="HQR117" s="98"/>
      <c r="HQS117" s="98"/>
      <c r="HQT117" s="98"/>
      <c r="HQU117" s="98"/>
      <c r="HQV117" s="98"/>
      <c r="HQW117" s="98"/>
      <c r="HQX117" s="98"/>
      <c r="HQY117" s="98"/>
      <c r="HQZ117" s="98"/>
      <c r="HRA117" s="98"/>
      <c r="HRB117" s="98"/>
      <c r="HRC117" s="98"/>
      <c r="HRD117" s="98"/>
      <c r="HRE117" s="98"/>
      <c r="HRF117" s="98"/>
      <c r="HRG117" s="98"/>
      <c r="HRH117" s="98"/>
      <c r="HRI117" s="98"/>
      <c r="HRJ117" s="98"/>
      <c r="HRK117" s="98"/>
      <c r="HRL117" s="98"/>
      <c r="HRM117" s="98"/>
      <c r="HRN117" s="98"/>
      <c r="HRO117" s="98"/>
      <c r="HRP117" s="98"/>
      <c r="HRQ117" s="98"/>
      <c r="HRR117" s="98"/>
      <c r="HRS117" s="98"/>
      <c r="HRT117" s="98"/>
      <c r="HRU117" s="98"/>
      <c r="HRV117" s="98"/>
      <c r="HRW117" s="98"/>
      <c r="HRX117" s="98"/>
      <c r="HRY117" s="98"/>
      <c r="HRZ117" s="98"/>
      <c r="HSA117" s="98"/>
      <c r="HSB117" s="98"/>
      <c r="HSC117" s="98"/>
      <c r="HSD117" s="98"/>
      <c r="HSE117" s="98"/>
      <c r="HSF117" s="98"/>
      <c r="HSG117" s="98"/>
      <c r="HSH117" s="98"/>
      <c r="HSI117" s="98"/>
      <c r="HSJ117" s="98"/>
      <c r="HSK117" s="98"/>
      <c r="HSL117" s="98"/>
      <c r="HSM117" s="98"/>
      <c r="HSN117" s="98"/>
      <c r="HSO117" s="98"/>
      <c r="HSP117" s="98"/>
      <c r="HSQ117" s="98"/>
      <c r="HSR117" s="98"/>
      <c r="HSS117" s="98"/>
      <c r="HST117" s="98"/>
      <c r="HSU117" s="98"/>
      <c r="HSV117" s="98"/>
      <c r="HSW117" s="98"/>
      <c r="HSX117" s="98"/>
      <c r="HSY117" s="98"/>
      <c r="HSZ117" s="98"/>
      <c r="HTA117" s="98"/>
      <c r="HTB117" s="98"/>
      <c r="HTC117" s="98"/>
      <c r="HTD117" s="98"/>
      <c r="HTE117" s="98"/>
      <c r="HTF117" s="98"/>
      <c r="HTG117" s="98"/>
      <c r="HTH117" s="98"/>
      <c r="HTI117" s="98"/>
      <c r="HTJ117" s="98"/>
      <c r="HTK117" s="98"/>
      <c r="HTL117" s="98"/>
      <c r="HTM117" s="98"/>
      <c r="HTN117" s="98"/>
      <c r="HTO117" s="98"/>
      <c r="HTP117" s="98"/>
      <c r="HTQ117" s="98"/>
      <c r="HTR117" s="98"/>
      <c r="HTS117" s="98"/>
      <c r="HTT117" s="98"/>
      <c r="HTU117" s="98"/>
      <c r="HTV117" s="98"/>
      <c r="HTW117" s="98"/>
      <c r="HTX117" s="98"/>
      <c r="HTY117" s="98"/>
      <c r="HTZ117" s="98"/>
      <c r="HUA117" s="98"/>
      <c r="HUB117" s="98"/>
      <c r="HUC117" s="98"/>
      <c r="HUD117" s="98"/>
      <c r="HUE117" s="98"/>
      <c r="HUF117" s="98"/>
      <c r="HUG117" s="98"/>
      <c r="HUH117" s="98"/>
      <c r="HUI117" s="98"/>
      <c r="HUJ117" s="98"/>
      <c r="HUK117" s="98"/>
      <c r="HUL117" s="98"/>
      <c r="HUM117" s="98"/>
      <c r="HUN117" s="98"/>
      <c r="HUO117" s="98"/>
      <c r="HUP117" s="98"/>
      <c r="HUQ117" s="98"/>
      <c r="HUR117" s="98"/>
      <c r="HUS117" s="98"/>
      <c r="HUT117" s="98"/>
      <c r="HUU117" s="98"/>
      <c r="HUV117" s="98"/>
      <c r="HUW117" s="98"/>
      <c r="HUX117" s="98"/>
      <c r="HUY117" s="98"/>
      <c r="HUZ117" s="98"/>
      <c r="HVA117" s="98"/>
      <c r="HVB117" s="98"/>
      <c r="HVC117" s="98"/>
      <c r="HVD117" s="98"/>
      <c r="HVE117" s="98"/>
      <c r="HVF117" s="98"/>
      <c r="HVG117" s="98"/>
      <c r="HVH117" s="98"/>
      <c r="HVI117" s="98"/>
      <c r="HVJ117" s="98"/>
      <c r="HVK117" s="98"/>
      <c r="HVL117" s="98"/>
      <c r="HVM117" s="98"/>
      <c r="HVN117" s="98"/>
      <c r="HVO117" s="98"/>
      <c r="HVP117" s="98"/>
      <c r="HVQ117" s="98"/>
      <c r="HVR117" s="98"/>
      <c r="HVS117" s="98"/>
      <c r="HVT117" s="98"/>
      <c r="HVU117" s="98"/>
      <c r="HVV117" s="98"/>
      <c r="HVW117" s="98"/>
      <c r="HVX117" s="98"/>
      <c r="HVY117" s="98"/>
      <c r="HVZ117" s="98"/>
      <c r="HWA117" s="98"/>
      <c r="HWB117" s="98"/>
      <c r="HWC117" s="98"/>
      <c r="HWD117" s="98"/>
      <c r="HWE117" s="98"/>
      <c r="HWF117" s="98"/>
      <c r="HWG117" s="98"/>
      <c r="HWH117" s="98"/>
      <c r="HWI117" s="98"/>
      <c r="HWJ117" s="98"/>
      <c r="HWK117" s="98"/>
      <c r="HWL117" s="98"/>
      <c r="HWM117" s="98"/>
      <c r="HWN117" s="98"/>
      <c r="HWO117" s="98"/>
      <c r="HWP117" s="98"/>
      <c r="HWQ117" s="98"/>
      <c r="HWR117" s="98"/>
      <c r="HWS117" s="98"/>
      <c r="HWT117" s="98"/>
      <c r="HWU117" s="98"/>
      <c r="HWV117" s="98"/>
      <c r="HWW117" s="98"/>
      <c r="HWX117" s="98"/>
      <c r="HWY117" s="98"/>
      <c r="HWZ117" s="98"/>
      <c r="HXA117" s="98"/>
      <c r="HXB117" s="98"/>
      <c r="HXC117" s="98"/>
      <c r="HXD117" s="98"/>
      <c r="HXE117" s="98"/>
      <c r="HXF117" s="98"/>
      <c r="HXG117" s="98"/>
      <c r="HXH117" s="98"/>
      <c r="HXI117" s="98"/>
      <c r="HXJ117" s="98"/>
      <c r="HXK117" s="98"/>
      <c r="HXL117" s="98"/>
      <c r="HXM117" s="98"/>
      <c r="HXN117" s="98"/>
      <c r="HXO117" s="98"/>
      <c r="HXP117" s="98"/>
      <c r="HXQ117" s="98"/>
      <c r="HXR117" s="98"/>
      <c r="HXS117" s="98"/>
      <c r="HXT117" s="98"/>
      <c r="HXU117" s="98"/>
      <c r="HXV117" s="98"/>
      <c r="HXW117" s="98"/>
      <c r="HXX117" s="98"/>
      <c r="HXY117" s="98"/>
      <c r="HXZ117" s="98"/>
      <c r="HYA117" s="98"/>
      <c r="HYB117" s="98"/>
      <c r="HYC117" s="98"/>
      <c r="HYD117" s="98"/>
      <c r="HYE117" s="98"/>
      <c r="HYF117" s="98"/>
      <c r="HYG117" s="98"/>
      <c r="HYH117" s="98"/>
      <c r="HYI117" s="98"/>
      <c r="HYJ117" s="98"/>
      <c r="HYK117" s="98"/>
      <c r="HYL117" s="98"/>
      <c r="HYM117" s="98"/>
      <c r="HYN117" s="98"/>
      <c r="HYO117" s="98"/>
      <c r="HYP117" s="98"/>
      <c r="HYQ117" s="98"/>
      <c r="HYR117" s="98"/>
      <c r="HYS117" s="98"/>
      <c r="HYT117" s="98"/>
      <c r="HYU117" s="98"/>
      <c r="HYV117" s="98"/>
      <c r="HYW117" s="98"/>
      <c r="HYX117" s="98"/>
      <c r="HYY117" s="98"/>
      <c r="HYZ117" s="98"/>
      <c r="HZA117" s="98"/>
      <c r="HZB117" s="98"/>
      <c r="HZC117" s="98"/>
      <c r="HZD117" s="98"/>
      <c r="HZE117" s="98"/>
      <c r="HZF117" s="98"/>
      <c r="HZG117" s="98"/>
      <c r="HZH117" s="98"/>
      <c r="HZI117" s="98"/>
      <c r="HZJ117" s="98"/>
      <c r="HZK117" s="98"/>
      <c r="HZL117" s="98"/>
      <c r="HZM117" s="98"/>
      <c r="HZN117" s="98"/>
      <c r="HZO117" s="98"/>
      <c r="HZP117" s="98"/>
      <c r="HZQ117" s="98"/>
      <c r="HZR117" s="98"/>
      <c r="HZS117" s="98"/>
      <c r="HZT117" s="98"/>
      <c r="HZU117" s="98"/>
      <c r="HZV117" s="98"/>
      <c r="HZW117" s="98"/>
      <c r="HZX117" s="98"/>
      <c r="HZY117" s="98"/>
      <c r="HZZ117" s="98"/>
      <c r="IAA117" s="98"/>
      <c r="IAB117" s="98"/>
      <c r="IAC117" s="98"/>
      <c r="IAD117" s="98"/>
      <c r="IAE117" s="98"/>
      <c r="IAF117" s="98"/>
      <c r="IAG117" s="98"/>
      <c r="IAH117" s="98"/>
      <c r="IAI117" s="98"/>
      <c r="IAJ117" s="98"/>
      <c r="IAK117" s="98"/>
      <c r="IAL117" s="98"/>
      <c r="IAM117" s="98"/>
      <c r="IAN117" s="98"/>
      <c r="IAO117" s="98"/>
      <c r="IAP117" s="98"/>
      <c r="IAQ117" s="98"/>
      <c r="IAR117" s="98"/>
      <c r="IAS117" s="98"/>
      <c r="IAT117" s="98"/>
      <c r="IAU117" s="98"/>
      <c r="IAV117" s="98"/>
      <c r="IAW117" s="98"/>
      <c r="IAX117" s="98"/>
      <c r="IAY117" s="98"/>
      <c r="IAZ117" s="98"/>
      <c r="IBA117" s="98"/>
      <c r="IBB117" s="98"/>
      <c r="IBC117" s="98"/>
      <c r="IBD117" s="98"/>
      <c r="IBE117" s="98"/>
      <c r="IBF117" s="98"/>
      <c r="IBG117" s="98"/>
      <c r="IBH117" s="98"/>
      <c r="IBI117" s="98"/>
      <c r="IBJ117" s="98"/>
      <c r="IBK117" s="98"/>
      <c r="IBL117" s="98"/>
      <c r="IBM117" s="98"/>
      <c r="IBN117" s="98"/>
      <c r="IBO117" s="98"/>
      <c r="IBP117" s="98"/>
      <c r="IBQ117" s="98"/>
      <c r="IBR117" s="98"/>
      <c r="IBS117" s="98"/>
      <c r="IBT117" s="98"/>
      <c r="IBU117" s="98"/>
      <c r="IBV117" s="98"/>
      <c r="IBW117" s="98"/>
      <c r="IBX117" s="98"/>
      <c r="IBY117" s="98"/>
      <c r="IBZ117" s="98"/>
      <c r="ICA117" s="98"/>
      <c r="ICB117" s="98"/>
      <c r="ICC117" s="98"/>
      <c r="ICD117" s="98"/>
      <c r="ICE117" s="98"/>
      <c r="ICF117" s="98"/>
      <c r="ICG117" s="98"/>
      <c r="ICH117" s="98"/>
      <c r="ICI117" s="98"/>
      <c r="ICJ117" s="98"/>
      <c r="ICK117" s="98"/>
      <c r="ICL117" s="98"/>
      <c r="ICM117" s="98"/>
      <c r="ICN117" s="98"/>
      <c r="ICO117" s="98"/>
      <c r="ICP117" s="98"/>
      <c r="ICQ117" s="98"/>
      <c r="ICR117" s="98"/>
      <c r="ICS117" s="98"/>
      <c r="ICT117" s="98"/>
      <c r="ICU117" s="98"/>
      <c r="ICV117" s="98"/>
      <c r="ICW117" s="98"/>
      <c r="ICX117" s="98"/>
      <c r="ICY117" s="98"/>
      <c r="ICZ117" s="98"/>
      <c r="IDA117" s="98"/>
      <c r="IDB117" s="98"/>
      <c r="IDC117" s="98"/>
      <c r="IDD117" s="98"/>
      <c r="IDE117" s="98"/>
      <c r="IDF117" s="98"/>
      <c r="IDG117" s="98"/>
      <c r="IDH117" s="98"/>
      <c r="IDI117" s="98"/>
      <c r="IDJ117" s="98"/>
      <c r="IDK117" s="98"/>
      <c r="IDL117" s="98"/>
      <c r="IDM117" s="98"/>
      <c r="IDN117" s="98"/>
      <c r="IDO117" s="98"/>
      <c r="IDP117" s="98"/>
      <c r="IDQ117" s="98"/>
      <c r="IDR117" s="98"/>
      <c r="IDS117" s="98"/>
      <c r="IDT117" s="98"/>
      <c r="IDU117" s="98"/>
      <c r="IDV117" s="98"/>
      <c r="IDW117" s="98"/>
      <c r="IDX117" s="98"/>
      <c r="IDY117" s="98"/>
      <c r="IDZ117" s="98"/>
      <c r="IEA117" s="98"/>
      <c r="IEB117" s="98"/>
      <c r="IEC117" s="98"/>
      <c r="IED117" s="98"/>
      <c r="IEE117" s="98"/>
      <c r="IEF117" s="98"/>
      <c r="IEG117" s="98"/>
      <c r="IEH117" s="98"/>
      <c r="IEI117" s="98"/>
      <c r="IEJ117" s="98"/>
      <c r="IEK117" s="98"/>
      <c r="IEL117" s="98"/>
      <c r="IEM117" s="98"/>
      <c r="IEN117" s="98"/>
      <c r="IEO117" s="98"/>
      <c r="IEP117" s="98"/>
      <c r="IEQ117" s="98"/>
      <c r="IER117" s="98"/>
      <c r="IES117" s="98"/>
      <c r="IET117" s="98"/>
      <c r="IEU117" s="98"/>
      <c r="IEV117" s="98"/>
      <c r="IEW117" s="98"/>
      <c r="IEX117" s="98"/>
      <c r="IEY117" s="98"/>
      <c r="IEZ117" s="98"/>
      <c r="IFA117" s="98"/>
      <c r="IFB117" s="98"/>
      <c r="IFC117" s="98"/>
      <c r="IFD117" s="98"/>
      <c r="IFE117" s="98"/>
      <c r="IFF117" s="98"/>
      <c r="IFG117" s="98"/>
      <c r="IFH117" s="98"/>
      <c r="IFI117" s="98"/>
      <c r="IFJ117" s="98"/>
      <c r="IFK117" s="98"/>
      <c r="IFL117" s="98"/>
      <c r="IFM117" s="98"/>
      <c r="IFN117" s="98"/>
      <c r="IFO117" s="98"/>
      <c r="IFP117" s="98"/>
      <c r="IFQ117" s="98"/>
      <c r="IFR117" s="98"/>
      <c r="IFS117" s="98"/>
      <c r="IFT117" s="98"/>
      <c r="IFU117" s="98"/>
      <c r="IFV117" s="98"/>
      <c r="IFW117" s="98"/>
      <c r="IFX117" s="98"/>
      <c r="IFY117" s="98"/>
      <c r="IFZ117" s="98"/>
      <c r="IGA117" s="98"/>
      <c r="IGB117" s="98"/>
      <c r="IGC117" s="98"/>
      <c r="IGD117" s="98"/>
      <c r="IGE117" s="98"/>
      <c r="IGF117" s="98"/>
      <c r="IGG117" s="98"/>
      <c r="IGH117" s="98"/>
      <c r="IGI117" s="98"/>
      <c r="IGJ117" s="98"/>
      <c r="IGK117" s="98"/>
      <c r="IGL117" s="98"/>
      <c r="IGM117" s="98"/>
      <c r="IGN117" s="98"/>
      <c r="IGO117" s="98"/>
      <c r="IGP117" s="98"/>
      <c r="IGQ117" s="98"/>
      <c r="IGR117" s="98"/>
      <c r="IGS117" s="98"/>
      <c r="IGT117" s="98"/>
      <c r="IGU117" s="98"/>
      <c r="IGV117" s="98"/>
      <c r="IGW117" s="98"/>
      <c r="IGX117" s="98"/>
      <c r="IGY117" s="98"/>
      <c r="IGZ117" s="98"/>
      <c r="IHA117" s="98"/>
      <c r="IHB117" s="98"/>
      <c r="IHC117" s="98"/>
      <c r="IHD117" s="98"/>
      <c r="IHE117" s="98"/>
      <c r="IHF117" s="98"/>
      <c r="IHG117" s="98"/>
      <c r="IHH117" s="98"/>
      <c r="IHI117" s="98"/>
      <c r="IHJ117" s="98"/>
      <c r="IHK117" s="98"/>
      <c r="IHL117" s="98"/>
      <c r="IHM117" s="98"/>
      <c r="IHN117" s="98"/>
      <c r="IHO117" s="98"/>
      <c r="IHP117" s="98"/>
      <c r="IHQ117" s="98"/>
      <c r="IHR117" s="98"/>
      <c r="IHS117" s="98"/>
      <c r="IHT117" s="98"/>
      <c r="IHU117" s="98"/>
      <c r="IHV117" s="98"/>
      <c r="IHW117" s="98"/>
      <c r="IHX117" s="98"/>
      <c r="IHY117" s="98"/>
      <c r="IHZ117" s="98"/>
      <c r="IIA117" s="98"/>
      <c r="IIB117" s="98"/>
      <c r="IIC117" s="98"/>
      <c r="IID117" s="98"/>
      <c r="IIE117" s="98"/>
      <c r="IIF117" s="98"/>
      <c r="IIG117" s="98"/>
      <c r="IIH117" s="98"/>
      <c r="III117" s="98"/>
      <c r="IIJ117" s="98"/>
      <c r="IIK117" s="98"/>
      <c r="IIL117" s="98"/>
      <c r="IIM117" s="98"/>
      <c r="IIN117" s="98"/>
      <c r="IIO117" s="98"/>
      <c r="IIP117" s="98"/>
      <c r="IIQ117" s="98"/>
      <c r="IIR117" s="98"/>
      <c r="IIS117" s="98"/>
      <c r="IIT117" s="98"/>
      <c r="IIU117" s="98"/>
      <c r="IIV117" s="98"/>
      <c r="IIW117" s="98"/>
      <c r="IIX117" s="98"/>
      <c r="IIY117" s="98"/>
      <c r="IIZ117" s="98"/>
      <c r="IJA117" s="98"/>
      <c r="IJB117" s="98"/>
      <c r="IJC117" s="98"/>
      <c r="IJD117" s="98"/>
      <c r="IJE117" s="98"/>
      <c r="IJF117" s="98"/>
      <c r="IJG117" s="98"/>
      <c r="IJH117" s="98"/>
      <c r="IJI117" s="98"/>
      <c r="IJJ117" s="98"/>
      <c r="IJK117" s="98"/>
      <c r="IJL117" s="98"/>
      <c r="IJM117" s="98"/>
      <c r="IJN117" s="98"/>
      <c r="IJO117" s="98"/>
      <c r="IJP117" s="98"/>
      <c r="IJQ117" s="98"/>
      <c r="IJR117" s="98"/>
      <c r="IJS117" s="98"/>
      <c r="IJT117" s="98"/>
      <c r="IJU117" s="98"/>
      <c r="IJV117" s="98"/>
      <c r="IJW117" s="98"/>
      <c r="IJX117" s="98"/>
      <c r="IJY117" s="98"/>
      <c r="IJZ117" s="98"/>
      <c r="IKA117" s="98"/>
      <c r="IKB117" s="98"/>
      <c r="IKC117" s="98"/>
      <c r="IKD117" s="98"/>
      <c r="IKE117" s="98"/>
      <c r="IKF117" s="98"/>
      <c r="IKG117" s="98"/>
      <c r="IKH117" s="98"/>
      <c r="IKI117" s="98"/>
      <c r="IKJ117" s="98"/>
      <c r="IKK117" s="98"/>
      <c r="IKL117" s="98"/>
      <c r="IKM117" s="98"/>
      <c r="IKN117" s="98"/>
      <c r="IKO117" s="98"/>
      <c r="IKP117" s="98"/>
      <c r="IKQ117" s="98"/>
      <c r="IKR117" s="98"/>
      <c r="IKS117" s="98"/>
      <c r="IKT117" s="98"/>
      <c r="IKU117" s="98"/>
      <c r="IKV117" s="98"/>
      <c r="IKW117" s="98"/>
      <c r="IKX117" s="98"/>
      <c r="IKY117" s="98"/>
      <c r="IKZ117" s="98"/>
      <c r="ILA117" s="98"/>
      <c r="ILB117" s="98"/>
      <c r="ILC117" s="98"/>
      <c r="ILD117" s="98"/>
      <c r="ILE117" s="98"/>
      <c r="ILF117" s="98"/>
      <c r="ILG117" s="98"/>
      <c r="ILH117" s="98"/>
      <c r="ILI117" s="98"/>
      <c r="ILJ117" s="98"/>
      <c r="ILK117" s="98"/>
      <c r="ILL117" s="98"/>
      <c r="ILM117" s="98"/>
      <c r="ILN117" s="98"/>
      <c r="ILO117" s="98"/>
      <c r="ILP117" s="98"/>
      <c r="ILQ117" s="98"/>
      <c r="ILR117" s="98"/>
      <c r="ILS117" s="98"/>
      <c r="ILT117" s="98"/>
      <c r="ILU117" s="98"/>
      <c r="ILV117" s="98"/>
      <c r="ILW117" s="98"/>
      <c r="ILX117" s="98"/>
      <c r="ILY117" s="98"/>
      <c r="ILZ117" s="98"/>
      <c r="IMA117" s="98"/>
      <c r="IMB117" s="98"/>
      <c r="IMC117" s="98"/>
      <c r="IMD117" s="98"/>
      <c r="IME117" s="98"/>
      <c r="IMF117" s="98"/>
      <c r="IMG117" s="98"/>
      <c r="IMH117" s="98"/>
      <c r="IMI117" s="98"/>
      <c r="IMJ117" s="98"/>
      <c r="IMK117" s="98"/>
      <c r="IML117" s="98"/>
      <c r="IMM117" s="98"/>
      <c r="IMN117" s="98"/>
      <c r="IMO117" s="98"/>
      <c r="IMP117" s="98"/>
      <c r="IMQ117" s="98"/>
      <c r="IMR117" s="98"/>
      <c r="IMS117" s="98"/>
      <c r="IMT117" s="98"/>
      <c r="IMU117" s="98"/>
      <c r="IMV117" s="98"/>
      <c r="IMW117" s="98"/>
      <c r="IMX117" s="98"/>
      <c r="IMY117" s="98"/>
      <c r="IMZ117" s="98"/>
      <c r="INA117" s="98"/>
      <c r="INB117" s="98"/>
      <c r="INC117" s="98"/>
      <c r="IND117" s="98"/>
      <c r="INE117" s="98"/>
      <c r="INF117" s="98"/>
      <c r="ING117" s="98"/>
      <c r="INH117" s="98"/>
      <c r="INI117" s="98"/>
      <c r="INJ117" s="98"/>
      <c r="INK117" s="98"/>
      <c r="INL117" s="98"/>
      <c r="INM117" s="98"/>
      <c r="INN117" s="98"/>
      <c r="INO117" s="98"/>
      <c r="INP117" s="98"/>
      <c r="INQ117" s="98"/>
      <c r="INR117" s="98"/>
      <c r="INS117" s="98"/>
      <c r="INT117" s="98"/>
      <c r="INU117" s="98"/>
      <c r="INV117" s="98"/>
      <c r="INW117" s="98"/>
      <c r="INX117" s="98"/>
      <c r="INY117" s="98"/>
      <c r="INZ117" s="98"/>
      <c r="IOA117" s="98"/>
      <c r="IOB117" s="98"/>
      <c r="IOC117" s="98"/>
      <c r="IOD117" s="98"/>
      <c r="IOE117" s="98"/>
      <c r="IOF117" s="98"/>
      <c r="IOG117" s="98"/>
      <c r="IOH117" s="98"/>
      <c r="IOI117" s="98"/>
      <c r="IOJ117" s="98"/>
      <c r="IOK117" s="98"/>
      <c r="IOL117" s="98"/>
      <c r="IOM117" s="98"/>
      <c r="ION117" s="98"/>
      <c r="IOO117" s="98"/>
      <c r="IOP117" s="98"/>
      <c r="IOQ117" s="98"/>
      <c r="IOR117" s="98"/>
      <c r="IOS117" s="98"/>
      <c r="IOT117" s="98"/>
      <c r="IOU117" s="98"/>
      <c r="IOV117" s="98"/>
      <c r="IOW117" s="98"/>
      <c r="IOX117" s="98"/>
      <c r="IOY117" s="98"/>
      <c r="IOZ117" s="98"/>
      <c r="IPA117" s="98"/>
      <c r="IPB117" s="98"/>
      <c r="IPC117" s="98"/>
      <c r="IPD117" s="98"/>
      <c r="IPE117" s="98"/>
      <c r="IPF117" s="98"/>
      <c r="IPG117" s="98"/>
      <c r="IPH117" s="98"/>
      <c r="IPI117" s="98"/>
      <c r="IPJ117" s="98"/>
      <c r="IPK117" s="98"/>
      <c r="IPL117" s="98"/>
      <c r="IPM117" s="98"/>
      <c r="IPN117" s="98"/>
      <c r="IPO117" s="98"/>
      <c r="IPP117" s="98"/>
      <c r="IPQ117" s="98"/>
      <c r="IPR117" s="98"/>
      <c r="IPS117" s="98"/>
      <c r="IPT117" s="98"/>
      <c r="IPU117" s="98"/>
      <c r="IPV117" s="98"/>
      <c r="IPW117" s="98"/>
      <c r="IPX117" s="98"/>
      <c r="IPY117" s="98"/>
      <c r="IPZ117" s="98"/>
      <c r="IQA117" s="98"/>
      <c r="IQB117" s="98"/>
      <c r="IQC117" s="98"/>
      <c r="IQD117" s="98"/>
      <c r="IQE117" s="98"/>
      <c r="IQF117" s="98"/>
      <c r="IQG117" s="98"/>
      <c r="IQH117" s="98"/>
      <c r="IQI117" s="98"/>
      <c r="IQJ117" s="98"/>
      <c r="IQK117" s="98"/>
      <c r="IQL117" s="98"/>
      <c r="IQM117" s="98"/>
      <c r="IQN117" s="98"/>
      <c r="IQO117" s="98"/>
      <c r="IQP117" s="98"/>
      <c r="IQQ117" s="98"/>
      <c r="IQR117" s="98"/>
      <c r="IQS117" s="98"/>
      <c r="IQT117" s="98"/>
      <c r="IQU117" s="98"/>
      <c r="IQV117" s="98"/>
      <c r="IQW117" s="98"/>
      <c r="IQX117" s="98"/>
      <c r="IQY117" s="98"/>
      <c r="IQZ117" s="98"/>
      <c r="IRA117" s="98"/>
      <c r="IRB117" s="98"/>
      <c r="IRC117" s="98"/>
      <c r="IRD117" s="98"/>
      <c r="IRE117" s="98"/>
      <c r="IRF117" s="98"/>
      <c r="IRG117" s="98"/>
      <c r="IRH117" s="98"/>
      <c r="IRI117" s="98"/>
      <c r="IRJ117" s="98"/>
      <c r="IRK117" s="98"/>
      <c r="IRL117" s="98"/>
      <c r="IRM117" s="98"/>
      <c r="IRN117" s="98"/>
      <c r="IRO117" s="98"/>
      <c r="IRP117" s="98"/>
      <c r="IRQ117" s="98"/>
      <c r="IRR117" s="98"/>
      <c r="IRS117" s="98"/>
      <c r="IRT117" s="98"/>
      <c r="IRU117" s="98"/>
      <c r="IRV117" s="98"/>
      <c r="IRW117" s="98"/>
      <c r="IRX117" s="98"/>
      <c r="IRY117" s="98"/>
      <c r="IRZ117" s="98"/>
      <c r="ISA117" s="98"/>
      <c r="ISB117" s="98"/>
      <c r="ISC117" s="98"/>
      <c r="ISD117" s="98"/>
      <c r="ISE117" s="98"/>
      <c r="ISF117" s="98"/>
      <c r="ISG117" s="98"/>
      <c r="ISH117" s="98"/>
      <c r="ISI117" s="98"/>
      <c r="ISJ117" s="98"/>
      <c r="ISK117" s="98"/>
      <c r="ISL117" s="98"/>
      <c r="ISM117" s="98"/>
      <c r="ISN117" s="98"/>
      <c r="ISO117" s="98"/>
      <c r="ISP117" s="98"/>
      <c r="ISQ117" s="98"/>
      <c r="ISR117" s="98"/>
      <c r="ISS117" s="98"/>
      <c r="IST117" s="98"/>
      <c r="ISU117" s="98"/>
      <c r="ISV117" s="98"/>
      <c r="ISW117" s="98"/>
      <c r="ISX117" s="98"/>
      <c r="ISY117" s="98"/>
      <c r="ISZ117" s="98"/>
      <c r="ITA117" s="98"/>
      <c r="ITB117" s="98"/>
      <c r="ITC117" s="98"/>
      <c r="ITD117" s="98"/>
      <c r="ITE117" s="98"/>
      <c r="ITF117" s="98"/>
      <c r="ITG117" s="98"/>
      <c r="ITH117" s="98"/>
      <c r="ITI117" s="98"/>
      <c r="ITJ117" s="98"/>
      <c r="ITK117" s="98"/>
      <c r="ITL117" s="98"/>
      <c r="ITM117" s="98"/>
      <c r="ITN117" s="98"/>
      <c r="ITO117" s="98"/>
      <c r="ITP117" s="98"/>
      <c r="ITQ117" s="98"/>
      <c r="ITR117" s="98"/>
      <c r="ITS117" s="98"/>
      <c r="ITT117" s="98"/>
      <c r="ITU117" s="98"/>
      <c r="ITV117" s="98"/>
      <c r="ITW117" s="98"/>
      <c r="ITX117" s="98"/>
      <c r="ITY117" s="98"/>
      <c r="ITZ117" s="98"/>
      <c r="IUA117" s="98"/>
      <c r="IUB117" s="98"/>
      <c r="IUC117" s="98"/>
      <c r="IUD117" s="98"/>
      <c r="IUE117" s="98"/>
      <c r="IUF117" s="98"/>
      <c r="IUG117" s="98"/>
      <c r="IUH117" s="98"/>
      <c r="IUI117" s="98"/>
      <c r="IUJ117" s="98"/>
      <c r="IUK117" s="98"/>
      <c r="IUL117" s="98"/>
      <c r="IUM117" s="98"/>
      <c r="IUN117" s="98"/>
      <c r="IUO117" s="98"/>
      <c r="IUP117" s="98"/>
      <c r="IUQ117" s="98"/>
      <c r="IUR117" s="98"/>
      <c r="IUS117" s="98"/>
      <c r="IUT117" s="98"/>
      <c r="IUU117" s="98"/>
      <c r="IUV117" s="98"/>
      <c r="IUW117" s="98"/>
      <c r="IUX117" s="98"/>
      <c r="IUY117" s="98"/>
      <c r="IUZ117" s="98"/>
      <c r="IVA117" s="98"/>
      <c r="IVB117" s="98"/>
      <c r="IVC117" s="98"/>
      <c r="IVD117" s="98"/>
      <c r="IVE117" s="98"/>
      <c r="IVF117" s="98"/>
      <c r="IVG117" s="98"/>
      <c r="IVH117" s="98"/>
      <c r="IVI117" s="98"/>
      <c r="IVJ117" s="98"/>
      <c r="IVK117" s="98"/>
      <c r="IVL117" s="98"/>
      <c r="IVM117" s="98"/>
      <c r="IVN117" s="98"/>
      <c r="IVO117" s="98"/>
      <c r="IVP117" s="98"/>
      <c r="IVQ117" s="98"/>
      <c r="IVR117" s="98"/>
      <c r="IVS117" s="98"/>
      <c r="IVT117" s="98"/>
      <c r="IVU117" s="98"/>
      <c r="IVV117" s="98"/>
      <c r="IVW117" s="98"/>
      <c r="IVX117" s="98"/>
      <c r="IVY117" s="98"/>
      <c r="IVZ117" s="98"/>
      <c r="IWA117" s="98"/>
      <c r="IWB117" s="98"/>
      <c r="IWC117" s="98"/>
      <c r="IWD117" s="98"/>
      <c r="IWE117" s="98"/>
      <c r="IWF117" s="98"/>
      <c r="IWG117" s="98"/>
      <c r="IWH117" s="98"/>
      <c r="IWI117" s="98"/>
      <c r="IWJ117" s="98"/>
      <c r="IWK117" s="98"/>
      <c r="IWL117" s="98"/>
      <c r="IWM117" s="98"/>
      <c r="IWN117" s="98"/>
      <c r="IWO117" s="98"/>
      <c r="IWP117" s="98"/>
      <c r="IWQ117" s="98"/>
      <c r="IWR117" s="98"/>
      <c r="IWS117" s="98"/>
      <c r="IWT117" s="98"/>
      <c r="IWU117" s="98"/>
      <c r="IWV117" s="98"/>
      <c r="IWW117" s="98"/>
      <c r="IWX117" s="98"/>
      <c r="IWY117" s="98"/>
      <c r="IWZ117" s="98"/>
      <c r="IXA117" s="98"/>
      <c r="IXB117" s="98"/>
      <c r="IXC117" s="98"/>
      <c r="IXD117" s="98"/>
      <c r="IXE117" s="98"/>
      <c r="IXF117" s="98"/>
      <c r="IXG117" s="98"/>
      <c r="IXH117" s="98"/>
      <c r="IXI117" s="98"/>
      <c r="IXJ117" s="98"/>
      <c r="IXK117" s="98"/>
      <c r="IXL117" s="98"/>
      <c r="IXM117" s="98"/>
      <c r="IXN117" s="98"/>
      <c r="IXO117" s="98"/>
      <c r="IXP117" s="98"/>
      <c r="IXQ117" s="98"/>
      <c r="IXR117" s="98"/>
      <c r="IXS117" s="98"/>
      <c r="IXT117" s="98"/>
      <c r="IXU117" s="98"/>
      <c r="IXV117" s="98"/>
      <c r="IXW117" s="98"/>
      <c r="IXX117" s="98"/>
      <c r="IXY117" s="98"/>
      <c r="IXZ117" s="98"/>
      <c r="IYA117" s="98"/>
      <c r="IYB117" s="98"/>
      <c r="IYC117" s="98"/>
      <c r="IYD117" s="98"/>
      <c r="IYE117" s="98"/>
      <c r="IYF117" s="98"/>
      <c r="IYG117" s="98"/>
      <c r="IYH117" s="98"/>
      <c r="IYI117" s="98"/>
      <c r="IYJ117" s="98"/>
      <c r="IYK117" s="98"/>
      <c r="IYL117" s="98"/>
      <c r="IYM117" s="98"/>
      <c r="IYN117" s="98"/>
      <c r="IYO117" s="98"/>
      <c r="IYP117" s="98"/>
      <c r="IYQ117" s="98"/>
      <c r="IYR117" s="98"/>
      <c r="IYS117" s="98"/>
      <c r="IYT117" s="98"/>
      <c r="IYU117" s="98"/>
      <c r="IYV117" s="98"/>
      <c r="IYW117" s="98"/>
      <c r="IYX117" s="98"/>
      <c r="IYY117" s="98"/>
      <c r="IYZ117" s="98"/>
      <c r="IZA117" s="98"/>
      <c r="IZB117" s="98"/>
      <c r="IZC117" s="98"/>
      <c r="IZD117" s="98"/>
      <c r="IZE117" s="98"/>
      <c r="IZF117" s="98"/>
      <c r="IZG117" s="98"/>
      <c r="IZH117" s="98"/>
      <c r="IZI117" s="98"/>
      <c r="IZJ117" s="98"/>
      <c r="IZK117" s="98"/>
      <c r="IZL117" s="98"/>
      <c r="IZM117" s="98"/>
      <c r="IZN117" s="98"/>
      <c r="IZO117" s="98"/>
      <c r="IZP117" s="98"/>
      <c r="IZQ117" s="98"/>
      <c r="IZR117" s="98"/>
      <c r="IZS117" s="98"/>
      <c r="IZT117" s="98"/>
      <c r="IZU117" s="98"/>
      <c r="IZV117" s="98"/>
      <c r="IZW117" s="98"/>
      <c r="IZX117" s="98"/>
      <c r="IZY117" s="98"/>
      <c r="IZZ117" s="98"/>
      <c r="JAA117" s="98"/>
      <c r="JAB117" s="98"/>
      <c r="JAC117" s="98"/>
      <c r="JAD117" s="98"/>
      <c r="JAE117" s="98"/>
      <c r="JAF117" s="98"/>
      <c r="JAG117" s="98"/>
      <c r="JAH117" s="98"/>
      <c r="JAI117" s="98"/>
      <c r="JAJ117" s="98"/>
      <c r="JAK117" s="98"/>
      <c r="JAL117" s="98"/>
      <c r="JAM117" s="98"/>
      <c r="JAN117" s="98"/>
      <c r="JAO117" s="98"/>
      <c r="JAP117" s="98"/>
      <c r="JAQ117" s="98"/>
      <c r="JAR117" s="98"/>
      <c r="JAS117" s="98"/>
      <c r="JAT117" s="98"/>
      <c r="JAU117" s="98"/>
      <c r="JAV117" s="98"/>
      <c r="JAW117" s="98"/>
      <c r="JAX117" s="98"/>
      <c r="JAY117" s="98"/>
      <c r="JAZ117" s="98"/>
      <c r="JBA117" s="98"/>
      <c r="JBB117" s="98"/>
      <c r="JBC117" s="98"/>
      <c r="JBD117" s="98"/>
      <c r="JBE117" s="98"/>
      <c r="JBF117" s="98"/>
      <c r="JBG117" s="98"/>
      <c r="JBH117" s="98"/>
      <c r="JBI117" s="98"/>
      <c r="JBJ117" s="98"/>
      <c r="JBK117" s="98"/>
      <c r="JBL117" s="98"/>
      <c r="JBM117" s="98"/>
      <c r="JBN117" s="98"/>
      <c r="JBO117" s="98"/>
      <c r="JBP117" s="98"/>
      <c r="JBQ117" s="98"/>
      <c r="JBR117" s="98"/>
      <c r="JBS117" s="98"/>
      <c r="JBT117" s="98"/>
      <c r="JBU117" s="98"/>
      <c r="JBV117" s="98"/>
      <c r="JBW117" s="98"/>
      <c r="JBX117" s="98"/>
      <c r="JBY117" s="98"/>
      <c r="JBZ117" s="98"/>
      <c r="JCA117" s="98"/>
      <c r="JCB117" s="98"/>
      <c r="JCC117" s="98"/>
      <c r="JCD117" s="98"/>
      <c r="JCE117" s="98"/>
      <c r="JCF117" s="98"/>
      <c r="JCG117" s="98"/>
      <c r="JCH117" s="98"/>
      <c r="JCI117" s="98"/>
      <c r="JCJ117" s="98"/>
      <c r="JCK117" s="98"/>
      <c r="JCL117" s="98"/>
      <c r="JCM117" s="98"/>
      <c r="JCN117" s="98"/>
      <c r="JCO117" s="98"/>
      <c r="JCP117" s="98"/>
      <c r="JCQ117" s="98"/>
      <c r="JCR117" s="98"/>
      <c r="JCS117" s="98"/>
      <c r="JCT117" s="98"/>
      <c r="JCU117" s="98"/>
      <c r="JCV117" s="98"/>
      <c r="JCW117" s="98"/>
      <c r="JCX117" s="98"/>
      <c r="JCY117" s="98"/>
      <c r="JCZ117" s="98"/>
      <c r="JDA117" s="98"/>
      <c r="JDB117" s="98"/>
      <c r="JDC117" s="98"/>
      <c r="JDD117" s="98"/>
      <c r="JDE117" s="98"/>
      <c r="JDF117" s="98"/>
      <c r="JDG117" s="98"/>
      <c r="JDH117" s="98"/>
      <c r="JDI117" s="98"/>
      <c r="JDJ117" s="98"/>
      <c r="JDK117" s="98"/>
      <c r="JDL117" s="98"/>
      <c r="JDM117" s="98"/>
      <c r="JDN117" s="98"/>
      <c r="JDO117" s="98"/>
      <c r="JDP117" s="98"/>
      <c r="JDQ117" s="98"/>
      <c r="JDR117" s="98"/>
      <c r="JDS117" s="98"/>
      <c r="JDT117" s="98"/>
      <c r="JDU117" s="98"/>
      <c r="JDV117" s="98"/>
      <c r="JDW117" s="98"/>
      <c r="JDX117" s="98"/>
      <c r="JDY117" s="98"/>
      <c r="JDZ117" s="98"/>
      <c r="JEA117" s="98"/>
      <c r="JEB117" s="98"/>
      <c r="JEC117" s="98"/>
      <c r="JED117" s="98"/>
      <c r="JEE117" s="98"/>
      <c r="JEF117" s="98"/>
      <c r="JEG117" s="98"/>
      <c r="JEH117" s="98"/>
      <c r="JEI117" s="98"/>
      <c r="JEJ117" s="98"/>
      <c r="JEK117" s="98"/>
      <c r="JEL117" s="98"/>
      <c r="JEM117" s="98"/>
      <c r="JEN117" s="98"/>
      <c r="JEO117" s="98"/>
      <c r="JEP117" s="98"/>
      <c r="JEQ117" s="98"/>
      <c r="JER117" s="98"/>
      <c r="JES117" s="98"/>
      <c r="JET117" s="98"/>
      <c r="JEU117" s="98"/>
      <c r="JEV117" s="98"/>
      <c r="JEW117" s="98"/>
      <c r="JEX117" s="98"/>
      <c r="JEY117" s="98"/>
      <c r="JEZ117" s="98"/>
      <c r="JFA117" s="98"/>
      <c r="JFB117" s="98"/>
      <c r="JFC117" s="98"/>
      <c r="JFD117" s="98"/>
      <c r="JFE117" s="98"/>
      <c r="JFF117" s="98"/>
      <c r="JFG117" s="98"/>
      <c r="JFH117" s="98"/>
      <c r="JFI117" s="98"/>
      <c r="JFJ117" s="98"/>
      <c r="JFK117" s="98"/>
      <c r="JFL117" s="98"/>
      <c r="JFM117" s="98"/>
      <c r="JFN117" s="98"/>
      <c r="JFO117" s="98"/>
      <c r="JFP117" s="98"/>
      <c r="JFQ117" s="98"/>
      <c r="JFR117" s="98"/>
      <c r="JFS117" s="98"/>
      <c r="JFT117" s="98"/>
      <c r="JFU117" s="98"/>
      <c r="JFV117" s="98"/>
      <c r="JFW117" s="98"/>
      <c r="JFX117" s="98"/>
      <c r="JFY117" s="98"/>
      <c r="JFZ117" s="98"/>
      <c r="JGA117" s="98"/>
      <c r="JGB117" s="98"/>
      <c r="JGC117" s="98"/>
      <c r="JGD117" s="98"/>
      <c r="JGE117" s="98"/>
      <c r="JGF117" s="98"/>
      <c r="JGG117" s="98"/>
      <c r="JGH117" s="98"/>
      <c r="JGI117" s="98"/>
      <c r="JGJ117" s="98"/>
      <c r="JGK117" s="98"/>
      <c r="JGL117" s="98"/>
      <c r="JGM117" s="98"/>
      <c r="JGN117" s="98"/>
      <c r="JGO117" s="98"/>
      <c r="JGP117" s="98"/>
      <c r="JGQ117" s="98"/>
      <c r="JGR117" s="98"/>
      <c r="JGS117" s="98"/>
      <c r="JGT117" s="98"/>
      <c r="JGU117" s="98"/>
      <c r="JGV117" s="98"/>
      <c r="JGW117" s="98"/>
      <c r="JGX117" s="98"/>
      <c r="JGY117" s="98"/>
      <c r="JGZ117" s="98"/>
      <c r="JHA117" s="98"/>
      <c r="JHB117" s="98"/>
      <c r="JHC117" s="98"/>
      <c r="JHD117" s="98"/>
      <c r="JHE117" s="98"/>
      <c r="JHF117" s="98"/>
      <c r="JHG117" s="98"/>
      <c r="JHH117" s="98"/>
      <c r="JHI117" s="98"/>
      <c r="JHJ117" s="98"/>
      <c r="JHK117" s="98"/>
      <c r="JHL117" s="98"/>
      <c r="JHM117" s="98"/>
      <c r="JHN117" s="98"/>
      <c r="JHO117" s="98"/>
      <c r="JHP117" s="98"/>
      <c r="JHQ117" s="98"/>
      <c r="JHR117" s="98"/>
      <c r="JHS117" s="98"/>
      <c r="JHT117" s="98"/>
      <c r="JHU117" s="98"/>
      <c r="JHV117" s="98"/>
      <c r="JHW117" s="98"/>
      <c r="JHX117" s="98"/>
      <c r="JHY117" s="98"/>
      <c r="JHZ117" s="98"/>
      <c r="JIA117" s="98"/>
      <c r="JIB117" s="98"/>
      <c r="JIC117" s="98"/>
      <c r="JID117" s="98"/>
      <c r="JIE117" s="98"/>
      <c r="JIF117" s="98"/>
      <c r="JIG117" s="98"/>
      <c r="JIH117" s="98"/>
      <c r="JII117" s="98"/>
      <c r="JIJ117" s="98"/>
      <c r="JIK117" s="98"/>
      <c r="JIL117" s="98"/>
      <c r="JIM117" s="98"/>
      <c r="JIN117" s="98"/>
      <c r="JIO117" s="98"/>
      <c r="JIP117" s="98"/>
      <c r="JIQ117" s="98"/>
      <c r="JIR117" s="98"/>
      <c r="JIS117" s="98"/>
      <c r="JIT117" s="98"/>
      <c r="JIU117" s="98"/>
      <c r="JIV117" s="98"/>
      <c r="JIW117" s="98"/>
      <c r="JIX117" s="98"/>
      <c r="JIY117" s="98"/>
      <c r="JIZ117" s="98"/>
      <c r="JJA117" s="98"/>
      <c r="JJB117" s="98"/>
      <c r="JJC117" s="98"/>
      <c r="JJD117" s="98"/>
      <c r="JJE117" s="98"/>
      <c r="JJF117" s="98"/>
      <c r="JJG117" s="98"/>
      <c r="JJH117" s="98"/>
      <c r="JJI117" s="98"/>
      <c r="JJJ117" s="98"/>
      <c r="JJK117" s="98"/>
      <c r="JJL117" s="98"/>
      <c r="JJM117" s="98"/>
      <c r="JJN117" s="98"/>
      <c r="JJO117" s="98"/>
      <c r="JJP117" s="98"/>
      <c r="JJQ117" s="98"/>
      <c r="JJR117" s="98"/>
      <c r="JJS117" s="98"/>
      <c r="JJT117" s="98"/>
      <c r="JJU117" s="98"/>
      <c r="JJV117" s="98"/>
      <c r="JJW117" s="98"/>
      <c r="JJX117" s="98"/>
      <c r="JJY117" s="98"/>
      <c r="JJZ117" s="98"/>
      <c r="JKA117" s="98"/>
      <c r="JKB117" s="98"/>
      <c r="JKC117" s="98"/>
      <c r="JKD117" s="98"/>
      <c r="JKE117" s="98"/>
      <c r="JKF117" s="98"/>
      <c r="JKG117" s="98"/>
      <c r="JKH117" s="98"/>
      <c r="JKI117" s="98"/>
      <c r="JKJ117" s="98"/>
      <c r="JKK117" s="98"/>
      <c r="JKL117" s="98"/>
      <c r="JKM117" s="98"/>
      <c r="JKN117" s="98"/>
      <c r="JKO117" s="98"/>
      <c r="JKP117" s="98"/>
      <c r="JKQ117" s="98"/>
      <c r="JKR117" s="98"/>
      <c r="JKS117" s="98"/>
      <c r="JKT117" s="98"/>
      <c r="JKU117" s="98"/>
      <c r="JKV117" s="98"/>
      <c r="JKW117" s="98"/>
      <c r="JKX117" s="98"/>
      <c r="JKY117" s="98"/>
      <c r="JKZ117" s="98"/>
      <c r="JLA117" s="98"/>
      <c r="JLB117" s="98"/>
      <c r="JLC117" s="98"/>
      <c r="JLD117" s="98"/>
      <c r="JLE117" s="98"/>
      <c r="JLF117" s="98"/>
      <c r="JLG117" s="98"/>
      <c r="JLH117" s="98"/>
      <c r="JLI117" s="98"/>
      <c r="JLJ117" s="98"/>
      <c r="JLK117" s="98"/>
      <c r="JLL117" s="98"/>
      <c r="JLM117" s="98"/>
      <c r="JLN117" s="98"/>
      <c r="JLO117" s="98"/>
      <c r="JLP117" s="98"/>
      <c r="JLQ117" s="98"/>
      <c r="JLR117" s="98"/>
      <c r="JLS117" s="98"/>
      <c r="JLT117" s="98"/>
      <c r="JLU117" s="98"/>
      <c r="JLV117" s="98"/>
      <c r="JLW117" s="98"/>
      <c r="JLX117" s="98"/>
      <c r="JLY117" s="98"/>
      <c r="JLZ117" s="98"/>
      <c r="JMA117" s="98"/>
      <c r="JMB117" s="98"/>
      <c r="JMC117" s="98"/>
      <c r="JMD117" s="98"/>
      <c r="JME117" s="98"/>
      <c r="JMF117" s="98"/>
      <c r="JMG117" s="98"/>
      <c r="JMH117" s="98"/>
      <c r="JMI117" s="98"/>
      <c r="JMJ117" s="98"/>
      <c r="JMK117" s="98"/>
      <c r="JML117" s="98"/>
      <c r="JMM117" s="98"/>
      <c r="JMN117" s="98"/>
      <c r="JMO117" s="98"/>
      <c r="JMP117" s="98"/>
      <c r="JMQ117" s="98"/>
      <c r="JMR117" s="98"/>
      <c r="JMS117" s="98"/>
      <c r="JMT117" s="98"/>
      <c r="JMU117" s="98"/>
      <c r="JMV117" s="98"/>
      <c r="JMW117" s="98"/>
      <c r="JMX117" s="98"/>
      <c r="JMY117" s="98"/>
      <c r="JMZ117" s="98"/>
      <c r="JNA117" s="98"/>
      <c r="JNB117" s="98"/>
      <c r="JNC117" s="98"/>
      <c r="JND117" s="98"/>
      <c r="JNE117" s="98"/>
      <c r="JNF117" s="98"/>
      <c r="JNG117" s="98"/>
      <c r="JNH117" s="98"/>
      <c r="JNI117" s="98"/>
      <c r="JNJ117" s="98"/>
      <c r="JNK117" s="98"/>
      <c r="JNL117" s="98"/>
      <c r="JNM117" s="98"/>
      <c r="JNN117" s="98"/>
      <c r="JNO117" s="98"/>
      <c r="JNP117" s="98"/>
      <c r="JNQ117" s="98"/>
      <c r="JNR117" s="98"/>
      <c r="JNS117" s="98"/>
      <c r="JNT117" s="98"/>
      <c r="JNU117" s="98"/>
      <c r="JNV117" s="98"/>
      <c r="JNW117" s="98"/>
      <c r="JNX117" s="98"/>
      <c r="JNY117" s="98"/>
      <c r="JNZ117" s="98"/>
      <c r="JOA117" s="98"/>
      <c r="JOB117" s="98"/>
      <c r="JOC117" s="98"/>
      <c r="JOD117" s="98"/>
      <c r="JOE117" s="98"/>
      <c r="JOF117" s="98"/>
      <c r="JOG117" s="98"/>
      <c r="JOH117" s="98"/>
      <c r="JOI117" s="98"/>
      <c r="JOJ117" s="98"/>
      <c r="JOK117" s="98"/>
      <c r="JOL117" s="98"/>
      <c r="JOM117" s="98"/>
      <c r="JON117" s="98"/>
      <c r="JOO117" s="98"/>
      <c r="JOP117" s="98"/>
      <c r="JOQ117" s="98"/>
      <c r="JOR117" s="98"/>
      <c r="JOS117" s="98"/>
      <c r="JOT117" s="98"/>
      <c r="JOU117" s="98"/>
      <c r="JOV117" s="98"/>
      <c r="JOW117" s="98"/>
      <c r="JOX117" s="98"/>
      <c r="JOY117" s="98"/>
      <c r="JOZ117" s="98"/>
      <c r="JPA117" s="98"/>
      <c r="JPB117" s="98"/>
      <c r="JPC117" s="98"/>
      <c r="JPD117" s="98"/>
      <c r="JPE117" s="98"/>
      <c r="JPF117" s="98"/>
      <c r="JPG117" s="98"/>
      <c r="JPH117" s="98"/>
      <c r="JPI117" s="98"/>
      <c r="JPJ117" s="98"/>
      <c r="JPK117" s="98"/>
      <c r="JPL117" s="98"/>
      <c r="JPM117" s="98"/>
      <c r="JPN117" s="98"/>
      <c r="JPO117" s="98"/>
      <c r="JPP117" s="98"/>
      <c r="JPQ117" s="98"/>
      <c r="JPR117" s="98"/>
      <c r="JPS117" s="98"/>
      <c r="JPT117" s="98"/>
      <c r="JPU117" s="98"/>
      <c r="JPV117" s="98"/>
      <c r="JPW117" s="98"/>
      <c r="JPX117" s="98"/>
      <c r="JPY117" s="98"/>
      <c r="JPZ117" s="98"/>
      <c r="JQA117" s="98"/>
      <c r="JQB117" s="98"/>
      <c r="JQC117" s="98"/>
      <c r="JQD117" s="98"/>
      <c r="JQE117" s="98"/>
      <c r="JQF117" s="98"/>
      <c r="JQG117" s="98"/>
      <c r="JQH117" s="98"/>
      <c r="JQI117" s="98"/>
      <c r="JQJ117" s="98"/>
      <c r="JQK117" s="98"/>
      <c r="JQL117" s="98"/>
      <c r="JQM117" s="98"/>
      <c r="JQN117" s="98"/>
      <c r="JQO117" s="98"/>
      <c r="JQP117" s="98"/>
      <c r="JQQ117" s="98"/>
      <c r="JQR117" s="98"/>
      <c r="JQS117" s="98"/>
      <c r="JQT117" s="98"/>
      <c r="JQU117" s="98"/>
      <c r="JQV117" s="98"/>
      <c r="JQW117" s="98"/>
      <c r="JQX117" s="98"/>
      <c r="JQY117" s="98"/>
      <c r="JQZ117" s="98"/>
      <c r="JRA117" s="98"/>
      <c r="JRB117" s="98"/>
      <c r="JRC117" s="98"/>
      <c r="JRD117" s="98"/>
      <c r="JRE117" s="98"/>
      <c r="JRF117" s="98"/>
      <c r="JRG117" s="98"/>
      <c r="JRH117" s="98"/>
      <c r="JRI117" s="98"/>
      <c r="JRJ117" s="98"/>
      <c r="JRK117" s="98"/>
      <c r="JRL117" s="98"/>
      <c r="JRM117" s="98"/>
      <c r="JRN117" s="98"/>
      <c r="JRO117" s="98"/>
      <c r="JRP117" s="98"/>
      <c r="JRQ117" s="98"/>
      <c r="JRR117" s="98"/>
      <c r="JRS117" s="98"/>
      <c r="JRT117" s="98"/>
      <c r="JRU117" s="98"/>
      <c r="JRV117" s="98"/>
      <c r="JRW117" s="98"/>
      <c r="JRX117" s="98"/>
      <c r="JRY117" s="98"/>
      <c r="JRZ117" s="98"/>
      <c r="JSA117" s="98"/>
      <c r="JSB117" s="98"/>
      <c r="JSC117" s="98"/>
      <c r="JSD117" s="98"/>
      <c r="JSE117" s="98"/>
      <c r="JSF117" s="98"/>
      <c r="JSG117" s="98"/>
      <c r="JSH117" s="98"/>
      <c r="JSI117" s="98"/>
      <c r="JSJ117" s="98"/>
      <c r="JSK117" s="98"/>
      <c r="JSL117" s="98"/>
      <c r="JSM117" s="98"/>
      <c r="JSN117" s="98"/>
      <c r="JSO117" s="98"/>
      <c r="JSP117" s="98"/>
      <c r="JSQ117" s="98"/>
      <c r="JSR117" s="98"/>
      <c r="JSS117" s="98"/>
      <c r="JST117" s="98"/>
      <c r="JSU117" s="98"/>
      <c r="JSV117" s="98"/>
      <c r="JSW117" s="98"/>
      <c r="JSX117" s="98"/>
      <c r="JSY117" s="98"/>
      <c r="JSZ117" s="98"/>
      <c r="JTA117" s="98"/>
      <c r="JTB117" s="98"/>
      <c r="JTC117" s="98"/>
      <c r="JTD117" s="98"/>
      <c r="JTE117" s="98"/>
      <c r="JTF117" s="98"/>
      <c r="JTG117" s="98"/>
      <c r="JTH117" s="98"/>
      <c r="JTI117" s="98"/>
      <c r="JTJ117" s="98"/>
      <c r="JTK117" s="98"/>
      <c r="JTL117" s="98"/>
      <c r="JTM117" s="98"/>
      <c r="JTN117" s="98"/>
      <c r="JTO117" s="98"/>
      <c r="JTP117" s="98"/>
      <c r="JTQ117" s="98"/>
      <c r="JTR117" s="98"/>
      <c r="JTS117" s="98"/>
      <c r="JTT117" s="98"/>
      <c r="JTU117" s="98"/>
      <c r="JTV117" s="98"/>
      <c r="JTW117" s="98"/>
      <c r="JTX117" s="98"/>
      <c r="JTY117" s="98"/>
      <c r="JTZ117" s="98"/>
      <c r="JUA117" s="98"/>
      <c r="JUB117" s="98"/>
      <c r="JUC117" s="98"/>
      <c r="JUD117" s="98"/>
      <c r="JUE117" s="98"/>
      <c r="JUF117" s="98"/>
      <c r="JUG117" s="98"/>
      <c r="JUH117" s="98"/>
      <c r="JUI117" s="98"/>
      <c r="JUJ117" s="98"/>
      <c r="JUK117" s="98"/>
      <c r="JUL117" s="98"/>
      <c r="JUM117" s="98"/>
      <c r="JUN117" s="98"/>
      <c r="JUO117" s="98"/>
      <c r="JUP117" s="98"/>
      <c r="JUQ117" s="98"/>
      <c r="JUR117" s="98"/>
      <c r="JUS117" s="98"/>
      <c r="JUT117" s="98"/>
      <c r="JUU117" s="98"/>
      <c r="JUV117" s="98"/>
      <c r="JUW117" s="98"/>
      <c r="JUX117" s="98"/>
      <c r="JUY117" s="98"/>
      <c r="JUZ117" s="98"/>
      <c r="JVA117" s="98"/>
      <c r="JVB117" s="98"/>
      <c r="JVC117" s="98"/>
      <c r="JVD117" s="98"/>
      <c r="JVE117" s="98"/>
      <c r="JVF117" s="98"/>
      <c r="JVG117" s="98"/>
      <c r="JVH117" s="98"/>
      <c r="JVI117" s="98"/>
      <c r="JVJ117" s="98"/>
      <c r="JVK117" s="98"/>
      <c r="JVL117" s="98"/>
      <c r="JVM117" s="98"/>
      <c r="JVN117" s="98"/>
      <c r="JVO117" s="98"/>
      <c r="JVP117" s="98"/>
      <c r="JVQ117" s="98"/>
      <c r="JVR117" s="98"/>
      <c r="JVS117" s="98"/>
      <c r="JVT117" s="98"/>
      <c r="JVU117" s="98"/>
      <c r="JVV117" s="98"/>
      <c r="JVW117" s="98"/>
      <c r="JVX117" s="98"/>
      <c r="JVY117" s="98"/>
      <c r="JVZ117" s="98"/>
      <c r="JWA117" s="98"/>
      <c r="JWB117" s="98"/>
      <c r="JWC117" s="98"/>
      <c r="JWD117" s="98"/>
      <c r="JWE117" s="98"/>
      <c r="JWF117" s="98"/>
      <c r="JWG117" s="98"/>
      <c r="JWH117" s="98"/>
      <c r="JWI117" s="98"/>
      <c r="JWJ117" s="98"/>
      <c r="JWK117" s="98"/>
      <c r="JWL117" s="98"/>
      <c r="JWM117" s="98"/>
      <c r="JWN117" s="98"/>
      <c r="JWO117" s="98"/>
      <c r="JWP117" s="98"/>
      <c r="JWQ117" s="98"/>
      <c r="JWR117" s="98"/>
      <c r="JWS117" s="98"/>
      <c r="JWT117" s="98"/>
      <c r="JWU117" s="98"/>
      <c r="JWV117" s="98"/>
      <c r="JWW117" s="98"/>
      <c r="JWX117" s="98"/>
      <c r="JWY117" s="98"/>
      <c r="JWZ117" s="98"/>
      <c r="JXA117" s="98"/>
      <c r="JXB117" s="98"/>
      <c r="JXC117" s="98"/>
      <c r="JXD117" s="98"/>
      <c r="JXE117" s="98"/>
      <c r="JXF117" s="98"/>
      <c r="JXG117" s="98"/>
      <c r="JXH117" s="98"/>
      <c r="JXI117" s="98"/>
      <c r="JXJ117" s="98"/>
      <c r="JXK117" s="98"/>
      <c r="JXL117" s="98"/>
      <c r="JXM117" s="98"/>
      <c r="JXN117" s="98"/>
      <c r="JXO117" s="98"/>
      <c r="JXP117" s="98"/>
      <c r="JXQ117" s="98"/>
      <c r="JXR117" s="98"/>
      <c r="JXS117" s="98"/>
      <c r="JXT117" s="98"/>
      <c r="JXU117" s="98"/>
      <c r="JXV117" s="98"/>
      <c r="JXW117" s="98"/>
      <c r="JXX117" s="98"/>
      <c r="JXY117" s="98"/>
      <c r="JXZ117" s="98"/>
      <c r="JYA117" s="98"/>
      <c r="JYB117" s="98"/>
      <c r="JYC117" s="98"/>
      <c r="JYD117" s="98"/>
      <c r="JYE117" s="98"/>
      <c r="JYF117" s="98"/>
      <c r="JYG117" s="98"/>
      <c r="JYH117" s="98"/>
      <c r="JYI117" s="98"/>
      <c r="JYJ117" s="98"/>
      <c r="JYK117" s="98"/>
      <c r="JYL117" s="98"/>
      <c r="JYM117" s="98"/>
      <c r="JYN117" s="98"/>
      <c r="JYO117" s="98"/>
      <c r="JYP117" s="98"/>
      <c r="JYQ117" s="98"/>
      <c r="JYR117" s="98"/>
      <c r="JYS117" s="98"/>
      <c r="JYT117" s="98"/>
      <c r="JYU117" s="98"/>
      <c r="JYV117" s="98"/>
      <c r="JYW117" s="98"/>
      <c r="JYX117" s="98"/>
      <c r="JYY117" s="98"/>
      <c r="JYZ117" s="98"/>
      <c r="JZA117" s="98"/>
      <c r="JZB117" s="98"/>
      <c r="JZC117" s="98"/>
      <c r="JZD117" s="98"/>
      <c r="JZE117" s="98"/>
      <c r="JZF117" s="98"/>
      <c r="JZG117" s="98"/>
      <c r="JZH117" s="98"/>
      <c r="JZI117" s="98"/>
      <c r="JZJ117" s="98"/>
      <c r="JZK117" s="98"/>
      <c r="JZL117" s="98"/>
      <c r="JZM117" s="98"/>
      <c r="JZN117" s="98"/>
      <c r="JZO117" s="98"/>
      <c r="JZP117" s="98"/>
      <c r="JZQ117" s="98"/>
      <c r="JZR117" s="98"/>
      <c r="JZS117" s="98"/>
      <c r="JZT117" s="98"/>
      <c r="JZU117" s="98"/>
      <c r="JZV117" s="98"/>
      <c r="JZW117" s="98"/>
      <c r="JZX117" s="98"/>
      <c r="JZY117" s="98"/>
      <c r="JZZ117" s="98"/>
      <c r="KAA117" s="98"/>
      <c r="KAB117" s="98"/>
      <c r="KAC117" s="98"/>
      <c r="KAD117" s="98"/>
      <c r="KAE117" s="98"/>
      <c r="KAF117" s="98"/>
      <c r="KAG117" s="98"/>
      <c r="KAH117" s="98"/>
      <c r="KAI117" s="98"/>
      <c r="KAJ117" s="98"/>
      <c r="KAK117" s="98"/>
      <c r="KAL117" s="98"/>
      <c r="KAM117" s="98"/>
      <c r="KAN117" s="98"/>
      <c r="KAO117" s="98"/>
      <c r="KAP117" s="98"/>
      <c r="KAQ117" s="98"/>
      <c r="KAR117" s="98"/>
      <c r="KAS117" s="98"/>
      <c r="KAT117" s="98"/>
      <c r="KAU117" s="98"/>
      <c r="KAV117" s="98"/>
      <c r="KAW117" s="98"/>
      <c r="KAX117" s="98"/>
      <c r="KAY117" s="98"/>
      <c r="KAZ117" s="98"/>
      <c r="KBA117" s="98"/>
      <c r="KBB117" s="98"/>
      <c r="KBC117" s="98"/>
      <c r="KBD117" s="98"/>
      <c r="KBE117" s="98"/>
      <c r="KBF117" s="98"/>
      <c r="KBG117" s="98"/>
      <c r="KBH117" s="98"/>
      <c r="KBI117" s="98"/>
      <c r="KBJ117" s="98"/>
      <c r="KBK117" s="98"/>
      <c r="KBL117" s="98"/>
      <c r="KBM117" s="98"/>
      <c r="KBN117" s="98"/>
      <c r="KBO117" s="98"/>
      <c r="KBP117" s="98"/>
      <c r="KBQ117" s="98"/>
      <c r="KBR117" s="98"/>
      <c r="KBS117" s="98"/>
      <c r="KBT117" s="98"/>
      <c r="KBU117" s="98"/>
      <c r="KBV117" s="98"/>
      <c r="KBW117" s="98"/>
      <c r="KBX117" s="98"/>
      <c r="KBY117" s="98"/>
      <c r="KBZ117" s="98"/>
      <c r="KCA117" s="98"/>
      <c r="KCB117" s="98"/>
      <c r="KCC117" s="98"/>
      <c r="KCD117" s="98"/>
      <c r="KCE117" s="98"/>
      <c r="KCF117" s="98"/>
      <c r="KCG117" s="98"/>
      <c r="KCH117" s="98"/>
      <c r="KCI117" s="98"/>
      <c r="KCJ117" s="98"/>
      <c r="KCK117" s="98"/>
      <c r="KCL117" s="98"/>
      <c r="KCM117" s="98"/>
      <c r="KCN117" s="98"/>
      <c r="KCO117" s="98"/>
      <c r="KCP117" s="98"/>
      <c r="KCQ117" s="98"/>
      <c r="KCR117" s="98"/>
      <c r="KCS117" s="98"/>
      <c r="KCT117" s="98"/>
      <c r="KCU117" s="98"/>
      <c r="KCV117" s="98"/>
      <c r="KCW117" s="98"/>
      <c r="KCX117" s="98"/>
      <c r="KCY117" s="98"/>
      <c r="KCZ117" s="98"/>
      <c r="KDA117" s="98"/>
      <c r="KDB117" s="98"/>
      <c r="KDC117" s="98"/>
      <c r="KDD117" s="98"/>
      <c r="KDE117" s="98"/>
      <c r="KDF117" s="98"/>
      <c r="KDG117" s="98"/>
      <c r="KDH117" s="98"/>
      <c r="KDI117" s="98"/>
      <c r="KDJ117" s="98"/>
      <c r="KDK117" s="98"/>
      <c r="KDL117" s="98"/>
      <c r="KDM117" s="98"/>
      <c r="KDN117" s="98"/>
      <c r="KDO117" s="98"/>
      <c r="KDP117" s="98"/>
      <c r="KDQ117" s="98"/>
      <c r="KDR117" s="98"/>
      <c r="KDS117" s="98"/>
      <c r="KDT117" s="98"/>
      <c r="KDU117" s="98"/>
      <c r="KDV117" s="98"/>
      <c r="KDW117" s="98"/>
      <c r="KDX117" s="98"/>
      <c r="KDY117" s="98"/>
      <c r="KDZ117" s="98"/>
      <c r="KEA117" s="98"/>
      <c r="KEB117" s="98"/>
      <c r="KEC117" s="98"/>
      <c r="KED117" s="98"/>
      <c r="KEE117" s="98"/>
      <c r="KEF117" s="98"/>
      <c r="KEG117" s="98"/>
      <c r="KEH117" s="98"/>
      <c r="KEI117" s="98"/>
      <c r="KEJ117" s="98"/>
      <c r="KEK117" s="98"/>
      <c r="KEL117" s="98"/>
      <c r="KEM117" s="98"/>
      <c r="KEN117" s="98"/>
      <c r="KEO117" s="98"/>
      <c r="KEP117" s="98"/>
      <c r="KEQ117" s="98"/>
      <c r="KER117" s="98"/>
      <c r="KES117" s="98"/>
      <c r="KET117" s="98"/>
      <c r="KEU117" s="98"/>
      <c r="KEV117" s="98"/>
      <c r="KEW117" s="98"/>
      <c r="KEX117" s="98"/>
      <c r="KEY117" s="98"/>
      <c r="KEZ117" s="98"/>
      <c r="KFA117" s="98"/>
      <c r="KFB117" s="98"/>
      <c r="KFC117" s="98"/>
      <c r="KFD117" s="98"/>
      <c r="KFE117" s="98"/>
      <c r="KFF117" s="98"/>
      <c r="KFG117" s="98"/>
      <c r="KFH117" s="98"/>
      <c r="KFI117" s="98"/>
      <c r="KFJ117" s="98"/>
      <c r="KFK117" s="98"/>
      <c r="KFL117" s="98"/>
      <c r="KFM117" s="98"/>
      <c r="KFN117" s="98"/>
      <c r="KFO117" s="98"/>
      <c r="KFP117" s="98"/>
      <c r="KFQ117" s="98"/>
      <c r="KFR117" s="98"/>
      <c r="KFS117" s="98"/>
      <c r="KFT117" s="98"/>
      <c r="KFU117" s="98"/>
      <c r="KFV117" s="98"/>
      <c r="KFW117" s="98"/>
      <c r="KFX117" s="98"/>
      <c r="KFY117" s="98"/>
      <c r="KFZ117" s="98"/>
      <c r="KGA117" s="98"/>
      <c r="KGB117" s="98"/>
      <c r="KGC117" s="98"/>
      <c r="KGD117" s="98"/>
      <c r="KGE117" s="98"/>
      <c r="KGF117" s="98"/>
      <c r="KGG117" s="98"/>
      <c r="KGH117" s="98"/>
      <c r="KGI117" s="98"/>
      <c r="KGJ117" s="98"/>
      <c r="KGK117" s="98"/>
      <c r="KGL117" s="98"/>
      <c r="KGM117" s="98"/>
      <c r="KGN117" s="98"/>
      <c r="KGO117" s="98"/>
      <c r="KGP117" s="98"/>
      <c r="KGQ117" s="98"/>
      <c r="KGR117" s="98"/>
      <c r="KGS117" s="98"/>
      <c r="KGT117" s="98"/>
      <c r="KGU117" s="98"/>
      <c r="KGV117" s="98"/>
      <c r="KGW117" s="98"/>
      <c r="KGX117" s="98"/>
      <c r="KGY117" s="98"/>
      <c r="KGZ117" s="98"/>
      <c r="KHA117" s="98"/>
      <c r="KHB117" s="98"/>
      <c r="KHC117" s="98"/>
      <c r="KHD117" s="98"/>
      <c r="KHE117" s="98"/>
      <c r="KHF117" s="98"/>
      <c r="KHG117" s="98"/>
      <c r="KHH117" s="98"/>
      <c r="KHI117" s="98"/>
      <c r="KHJ117" s="98"/>
      <c r="KHK117" s="98"/>
      <c r="KHL117" s="98"/>
      <c r="KHM117" s="98"/>
      <c r="KHN117" s="98"/>
      <c r="KHO117" s="98"/>
      <c r="KHP117" s="98"/>
      <c r="KHQ117" s="98"/>
      <c r="KHR117" s="98"/>
      <c r="KHS117" s="98"/>
      <c r="KHT117" s="98"/>
      <c r="KHU117" s="98"/>
      <c r="KHV117" s="98"/>
      <c r="KHW117" s="98"/>
      <c r="KHX117" s="98"/>
      <c r="KHY117" s="98"/>
      <c r="KHZ117" s="98"/>
      <c r="KIA117" s="98"/>
      <c r="KIB117" s="98"/>
      <c r="KIC117" s="98"/>
      <c r="KID117" s="98"/>
      <c r="KIE117" s="98"/>
      <c r="KIF117" s="98"/>
      <c r="KIG117" s="98"/>
      <c r="KIH117" s="98"/>
      <c r="KII117" s="98"/>
      <c r="KIJ117" s="98"/>
      <c r="KIK117" s="98"/>
      <c r="KIL117" s="98"/>
      <c r="KIM117" s="98"/>
      <c r="KIN117" s="98"/>
      <c r="KIO117" s="98"/>
      <c r="KIP117" s="98"/>
      <c r="KIQ117" s="98"/>
      <c r="KIR117" s="98"/>
      <c r="KIS117" s="98"/>
      <c r="KIT117" s="98"/>
      <c r="KIU117" s="98"/>
      <c r="KIV117" s="98"/>
      <c r="KIW117" s="98"/>
      <c r="KIX117" s="98"/>
      <c r="KIY117" s="98"/>
      <c r="KIZ117" s="98"/>
      <c r="KJA117" s="98"/>
      <c r="KJB117" s="98"/>
      <c r="KJC117" s="98"/>
      <c r="KJD117" s="98"/>
      <c r="KJE117" s="98"/>
      <c r="KJF117" s="98"/>
      <c r="KJG117" s="98"/>
      <c r="KJH117" s="98"/>
      <c r="KJI117" s="98"/>
      <c r="KJJ117" s="98"/>
      <c r="KJK117" s="98"/>
      <c r="KJL117" s="98"/>
      <c r="KJM117" s="98"/>
      <c r="KJN117" s="98"/>
      <c r="KJO117" s="98"/>
      <c r="KJP117" s="98"/>
      <c r="KJQ117" s="98"/>
      <c r="KJR117" s="98"/>
      <c r="KJS117" s="98"/>
      <c r="KJT117" s="98"/>
      <c r="KJU117" s="98"/>
      <c r="KJV117" s="98"/>
      <c r="KJW117" s="98"/>
      <c r="KJX117" s="98"/>
      <c r="KJY117" s="98"/>
      <c r="KJZ117" s="98"/>
      <c r="KKA117" s="98"/>
      <c r="KKB117" s="98"/>
      <c r="KKC117" s="98"/>
      <c r="KKD117" s="98"/>
      <c r="KKE117" s="98"/>
      <c r="KKF117" s="98"/>
      <c r="KKG117" s="98"/>
      <c r="KKH117" s="98"/>
      <c r="KKI117" s="98"/>
      <c r="KKJ117" s="98"/>
      <c r="KKK117" s="98"/>
      <c r="KKL117" s="98"/>
      <c r="KKM117" s="98"/>
      <c r="KKN117" s="98"/>
      <c r="KKO117" s="98"/>
      <c r="KKP117" s="98"/>
      <c r="KKQ117" s="98"/>
      <c r="KKR117" s="98"/>
      <c r="KKS117" s="98"/>
      <c r="KKT117" s="98"/>
      <c r="KKU117" s="98"/>
      <c r="KKV117" s="98"/>
      <c r="KKW117" s="98"/>
      <c r="KKX117" s="98"/>
      <c r="KKY117" s="98"/>
      <c r="KKZ117" s="98"/>
      <c r="KLA117" s="98"/>
      <c r="KLB117" s="98"/>
      <c r="KLC117" s="98"/>
      <c r="KLD117" s="98"/>
      <c r="KLE117" s="98"/>
      <c r="KLF117" s="98"/>
      <c r="KLG117" s="98"/>
      <c r="KLH117" s="98"/>
      <c r="KLI117" s="98"/>
      <c r="KLJ117" s="98"/>
      <c r="KLK117" s="98"/>
      <c r="KLL117" s="98"/>
      <c r="KLM117" s="98"/>
      <c r="KLN117" s="98"/>
      <c r="KLO117" s="98"/>
      <c r="KLP117" s="98"/>
      <c r="KLQ117" s="98"/>
      <c r="KLR117" s="98"/>
      <c r="KLS117" s="98"/>
      <c r="KLT117" s="98"/>
      <c r="KLU117" s="98"/>
      <c r="KLV117" s="98"/>
      <c r="KLW117" s="98"/>
      <c r="KLX117" s="98"/>
      <c r="KLY117" s="98"/>
      <c r="KLZ117" s="98"/>
      <c r="KMA117" s="98"/>
      <c r="KMB117" s="98"/>
      <c r="KMC117" s="98"/>
      <c r="KMD117" s="98"/>
      <c r="KME117" s="98"/>
      <c r="KMF117" s="98"/>
      <c r="KMG117" s="98"/>
      <c r="KMH117" s="98"/>
      <c r="KMI117" s="98"/>
      <c r="KMJ117" s="98"/>
      <c r="KMK117" s="98"/>
      <c r="KML117" s="98"/>
      <c r="KMM117" s="98"/>
      <c r="KMN117" s="98"/>
      <c r="KMO117" s="98"/>
      <c r="KMP117" s="98"/>
      <c r="KMQ117" s="98"/>
      <c r="KMR117" s="98"/>
      <c r="KMS117" s="98"/>
      <c r="KMT117" s="98"/>
      <c r="KMU117" s="98"/>
      <c r="KMV117" s="98"/>
      <c r="KMW117" s="98"/>
      <c r="KMX117" s="98"/>
      <c r="KMY117" s="98"/>
      <c r="KMZ117" s="98"/>
      <c r="KNA117" s="98"/>
      <c r="KNB117" s="98"/>
      <c r="KNC117" s="98"/>
      <c r="KND117" s="98"/>
      <c r="KNE117" s="98"/>
      <c r="KNF117" s="98"/>
      <c r="KNG117" s="98"/>
      <c r="KNH117" s="98"/>
      <c r="KNI117" s="98"/>
      <c r="KNJ117" s="98"/>
      <c r="KNK117" s="98"/>
      <c r="KNL117" s="98"/>
      <c r="KNM117" s="98"/>
      <c r="KNN117" s="98"/>
      <c r="KNO117" s="98"/>
      <c r="KNP117" s="98"/>
      <c r="KNQ117" s="98"/>
      <c r="KNR117" s="98"/>
      <c r="KNS117" s="98"/>
      <c r="KNT117" s="98"/>
      <c r="KNU117" s="98"/>
      <c r="KNV117" s="98"/>
      <c r="KNW117" s="98"/>
      <c r="KNX117" s="98"/>
      <c r="KNY117" s="98"/>
      <c r="KNZ117" s="98"/>
      <c r="KOA117" s="98"/>
      <c r="KOB117" s="98"/>
      <c r="KOC117" s="98"/>
      <c r="KOD117" s="98"/>
      <c r="KOE117" s="98"/>
      <c r="KOF117" s="98"/>
      <c r="KOG117" s="98"/>
      <c r="KOH117" s="98"/>
      <c r="KOI117" s="98"/>
      <c r="KOJ117" s="98"/>
      <c r="KOK117" s="98"/>
      <c r="KOL117" s="98"/>
      <c r="KOM117" s="98"/>
      <c r="KON117" s="98"/>
      <c r="KOO117" s="98"/>
      <c r="KOP117" s="98"/>
      <c r="KOQ117" s="98"/>
      <c r="KOR117" s="98"/>
      <c r="KOS117" s="98"/>
      <c r="KOT117" s="98"/>
      <c r="KOU117" s="98"/>
      <c r="KOV117" s="98"/>
      <c r="KOW117" s="98"/>
      <c r="KOX117" s="98"/>
      <c r="KOY117" s="98"/>
      <c r="KOZ117" s="98"/>
      <c r="KPA117" s="98"/>
      <c r="KPB117" s="98"/>
      <c r="KPC117" s="98"/>
      <c r="KPD117" s="98"/>
      <c r="KPE117" s="98"/>
      <c r="KPF117" s="98"/>
      <c r="KPG117" s="98"/>
      <c r="KPH117" s="98"/>
      <c r="KPI117" s="98"/>
      <c r="KPJ117" s="98"/>
      <c r="KPK117" s="98"/>
      <c r="KPL117" s="98"/>
      <c r="KPM117" s="98"/>
      <c r="KPN117" s="98"/>
      <c r="KPO117" s="98"/>
      <c r="KPP117" s="98"/>
      <c r="KPQ117" s="98"/>
      <c r="KPR117" s="98"/>
      <c r="KPS117" s="98"/>
      <c r="KPT117" s="98"/>
      <c r="KPU117" s="98"/>
      <c r="KPV117" s="98"/>
      <c r="KPW117" s="98"/>
      <c r="KPX117" s="98"/>
      <c r="KPY117" s="98"/>
      <c r="KPZ117" s="98"/>
      <c r="KQA117" s="98"/>
      <c r="KQB117" s="98"/>
      <c r="KQC117" s="98"/>
      <c r="KQD117" s="98"/>
      <c r="KQE117" s="98"/>
      <c r="KQF117" s="98"/>
      <c r="KQG117" s="98"/>
      <c r="KQH117" s="98"/>
      <c r="KQI117" s="98"/>
      <c r="KQJ117" s="98"/>
      <c r="KQK117" s="98"/>
      <c r="KQL117" s="98"/>
      <c r="KQM117" s="98"/>
      <c r="KQN117" s="98"/>
      <c r="KQO117" s="98"/>
      <c r="KQP117" s="98"/>
      <c r="KQQ117" s="98"/>
      <c r="KQR117" s="98"/>
      <c r="KQS117" s="98"/>
      <c r="KQT117" s="98"/>
      <c r="KQU117" s="98"/>
      <c r="KQV117" s="98"/>
      <c r="KQW117" s="98"/>
      <c r="KQX117" s="98"/>
      <c r="KQY117" s="98"/>
      <c r="KQZ117" s="98"/>
      <c r="KRA117" s="98"/>
      <c r="KRB117" s="98"/>
      <c r="KRC117" s="98"/>
      <c r="KRD117" s="98"/>
      <c r="KRE117" s="98"/>
      <c r="KRF117" s="98"/>
      <c r="KRG117" s="98"/>
      <c r="KRH117" s="98"/>
      <c r="KRI117" s="98"/>
      <c r="KRJ117" s="98"/>
      <c r="KRK117" s="98"/>
      <c r="KRL117" s="98"/>
      <c r="KRM117" s="98"/>
      <c r="KRN117" s="98"/>
      <c r="KRO117" s="98"/>
      <c r="KRP117" s="98"/>
      <c r="KRQ117" s="98"/>
      <c r="KRR117" s="98"/>
      <c r="KRS117" s="98"/>
      <c r="KRT117" s="98"/>
      <c r="KRU117" s="98"/>
      <c r="KRV117" s="98"/>
      <c r="KRW117" s="98"/>
      <c r="KRX117" s="98"/>
      <c r="KRY117" s="98"/>
      <c r="KRZ117" s="98"/>
      <c r="KSA117" s="98"/>
      <c r="KSB117" s="98"/>
      <c r="KSC117" s="98"/>
      <c r="KSD117" s="98"/>
      <c r="KSE117" s="98"/>
      <c r="KSF117" s="98"/>
      <c r="KSG117" s="98"/>
      <c r="KSH117" s="98"/>
      <c r="KSI117" s="98"/>
      <c r="KSJ117" s="98"/>
      <c r="KSK117" s="98"/>
      <c r="KSL117" s="98"/>
      <c r="KSM117" s="98"/>
      <c r="KSN117" s="98"/>
      <c r="KSO117" s="98"/>
      <c r="KSP117" s="98"/>
      <c r="KSQ117" s="98"/>
      <c r="KSR117" s="98"/>
      <c r="KSS117" s="98"/>
      <c r="KST117" s="98"/>
      <c r="KSU117" s="98"/>
      <c r="KSV117" s="98"/>
      <c r="KSW117" s="98"/>
      <c r="KSX117" s="98"/>
      <c r="KSY117" s="98"/>
      <c r="KSZ117" s="98"/>
      <c r="KTA117" s="98"/>
      <c r="KTB117" s="98"/>
      <c r="KTC117" s="98"/>
      <c r="KTD117" s="98"/>
      <c r="KTE117" s="98"/>
      <c r="KTF117" s="98"/>
      <c r="KTG117" s="98"/>
      <c r="KTH117" s="98"/>
      <c r="KTI117" s="98"/>
      <c r="KTJ117" s="98"/>
      <c r="KTK117" s="98"/>
      <c r="KTL117" s="98"/>
      <c r="KTM117" s="98"/>
      <c r="KTN117" s="98"/>
      <c r="KTO117" s="98"/>
      <c r="KTP117" s="98"/>
      <c r="KTQ117" s="98"/>
      <c r="KTR117" s="98"/>
      <c r="KTS117" s="98"/>
      <c r="KTT117" s="98"/>
      <c r="KTU117" s="98"/>
      <c r="KTV117" s="98"/>
      <c r="KTW117" s="98"/>
      <c r="KTX117" s="98"/>
      <c r="KTY117" s="98"/>
      <c r="KTZ117" s="98"/>
      <c r="KUA117" s="98"/>
      <c r="KUB117" s="98"/>
      <c r="KUC117" s="98"/>
      <c r="KUD117" s="98"/>
      <c r="KUE117" s="98"/>
      <c r="KUF117" s="98"/>
      <c r="KUG117" s="98"/>
      <c r="KUH117" s="98"/>
      <c r="KUI117" s="98"/>
      <c r="KUJ117" s="98"/>
      <c r="KUK117" s="98"/>
      <c r="KUL117" s="98"/>
      <c r="KUM117" s="98"/>
      <c r="KUN117" s="98"/>
      <c r="KUO117" s="98"/>
      <c r="KUP117" s="98"/>
      <c r="KUQ117" s="98"/>
      <c r="KUR117" s="98"/>
      <c r="KUS117" s="98"/>
      <c r="KUT117" s="98"/>
      <c r="KUU117" s="98"/>
      <c r="KUV117" s="98"/>
      <c r="KUW117" s="98"/>
      <c r="KUX117" s="98"/>
      <c r="KUY117" s="98"/>
      <c r="KUZ117" s="98"/>
      <c r="KVA117" s="98"/>
      <c r="KVB117" s="98"/>
      <c r="KVC117" s="98"/>
      <c r="KVD117" s="98"/>
      <c r="KVE117" s="98"/>
      <c r="KVF117" s="98"/>
      <c r="KVG117" s="98"/>
      <c r="KVH117" s="98"/>
      <c r="KVI117" s="98"/>
      <c r="KVJ117" s="98"/>
      <c r="KVK117" s="98"/>
      <c r="KVL117" s="98"/>
      <c r="KVM117" s="98"/>
      <c r="KVN117" s="98"/>
      <c r="KVO117" s="98"/>
      <c r="KVP117" s="98"/>
      <c r="KVQ117" s="98"/>
      <c r="KVR117" s="98"/>
      <c r="KVS117" s="98"/>
      <c r="KVT117" s="98"/>
      <c r="KVU117" s="98"/>
      <c r="KVV117" s="98"/>
      <c r="KVW117" s="98"/>
      <c r="KVX117" s="98"/>
      <c r="KVY117" s="98"/>
      <c r="KVZ117" s="98"/>
      <c r="KWA117" s="98"/>
      <c r="KWB117" s="98"/>
      <c r="KWC117" s="98"/>
      <c r="KWD117" s="98"/>
      <c r="KWE117" s="98"/>
      <c r="KWF117" s="98"/>
      <c r="KWG117" s="98"/>
      <c r="KWH117" s="98"/>
      <c r="KWI117" s="98"/>
      <c r="KWJ117" s="98"/>
      <c r="KWK117" s="98"/>
      <c r="KWL117" s="98"/>
      <c r="KWM117" s="98"/>
      <c r="KWN117" s="98"/>
      <c r="KWO117" s="98"/>
      <c r="KWP117" s="98"/>
      <c r="KWQ117" s="98"/>
      <c r="KWR117" s="98"/>
      <c r="KWS117" s="98"/>
      <c r="KWT117" s="98"/>
      <c r="KWU117" s="98"/>
      <c r="KWV117" s="98"/>
      <c r="KWW117" s="98"/>
      <c r="KWX117" s="98"/>
      <c r="KWY117" s="98"/>
      <c r="KWZ117" s="98"/>
      <c r="KXA117" s="98"/>
      <c r="KXB117" s="98"/>
      <c r="KXC117" s="98"/>
      <c r="KXD117" s="98"/>
      <c r="KXE117" s="98"/>
      <c r="KXF117" s="98"/>
      <c r="KXG117" s="98"/>
      <c r="KXH117" s="98"/>
      <c r="KXI117" s="98"/>
      <c r="KXJ117" s="98"/>
      <c r="KXK117" s="98"/>
      <c r="KXL117" s="98"/>
      <c r="KXM117" s="98"/>
      <c r="KXN117" s="98"/>
      <c r="KXO117" s="98"/>
      <c r="KXP117" s="98"/>
      <c r="KXQ117" s="98"/>
      <c r="KXR117" s="98"/>
      <c r="KXS117" s="98"/>
      <c r="KXT117" s="98"/>
      <c r="KXU117" s="98"/>
      <c r="KXV117" s="98"/>
      <c r="KXW117" s="98"/>
      <c r="KXX117" s="98"/>
      <c r="KXY117" s="98"/>
      <c r="KXZ117" s="98"/>
      <c r="KYA117" s="98"/>
      <c r="KYB117" s="98"/>
      <c r="KYC117" s="98"/>
      <c r="KYD117" s="98"/>
      <c r="KYE117" s="98"/>
      <c r="KYF117" s="98"/>
      <c r="KYG117" s="98"/>
      <c r="KYH117" s="98"/>
      <c r="KYI117" s="98"/>
      <c r="KYJ117" s="98"/>
      <c r="KYK117" s="98"/>
      <c r="KYL117" s="98"/>
      <c r="KYM117" s="98"/>
      <c r="KYN117" s="98"/>
      <c r="KYO117" s="98"/>
      <c r="KYP117" s="98"/>
      <c r="KYQ117" s="98"/>
      <c r="KYR117" s="98"/>
      <c r="KYS117" s="98"/>
      <c r="KYT117" s="98"/>
      <c r="KYU117" s="98"/>
      <c r="KYV117" s="98"/>
      <c r="KYW117" s="98"/>
      <c r="KYX117" s="98"/>
      <c r="KYY117" s="98"/>
      <c r="KYZ117" s="98"/>
      <c r="KZA117" s="98"/>
      <c r="KZB117" s="98"/>
      <c r="KZC117" s="98"/>
      <c r="KZD117" s="98"/>
      <c r="KZE117" s="98"/>
      <c r="KZF117" s="98"/>
      <c r="KZG117" s="98"/>
      <c r="KZH117" s="98"/>
      <c r="KZI117" s="98"/>
      <c r="KZJ117" s="98"/>
      <c r="KZK117" s="98"/>
      <c r="KZL117" s="98"/>
      <c r="KZM117" s="98"/>
      <c r="KZN117" s="98"/>
      <c r="KZO117" s="98"/>
      <c r="KZP117" s="98"/>
      <c r="KZQ117" s="98"/>
      <c r="KZR117" s="98"/>
      <c r="KZS117" s="98"/>
      <c r="KZT117" s="98"/>
      <c r="KZU117" s="98"/>
      <c r="KZV117" s="98"/>
      <c r="KZW117" s="98"/>
      <c r="KZX117" s="98"/>
      <c r="KZY117" s="98"/>
      <c r="KZZ117" s="98"/>
      <c r="LAA117" s="98"/>
      <c r="LAB117" s="98"/>
      <c r="LAC117" s="98"/>
      <c r="LAD117" s="98"/>
      <c r="LAE117" s="98"/>
      <c r="LAF117" s="98"/>
      <c r="LAG117" s="98"/>
      <c r="LAH117" s="98"/>
      <c r="LAI117" s="98"/>
      <c r="LAJ117" s="98"/>
      <c r="LAK117" s="98"/>
      <c r="LAL117" s="98"/>
      <c r="LAM117" s="98"/>
      <c r="LAN117" s="98"/>
      <c r="LAO117" s="98"/>
      <c r="LAP117" s="98"/>
      <c r="LAQ117" s="98"/>
      <c r="LAR117" s="98"/>
      <c r="LAS117" s="98"/>
      <c r="LAT117" s="98"/>
      <c r="LAU117" s="98"/>
      <c r="LAV117" s="98"/>
      <c r="LAW117" s="98"/>
      <c r="LAX117" s="98"/>
      <c r="LAY117" s="98"/>
      <c r="LAZ117" s="98"/>
      <c r="LBA117" s="98"/>
      <c r="LBB117" s="98"/>
      <c r="LBC117" s="98"/>
      <c r="LBD117" s="98"/>
      <c r="LBE117" s="98"/>
      <c r="LBF117" s="98"/>
      <c r="LBG117" s="98"/>
      <c r="LBH117" s="98"/>
      <c r="LBI117" s="98"/>
      <c r="LBJ117" s="98"/>
      <c r="LBK117" s="98"/>
      <c r="LBL117" s="98"/>
      <c r="LBM117" s="98"/>
      <c r="LBN117" s="98"/>
      <c r="LBO117" s="98"/>
      <c r="LBP117" s="98"/>
      <c r="LBQ117" s="98"/>
      <c r="LBR117" s="98"/>
      <c r="LBS117" s="98"/>
      <c r="LBT117" s="98"/>
      <c r="LBU117" s="98"/>
      <c r="LBV117" s="98"/>
      <c r="LBW117" s="98"/>
      <c r="LBX117" s="98"/>
      <c r="LBY117" s="98"/>
      <c r="LBZ117" s="98"/>
      <c r="LCA117" s="98"/>
      <c r="LCB117" s="98"/>
      <c r="LCC117" s="98"/>
      <c r="LCD117" s="98"/>
      <c r="LCE117" s="98"/>
      <c r="LCF117" s="98"/>
      <c r="LCG117" s="98"/>
      <c r="LCH117" s="98"/>
      <c r="LCI117" s="98"/>
      <c r="LCJ117" s="98"/>
      <c r="LCK117" s="98"/>
      <c r="LCL117" s="98"/>
      <c r="LCM117" s="98"/>
      <c r="LCN117" s="98"/>
      <c r="LCO117" s="98"/>
      <c r="LCP117" s="98"/>
      <c r="LCQ117" s="98"/>
      <c r="LCR117" s="98"/>
      <c r="LCS117" s="98"/>
      <c r="LCT117" s="98"/>
      <c r="LCU117" s="98"/>
      <c r="LCV117" s="98"/>
      <c r="LCW117" s="98"/>
      <c r="LCX117" s="98"/>
      <c r="LCY117" s="98"/>
      <c r="LCZ117" s="98"/>
      <c r="LDA117" s="98"/>
      <c r="LDB117" s="98"/>
      <c r="LDC117" s="98"/>
      <c r="LDD117" s="98"/>
      <c r="LDE117" s="98"/>
      <c r="LDF117" s="98"/>
      <c r="LDG117" s="98"/>
      <c r="LDH117" s="98"/>
      <c r="LDI117" s="98"/>
      <c r="LDJ117" s="98"/>
      <c r="LDK117" s="98"/>
      <c r="LDL117" s="98"/>
      <c r="LDM117" s="98"/>
      <c r="LDN117" s="98"/>
      <c r="LDO117" s="98"/>
      <c r="LDP117" s="98"/>
      <c r="LDQ117" s="98"/>
      <c r="LDR117" s="98"/>
      <c r="LDS117" s="98"/>
      <c r="LDT117" s="98"/>
      <c r="LDU117" s="98"/>
      <c r="LDV117" s="98"/>
      <c r="LDW117" s="98"/>
      <c r="LDX117" s="98"/>
      <c r="LDY117" s="98"/>
      <c r="LDZ117" s="98"/>
      <c r="LEA117" s="98"/>
      <c r="LEB117" s="98"/>
      <c r="LEC117" s="98"/>
      <c r="LED117" s="98"/>
      <c r="LEE117" s="98"/>
      <c r="LEF117" s="98"/>
      <c r="LEG117" s="98"/>
      <c r="LEH117" s="98"/>
      <c r="LEI117" s="98"/>
      <c r="LEJ117" s="98"/>
      <c r="LEK117" s="98"/>
      <c r="LEL117" s="98"/>
      <c r="LEM117" s="98"/>
      <c r="LEN117" s="98"/>
      <c r="LEO117" s="98"/>
      <c r="LEP117" s="98"/>
      <c r="LEQ117" s="98"/>
      <c r="LER117" s="98"/>
      <c r="LES117" s="98"/>
      <c r="LET117" s="98"/>
      <c r="LEU117" s="98"/>
      <c r="LEV117" s="98"/>
      <c r="LEW117" s="98"/>
      <c r="LEX117" s="98"/>
      <c r="LEY117" s="98"/>
      <c r="LEZ117" s="98"/>
      <c r="LFA117" s="98"/>
      <c r="LFB117" s="98"/>
      <c r="LFC117" s="98"/>
      <c r="LFD117" s="98"/>
      <c r="LFE117" s="98"/>
      <c r="LFF117" s="98"/>
      <c r="LFG117" s="98"/>
      <c r="LFH117" s="98"/>
      <c r="LFI117" s="98"/>
      <c r="LFJ117" s="98"/>
      <c r="LFK117" s="98"/>
      <c r="LFL117" s="98"/>
      <c r="LFM117" s="98"/>
      <c r="LFN117" s="98"/>
      <c r="LFO117" s="98"/>
      <c r="LFP117" s="98"/>
      <c r="LFQ117" s="98"/>
      <c r="LFR117" s="98"/>
      <c r="LFS117" s="98"/>
      <c r="LFT117" s="98"/>
      <c r="LFU117" s="98"/>
      <c r="LFV117" s="98"/>
      <c r="LFW117" s="98"/>
      <c r="LFX117" s="98"/>
      <c r="LFY117" s="98"/>
      <c r="LFZ117" s="98"/>
      <c r="LGA117" s="98"/>
      <c r="LGB117" s="98"/>
      <c r="LGC117" s="98"/>
      <c r="LGD117" s="98"/>
      <c r="LGE117" s="98"/>
      <c r="LGF117" s="98"/>
      <c r="LGG117" s="98"/>
      <c r="LGH117" s="98"/>
      <c r="LGI117" s="98"/>
      <c r="LGJ117" s="98"/>
      <c r="LGK117" s="98"/>
      <c r="LGL117" s="98"/>
      <c r="LGM117" s="98"/>
      <c r="LGN117" s="98"/>
      <c r="LGO117" s="98"/>
      <c r="LGP117" s="98"/>
      <c r="LGQ117" s="98"/>
      <c r="LGR117" s="98"/>
      <c r="LGS117" s="98"/>
      <c r="LGT117" s="98"/>
      <c r="LGU117" s="98"/>
      <c r="LGV117" s="98"/>
      <c r="LGW117" s="98"/>
      <c r="LGX117" s="98"/>
      <c r="LGY117" s="98"/>
      <c r="LGZ117" s="98"/>
      <c r="LHA117" s="98"/>
      <c r="LHB117" s="98"/>
      <c r="LHC117" s="98"/>
      <c r="LHD117" s="98"/>
      <c r="LHE117" s="98"/>
      <c r="LHF117" s="98"/>
      <c r="LHG117" s="98"/>
      <c r="LHH117" s="98"/>
      <c r="LHI117" s="98"/>
      <c r="LHJ117" s="98"/>
      <c r="LHK117" s="98"/>
      <c r="LHL117" s="98"/>
      <c r="LHM117" s="98"/>
      <c r="LHN117" s="98"/>
      <c r="LHO117" s="98"/>
      <c r="LHP117" s="98"/>
      <c r="LHQ117" s="98"/>
      <c r="LHR117" s="98"/>
      <c r="LHS117" s="98"/>
      <c r="LHT117" s="98"/>
      <c r="LHU117" s="98"/>
      <c r="LHV117" s="98"/>
      <c r="LHW117" s="98"/>
      <c r="LHX117" s="98"/>
      <c r="LHY117" s="98"/>
      <c r="LHZ117" s="98"/>
      <c r="LIA117" s="98"/>
      <c r="LIB117" s="98"/>
      <c r="LIC117" s="98"/>
      <c r="LID117" s="98"/>
      <c r="LIE117" s="98"/>
      <c r="LIF117" s="98"/>
      <c r="LIG117" s="98"/>
      <c r="LIH117" s="98"/>
      <c r="LII117" s="98"/>
      <c r="LIJ117" s="98"/>
      <c r="LIK117" s="98"/>
      <c r="LIL117" s="98"/>
      <c r="LIM117" s="98"/>
      <c r="LIN117" s="98"/>
      <c r="LIO117" s="98"/>
      <c r="LIP117" s="98"/>
      <c r="LIQ117" s="98"/>
      <c r="LIR117" s="98"/>
      <c r="LIS117" s="98"/>
      <c r="LIT117" s="98"/>
      <c r="LIU117" s="98"/>
      <c r="LIV117" s="98"/>
      <c r="LIW117" s="98"/>
      <c r="LIX117" s="98"/>
      <c r="LIY117" s="98"/>
      <c r="LIZ117" s="98"/>
      <c r="LJA117" s="98"/>
      <c r="LJB117" s="98"/>
      <c r="LJC117" s="98"/>
      <c r="LJD117" s="98"/>
      <c r="LJE117" s="98"/>
      <c r="LJF117" s="98"/>
      <c r="LJG117" s="98"/>
      <c r="LJH117" s="98"/>
      <c r="LJI117" s="98"/>
      <c r="LJJ117" s="98"/>
      <c r="LJK117" s="98"/>
      <c r="LJL117" s="98"/>
      <c r="LJM117" s="98"/>
      <c r="LJN117" s="98"/>
      <c r="LJO117" s="98"/>
      <c r="LJP117" s="98"/>
      <c r="LJQ117" s="98"/>
      <c r="LJR117" s="98"/>
      <c r="LJS117" s="98"/>
      <c r="LJT117" s="98"/>
      <c r="LJU117" s="98"/>
      <c r="LJV117" s="98"/>
      <c r="LJW117" s="98"/>
      <c r="LJX117" s="98"/>
      <c r="LJY117" s="98"/>
      <c r="LJZ117" s="98"/>
      <c r="LKA117" s="98"/>
      <c r="LKB117" s="98"/>
      <c r="LKC117" s="98"/>
      <c r="LKD117" s="98"/>
      <c r="LKE117" s="98"/>
      <c r="LKF117" s="98"/>
      <c r="LKG117" s="98"/>
      <c r="LKH117" s="98"/>
      <c r="LKI117" s="98"/>
      <c r="LKJ117" s="98"/>
      <c r="LKK117" s="98"/>
      <c r="LKL117" s="98"/>
      <c r="LKM117" s="98"/>
      <c r="LKN117" s="98"/>
      <c r="LKO117" s="98"/>
      <c r="LKP117" s="98"/>
      <c r="LKQ117" s="98"/>
      <c r="LKR117" s="98"/>
      <c r="LKS117" s="98"/>
      <c r="LKT117" s="98"/>
      <c r="LKU117" s="98"/>
      <c r="LKV117" s="98"/>
      <c r="LKW117" s="98"/>
      <c r="LKX117" s="98"/>
      <c r="LKY117" s="98"/>
      <c r="LKZ117" s="98"/>
      <c r="LLA117" s="98"/>
      <c r="LLB117" s="98"/>
      <c r="LLC117" s="98"/>
      <c r="LLD117" s="98"/>
      <c r="LLE117" s="98"/>
      <c r="LLF117" s="98"/>
      <c r="LLG117" s="98"/>
      <c r="LLH117" s="98"/>
      <c r="LLI117" s="98"/>
      <c r="LLJ117" s="98"/>
      <c r="LLK117" s="98"/>
      <c r="LLL117" s="98"/>
      <c r="LLM117" s="98"/>
      <c r="LLN117" s="98"/>
      <c r="LLO117" s="98"/>
      <c r="LLP117" s="98"/>
      <c r="LLQ117" s="98"/>
      <c r="LLR117" s="98"/>
      <c r="LLS117" s="98"/>
      <c r="LLT117" s="98"/>
      <c r="LLU117" s="98"/>
      <c r="LLV117" s="98"/>
      <c r="LLW117" s="98"/>
      <c r="LLX117" s="98"/>
      <c r="LLY117" s="98"/>
      <c r="LLZ117" s="98"/>
      <c r="LMA117" s="98"/>
      <c r="LMB117" s="98"/>
      <c r="LMC117" s="98"/>
      <c r="LMD117" s="98"/>
      <c r="LME117" s="98"/>
      <c r="LMF117" s="98"/>
      <c r="LMG117" s="98"/>
      <c r="LMH117" s="98"/>
      <c r="LMI117" s="98"/>
      <c r="LMJ117" s="98"/>
      <c r="LMK117" s="98"/>
      <c r="LML117" s="98"/>
      <c r="LMM117" s="98"/>
      <c r="LMN117" s="98"/>
      <c r="LMO117" s="98"/>
      <c r="LMP117" s="98"/>
      <c r="LMQ117" s="98"/>
      <c r="LMR117" s="98"/>
      <c r="LMS117" s="98"/>
      <c r="LMT117" s="98"/>
      <c r="LMU117" s="98"/>
      <c r="LMV117" s="98"/>
      <c r="LMW117" s="98"/>
      <c r="LMX117" s="98"/>
      <c r="LMY117" s="98"/>
      <c r="LMZ117" s="98"/>
      <c r="LNA117" s="98"/>
      <c r="LNB117" s="98"/>
      <c r="LNC117" s="98"/>
      <c r="LND117" s="98"/>
      <c r="LNE117" s="98"/>
      <c r="LNF117" s="98"/>
      <c r="LNG117" s="98"/>
      <c r="LNH117" s="98"/>
      <c r="LNI117" s="98"/>
      <c r="LNJ117" s="98"/>
      <c r="LNK117" s="98"/>
      <c r="LNL117" s="98"/>
      <c r="LNM117" s="98"/>
      <c r="LNN117" s="98"/>
      <c r="LNO117" s="98"/>
      <c r="LNP117" s="98"/>
      <c r="LNQ117" s="98"/>
      <c r="LNR117" s="98"/>
      <c r="LNS117" s="98"/>
      <c r="LNT117" s="98"/>
      <c r="LNU117" s="98"/>
      <c r="LNV117" s="98"/>
      <c r="LNW117" s="98"/>
      <c r="LNX117" s="98"/>
      <c r="LNY117" s="98"/>
      <c r="LNZ117" s="98"/>
      <c r="LOA117" s="98"/>
      <c r="LOB117" s="98"/>
      <c r="LOC117" s="98"/>
      <c r="LOD117" s="98"/>
      <c r="LOE117" s="98"/>
      <c r="LOF117" s="98"/>
      <c r="LOG117" s="98"/>
      <c r="LOH117" s="98"/>
      <c r="LOI117" s="98"/>
      <c r="LOJ117" s="98"/>
      <c r="LOK117" s="98"/>
      <c r="LOL117" s="98"/>
      <c r="LOM117" s="98"/>
      <c r="LON117" s="98"/>
      <c r="LOO117" s="98"/>
      <c r="LOP117" s="98"/>
      <c r="LOQ117" s="98"/>
      <c r="LOR117" s="98"/>
      <c r="LOS117" s="98"/>
      <c r="LOT117" s="98"/>
      <c r="LOU117" s="98"/>
      <c r="LOV117" s="98"/>
      <c r="LOW117" s="98"/>
      <c r="LOX117" s="98"/>
      <c r="LOY117" s="98"/>
      <c r="LOZ117" s="98"/>
      <c r="LPA117" s="98"/>
      <c r="LPB117" s="98"/>
      <c r="LPC117" s="98"/>
      <c r="LPD117" s="98"/>
      <c r="LPE117" s="98"/>
      <c r="LPF117" s="98"/>
      <c r="LPG117" s="98"/>
      <c r="LPH117" s="98"/>
      <c r="LPI117" s="98"/>
      <c r="LPJ117" s="98"/>
      <c r="LPK117" s="98"/>
      <c r="LPL117" s="98"/>
      <c r="LPM117" s="98"/>
      <c r="LPN117" s="98"/>
      <c r="LPO117" s="98"/>
      <c r="LPP117" s="98"/>
      <c r="LPQ117" s="98"/>
      <c r="LPR117" s="98"/>
      <c r="LPS117" s="98"/>
      <c r="LPT117" s="98"/>
      <c r="LPU117" s="98"/>
      <c r="LPV117" s="98"/>
      <c r="LPW117" s="98"/>
      <c r="LPX117" s="98"/>
      <c r="LPY117" s="98"/>
      <c r="LPZ117" s="98"/>
      <c r="LQA117" s="98"/>
      <c r="LQB117" s="98"/>
      <c r="LQC117" s="98"/>
      <c r="LQD117" s="98"/>
      <c r="LQE117" s="98"/>
      <c r="LQF117" s="98"/>
      <c r="LQG117" s="98"/>
      <c r="LQH117" s="98"/>
      <c r="LQI117" s="98"/>
      <c r="LQJ117" s="98"/>
      <c r="LQK117" s="98"/>
      <c r="LQL117" s="98"/>
      <c r="LQM117" s="98"/>
      <c r="LQN117" s="98"/>
      <c r="LQO117" s="98"/>
      <c r="LQP117" s="98"/>
      <c r="LQQ117" s="98"/>
      <c r="LQR117" s="98"/>
      <c r="LQS117" s="98"/>
      <c r="LQT117" s="98"/>
      <c r="LQU117" s="98"/>
      <c r="LQV117" s="98"/>
      <c r="LQW117" s="98"/>
      <c r="LQX117" s="98"/>
      <c r="LQY117" s="98"/>
      <c r="LQZ117" s="98"/>
      <c r="LRA117" s="98"/>
      <c r="LRB117" s="98"/>
      <c r="LRC117" s="98"/>
      <c r="LRD117" s="98"/>
      <c r="LRE117" s="98"/>
      <c r="LRF117" s="98"/>
      <c r="LRG117" s="98"/>
      <c r="LRH117" s="98"/>
      <c r="LRI117" s="98"/>
      <c r="LRJ117" s="98"/>
      <c r="LRK117" s="98"/>
      <c r="LRL117" s="98"/>
      <c r="LRM117" s="98"/>
      <c r="LRN117" s="98"/>
      <c r="LRO117" s="98"/>
      <c r="LRP117" s="98"/>
      <c r="LRQ117" s="98"/>
      <c r="LRR117" s="98"/>
      <c r="LRS117" s="98"/>
      <c r="LRT117" s="98"/>
      <c r="LRU117" s="98"/>
      <c r="LRV117" s="98"/>
      <c r="LRW117" s="98"/>
      <c r="LRX117" s="98"/>
      <c r="LRY117" s="98"/>
      <c r="LRZ117" s="98"/>
      <c r="LSA117" s="98"/>
      <c r="LSB117" s="98"/>
      <c r="LSC117" s="98"/>
      <c r="LSD117" s="98"/>
      <c r="LSE117" s="98"/>
      <c r="LSF117" s="98"/>
      <c r="LSG117" s="98"/>
      <c r="LSH117" s="98"/>
      <c r="LSI117" s="98"/>
      <c r="LSJ117" s="98"/>
      <c r="LSK117" s="98"/>
      <c r="LSL117" s="98"/>
      <c r="LSM117" s="98"/>
      <c r="LSN117" s="98"/>
      <c r="LSO117" s="98"/>
      <c r="LSP117" s="98"/>
      <c r="LSQ117" s="98"/>
      <c r="LSR117" s="98"/>
      <c r="LSS117" s="98"/>
      <c r="LST117" s="98"/>
      <c r="LSU117" s="98"/>
      <c r="LSV117" s="98"/>
      <c r="LSW117" s="98"/>
      <c r="LSX117" s="98"/>
      <c r="LSY117" s="98"/>
      <c r="LSZ117" s="98"/>
      <c r="LTA117" s="98"/>
      <c r="LTB117" s="98"/>
      <c r="LTC117" s="98"/>
      <c r="LTD117" s="98"/>
      <c r="LTE117" s="98"/>
      <c r="LTF117" s="98"/>
      <c r="LTG117" s="98"/>
      <c r="LTH117" s="98"/>
      <c r="LTI117" s="98"/>
      <c r="LTJ117" s="98"/>
      <c r="LTK117" s="98"/>
      <c r="LTL117" s="98"/>
      <c r="LTM117" s="98"/>
      <c r="LTN117" s="98"/>
      <c r="LTO117" s="98"/>
      <c r="LTP117" s="98"/>
      <c r="LTQ117" s="98"/>
      <c r="LTR117" s="98"/>
      <c r="LTS117" s="98"/>
      <c r="LTT117" s="98"/>
      <c r="LTU117" s="98"/>
      <c r="LTV117" s="98"/>
      <c r="LTW117" s="98"/>
      <c r="LTX117" s="98"/>
      <c r="LTY117" s="98"/>
      <c r="LTZ117" s="98"/>
      <c r="LUA117" s="98"/>
      <c r="LUB117" s="98"/>
      <c r="LUC117" s="98"/>
      <c r="LUD117" s="98"/>
      <c r="LUE117" s="98"/>
      <c r="LUF117" s="98"/>
      <c r="LUG117" s="98"/>
      <c r="LUH117" s="98"/>
      <c r="LUI117" s="98"/>
      <c r="LUJ117" s="98"/>
      <c r="LUK117" s="98"/>
      <c r="LUL117" s="98"/>
      <c r="LUM117" s="98"/>
      <c r="LUN117" s="98"/>
      <c r="LUO117" s="98"/>
      <c r="LUP117" s="98"/>
      <c r="LUQ117" s="98"/>
      <c r="LUR117" s="98"/>
      <c r="LUS117" s="98"/>
      <c r="LUT117" s="98"/>
      <c r="LUU117" s="98"/>
      <c r="LUV117" s="98"/>
      <c r="LUW117" s="98"/>
      <c r="LUX117" s="98"/>
      <c r="LUY117" s="98"/>
      <c r="LUZ117" s="98"/>
      <c r="LVA117" s="98"/>
      <c r="LVB117" s="98"/>
      <c r="LVC117" s="98"/>
      <c r="LVD117" s="98"/>
      <c r="LVE117" s="98"/>
      <c r="LVF117" s="98"/>
      <c r="LVG117" s="98"/>
      <c r="LVH117" s="98"/>
      <c r="LVI117" s="98"/>
      <c r="LVJ117" s="98"/>
      <c r="LVK117" s="98"/>
      <c r="LVL117" s="98"/>
      <c r="LVM117" s="98"/>
      <c r="LVN117" s="98"/>
      <c r="LVO117" s="98"/>
      <c r="LVP117" s="98"/>
      <c r="LVQ117" s="98"/>
      <c r="LVR117" s="98"/>
      <c r="LVS117" s="98"/>
      <c r="LVT117" s="98"/>
      <c r="LVU117" s="98"/>
      <c r="LVV117" s="98"/>
      <c r="LVW117" s="98"/>
      <c r="LVX117" s="98"/>
      <c r="LVY117" s="98"/>
      <c r="LVZ117" s="98"/>
      <c r="LWA117" s="98"/>
      <c r="LWB117" s="98"/>
      <c r="LWC117" s="98"/>
      <c r="LWD117" s="98"/>
      <c r="LWE117" s="98"/>
      <c r="LWF117" s="98"/>
      <c r="LWG117" s="98"/>
      <c r="LWH117" s="98"/>
      <c r="LWI117" s="98"/>
      <c r="LWJ117" s="98"/>
      <c r="LWK117" s="98"/>
      <c r="LWL117" s="98"/>
      <c r="LWM117" s="98"/>
      <c r="LWN117" s="98"/>
      <c r="LWO117" s="98"/>
      <c r="LWP117" s="98"/>
      <c r="LWQ117" s="98"/>
      <c r="LWR117" s="98"/>
      <c r="LWS117" s="98"/>
      <c r="LWT117" s="98"/>
      <c r="LWU117" s="98"/>
      <c r="LWV117" s="98"/>
      <c r="LWW117" s="98"/>
      <c r="LWX117" s="98"/>
      <c r="LWY117" s="98"/>
      <c r="LWZ117" s="98"/>
      <c r="LXA117" s="98"/>
      <c r="LXB117" s="98"/>
      <c r="LXC117" s="98"/>
      <c r="LXD117" s="98"/>
      <c r="LXE117" s="98"/>
      <c r="LXF117" s="98"/>
      <c r="LXG117" s="98"/>
      <c r="LXH117" s="98"/>
      <c r="LXI117" s="98"/>
      <c r="LXJ117" s="98"/>
      <c r="LXK117" s="98"/>
      <c r="LXL117" s="98"/>
      <c r="LXM117" s="98"/>
      <c r="LXN117" s="98"/>
      <c r="LXO117" s="98"/>
      <c r="LXP117" s="98"/>
      <c r="LXQ117" s="98"/>
      <c r="LXR117" s="98"/>
      <c r="LXS117" s="98"/>
      <c r="LXT117" s="98"/>
      <c r="LXU117" s="98"/>
      <c r="LXV117" s="98"/>
      <c r="LXW117" s="98"/>
      <c r="LXX117" s="98"/>
      <c r="LXY117" s="98"/>
      <c r="LXZ117" s="98"/>
      <c r="LYA117" s="98"/>
      <c r="LYB117" s="98"/>
      <c r="LYC117" s="98"/>
      <c r="LYD117" s="98"/>
      <c r="LYE117" s="98"/>
      <c r="LYF117" s="98"/>
      <c r="LYG117" s="98"/>
      <c r="LYH117" s="98"/>
      <c r="LYI117" s="98"/>
      <c r="LYJ117" s="98"/>
      <c r="LYK117" s="98"/>
      <c r="LYL117" s="98"/>
      <c r="LYM117" s="98"/>
      <c r="LYN117" s="98"/>
      <c r="LYO117" s="98"/>
      <c r="LYP117" s="98"/>
      <c r="LYQ117" s="98"/>
      <c r="LYR117" s="98"/>
      <c r="LYS117" s="98"/>
      <c r="LYT117" s="98"/>
      <c r="LYU117" s="98"/>
      <c r="LYV117" s="98"/>
      <c r="LYW117" s="98"/>
      <c r="LYX117" s="98"/>
      <c r="LYY117" s="98"/>
      <c r="LYZ117" s="98"/>
      <c r="LZA117" s="98"/>
      <c r="LZB117" s="98"/>
      <c r="LZC117" s="98"/>
      <c r="LZD117" s="98"/>
      <c r="LZE117" s="98"/>
      <c r="LZF117" s="98"/>
      <c r="LZG117" s="98"/>
      <c r="LZH117" s="98"/>
      <c r="LZI117" s="98"/>
      <c r="LZJ117" s="98"/>
      <c r="LZK117" s="98"/>
      <c r="LZL117" s="98"/>
      <c r="LZM117" s="98"/>
      <c r="LZN117" s="98"/>
      <c r="LZO117" s="98"/>
      <c r="LZP117" s="98"/>
      <c r="LZQ117" s="98"/>
      <c r="LZR117" s="98"/>
      <c r="LZS117" s="98"/>
      <c r="LZT117" s="98"/>
      <c r="LZU117" s="98"/>
      <c r="LZV117" s="98"/>
      <c r="LZW117" s="98"/>
      <c r="LZX117" s="98"/>
      <c r="LZY117" s="98"/>
      <c r="LZZ117" s="98"/>
      <c r="MAA117" s="98"/>
      <c r="MAB117" s="98"/>
      <c r="MAC117" s="98"/>
      <c r="MAD117" s="98"/>
      <c r="MAE117" s="98"/>
      <c r="MAF117" s="98"/>
      <c r="MAG117" s="98"/>
      <c r="MAH117" s="98"/>
      <c r="MAI117" s="98"/>
      <c r="MAJ117" s="98"/>
      <c r="MAK117" s="98"/>
      <c r="MAL117" s="98"/>
      <c r="MAM117" s="98"/>
      <c r="MAN117" s="98"/>
      <c r="MAO117" s="98"/>
      <c r="MAP117" s="98"/>
      <c r="MAQ117" s="98"/>
      <c r="MAR117" s="98"/>
      <c r="MAS117" s="98"/>
      <c r="MAT117" s="98"/>
      <c r="MAU117" s="98"/>
      <c r="MAV117" s="98"/>
      <c r="MAW117" s="98"/>
      <c r="MAX117" s="98"/>
      <c r="MAY117" s="98"/>
      <c r="MAZ117" s="98"/>
      <c r="MBA117" s="98"/>
      <c r="MBB117" s="98"/>
      <c r="MBC117" s="98"/>
      <c r="MBD117" s="98"/>
      <c r="MBE117" s="98"/>
      <c r="MBF117" s="98"/>
      <c r="MBG117" s="98"/>
      <c r="MBH117" s="98"/>
      <c r="MBI117" s="98"/>
      <c r="MBJ117" s="98"/>
      <c r="MBK117" s="98"/>
      <c r="MBL117" s="98"/>
      <c r="MBM117" s="98"/>
      <c r="MBN117" s="98"/>
      <c r="MBO117" s="98"/>
      <c r="MBP117" s="98"/>
      <c r="MBQ117" s="98"/>
      <c r="MBR117" s="98"/>
      <c r="MBS117" s="98"/>
      <c r="MBT117" s="98"/>
      <c r="MBU117" s="98"/>
      <c r="MBV117" s="98"/>
      <c r="MBW117" s="98"/>
      <c r="MBX117" s="98"/>
      <c r="MBY117" s="98"/>
      <c r="MBZ117" s="98"/>
      <c r="MCA117" s="98"/>
      <c r="MCB117" s="98"/>
      <c r="MCC117" s="98"/>
      <c r="MCD117" s="98"/>
      <c r="MCE117" s="98"/>
      <c r="MCF117" s="98"/>
      <c r="MCG117" s="98"/>
      <c r="MCH117" s="98"/>
      <c r="MCI117" s="98"/>
      <c r="MCJ117" s="98"/>
      <c r="MCK117" s="98"/>
      <c r="MCL117" s="98"/>
      <c r="MCM117" s="98"/>
      <c r="MCN117" s="98"/>
      <c r="MCO117" s="98"/>
      <c r="MCP117" s="98"/>
      <c r="MCQ117" s="98"/>
      <c r="MCR117" s="98"/>
      <c r="MCS117" s="98"/>
      <c r="MCT117" s="98"/>
      <c r="MCU117" s="98"/>
      <c r="MCV117" s="98"/>
      <c r="MCW117" s="98"/>
      <c r="MCX117" s="98"/>
      <c r="MCY117" s="98"/>
      <c r="MCZ117" s="98"/>
      <c r="MDA117" s="98"/>
      <c r="MDB117" s="98"/>
      <c r="MDC117" s="98"/>
      <c r="MDD117" s="98"/>
      <c r="MDE117" s="98"/>
      <c r="MDF117" s="98"/>
      <c r="MDG117" s="98"/>
      <c r="MDH117" s="98"/>
      <c r="MDI117" s="98"/>
      <c r="MDJ117" s="98"/>
      <c r="MDK117" s="98"/>
      <c r="MDL117" s="98"/>
      <c r="MDM117" s="98"/>
      <c r="MDN117" s="98"/>
      <c r="MDO117" s="98"/>
      <c r="MDP117" s="98"/>
      <c r="MDQ117" s="98"/>
      <c r="MDR117" s="98"/>
      <c r="MDS117" s="98"/>
      <c r="MDT117" s="98"/>
      <c r="MDU117" s="98"/>
      <c r="MDV117" s="98"/>
      <c r="MDW117" s="98"/>
      <c r="MDX117" s="98"/>
      <c r="MDY117" s="98"/>
      <c r="MDZ117" s="98"/>
      <c r="MEA117" s="98"/>
      <c r="MEB117" s="98"/>
      <c r="MEC117" s="98"/>
      <c r="MED117" s="98"/>
      <c r="MEE117" s="98"/>
      <c r="MEF117" s="98"/>
      <c r="MEG117" s="98"/>
      <c r="MEH117" s="98"/>
      <c r="MEI117" s="98"/>
      <c r="MEJ117" s="98"/>
      <c r="MEK117" s="98"/>
      <c r="MEL117" s="98"/>
      <c r="MEM117" s="98"/>
      <c r="MEN117" s="98"/>
      <c r="MEO117" s="98"/>
      <c r="MEP117" s="98"/>
      <c r="MEQ117" s="98"/>
      <c r="MER117" s="98"/>
      <c r="MES117" s="98"/>
      <c r="MET117" s="98"/>
      <c r="MEU117" s="98"/>
      <c r="MEV117" s="98"/>
      <c r="MEW117" s="98"/>
      <c r="MEX117" s="98"/>
      <c r="MEY117" s="98"/>
      <c r="MEZ117" s="98"/>
      <c r="MFA117" s="98"/>
      <c r="MFB117" s="98"/>
      <c r="MFC117" s="98"/>
      <c r="MFD117" s="98"/>
      <c r="MFE117" s="98"/>
      <c r="MFF117" s="98"/>
      <c r="MFG117" s="98"/>
      <c r="MFH117" s="98"/>
      <c r="MFI117" s="98"/>
      <c r="MFJ117" s="98"/>
      <c r="MFK117" s="98"/>
      <c r="MFL117" s="98"/>
      <c r="MFM117" s="98"/>
      <c r="MFN117" s="98"/>
      <c r="MFO117" s="98"/>
      <c r="MFP117" s="98"/>
      <c r="MFQ117" s="98"/>
      <c r="MFR117" s="98"/>
      <c r="MFS117" s="98"/>
      <c r="MFT117" s="98"/>
      <c r="MFU117" s="98"/>
      <c r="MFV117" s="98"/>
      <c r="MFW117" s="98"/>
      <c r="MFX117" s="98"/>
      <c r="MFY117" s="98"/>
      <c r="MFZ117" s="98"/>
      <c r="MGA117" s="98"/>
      <c r="MGB117" s="98"/>
      <c r="MGC117" s="98"/>
      <c r="MGD117" s="98"/>
      <c r="MGE117" s="98"/>
      <c r="MGF117" s="98"/>
      <c r="MGG117" s="98"/>
      <c r="MGH117" s="98"/>
      <c r="MGI117" s="98"/>
      <c r="MGJ117" s="98"/>
      <c r="MGK117" s="98"/>
      <c r="MGL117" s="98"/>
      <c r="MGM117" s="98"/>
      <c r="MGN117" s="98"/>
      <c r="MGO117" s="98"/>
      <c r="MGP117" s="98"/>
      <c r="MGQ117" s="98"/>
      <c r="MGR117" s="98"/>
      <c r="MGS117" s="98"/>
      <c r="MGT117" s="98"/>
      <c r="MGU117" s="98"/>
      <c r="MGV117" s="98"/>
      <c r="MGW117" s="98"/>
      <c r="MGX117" s="98"/>
      <c r="MGY117" s="98"/>
      <c r="MGZ117" s="98"/>
      <c r="MHA117" s="98"/>
      <c r="MHB117" s="98"/>
      <c r="MHC117" s="98"/>
      <c r="MHD117" s="98"/>
      <c r="MHE117" s="98"/>
      <c r="MHF117" s="98"/>
      <c r="MHG117" s="98"/>
      <c r="MHH117" s="98"/>
      <c r="MHI117" s="98"/>
      <c r="MHJ117" s="98"/>
      <c r="MHK117" s="98"/>
      <c r="MHL117" s="98"/>
      <c r="MHM117" s="98"/>
      <c r="MHN117" s="98"/>
      <c r="MHO117" s="98"/>
      <c r="MHP117" s="98"/>
      <c r="MHQ117" s="98"/>
      <c r="MHR117" s="98"/>
      <c r="MHS117" s="98"/>
      <c r="MHT117" s="98"/>
      <c r="MHU117" s="98"/>
      <c r="MHV117" s="98"/>
      <c r="MHW117" s="98"/>
      <c r="MHX117" s="98"/>
      <c r="MHY117" s="98"/>
      <c r="MHZ117" s="98"/>
      <c r="MIA117" s="98"/>
      <c r="MIB117" s="98"/>
      <c r="MIC117" s="98"/>
      <c r="MID117" s="98"/>
      <c r="MIE117" s="98"/>
      <c r="MIF117" s="98"/>
      <c r="MIG117" s="98"/>
      <c r="MIH117" s="98"/>
      <c r="MII117" s="98"/>
      <c r="MIJ117" s="98"/>
      <c r="MIK117" s="98"/>
      <c r="MIL117" s="98"/>
      <c r="MIM117" s="98"/>
      <c r="MIN117" s="98"/>
      <c r="MIO117" s="98"/>
      <c r="MIP117" s="98"/>
      <c r="MIQ117" s="98"/>
      <c r="MIR117" s="98"/>
      <c r="MIS117" s="98"/>
      <c r="MIT117" s="98"/>
      <c r="MIU117" s="98"/>
      <c r="MIV117" s="98"/>
      <c r="MIW117" s="98"/>
      <c r="MIX117" s="98"/>
      <c r="MIY117" s="98"/>
      <c r="MIZ117" s="98"/>
      <c r="MJA117" s="98"/>
      <c r="MJB117" s="98"/>
      <c r="MJC117" s="98"/>
      <c r="MJD117" s="98"/>
      <c r="MJE117" s="98"/>
      <c r="MJF117" s="98"/>
      <c r="MJG117" s="98"/>
      <c r="MJH117" s="98"/>
      <c r="MJI117" s="98"/>
      <c r="MJJ117" s="98"/>
      <c r="MJK117" s="98"/>
      <c r="MJL117" s="98"/>
      <c r="MJM117" s="98"/>
      <c r="MJN117" s="98"/>
      <c r="MJO117" s="98"/>
      <c r="MJP117" s="98"/>
      <c r="MJQ117" s="98"/>
      <c r="MJR117" s="98"/>
      <c r="MJS117" s="98"/>
      <c r="MJT117" s="98"/>
      <c r="MJU117" s="98"/>
      <c r="MJV117" s="98"/>
      <c r="MJW117" s="98"/>
      <c r="MJX117" s="98"/>
      <c r="MJY117" s="98"/>
      <c r="MJZ117" s="98"/>
      <c r="MKA117" s="98"/>
      <c r="MKB117" s="98"/>
      <c r="MKC117" s="98"/>
      <c r="MKD117" s="98"/>
      <c r="MKE117" s="98"/>
      <c r="MKF117" s="98"/>
      <c r="MKG117" s="98"/>
      <c r="MKH117" s="98"/>
      <c r="MKI117" s="98"/>
      <c r="MKJ117" s="98"/>
      <c r="MKK117" s="98"/>
      <c r="MKL117" s="98"/>
      <c r="MKM117" s="98"/>
      <c r="MKN117" s="98"/>
      <c r="MKO117" s="98"/>
      <c r="MKP117" s="98"/>
      <c r="MKQ117" s="98"/>
      <c r="MKR117" s="98"/>
      <c r="MKS117" s="98"/>
      <c r="MKT117" s="98"/>
      <c r="MKU117" s="98"/>
      <c r="MKV117" s="98"/>
      <c r="MKW117" s="98"/>
      <c r="MKX117" s="98"/>
      <c r="MKY117" s="98"/>
      <c r="MKZ117" s="98"/>
      <c r="MLA117" s="98"/>
      <c r="MLB117" s="98"/>
      <c r="MLC117" s="98"/>
      <c r="MLD117" s="98"/>
      <c r="MLE117" s="98"/>
      <c r="MLF117" s="98"/>
      <c r="MLG117" s="98"/>
      <c r="MLH117" s="98"/>
      <c r="MLI117" s="98"/>
      <c r="MLJ117" s="98"/>
      <c r="MLK117" s="98"/>
      <c r="MLL117" s="98"/>
      <c r="MLM117" s="98"/>
      <c r="MLN117" s="98"/>
      <c r="MLO117" s="98"/>
      <c r="MLP117" s="98"/>
      <c r="MLQ117" s="98"/>
      <c r="MLR117" s="98"/>
      <c r="MLS117" s="98"/>
      <c r="MLT117" s="98"/>
      <c r="MLU117" s="98"/>
      <c r="MLV117" s="98"/>
      <c r="MLW117" s="98"/>
      <c r="MLX117" s="98"/>
      <c r="MLY117" s="98"/>
      <c r="MLZ117" s="98"/>
      <c r="MMA117" s="98"/>
      <c r="MMB117" s="98"/>
      <c r="MMC117" s="98"/>
      <c r="MMD117" s="98"/>
      <c r="MME117" s="98"/>
      <c r="MMF117" s="98"/>
      <c r="MMG117" s="98"/>
      <c r="MMH117" s="98"/>
      <c r="MMI117" s="98"/>
      <c r="MMJ117" s="98"/>
      <c r="MMK117" s="98"/>
      <c r="MML117" s="98"/>
      <c r="MMM117" s="98"/>
      <c r="MMN117" s="98"/>
      <c r="MMO117" s="98"/>
      <c r="MMP117" s="98"/>
      <c r="MMQ117" s="98"/>
      <c r="MMR117" s="98"/>
      <c r="MMS117" s="98"/>
      <c r="MMT117" s="98"/>
      <c r="MMU117" s="98"/>
      <c r="MMV117" s="98"/>
      <c r="MMW117" s="98"/>
      <c r="MMX117" s="98"/>
      <c r="MMY117" s="98"/>
      <c r="MMZ117" s="98"/>
      <c r="MNA117" s="98"/>
      <c r="MNB117" s="98"/>
      <c r="MNC117" s="98"/>
      <c r="MND117" s="98"/>
      <c r="MNE117" s="98"/>
      <c r="MNF117" s="98"/>
      <c r="MNG117" s="98"/>
      <c r="MNH117" s="98"/>
      <c r="MNI117" s="98"/>
      <c r="MNJ117" s="98"/>
      <c r="MNK117" s="98"/>
      <c r="MNL117" s="98"/>
      <c r="MNM117" s="98"/>
      <c r="MNN117" s="98"/>
      <c r="MNO117" s="98"/>
      <c r="MNP117" s="98"/>
      <c r="MNQ117" s="98"/>
      <c r="MNR117" s="98"/>
      <c r="MNS117" s="98"/>
      <c r="MNT117" s="98"/>
      <c r="MNU117" s="98"/>
      <c r="MNV117" s="98"/>
      <c r="MNW117" s="98"/>
      <c r="MNX117" s="98"/>
      <c r="MNY117" s="98"/>
      <c r="MNZ117" s="98"/>
      <c r="MOA117" s="98"/>
      <c r="MOB117" s="98"/>
      <c r="MOC117" s="98"/>
      <c r="MOD117" s="98"/>
      <c r="MOE117" s="98"/>
      <c r="MOF117" s="98"/>
      <c r="MOG117" s="98"/>
      <c r="MOH117" s="98"/>
      <c r="MOI117" s="98"/>
      <c r="MOJ117" s="98"/>
      <c r="MOK117" s="98"/>
      <c r="MOL117" s="98"/>
      <c r="MOM117" s="98"/>
      <c r="MON117" s="98"/>
      <c r="MOO117" s="98"/>
      <c r="MOP117" s="98"/>
      <c r="MOQ117" s="98"/>
      <c r="MOR117" s="98"/>
      <c r="MOS117" s="98"/>
      <c r="MOT117" s="98"/>
      <c r="MOU117" s="98"/>
      <c r="MOV117" s="98"/>
      <c r="MOW117" s="98"/>
      <c r="MOX117" s="98"/>
      <c r="MOY117" s="98"/>
      <c r="MOZ117" s="98"/>
      <c r="MPA117" s="98"/>
      <c r="MPB117" s="98"/>
      <c r="MPC117" s="98"/>
      <c r="MPD117" s="98"/>
      <c r="MPE117" s="98"/>
      <c r="MPF117" s="98"/>
      <c r="MPG117" s="98"/>
      <c r="MPH117" s="98"/>
      <c r="MPI117" s="98"/>
      <c r="MPJ117" s="98"/>
      <c r="MPK117" s="98"/>
      <c r="MPL117" s="98"/>
      <c r="MPM117" s="98"/>
      <c r="MPN117" s="98"/>
      <c r="MPO117" s="98"/>
      <c r="MPP117" s="98"/>
      <c r="MPQ117" s="98"/>
      <c r="MPR117" s="98"/>
      <c r="MPS117" s="98"/>
      <c r="MPT117" s="98"/>
      <c r="MPU117" s="98"/>
      <c r="MPV117" s="98"/>
      <c r="MPW117" s="98"/>
      <c r="MPX117" s="98"/>
      <c r="MPY117" s="98"/>
      <c r="MPZ117" s="98"/>
      <c r="MQA117" s="98"/>
      <c r="MQB117" s="98"/>
      <c r="MQC117" s="98"/>
      <c r="MQD117" s="98"/>
      <c r="MQE117" s="98"/>
      <c r="MQF117" s="98"/>
      <c r="MQG117" s="98"/>
      <c r="MQH117" s="98"/>
      <c r="MQI117" s="98"/>
      <c r="MQJ117" s="98"/>
      <c r="MQK117" s="98"/>
      <c r="MQL117" s="98"/>
      <c r="MQM117" s="98"/>
      <c r="MQN117" s="98"/>
      <c r="MQO117" s="98"/>
      <c r="MQP117" s="98"/>
      <c r="MQQ117" s="98"/>
      <c r="MQR117" s="98"/>
      <c r="MQS117" s="98"/>
      <c r="MQT117" s="98"/>
      <c r="MQU117" s="98"/>
      <c r="MQV117" s="98"/>
      <c r="MQW117" s="98"/>
      <c r="MQX117" s="98"/>
      <c r="MQY117" s="98"/>
      <c r="MQZ117" s="98"/>
      <c r="MRA117" s="98"/>
      <c r="MRB117" s="98"/>
      <c r="MRC117" s="98"/>
      <c r="MRD117" s="98"/>
      <c r="MRE117" s="98"/>
      <c r="MRF117" s="98"/>
      <c r="MRG117" s="98"/>
      <c r="MRH117" s="98"/>
      <c r="MRI117" s="98"/>
      <c r="MRJ117" s="98"/>
      <c r="MRK117" s="98"/>
      <c r="MRL117" s="98"/>
      <c r="MRM117" s="98"/>
      <c r="MRN117" s="98"/>
      <c r="MRO117" s="98"/>
      <c r="MRP117" s="98"/>
      <c r="MRQ117" s="98"/>
      <c r="MRR117" s="98"/>
      <c r="MRS117" s="98"/>
      <c r="MRT117" s="98"/>
      <c r="MRU117" s="98"/>
      <c r="MRV117" s="98"/>
      <c r="MRW117" s="98"/>
      <c r="MRX117" s="98"/>
      <c r="MRY117" s="98"/>
      <c r="MRZ117" s="98"/>
      <c r="MSA117" s="98"/>
      <c r="MSB117" s="98"/>
      <c r="MSC117" s="98"/>
      <c r="MSD117" s="98"/>
      <c r="MSE117" s="98"/>
      <c r="MSF117" s="98"/>
      <c r="MSG117" s="98"/>
      <c r="MSH117" s="98"/>
      <c r="MSI117" s="98"/>
      <c r="MSJ117" s="98"/>
      <c r="MSK117" s="98"/>
      <c r="MSL117" s="98"/>
      <c r="MSM117" s="98"/>
      <c r="MSN117" s="98"/>
      <c r="MSO117" s="98"/>
      <c r="MSP117" s="98"/>
      <c r="MSQ117" s="98"/>
      <c r="MSR117" s="98"/>
      <c r="MSS117" s="98"/>
      <c r="MST117" s="98"/>
      <c r="MSU117" s="98"/>
      <c r="MSV117" s="98"/>
      <c r="MSW117" s="98"/>
      <c r="MSX117" s="98"/>
      <c r="MSY117" s="98"/>
      <c r="MSZ117" s="98"/>
      <c r="MTA117" s="98"/>
      <c r="MTB117" s="98"/>
      <c r="MTC117" s="98"/>
      <c r="MTD117" s="98"/>
      <c r="MTE117" s="98"/>
      <c r="MTF117" s="98"/>
      <c r="MTG117" s="98"/>
      <c r="MTH117" s="98"/>
      <c r="MTI117" s="98"/>
      <c r="MTJ117" s="98"/>
      <c r="MTK117" s="98"/>
      <c r="MTL117" s="98"/>
      <c r="MTM117" s="98"/>
      <c r="MTN117" s="98"/>
      <c r="MTO117" s="98"/>
      <c r="MTP117" s="98"/>
      <c r="MTQ117" s="98"/>
      <c r="MTR117" s="98"/>
      <c r="MTS117" s="98"/>
      <c r="MTT117" s="98"/>
      <c r="MTU117" s="98"/>
      <c r="MTV117" s="98"/>
      <c r="MTW117" s="98"/>
      <c r="MTX117" s="98"/>
      <c r="MTY117" s="98"/>
      <c r="MTZ117" s="98"/>
      <c r="MUA117" s="98"/>
      <c r="MUB117" s="98"/>
      <c r="MUC117" s="98"/>
      <c r="MUD117" s="98"/>
      <c r="MUE117" s="98"/>
      <c r="MUF117" s="98"/>
      <c r="MUG117" s="98"/>
      <c r="MUH117" s="98"/>
      <c r="MUI117" s="98"/>
      <c r="MUJ117" s="98"/>
      <c r="MUK117" s="98"/>
      <c r="MUL117" s="98"/>
      <c r="MUM117" s="98"/>
      <c r="MUN117" s="98"/>
      <c r="MUO117" s="98"/>
      <c r="MUP117" s="98"/>
      <c r="MUQ117" s="98"/>
      <c r="MUR117" s="98"/>
      <c r="MUS117" s="98"/>
      <c r="MUT117" s="98"/>
      <c r="MUU117" s="98"/>
      <c r="MUV117" s="98"/>
      <c r="MUW117" s="98"/>
      <c r="MUX117" s="98"/>
      <c r="MUY117" s="98"/>
      <c r="MUZ117" s="98"/>
      <c r="MVA117" s="98"/>
      <c r="MVB117" s="98"/>
      <c r="MVC117" s="98"/>
      <c r="MVD117" s="98"/>
      <c r="MVE117" s="98"/>
      <c r="MVF117" s="98"/>
      <c r="MVG117" s="98"/>
      <c r="MVH117" s="98"/>
      <c r="MVI117" s="98"/>
      <c r="MVJ117" s="98"/>
      <c r="MVK117" s="98"/>
      <c r="MVL117" s="98"/>
      <c r="MVM117" s="98"/>
      <c r="MVN117" s="98"/>
      <c r="MVO117" s="98"/>
      <c r="MVP117" s="98"/>
      <c r="MVQ117" s="98"/>
      <c r="MVR117" s="98"/>
      <c r="MVS117" s="98"/>
      <c r="MVT117" s="98"/>
      <c r="MVU117" s="98"/>
      <c r="MVV117" s="98"/>
      <c r="MVW117" s="98"/>
      <c r="MVX117" s="98"/>
      <c r="MVY117" s="98"/>
      <c r="MVZ117" s="98"/>
      <c r="MWA117" s="98"/>
      <c r="MWB117" s="98"/>
      <c r="MWC117" s="98"/>
      <c r="MWD117" s="98"/>
      <c r="MWE117" s="98"/>
      <c r="MWF117" s="98"/>
      <c r="MWG117" s="98"/>
      <c r="MWH117" s="98"/>
      <c r="MWI117" s="98"/>
      <c r="MWJ117" s="98"/>
      <c r="MWK117" s="98"/>
      <c r="MWL117" s="98"/>
      <c r="MWM117" s="98"/>
      <c r="MWN117" s="98"/>
      <c r="MWO117" s="98"/>
      <c r="MWP117" s="98"/>
      <c r="MWQ117" s="98"/>
      <c r="MWR117" s="98"/>
      <c r="MWS117" s="98"/>
      <c r="MWT117" s="98"/>
      <c r="MWU117" s="98"/>
      <c r="MWV117" s="98"/>
      <c r="MWW117" s="98"/>
      <c r="MWX117" s="98"/>
      <c r="MWY117" s="98"/>
      <c r="MWZ117" s="98"/>
      <c r="MXA117" s="98"/>
      <c r="MXB117" s="98"/>
      <c r="MXC117" s="98"/>
      <c r="MXD117" s="98"/>
      <c r="MXE117" s="98"/>
      <c r="MXF117" s="98"/>
      <c r="MXG117" s="98"/>
      <c r="MXH117" s="98"/>
      <c r="MXI117" s="98"/>
      <c r="MXJ117" s="98"/>
      <c r="MXK117" s="98"/>
      <c r="MXL117" s="98"/>
      <c r="MXM117" s="98"/>
      <c r="MXN117" s="98"/>
      <c r="MXO117" s="98"/>
      <c r="MXP117" s="98"/>
      <c r="MXQ117" s="98"/>
      <c r="MXR117" s="98"/>
      <c r="MXS117" s="98"/>
      <c r="MXT117" s="98"/>
      <c r="MXU117" s="98"/>
      <c r="MXV117" s="98"/>
      <c r="MXW117" s="98"/>
      <c r="MXX117" s="98"/>
      <c r="MXY117" s="98"/>
      <c r="MXZ117" s="98"/>
      <c r="MYA117" s="98"/>
      <c r="MYB117" s="98"/>
      <c r="MYC117" s="98"/>
      <c r="MYD117" s="98"/>
      <c r="MYE117" s="98"/>
      <c r="MYF117" s="98"/>
      <c r="MYG117" s="98"/>
      <c r="MYH117" s="98"/>
      <c r="MYI117" s="98"/>
      <c r="MYJ117" s="98"/>
      <c r="MYK117" s="98"/>
      <c r="MYL117" s="98"/>
      <c r="MYM117" s="98"/>
      <c r="MYN117" s="98"/>
      <c r="MYO117" s="98"/>
      <c r="MYP117" s="98"/>
      <c r="MYQ117" s="98"/>
      <c r="MYR117" s="98"/>
      <c r="MYS117" s="98"/>
      <c r="MYT117" s="98"/>
      <c r="MYU117" s="98"/>
      <c r="MYV117" s="98"/>
      <c r="MYW117" s="98"/>
      <c r="MYX117" s="98"/>
      <c r="MYY117" s="98"/>
      <c r="MYZ117" s="98"/>
      <c r="MZA117" s="98"/>
      <c r="MZB117" s="98"/>
      <c r="MZC117" s="98"/>
      <c r="MZD117" s="98"/>
      <c r="MZE117" s="98"/>
      <c r="MZF117" s="98"/>
      <c r="MZG117" s="98"/>
      <c r="MZH117" s="98"/>
      <c r="MZI117" s="98"/>
      <c r="MZJ117" s="98"/>
      <c r="MZK117" s="98"/>
      <c r="MZL117" s="98"/>
      <c r="MZM117" s="98"/>
      <c r="MZN117" s="98"/>
      <c r="MZO117" s="98"/>
      <c r="MZP117" s="98"/>
      <c r="MZQ117" s="98"/>
      <c r="MZR117" s="98"/>
      <c r="MZS117" s="98"/>
      <c r="MZT117" s="98"/>
      <c r="MZU117" s="98"/>
      <c r="MZV117" s="98"/>
      <c r="MZW117" s="98"/>
      <c r="MZX117" s="98"/>
      <c r="MZY117" s="98"/>
      <c r="MZZ117" s="98"/>
      <c r="NAA117" s="98"/>
      <c r="NAB117" s="98"/>
      <c r="NAC117" s="98"/>
      <c r="NAD117" s="98"/>
      <c r="NAE117" s="98"/>
      <c r="NAF117" s="98"/>
      <c r="NAG117" s="98"/>
      <c r="NAH117" s="98"/>
      <c r="NAI117" s="98"/>
      <c r="NAJ117" s="98"/>
      <c r="NAK117" s="98"/>
      <c r="NAL117" s="98"/>
      <c r="NAM117" s="98"/>
      <c r="NAN117" s="98"/>
      <c r="NAO117" s="98"/>
      <c r="NAP117" s="98"/>
      <c r="NAQ117" s="98"/>
      <c r="NAR117" s="98"/>
      <c r="NAS117" s="98"/>
      <c r="NAT117" s="98"/>
      <c r="NAU117" s="98"/>
      <c r="NAV117" s="98"/>
      <c r="NAW117" s="98"/>
      <c r="NAX117" s="98"/>
      <c r="NAY117" s="98"/>
      <c r="NAZ117" s="98"/>
      <c r="NBA117" s="98"/>
      <c r="NBB117" s="98"/>
      <c r="NBC117" s="98"/>
      <c r="NBD117" s="98"/>
      <c r="NBE117" s="98"/>
      <c r="NBF117" s="98"/>
      <c r="NBG117" s="98"/>
      <c r="NBH117" s="98"/>
      <c r="NBI117" s="98"/>
      <c r="NBJ117" s="98"/>
      <c r="NBK117" s="98"/>
      <c r="NBL117" s="98"/>
      <c r="NBM117" s="98"/>
      <c r="NBN117" s="98"/>
      <c r="NBO117" s="98"/>
      <c r="NBP117" s="98"/>
      <c r="NBQ117" s="98"/>
      <c r="NBR117" s="98"/>
      <c r="NBS117" s="98"/>
      <c r="NBT117" s="98"/>
      <c r="NBU117" s="98"/>
      <c r="NBV117" s="98"/>
      <c r="NBW117" s="98"/>
      <c r="NBX117" s="98"/>
      <c r="NBY117" s="98"/>
      <c r="NBZ117" s="98"/>
      <c r="NCA117" s="98"/>
      <c r="NCB117" s="98"/>
      <c r="NCC117" s="98"/>
      <c r="NCD117" s="98"/>
      <c r="NCE117" s="98"/>
      <c r="NCF117" s="98"/>
      <c r="NCG117" s="98"/>
      <c r="NCH117" s="98"/>
      <c r="NCI117" s="98"/>
      <c r="NCJ117" s="98"/>
      <c r="NCK117" s="98"/>
      <c r="NCL117" s="98"/>
      <c r="NCM117" s="98"/>
      <c r="NCN117" s="98"/>
      <c r="NCO117" s="98"/>
      <c r="NCP117" s="98"/>
      <c r="NCQ117" s="98"/>
      <c r="NCR117" s="98"/>
      <c r="NCS117" s="98"/>
      <c r="NCT117" s="98"/>
      <c r="NCU117" s="98"/>
      <c r="NCV117" s="98"/>
      <c r="NCW117" s="98"/>
      <c r="NCX117" s="98"/>
      <c r="NCY117" s="98"/>
      <c r="NCZ117" s="98"/>
      <c r="NDA117" s="98"/>
      <c r="NDB117" s="98"/>
      <c r="NDC117" s="98"/>
      <c r="NDD117" s="98"/>
      <c r="NDE117" s="98"/>
      <c r="NDF117" s="98"/>
      <c r="NDG117" s="98"/>
      <c r="NDH117" s="98"/>
      <c r="NDI117" s="98"/>
      <c r="NDJ117" s="98"/>
      <c r="NDK117" s="98"/>
      <c r="NDL117" s="98"/>
      <c r="NDM117" s="98"/>
      <c r="NDN117" s="98"/>
      <c r="NDO117" s="98"/>
      <c r="NDP117" s="98"/>
      <c r="NDQ117" s="98"/>
      <c r="NDR117" s="98"/>
      <c r="NDS117" s="98"/>
      <c r="NDT117" s="98"/>
      <c r="NDU117" s="98"/>
      <c r="NDV117" s="98"/>
      <c r="NDW117" s="98"/>
      <c r="NDX117" s="98"/>
      <c r="NDY117" s="98"/>
      <c r="NDZ117" s="98"/>
      <c r="NEA117" s="98"/>
      <c r="NEB117" s="98"/>
      <c r="NEC117" s="98"/>
      <c r="NED117" s="98"/>
      <c r="NEE117" s="98"/>
      <c r="NEF117" s="98"/>
      <c r="NEG117" s="98"/>
      <c r="NEH117" s="98"/>
      <c r="NEI117" s="98"/>
      <c r="NEJ117" s="98"/>
      <c r="NEK117" s="98"/>
      <c r="NEL117" s="98"/>
      <c r="NEM117" s="98"/>
      <c r="NEN117" s="98"/>
      <c r="NEO117" s="98"/>
      <c r="NEP117" s="98"/>
      <c r="NEQ117" s="98"/>
      <c r="NER117" s="98"/>
      <c r="NES117" s="98"/>
      <c r="NET117" s="98"/>
      <c r="NEU117" s="98"/>
      <c r="NEV117" s="98"/>
      <c r="NEW117" s="98"/>
      <c r="NEX117" s="98"/>
      <c r="NEY117" s="98"/>
      <c r="NEZ117" s="98"/>
      <c r="NFA117" s="98"/>
      <c r="NFB117" s="98"/>
      <c r="NFC117" s="98"/>
      <c r="NFD117" s="98"/>
      <c r="NFE117" s="98"/>
      <c r="NFF117" s="98"/>
      <c r="NFG117" s="98"/>
      <c r="NFH117" s="98"/>
      <c r="NFI117" s="98"/>
      <c r="NFJ117" s="98"/>
      <c r="NFK117" s="98"/>
      <c r="NFL117" s="98"/>
      <c r="NFM117" s="98"/>
      <c r="NFN117" s="98"/>
      <c r="NFO117" s="98"/>
      <c r="NFP117" s="98"/>
      <c r="NFQ117" s="98"/>
      <c r="NFR117" s="98"/>
      <c r="NFS117" s="98"/>
      <c r="NFT117" s="98"/>
      <c r="NFU117" s="98"/>
      <c r="NFV117" s="98"/>
      <c r="NFW117" s="98"/>
      <c r="NFX117" s="98"/>
      <c r="NFY117" s="98"/>
      <c r="NFZ117" s="98"/>
      <c r="NGA117" s="98"/>
      <c r="NGB117" s="98"/>
      <c r="NGC117" s="98"/>
      <c r="NGD117" s="98"/>
      <c r="NGE117" s="98"/>
      <c r="NGF117" s="98"/>
      <c r="NGG117" s="98"/>
      <c r="NGH117" s="98"/>
      <c r="NGI117" s="98"/>
      <c r="NGJ117" s="98"/>
      <c r="NGK117" s="98"/>
      <c r="NGL117" s="98"/>
      <c r="NGM117" s="98"/>
      <c r="NGN117" s="98"/>
      <c r="NGO117" s="98"/>
      <c r="NGP117" s="98"/>
      <c r="NGQ117" s="98"/>
      <c r="NGR117" s="98"/>
      <c r="NGS117" s="98"/>
      <c r="NGT117" s="98"/>
      <c r="NGU117" s="98"/>
      <c r="NGV117" s="98"/>
      <c r="NGW117" s="98"/>
      <c r="NGX117" s="98"/>
      <c r="NGY117" s="98"/>
      <c r="NGZ117" s="98"/>
      <c r="NHA117" s="98"/>
      <c r="NHB117" s="98"/>
      <c r="NHC117" s="98"/>
      <c r="NHD117" s="98"/>
      <c r="NHE117" s="98"/>
      <c r="NHF117" s="98"/>
      <c r="NHG117" s="98"/>
      <c r="NHH117" s="98"/>
      <c r="NHI117" s="98"/>
      <c r="NHJ117" s="98"/>
      <c r="NHK117" s="98"/>
      <c r="NHL117" s="98"/>
      <c r="NHM117" s="98"/>
      <c r="NHN117" s="98"/>
      <c r="NHO117" s="98"/>
      <c r="NHP117" s="98"/>
      <c r="NHQ117" s="98"/>
      <c r="NHR117" s="98"/>
      <c r="NHS117" s="98"/>
      <c r="NHT117" s="98"/>
      <c r="NHU117" s="98"/>
      <c r="NHV117" s="98"/>
      <c r="NHW117" s="98"/>
      <c r="NHX117" s="98"/>
      <c r="NHY117" s="98"/>
      <c r="NHZ117" s="98"/>
      <c r="NIA117" s="98"/>
      <c r="NIB117" s="98"/>
      <c r="NIC117" s="98"/>
      <c r="NID117" s="98"/>
      <c r="NIE117" s="98"/>
      <c r="NIF117" s="98"/>
      <c r="NIG117" s="98"/>
      <c r="NIH117" s="98"/>
      <c r="NII117" s="98"/>
      <c r="NIJ117" s="98"/>
      <c r="NIK117" s="98"/>
      <c r="NIL117" s="98"/>
      <c r="NIM117" s="98"/>
      <c r="NIN117" s="98"/>
      <c r="NIO117" s="98"/>
      <c r="NIP117" s="98"/>
      <c r="NIQ117" s="98"/>
      <c r="NIR117" s="98"/>
      <c r="NIS117" s="98"/>
      <c r="NIT117" s="98"/>
      <c r="NIU117" s="98"/>
      <c r="NIV117" s="98"/>
      <c r="NIW117" s="98"/>
      <c r="NIX117" s="98"/>
      <c r="NIY117" s="98"/>
      <c r="NIZ117" s="98"/>
      <c r="NJA117" s="98"/>
      <c r="NJB117" s="98"/>
      <c r="NJC117" s="98"/>
      <c r="NJD117" s="98"/>
      <c r="NJE117" s="98"/>
      <c r="NJF117" s="98"/>
      <c r="NJG117" s="98"/>
      <c r="NJH117" s="98"/>
      <c r="NJI117" s="98"/>
      <c r="NJJ117" s="98"/>
      <c r="NJK117" s="98"/>
      <c r="NJL117" s="98"/>
      <c r="NJM117" s="98"/>
      <c r="NJN117" s="98"/>
      <c r="NJO117" s="98"/>
      <c r="NJP117" s="98"/>
      <c r="NJQ117" s="98"/>
      <c r="NJR117" s="98"/>
      <c r="NJS117" s="98"/>
      <c r="NJT117" s="98"/>
      <c r="NJU117" s="98"/>
      <c r="NJV117" s="98"/>
      <c r="NJW117" s="98"/>
      <c r="NJX117" s="98"/>
      <c r="NJY117" s="98"/>
      <c r="NJZ117" s="98"/>
      <c r="NKA117" s="98"/>
      <c r="NKB117" s="98"/>
      <c r="NKC117" s="98"/>
      <c r="NKD117" s="98"/>
      <c r="NKE117" s="98"/>
      <c r="NKF117" s="98"/>
      <c r="NKG117" s="98"/>
      <c r="NKH117" s="98"/>
      <c r="NKI117" s="98"/>
      <c r="NKJ117" s="98"/>
      <c r="NKK117" s="98"/>
      <c r="NKL117" s="98"/>
      <c r="NKM117" s="98"/>
      <c r="NKN117" s="98"/>
      <c r="NKO117" s="98"/>
      <c r="NKP117" s="98"/>
      <c r="NKQ117" s="98"/>
      <c r="NKR117" s="98"/>
      <c r="NKS117" s="98"/>
      <c r="NKT117" s="98"/>
      <c r="NKU117" s="98"/>
      <c r="NKV117" s="98"/>
      <c r="NKW117" s="98"/>
      <c r="NKX117" s="98"/>
      <c r="NKY117" s="98"/>
      <c r="NKZ117" s="98"/>
      <c r="NLA117" s="98"/>
      <c r="NLB117" s="98"/>
      <c r="NLC117" s="98"/>
      <c r="NLD117" s="98"/>
      <c r="NLE117" s="98"/>
      <c r="NLF117" s="98"/>
      <c r="NLG117" s="98"/>
      <c r="NLH117" s="98"/>
      <c r="NLI117" s="98"/>
      <c r="NLJ117" s="98"/>
      <c r="NLK117" s="98"/>
      <c r="NLL117" s="98"/>
      <c r="NLM117" s="98"/>
      <c r="NLN117" s="98"/>
      <c r="NLO117" s="98"/>
      <c r="NLP117" s="98"/>
      <c r="NLQ117" s="98"/>
      <c r="NLR117" s="98"/>
      <c r="NLS117" s="98"/>
      <c r="NLT117" s="98"/>
      <c r="NLU117" s="98"/>
      <c r="NLV117" s="98"/>
      <c r="NLW117" s="98"/>
      <c r="NLX117" s="98"/>
      <c r="NLY117" s="98"/>
      <c r="NLZ117" s="98"/>
      <c r="NMA117" s="98"/>
      <c r="NMB117" s="98"/>
      <c r="NMC117" s="98"/>
      <c r="NMD117" s="98"/>
      <c r="NME117" s="98"/>
      <c r="NMF117" s="98"/>
      <c r="NMG117" s="98"/>
      <c r="NMH117" s="98"/>
      <c r="NMI117" s="98"/>
      <c r="NMJ117" s="98"/>
      <c r="NMK117" s="98"/>
      <c r="NML117" s="98"/>
      <c r="NMM117" s="98"/>
      <c r="NMN117" s="98"/>
      <c r="NMO117" s="98"/>
      <c r="NMP117" s="98"/>
      <c r="NMQ117" s="98"/>
      <c r="NMR117" s="98"/>
      <c r="NMS117" s="98"/>
      <c r="NMT117" s="98"/>
      <c r="NMU117" s="98"/>
      <c r="NMV117" s="98"/>
      <c r="NMW117" s="98"/>
      <c r="NMX117" s="98"/>
      <c r="NMY117" s="98"/>
      <c r="NMZ117" s="98"/>
      <c r="NNA117" s="98"/>
      <c r="NNB117" s="98"/>
      <c r="NNC117" s="98"/>
      <c r="NND117" s="98"/>
      <c r="NNE117" s="98"/>
      <c r="NNF117" s="98"/>
      <c r="NNG117" s="98"/>
      <c r="NNH117" s="98"/>
      <c r="NNI117" s="98"/>
      <c r="NNJ117" s="98"/>
      <c r="NNK117" s="98"/>
      <c r="NNL117" s="98"/>
      <c r="NNM117" s="98"/>
      <c r="NNN117" s="98"/>
      <c r="NNO117" s="98"/>
      <c r="NNP117" s="98"/>
      <c r="NNQ117" s="98"/>
      <c r="NNR117" s="98"/>
      <c r="NNS117" s="98"/>
      <c r="NNT117" s="98"/>
      <c r="NNU117" s="98"/>
      <c r="NNV117" s="98"/>
      <c r="NNW117" s="98"/>
      <c r="NNX117" s="98"/>
      <c r="NNY117" s="98"/>
      <c r="NNZ117" s="98"/>
      <c r="NOA117" s="98"/>
      <c r="NOB117" s="98"/>
      <c r="NOC117" s="98"/>
      <c r="NOD117" s="98"/>
      <c r="NOE117" s="98"/>
      <c r="NOF117" s="98"/>
      <c r="NOG117" s="98"/>
      <c r="NOH117" s="98"/>
      <c r="NOI117" s="98"/>
      <c r="NOJ117" s="98"/>
      <c r="NOK117" s="98"/>
      <c r="NOL117" s="98"/>
      <c r="NOM117" s="98"/>
      <c r="NON117" s="98"/>
      <c r="NOO117" s="98"/>
      <c r="NOP117" s="98"/>
      <c r="NOQ117" s="98"/>
      <c r="NOR117" s="98"/>
      <c r="NOS117" s="98"/>
      <c r="NOT117" s="98"/>
      <c r="NOU117" s="98"/>
      <c r="NOV117" s="98"/>
      <c r="NOW117" s="98"/>
      <c r="NOX117" s="98"/>
      <c r="NOY117" s="98"/>
      <c r="NOZ117" s="98"/>
      <c r="NPA117" s="98"/>
      <c r="NPB117" s="98"/>
      <c r="NPC117" s="98"/>
      <c r="NPD117" s="98"/>
      <c r="NPE117" s="98"/>
      <c r="NPF117" s="98"/>
      <c r="NPG117" s="98"/>
      <c r="NPH117" s="98"/>
      <c r="NPI117" s="98"/>
      <c r="NPJ117" s="98"/>
      <c r="NPK117" s="98"/>
      <c r="NPL117" s="98"/>
      <c r="NPM117" s="98"/>
      <c r="NPN117" s="98"/>
      <c r="NPO117" s="98"/>
      <c r="NPP117" s="98"/>
      <c r="NPQ117" s="98"/>
      <c r="NPR117" s="98"/>
      <c r="NPS117" s="98"/>
      <c r="NPT117" s="98"/>
      <c r="NPU117" s="98"/>
      <c r="NPV117" s="98"/>
      <c r="NPW117" s="98"/>
      <c r="NPX117" s="98"/>
      <c r="NPY117" s="98"/>
      <c r="NPZ117" s="98"/>
      <c r="NQA117" s="98"/>
      <c r="NQB117" s="98"/>
      <c r="NQC117" s="98"/>
      <c r="NQD117" s="98"/>
      <c r="NQE117" s="98"/>
      <c r="NQF117" s="98"/>
      <c r="NQG117" s="98"/>
      <c r="NQH117" s="98"/>
      <c r="NQI117" s="98"/>
      <c r="NQJ117" s="98"/>
      <c r="NQK117" s="98"/>
      <c r="NQL117" s="98"/>
      <c r="NQM117" s="98"/>
      <c r="NQN117" s="98"/>
      <c r="NQO117" s="98"/>
      <c r="NQP117" s="98"/>
      <c r="NQQ117" s="98"/>
      <c r="NQR117" s="98"/>
      <c r="NQS117" s="98"/>
      <c r="NQT117" s="98"/>
      <c r="NQU117" s="98"/>
      <c r="NQV117" s="98"/>
      <c r="NQW117" s="98"/>
      <c r="NQX117" s="98"/>
      <c r="NQY117" s="98"/>
      <c r="NQZ117" s="98"/>
      <c r="NRA117" s="98"/>
      <c r="NRB117" s="98"/>
      <c r="NRC117" s="98"/>
      <c r="NRD117" s="98"/>
      <c r="NRE117" s="98"/>
      <c r="NRF117" s="98"/>
      <c r="NRG117" s="98"/>
      <c r="NRH117" s="98"/>
      <c r="NRI117" s="98"/>
      <c r="NRJ117" s="98"/>
      <c r="NRK117" s="98"/>
      <c r="NRL117" s="98"/>
      <c r="NRM117" s="98"/>
      <c r="NRN117" s="98"/>
      <c r="NRO117" s="98"/>
      <c r="NRP117" s="98"/>
      <c r="NRQ117" s="98"/>
      <c r="NRR117" s="98"/>
      <c r="NRS117" s="98"/>
      <c r="NRT117" s="98"/>
      <c r="NRU117" s="98"/>
      <c r="NRV117" s="98"/>
      <c r="NRW117" s="98"/>
      <c r="NRX117" s="98"/>
      <c r="NRY117" s="98"/>
      <c r="NRZ117" s="98"/>
      <c r="NSA117" s="98"/>
      <c r="NSB117" s="98"/>
      <c r="NSC117" s="98"/>
      <c r="NSD117" s="98"/>
      <c r="NSE117" s="98"/>
      <c r="NSF117" s="98"/>
      <c r="NSG117" s="98"/>
      <c r="NSH117" s="98"/>
      <c r="NSI117" s="98"/>
      <c r="NSJ117" s="98"/>
      <c r="NSK117" s="98"/>
      <c r="NSL117" s="98"/>
      <c r="NSM117" s="98"/>
      <c r="NSN117" s="98"/>
      <c r="NSO117" s="98"/>
      <c r="NSP117" s="98"/>
      <c r="NSQ117" s="98"/>
      <c r="NSR117" s="98"/>
      <c r="NSS117" s="98"/>
      <c r="NST117" s="98"/>
      <c r="NSU117" s="98"/>
      <c r="NSV117" s="98"/>
      <c r="NSW117" s="98"/>
      <c r="NSX117" s="98"/>
      <c r="NSY117" s="98"/>
      <c r="NSZ117" s="98"/>
      <c r="NTA117" s="98"/>
      <c r="NTB117" s="98"/>
      <c r="NTC117" s="98"/>
      <c r="NTD117" s="98"/>
      <c r="NTE117" s="98"/>
      <c r="NTF117" s="98"/>
      <c r="NTG117" s="98"/>
      <c r="NTH117" s="98"/>
      <c r="NTI117" s="98"/>
      <c r="NTJ117" s="98"/>
      <c r="NTK117" s="98"/>
      <c r="NTL117" s="98"/>
      <c r="NTM117" s="98"/>
      <c r="NTN117" s="98"/>
      <c r="NTO117" s="98"/>
      <c r="NTP117" s="98"/>
      <c r="NTQ117" s="98"/>
      <c r="NTR117" s="98"/>
      <c r="NTS117" s="98"/>
      <c r="NTT117" s="98"/>
      <c r="NTU117" s="98"/>
      <c r="NTV117" s="98"/>
      <c r="NTW117" s="98"/>
      <c r="NTX117" s="98"/>
      <c r="NTY117" s="98"/>
      <c r="NTZ117" s="98"/>
      <c r="NUA117" s="98"/>
      <c r="NUB117" s="98"/>
      <c r="NUC117" s="98"/>
      <c r="NUD117" s="98"/>
      <c r="NUE117" s="98"/>
      <c r="NUF117" s="98"/>
      <c r="NUG117" s="98"/>
      <c r="NUH117" s="98"/>
      <c r="NUI117" s="98"/>
      <c r="NUJ117" s="98"/>
      <c r="NUK117" s="98"/>
      <c r="NUL117" s="98"/>
      <c r="NUM117" s="98"/>
      <c r="NUN117" s="98"/>
      <c r="NUO117" s="98"/>
      <c r="NUP117" s="98"/>
      <c r="NUQ117" s="98"/>
      <c r="NUR117" s="98"/>
      <c r="NUS117" s="98"/>
      <c r="NUT117" s="98"/>
      <c r="NUU117" s="98"/>
      <c r="NUV117" s="98"/>
      <c r="NUW117" s="98"/>
      <c r="NUX117" s="98"/>
      <c r="NUY117" s="98"/>
      <c r="NUZ117" s="98"/>
      <c r="NVA117" s="98"/>
      <c r="NVB117" s="98"/>
      <c r="NVC117" s="98"/>
      <c r="NVD117" s="98"/>
      <c r="NVE117" s="98"/>
      <c r="NVF117" s="98"/>
      <c r="NVG117" s="98"/>
      <c r="NVH117" s="98"/>
      <c r="NVI117" s="98"/>
      <c r="NVJ117" s="98"/>
      <c r="NVK117" s="98"/>
      <c r="NVL117" s="98"/>
      <c r="NVM117" s="98"/>
      <c r="NVN117" s="98"/>
      <c r="NVO117" s="98"/>
      <c r="NVP117" s="98"/>
      <c r="NVQ117" s="98"/>
      <c r="NVR117" s="98"/>
      <c r="NVS117" s="98"/>
      <c r="NVT117" s="98"/>
      <c r="NVU117" s="98"/>
      <c r="NVV117" s="98"/>
      <c r="NVW117" s="98"/>
      <c r="NVX117" s="98"/>
      <c r="NVY117" s="98"/>
      <c r="NVZ117" s="98"/>
      <c r="NWA117" s="98"/>
      <c r="NWB117" s="98"/>
      <c r="NWC117" s="98"/>
      <c r="NWD117" s="98"/>
      <c r="NWE117" s="98"/>
      <c r="NWF117" s="98"/>
      <c r="NWG117" s="98"/>
      <c r="NWH117" s="98"/>
      <c r="NWI117" s="98"/>
      <c r="NWJ117" s="98"/>
      <c r="NWK117" s="98"/>
      <c r="NWL117" s="98"/>
      <c r="NWM117" s="98"/>
      <c r="NWN117" s="98"/>
      <c r="NWO117" s="98"/>
      <c r="NWP117" s="98"/>
      <c r="NWQ117" s="98"/>
      <c r="NWR117" s="98"/>
      <c r="NWS117" s="98"/>
      <c r="NWT117" s="98"/>
      <c r="NWU117" s="98"/>
      <c r="NWV117" s="98"/>
      <c r="NWW117" s="98"/>
      <c r="NWX117" s="98"/>
      <c r="NWY117" s="98"/>
      <c r="NWZ117" s="98"/>
      <c r="NXA117" s="98"/>
      <c r="NXB117" s="98"/>
      <c r="NXC117" s="98"/>
      <c r="NXD117" s="98"/>
      <c r="NXE117" s="98"/>
      <c r="NXF117" s="98"/>
      <c r="NXG117" s="98"/>
      <c r="NXH117" s="98"/>
      <c r="NXI117" s="98"/>
      <c r="NXJ117" s="98"/>
      <c r="NXK117" s="98"/>
      <c r="NXL117" s="98"/>
      <c r="NXM117" s="98"/>
      <c r="NXN117" s="98"/>
      <c r="NXO117" s="98"/>
      <c r="NXP117" s="98"/>
      <c r="NXQ117" s="98"/>
      <c r="NXR117" s="98"/>
      <c r="NXS117" s="98"/>
      <c r="NXT117" s="98"/>
      <c r="NXU117" s="98"/>
      <c r="NXV117" s="98"/>
      <c r="NXW117" s="98"/>
      <c r="NXX117" s="98"/>
      <c r="NXY117" s="98"/>
      <c r="NXZ117" s="98"/>
      <c r="NYA117" s="98"/>
      <c r="NYB117" s="98"/>
      <c r="NYC117" s="98"/>
      <c r="NYD117" s="98"/>
      <c r="NYE117" s="98"/>
      <c r="NYF117" s="98"/>
      <c r="NYG117" s="98"/>
      <c r="NYH117" s="98"/>
      <c r="NYI117" s="98"/>
      <c r="NYJ117" s="98"/>
      <c r="NYK117" s="98"/>
      <c r="NYL117" s="98"/>
      <c r="NYM117" s="98"/>
      <c r="NYN117" s="98"/>
      <c r="NYO117" s="98"/>
      <c r="NYP117" s="98"/>
      <c r="NYQ117" s="98"/>
      <c r="NYR117" s="98"/>
      <c r="NYS117" s="98"/>
      <c r="NYT117" s="98"/>
      <c r="NYU117" s="98"/>
      <c r="NYV117" s="98"/>
      <c r="NYW117" s="98"/>
      <c r="NYX117" s="98"/>
      <c r="NYY117" s="98"/>
      <c r="NYZ117" s="98"/>
      <c r="NZA117" s="98"/>
      <c r="NZB117" s="98"/>
      <c r="NZC117" s="98"/>
      <c r="NZD117" s="98"/>
      <c r="NZE117" s="98"/>
      <c r="NZF117" s="98"/>
      <c r="NZG117" s="98"/>
      <c r="NZH117" s="98"/>
      <c r="NZI117" s="98"/>
      <c r="NZJ117" s="98"/>
      <c r="NZK117" s="98"/>
      <c r="NZL117" s="98"/>
      <c r="NZM117" s="98"/>
      <c r="NZN117" s="98"/>
      <c r="NZO117" s="98"/>
      <c r="NZP117" s="98"/>
      <c r="NZQ117" s="98"/>
      <c r="NZR117" s="98"/>
      <c r="NZS117" s="98"/>
      <c r="NZT117" s="98"/>
      <c r="NZU117" s="98"/>
      <c r="NZV117" s="98"/>
      <c r="NZW117" s="98"/>
      <c r="NZX117" s="98"/>
      <c r="NZY117" s="98"/>
      <c r="NZZ117" s="98"/>
      <c r="OAA117" s="98"/>
      <c r="OAB117" s="98"/>
      <c r="OAC117" s="98"/>
      <c r="OAD117" s="98"/>
      <c r="OAE117" s="98"/>
      <c r="OAF117" s="98"/>
      <c r="OAG117" s="98"/>
      <c r="OAH117" s="98"/>
      <c r="OAI117" s="98"/>
      <c r="OAJ117" s="98"/>
      <c r="OAK117" s="98"/>
      <c r="OAL117" s="98"/>
      <c r="OAM117" s="98"/>
      <c r="OAN117" s="98"/>
      <c r="OAO117" s="98"/>
      <c r="OAP117" s="98"/>
      <c r="OAQ117" s="98"/>
      <c r="OAR117" s="98"/>
      <c r="OAS117" s="98"/>
      <c r="OAT117" s="98"/>
      <c r="OAU117" s="98"/>
      <c r="OAV117" s="98"/>
      <c r="OAW117" s="98"/>
      <c r="OAX117" s="98"/>
      <c r="OAY117" s="98"/>
      <c r="OAZ117" s="98"/>
      <c r="OBA117" s="98"/>
      <c r="OBB117" s="98"/>
      <c r="OBC117" s="98"/>
      <c r="OBD117" s="98"/>
      <c r="OBE117" s="98"/>
      <c r="OBF117" s="98"/>
      <c r="OBG117" s="98"/>
      <c r="OBH117" s="98"/>
      <c r="OBI117" s="98"/>
      <c r="OBJ117" s="98"/>
      <c r="OBK117" s="98"/>
      <c r="OBL117" s="98"/>
      <c r="OBM117" s="98"/>
      <c r="OBN117" s="98"/>
      <c r="OBO117" s="98"/>
      <c r="OBP117" s="98"/>
      <c r="OBQ117" s="98"/>
      <c r="OBR117" s="98"/>
      <c r="OBS117" s="98"/>
      <c r="OBT117" s="98"/>
      <c r="OBU117" s="98"/>
      <c r="OBV117" s="98"/>
      <c r="OBW117" s="98"/>
      <c r="OBX117" s="98"/>
      <c r="OBY117" s="98"/>
      <c r="OBZ117" s="98"/>
      <c r="OCA117" s="98"/>
      <c r="OCB117" s="98"/>
      <c r="OCC117" s="98"/>
      <c r="OCD117" s="98"/>
      <c r="OCE117" s="98"/>
      <c r="OCF117" s="98"/>
      <c r="OCG117" s="98"/>
      <c r="OCH117" s="98"/>
      <c r="OCI117" s="98"/>
      <c r="OCJ117" s="98"/>
      <c r="OCK117" s="98"/>
      <c r="OCL117" s="98"/>
      <c r="OCM117" s="98"/>
      <c r="OCN117" s="98"/>
      <c r="OCO117" s="98"/>
      <c r="OCP117" s="98"/>
      <c r="OCQ117" s="98"/>
      <c r="OCR117" s="98"/>
      <c r="OCS117" s="98"/>
      <c r="OCT117" s="98"/>
      <c r="OCU117" s="98"/>
      <c r="OCV117" s="98"/>
      <c r="OCW117" s="98"/>
      <c r="OCX117" s="98"/>
      <c r="OCY117" s="98"/>
      <c r="OCZ117" s="98"/>
      <c r="ODA117" s="98"/>
      <c r="ODB117" s="98"/>
      <c r="ODC117" s="98"/>
      <c r="ODD117" s="98"/>
      <c r="ODE117" s="98"/>
      <c r="ODF117" s="98"/>
      <c r="ODG117" s="98"/>
      <c r="ODH117" s="98"/>
      <c r="ODI117" s="98"/>
      <c r="ODJ117" s="98"/>
      <c r="ODK117" s="98"/>
      <c r="ODL117" s="98"/>
      <c r="ODM117" s="98"/>
      <c r="ODN117" s="98"/>
      <c r="ODO117" s="98"/>
      <c r="ODP117" s="98"/>
      <c r="ODQ117" s="98"/>
      <c r="ODR117" s="98"/>
      <c r="ODS117" s="98"/>
      <c r="ODT117" s="98"/>
      <c r="ODU117" s="98"/>
      <c r="ODV117" s="98"/>
      <c r="ODW117" s="98"/>
      <c r="ODX117" s="98"/>
      <c r="ODY117" s="98"/>
      <c r="ODZ117" s="98"/>
      <c r="OEA117" s="98"/>
      <c r="OEB117" s="98"/>
      <c r="OEC117" s="98"/>
      <c r="OED117" s="98"/>
      <c r="OEE117" s="98"/>
      <c r="OEF117" s="98"/>
      <c r="OEG117" s="98"/>
      <c r="OEH117" s="98"/>
      <c r="OEI117" s="98"/>
      <c r="OEJ117" s="98"/>
      <c r="OEK117" s="98"/>
      <c r="OEL117" s="98"/>
      <c r="OEM117" s="98"/>
      <c r="OEN117" s="98"/>
      <c r="OEO117" s="98"/>
      <c r="OEP117" s="98"/>
      <c r="OEQ117" s="98"/>
      <c r="OER117" s="98"/>
      <c r="OES117" s="98"/>
      <c r="OET117" s="98"/>
      <c r="OEU117" s="98"/>
      <c r="OEV117" s="98"/>
      <c r="OEW117" s="98"/>
      <c r="OEX117" s="98"/>
      <c r="OEY117" s="98"/>
      <c r="OEZ117" s="98"/>
      <c r="OFA117" s="98"/>
      <c r="OFB117" s="98"/>
      <c r="OFC117" s="98"/>
      <c r="OFD117" s="98"/>
      <c r="OFE117" s="98"/>
      <c r="OFF117" s="98"/>
      <c r="OFG117" s="98"/>
      <c r="OFH117" s="98"/>
      <c r="OFI117" s="98"/>
      <c r="OFJ117" s="98"/>
      <c r="OFK117" s="98"/>
      <c r="OFL117" s="98"/>
      <c r="OFM117" s="98"/>
      <c r="OFN117" s="98"/>
      <c r="OFO117" s="98"/>
      <c r="OFP117" s="98"/>
      <c r="OFQ117" s="98"/>
      <c r="OFR117" s="98"/>
      <c r="OFS117" s="98"/>
      <c r="OFT117" s="98"/>
      <c r="OFU117" s="98"/>
      <c r="OFV117" s="98"/>
      <c r="OFW117" s="98"/>
      <c r="OFX117" s="98"/>
      <c r="OFY117" s="98"/>
      <c r="OFZ117" s="98"/>
      <c r="OGA117" s="98"/>
      <c r="OGB117" s="98"/>
      <c r="OGC117" s="98"/>
      <c r="OGD117" s="98"/>
      <c r="OGE117" s="98"/>
      <c r="OGF117" s="98"/>
      <c r="OGG117" s="98"/>
      <c r="OGH117" s="98"/>
      <c r="OGI117" s="98"/>
      <c r="OGJ117" s="98"/>
      <c r="OGK117" s="98"/>
      <c r="OGL117" s="98"/>
      <c r="OGM117" s="98"/>
      <c r="OGN117" s="98"/>
      <c r="OGO117" s="98"/>
      <c r="OGP117" s="98"/>
      <c r="OGQ117" s="98"/>
      <c r="OGR117" s="98"/>
      <c r="OGS117" s="98"/>
      <c r="OGT117" s="98"/>
      <c r="OGU117" s="98"/>
      <c r="OGV117" s="98"/>
      <c r="OGW117" s="98"/>
      <c r="OGX117" s="98"/>
      <c r="OGY117" s="98"/>
      <c r="OGZ117" s="98"/>
      <c r="OHA117" s="98"/>
      <c r="OHB117" s="98"/>
      <c r="OHC117" s="98"/>
      <c r="OHD117" s="98"/>
      <c r="OHE117" s="98"/>
      <c r="OHF117" s="98"/>
      <c r="OHG117" s="98"/>
      <c r="OHH117" s="98"/>
      <c r="OHI117" s="98"/>
      <c r="OHJ117" s="98"/>
      <c r="OHK117" s="98"/>
      <c r="OHL117" s="98"/>
      <c r="OHM117" s="98"/>
      <c r="OHN117" s="98"/>
      <c r="OHO117" s="98"/>
      <c r="OHP117" s="98"/>
      <c r="OHQ117" s="98"/>
      <c r="OHR117" s="98"/>
      <c r="OHS117" s="98"/>
      <c r="OHT117" s="98"/>
      <c r="OHU117" s="98"/>
      <c r="OHV117" s="98"/>
      <c r="OHW117" s="98"/>
      <c r="OHX117" s="98"/>
      <c r="OHY117" s="98"/>
      <c r="OHZ117" s="98"/>
      <c r="OIA117" s="98"/>
      <c r="OIB117" s="98"/>
      <c r="OIC117" s="98"/>
      <c r="OID117" s="98"/>
      <c r="OIE117" s="98"/>
      <c r="OIF117" s="98"/>
      <c r="OIG117" s="98"/>
      <c r="OIH117" s="98"/>
      <c r="OII117" s="98"/>
      <c r="OIJ117" s="98"/>
      <c r="OIK117" s="98"/>
      <c r="OIL117" s="98"/>
      <c r="OIM117" s="98"/>
      <c r="OIN117" s="98"/>
      <c r="OIO117" s="98"/>
      <c r="OIP117" s="98"/>
      <c r="OIQ117" s="98"/>
      <c r="OIR117" s="98"/>
      <c r="OIS117" s="98"/>
      <c r="OIT117" s="98"/>
      <c r="OIU117" s="98"/>
      <c r="OIV117" s="98"/>
      <c r="OIW117" s="98"/>
      <c r="OIX117" s="98"/>
      <c r="OIY117" s="98"/>
      <c r="OIZ117" s="98"/>
      <c r="OJA117" s="98"/>
      <c r="OJB117" s="98"/>
      <c r="OJC117" s="98"/>
      <c r="OJD117" s="98"/>
      <c r="OJE117" s="98"/>
      <c r="OJF117" s="98"/>
      <c r="OJG117" s="98"/>
      <c r="OJH117" s="98"/>
      <c r="OJI117" s="98"/>
      <c r="OJJ117" s="98"/>
      <c r="OJK117" s="98"/>
      <c r="OJL117" s="98"/>
      <c r="OJM117" s="98"/>
      <c r="OJN117" s="98"/>
      <c r="OJO117" s="98"/>
      <c r="OJP117" s="98"/>
      <c r="OJQ117" s="98"/>
      <c r="OJR117" s="98"/>
      <c r="OJS117" s="98"/>
      <c r="OJT117" s="98"/>
      <c r="OJU117" s="98"/>
      <c r="OJV117" s="98"/>
      <c r="OJW117" s="98"/>
      <c r="OJX117" s="98"/>
      <c r="OJY117" s="98"/>
      <c r="OJZ117" s="98"/>
      <c r="OKA117" s="98"/>
      <c r="OKB117" s="98"/>
      <c r="OKC117" s="98"/>
      <c r="OKD117" s="98"/>
      <c r="OKE117" s="98"/>
      <c r="OKF117" s="98"/>
      <c r="OKG117" s="98"/>
      <c r="OKH117" s="98"/>
      <c r="OKI117" s="98"/>
      <c r="OKJ117" s="98"/>
      <c r="OKK117" s="98"/>
      <c r="OKL117" s="98"/>
      <c r="OKM117" s="98"/>
      <c r="OKN117" s="98"/>
      <c r="OKO117" s="98"/>
      <c r="OKP117" s="98"/>
      <c r="OKQ117" s="98"/>
      <c r="OKR117" s="98"/>
      <c r="OKS117" s="98"/>
      <c r="OKT117" s="98"/>
      <c r="OKU117" s="98"/>
      <c r="OKV117" s="98"/>
      <c r="OKW117" s="98"/>
      <c r="OKX117" s="98"/>
      <c r="OKY117" s="98"/>
      <c r="OKZ117" s="98"/>
      <c r="OLA117" s="98"/>
      <c r="OLB117" s="98"/>
      <c r="OLC117" s="98"/>
      <c r="OLD117" s="98"/>
      <c r="OLE117" s="98"/>
      <c r="OLF117" s="98"/>
      <c r="OLG117" s="98"/>
      <c r="OLH117" s="98"/>
      <c r="OLI117" s="98"/>
      <c r="OLJ117" s="98"/>
      <c r="OLK117" s="98"/>
      <c r="OLL117" s="98"/>
      <c r="OLM117" s="98"/>
      <c r="OLN117" s="98"/>
      <c r="OLO117" s="98"/>
      <c r="OLP117" s="98"/>
      <c r="OLQ117" s="98"/>
      <c r="OLR117" s="98"/>
      <c r="OLS117" s="98"/>
      <c r="OLT117" s="98"/>
      <c r="OLU117" s="98"/>
      <c r="OLV117" s="98"/>
      <c r="OLW117" s="98"/>
      <c r="OLX117" s="98"/>
      <c r="OLY117" s="98"/>
      <c r="OLZ117" s="98"/>
      <c r="OMA117" s="98"/>
      <c r="OMB117" s="98"/>
      <c r="OMC117" s="98"/>
      <c r="OMD117" s="98"/>
      <c r="OME117" s="98"/>
      <c r="OMF117" s="98"/>
      <c r="OMG117" s="98"/>
      <c r="OMH117" s="98"/>
      <c r="OMI117" s="98"/>
      <c r="OMJ117" s="98"/>
      <c r="OMK117" s="98"/>
      <c r="OML117" s="98"/>
      <c r="OMM117" s="98"/>
      <c r="OMN117" s="98"/>
      <c r="OMO117" s="98"/>
      <c r="OMP117" s="98"/>
      <c r="OMQ117" s="98"/>
      <c r="OMR117" s="98"/>
      <c r="OMS117" s="98"/>
      <c r="OMT117" s="98"/>
      <c r="OMU117" s="98"/>
      <c r="OMV117" s="98"/>
      <c r="OMW117" s="98"/>
      <c r="OMX117" s="98"/>
      <c r="OMY117" s="98"/>
      <c r="OMZ117" s="98"/>
      <c r="ONA117" s="98"/>
      <c r="ONB117" s="98"/>
      <c r="ONC117" s="98"/>
      <c r="OND117" s="98"/>
      <c r="ONE117" s="98"/>
      <c r="ONF117" s="98"/>
      <c r="ONG117" s="98"/>
      <c r="ONH117" s="98"/>
      <c r="ONI117" s="98"/>
      <c r="ONJ117" s="98"/>
      <c r="ONK117" s="98"/>
      <c r="ONL117" s="98"/>
      <c r="ONM117" s="98"/>
      <c r="ONN117" s="98"/>
      <c r="ONO117" s="98"/>
      <c r="ONP117" s="98"/>
      <c r="ONQ117" s="98"/>
      <c r="ONR117" s="98"/>
      <c r="ONS117" s="98"/>
      <c r="ONT117" s="98"/>
      <c r="ONU117" s="98"/>
      <c r="ONV117" s="98"/>
      <c r="ONW117" s="98"/>
      <c r="ONX117" s="98"/>
      <c r="ONY117" s="98"/>
      <c r="ONZ117" s="98"/>
      <c r="OOA117" s="98"/>
      <c r="OOB117" s="98"/>
      <c r="OOC117" s="98"/>
      <c r="OOD117" s="98"/>
      <c r="OOE117" s="98"/>
      <c r="OOF117" s="98"/>
      <c r="OOG117" s="98"/>
      <c r="OOH117" s="98"/>
      <c r="OOI117" s="98"/>
      <c r="OOJ117" s="98"/>
      <c r="OOK117" s="98"/>
      <c r="OOL117" s="98"/>
      <c r="OOM117" s="98"/>
      <c r="OON117" s="98"/>
      <c r="OOO117" s="98"/>
      <c r="OOP117" s="98"/>
      <c r="OOQ117" s="98"/>
      <c r="OOR117" s="98"/>
      <c r="OOS117" s="98"/>
      <c r="OOT117" s="98"/>
      <c r="OOU117" s="98"/>
      <c r="OOV117" s="98"/>
      <c r="OOW117" s="98"/>
      <c r="OOX117" s="98"/>
      <c r="OOY117" s="98"/>
      <c r="OOZ117" s="98"/>
      <c r="OPA117" s="98"/>
      <c r="OPB117" s="98"/>
      <c r="OPC117" s="98"/>
      <c r="OPD117" s="98"/>
      <c r="OPE117" s="98"/>
      <c r="OPF117" s="98"/>
      <c r="OPG117" s="98"/>
      <c r="OPH117" s="98"/>
      <c r="OPI117" s="98"/>
      <c r="OPJ117" s="98"/>
      <c r="OPK117" s="98"/>
      <c r="OPL117" s="98"/>
      <c r="OPM117" s="98"/>
      <c r="OPN117" s="98"/>
      <c r="OPO117" s="98"/>
      <c r="OPP117" s="98"/>
      <c r="OPQ117" s="98"/>
      <c r="OPR117" s="98"/>
      <c r="OPS117" s="98"/>
      <c r="OPT117" s="98"/>
      <c r="OPU117" s="98"/>
      <c r="OPV117" s="98"/>
      <c r="OPW117" s="98"/>
      <c r="OPX117" s="98"/>
      <c r="OPY117" s="98"/>
      <c r="OPZ117" s="98"/>
      <c r="OQA117" s="98"/>
      <c r="OQB117" s="98"/>
      <c r="OQC117" s="98"/>
      <c r="OQD117" s="98"/>
      <c r="OQE117" s="98"/>
      <c r="OQF117" s="98"/>
      <c r="OQG117" s="98"/>
      <c r="OQH117" s="98"/>
      <c r="OQI117" s="98"/>
      <c r="OQJ117" s="98"/>
      <c r="OQK117" s="98"/>
      <c r="OQL117" s="98"/>
      <c r="OQM117" s="98"/>
      <c r="OQN117" s="98"/>
      <c r="OQO117" s="98"/>
      <c r="OQP117" s="98"/>
      <c r="OQQ117" s="98"/>
      <c r="OQR117" s="98"/>
      <c r="OQS117" s="98"/>
      <c r="OQT117" s="98"/>
      <c r="OQU117" s="98"/>
      <c r="OQV117" s="98"/>
      <c r="OQW117" s="98"/>
      <c r="OQX117" s="98"/>
      <c r="OQY117" s="98"/>
      <c r="OQZ117" s="98"/>
      <c r="ORA117" s="98"/>
      <c r="ORB117" s="98"/>
      <c r="ORC117" s="98"/>
      <c r="ORD117" s="98"/>
      <c r="ORE117" s="98"/>
      <c r="ORF117" s="98"/>
      <c r="ORG117" s="98"/>
      <c r="ORH117" s="98"/>
      <c r="ORI117" s="98"/>
      <c r="ORJ117" s="98"/>
      <c r="ORK117" s="98"/>
      <c r="ORL117" s="98"/>
      <c r="ORM117" s="98"/>
      <c r="ORN117" s="98"/>
      <c r="ORO117" s="98"/>
      <c r="ORP117" s="98"/>
      <c r="ORQ117" s="98"/>
      <c r="ORR117" s="98"/>
      <c r="ORS117" s="98"/>
      <c r="ORT117" s="98"/>
      <c r="ORU117" s="98"/>
      <c r="ORV117" s="98"/>
      <c r="ORW117" s="98"/>
      <c r="ORX117" s="98"/>
      <c r="ORY117" s="98"/>
      <c r="ORZ117" s="98"/>
      <c r="OSA117" s="98"/>
      <c r="OSB117" s="98"/>
      <c r="OSC117" s="98"/>
      <c r="OSD117" s="98"/>
      <c r="OSE117" s="98"/>
      <c r="OSF117" s="98"/>
      <c r="OSG117" s="98"/>
      <c r="OSH117" s="98"/>
      <c r="OSI117" s="98"/>
      <c r="OSJ117" s="98"/>
      <c r="OSK117" s="98"/>
      <c r="OSL117" s="98"/>
      <c r="OSM117" s="98"/>
      <c r="OSN117" s="98"/>
      <c r="OSO117" s="98"/>
      <c r="OSP117" s="98"/>
      <c r="OSQ117" s="98"/>
      <c r="OSR117" s="98"/>
      <c r="OSS117" s="98"/>
      <c r="OST117" s="98"/>
      <c r="OSU117" s="98"/>
      <c r="OSV117" s="98"/>
      <c r="OSW117" s="98"/>
      <c r="OSX117" s="98"/>
      <c r="OSY117" s="98"/>
      <c r="OSZ117" s="98"/>
      <c r="OTA117" s="98"/>
      <c r="OTB117" s="98"/>
      <c r="OTC117" s="98"/>
      <c r="OTD117" s="98"/>
      <c r="OTE117" s="98"/>
      <c r="OTF117" s="98"/>
      <c r="OTG117" s="98"/>
      <c r="OTH117" s="98"/>
      <c r="OTI117" s="98"/>
      <c r="OTJ117" s="98"/>
      <c r="OTK117" s="98"/>
      <c r="OTL117" s="98"/>
      <c r="OTM117" s="98"/>
      <c r="OTN117" s="98"/>
      <c r="OTO117" s="98"/>
      <c r="OTP117" s="98"/>
      <c r="OTQ117" s="98"/>
      <c r="OTR117" s="98"/>
      <c r="OTS117" s="98"/>
      <c r="OTT117" s="98"/>
      <c r="OTU117" s="98"/>
      <c r="OTV117" s="98"/>
      <c r="OTW117" s="98"/>
      <c r="OTX117" s="98"/>
      <c r="OTY117" s="98"/>
      <c r="OTZ117" s="98"/>
      <c r="OUA117" s="98"/>
      <c r="OUB117" s="98"/>
      <c r="OUC117" s="98"/>
      <c r="OUD117" s="98"/>
      <c r="OUE117" s="98"/>
      <c r="OUF117" s="98"/>
      <c r="OUG117" s="98"/>
      <c r="OUH117" s="98"/>
      <c r="OUI117" s="98"/>
      <c r="OUJ117" s="98"/>
      <c r="OUK117" s="98"/>
      <c r="OUL117" s="98"/>
      <c r="OUM117" s="98"/>
      <c r="OUN117" s="98"/>
      <c r="OUO117" s="98"/>
      <c r="OUP117" s="98"/>
      <c r="OUQ117" s="98"/>
      <c r="OUR117" s="98"/>
      <c r="OUS117" s="98"/>
      <c r="OUT117" s="98"/>
      <c r="OUU117" s="98"/>
      <c r="OUV117" s="98"/>
      <c r="OUW117" s="98"/>
      <c r="OUX117" s="98"/>
      <c r="OUY117" s="98"/>
      <c r="OUZ117" s="98"/>
      <c r="OVA117" s="98"/>
      <c r="OVB117" s="98"/>
      <c r="OVC117" s="98"/>
      <c r="OVD117" s="98"/>
      <c r="OVE117" s="98"/>
      <c r="OVF117" s="98"/>
      <c r="OVG117" s="98"/>
      <c r="OVH117" s="98"/>
      <c r="OVI117" s="98"/>
      <c r="OVJ117" s="98"/>
      <c r="OVK117" s="98"/>
      <c r="OVL117" s="98"/>
      <c r="OVM117" s="98"/>
      <c r="OVN117" s="98"/>
      <c r="OVO117" s="98"/>
      <c r="OVP117" s="98"/>
      <c r="OVQ117" s="98"/>
      <c r="OVR117" s="98"/>
      <c r="OVS117" s="98"/>
      <c r="OVT117" s="98"/>
      <c r="OVU117" s="98"/>
      <c r="OVV117" s="98"/>
      <c r="OVW117" s="98"/>
      <c r="OVX117" s="98"/>
      <c r="OVY117" s="98"/>
      <c r="OVZ117" s="98"/>
      <c r="OWA117" s="98"/>
      <c r="OWB117" s="98"/>
      <c r="OWC117" s="98"/>
      <c r="OWD117" s="98"/>
      <c r="OWE117" s="98"/>
      <c r="OWF117" s="98"/>
      <c r="OWG117" s="98"/>
      <c r="OWH117" s="98"/>
      <c r="OWI117" s="98"/>
      <c r="OWJ117" s="98"/>
      <c r="OWK117" s="98"/>
      <c r="OWL117" s="98"/>
      <c r="OWM117" s="98"/>
      <c r="OWN117" s="98"/>
      <c r="OWO117" s="98"/>
      <c r="OWP117" s="98"/>
      <c r="OWQ117" s="98"/>
      <c r="OWR117" s="98"/>
      <c r="OWS117" s="98"/>
      <c r="OWT117" s="98"/>
      <c r="OWU117" s="98"/>
      <c r="OWV117" s="98"/>
      <c r="OWW117" s="98"/>
      <c r="OWX117" s="98"/>
      <c r="OWY117" s="98"/>
      <c r="OWZ117" s="98"/>
      <c r="OXA117" s="98"/>
      <c r="OXB117" s="98"/>
      <c r="OXC117" s="98"/>
      <c r="OXD117" s="98"/>
      <c r="OXE117" s="98"/>
      <c r="OXF117" s="98"/>
      <c r="OXG117" s="98"/>
      <c r="OXH117" s="98"/>
      <c r="OXI117" s="98"/>
      <c r="OXJ117" s="98"/>
      <c r="OXK117" s="98"/>
      <c r="OXL117" s="98"/>
      <c r="OXM117" s="98"/>
      <c r="OXN117" s="98"/>
      <c r="OXO117" s="98"/>
      <c r="OXP117" s="98"/>
      <c r="OXQ117" s="98"/>
      <c r="OXR117" s="98"/>
      <c r="OXS117" s="98"/>
      <c r="OXT117" s="98"/>
      <c r="OXU117" s="98"/>
      <c r="OXV117" s="98"/>
      <c r="OXW117" s="98"/>
      <c r="OXX117" s="98"/>
      <c r="OXY117" s="98"/>
      <c r="OXZ117" s="98"/>
      <c r="OYA117" s="98"/>
      <c r="OYB117" s="98"/>
      <c r="OYC117" s="98"/>
      <c r="OYD117" s="98"/>
      <c r="OYE117" s="98"/>
      <c r="OYF117" s="98"/>
      <c r="OYG117" s="98"/>
      <c r="OYH117" s="98"/>
      <c r="OYI117" s="98"/>
      <c r="OYJ117" s="98"/>
      <c r="OYK117" s="98"/>
      <c r="OYL117" s="98"/>
      <c r="OYM117" s="98"/>
      <c r="OYN117" s="98"/>
      <c r="OYO117" s="98"/>
      <c r="OYP117" s="98"/>
      <c r="OYQ117" s="98"/>
      <c r="OYR117" s="98"/>
      <c r="OYS117" s="98"/>
      <c r="OYT117" s="98"/>
      <c r="OYU117" s="98"/>
      <c r="OYV117" s="98"/>
      <c r="OYW117" s="98"/>
      <c r="OYX117" s="98"/>
      <c r="OYY117" s="98"/>
      <c r="OYZ117" s="98"/>
      <c r="OZA117" s="98"/>
      <c r="OZB117" s="98"/>
      <c r="OZC117" s="98"/>
      <c r="OZD117" s="98"/>
      <c r="OZE117" s="98"/>
      <c r="OZF117" s="98"/>
      <c r="OZG117" s="98"/>
      <c r="OZH117" s="98"/>
      <c r="OZI117" s="98"/>
      <c r="OZJ117" s="98"/>
      <c r="OZK117" s="98"/>
      <c r="OZL117" s="98"/>
      <c r="OZM117" s="98"/>
      <c r="OZN117" s="98"/>
      <c r="OZO117" s="98"/>
      <c r="OZP117" s="98"/>
      <c r="OZQ117" s="98"/>
      <c r="OZR117" s="98"/>
      <c r="OZS117" s="98"/>
      <c r="OZT117" s="98"/>
      <c r="OZU117" s="98"/>
      <c r="OZV117" s="98"/>
      <c r="OZW117" s="98"/>
      <c r="OZX117" s="98"/>
      <c r="OZY117" s="98"/>
      <c r="OZZ117" s="98"/>
      <c r="PAA117" s="98"/>
      <c r="PAB117" s="98"/>
      <c r="PAC117" s="98"/>
      <c r="PAD117" s="98"/>
      <c r="PAE117" s="98"/>
      <c r="PAF117" s="98"/>
      <c r="PAG117" s="98"/>
      <c r="PAH117" s="98"/>
      <c r="PAI117" s="98"/>
      <c r="PAJ117" s="98"/>
      <c r="PAK117" s="98"/>
      <c r="PAL117" s="98"/>
      <c r="PAM117" s="98"/>
      <c r="PAN117" s="98"/>
      <c r="PAO117" s="98"/>
      <c r="PAP117" s="98"/>
      <c r="PAQ117" s="98"/>
      <c r="PAR117" s="98"/>
      <c r="PAS117" s="98"/>
      <c r="PAT117" s="98"/>
      <c r="PAU117" s="98"/>
      <c r="PAV117" s="98"/>
      <c r="PAW117" s="98"/>
      <c r="PAX117" s="98"/>
      <c r="PAY117" s="98"/>
      <c r="PAZ117" s="98"/>
      <c r="PBA117" s="98"/>
      <c r="PBB117" s="98"/>
      <c r="PBC117" s="98"/>
      <c r="PBD117" s="98"/>
      <c r="PBE117" s="98"/>
      <c r="PBF117" s="98"/>
      <c r="PBG117" s="98"/>
      <c r="PBH117" s="98"/>
      <c r="PBI117" s="98"/>
      <c r="PBJ117" s="98"/>
      <c r="PBK117" s="98"/>
      <c r="PBL117" s="98"/>
      <c r="PBM117" s="98"/>
      <c r="PBN117" s="98"/>
      <c r="PBO117" s="98"/>
      <c r="PBP117" s="98"/>
      <c r="PBQ117" s="98"/>
      <c r="PBR117" s="98"/>
      <c r="PBS117" s="98"/>
      <c r="PBT117" s="98"/>
      <c r="PBU117" s="98"/>
      <c r="PBV117" s="98"/>
      <c r="PBW117" s="98"/>
      <c r="PBX117" s="98"/>
      <c r="PBY117" s="98"/>
      <c r="PBZ117" s="98"/>
      <c r="PCA117" s="98"/>
      <c r="PCB117" s="98"/>
      <c r="PCC117" s="98"/>
      <c r="PCD117" s="98"/>
      <c r="PCE117" s="98"/>
      <c r="PCF117" s="98"/>
      <c r="PCG117" s="98"/>
      <c r="PCH117" s="98"/>
      <c r="PCI117" s="98"/>
      <c r="PCJ117" s="98"/>
      <c r="PCK117" s="98"/>
      <c r="PCL117" s="98"/>
      <c r="PCM117" s="98"/>
      <c r="PCN117" s="98"/>
      <c r="PCO117" s="98"/>
      <c r="PCP117" s="98"/>
      <c r="PCQ117" s="98"/>
      <c r="PCR117" s="98"/>
      <c r="PCS117" s="98"/>
      <c r="PCT117" s="98"/>
      <c r="PCU117" s="98"/>
      <c r="PCV117" s="98"/>
      <c r="PCW117" s="98"/>
      <c r="PCX117" s="98"/>
      <c r="PCY117" s="98"/>
      <c r="PCZ117" s="98"/>
      <c r="PDA117" s="98"/>
      <c r="PDB117" s="98"/>
      <c r="PDC117" s="98"/>
      <c r="PDD117" s="98"/>
      <c r="PDE117" s="98"/>
      <c r="PDF117" s="98"/>
      <c r="PDG117" s="98"/>
      <c r="PDH117" s="98"/>
      <c r="PDI117" s="98"/>
      <c r="PDJ117" s="98"/>
      <c r="PDK117" s="98"/>
      <c r="PDL117" s="98"/>
      <c r="PDM117" s="98"/>
      <c r="PDN117" s="98"/>
      <c r="PDO117" s="98"/>
      <c r="PDP117" s="98"/>
      <c r="PDQ117" s="98"/>
      <c r="PDR117" s="98"/>
      <c r="PDS117" s="98"/>
      <c r="PDT117" s="98"/>
      <c r="PDU117" s="98"/>
      <c r="PDV117" s="98"/>
      <c r="PDW117" s="98"/>
      <c r="PDX117" s="98"/>
      <c r="PDY117" s="98"/>
      <c r="PDZ117" s="98"/>
      <c r="PEA117" s="98"/>
      <c r="PEB117" s="98"/>
      <c r="PEC117" s="98"/>
      <c r="PED117" s="98"/>
      <c r="PEE117" s="98"/>
      <c r="PEF117" s="98"/>
      <c r="PEG117" s="98"/>
      <c r="PEH117" s="98"/>
      <c r="PEI117" s="98"/>
      <c r="PEJ117" s="98"/>
      <c r="PEK117" s="98"/>
      <c r="PEL117" s="98"/>
      <c r="PEM117" s="98"/>
      <c r="PEN117" s="98"/>
      <c r="PEO117" s="98"/>
      <c r="PEP117" s="98"/>
      <c r="PEQ117" s="98"/>
      <c r="PER117" s="98"/>
      <c r="PES117" s="98"/>
      <c r="PET117" s="98"/>
      <c r="PEU117" s="98"/>
      <c r="PEV117" s="98"/>
      <c r="PEW117" s="98"/>
      <c r="PEX117" s="98"/>
      <c r="PEY117" s="98"/>
      <c r="PEZ117" s="98"/>
      <c r="PFA117" s="98"/>
      <c r="PFB117" s="98"/>
      <c r="PFC117" s="98"/>
      <c r="PFD117" s="98"/>
      <c r="PFE117" s="98"/>
      <c r="PFF117" s="98"/>
      <c r="PFG117" s="98"/>
      <c r="PFH117" s="98"/>
      <c r="PFI117" s="98"/>
      <c r="PFJ117" s="98"/>
      <c r="PFK117" s="98"/>
      <c r="PFL117" s="98"/>
      <c r="PFM117" s="98"/>
      <c r="PFN117" s="98"/>
      <c r="PFO117" s="98"/>
      <c r="PFP117" s="98"/>
      <c r="PFQ117" s="98"/>
      <c r="PFR117" s="98"/>
      <c r="PFS117" s="98"/>
      <c r="PFT117" s="98"/>
      <c r="PFU117" s="98"/>
      <c r="PFV117" s="98"/>
      <c r="PFW117" s="98"/>
      <c r="PFX117" s="98"/>
      <c r="PFY117" s="98"/>
      <c r="PFZ117" s="98"/>
      <c r="PGA117" s="98"/>
      <c r="PGB117" s="98"/>
      <c r="PGC117" s="98"/>
      <c r="PGD117" s="98"/>
      <c r="PGE117" s="98"/>
      <c r="PGF117" s="98"/>
      <c r="PGG117" s="98"/>
      <c r="PGH117" s="98"/>
      <c r="PGI117" s="98"/>
      <c r="PGJ117" s="98"/>
      <c r="PGK117" s="98"/>
      <c r="PGL117" s="98"/>
      <c r="PGM117" s="98"/>
      <c r="PGN117" s="98"/>
      <c r="PGO117" s="98"/>
      <c r="PGP117" s="98"/>
      <c r="PGQ117" s="98"/>
      <c r="PGR117" s="98"/>
      <c r="PGS117" s="98"/>
      <c r="PGT117" s="98"/>
      <c r="PGU117" s="98"/>
      <c r="PGV117" s="98"/>
      <c r="PGW117" s="98"/>
      <c r="PGX117" s="98"/>
      <c r="PGY117" s="98"/>
      <c r="PGZ117" s="98"/>
      <c r="PHA117" s="98"/>
      <c r="PHB117" s="98"/>
      <c r="PHC117" s="98"/>
      <c r="PHD117" s="98"/>
      <c r="PHE117" s="98"/>
      <c r="PHF117" s="98"/>
      <c r="PHG117" s="98"/>
      <c r="PHH117" s="98"/>
      <c r="PHI117" s="98"/>
      <c r="PHJ117" s="98"/>
      <c r="PHK117" s="98"/>
      <c r="PHL117" s="98"/>
      <c r="PHM117" s="98"/>
      <c r="PHN117" s="98"/>
      <c r="PHO117" s="98"/>
      <c r="PHP117" s="98"/>
      <c r="PHQ117" s="98"/>
      <c r="PHR117" s="98"/>
      <c r="PHS117" s="98"/>
      <c r="PHT117" s="98"/>
      <c r="PHU117" s="98"/>
      <c r="PHV117" s="98"/>
      <c r="PHW117" s="98"/>
      <c r="PHX117" s="98"/>
      <c r="PHY117" s="98"/>
      <c r="PHZ117" s="98"/>
      <c r="PIA117" s="98"/>
      <c r="PIB117" s="98"/>
      <c r="PIC117" s="98"/>
      <c r="PID117" s="98"/>
      <c r="PIE117" s="98"/>
      <c r="PIF117" s="98"/>
      <c r="PIG117" s="98"/>
      <c r="PIH117" s="98"/>
      <c r="PII117" s="98"/>
      <c r="PIJ117" s="98"/>
      <c r="PIK117" s="98"/>
      <c r="PIL117" s="98"/>
      <c r="PIM117" s="98"/>
      <c r="PIN117" s="98"/>
      <c r="PIO117" s="98"/>
      <c r="PIP117" s="98"/>
      <c r="PIQ117" s="98"/>
      <c r="PIR117" s="98"/>
      <c r="PIS117" s="98"/>
      <c r="PIT117" s="98"/>
      <c r="PIU117" s="98"/>
      <c r="PIV117" s="98"/>
      <c r="PIW117" s="98"/>
      <c r="PIX117" s="98"/>
      <c r="PIY117" s="98"/>
      <c r="PIZ117" s="98"/>
      <c r="PJA117" s="98"/>
      <c r="PJB117" s="98"/>
      <c r="PJC117" s="98"/>
      <c r="PJD117" s="98"/>
      <c r="PJE117" s="98"/>
      <c r="PJF117" s="98"/>
      <c r="PJG117" s="98"/>
      <c r="PJH117" s="98"/>
      <c r="PJI117" s="98"/>
      <c r="PJJ117" s="98"/>
      <c r="PJK117" s="98"/>
      <c r="PJL117" s="98"/>
      <c r="PJM117" s="98"/>
      <c r="PJN117" s="98"/>
      <c r="PJO117" s="98"/>
      <c r="PJP117" s="98"/>
      <c r="PJQ117" s="98"/>
      <c r="PJR117" s="98"/>
      <c r="PJS117" s="98"/>
      <c r="PJT117" s="98"/>
      <c r="PJU117" s="98"/>
      <c r="PJV117" s="98"/>
      <c r="PJW117" s="98"/>
      <c r="PJX117" s="98"/>
      <c r="PJY117" s="98"/>
      <c r="PJZ117" s="98"/>
      <c r="PKA117" s="98"/>
      <c r="PKB117" s="98"/>
      <c r="PKC117" s="98"/>
      <c r="PKD117" s="98"/>
      <c r="PKE117" s="98"/>
      <c r="PKF117" s="98"/>
      <c r="PKG117" s="98"/>
      <c r="PKH117" s="98"/>
      <c r="PKI117" s="98"/>
      <c r="PKJ117" s="98"/>
      <c r="PKK117" s="98"/>
      <c r="PKL117" s="98"/>
      <c r="PKM117" s="98"/>
      <c r="PKN117" s="98"/>
      <c r="PKO117" s="98"/>
      <c r="PKP117" s="98"/>
      <c r="PKQ117" s="98"/>
      <c r="PKR117" s="98"/>
      <c r="PKS117" s="98"/>
      <c r="PKT117" s="98"/>
      <c r="PKU117" s="98"/>
      <c r="PKV117" s="98"/>
      <c r="PKW117" s="98"/>
      <c r="PKX117" s="98"/>
      <c r="PKY117" s="98"/>
      <c r="PKZ117" s="98"/>
      <c r="PLA117" s="98"/>
      <c r="PLB117" s="98"/>
      <c r="PLC117" s="98"/>
      <c r="PLD117" s="98"/>
      <c r="PLE117" s="98"/>
      <c r="PLF117" s="98"/>
      <c r="PLG117" s="98"/>
      <c r="PLH117" s="98"/>
      <c r="PLI117" s="98"/>
      <c r="PLJ117" s="98"/>
      <c r="PLK117" s="98"/>
      <c r="PLL117" s="98"/>
      <c r="PLM117" s="98"/>
      <c r="PLN117" s="98"/>
      <c r="PLO117" s="98"/>
      <c r="PLP117" s="98"/>
      <c r="PLQ117" s="98"/>
      <c r="PLR117" s="98"/>
      <c r="PLS117" s="98"/>
      <c r="PLT117" s="98"/>
      <c r="PLU117" s="98"/>
      <c r="PLV117" s="98"/>
      <c r="PLW117" s="98"/>
      <c r="PLX117" s="98"/>
      <c r="PLY117" s="98"/>
      <c r="PLZ117" s="98"/>
      <c r="PMA117" s="98"/>
      <c r="PMB117" s="98"/>
      <c r="PMC117" s="98"/>
      <c r="PMD117" s="98"/>
      <c r="PME117" s="98"/>
      <c r="PMF117" s="98"/>
      <c r="PMG117" s="98"/>
      <c r="PMH117" s="98"/>
      <c r="PMI117" s="98"/>
      <c r="PMJ117" s="98"/>
      <c r="PMK117" s="98"/>
      <c r="PML117" s="98"/>
      <c r="PMM117" s="98"/>
      <c r="PMN117" s="98"/>
      <c r="PMO117" s="98"/>
      <c r="PMP117" s="98"/>
      <c r="PMQ117" s="98"/>
      <c r="PMR117" s="98"/>
      <c r="PMS117" s="98"/>
      <c r="PMT117" s="98"/>
      <c r="PMU117" s="98"/>
      <c r="PMV117" s="98"/>
      <c r="PMW117" s="98"/>
      <c r="PMX117" s="98"/>
      <c r="PMY117" s="98"/>
      <c r="PMZ117" s="98"/>
      <c r="PNA117" s="98"/>
      <c r="PNB117" s="98"/>
      <c r="PNC117" s="98"/>
      <c r="PND117" s="98"/>
      <c r="PNE117" s="98"/>
      <c r="PNF117" s="98"/>
      <c r="PNG117" s="98"/>
      <c r="PNH117" s="98"/>
      <c r="PNI117" s="98"/>
      <c r="PNJ117" s="98"/>
      <c r="PNK117" s="98"/>
      <c r="PNL117" s="98"/>
      <c r="PNM117" s="98"/>
      <c r="PNN117" s="98"/>
      <c r="PNO117" s="98"/>
      <c r="PNP117" s="98"/>
      <c r="PNQ117" s="98"/>
      <c r="PNR117" s="98"/>
      <c r="PNS117" s="98"/>
      <c r="PNT117" s="98"/>
      <c r="PNU117" s="98"/>
      <c r="PNV117" s="98"/>
      <c r="PNW117" s="98"/>
      <c r="PNX117" s="98"/>
      <c r="PNY117" s="98"/>
      <c r="PNZ117" s="98"/>
      <c r="POA117" s="98"/>
      <c r="POB117" s="98"/>
      <c r="POC117" s="98"/>
      <c r="POD117" s="98"/>
      <c r="POE117" s="98"/>
      <c r="POF117" s="98"/>
      <c r="POG117" s="98"/>
      <c r="POH117" s="98"/>
      <c r="POI117" s="98"/>
      <c r="POJ117" s="98"/>
      <c r="POK117" s="98"/>
      <c r="POL117" s="98"/>
      <c r="POM117" s="98"/>
      <c r="PON117" s="98"/>
      <c r="POO117" s="98"/>
      <c r="POP117" s="98"/>
      <c r="POQ117" s="98"/>
      <c r="POR117" s="98"/>
      <c r="POS117" s="98"/>
      <c r="POT117" s="98"/>
      <c r="POU117" s="98"/>
      <c r="POV117" s="98"/>
      <c r="POW117" s="98"/>
      <c r="POX117" s="98"/>
      <c r="POY117" s="98"/>
      <c r="POZ117" s="98"/>
      <c r="PPA117" s="98"/>
      <c r="PPB117" s="98"/>
      <c r="PPC117" s="98"/>
      <c r="PPD117" s="98"/>
      <c r="PPE117" s="98"/>
      <c r="PPF117" s="98"/>
      <c r="PPG117" s="98"/>
      <c r="PPH117" s="98"/>
      <c r="PPI117" s="98"/>
      <c r="PPJ117" s="98"/>
      <c r="PPK117" s="98"/>
      <c r="PPL117" s="98"/>
      <c r="PPM117" s="98"/>
      <c r="PPN117" s="98"/>
      <c r="PPO117" s="98"/>
      <c r="PPP117" s="98"/>
      <c r="PPQ117" s="98"/>
      <c r="PPR117" s="98"/>
      <c r="PPS117" s="98"/>
      <c r="PPT117" s="98"/>
      <c r="PPU117" s="98"/>
      <c r="PPV117" s="98"/>
      <c r="PPW117" s="98"/>
      <c r="PPX117" s="98"/>
      <c r="PPY117" s="98"/>
      <c r="PPZ117" s="98"/>
      <c r="PQA117" s="98"/>
      <c r="PQB117" s="98"/>
      <c r="PQC117" s="98"/>
      <c r="PQD117" s="98"/>
      <c r="PQE117" s="98"/>
      <c r="PQF117" s="98"/>
      <c r="PQG117" s="98"/>
      <c r="PQH117" s="98"/>
      <c r="PQI117" s="98"/>
      <c r="PQJ117" s="98"/>
      <c r="PQK117" s="98"/>
      <c r="PQL117" s="98"/>
      <c r="PQM117" s="98"/>
      <c r="PQN117" s="98"/>
      <c r="PQO117" s="98"/>
      <c r="PQP117" s="98"/>
      <c r="PQQ117" s="98"/>
      <c r="PQR117" s="98"/>
      <c r="PQS117" s="98"/>
      <c r="PQT117" s="98"/>
      <c r="PQU117" s="98"/>
      <c r="PQV117" s="98"/>
      <c r="PQW117" s="98"/>
      <c r="PQX117" s="98"/>
      <c r="PQY117" s="98"/>
      <c r="PQZ117" s="98"/>
      <c r="PRA117" s="98"/>
      <c r="PRB117" s="98"/>
      <c r="PRC117" s="98"/>
      <c r="PRD117" s="98"/>
      <c r="PRE117" s="98"/>
      <c r="PRF117" s="98"/>
      <c r="PRG117" s="98"/>
      <c r="PRH117" s="98"/>
      <c r="PRI117" s="98"/>
      <c r="PRJ117" s="98"/>
      <c r="PRK117" s="98"/>
      <c r="PRL117" s="98"/>
      <c r="PRM117" s="98"/>
      <c r="PRN117" s="98"/>
      <c r="PRO117" s="98"/>
      <c r="PRP117" s="98"/>
      <c r="PRQ117" s="98"/>
      <c r="PRR117" s="98"/>
      <c r="PRS117" s="98"/>
      <c r="PRT117" s="98"/>
      <c r="PRU117" s="98"/>
      <c r="PRV117" s="98"/>
      <c r="PRW117" s="98"/>
      <c r="PRX117" s="98"/>
      <c r="PRY117" s="98"/>
      <c r="PRZ117" s="98"/>
      <c r="PSA117" s="98"/>
      <c r="PSB117" s="98"/>
      <c r="PSC117" s="98"/>
      <c r="PSD117" s="98"/>
      <c r="PSE117" s="98"/>
      <c r="PSF117" s="98"/>
      <c r="PSG117" s="98"/>
      <c r="PSH117" s="98"/>
      <c r="PSI117" s="98"/>
      <c r="PSJ117" s="98"/>
      <c r="PSK117" s="98"/>
      <c r="PSL117" s="98"/>
      <c r="PSM117" s="98"/>
      <c r="PSN117" s="98"/>
      <c r="PSO117" s="98"/>
      <c r="PSP117" s="98"/>
      <c r="PSQ117" s="98"/>
      <c r="PSR117" s="98"/>
      <c r="PSS117" s="98"/>
      <c r="PST117" s="98"/>
      <c r="PSU117" s="98"/>
      <c r="PSV117" s="98"/>
      <c r="PSW117" s="98"/>
      <c r="PSX117" s="98"/>
      <c r="PSY117" s="98"/>
      <c r="PSZ117" s="98"/>
      <c r="PTA117" s="98"/>
      <c r="PTB117" s="98"/>
      <c r="PTC117" s="98"/>
      <c r="PTD117" s="98"/>
      <c r="PTE117" s="98"/>
      <c r="PTF117" s="98"/>
      <c r="PTG117" s="98"/>
      <c r="PTH117" s="98"/>
      <c r="PTI117" s="98"/>
      <c r="PTJ117" s="98"/>
      <c r="PTK117" s="98"/>
      <c r="PTL117" s="98"/>
      <c r="PTM117" s="98"/>
      <c r="PTN117" s="98"/>
      <c r="PTO117" s="98"/>
      <c r="PTP117" s="98"/>
      <c r="PTQ117" s="98"/>
      <c r="PTR117" s="98"/>
      <c r="PTS117" s="98"/>
      <c r="PTT117" s="98"/>
      <c r="PTU117" s="98"/>
      <c r="PTV117" s="98"/>
      <c r="PTW117" s="98"/>
      <c r="PTX117" s="98"/>
      <c r="PTY117" s="98"/>
      <c r="PTZ117" s="98"/>
      <c r="PUA117" s="98"/>
      <c r="PUB117" s="98"/>
      <c r="PUC117" s="98"/>
      <c r="PUD117" s="98"/>
      <c r="PUE117" s="98"/>
      <c r="PUF117" s="98"/>
      <c r="PUG117" s="98"/>
      <c r="PUH117" s="98"/>
      <c r="PUI117" s="98"/>
      <c r="PUJ117" s="98"/>
      <c r="PUK117" s="98"/>
      <c r="PUL117" s="98"/>
      <c r="PUM117" s="98"/>
      <c r="PUN117" s="98"/>
      <c r="PUO117" s="98"/>
      <c r="PUP117" s="98"/>
      <c r="PUQ117" s="98"/>
      <c r="PUR117" s="98"/>
      <c r="PUS117" s="98"/>
      <c r="PUT117" s="98"/>
      <c r="PUU117" s="98"/>
      <c r="PUV117" s="98"/>
      <c r="PUW117" s="98"/>
      <c r="PUX117" s="98"/>
      <c r="PUY117" s="98"/>
      <c r="PUZ117" s="98"/>
      <c r="PVA117" s="98"/>
      <c r="PVB117" s="98"/>
      <c r="PVC117" s="98"/>
      <c r="PVD117" s="98"/>
      <c r="PVE117" s="98"/>
      <c r="PVF117" s="98"/>
      <c r="PVG117" s="98"/>
      <c r="PVH117" s="98"/>
      <c r="PVI117" s="98"/>
      <c r="PVJ117" s="98"/>
      <c r="PVK117" s="98"/>
      <c r="PVL117" s="98"/>
      <c r="PVM117" s="98"/>
      <c r="PVN117" s="98"/>
      <c r="PVO117" s="98"/>
      <c r="PVP117" s="98"/>
      <c r="PVQ117" s="98"/>
      <c r="PVR117" s="98"/>
      <c r="PVS117" s="98"/>
      <c r="PVT117" s="98"/>
      <c r="PVU117" s="98"/>
      <c r="PVV117" s="98"/>
      <c r="PVW117" s="98"/>
      <c r="PVX117" s="98"/>
      <c r="PVY117" s="98"/>
      <c r="PVZ117" s="98"/>
      <c r="PWA117" s="98"/>
      <c r="PWB117" s="98"/>
      <c r="PWC117" s="98"/>
      <c r="PWD117" s="98"/>
      <c r="PWE117" s="98"/>
      <c r="PWF117" s="98"/>
      <c r="PWG117" s="98"/>
      <c r="PWH117" s="98"/>
      <c r="PWI117" s="98"/>
      <c r="PWJ117" s="98"/>
      <c r="PWK117" s="98"/>
      <c r="PWL117" s="98"/>
      <c r="PWM117" s="98"/>
      <c r="PWN117" s="98"/>
      <c r="PWO117" s="98"/>
      <c r="PWP117" s="98"/>
      <c r="PWQ117" s="98"/>
      <c r="PWR117" s="98"/>
      <c r="PWS117" s="98"/>
      <c r="PWT117" s="98"/>
      <c r="PWU117" s="98"/>
      <c r="PWV117" s="98"/>
      <c r="PWW117" s="98"/>
      <c r="PWX117" s="98"/>
      <c r="PWY117" s="98"/>
      <c r="PWZ117" s="98"/>
      <c r="PXA117" s="98"/>
      <c r="PXB117" s="98"/>
      <c r="PXC117" s="98"/>
      <c r="PXD117" s="98"/>
      <c r="PXE117" s="98"/>
      <c r="PXF117" s="98"/>
      <c r="PXG117" s="98"/>
      <c r="PXH117" s="98"/>
      <c r="PXI117" s="98"/>
      <c r="PXJ117" s="98"/>
      <c r="PXK117" s="98"/>
      <c r="PXL117" s="98"/>
      <c r="PXM117" s="98"/>
      <c r="PXN117" s="98"/>
      <c r="PXO117" s="98"/>
      <c r="PXP117" s="98"/>
      <c r="PXQ117" s="98"/>
      <c r="PXR117" s="98"/>
      <c r="PXS117" s="98"/>
      <c r="PXT117" s="98"/>
      <c r="PXU117" s="98"/>
      <c r="PXV117" s="98"/>
      <c r="PXW117" s="98"/>
      <c r="PXX117" s="98"/>
      <c r="PXY117" s="98"/>
      <c r="PXZ117" s="98"/>
      <c r="PYA117" s="98"/>
      <c r="PYB117" s="98"/>
      <c r="PYC117" s="98"/>
      <c r="PYD117" s="98"/>
      <c r="PYE117" s="98"/>
      <c r="PYF117" s="98"/>
      <c r="PYG117" s="98"/>
      <c r="PYH117" s="98"/>
      <c r="PYI117" s="98"/>
      <c r="PYJ117" s="98"/>
      <c r="PYK117" s="98"/>
      <c r="PYL117" s="98"/>
      <c r="PYM117" s="98"/>
      <c r="PYN117" s="98"/>
      <c r="PYO117" s="98"/>
      <c r="PYP117" s="98"/>
      <c r="PYQ117" s="98"/>
      <c r="PYR117" s="98"/>
      <c r="PYS117" s="98"/>
      <c r="PYT117" s="98"/>
      <c r="PYU117" s="98"/>
      <c r="PYV117" s="98"/>
      <c r="PYW117" s="98"/>
      <c r="PYX117" s="98"/>
      <c r="PYY117" s="98"/>
      <c r="PYZ117" s="98"/>
      <c r="PZA117" s="98"/>
      <c r="PZB117" s="98"/>
      <c r="PZC117" s="98"/>
      <c r="PZD117" s="98"/>
      <c r="PZE117" s="98"/>
      <c r="PZF117" s="98"/>
      <c r="PZG117" s="98"/>
      <c r="PZH117" s="98"/>
      <c r="PZI117" s="98"/>
      <c r="PZJ117" s="98"/>
      <c r="PZK117" s="98"/>
      <c r="PZL117" s="98"/>
      <c r="PZM117" s="98"/>
      <c r="PZN117" s="98"/>
      <c r="PZO117" s="98"/>
      <c r="PZP117" s="98"/>
      <c r="PZQ117" s="98"/>
      <c r="PZR117" s="98"/>
      <c r="PZS117" s="98"/>
      <c r="PZT117" s="98"/>
      <c r="PZU117" s="98"/>
      <c r="PZV117" s="98"/>
      <c r="PZW117" s="98"/>
      <c r="PZX117" s="98"/>
      <c r="PZY117" s="98"/>
      <c r="PZZ117" s="98"/>
      <c r="QAA117" s="98"/>
      <c r="QAB117" s="98"/>
      <c r="QAC117" s="98"/>
      <c r="QAD117" s="98"/>
      <c r="QAE117" s="98"/>
      <c r="QAF117" s="98"/>
      <c r="QAG117" s="98"/>
      <c r="QAH117" s="98"/>
      <c r="QAI117" s="98"/>
      <c r="QAJ117" s="98"/>
      <c r="QAK117" s="98"/>
      <c r="QAL117" s="98"/>
      <c r="QAM117" s="98"/>
      <c r="QAN117" s="98"/>
      <c r="QAO117" s="98"/>
      <c r="QAP117" s="98"/>
      <c r="QAQ117" s="98"/>
      <c r="QAR117" s="98"/>
      <c r="QAS117" s="98"/>
      <c r="QAT117" s="98"/>
      <c r="QAU117" s="98"/>
      <c r="QAV117" s="98"/>
      <c r="QAW117" s="98"/>
      <c r="QAX117" s="98"/>
      <c r="QAY117" s="98"/>
      <c r="QAZ117" s="98"/>
      <c r="QBA117" s="98"/>
      <c r="QBB117" s="98"/>
      <c r="QBC117" s="98"/>
      <c r="QBD117" s="98"/>
      <c r="QBE117" s="98"/>
      <c r="QBF117" s="98"/>
      <c r="QBG117" s="98"/>
      <c r="QBH117" s="98"/>
      <c r="QBI117" s="98"/>
      <c r="QBJ117" s="98"/>
      <c r="QBK117" s="98"/>
      <c r="QBL117" s="98"/>
      <c r="QBM117" s="98"/>
      <c r="QBN117" s="98"/>
      <c r="QBO117" s="98"/>
      <c r="QBP117" s="98"/>
      <c r="QBQ117" s="98"/>
      <c r="QBR117" s="98"/>
      <c r="QBS117" s="98"/>
      <c r="QBT117" s="98"/>
      <c r="QBU117" s="98"/>
      <c r="QBV117" s="98"/>
      <c r="QBW117" s="98"/>
      <c r="QBX117" s="98"/>
      <c r="QBY117" s="98"/>
      <c r="QBZ117" s="98"/>
      <c r="QCA117" s="98"/>
      <c r="QCB117" s="98"/>
      <c r="QCC117" s="98"/>
      <c r="QCD117" s="98"/>
      <c r="QCE117" s="98"/>
      <c r="QCF117" s="98"/>
      <c r="QCG117" s="98"/>
      <c r="QCH117" s="98"/>
      <c r="QCI117" s="98"/>
      <c r="QCJ117" s="98"/>
      <c r="QCK117" s="98"/>
      <c r="QCL117" s="98"/>
      <c r="QCM117" s="98"/>
      <c r="QCN117" s="98"/>
      <c r="QCO117" s="98"/>
      <c r="QCP117" s="98"/>
      <c r="QCQ117" s="98"/>
      <c r="QCR117" s="98"/>
      <c r="QCS117" s="98"/>
      <c r="QCT117" s="98"/>
      <c r="QCU117" s="98"/>
      <c r="QCV117" s="98"/>
      <c r="QCW117" s="98"/>
      <c r="QCX117" s="98"/>
      <c r="QCY117" s="98"/>
      <c r="QCZ117" s="98"/>
      <c r="QDA117" s="98"/>
      <c r="QDB117" s="98"/>
      <c r="QDC117" s="98"/>
      <c r="QDD117" s="98"/>
      <c r="QDE117" s="98"/>
      <c r="QDF117" s="98"/>
      <c r="QDG117" s="98"/>
      <c r="QDH117" s="98"/>
      <c r="QDI117" s="98"/>
      <c r="QDJ117" s="98"/>
      <c r="QDK117" s="98"/>
      <c r="QDL117" s="98"/>
      <c r="QDM117" s="98"/>
      <c r="QDN117" s="98"/>
      <c r="QDO117" s="98"/>
      <c r="QDP117" s="98"/>
      <c r="QDQ117" s="98"/>
      <c r="QDR117" s="98"/>
      <c r="QDS117" s="98"/>
      <c r="QDT117" s="98"/>
      <c r="QDU117" s="98"/>
      <c r="QDV117" s="98"/>
      <c r="QDW117" s="98"/>
      <c r="QDX117" s="98"/>
      <c r="QDY117" s="98"/>
      <c r="QDZ117" s="98"/>
      <c r="QEA117" s="98"/>
      <c r="QEB117" s="98"/>
      <c r="QEC117" s="98"/>
      <c r="QED117" s="98"/>
      <c r="QEE117" s="98"/>
      <c r="QEF117" s="98"/>
      <c r="QEG117" s="98"/>
      <c r="QEH117" s="98"/>
      <c r="QEI117" s="98"/>
      <c r="QEJ117" s="98"/>
      <c r="QEK117" s="98"/>
      <c r="QEL117" s="98"/>
      <c r="QEM117" s="98"/>
      <c r="QEN117" s="98"/>
      <c r="QEO117" s="98"/>
      <c r="QEP117" s="98"/>
      <c r="QEQ117" s="98"/>
      <c r="QER117" s="98"/>
      <c r="QES117" s="98"/>
      <c r="QET117" s="98"/>
      <c r="QEU117" s="98"/>
      <c r="QEV117" s="98"/>
      <c r="QEW117" s="98"/>
      <c r="QEX117" s="98"/>
      <c r="QEY117" s="98"/>
      <c r="QEZ117" s="98"/>
      <c r="QFA117" s="98"/>
      <c r="QFB117" s="98"/>
      <c r="QFC117" s="98"/>
      <c r="QFD117" s="98"/>
      <c r="QFE117" s="98"/>
      <c r="QFF117" s="98"/>
      <c r="QFG117" s="98"/>
      <c r="QFH117" s="98"/>
      <c r="QFI117" s="98"/>
      <c r="QFJ117" s="98"/>
      <c r="QFK117" s="98"/>
      <c r="QFL117" s="98"/>
      <c r="QFM117" s="98"/>
      <c r="QFN117" s="98"/>
      <c r="QFO117" s="98"/>
      <c r="QFP117" s="98"/>
      <c r="QFQ117" s="98"/>
      <c r="QFR117" s="98"/>
      <c r="QFS117" s="98"/>
      <c r="QFT117" s="98"/>
      <c r="QFU117" s="98"/>
      <c r="QFV117" s="98"/>
      <c r="QFW117" s="98"/>
      <c r="QFX117" s="98"/>
      <c r="QFY117" s="98"/>
      <c r="QFZ117" s="98"/>
      <c r="QGA117" s="98"/>
      <c r="QGB117" s="98"/>
      <c r="QGC117" s="98"/>
      <c r="QGD117" s="98"/>
      <c r="QGE117" s="98"/>
      <c r="QGF117" s="98"/>
      <c r="QGG117" s="98"/>
      <c r="QGH117" s="98"/>
      <c r="QGI117" s="98"/>
      <c r="QGJ117" s="98"/>
      <c r="QGK117" s="98"/>
      <c r="QGL117" s="98"/>
      <c r="QGM117" s="98"/>
      <c r="QGN117" s="98"/>
      <c r="QGO117" s="98"/>
      <c r="QGP117" s="98"/>
      <c r="QGQ117" s="98"/>
      <c r="QGR117" s="98"/>
      <c r="QGS117" s="98"/>
      <c r="QGT117" s="98"/>
      <c r="QGU117" s="98"/>
      <c r="QGV117" s="98"/>
      <c r="QGW117" s="98"/>
      <c r="QGX117" s="98"/>
      <c r="QGY117" s="98"/>
      <c r="QGZ117" s="98"/>
      <c r="QHA117" s="98"/>
      <c r="QHB117" s="98"/>
      <c r="QHC117" s="98"/>
      <c r="QHD117" s="98"/>
      <c r="QHE117" s="98"/>
      <c r="QHF117" s="98"/>
      <c r="QHG117" s="98"/>
      <c r="QHH117" s="98"/>
      <c r="QHI117" s="98"/>
      <c r="QHJ117" s="98"/>
      <c r="QHK117" s="98"/>
      <c r="QHL117" s="98"/>
      <c r="QHM117" s="98"/>
      <c r="QHN117" s="98"/>
      <c r="QHO117" s="98"/>
      <c r="QHP117" s="98"/>
      <c r="QHQ117" s="98"/>
      <c r="QHR117" s="98"/>
      <c r="QHS117" s="98"/>
      <c r="QHT117" s="98"/>
      <c r="QHU117" s="98"/>
      <c r="QHV117" s="98"/>
      <c r="QHW117" s="98"/>
      <c r="QHX117" s="98"/>
      <c r="QHY117" s="98"/>
      <c r="QHZ117" s="98"/>
      <c r="QIA117" s="98"/>
      <c r="QIB117" s="98"/>
      <c r="QIC117" s="98"/>
      <c r="QID117" s="98"/>
      <c r="QIE117" s="98"/>
      <c r="QIF117" s="98"/>
      <c r="QIG117" s="98"/>
      <c r="QIH117" s="98"/>
      <c r="QII117" s="98"/>
      <c r="QIJ117" s="98"/>
      <c r="QIK117" s="98"/>
      <c r="QIL117" s="98"/>
      <c r="QIM117" s="98"/>
      <c r="QIN117" s="98"/>
      <c r="QIO117" s="98"/>
      <c r="QIP117" s="98"/>
      <c r="QIQ117" s="98"/>
      <c r="QIR117" s="98"/>
      <c r="QIS117" s="98"/>
      <c r="QIT117" s="98"/>
      <c r="QIU117" s="98"/>
      <c r="QIV117" s="98"/>
      <c r="QIW117" s="98"/>
      <c r="QIX117" s="98"/>
      <c r="QIY117" s="98"/>
      <c r="QIZ117" s="98"/>
      <c r="QJA117" s="98"/>
      <c r="QJB117" s="98"/>
      <c r="QJC117" s="98"/>
      <c r="QJD117" s="98"/>
      <c r="QJE117" s="98"/>
      <c r="QJF117" s="98"/>
      <c r="QJG117" s="98"/>
      <c r="QJH117" s="98"/>
      <c r="QJI117" s="98"/>
      <c r="QJJ117" s="98"/>
      <c r="QJK117" s="98"/>
      <c r="QJL117" s="98"/>
      <c r="QJM117" s="98"/>
      <c r="QJN117" s="98"/>
      <c r="QJO117" s="98"/>
      <c r="QJP117" s="98"/>
      <c r="QJQ117" s="98"/>
      <c r="QJR117" s="98"/>
      <c r="QJS117" s="98"/>
      <c r="QJT117" s="98"/>
      <c r="QJU117" s="98"/>
      <c r="QJV117" s="98"/>
      <c r="QJW117" s="98"/>
      <c r="QJX117" s="98"/>
      <c r="QJY117" s="98"/>
      <c r="QJZ117" s="98"/>
      <c r="QKA117" s="98"/>
      <c r="QKB117" s="98"/>
      <c r="QKC117" s="98"/>
      <c r="QKD117" s="98"/>
      <c r="QKE117" s="98"/>
      <c r="QKF117" s="98"/>
      <c r="QKG117" s="98"/>
      <c r="QKH117" s="98"/>
      <c r="QKI117" s="98"/>
      <c r="QKJ117" s="98"/>
      <c r="QKK117" s="98"/>
      <c r="QKL117" s="98"/>
      <c r="QKM117" s="98"/>
      <c r="QKN117" s="98"/>
      <c r="QKO117" s="98"/>
      <c r="QKP117" s="98"/>
      <c r="QKQ117" s="98"/>
      <c r="QKR117" s="98"/>
      <c r="QKS117" s="98"/>
      <c r="QKT117" s="98"/>
      <c r="QKU117" s="98"/>
      <c r="QKV117" s="98"/>
      <c r="QKW117" s="98"/>
      <c r="QKX117" s="98"/>
      <c r="QKY117" s="98"/>
      <c r="QKZ117" s="98"/>
      <c r="QLA117" s="98"/>
      <c r="QLB117" s="98"/>
      <c r="QLC117" s="98"/>
      <c r="QLD117" s="98"/>
      <c r="QLE117" s="98"/>
      <c r="QLF117" s="98"/>
      <c r="QLG117" s="98"/>
      <c r="QLH117" s="98"/>
      <c r="QLI117" s="98"/>
      <c r="QLJ117" s="98"/>
      <c r="QLK117" s="98"/>
      <c r="QLL117" s="98"/>
      <c r="QLM117" s="98"/>
      <c r="QLN117" s="98"/>
      <c r="QLO117" s="98"/>
      <c r="QLP117" s="98"/>
      <c r="QLQ117" s="98"/>
      <c r="QLR117" s="98"/>
      <c r="QLS117" s="98"/>
      <c r="QLT117" s="98"/>
      <c r="QLU117" s="98"/>
      <c r="QLV117" s="98"/>
      <c r="QLW117" s="98"/>
      <c r="QLX117" s="98"/>
      <c r="QLY117" s="98"/>
      <c r="QLZ117" s="98"/>
      <c r="QMA117" s="98"/>
      <c r="QMB117" s="98"/>
      <c r="QMC117" s="98"/>
      <c r="QMD117" s="98"/>
      <c r="QME117" s="98"/>
      <c r="QMF117" s="98"/>
      <c r="QMG117" s="98"/>
      <c r="QMH117" s="98"/>
      <c r="QMI117" s="98"/>
      <c r="QMJ117" s="98"/>
      <c r="QMK117" s="98"/>
      <c r="QML117" s="98"/>
      <c r="QMM117" s="98"/>
      <c r="QMN117" s="98"/>
      <c r="QMO117" s="98"/>
      <c r="QMP117" s="98"/>
      <c r="QMQ117" s="98"/>
      <c r="QMR117" s="98"/>
      <c r="QMS117" s="98"/>
      <c r="QMT117" s="98"/>
      <c r="QMU117" s="98"/>
      <c r="QMV117" s="98"/>
      <c r="QMW117" s="98"/>
      <c r="QMX117" s="98"/>
      <c r="QMY117" s="98"/>
      <c r="QMZ117" s="98"/>
      <c r="QNA117" s="98"/>
      <c r="QNB117" s="98"/>
      <c r="QNC117" s="98"/>
      <c r="QND117" s="98"/>
      <c r="QNE117" s="98"/>
      <c r="QNF117" s="98"/>
      <c r="QNG117" s="98"/>
      <c r="QNH117" s="98"/>
      <c r="QNI117" s="98"/>
      <c r="QNJ117" s="98"/>
      <c r="QNK117" s="98"/>
      <c r="QNL117" s="98"/>
      <c r="QNM117" s="98"/>
      <c r="QNN117" s="98"/>
      <c r="QNO117" s="98"/>
      <c r="QNP117" s="98"/>
      <c r="QNQ117" s="98"/>
      <c r="QNR117" s="98"/>
      <c r="QNS117" s="98"/>
      <c r="QNT117" s="98"/>
      <c r="QNU117" s="98"/>
      <c r="QNV117" s="98"/>
      <c r="QNW117" s="98"/>
      <c r="QNX117" s="98"/>
      <c r="QNY117" s="98"/>
      <c r="QNZ117" s="98"/>
      <c r="QOA117" s="98"/>
      <c r="QOB117" s="98"/>
      <c r="QOC117" s="98"/>
      <c r="QOD117" s="98"/>
      <c r="QOE117" s="98"/>
      <c r="QOF117" s="98"/>
      <c r="QOG117" s="98"/>
      <c r="QOH117" s="98"/>
      <c r="QOI117" s="98"/>
      <c r="QOJ117" s="98"/>
      <c r="QOK117" s="98"/>
      <c r="QOL117" s="98"/>
      <c r="QOM117" s="98"/>
      <c r="QON117" s="98"/>
      <c r="QOO117" s="98"/>
      <c r="QOP117" s="98"/>
      <c r="QOQ117" s="98"/>
      <c r="QOR117" s="98"/>
      <c r="QOS117" s="98"/>
      <c r="QOT117" s="98"/>
      <c r="QOU117" s="98"/>
      <c r="QOV117" s="98"/>
      <c r="QOW117" s="98"/>
      <c r="QOX117" s="98"/>
      <c r="QOY117" s="98"/>
      <c r="QOZ117" s="98"/>
      <c r="QPA117" s="98"/>
      <c r="QPB117" s="98"/>
      <c r="QPC117" s="98"/>
      <c r="QPD117" s="98"/>
      <c r="QPE117" s="98"/>
      <c r="QPF117" s="98"/>
      <c r="QPG117" s="98"/>
      <c r="QPH117" s="98"/>
      <c r="QPI117" s="98"/>
      <c r="QPJ117" s="98"/>
      <c r="QPK117" s="98"/>
      <c r="QPL117" s="98"/>
      <c r="QPM117" s="98"/>
      <c r="QPN117" s="98"/>
      <c r="QPO117" s="98"/>
      <c r="QPP117" s="98"/>
      <c r="QPQ117" s="98"/>
      <c r="QPR117" s="98"/>
      <c r="QPS117" s="98"/>
      <c r="QPT117" s="98"/>
      <c r="QPU117" s="98"/>
      <c r="QPV117" s="98"/>
      <c r="QPW117" s="98"/>
      <c r="QPX117" s="98"/>
      <c r="QPY117" s="98"/>
      <c r="QPZ117" s="98"/>
      <c r="QQA117" s="98"/>
      <c r="QQB117" s="98"/>
      <c r="QQC117" s="98"/>
      <c r="QQD117" s="98"/>
      <c r="QQE117" s="98"/>
      <c r="QQF117" s="98"/>
      <c r="QQG117" s="98"/>
      <c r="QQH117" s="98"/>
      <c r="QQI117" s="98"/>
      <c r="QQJ117" s="98"/>
      <c r="QQK117" s="98"/>
      <c r="QQL117" s="98"/>
      <c r="QQM117" s="98"/>
      <c r="QQN117" s="98"/>
      <c r="QQO117" s="98"/>
      <c r="QQP117" s="98"/>
      <c r="QQQ117" s="98"/>
      <c r="QQR117" s="98"/>
      <c r="QQS117" s="98"/>
      <c r="QQT117" s="98"/>
      <c r="QQU117" s="98"/>
      <c r="QQV117" s="98"/>
      <c r="QQW117" s="98"/>
      <c r="QQX117" s="98"/>
      <c r="QQY117" s="98"/>
      <c r="QQZ117" s="98"/>
      <c r="QRA117" s="98"/>
      <c r="QRB117" s="98"/>
      <c r="QRC117" s="98"/>
      <c r="QRD117" s="98"/>
      <c r="QRE117" s="98"/>
      <c r="QRF117" s="98"/>
      <c r="QRG117" s="98"/>
      <c r="QRH117" s="98"/>
      <c r="QRI117" s="98"/>
      <c r="QRJ117" s="98"/>
      <c r="QRK117" s="98"/>
      <c r="QRL117" s="98"/>
      <c r="QRM117" s="98"/>
      <c r="QRN117" s="98"/>
      <c r="QRO117" s="98"/>
      <c r="QRP117" s="98"/>
      <c r="QRQ117" s="98"/>
      <c r="QRR117" s="98"/>
      <c r="QRS117" s="98"/>
      <c r="QRT117" s="98"/>
      <c r="QRU117" s="98"/>
      <c r="QRV117" s="98"/>
      <c r="QRW117" s="98"/>
      <c r="QRX117" s="98"/>
      <c r="QRY117" s="98"/>
      <c r="QRZ117" s="98"/>
      <c r="QSA117" s="98"/>
      <c r="QSB117" s="98"/>
      <c r="QSC117" s="98"/>
      <c r="QSD117" s="98"/>
      <c r="QSE117" s="98"/>
      <c r="QSF117" s="98"/>
      <c r="QSG117" s="98"/>
      <c r="QSH117" s="98"/>
      <c r="QSI117" s="98"/>
      <c r="QSJ117" s="98"/>
      <c r="QSK117" s="98"/>
      <c r="QSL117" s="98"/>
      <c r="QSM117" s="98"/>
      <c r="QSN117" s="98"/>
      <c r="QSO117" s="98"/>
      <c r="QSP117" s="98"/>
      <c r="QSQ117" s="98"/>
      <c r="QSR117" s="98"/>
      <c r="QSS117" s="98"/>
      <c r="QST117" s="98"/>
      <c r="QSU117" s="98"/>
      <c r="QSV117" s="98"/>
      <c r="QSW117" s="98"/>
      <c r="QSX117" s="98"/>
      <c r="QSY117" s="98"/>
      <c r="QSZ117" s="98"/>
      <c r="QTA117" s="98"/>
      <c r="QTB117" s="98"/>
      <c r="QTC117" s="98"/>
      <c r="QTD117" s="98"/>
      <c r="QTE117" s="98"/>
      <c r="QTF117" s="98"/>
      <c r="QTG117" s="98"/>
      <c r="QTH117" s="98"/>
      <c r="QTI117" s="98"/>
      <c r="QTJ117" s="98"/>
      <c r="QTK117" s="98"/>
      <c r="QTL117" s="98"/>
      <c r="QTM117" s="98"/>
      <c r="QTN117" s="98"/>
      <c r="QTO117" s="98"/>
      <c r="QTP117" s="98"/>
      <c r="QTQ117" s="98"/>
      <c r="QTR117" s="98"/>
      <c r="QTS117" s="98"/>
      <c r="QTT117" s="98"/>
      <c r="QTU117" s="98"/>
      <c r="QTV117" s="98"/>
      <c r="QTW117" s="98"/>
      <c r="QTX117" s="98"/>
      <c r="QTY117" s="98"/>
      <c r="QTZ117" s="98"/>
      <c r="QUA117" s="98"/>
      <c r="QUB117" s="98"/>
      <c r="QUC117" s="98"/>
      <c r="QUD117" s="98"/>
      <c r="QUE117" s="98"/>
      <c r="QUF117" s="98"/>
      <c r="QUG117" s="98"/>
      <c r="QUH117" s="98"/>
      <c r="QUI117" s="98"/>
      <c r="QUJ117" s="98"/>
      <c r="QUK117" s="98"/>
      <c r="QUL117" s="98"/>
      <c r="QUM117" s="98"/>
      <c r="QUN117" s="98"/>
      <c r="QUO117" s="98"/>
      <c r="QUP117" s="98"/>
      <c r="QUQ117" s="98"/>
      <c r="QUR117" s="98"/>
      <c r="QUS117" s="98"/>
      <c r="QUT117" s="98"/>
      <c r="QUU117" s="98"/>
      <c r="QUV117" s="98"/>
      <c r="QUW117" s="98"/>
      <c r="QUX117" s="98"/>
      <c r="QUY117" s="98"/>
      <c r="QUZ117" s="98"/>
      <c r="QVA117" s="98"/>
      <c r="QVB117" s="98"/>
      <c r="QVC117" s="98"/>
      <c r="QVD117" s="98"/>
      <c r="QVE117" s="98"/>
      <c r="QVF117" s="98"/>
      <c r="QVG117" s="98"/>
      <c r="QVH117" s="98"/>
      <c r="QVI117" s="98"/>
      <c r="QVJ117" s="98"/>
      <c r="QVK117" s="98"/>
      <c r="QVL117" s="98"/>
      <c r="QVM117" s="98"/>
      <c r="QVN117" s="98"/>
      <c r="QVO117" s="98"/>
      <c r="QVP117" s="98"/>
      <c r="QVQ117" s="98"/>
      <c r="QVR117" s="98"/>
      <c r="QVS117" s="98"/>
      <c r="QVT117" s="98"/>
      <c r="QVU117" s="98"/>
      <c r="QVV117" s="98"/>
      <c r="QVW117" s="98"/>
      <c r="QVX117" s="98"/>
      <c r="QVY117" s="98"/>
      <c r="QVZ117" s="98"/>
      <c r="QWA117" s="98"/>
      <c r="QWB117" s="98"/>
      <c r="QWC117" s="98"/>
      <c r="QWD117" s="98"/>
      <c r="QWE117" s="98"/>
      <c r="QWF117" s="98"/>
      <c r="QWG117" s="98"/>
      <c r="QWH117" s="98"/>
      <c r="QWI117" s="98"/>
      <c r="QWJ117" s="98"/>
      <c r="QWK117" s="98"/>
      <c r="QWL117" s="98"/>
      <c r="QWM117" s="98"/>
      <c r="QWN117" s="98"/>
      <c r="QWO117" s="98"/>
      <c r="QWP117" s="98"/>
      <c r="QWQ117" s="98"/>
      <c r="QWR117" s="98"/>
      <c r="QWS117" s="98"/>
      <c r="QWT117" s="98"/>
      <c r="QWU117" s="98"/>
      <c r="QWV117" s="98"/>
      <c r="QWW117" s="98"/>
      <c r="QWX117" s="98"/>
      <c r="QWY117" s="98"/>
      <c r="QWZ117" s="98"/>
      <c r="QXA117" s="98"/>
      <c r="QXB117" s="98"/>
      <c r="QXC117" s="98"/>
      <c r="QXD117" s="98"/>
      <c r="QXE117" s="98"/>
      <c r="QXF117" s="98"/>
      <c r="QXG117" s="98"/>
      <c r="QXH117" s="98"/>
      <c r="QXI117" s="98"/>
      <c r="QXJ117" s="98"/>
      <c r="QXK117" s="98"/>
      <c r="QXL117" s="98"/>
      <c r="QXM117" s="98"/>
      <c r="QXN117" s="98"/>
      <c r="QXO117" s="98"/>
      <c r="QXP117" s="98"/>
      <c r="QXQ117" s="98"/>
      <c r="QXR117" s="98"/>
      <c r="QXS117" s="98"/>
      <c r="QXT117" s="98"/>
      <c r="QXU117" s="98"/>
      <c r="QXV117" s="98"/>
      <c r="QXW117" s="98"/>
      <c r="QXX117" s="98"/>
      <c r="QXY117" s="98"/>
      <c r="QXZ117" s="98"/>
      <c r="QYA117" s="98"/>
      <c r="QYB117" s="98"/>
      <c r="QYC117" s="98"/>
      <c r="QYD117" s="98"/>
      <c r="QYE117" s="98"/>
      <c r="QYF117" s="98"/>
      <c r="QYG117" s="98"/>
      <c r="QYH117" s="98"/>
      <c r="QYI117" s="98"/>
      <c r="QYJ117" s="98"/>
      <c r="QYK117" s="98"/>
      <c r="QYL117" s="98"/>
      <c r="QYM117" s="98"/>
      <c r="QYN117" s="98"/>
      <c r="QYO117" s="98"/>
      <c r="QYP117" s="98"/>
      <c r="QYQ117" s="98"/>
      <c r="QYR117" s="98"/>
      <c r="QYS117" s="98"/>
      <c r="QYT117" s="98"/>
      <c r="QYU117" s="98"/>
      <c r="QYV117" s="98"/>
      <c r="QYW117" s="98"/>
      <c r="QYX117" s="98"/>
      <c r="QYY117" s="98"/>
      <c r="QYZ117" s="98"/>
      <c r="QZA117" s="98"/>
      <c r="QZB117" s="98"/>
      <c r="QZC117" s="98"/>
      <c r="QZD117" s="98"/>
      <c r="QZE117" s="98"/>
      <c r="QZF117" s="98"/>
      <c r="QZG117" s="98"/>
      <c r="QZH117" s="98"/>
      <c r="QZI117" s="98"/>
      <c r="QZJ117" s="98"/>
      <c r="QZK117" s="98"/>
      <c r="QZL117" s="98"/>
      <c r="QZM117" s="98"/>
      <c r="QZN117" s="98"/>
      <c r="QZO117" s="98"/>
      <c r="QZP117" s="98"/>
      <c r="QZQ117" s="98"/>
      <c r="QZR117" s="98"/>
      <c r="QZS117" s="98"/>
      <c r="QZT117" s="98"/>
      <c r="QZU117" s="98"/>
      <c r="QZV117" s="98"/>
      <c r="QZW117" s="98"/>
      <c r="QZX117" s="98"/>
      <c r="QZY117" s="98"/>
      <c r="QZZ117" s="98"/>
      <c r="RAA117" s="98"/>
      <c r="RAB117" s="98"/>
      <c r="RAC117" s="98"/>
      <c r="RAD117" s="98"/>
      <c r="RAE117" s="98"/>
      <c r="RAF117" s="98"/>
      <c r="RAG117" s="98"/>
      <c r="RAH117" s="98"/>
      <c r="RAI117" s="98"/>
      <c r="RAJ117" s="98"/>
      <c r="RAK117" s="98"/>
      <c r="RAL117" s="98"/>
      <c r="RAM117" s="98"/>
      <c r="RAN117" s="98"/>
      <c r="RAO117" s="98"/>
      <c r="RAP117" s="98"/>
      <c r="RAQ117" s="98"/>
      <c r="RAR117" s="98"/>
      <c r="RAS117" s="98"/>
      <c r="RAT117" s="98"/>
      <c r="RAU117" s="98"/>
      <c r="RAV117" s="98"/>
      <c r="RAW117" s="98"/>
      <c r="RAX117" s="98"/>
      <c r="RAY117" s="98"/>
      <c r="RAZ117" s="98"/>
      <c r="RBA117" s="98"/>
      <c r="RBB117" s="98"/>
      <c r="RBC117" s="98"/>
      <c r="RBD117" s="98"/>
      <c r="RBE117" s="98"/>
      <c r="RBF117" s="98"/>
      <c r="RBG117" s="98"/>
      <c r="RBH117" s="98"/>
      <c r="RBI117" s="98"/>
      <c r="RBJ117" s="98"/>
      <c r="RBK117" s="98"/>
      <c r="RBL117" s="98"/>
      <c r="RBM117" s="98"/>
      <c r="RBN117" s="98"/>
      <c r="RBO117" s="98"/>
      <c r="RBP117" s="98"/>
      <c r="RBQ117" s="98"/>
      <c r="RBR117" s="98"/>
      <c r="RBS117" s="98"/>
      <c r="RBT117" s="98"/>
      <c r="RBU117" s="98"/>
      <c r="RBV117" s="98"/>
      <c r="RBW117" s="98"/>
      <c r="RBX117" s="98"/>
      <c r="RBY117" s="98"/>
      <c r="RBZ117" s="98"/>
      <c r="RCA117" s="98"/>
      <c r="RCB117" s="98"/>
      <c r="RCC117" s="98"/>
      <c r="RCD117" s="98"/>
      <c r="RCE117" s="98"/>
      <c r="RCF117" s="98"/>
      <c r="RCG117" s="98"/>
      <c r="RCH117" s="98"/>
      <c r="RCI117" s="98"/>
      <c r="RCJ117" s="98"/>
      <c r="RCK117" s="98"/>
      <c r="RCL117" s="98"/>
      <c r="RCM117" s="98"/>
      <c r="RCN117" s="98"/>
      <c r="RCO117" s="98"/>
      <c r="RCP117" s="98"/>
      <c r="RCQ117" s="98"/>
      <c r="RCR117" s="98"/>
      <c r="RCS117" s="98"/>
      <c r="RCT117" s="98"/>
      <c r="RCU117" s="98"/>
      <c r="RCV117" s="98"/>
      <c r="RCW117" s="98"/>
      <c r="RCX117" s="98"/>
      <c r="RCY117" s="98"/>
      <c r="RCZ117" s="98"/>
      <c r="RDA117" s="98"/>
      <c r="RDB117" s="98"/>
      <c r="RDC117" s="98"/>
      <c r="RDD117" s="98"/>
      <c r="RDE117" s="98"/>
      <c r="RDF117" s="98"/>
      <c r="RDG117" s="98"/>
      <c r="RDH117" s="98"/>
      <c r="RDI117" s="98"/>
      <c r="RDJ117" s="98"/>
      <c r="RDK117" s="98"/>
      <c r="RDL117" s="98"/>
      <c r="RDM117" s="98"/>
      <c r="RDN117" s="98"/>
      <c r="RDO117" s="98"/>
      <c r="RDP117" s="98"/>
      <c r="RDQ117" s="98"/>
      <c r="RDR117" s="98"/>
      <c r="RDS117" s="98"/>
      <c r="RDT117" s="98"/>
      <c r="RDU117" s="98"/>
      <c r="RDV117" s="98"/>
      <c r="RDW117" s="98"/>
      <c r="RDX117" s="98"/>
      <c r="RDY117" s="98"/>
      <c r="RDZ117" s="98"/>
      <c r="REA117" s="98"/>
      <c r="REB117" s="98"/>
      <c r="REC117" s="98"/>
      <c r="RED117" s="98"/>
      <c r="REE117" s="98"/>
      <c r="REF117" s="98"/>
      <c r="REG117" s="98"/>
      <c r="REH117" s="98"/>
      <c r="REI117" s="98"/>
      <c r="REJ117" s="98"/>
      <c r="REK117" s="98"/>
      <c r="REL117" s="98"/>
      <c r="REM117" s="98"/>
      <c r="REN117" s="98"/>
      <c r="REO117" s="98"/>
      <c r="REP117" s="98"/>
      <c r="REQ117" s="98"/>
      <c r="RER117" s="98"/>
      <c r="RES117" s="98"/>
      <c r="RET117" s="98"/>
      <c r="REU117" s="98"/>
      <c r="REV117" s="98"/>
      <c r="REW117" s="98"/>
      <c r="REX117" s="98"/>
      <c r="REY117" s="98"/>
      <c r="REZ117" s="98"/>
      <c r="RFA117" s="98"/>
      <c r="RFB117" s="98"/>
      <c r="RFC117" s="98"/>
      <c r="RFD117" s="98"/>
      <c r="RFE117" s="98"/>
      <c r="RFF117" s="98"/>
      <c r="RFG117" s="98"/>
      <c r="RFH117" s="98"/>
      <c r="RFI117" s="98"/>
      <c r="RFJ117" s="98"/>
      <c r="RFK117" s="98"/>
      <c r="RFL117" s="98"/>
      <c r="RFM117" s="98"/>
      <c r="RFN117" s="98"/>
      <c r="RFO117" s="98"/>
      <c r="RFP117" s="98"/>
      <c r="RFQ117" s="98"/>
      <c r="RFR117" s="98"/>
      <c r="RFS117" s="98"/>
      <c r="RFT117" s="98"/>
      <c r="RFU117" s="98"/>
      <c r="RFV117" s="98"/>
      <c r="RFW117" s="98"/>
      <c r="RFX117" s="98"/>
      <c r="RFY117" s="98"/>
      <c r="RFZ117" s="98"/>
      <c r="RGA117" s="98"/>
      <c r="RGB117" s="98"/>
      <c r="RGC117" s="98"/>
      <c r="RGD117" s="98"/>
      <c r="RGE117" s="98"/>
      <c r="RGF117" s="98"/>
      <c r="RGG117" s="98"/>
      <c r="RGH117" s="98"/>
      <c r="RGI117" s="98"/>
      <c r="RGJ117" s="98"/>
      <c r="RGK117" s="98"/>
      <c r="RGL117" s="98"/>
      <c r="RGM117" s="98"/>
      <c r="RGN117" s="98"/>
      <c r="RGO117" s="98"/>
      <c r="RGP117" s="98"/>
      <c r="RGQ117" s="98"/>
      <c r="RGR117" s="98"/>
      <c r="RGS117" s="98"/>
      <c r="RGT117" s="98"/>
      <c r="RGU117" s="98"/>
      <c r="RGV117" s="98"/>
      <c r="RGW117" s="98"/>
      <c r="RGX117" s="98"/>
      <c r="RGY117" s="98"/>
      <c r="RGZ117" s="98"/>
      <c r="RHA117" s="98"/>
      <c r="RHB117" s="98"/>
      <c r="RHC117" s="98"/>
      <c r="RHD117" s="98"/>
      <c r="RHE117" s="98"/>
      <c r="RHF117" s="98"/>
      <c r="RHG117" s="98"/>
      <c r="RHH117" s="98"/>
      <c r="RHI117" s="98"/>
      <c r="RHJ117" s="98"/>
      <c r="RHK117" s="98"/>
      <c r="RHL117" s="98"/>
      <c r="RHM117" s="98"/>
      <c r="RHN117" s="98"/>
      <c r="RHO117" s="98"/>
      <c r="RHP117" s="98"/>
      <c r="RHQ117" s="98"/>
      <c r="RHR117" s="98"/>
      <c r="RHS117" s="98"/>
      <c r="RHT117" s="98"/>
      <c r="RHU117" s="98"/>
      <c r="RHV117" s="98"/>
      <c r="RHW117" s="98"/>
      <c r="RHX117" s="98"/>
      <c r="RHY117" s="98"/>
      <c r="RHZ117" s="98"/>
      <c r="RIA117" s="98"/>
      <c r="RIB117" s="98"/>
      <c r="RIC117" s="98"/>
      <c r="RID117" s="98"/>
      <c r="RIE117" s="98"/>
      <c r="RIF117" s="98"/>
      <c r="RIG117" s="98"/>
      <c r="RIH117" s="98"/>
      <c r="RII117" s="98"/>
      <c r="RIJ117" s="98"/>
      <c r="RIK117" s="98"/>
      <c r="RIL117" s="98"/>
      <c r="RIM117" s="98"/>
      <c r="RIN117" s="98"/>
      <c r="RIO117" s="98"/>
      <c r="RIP117" s="98"/>
      <c r="RIQ117" s="98"/>
      <c r="RIR117" s="98"/>
      <c r="RIS117" s="98"/>
      <c r="RIT117" s="98"/>
      <c r="RIU117" s="98"/>
      <c r="RIV117" s="98"/>
      <c r="RIW117" s="98"/>
      <c r="RIX117" s="98"/>
      <c r="RIY117" s="98"/>
      <c r="RIZ117" s="98"/>
      <c r="RJA117" s="98"/>
      <c r="RJB117" s="98"/>
      <c r="RJC117" s="98"/>
      <c r="RJD117" s="98"/>
      <c r="RJE117" s="98"/>
      <c r="RJF117" s="98"/>
      <c r="RJG117" s="98"/>
      <c r="RJH117" s="98"/>
      <c r="RJI117" s="98"/>
      <c r="RJJ117" s="98"/>
      <c r="RJK117" s="98"/>
      <c r="RJL117" s="98"/>
      <c r="RJM117" s="98"/>
      <c r="RJN117" s="98"/>
      <c r="RJO117" s="98"/>
      <c r="RJP117" s="98"/>
      <c r="RJQ117" s="98"/>
      <c r="RJR117" s="98"/>
      <c r="RJS117" s="98"/>
      <c r="RJT117" s="98"/>
      <c r="RJU117" s="98"/>
      <c r="RJV117" s="98"/>
      <c r="RJW117" s="98"/>
      <c r="RJX117" s="98"/>
      <c r="RJY117" s="98"/>
      <c r="RJZ117" s="98"/>
      <c r="RKA117" s="98"/>
      <c r="RKB117" s="98"/>
      <c r="RKC117" s="98"/>
      <c r="RKD117" s="98"/>
      <c r="RKE117" s="98"/>
      <c r="RKF117" s="98"/>
      <c r="RKG117" s="98"/>
      <c r="RKH117" s="98"/>
      <c r="RKI117" s="98"/>
      <c r="RKJ117" s="98"/>
      <c r="RKK117" s="98"/>
      <c r="RKL117" s="98"/>
      <c r="RKM117" s="98"/>
      <c r="RKN117" s="98"/>
      <c r="RKO117" s="98"/>
      <c r="RKP117" s="98"/>
      <c r="RKQ117" s="98"/>
      <c r="RKR117" s="98"/>
      <c r="RKS117" s="98"/>
      <c r="RKT117" s="98"/>
      <c r="RKU117" s="98"/>
      <c r="RKV117" s="98"/>
      <c r="RKW117" s="98"/>
      <c r="RKX117" s="98"/>
      <c r="RKY117" s="98"/>
      <c r="RKZ117" s="98"/>
      <c r="RLA117" s="98"/>
      <c r="RLB117" s="98"/>
      <c r="RLC117" s="98"/>
      <c r="RLD117" s="98"/>
      <c r="RLE117" s="98"/>
      <c r="RLF117" s="98"/>
      <c r="RLG117" s="98"/>
      <c r="RLH117" s="98"/>
      <c r="RLI117" s="98"/>
      <c r="RLJ117" s="98"/>
      <c r="RLK117" s="98"/>
      <c r="RLL117" s="98"/>
      <c r="RLM117" s="98"/>
      <c r="RLN117" s="98"/>
      <c r="RLO117" s="98"/>
      <c r="RLP117" s="98"/>
      <c r="RLQ117" s="98"/>
      <c r="RLR117" s="98"/>
      <c r="RLS117" s="98"/>
      <c r="RLT117" s="98"/>
      <c r="RLU117" s="98"/>
      <c r="RLV117" s="98"/>
      <c r="RLW117" s="98"/>
      <c r="RLX117" s="98"/>
      <c r="RLY117" s="98"/>
      <c r="RLZ117" s="98"/>
      <c r="RMA117" s="98"/>
      <c r="RMB117" s="98"/>
      <c r="RMC117" s="98"/>
      <c r="RMD117" s="98"/>
      <c r="RME117" s="98"/>
      <c r="RMF117" s="98"/>
      <c r="RMG117" s="98"/>
      <c r="RMH117" s="98"/>
      <c r="RMI117" s="98"/>
      <c r="RMJ117" s="98"/>
      <c r="RMK117" s="98"/>
      <c r="RML117" s="98"/>
      <c r="RMM117" s="98"/>
      <c r="RMN117" s="98"/>
      <c r="RMO117" s="98"/>
      <c r="RMP117" s="98"/>
      <c r="RMQ117" s="98"/>
      <c r="RMR117" s="98"/>
      <c r="RMS117" s="98"/>
      <c r="RMT117" s="98"/>
      <c r="RMU117" s="98"/>
      <c r="RMV117" s="98"/>
      <c r="RMW117" s="98"/>
      <c r="RMX117" s="98"/>
      <c r="RMY117" s="98"/>
      <c r="RMZ117" s="98"/>
      <c r="RNA117" s="98"/>
      <c r="RNB117" s="98"/>
      <c r="RNC117" s="98"/>
      <c r="RND117" s="98"/>
      <c r="RNE117" s="98"/>
      <c r="RNF117" s="98"/>
      <c r="RNG117" s="98"/>
      <c r="RNH117" s="98"/>
      <c r="RNI117" s="98"/>
      <c r="RNJ117" s="98"/>
      <c r="RNK117" s="98"/>
      <c r="RNL117" s="98"/>
      <c r="RNM117" s="98"/>
      <c r="RNN117" s="98"/>
      <c r="RNO117" s="98"/>
      <c r="RNP117" s="98"/>
      <c r="RNQ117" s="98"/>
      <c r="RNR117" s="98"/>
      <c r="RNS117" s="98"/>
      <c r="RNT117" s="98"/>
      <c r="RNU117" s="98"/>
      <c r="RNV117" s="98"/>
      <c r="RNW117" s="98"/>
      <c r="RNX117" s="98"/>
      <c r="RNY117" s="98"/>
      <c r="RNZ117" s="98"/>
      <c r="ROA117" s="98"/>
      <c r="ROB117" s="98"/>
      <c r="ROC117" s="98"/>
      <c r="ROD117" s="98"/>
      <c r="ROE117" s="98"/>
      <c r="ROF117" s="98"/>
      <c r="ROG117" s="98"/>
      <c r="ROH117" s="98"/>
      <c r="ROI117" s="98"/>
      <c r="ROJ117" s="98"/>
      <c r="ROK117" s="98"/>
      <c r="ROL117" s="98"/>
      <c r="ROM117" s="98"/>
      <c r="RON117" s="98"/>
      <c r="ROO117" s="98"/>
      <c r="ROP117" s="98"/>
      <c r="ROQ117" s="98"/>
      <c r="ROR117" s="98"/>
      <c r="ROS117" s="98"/>
      <c r="ROT117" s="98"/>
      <c r="ROU117" s="98"/>
      <c r="ROV117" s="98"/>
      <c r="ROW117" s="98"/>
      <c r="ROX117" s="98"/>
      <c r="ROY117" s="98"/>
      <c r="ROZ117" s="98"/>
      <c r="RPA117" s="98"/>
      <c r="RPB117" s="98"/>
      <c r="RPC117" s="98"/>
      <c r="RPD117" s="98"/>
      <c r="RPE117" s="98"/>
      <c r="RPF117" s="98"/>
      <c r="RPG117" s="98"/>
      <c r="RPH117" s="98"/>
      <c r="RPI117" s="98"/>
      <c r="RPJ117" s="98"/>
      <c r="RPK117" s="98"/>
      <c r="RPL117" s="98"/>
      <c r="RPM117" s="98"/>
      <c r="RPN117" s="98"/>
      <c r="RPO117" s="98"/>
      <c r="RPP117" s="98"/>
      <c r="RPQ117" s="98"/>
      <c r="RPR117" s="98"/>
      <c r="RPS117" s="98"/>
      <c r="RPT117" s="98"/>
      <c r="RPU117" s="98"/>
      <c r="RPV117" s="98"/>
      <c r="RPW117" s="98"/>
      <c r="RPX117" s="98"/>
      <c r="RPY117" s="98"/>
      <c r="RPZ117" s="98"/>
      <c r="RQA117" s="98"/>
      <c r="RQB117" s="98"/>
      <c r="RQC117" s="98"/>
      <c r="RQD117" s="98"/>
      <c r="RQE117" s="98"/>
      <c r="RQF117" s="98"/>
      <c r="RQG117" s="98"/>
      <c r="RQH117" s="98"/>
      <c r="RQI117" s="98"/>
      <c r="RQJ117" s="98"/>
      <c r="RQK117" s="98"/>
      <c r="RQL117" s="98"/>
      <c r="RQM117" s="98"/>
      <c r="RQN117" s="98"/>
      <c r="RQO117" s="98"/>
      <c r="RQP117" s="98"/>
      <c r="RQQ117" s="98"/>
      <c r="RQR117" s="98"/>
      <c r="RQS117" s="98"/>
      <c r="RQT117" s="98"/>
      <c r="RQU117" s="98"/>
      <c r="RQV117" s="98"/>
      <c r="RQW117" s="98"/>
      <c r="RQX117" s="98"/>
      <c r="RQY117" s="98"/>
      <c r="RQZ117" s="98"/>
      <c r="RRA117" s="98"/>
      <c r="RRB117" s="98"/>
      <c r="RRC117" s="98"/>
      <c r="RRD117" s="98"/>
      <c r="RRE117" s="98"/>
      <c r="RRF117" s="98"/>
      <c r="RRG117" s="98"/>
      <c r="RRH117" s="98"/>
      <c r="RRI117" s="98"/>
      <c r="RRJ117" s="98"/>
      <c r="RRK117" s="98"/>
      <c r="RRL117" s="98"/>
      <c r="RRM117" s="98"/>
      <c r="RRN117" s="98"/>
      <c r="RRO117" s="98"/>
      <c r="RRP117" s="98"/>
      <c r="RRQ117" s="98"/>
      <c r="RRR117" s="98"/>
      <c r="RRS117" s="98"/>
      <c r="RRT117" s="98"/>
      <c r="RRU117" s="98"/>
      <c r="RRV117" s="98"/>
      <c r="RRW117" s="98"/>
      <c r="RRX117" s="98"/>
      <c r="RRY117" s="98"/>
      <c r="RRZ117" s="98"/>
      <c r="RSA117" s="98"/>
      <c r="RSB117" s="98"/>
      <c r="RSC117" s="98"/>
      <c r="RSD117" s="98"/>
      <c r="RSE117" s="98"/>
      <c r="RSF117" s="98"/>
      <c r="RSG117" s="98"/>
      <c r="RSH117" s="98"/>
      <c r="RSI117" s="98"/>
      <c r="RSJ117" s="98"/>
      <c r="RSK117" s="98"/>
      <c r="RSL117" s="98"/>
      <c r="RSM117" s="98"/>
      <c r="RSN117" s="98"/>
      <c r="RSO117" s="98"/>
      <c r="RSP117" s="98"/>
      <c r="RSQ117" s="98"/>
      <c r="RSR117" s="98"/>
      <c r="RSS117" s="98"/>
      <c r="RST117" s="98"/>
      <c r="RSU117" s="98"/>
      <c r="RSV117" s="98"/>
      <c r="RSW117" s="98"/>
      <c r="RSX117" s="98"/>
      <c r="RSY117" s="98"/>
      <c r="RSZ117" s="98"/>
      <c r="RTA117" s="98"/>
      <c r="RTB117" s="98"/>
      <c r="RTC117" s="98"/>
      <c r="RTD117" s="98"/>
      <c r="RTE117" s="98"/>
      <c r="RTF117" s="98"/>
      <c r="RTG117" s="98"/>
      <c r="RTH117" s="98"/>
      <c r="RTI117" s="98"/>
      <c r="RTJ117" s="98"/>
      <c r="RTK117" s="98"/>
      <c r="RTL117" s="98"/>
      <c r="RTM117" s="98"/>
      <c r="RTN117" s="98"/>
      <c r="RTO117" s="98"/>
      <c r="RTP117" s="98"/>
      <c r="RTQ117" s="98"/>
      <c r="RTR117" s="98"/>
      <c r="RTS117" s="98"/>
      <c r="RTT117" s="98"/>
      <c r="RTU117" s="98"/>
      <c r="RTV117" s="98"/>
      <c r="RTW117" s="98"/>
      <c r="RTX117" s="98"/>
      <c r="RTY117" s="98"/>
      <c r="RTZ117" s="98"/>
      <c r="RUA117" s="98"/>
      <c r="RUB117" s="98"/>
      <c r="RUC117" s="98"/>
      <c r="RUD117" s="98"/>
      <c r="RUE117" s="98"/>
      <c r="RUF117" s="98"/>
      <c r="RUG117" s="98"/>
      <c r="RUH117" s="98"/>
      <c r="RUI117" s="98"/>
      <c r="RUJ117" s="98"/>
      <c r="RUK117" s="98"/>
      <c r="RUL117" s="98"/>
      <c r="RUM117" s="98"/>
      <c r="RUN117" s="98"/>
      <c r="RUO117" s="98"/>
      <c r="RUP117" s="98"/>
      <c r="RUQ117" s="98"/>
      <c r="RUR117" s="98"/>
      <c r="RUS117" s="98"/>
      <c r="RUT117" s="98"/>
      <c r="RUU117" s="98"/>
      <c r="RUV117" s="98"/>
      <c r="RUW117" s="98"/>
      <c r="RUX117" s="98"/>
      <c r="RUY117" s="98"/>
      <c r="RUZ117" s="98"/>
      <c r="RVA117" s="98"/>
      <c r="RVB117" s="98"/>
      <c r="RVC117" s="98"/>
      <c r="RVD117" s="98"/>
      <c r="RVE117" s="98"/>
      <c r="RVF117" s="98"/>
      <c r="RVG117" s="98"/>
      <c r="RVH117" s="98"/>
      <c r="RVI117" s="98"/>
      <c r="RVJ117" s="98"/>
      <c r="RVK117" s="98"/>
      <c r="RVL117" s="98"/>
      <c r="RVM117" s="98"/>
      <c r="RVN117" s="98"/>
      <c r="RVO117" s="98"/>
      <c r="RVP117" s="98"/>
      <c r="RVQ117" s="98"/>
      <c r="RVR117" s="98"/>
      <c r="RVS117" s="98"/>
      <c r="RVT117" s="98"/>
      <c r="RVU117" s="98"/>
      <c r="RVV117" s="98"/>
      <c r="RVW117" s="98"/>
      <c r="RVX117" s="98"/>
      <c r="RVY117" s="98"/>
      <c r="RVZ117" s="98"/>
      <c r="RWA117" s="98"/>
      <c r="RWB117" s="98"/>
      <c r="RWC117" s="98"/>
      <c r="RWD117" s="98"/>
      <c r="RWE117" s="98"/>
      <c r="RWF117" s="98"/>
      <c r="RWG117" s="98"/>
      <c r="RWH117" s="98"/>
      <c r="RWI117" s="98"/>
      <c r="RWJ117" s="98"/>
      <c r="RWK117" s="98"/>
      <c r="RWL117" s="98"/>
      <c r="RWM117" s="98"/>
      <c r="RWN117" s="98"/>
      <c r="RWO117" s="98"/>
      <c r="RWP117" s="98"/>
      <c r="RWQ117" s="98"/>
      <c r="RWR117" s="98"/>
      <c r="RWS117" s="98"/>
      <c r="RWT117" s="98"/>
      <c r="RWU117" s="98"/>
      <c r="RWV117" s="98"/>
      <c r="RWW117" s="98"/>
      <c r="RWX117" s="98"/>
      <c r="RWY117" s="98"/>
      <c r="RWZ117" s="98"/>
      <c r="RXA117" s="98"/>
      <c r="RXB117" s="98"/>
      <c r="RXC117" s="98"/>
      <c r="RXD117" s="98"/>
      <c r="RXE117" s="98"/>
      <c r="RXF117" s="98"/>
      <c r="RXG117" s="98"/>
      <c r="RXH117" s="98"/>
      <c r="RXI117" s="98"/>
      <c r="RXJ117" s="98"/>
      <c r="RXK117" s="98"/>
      <c r="RXL117" s="98"/>
      <c r="RXM117" s="98"/>
      <c r="RXN117" s="98"/>
      <c r="RXO117" s="98"/>
      <c r="RXP117" s="98"/>
      <c r="RXQ117" s="98"/>
      <c r="RXR117" s="98"/>
      <c r="RXS117" s="98"/>
      <c r="RXT117" s="98"/>
      <c r="RXU117" s="98"/>
      <c r="RXV117" s="98"/>
      <c r="RXW117" s="98"/>
      <c r="RXX117" s="98"/>
      <c r="RXY117" s="98"/>
      <c r="RXZ117" s="98"/>
      <c r="RYA117" s="98"/>
      <c r="RYB117" s="98"/>
      <c r="RYC117" s="98"/>
      <c r="RYD117" s="98"/>
      <c r="RYE117" s="98"/>
      <c r="RYF117" s="98"/>
      <c r="RYG117" s="98"/>
      <c r="RYH117" s="98"/>
      <c r="RYI117" s="98"/>
      <c r="RYJ117" s="98"/>
      <c r="RYK117" s="98"/>
      <c r="RYL117" s="98"/>
      <c r="RYM117" s="98"/>
      <c r="RYN117" s="98"/>
      <c r="RYO117" s="98"/>
      <c r="RYP117" s="98"/>
      <c r="RYQ117" s="98"/>
      <c r="RYR117" s="98"/>
      <c r="RYS117" s="98"/>
      <c r="RYT117" s="98"/>
      <c r="RYU117" s="98"/>
      <c r="RYV117" s="98"/>
      <c r="RYW117" s="98"/>
      <c r="RYX117" s="98"/>
      <c r="RYY117" s="98"/>
      <c r="RYZ117" s="98"/>
      <c r="RZA117" s="98"/>
      <c r="RZB117" s="98"/>
      <c r="RZC117" s="98"/>
      <c r="RZD117" s="98"/>
      <c r="RZE117" s="98"/>
      <c r="RZF117" s="98"/>
      <c r="RZG117" s="98"/>
      <c r="RZH117" s="98"/>
      <c r="RZI117" s="98"/>
      <c r="RZJ117" s="98"/>
      <c r="RZK117" s="98"/>
      <c r="RZL117" s="98"/>
      <c r="RZM117" s="98"/>
      <c r="RZN117" s="98"/>
      <c r="RZO117" s="98"/>
      <c r="RZP117" s="98"/>
      <c r="RZQ117" s="98"/>
      <c r="RZR117" s="98"/>
      <c r="RZS117" s="98"/>
      <c r="RZT117" s="98"/>
      <c r="RZU117" s="98"/>
      <c r="RZV117" s="98"/>
      <c r="RZW117" s="98"/>
      <c r="RZX117" s="98"/>
      <c r="RZY117" s="98"/>
      <c r="RZZ117" s="98"/>
      <c r="SAA117" s="98"/>
      <c r="SAB117" s="98"/>
      <c r="SAC117" s="98"/>
      <c r="SAD117" s="98"/>
      <c r="SAE117" s="98"/>
      <c r="SAF117" s="98"/>
      <c r="SAG117" s="98"/>
      <c r="SAH117" s="98"/>
      <c r="SAI117" s="98"/>
      <c r="SAJ117" s="98"/>
      <c r="SAK117" s="98"/>
      <c r="SAL117" s="98"/>
      <c r="SAM117" s="98"/>
      <c r="SAN117" s="98"/>
      <c r="SAO117" s="98"/>
      <c r="SAP117" s="98"/>
      <c r="SAQ117" s="98"/>
      <c r="SAR117" s="98"/>
      <c r="SAS117" s="98"/>
      <c r="SAT117" s="98"/>
      <c r="SAU117" s="98"/>
      <c r="SAV117" s="98"/>
      <c r="SAW117" s="98"/>
      <c r="SAX117" s="98"/>
      <c r="SAY117" s="98"/>
      <c r="SAZ117" s="98"/>
      <c r="SBA117" s="98"/>
      <c r="SBB117" s="98"/>
      <c r="SBC117" s="98"/>
      <c r="SBD117" s="98"/>
      <c r="SBE117" s="98"/>
      <c r="SBF117" s="98"/>
      <c r="SBG117" s="98"/>
      <c r="SBH117" s="98"/>
      <c r="SBI117" s="98"/>
      <c r="SBJ117" s="98"/>
      <c r="SBK117" s="98"/>
      <c r="SBL117" s="98"/>
      <c r="SBM117" s="98"/>
      <c r="SBN117" s="98"/>
      <c r="SBO117" s="98"/>
      <c r="SBP117" s="98"/>
      <c r="SBQ117" s="98"/>
      <c r="SBR117" s="98"/>
      <c r="SBS117" s="98"/>
      <c r="SBT117" s="98"/>
      <c r="SBU117" s="98"/>
      <c r="SBV117" s="98"/>
      <c r="SBW117" s="98"/>
      <c r="SBX117" s="98"/>
      <c r="SBY117" s="98"/>
      <c r="SBZ117" s="98"/>
      <c r="SCA117" s="98"/>
      <c r="SCB117" s="98"/>
      <c r="SCC117" s="98"/>
      <c r="SCD117" s="98"/>
      <c r="SCE117" s="98"/>
      <c r="SCF117" s="98"/>
      <c r="SCG117" s="98"/>
      <c r="SCH117" s="98"/>
      <c r="SCI117" s="98"/>
      <c r="SCJ117" s="98"/>
      <c r="SCK117" s="98"/>
      <c r="SCL117" s="98"/>
      <c r="SCM117" s="98"/>
      <c r="SCN117" s="98"/>
      <c r="SCO117" s="98"/>
      <c r="SCP117" s="98"/>
      <c r="SCQ117" s="98"/>
      <c r="SCR117" s="98"/>
      <c r="SCS117" s="98"/>
      <c r="SCT117" s="98"/>
      <c r="SCU117" s="98"/>
      <c r="SCV117" s="98"/>
      <c r="SCW117" s="98"/>
      <c r="SCX117" s="98"/>
      <c r="SCY117" s="98"/>
      <c r="SCZ117" s="98"/>
      <c r="SDA117" s="98"/>
      <c r="SDB117" s="98"/>
      <c r="SDC117" s="98"/>
      <c r="SDD117" s="98"/>
      <c r="SDE117" s="98"/>
      <c r="SDF117" s="98"/>
      <c r="SDG117" s="98"/>
      <c r="SDH117" s="98"/>
      <c r="SDI117" s="98"/>
      <c r="SDJ117" s="98"/>
      <c r="SDK117" s="98"/>
      <c r="SDL117" s="98"/>
      <c r="SDM117" s="98"/>
      <c r="SDN117" s="98"/>
      <c r="SDO117" s="98"/>
      <c r="SDP117" s="98"/>
      <c r="SDQ117" s="98"/>
      <c r="SDR117" s="98"/>
      <c r="SDS117" s="98"/>
      <c r="SDT117" s="98"/>
      <c r="SDU117" s="98"/>
      <c r="SDV117" s="98"/>
      <c r="SDW117" s="98"/>
      <c r="SDX117" s="98"/>
      <c r="SDY117" s="98"/>
      <c r="SDZ117" s="98"/>
      <c r="SEA117" s="98"/>
      <c r="SEB117" s="98"/>
      <c r="SEC117" s="98"/>
      <c r="SED117" s="98"/>
      <c r="SEE117" s="98"/>
      <c r="SEF117" s="98"/>
      <c r="SEG117" s="98"/>
      <c r="SEH117" s="98"/>
      <c r="SEI117" s="98"/>
      <c r="SEJ117" s="98"/>
      <c r="SEK117" s="98"/>
      <c r="SEL117" s="98"/>
      <c r="SEM117" s="98"/>
      <c r="SEN117" s="98"/>
      <c r="SEO117" s="98"/>
      <c r="SEP117" s="98"/>
      <c r="SEQ117" s="98"/>
      <c r="SER117" s="98"/>
      <c r="SES117" s="98"/>
      <c r="SET117" s="98"/>
      <c r="SEU117" s="98"/>
      <c r="SEV117" s="98"/>
      <c r="SEW117" s="98"/>
      <c r="SEX117" s="98"/>
      <c r="SEY117" s="98"/>
      <c r="SEZ117" s="98"/>
      <c r="SFA117" s="98"/>
      <c r="SFB117" s="98"/>
      <c r="SFC117" s="98"/>
      <c r="SFD117" s="98"/>
      <c r="SFE117" s="98"/>
      <c r="SFF117" s="98"/>
      <c r="SFG117" s="98"/>
      <c r="SFH117" s="98"/>
      <c r="SFI117" s="98"/>
      <c r="SFJ117" s="98"/>
      <c r="SFK117" s="98"/>
      <c r="SFL117" s="98"/>
      <c r="SFM117" s="98"/>
      <c r="SFN117" s="98"/>
      <c r="SFO117" s="98"/>
      <c r="SFP117" s="98"/>
      <c r="SFQ117" s="98"/>
      <c r="SFR117" s="98"/>
      <c r="SFS117" s="98"/>
      <c r="SFT117" s="98"/>
      <c r="SFU117" s="98"/>
      <c r="SFV117" s="98"/>
      <c r="SFW117" s="98"/>
      <c r="SFX117" s="98"/>
      <c r="SFY117" s="98"/>
      <c r="SFZ117" s="98"/>
      <c r="SGA117" s="98"/>
      <c r="SGB117" s="98"/>
      <c r="SGC117" s="98"/>
      <c r="SGD117" s="98"/>
      <c r="SGE117" s="98"/>
      <c r="SGF117" s="98"/>
      <c r="SGG117" s="98"/>
      <c r="SGH117" s="98"/>
      <c r="SGI117" s="98"/>
      <c r="SGJ117" s="98"/>
      <c r="SGK117" s="98"/>
      <c r="SGL117" s="98"/>
      <c r="SGM117" s="98"/>
      <c r="SGN117" s="98"/>
      <c r="SGO117" s="98"/>
      <c r="SGP117" s="98"/>
      <c r="SGQ117" s="98"/>
      <c r="SGR117" s="98"/>
      <c r="SGS117" s="98"/>
      <c r="SGT117" s="98"/>
      <c r="SGU117" s="98"/>
      <c r="SGV117" s="98"/>
      <c r="SGW117" s="98"/>
      <c r="SGX117" s="98"/>
      <c r="SGY117" s="98"/>
      <c r="SGZ117" s="98"/>
      <c r="SHA117" s="98"/>
      <c r="SHB117" s="98"/>
      <c r="SHC117" s="98"/>
      <c r="SHD117" s="98"/>
      <c r="SHE117" s="98"/>
      <c r="SHF117" s="98"/>
      <c r="SHG117" s="98"/>
      <c r="SHH117" s="98"/>
      <c r="SHI117" s="98"/>
      <c r="SHJ117" s="98"/>
      <c r="SHK117" s="98"/>
      <c r="SHL117" s="98"/>
      <c r="SHM117" s="98"/>
      <c r="SHN117" s="98"/>
      <c r="SHO117" s="98"/>
      <c r="SHP117" s="98"/>
      <c r="SHQ117" s="98"/>
      <c r="SHR117" s="98"/>
      <c r="SHS117" s="98"/>
      <c r="SHT117" s="98"/>
      <c r="SHU117" s="98"/>
      <c r="SHV117" s="98"/>
      <c r="SHW117" s="98"/>
      <c r="SHX117" s="98"/>
      <c r="SHY117" s="98"/>
      <c r="SHZ117" s="98"/>
      <c r="SIA117" s="98"/>
      <c r="SIB117" s="98"/>
      <c r="SIC117" s="98"/>
      <c r="SID117" s="98"/>
      <c r="SIE117" s="98"/>
      <c r="SIF117" s="98"/>
      <c r="SIG117" s="98"/>
      <c r="SIH117" s="98"/>
      <c r="SII117" s="98"/>
      <c r="SIJ117" s="98"/>
      <c r="SIK117" s="98"/>
      <c r="SIL117" s="98"/>
      <c r="SIM117" s="98"/>
      <c r="SIN117" s="98"/>
      <c r="SIO117" s="98"/>
      <c r="SIP117" s="98"/>
      <c r="SIQ117" s="98"/>
      <c r="SIR117" s="98"/>
      <c r="SIS117" s="98"/>
      <c r="SIT117" s="98"/>
      <c r="SIU117" s="98"/>
      <c r="SIV117" s="98"/>
      <c r="SIW117" s="98"/>
      <c r="SIX117" s="98"/>
      <c r="SIY117" s="98"/>
      <c r="SIZ117" s="98"/>
      <c r="SJA117" s="98"/>
      <c r="SJB117" s="98"/>
      <c r="SJC117" s="98"/>
      <c r="SJD117" s="98"/>
      <c r="SJE117" s="98"/>
      <c r="SJF117" s="98"/>
      <c r="SJG117" s="98"/>
      <c r="SJH117" s="98"/>
      <c r="SJI117" s="98"/>
      <c r="SJJ117" s="98"/>
      <c r="SJK117" s="98"/>
      <c r="SJL117" s="98"/>
      <c r="SJM117" s="98"/>
      <c r="SJN117" s="98"/>
      <c r="SJO117" s="98"/>
      <c r="SJP117" s="98"/>
      <c r="SJQ117" s="98"/>
      <c r="SJR117" s="98"/>
      <c r="SJS117" s="98"/>
      <c r="SJT117" s="98"/>
      <c r="SJU117" s="98"/>
      <c r="SJV117" s="98"/>
      <c r="SJW117" s="98"/>
      <c r="SJX117" s="98"/>
      <c r="SJY117" s="98"/>
      <c r="SJZ117" s="98"/>
      <c r="SKA117" s="98"/>
      <c r="SKB117" s="98"/>
      <c r="SKC117" s="98"/>
      <c r="SKD117" s="98"/>
      <c r="SKE117" s="98"/>
      <c r="SKF117" s="98"/>
      <c r="SKG117" s="98"/>
      <c r="SKH117" s="98"/>
      <c r="SKI117" s="98"/>
      <c r="SKJ117" s="98"/>
      <c r="SKK117" s="98"/>
      <c r="SKL117" s="98"/>
      <c r="SKM117" s="98"/>
      <c r="SKN117" s="98"/>
      <c r="SKO117" s="98"/>
      <c r="SKP117" s="98"/>
      <c r="SKQ117" s="98"/>
      <c r="SKR117" s="98"/>
      <c r="SKS117" s="98"/>
      <c r="SKT117" s="98"/>
      <c r="SKU117" s="98"/>
      <c r="SKV117" s="98"/>
      <c r="SKW117" s="98"/>
      <c r="SKX117" s="98"/>
      <c r="SKY117" s="98"/>
      <c r="SKZ117" s="98"/>
      <c r="SLA117" s="98"/>
      <c r="SLB117" s="98"/>
      <c r="SLC117" s="98"/>
      <c r="SLD117" s="98"/>
      <c r="SLE117" s="98"/>
      <c r="SLF117" s="98"/>
      <c r="SLG117" s="98"/>
      <c r="SLH117" s="98"/>
      <c r="SLI117" s="98"/>
      <c r="SLJ117" s="98"/>
      <c r="SLK117" s="98"/>
      <c r="SLL117" s="98"/>
      <c r="SLM117" s="98"/>
      <c r="SLN117" s="98"/>
      <c r="SLO117" s="98"/>
      <c r="SLP117" s="98"/>
      <c r="SLQ117" s="98"/>
      <c r="SLR117" s="98"/>
      <c r="SLS117" s="98"/>
      <c r="SLT117" s="98"/>
      <c r="SLU117" s="98"/>
      <c r="SLV117" s="98"/>
      <c r="SLW117" s="98"/>
      <c r="SLX117" s="98"/>
      <c r="SLY117" s="98"/>
      <c r="SLZ117" s="98"/>
      <c r="SMA117" s="98"/>
      <c r="SMB117" s="98"/>
      <c r="SMC117" s="98"/>
      <c r="SMD117" s="98"/>
      <c r="SME117" s="98"/>
      <c r="SMF117" s="98"/>
      <c r="SMG117" s="98"/>
      <c r="SMH117" s="98"/>
      <c r="SMI117" s="98"/>
      <c r="SMJ117" s="98"/>
      <c r="SMK117" s="98"/>
      <c r="SML117" s="98"/>
      <c r="SMM117" s="98"/>
      <c r="SMN117" s="98"/>
      <c r="SMO117" s="98"/>
      <c r="SMP117" s="98"/>
      <c r="SMQ117" s="98"/>
      <c r="SMR117" s="98"/>
      <c r="SMS117" s="98"/>
      <c r="SMT117" s="98"/>
      <c r="SMU117" s="98"/>
      <c r="SMV117" s="98"/>
      <c r="SMW117" s="98"/>
      <c r="SMX117" s="98"/>
      <c r="SMY117" s="98"/>
      <c r="SMZ117" s="98"/>
      <c r="SNA117" s="98"/>
      <c r="SNB117" s="98"/>
      <c r="SNC117" s="98"/>
      <c r="SND117" s="98"/>
      <c r="SNE117" s="98"/>
      <c r="SNF117" s="98"/>
      <c r="SNG117" s="98"/>
      <c r="SNH117" s="98"/>
      <c r="SNI117" s="98"/>
      <c r="SNJ117" s="98"/>
      <c r="SNK117" s="98"/>
      <c r="SNL117" s="98"/>
      <c r="SNM117" s="98"/>
      <c r="SNN117" s="98"/>
      <c r="SNO117" s="98"/>
      <c r="SNP117" s="98"/>
      <c r="SNQ117" s="98"/>
      <c r="SNR117" s="98"/>
      <c r="SNS117" s="98"/>
      <c r="SNT117" s="98"/>
      <c r="SNU117" s="98"/>
      <c r="SNV117" s="98"/>
      <c r="SNW117" s="98"/>
      <c r="SNX117" s="98"/>
      <c r="SNY117" s="98"/>
      <c r="SNZ117" s="98"/>
      <c r="SOA117" s="98"/>
      <c r="SOB117" s="98"/>
      <c r="SOC117" s="98"/>
      <c r="SOD117" s="98"/>
      <c r="SOE117" s="98"/>
      <c r="SOF117" s="98"/>
      <c r="SOG117" s="98"/>
      <c r="SOH117" s="98"/>
      <c r="SOI117" s="98"/>
      <c r="SOJ117" s="98"/>
      <c r="SOK117" s="98"/>
      <c r="SOL117" s="98"/>
      <c r="SOM117" s="98"/>
      <c r="SON117" s="98"/>
      <c r="SOO117" s="98"/>
      <c r="SOP117" s="98"/>
      <c r="SOQ117" s="98"/>
      <c r="SOR117" s="98"/>
      <c r="SOS117" s="98"/>
      <c r="SOT117" s="98"/>
      <c r="SOU117" s="98"/>
      <c r="SOV117" s="98"/>
      <c r="SOW117" s="98"/>
      <c r="SOX117" s="98"/>
      <c r="SOY117" s="98"/>
      <c r="SOZ117" s="98"/>
      <c r="SPA117" s="98"/>
      <c r="SPB117" s="98"/>
      <c r="SPC117" s="98"/>
      <c r="SPD117" s="98"/>
      <c r="SPE117" s="98"/>
      <c r="SPF117" s="98"/>
      <c r="SPG117" s="98"/>
      <c r="SPH117" s="98"/>
      <c r="SPI117" s="98"/>
      <c r="SPJ117" s="98"/>
      <c r="SPK117" s="98"/>
      <c r="SPL117" s="98"/>
      <c r="SPM117" s="98"/>
      <c r="SPN117" s="98"/>
      <c r="SPO117" s="98"/>
      <c r="SPP117" s="98"/>
      <c r="SPQ117" s="98"/>
      <c r="SPR117" s="98"/>
      <c r="SPS117" s="98"/>
      <c r="SPT117" s="98"/>
      <c r="SPU117" s="98"/>
      <c r="SPV117" s="98"/>
      <c r="SPW117" s="98"/>
      <c r="SPX117" s="98"/>
      <c r="SPY117" s="98"/>
      <c r="SPZ117" s="98"/>
      <c r="SQA117" s="98"/>
      <c r="SQB117" s="98"/>
      <c r="SQC117" s="98"/>
      <c r="SQD117" s="98"/>
      <c r="SQE117" s="98"/>
      <c r="SQF117" s="98"/>
      <c r="SQG117" s="98"/>
      <c r="SQH117" s="98"/>
      <c r="SQI117" s="98"/>
      <c r="SQJ117" s="98"/>
      <c r="SQK117" s="98"/>
      <c r="SQL117" s="98"/>
      <c r="SQM117" s="98"/>
      <c r="SQN117" s="98"/>
      <c r="SQO117" s="98"/>
      <c r="SQP117" s="98"/>
      <c r="SQQ117" s="98"/>
      <c r="SQR117" s="98"/>
      <c r="SQS117" s="98"/>
      <c r="SQT117" s="98"/>
      <c r="SQU117" s="98"/>
      <c r="SQV117" s="98"/>
      <c r="SQW117" s="98"/>
      <c r="SQX117" s="98"/>
      <c r="SQY117" s="98"/>
      <c r="SQZ117" s="98"/>
      <c r="SRA117" s="98"/>
      <c r="SRB117" s="98"/>
      <c r="SRC117" s="98"/>
      <c r="SRD117" s="98"/>
      <c r="SRE117" s="98"/>
      <c r="SRF117" s="98"/>
      <c r="SRG117" s="98"/>
      <c r="SRH117" s="98"/>
      <c r="SRI117" s="98"/>
      <c r="SRJ117" s="98"/>
      <c r="SRK117" s="98"/>
      <c r="SRL117" s="98"/>
      <c r="SRM117" s="98"/>
      <c r="SRN117" s="98"/>
      <c r="SRO117" s="98"/>
      <c r="SRP117" s="98"/>
      <c r="SRQ117" s="98"/>
      <c r="SRR117" s="98"/>
      <c r="SRS117" s="98"/>
      <c r="SRT117" s="98"/>
      <c r="SRU117" s="98"/>
      <c r="SRV117" s="98"/>
      <c r="SRW117" s="98"/>
      <c r="SRX117" s="98"/>
      <c r="SRY117" s="98"/>
      <c r="SRZ117" s="98"/>
      <c r="SSA117" s="98"/>
      <c r="SSB117" s="98"/>
      <c r="SSC117" s="98"/>
      <c r="SSD117" s="98"/>
      <c r="SSE117" s="98"/>
      <c r="SSF117" s="98"/>
      <c r="SSG117" s="98"/>
      <c r="SSH117" s="98"/>
      <c r="SSI117" s="98"/>
      <c r="SSJ117" s="98"/>
      <c r="SSK117" s="98"/>
      <c r="SSL117" s="98"/>
      <c r="SSM117" s="98"/>
      <c r="SSN117" s="98"/>
      <c r="SSO117" s="98"/>
      <c r="SSP117" s="98"/>
      <c r="SSQ117" s="98"/>
      <c r="SSR117" s="98"/>
      <c r="SSS117" s="98"/>
      <c r="SST117" s="98"/>
      <c r="SSU117" s="98"/>
      <c r="SSV117" s="98"/>
      <c r="SSW117" s="98"/>
      <c r="SSX117" s="98"/>
      <c r="SSY117" s="98"/>
      <c r="SSZ117" s="98"/>
      <c r="STA117" s="98"/>
      <c r="STB117" s="98"/>
      <c r="STC117" s="98"/>
      <c r="STD117" s="98"/>
      <c r="STE117" s="98"/>
      <c r="STF117" s="98"/>
      <c r="STG117" s="98"/>
      <c r="STH117" s="98"/>
      <c r="STI117" s="98"/>
      <c r="STJ117" s="98"/>
      <c r="STK117" s="98"/>
      <c r="STL117" s="98"/>
      <c r="STM117" s="98"/>
      <c r="STN117" s="98"/>
      <c r="STO117" s="98"/>
      <c r="STP117" s="98"/>
      <c r="STQ117" s="98"/>
      <c r="STR117" s="98"/>
      <c r="STS117" s="98"/>
      <c r="STT117" s="98"/>
      <c r="STU117" s="98"/>
      <c r="STV117" s="98"/>
      <c r="STW117" s="98"/>
      <c r="STX117" s="98"/>
      <c r="STY117" s="98"/>
      <c r="STZ117" s="98"/>
      <c r="SUA117" s="98"/>
      <c r="SUB117" s="98"/>
      <c r="SUC117" s="98"/>
      <c r="SUD117" s="98"/>
      <c r="SUE117" s="98"/>
      <c r="SUF117" s="98"/>
      <c r="SUG117" s="98"/>
      <c r="SUH117" s="98"/>
      <c r="SUI117" s="98"/>
      <c r="SUJ117" s="98"/>
      <c r="SUK117" s="98"/>
      <c r="SUL117" s="98"/>
      <c r="SUM117" s="98"/>
      <c r="SUN117" s="98"/>
      <c r="SUO117" s="98"/>
      <c r="SUP117" s="98"/>
      <c r="SUQ117" s="98"/>
      <c r="SUR117" s="98"/>
      <c r="SUS117" s="98"/>
      <c r="SUT117" s="98"/>
      <c r="SUU117" s="98"/>
      <c r="SUV117" s="98"/>
      <c r="SUW117" s="98"/>
      <c r="SUX117" s="98"/>
      <c r="SUY117" s="98"/>
      <c r="SUZ117" s="98"/>
      <c r="SVA117" s="98"/>
      <c r="SVB117" s="98"/>
      <c r="SVC117" s="98"/>
      <c r="SVD117" s="98"/>
      <c r="SVE117" s="98"/>
      <c r="SVF117" s="98"/>
      <c r="SVG117" s="98"/>
      <c r="SVH117" s="98"/>
      <c r="SVI117" s="98"/>
      <c r="SVJ117" s="98"/>
      <c r="SVK117" s="98"/>
      <c r="SVL117" s="98"/>
      <c r="SVM117" s="98"/>
      <c r="SVN117" s="98"/>
      <c r="SVO117" s="98"/>
      <c r="SVP117" s="98"/>
      <c r="SVQ117" s="98"/>
      <c r="SVR117" s="98"/>
      <c r="SVS117" s="98"/>
      <c r="SVT117" s="98"/>
      <c r="SVU117" s="98"/>
      <c r="SVV117" s="98"/>
      <c r="SVW117" s="98"/>
      <c r="SVX117" s="98"/>
      <c r="SVY117" s="98"/>
      <c r="SVZ117" s="98"/>
      <c r="SWA117" s="98"/>
      <c r="SWB117" s="98"/>
      <c r="SWC117" s="98"/>
      <c r="SWD117" s="98"/>
      <c r="SWE117" s="98"/>
      <c r="SWF117" s="98"/>
      <c r="SWG117" s="98"/>
      <c r="SWH117" s="98"/>
      <c r="SWI117" s="98"/>
      <c r="SWJ117" s="98"/>
      <c r="SWK117" s="98"/>
      <c r="SWL117" s="98"/>
      <c r="SWM117" s="98"/>
      <c r="SWN117" s="98"/>
      <c r="SWO117" s="98"/>
      <c r="SWP117" s="98"/>
      <c r="SWQ117" s="98"/>
      <c r="SWR117" s="98"/>
      <c r="SWS117" s="98"/>
      <c r="SWT117" s="98"/>
      <c r="SWU117" s="98"/>
      <c r="SWV117" s="98"/>
      <c r="SWW117" s="98"/>
      <c r="SWX117" s="98"/>
      <c r="SWY117" s="98"/>
      <c r="SWZ117" s="98"/>
      <c r="SXA117" s="98"/>
      <c r="SXB117" s="98"/>
      <c r="SXC117" s="98"/>
      <c r="SXD117" s="98"/>
      <c r="SXE117" s="98"/>
      <c r="SXF117" s="98"/>
      <c r="SXG117" s="98"/>
      <c r="SXH117" s="98"/>
      <c r="SXI117" s="98"/>
      <c r="SXJ117" s="98"/>
      <c r="SXK117" s="98"/>
      <c r="SXL117" s="98"/>
      <c r="SXM117" s="98"/>
      <c r="SXN117" s="98"/>
      <c r="SXO117" s="98"/>
      <c r="SXP117" s="98"/>
      <c r="SXQ117" s="98"/>
      <c r="SXR117" s="98"/>
      <c r="SXS117" s="98"/>
      <c r="SXT117" s="98"/>
      <c r="SXU117" s="98"/>
      <c r="SXV117" s="98"/>
      <c r="SXW117" s="98"/>
      <c r="SXX117" s="98"/>
      <c r="SXY117" s="98"/>
      <c r="SXZ117" s="98"/>
      <c r="SYA117" s="98"/>
      <c r="SYB117" s="98"/>
      <c r="SYC117" s="98"/>
      <c r="SYD117" s="98"/>
      <c r="SYE117" s="98"/>
      <c r="SYF117" s="98"/>
      <c r="SYG117" s="98"/>
      <c r="SYH117" s="98"/>
      <c r="SYI117" s="98"/>
      <c r="SYJ117" s="98"/>
      <c r="SYK117" s="98"/>
      <c r="SYL117" s="98"/>
      <c r="SYM117" s="98"/>
      <c r="SYN117" s="98"/>
      <c r="SYO117" s="98"/>
      <c r="SYP117" s="98"/>
      <c r="SYQ117" s="98"/>
      <c r="SYR117" s="98"/>
      <c r="SYS117" s="98"/>
      <c r="SYT117" s="98"/>
      <c r="SYU117" s="98"/>
      <c r="SYV117" s="98"/>
      <c r="SYW117" s="98"/>
      <c r="SYX117" s="98"/>
      <c r="SYY117" s="98"/>
      <c r="SYZ117" s="98"/>
      <c r="SZA117" s="98"/>
      <c r="SZB117" s="98"/>
      <c r="SZC117" s="98"/>
      <c r="SZD117" s="98"/>
      <c r="SZE117" s="98"/>
      <c r="SZF117" s="98"/>
      <c r="SZG117" s="98"/>
      <c r="SZH117" s="98"/>
      <c r="SZI117" s="98"/>
      <c r="SZJ117" s="98"/>
      <c r="SZK117" s="98"/>
      <c r="SZL117" s="98"/>
      <c r="SZM117" s="98"/>
      <c r="SZN117" s="98"/>
      <c r="SZO117" s="98"/>
      <c r="SZP117" s="98"/>
      <c r="SZQ117" s="98"/>
      <c r="SZR117" s="98"/>
      <c r="SZS117" s="98"/>
      <c r="SZT117" s="98"/>
      <c r="SZU117" s="98"/>
      <c r="SZV117" s="98"/>
      <c r="SZW117" s="98"/>
      <c r="SZX117" s="98"/>
      <c r="SZY117" s="98"/>
      <c r="SZZ117" s="98"/>
      <c r="TAA117" s="98"/>
      <c r="TAB117" s="98"/>
      <c r="TAC117" s="98"/>
      <c r="TAD117" s="98"/>
      <c r="TAE117" s="98"/>
      <c r="TAF117" s="98"/>
      <c r="TAG117" s="98"/>
      <c r="TAH117" s="98"/>
      <c r="TAI117" s="98"/>
      <c r="TAJ117" s="98"/>
      <c r="TAK117" s="98"/>
      <c r="TAL117" s="98"/>
      <c r="TAM117" s="98"/>
      <c r="TAN117" s="98"/>
      <c r="TAO117" s="98"/>
      <c r="TAP117" s="98"/>
      <c r="TAQ117" s="98"/>
      <c r="TAR117" s="98"/>
      <c r="TAS117" s="98"/>
      <c r="TAT117" s="98"/>
      <c r="TAU117" s="98"/>
      <c r="TAV117" s="98"/>
      <c r="TAW117" s="98"/>
      <c r="TAX117" s="98"/>
      <c r="TAY117" s="98"/>
      <c r="TAZ117" s="98"/>
      <c r="TBA117" s="98"/>
      <c r="TBB117" s="98"/>
      <c r="TBC117" s="98"/>
      <c r="TBD117" s="98"/>
      <c r="TBE117" s="98"/>
      <c r="TBF117" s="98"/>
      <c r="TBG117" s="98"/>
      <c r="TBH117" s="98"/>
      <c r="TBI117" s="98"/>
      <c r="TBJ117" s="98"/>
      <c r="TBK117" s="98"/>
      <c r="TBL117" s="98"/>
      <c r="TBM117" s="98"/>
      <c r="TBN117" s="98"/>
      <c r="TBO117" s="98"/>
      <c r="TBP117" s="98"/>
      <c r="TBQ117" s="98"/>
      <c r="TBR117" s="98"/>
      <c r="TBS117" s="98"/>
      <c r="TBT117" s="98"/>
      <c r="TBU117" s="98"/>
      <c r="TBV117" s="98"/>
      <c r="TBW117" s="98"/>
      <c r="TBX117" s="98"/>
      <c r="TBY117" s="98"/>
      <c r="TBZ117" s="98"/>
      <c r="TCA117" s="98"/>
      <c r="TCB117" s="98"/>
      <c r="TCC117" s="98"/>
      <c r="TCD117" s="98"/>
      <c r="TCE117" s="98"/>
      <c r="TCF117" s="98"/>
      <c r="TCG117" s="98"/>
      <c r="TCH117" s="98"/>
      <c r="TCI117" s="98"/>
      <c r="TCJ117" s="98"/>
      <c r="TCK117" s="98"/>
      <c r="TCL117" s="98"/>
      <c r="TCM117" s="98"/>
      <c r="TCN117" s="98"/>
      <c r="TCO117" s="98"/>
      <c r="TCP117" s="98"/>
      <c r="TCQ117" s="98"/>
      <c r="TCR117" s="98"/>
      <c r="TCS117" s="98"/>
      <c r="TCT117" s="98"/>
      <c r="TCU117" s="98"/>
      <c r="TCV117" s="98"/>
      <c r="TCW117" s="98"/>
      <c r="TCX117" s="98"/>
      <c r="TCY117" s="98"/>
      <c r="TCZ117" s="98"/>
      <c r="TDA117" s="98"/>
      <c r="TDB117" s="98"/>
      <c r="TDC117" s="98"/>
      <c r="TDD117" s="98"/>
      <c r="TDE117" s="98"/>
      <c r="TDF117" s="98"/>
      <c r="TDG117" s="98"/>
      <c r="TDH117" s="98"/>
      <c r="TDI117" s="98"/>
      <c r="TDJ117" s="98"/>
      <c r="TDK117" s="98"/>
      <c r="TDL117" s="98"/>
      <c r="TDM117" s="98"/>
      <c r="TDN117" s="98"/>
      <c r="TDO117" s="98"/>
      <c r="TDP117" s="98"/>
      <c r="TDQ117" s="98"/>
      <c r="TDR117" s="98"/>
      <c r="TDS117" s="98"/>
      <c r="TDT117" s="98"/>
      <c r="TDU117" s="98"/>
      <c r="TDV117" s="98"/>
      <c r="TDW117" s="98"/>
      <c r="TDX117" s="98"/>
      <c r="TDY117" s="98"/>
      <c r="TDZ117" s="98"/>
      <c r="TEA117" s="98"/>
      <c r="TEB117" s="98"/>
      <c r="TEC117" s="98"/>
      <c r="TED117" s="98"/>
      <c r="TEE117" s="98"/>
      <c r="TEF117" s="98"/>
      <c r="TEG117" s="98"/>
      <c r="TEH117" s="98"/>
      <c r="TEI117" s="98"/>
      <c r="TEJ117" s="98"/>
      <c r="TEK117" s="98"/>
      <c r="TEL117" s="98"/>
      <c r="TEM117" s="98"/>
      <c r="TEN117" s="98"/>
      <c r="TEO117" s="98"/>
      <c r="TEP117" s="98"/>
      <c r="TEQ117" s="98"/>
      <c r="TER117" s="98"/>
      <c r="TES117" s="98"/>
      <c r="TET117" s="98"/>
      <c r="TEU117" s="98"/>
      <c r="TEV117" s="98"/>
      <c r="TEW117" s="98"/>
      <c r="TEX117" s="98"/>
      <c r="TEY117" s="98"/>
      <c r="TEZ117" s="98"/>
      <c r="TFA117" s="98"/>
      <c r="TFB117" s="98"/>
      <c r="TFC117" s="98"/>
      <c r="TFD117" s="98"/>
      <c r="TFE117" s="98"/>
      <c r="TFF117" s="98"/>
      <c r="TFG117" s="98"/>
      <c r="TFH117" s="98"/>
      <c r="TFI117" s="98"/>
      <c r="TFJ117" s="98"/>
      <c r="TFK117" s="98"/>
      <c r="TFL117" s="98"/>
      <c r="TFM117" s="98"/>
      <c r="TFN117" s="98"/>
      <c r="TFO117" s="98"/>
      <c r="TFP117" s="98"/>
      <c r="TFQ117" s="98"/>
      <c r="TFR117" s="98"/>
      <c r="TFS117" s="98"/>
      <c r="TFT117" s="98"/>
      <c r="TFU117" s="98"/>
      <c r="TFV117" s="98"/>
      <c r="TFW117" s="98"/>
      <c r="TFX117" s="98"/>
      <c r="TFY117" s="98"/>
      <c r="TFZ117" s="98"/>
      <c r="TGA117" s="98"/>
      <c r="TGB117" s="98"/>
      <c r="TGC117" s="98"/>
      <c r="TGD117" s="98"/>
      <c r="TGE117" s="98"/>
      <c r="TGF117" s="98"/>
      <c r="TGG117" s="98"/>
      <c r="TGH117" s="98"/>
      <c r="TGI117" s="98"/>
      <c r="TGJ117" s="98"/>
      <c r="TGK117" s="98"/>
      <c r="TGL117" s="98"/>
      <c r="TGM117" s="98"/>
      <c r="TGN117" s="98"/>
      <c r="TGO117" s="98"/>
      <c r="TGP117" s="98"/>
      <c r="TGQ117" s="98"/>
      <c r="TGR117" s="98"/>
      <c r="TGS117" s="98"/>
      <c r="TGT117" s="98"/>
      <c r="TGU117" s="98"/>
      <c r="TGV117" s="98"/>
      <c r="TGW117" s="98"/>
      <c r="TGX117" s="98"/>
      <c r="TGY117" s="98"/>
      <c r="TGZ117" s="98"/>
      <c r="THA117" s="98"/>
      <c r="THB117" s="98"/>
      <c r="THC117" s="98"/>
      <c r="THD117" s="98"/>
      <c r="THE117" s="98"/>
      <c r="THF117" s="98"/>
      <c r="THG117" s="98"/>
      <c r="THH117" s="98"/>
      <c r="THI117" s="98"/>
      <c r="THJ117" s="98"/>
      <c r="THK117" s="98"/>
      <c r="THL117" s="98"/>
      <c r="THM117" s="98"/>
      <c r="THN117" s="98"/>
      <c r="THO117" s="98"/>
      <c r="THP117" s="98"/>
      <c r="THQ117" s="98"/>
      <c r="THR117" s="98"/>
      <c r="THS117" s="98"/>
      <c r="THT117" s="98"/>
      <c r="THU117" s="98"/>
      <c r="THV117" s="98"/>
      <c r="THW117" s="98"/>
      <c r="THX117" s="98"/>
      <c r="THY117" s="98"/>
      <c r="THZ117" s="98"/>
      <c r="TIA117" s="98"/>
      <c r="TIB117" s="98"/>
      <c r="TIC117" s="98"/>
      <c r="TID117" s="98"/>
      <c r="TIE117" s="98"/>
      <c r="TIF117" s="98"/>
      <c r="TIG117" s="98"/>
      <c r="TIH117" s="98"/>
      <c r="TII117" s="98"/>
      <c r="TIJ117" s="98"/>
      <c r="TIK117" s="98"/>
      <c r="TIL117" s="98"/>
      <c r="TIM117" s="98"/>
      <c r="TIN117" s="98"/>
      <c r="TIO117" s="98"/>
      <c r="TIP117" s="98"/>
      <c r="TIQ117" s="98"/>
      <c r="TIR117" s="98"/>
      <c r="TIS117" s="98"/>
      <c r="TIT117" s="98"/>
      <c r="TIU117" s="98"/>
      <c r="TIV117" s="98"/>
      <c r="TIW117" s="98"/>
      <c r="TIX117" s="98"/>
      <c r="TIY117" s="98"/>
      <c r="TIZ117" s="98"/>
      <c r="TJA117" s="98"/>
      <c r="TJB117" s="98"/>
      <c r="TJC117" s="98"/>
      <c r="TJD117" s="98"/>
      <c r="TJE117" s="98"/>
      <c r="TJF117" s="98"/>
      <c r="TJG117" s="98"/>
      <c r="TJH117" s="98"/>
      <c r="TJI117" s="98"/>
      <c r="TJJ117" s="98"/>
      <c r="TJK117" s="98"/>
      <c r="TJL117" s="98"/>
      <c r="TJM117" s="98"/>
      <c r="TJN117" s="98"/>
      <c r="TJO117" s="98"/>
      <c r="TJP117" s="98"/>
      <c r="TJQ117" s="98"/>
      <c r="TJR117" s="98"/>
      <c r="TJS117" s="98"/>
      <c r="TJT117" s="98"/>
      <c r="TJU117" s="98"/>
      <c r="TJV117" s="98"/>
      <c r="TJW117" s="98"/>
      <c r="TJX117" s="98"/>
      <c r="TJY117" s="98"/>
      <c r="TJZ117" s="98"/>
      <c r="TKA117" s="98"/>
      <c r="TKB117" s="98"/>
      <c r="TKC117" s="98"/>
      <c r="TKD117" s="98"/>
      <c r="TKE117" s="98"/>
      <c r="TKF117" s="98"/>
      <c r="TKG117" s="98"/>
      <c r="TKH117" s="98"/>
      <c r="TKI117" s="98"/>
      <c r="TKJ117" s="98"/>
      <c r="TKK117" s="98"/>
      <c r="TKL117" s="98"/>
      <c r="TKM117" s="98"/>
      <c r="TKN117" s="98"/>
      <c r="TKO117" s="98"/>
      <c r="TKP117" s="98"/>
      <c r="TKQ117" s="98"/>
      <c r="TKR117" s="98"/>
      <c r="TKS117" s="98"/>
      <c r="TKT117" s="98"/>
      <c r="TKU117" s="98"/>
      <c r="TKV117" s="98"/>
      <c r="TKW117" s="98"/>
      <c r="TKX117" s="98"/>
      <c r="TKY117" s="98"/>
      <c r="TKZ117" s="98"/>
      <c r="TLA117" s="98"/>
      <c r="TLB117" s="98"/>
      <c r="TLC117" s="98"/>
      <c r="TLD117" s="98"/>
      <c r="TLE117" s="98"/>
      <c r="TLF117" s="98"/>
      <c r="TLG117" s="98"/>
      <c r="TLH117" s="98"/>
      <c r="TLI117" s="98"/>
      <c r="TLJ117" s="98"/>
      <c r="TLK117" s="98"/>
      <c r="TLL117" s="98"/>
      <c r="TLM117" s="98"/>
      <c r="TLN117" s="98"/>
      <c r="TLO117" s="98"/>
      <c r="TLP117" s="98"/>
      <c r="TLQ117" s="98"/>
      <c r="TLR117" s="98"/>
      <c r="TLS117" s="98"/>
      <c r="TLT117" s="98"/>
      <c r="TLU117" s="98"/>
      <c r="TLV117" s="98"/>
      <c r="TLW117" s="98"/>
      <c r="TLX117" s="98"/>
      <c r="TLY117" s="98"/>
      <c r="TLZ117" s="98"/>
      <c r="TMA117" s="98"/>
      <c r="TMB117" s="98"/>
      <c r="TMC117" s="98"/>
      <c r="TMD117" s="98"/>
      <c r="TME117" s="98"/>
      <c r="TMF117" s="98"/>
      <c r="TMG117" s="98"/>
      <c r="TMH117" s="98"/>
      <c r="TMI117" s="98"/>
      <c r="TMJ117" s="98"/>
      <c r="TMK117" s="98"/>
      <c r="TML117" s="98"/>
      <c r="TMM117" s="98"/>
      <c r="TMN117" s="98"/>
      <c r="TMO117" s="98"/>
      <c r="TMP117" s="98"/>
      <c r="TMQ117" s="98"/>
      <c r="TMR117" s="98"/>
      <c r="TMS117" s="98"/>
      <c r="TMT117" s="98"/>
      <c r="TMU117" s="98"/>
      <c r="TMV117" s="98"/>
      <c r="TMW117" s="98"/>
      <c r="TMX117" s="98"/>
      <c r="TMY117" s="98"/>
      <c r="TMZ117" s="98"/>
      <c r="TNA117" s="98"/>
      <c r="TNB117" s="98"/>
      <c r="TNC117" s="98"/>
      <c r="TND117" s="98"/>
      <c r="TNE117" s="98"/>
      <c r="TNF117" s="98"/>
      <c r="TNG117" s="98"/>
      <c r="TNH117" s="98"/>
      <c r="TNI117" s="98"/>
      <c r="TNJ117" s="98"/>
      <c r="TNK117" s="98"/>
      <c r="TNL117" s="98"/>
      <c r="TNM117" s="98"/>
      <c r="TNN117" s="98"/>
      <c r="TNO117" s="98"/>
      <c r="TNP117" s="98"/>
      <c r="TNQ117" s="98"/>
      <c r="TNR117" s="98"/>
      <c r="TNS117" s="98"/>
      <c r="TNT117" s="98"/>
      <c r="TNU117" s="98"/>
      <c r="TNV117" s="98"/>
      <c r="TNW117" s="98"/>
      <c r="TNX117" s="98"/>
      <c r="TNY117" s="98"/>
      <c r="TNZ117" s="98"/>
      <c r="TOA117" s="98"/>
      <c r="TOB117" s="98"/>
      <c r="TOC117" s="98"/>
      <c r="TOD117" s="98"/>
      <c r="TOE117" s="98"/>
      <c r="TOF117" s="98"/>
      <c r="TOG117" s="98"/>
      <c r="TOH117" s="98"/>
      <c r="TOI117" s="98"/>
      <c r="TOJ117" s="98"/>
      <c r="TOK117" s="98"/>
      <c r="TOL117" s="98"/>
      <c r="TOM117" s="98"/>
      <c r="TON117" s="98"/>
      <c r="TOO117" s="98"/>
      <c r="TOP117" s="98"/>
      <c r="TOQ117" s="98"/>
      <c r="TOR117" s="98"/>
      <c r="TOS117" s="98"/>
      <c r="TOT117" s="98"/>
      <c r="TOU117" s="98"/>
      <c r="TOV117" s="98"/>
      <c r="TOW117" s="98"/>
      <c r="TOX117" s="98"/>
      <c r="TOY117" s="98"/>
      <c r="TOZ117" s="98"/>
      <c r="TPA117" s="98"/>
      <c r="TPB117" s="98"/>
      <c r="TPC117" s="98"/>
      <c r="TPD117" s="98"/>
      <c r="TPE117" s="98"/>
      <c r="TPF117" s="98"/>
      <c r="TPG117" s="98"/>
      <c r="TPH117" s="98"/>
      <c r="TPI117" s="98"/>
      <c r="TPJ117" s="98"/>
      <c r="TPK117" s="98"/>
      <c r="TPL117" s="98"/>
      <c r="TPM117" s="98"/>
      <c r="TPN117" s="98"/>
      <c r="TPO117" s="98"/>
      <c r="TPP117" s="98"/>
      <c r="TPQ117" s="98"/>
      <c r="TPR117" s="98"/>
      <c r="TPS117" s="98"/>
      <c r="TPT117" s="98"/>
      <c r="TPU117" s="98"/>
      <c r="TPV117" s="98"/>
      <c r="TPW117" s="98"/>
      <c r="TPX117" s="98"/>
      <c r="TPY117" s="98"/>
      <c r="TPZ117" s="98"/>
      <c r="TQA117" s="98"/>
      <c r="TQB117" s="98"/>
      <c r="TQC117" s="98"/>
      <c r="TQD117" s="98"/>
      <c r="TQE117" s="98"/>
      <c r="TQF117" s="98"/>
      <c r="TQG117" s="98"/>
      <c r="TQH117" s="98"/>
      <c r="TQI117" s="98"/>
      <c r="TQJ117" s="98"/>
      <c r="TQK117" s="98"/>
      <c r="TQL117" s="98"/>
      <c r="TQM117" s="98"/>
      <c r="TQN117" s="98"/>
      <c r="TQO117" s="98"/>
      <c r="TQP117" s="98"/>
      <c r="TQQ117" s="98"/>
      <c r="TQR117" s="98"/>
      <c r="TQS117" s="98"/>
      <c r="TQT117" s="98"/>
      <c r="TQU117" s="98"/>
      <c r="TQV117" s="98"/>
      <c r="TQW117" s="98"/>
      <c r="TQX117" s="98"/>
      <c r="TQY117" s="98"/>
      <c r="TQZ117" s="98"/>
      <c r="TRA117" s="98"/>
      <c r="TRB117" s="98"/>
      <c r="TRC117" s="98"/>
      <c r="TRD117" s="98"/>
      <c r="TRE117" s="98"/>
      <c r="TRF117" s="98"/>
      <c r="TRG117" s="98"/>
      <c r="TRH117" s="98"/>
      <c r="TRI117" s="98"/>
      <c r="TRJ117" s="98"/>
      <c r="TRK117" s="98"/>
      <c r="TRL117" s="98"/>
      <c r="TRM117" s="98"/>
      <c r="TRN117" s="98"/>
      <c r="TRO117" s="98"/>
      <c r="TRP117" s="98"/>
      <c r="TRQ117" s="98"/>
      <c r="TRR117" s="98"/>
      <c r="TRS117" s="98"/>
      <c r="TRT117" s="98"/>
      <c r="TRU117" s="98"/>
      <c r="TRV117" s="98"/>
      <c r="TRW117" s="98"/>
      <c r="TRX117" s="98"/>
      <c r="TRY117" s="98"/>
      <c r="TRZ117" s="98"/>
      <c r="TSA117" s="98"/>
      <c r="TSB117" s="98"/>
      <c r="TSC117" s="98"/>
      <c r="TSD117" s="98"/>
      <c r="TSE117" s="98"/>
      <c r="TSF117" s="98"/>
      <c r="TSG117" s="98"/>
      <c r="TSH117" s="98"/>
      <c r="TSI117" s="98"/>
      <c r="TSJ117" s="98"/>
      <c r="TSK117" s="98"/>
      <c r="TSL117" s="98"/>
      <c r="TSM117" s="98"/>
      <c r="TSN117" s="98"/>
      <c r="TSO117" s="98"/>
      <c r="TSP117" s="98"/>
      <c r="TSQ117" s="98"/>
      <c r="TSR117" s="98"/>
      <c r="TSS117" s="98"/>
      <c r="TST117" s="98"/>
      <c r="TSU117" s="98"/>
      <c r="TSV117" s="98"/>
      <c r="TSW117" s="98"/>
      <c r="TSX117" s="98"/>
      <c r="TSY117" s="98"/>
      <c r="TSZ117" s="98"/>
      <c r="TTA117" s="98"/>
      <c r="TTB117" s="98"/>
      <c r="TTC117" s="98"/>
      <c r="TTD117" s="98"/>
      <c r="TTE117" s="98"/>
      <c r="TTF117" s="98"/>
      <c r="TTG117" s="98"/>
      <c r="TTH117" s="98"/>
      <c r="TTI117" s="98"/>
      <c r="TTJ117" s="98"/>
      <c r="TTK117" s="98"/>
      <c r="TTL117" s="98"/>
      <c r="TTM117" s="98"/>
      <c r="TTN117" s="98"/>
      <c r="TTO117" s="98"/>
      <c r="TTP117" s="98"/>
      <c r="TTQ117" s="98"/>
      <c r="TTR117" s="98"/>
      <c r="TTS117" s="98"/>
      <c r="TTT117" s="98"/>
      <c r="TTU117" s="98"/>
      <c r="TTV117" s="98"/>
      <c r="TTW117" s="98"/>
      <c r="TTX117" s="98"/>
      <c r="TTY117" s="98"/>
      <c r="TTZ117" s="98"/>
      <c r="TUA117" s="98"/>
      <c r="TUB117" s="98"/>
      <c r="TUC117" s="98"/>
      <c r="TUD117" s="98"/>
      <c r="TUE117" s="98"/>
      <c r="TUF117" s="98"/>
      <c r="TUG117" s="98"/>
      <c r="TUH117" s="98"/>
      <c r="TUI117" s="98"/>
      <c r="TUJ117" s="98"/>
      <c r="TUK117" s="98"/>
      <c r="TUL117" s="98"/>
      <c r="TUM117" s="98"/>
      <c r="TUN117" s="98"/>
      <c r="TUO117" s="98"/>
      <c r="TUP117" s="98"/>
      <c r="TUQ117" s="98"/>
      <c r="TUR117" s="98"/>
      <c r="TUS117" s="98"/>
      <c r="TUT117" s="98"/>
      <c r="TUU117" s="98"/>
      <c r="TUV117" s="98"/>
      <c r="TUW117" s="98"/>
      <c r="TUX117" s="98"/>
      <c r="TUY117" s="98"/>
      <c r="TUZ117" s="98"/>
      <c r="TVA117" s="98"/>
      <c r="TVB117" s="98"/>
      <c r="TVC117" s="98"/>
      <c r="TVD117" s="98"/>
      <c r="TVE117" s="98"/>
      <c r="TVF117" s="98"/>
      <c r="TVG117" s="98"/>
      <c r="TVH117" s="98"/>
      <c r="TVI117" s="98"/>
      <c r="TVJ117" s="98"/>
      <c r="TVK117" s="98"/>
      <c r="TVL117" s="98"/>
      <c r="TVM117" s="98"/>
      <c r="TVN117" s="98"/>
      <c r="TVO117" s="98"/>
      <c r="TVP117" s="98"/>
      <c r="TVQ117" s="98"/>
      <c r="TVR117" s="98"/>
      <c r="TVS117" s="98"/>
      <c r="TVT117" s="98"/>
      <c r="TVU117" s="98"/>
      <c r="TVV117" s="98"/>
      <c r="TVW117" s="98"/>
      <c r="TVX117" s="98"/>
      <c r="TVY117" s="98"/>
      <c r="TVZ117" s="98"/>
      <c r="TWA117" s="98"/>
      <c r="TWB117" s="98"/>
      <c r="TWC117" s="98"/>
      <c r="TWD117" s="98"/>
      <c r="TWE117" s="98"/>
      <c r="TWF117" s="98"/>
      <c r="TWG117" s="98"/>
      <c r="TWH117" s="98"/>
      <c r="TWI117" s="98"/>
      <c r="TWJ117" s="98"/>
      <c r="TWK117" s="98"/>
      <c r="TWL117" s="98"/>
      <c r="TWM117" s="98"/>
      <c r="TWN117" s="98"/>
      <c r="TWO117" s="98"/>
      <c r="TWP117" s="98"/>
      <c r="TWQ117" s="98"/>
      <c r="TWR117" s="98"/>
      <c r="TWS117" s="98"/>
      <c r="TWT117" s="98"/>
      <c r="TWU117" s="98"/>
      <c r="TWV117" s="98"/>
      <c r="TWW117" s="98"/>
      <c r="TWX117" s="98"/>
      <c r="TWY117" s="98"/>
      <c r="TWZ117" s="98"/>
      <c r="TXA117" s="98"/>
      <c r="TXB117" s="98"/>
      <c r="TXC117" s="98"/>
      <c r="TXD117" s="98"/>
      <c r="TXE117" s="98"/>
      <c r="TXF117" s="98"/>
      <c r="TXG117" s="98"/>
      <c r="TXH117" s="98"/>
      <c r="TXI117" s="98"/>
      <c r="TXJ117" s="98"/>
      <c r="TXK117" s="98"/>
      <c r="TXL117" s="98"/>
      <c r="TXM117" s="98"/>
      <c r="TXN117" s="98"/>
      <c r="TXO117" s="98"/>
      <c r="TXP117" s="98"/>
      <c r="TXQ117" s="98"/>
      <c r="TXR117" s="98"/>
      <c r="TXS117" s="98"/>
      <c r="TXT117" s="98"/>
      <c r="TXU117" s="98"/>
      <c r="TXV117" s="98"/>
      <c r="TXW117" s="98"/>
      <c r="TXX117" s="98"/>
      <c r="TXY117" s="98"/>
      <c r="TXZ117" s="98"/>
      <c r="TYA117" s="98"/>
      <c r="TYB117" s="98"/>
      <c r="TYC117" s="98"/>
      <c r="TYD117" s="98"/>
      <c r="TYE117" s="98"/>
      <c r="TYF117" s="98"/>
      <c r="TYG117" s="98"/>
      <c r="TYH117" s="98"/>
      <c r="TYI117" s="98"/>
      <c r="TYJ117" s="98"/>
      <c r="TYK117" s="98"/>
      <c r="TYL117" s="98"/>
      <c r="TYM117" s="98"/>
      <c r="TYN117" s="98"/>
      <c r="TYO117" s="98"/>
      <c r="TYP117" s="98"/>
      <c r="TYQ117" s="98"/>
      <c r="TYR117" s="98"/>
      <c r="TYS117" s="98"/>
      <c r="TYT117" s="98"/>
      <c r="TYU117" s="98"/>
      <c r="TYV117" s="98"/>
      <c r="TYW117" s="98"/>
      <c r="TYX117" s="98"/>
      <c r="TYY117" s="98"/>
      <c r="TYZ117" s="98"/>
      <c r="TZA117" s="98"/>
      <c r="TZB117" s="98"/>
      <c r="TZC117" s="98"/>
      <c r="TZD117" s="98"/>
      <c r="TZE117" s="98"/>
      <c r="TZF117" s="98"/>
      <c r="TZG117" s="98"/>
      <c r="TZH117" s="98"/>
      <c r="TZI117" s="98"/>
      <c r="TZJ117" s="98"/>
      <c r="TZK117" s="98"/>
      <c r="TZL117" s="98"/>
      <c r="TZM117" s="98"/>
      <c r="TZN117" s="98"/>
      <c r="TZO117" s="98"/>
      <c r="TZP117" s="98"/>
      <c r="TZQ117" s="98"/>
      <c r="TZR117" s="98"/>
      <c r="TZS117" s="98"/>
      <c r="TZT117" s="98"/>
      <c r="TZU117" s="98"/>
      <c r="TZV117" s="98"/>
      <c r="TZW117" s="98"/>
      <c r="TZX117" s="98"/>
      <c r="TZY117" s="98"/>
      <c r="TZZ117" s="98"/>
      <c r="UAA117" s="98"/>
      <c r="UAB117" s="98"/>
      <c r="UAC117" s="98"/>
      <c r="UAD117" s="98"/>
      <c r="UAE117" s="98"/>
      <c r="UAF117" s="98"/>
      <c r="UAG117" s="98"/>
      <c r="UAH117" s="98"/>
      <c r="UAI117" s="98"/>
      <c r="UAJ117" s="98"/>
      <c r="UAK117" s="98"/>
      <c r="UAL117" s="98"/>
      <c r="UAM117" s="98"/>
      <c r="UAN117" s="98"/>
      <c r="UAO117" s="98"/>
      <c r="UAP117" s="98"/>
      <c r="UAQ117" s="98"/>
      <c r="UAR117" s="98"/>
      <c r="UAS117" s="98"/>
      <c r="UAT117" s="98"/>
      <c r="UAU117" s="98"/>
      <c r="UAV117" s="98"/>
      <c r="UAW117" s="98"/>
      <c r="UAX117" s="98"/>
      <c r="UAY117" s="98"/>
      <c r="UAZ117" s="98"/>
      <c r="UBA117" s="98"/>
      <c r="UBB117" s="98"/>
      <c r="UBC117" s="98"/>
      <c r="UBD117" s="98"/>
      <c r="UBE117" s="98"/>
      <c r="UBF117" s="98"/>
      <c r="UBG117" s="98"/>
      <c r="UBH117" s="98"/>
      <c r="UBI117" s="98"/>
      <c r="UBJ117" s="98"/>
      <c r="UBK117" s="98"/>
      <c r="UBL117" s="98"/>
      <c r="UBM117" s="98"/>
      <c r="UBN117" s="98"/>
      <c r="UBO117" s="98"/>
      <c r="UBP117" s="98"/>
      <c r="UBQ117" s="98"/>
      <c r="UBR117" s="98"/>
      <c r="UBS117" s="98"/>
      <c r="UBT117" s="98"/>
      <c r="UBU117" s="98"/>
      <c r="UBV117" s="98"/>
      <c r="UBW117" s="98"/>
      <c r="UBX117" s="98"/>
      <c r="UBY117" s="98"/>
      <c r="UBZ117" s="98"/>
      <c r="UCA117" s="98"/>
      <c r="UCB117" s="98"/>
      <c r="UCC117" s="98"/>
      <c r="UCD117" s="98"/>
      <c r="UCE117" s="98"/>
      <c r="UCF117" s="98"/>
      <c r="UCG117" s="98"/>
      <c r="UCH117" s="98"/>
      <c r="UCI117" s="98"/>
      <c r="UCJ117" s="98"/>
      <c r="UCK117" s="98"/>
      <c r="UCL117" s="98"/>
      <c r="UCM117" s="98"/>
      <c r="UCN117" s="98"/>
      <c r="UCO117" s="98"/>
      <c r="UCP117" s="98"/>
      <c r="UCQ117" s="98"/>
      <c r="UCR117" s="98"/>
      <c r="UCS117" s="98"/>
      <c r="UCT117" s="98"/>
      <c r="UCU117" s="98"/>
      <c r="UCV117" s="98"/>
      <c r="UCW117" s="98"/>
      <c r="UCX117" s="98"/>
      <c r="UCY117" s="98"/>
      <c r="UCZ117" s="98"/>
      <c r="UDA117" s="98"/>
      <c r="UDB117" s="98"/>
      <c r="UDC117" s="98"/>
      <c r="UDD117" s="98"/>
      <c r="UDE117" s="98"/>
      <c r="UDF117" s="98"/>
      <c r="UDG117" s="98"/>
      <c r="UDH117" s="98"/>
      <c r="UDI117" s="98"/>
      <c r="UDJ117" s="98"/>
      <c r="UDK117" s="98"/>
      <c r="UDL117" s="98"/>
      <c r="UDM117" s="98"/>
      <c r="UDN117" s="98"/>
      <c r="UDO117" s="98"/>
      <c r="UDP117" s="98"/>
      <c r="UDQ117" s="98"/>
      <c r="UDR117" s="98"/>
      <c r="UDS117" s="98"/>
      <c r="UDT117" s="98"/>
      <c r="UDU117" s="98"/>
      <c r="UDV117" s="98"/>
      <c r="UDW117" s="98"/>
      <c r="UDX117" s="98"/>
      <c r="UDY117" s="98"/>
      <c r="UDZ117" s="98"/>
      <c r="UEA117" s="98"/>
      <c r="UEB117" s="98"/>
      <c r="UEC117" s="98"/>
      <c r="UED117" s="98"/>
      <c r="UEE117" s="98"/>
      <c r="UEF117" s="98"/>
      <c r="UEG117" s="98"/>
      <c r="UEH117" s="98"/>
      <c r="UEI117" s="98"/>
      <c r="UEJ117" s="98"/>
      <c r="UEK117" s="98"/>
      <c r="UEL117" s="98"/>
      <c r="UEM117" s="98"/>
      <c r="UEN117" s="98"/>
      <c r="UEO117" s="98"/>
      <c r="UEP117" s="98"/>
      <c r="UEQ117" s="98"/>
      <c r="UER117" s="98"/>
      <c r="UES117" s="98"/>
      <c r="UET117" s="98"/>
      <c r="UEU117" s="98"/>
      <c r="UEV117" s="98"/>
      <c r="UEW117" s="98"/>
      <c r="UEX117" s="98"/>
      <c r="UEY117" s="98"/>
      <c r="UEZ117" s="98"/>
      <c r="UFA117" s="98"/>
      <c r="UFB117" s="98"/>
      <c r="UFC117" s="98"/>
      <c r="UFD117" s="98"/>
      <c r="UFE117" s="98"/>
      <c r="UFF117" s="98"/>
      <c r="UFG117" s="98"/>
      <c r="UFH117" s="98"/>
      <c r="UFI117" s="98"/>
      <c r="UFJ117" s="98"/>
      <c r="UFK117" s="98"/>
      <c r="UFL117" s="98"/>
      <c r="UFM117" s="98"/>
      <c r="UFN117" s="98"/>
      <c r="UFO117" s="98"/>
      <c r="UFP117" s="98"/>
      <c r="UFQ117" s="98"/>
      <c r="UFR117" s="98"/>
      <c r="UFS117" s="98"/>
      <c r="UFT117" s="98"/>
      <c r="UFU117" s="98"/>
      <c r="UFV117" s="98"/>
      <c r="UFW117" s="98"/>
      <c r="UFX117" s="98"/>
      <c r="UFY117" s="98"/>
      <c r="UFZ117" s="98"/>
      <c r="UGA117" s="98"/>
      <c r="UGB117" s="98"/>
      <c r="UGC117" s="98"/>
      <c r="UGD117" s="98"/>
      <c r="UGE117" s="98"/>
      <c r="UGF117" s="98"/>
      <c r="UGG117" s="98"/>
      <c r="UGH117" s="98"/>
      <c r="UGI117" s="98"/>
      <c r="UGJ117" s="98"/>
      <c r="UGK117" s="98"/>
      <c r="UGL117" s="98"/>
      <c r="UGM117" s="98"/>
      <c r="UGN117" s="98"/>
      <c r="UGO117" s="98"/>
      <c r="UGP117" s="98"/>
      <c r="UGQ117" s="98"/>
      <c r="UGR117" s="98"/>
      <c r="UGS117" s="98"/>
      <c r="UGT117" s="98"/>
      <c r="UGU117" s="98"/>
      <c r="UGV117" s="98"/>
      <c r="UGW117" s="98"/>
      <c r="UGX117" s="98"/>
      <c r="UGY117" s="98"/>
      <c r="UGZ117" s="98"/>
      <c r="UHA117" s="98"/>
      <c r="UHB117" s="98"/>
      <c r="UHC117" s="98"/>
      <c r="UHD117" s="98"/>
      <c r="UHE117" s="98"/>
      <c r="UHF117" s="98"/>
      <c r="UHG117" s="98"/>
      <c r="UHH117" s="98"/>
      <c r="UHI117" s="98"/>
      <c r="UHJ117" s="98"/>
      <c r="UHK117" s="98"/>
      <c r="UHL117" s="98"/>
      <c r="UHM117" s="98"/>
      <c r="UHN117" s="98"/>
      <c r="UHO117" s="98"/>
      <c r="UHP117" s="98"/>
      <c r="UHQ117" s="98"/>
      <c r="UHR117" s="98"/>
      <c r="UHS117" s="98"/>
      <c r="UHT117" s="98"/>
      <c r="UHU117" s="98"/>
      <c r="UHV117" s="98"/>
      <c r="UHW117" s="98"/>
      <c r="UHX117" s="98"/>
      <c r="UHY117" s="98"/>
      <c r="UHZ117" s="98"/>
      <c r="UIA117" s="98"/>
      <c r="UIB117" s="98"/>
      <c r="UIC117" s="98"/>
      <c r="UID117" s="98"/>
      <c r="UIE117" s="98"/>
      <c r="UIF117" s="98"/>
      <c r="UIG117" s="98"/>
      <c r="UIH117" s="98"/>
      <c r="UII117" s="98"/>
      <c r="UIJ117" s="98"/>
      <c r="UIK117" s="98"/>
      <c r="UIL117" s="98"/>
      <c r="UIM117" s="98"/>
      <c r="UIN117" s="98"/>
      <c r="UIO117" s="98"/>
      <c r="UIP117" s="98"/>
      <c r="UIQ117" s="98"/>
      <c r="UIR117" s="98"/>
      <c r="UIS117" s="98"/>
      <c r="UIT117" s="98"/>
      <c r="UIU117" s="98"/>
      <c r="UIV117" s="98"/>
      <c r="UIW117" s="98"/>
      <c r="UIX117" s="98"/>
      <c r="UIY117" s="98"/>
      <c r="UIZ117" s="98"/>
      <c r="UJA117" s="98"/>
      <c r="UJB117" s="98"/>
      <c r="UJC117" s="98"/>
      <c r="UJD117" s="98"/>
      <c r="UJE117" s="98"/>
      <c r="UJF117" s="98"/>
      <c r="UJG117" s="98"/>
      <c r="UJH117" s="98"/>
      <c r="UJI117" s="98"/>
      <c r="UJJ117" s="98"/>
      <c r="UJK117" s="98"/>
      <c r="UJL117" s="98"/>
      <c r="UJM117" s="98"/>
      <c r="UJN117" s="98"/>
      <c r="UJO117" s="98"/>
      <c r="UJP117" s="98"/>
      <c r="UJQ117" s="98"/>
      <c r="UJR117" s="98"/>
      <c r="UJS117" s="98"/>
      <c r="UJT117" s="98"/>
      <c r="UJU117" s="98"/>
      <c r="UJV117" s="98"/>
      <c r="UJW117" s="98"/>
      <c r="UJX117" s="98"/>
      <c r="UJY117" s="98"/>
      <c r="UJZ117" s="98"/>
      <c r="UKA117" s="98"/>
      <c r="UKB117" s="98"/>
      <c r="UKC117" s="98"/>
      <c r="UKD117" s="98"/>
      <c r="UKE117" s="98"/>
      <c r="UKF117" s="98"/>
      <c r="UKG117" s="98"/>
      <c r="UKH117" s="98"/>
      <c r="UKI117" s="98"/>
      <c r="UKJ117" s="98"/>
      <c r="UKK117" s="98"/>
      <c r="UKL117" s="98"/>
      <c r="UKM117" s="98"/>
      <c r="UKN117" s="98"/>
      <c r="UKO117" s="98"/>
      <c r="UKP117" s="98"/>
      <c r="UKQ117" s="98"/>
      <c r="UKR117" s="98"/>
      <c r="UKS117" s="98"/>
      <c r="UKT117" s="98"/>
      <c r="UKU117" s="98"/>
      <c r="UKV117" s="98"/>
      <c r="UKW117" s="98"/>
      <c r="UKX117" s="98"/>
      <c r="UKY117" s="98"/>
      <c r="UKZ117" s="98"/>
      <c r="ULA117" s="98"/>
      <c r="ULB117" s="98"/>
      <c r="ULC117" s="98"/>
      <c r="ULD117" s="98"/>
      <c r="ULE117" s="98"/>
      <c r="ULF117" s="98"/>
      <c r="ULG117" s="98"/>
      <c r="ULH117" s="98"/>
      <c r="ULI117" s="98"/>
      <c r="ULJ117" s="98"/>
      <c r="ULK117" s="98"/>
      <c r="ULL117" s="98"/>
      <c r="ULM117" s="98"/>
      <c r="ULN117" s="98"/>
      <c r="ULO117" s="98"/>
      <c r="ULP117" s="98"/>
      <c r="ULQ117" s="98"/>
      <c r="ULR117" s="98"/>
      <c r="ULS117" s="98"/>
      <c r="ULT117" s="98"/>
      <c r="ULU117" s="98"/>
      <c r="ULV117" s="98"/>
      <c r="ULW117" s="98"/>
      <c r="ULX117" s="98"/>
      <c r="ULY117" s="98"/>
      <c r="ULZ117" s="98"/>
      <c r="UMA117" s="98"/>
      <c r="UMB117" s="98"/>
      <c r="UMC117" s="98"/>
      <c r="UMD117" s="98"/>
      <c r="UME117" s="98"/>
      <c r="UMF117" s="98"/>
      <c r="UMG117" s="98"/>
      <c r="UMH117" s="98"/>
      <c r="UMI117" s="98"/>
      <c r="UMJ117" s="98"/>
      <c r="UMK117" s="98"/>
      <c r="UML117" s="98"/>
      <c r="UMM117" s="98"/>
      <c r="UMN117" s="98"/>
      <c r="UMO117" s="98"/>
      <c r="UMP117" s="98"/>
      <c r="UMQ117" s="98"/>
      <c r="UMR117" s="98"/>
      <c r="UMS117" s="98"/>
      <c r="UMT117" s="98"/>
      <c r="UMU117" s="98"/>
      <c r="UMV117" s="98"/>
      <c r="UMW117" s="98"/>
      <c r="UMX117" s="98"/>
      <c r="UMY117" s="98"/>
      <c r="UMZ117" s="98"/>
      <c r="UNA117" s="98"/>
      <c r="UNB117" s="98"/>
      <c r="UNC117" s="98"/>
      <c r="UND117" s="98"/>
      <c r="UNE117" s="98"/>
      <c r="UNF117" s="98"/>
      <c r="UNG117" s="98"/>
      <c r="UNH117" s="98"/>
      <c r="UNI117" s="98"/>
      <c r="UNJ117" s="98"/>
      <c r="UNK117" s="98"/>
      <c r="UNL117" s="98"/>
      <c r="UNM117" s="98"/>
      <c r="UNN117" s="98"/>
      <c r="UNO117" s="98"/>
      <c r="UNP117" s="98"/>
      <c r="UNQ117" s="98"/>
      <c r="UNR117" s="98"/>
      <c r="UNS117" s="98"/>
      <c r="UNT117" s="98"/>
      <c r="UNU117" s="98"/>
      <c r="UNV117" s="98"/>
      <c r="UNW117" s="98"/>
      <c r="UNX117" s="98"/>
      <c r="UNY117" s="98"/>
      <c r="UNZ117" s="98"/>
      <c r="UOA117" s="98"/>
      <c r="UOB117" s="98"/>
      <c r="UOC117" s="98"/>
      <c r="UOD117" s="98"/>
      <c r="UOE117" s="98"/>
      <c r="UOF117" s="98"/>
      <c r="UOG117" s="98"/>
      <c r="UOH117" s="98"/>
      <c r="UOI117" s="98"/>
      <c r="UOJ117" s="98"/>
      <c r="UOK117" s="98"/>
      <c r="UOL117" s="98"/>
      <c r="UOM117" s="98"/>
      <c r="UON117" s="98"/>
      <c r="UOO117" s="98"/>
      <c r="UOP117" s="98"/>
      <c r="UOQ117" s="98"/>
      <c r="UOR117" s="98"/>
      <c r="UOS117" s="98"/>
      <c r="UOT117" s="98"/>
      <c r="UOU117" s="98"/>
      <c r="UOV117" s="98"/>
      <c r="UOW117" s="98"/>
      <c r="UOX117" s="98"/>
      <c r="UOY117" s="98"/>
      <c r="UOZ117" s="98"/>
      <c r="UPA117" s="98"/>
      <c r="UPB117" s="98"/>
      <c r="UPC117" s="98"/>
      <c r="UPD117" s="98"/>
      <c r="UPE117" s="98"/>
      <c r="UPF117" s="98"/>
      <c r="UPG117" s="98"/>
      <c r="UPH117" s="98"/>
      <c r="UPI117" s="98"/>
      <c r="UPJ117" s="98"/>
      <c r="UPK117" s="98"/>
      <c r="UPL117" s="98"/>
      <c r="UPM117" s="98"/>
      <c r="UPN117" s="98"/>
      <c r="UPO117" s="98"/>
      <c r="UPP117" s="98"/>
      <c r="UPQ117" s="98"/>
      <c r="UPR117" s="98"/>
      <c r="UPS117" s="98"/>
      <c r="UPT117" s="98"/>
      <c r="UPU117" s="98"/>
      <c r="UPV117" s="98"/>
      <c r="UPW117" s="98"/>
      <c r="UPX117" s="98"/>
      <c r="UPY117" s="98"/>
      <c r="UPZ117" s="98"/>
      <c r="UQA117" s="98"/>
      <c r="UQB117" s="98"/>
      <c r="UQC117" s="98"/>
      <c r="UQD117" s="98"/>
      <c r="UQE117" s="98"/>
      <c r="UQF117" s="98"/>
      <c r="UQG117" s="98"/>
      <c r="UQH117" s="98"/>
      <c r="UQI117" s="98"/>
      <c r="UQJ117" s="98"/>
      <c r="UQK117" s="98"/>
      <c r="UQL117" s="98"/>
      <c r="UQM117" s="98"/>
      <c r="UQN117" s="98"/>
      <c r="UQO117" s="98"/>
      <c r="UQP117" s="98"/>
      <c r="UQQ117" s="98"/>
      <c r="UQR117" s="98"/>
      <c r="UQS117" s="98"/>
      <c r="UQT117" s="98"/>
      <c r="UQU117" s="98"/>
      <c r="UQV117" s="98"/>
      <c r="UQW117" s="98"/>
      <c r="UQX117" s="98"/>
      <c r="UQY117" s="98"/>
      <c r="UQZ117" s="98"/>
      <c r="URA117" s="98"/>
      <c r="URB117" s="98"/>
      <c r="URC117" s="98"/>
      <c r="URD117" s="98"/>
      <c r="URE117" s="98"/>
      <c r="URF117" s="98"/>
      <c r="URG117" s="98"/>
      <c r="URH117" s="98"/>
      <c r="URI117" s="98"/>
      <c r="URJ117" s="98"/>
      <c r="URK117" s="98"/>
      <c r="URL117" s="98"/>
      <c r="URM117" s="98"/>
      <c r="URN117" s="98"/>
      <c r="URO117" s="98"/>
      <c r="URP117" s="98"/>
      <c r="URQ117" s="98"/>
      <c r="URR117" s="98"/>
      <c r="URS117" s="98"/>
      <c r="URT117" s="98"/>
      <c r="URU117" s="98"/>
      <c r="URV117" s="98"/>
      <c r="URW117" s="98"/>
      <c r="URX117" s="98"/>
      <c r="URY117" s="98"/>
      <c r="URZ117" s="98"/>
      <c r="USA117" s="98"/>
      <c r="USB117" s="98"/>
      <c r="USC117" s="98"/>
      <c r="USD117" s="98"/>
      <c r="USE117" s="98"/>
      <c r="USF117" s="98"/>
      <c r="USG117" s="98"/>
      <c r="USH117" s="98"/>
      <c r="USI117" s="98"/>
      <c r="USJ117" s="98"/>
      <c r="USK117" s="98"/>
      <c r="USL117" s="98"/>
      <c r="USM117" s="98"/>
      <c r="USN117" s="98"/>
      <c r="USO117" s="98"/>
      <c r="USP117" s="98"/>
      <c r="USQ117" s="98"/>
      <c r="USR117" s="98"/>
      <c r="USS117" s="98"/>
      <c r="UST117" s="98"/>
      <c r="USU117" s="98"/>
      <c r="USV117" s="98"/>
      <c r="USW117" s="98"/>
      <c r="USX117" s="98"/>
      <c r="USY117" s="98"/>
      <c r="USZ117" s="98"/>
      <c r="UTA117" s="98"/>
      <c r="UTB117" s="98"/>
      <c r="UTC117" s="98"/>
      <c r="UTD117" s="98"/>
      <c r="UTE117" s="98"/>
      <c r="UTF117" s="98"/>
      <c r="UTG117" s="98"/>
      <c r="UTH117" s="98"/>
      <c r="UTI117" s="98"/>
      <c r="UTJ117" s="98"/>
      <c r="UTK117" s="98"/>
      <c r="UTL117" s="98"/>
      <c r="UTM117" s="98"/>
      <c r="UTN117" s="98"/>
      <c r="UTO117" s="98"/>
      <c r="UTP117" s="98"/>
      <c r="UTQ117" s="98"/>
      <c r="UTR117" s="98"/>
      <c r="UTS117" s="98"/>
      <c r="UTT117" s="98"/>
      <c r="UTU117" s="98"/>
      <c r="UTV117" s="98"/>
      <c r="UTW117" s="98"/>
      <c r="UTX117" s="98"/>
      <c r="UTY117" s="98"/>
      <c r="UTZ117" s="98"/>
      <c r="UUA117" s="98"/>
      <c r="UUB117" s="98"/>
      <c r="UUC117" s="98"/>
      <c r="UUD117" s="98"/>
      <c r="UUE117" s="98"/>
      <c r="UUF117" s="98"/>
      <c r="UUG117" s="98"/>
      <c r="UUH117" s="98"/>
      <c r="UUI117" s="98"/>
      <c r="UUJ117" s="98"/>
      <c r="UUK117" s="98"/>
      <c r="UUL117" s="98"/>
      <c r="UUM117" s="98"/>
      <c r="UUN117" s="98"/>
      <c r="UUO117" s="98"/>
      <c r="UUP117" s="98"/>
      <c r="UUQ117" s="98"/>
      <c r="UUR117" s="98"/>
      <c r="UUS117" s="98"/>
      <c r="UUT117" s="98"/>
      <c r="UUU117" s="98"/>
      <c r="UUV117" s="98"/>
      <c r="UUW117" s="98"/>
      <c r="UUX117" s="98"/>
      <c r="UUY117" s="98"/>
      <c r="UUZ117" s="98"/>
      <c r="UVA117" s="98"/>
      <c r="UVB117" s="98"/>
      <c r="UVC117" s="98"/>
      <c r="UVD117" s="98"/>
      <c r="UVE117" s="98"/>
      <c r="UVF117" s="98"/>
      <c r="UVG117" s="98"/>
      <c r="UVH117" s="98"/>
      <c r="UVI117" s="98"/>
      <c r="UVJ117" s="98"/>
      <c r="UVK117" s="98"/>
      <c r="UVL117" s="98"/>
      <c r="UVM117" s="98"/>
      <c r="UVN117" s="98"/>
      <c r="UVO117" s="98"/>
      <c r="UVP117" s="98"/>
      <c r="UVQ117" s="98"/>
      <c r="UVR117" s="98"/>
      <c r="UVS117" s="98"/>
      <c r="UVT117" s="98"/>
      <c r="UVU117" s="98"/>
      <c r="UVV117" s="98"/>
      <c r="UVW117" s="98"/>
      <c r="UVX117" s="98"/>
      <c r="UVY117" s="98"/>
      <c r="UVZ117" s="98"/>
      <c r="UWA117" s="98"/>
      <c r="UWB117" s="98"/>
      <c r="UWC117" s="98"/>
      <c r="UWD117" s="98"/>
      <c r="UWE117" s="98"/>
      <c r="UWF117" s="98"/>
      <c r="UWG117" s="98"/>
      <c r="UWH117" s="98"/>
      <c r="UWI117" s="98"/>
      <c r="UWJ117" s="98"/>
      <c r="UWK117" s="98"/>
      <c r="UWL117" s="98"/>
      <c r="UWM117" s="98"/>
      <c r="UWN117" s="98"/>
      <c r="UWO117" s="98"/>
      <c r="UWP117" s="98"/>
      <c r="UWQ117" s="98"/>
      <c r="UWR117" s="98"/>
      <c r="UWS117" s="98"/>
      <c r="UWT117" s="98"/>
      <c r="UWU117" s="98"/>
      <c r="UWV117" s="98"/>
      <c r="UWW117" s="98"/>
      <c r="UWX117" s="98"/>
      <c r="UWY117" s="98"/>
      <c r="UWZ117" s="98"/>
      <c r="UXA117" s="98"/>
      <c r="UXB117" s="98"/>
      <c r="UXC117" s="98"/>
      <c r="UXD117" s="98"/>
      <c r="UXE117" s="98"/>
      <c r="UXF117" s="98"/>
      <c r="UXG117" s="98"/>
      <c r="UXH117" s="98"/>
      <c r="UXI117" s="98"/>
      <c r="UXJ117" s="98"/>
      <c r="UXK117" s="98"/>
      <c r="UXL117" s="98"/>
      <c r="UXM117" s="98"/>
      <c r="UXN117" s="98"/>
      <c r="UXO117" s="98"/>
      <c r="UXP117" s="98"/>
      <c r="UXQ117" s="98"/>
      <c r="UXR117" s="98"/>
      <c r="UXS117" s="98"/>
      <c r="UXT117" s="98"/>
      <c r="UXU117" s="98"/>
      <c r="UXV117" s="98"/>
      <c r="UXW117" s="98"/>
      <c r="UXX117" s="98"/>
      <c r="UXY117" s="98"/>
      <c r="UXZ117" s="98"/>
      <c r="UYA117" s="98"/>
      <c r="UYB117" s="98"/>
      <c r="UYC117" s="98"/>
      <c r="UYD117" s="98"/>
      <c r="UYE117" s="98"/>
      <c r="UYF117" s="98"/>
      <c r="UYG117" s="98"/>
      <c r="UYH117" s="98"/>
      <c r="UYI117" s="98"/>
      <c r="UYJ117" s="98"/>
      <c r="UYK117" s="98"/>
      <c r="UYL117" s="98"/>
      <c r="UYM117" s="98"/>
      <c r="UYN117" s="98"/>
      <c r="UYO117" s="98"/>
      <c r="UYP117" s="98"/>
      <c r="UYQ117" s="98"/>
      <c r="UYR117" s="98"/>
      <c r="UYS117" s="98"/>
      <c r="UYT117" s="98"/>
      <c r="UYU117" s="98"/>
      <c r="UYV117" s="98"/>
      <c r="UYW117" s="98"/>
      <c r="UYX117" s="98"/>
      <c r="UYY117" s="98"/>
      <c r="UYZ117" s="98"/>
      <c r="UZA117" s="98"/>
      <c r="UZB117" s="98"/>
      <c r="UZC117" s="98"/>
      <c r="UZD117" s="98"/>
      <c r="UZE117" s="98"/>
      <c r="UZF117" s="98"/>
      <c r="UZG117" s="98"/>
      <c r="UZH117" s="98"/>
      <c r="UZI117" s="98"/>
      <c r="UZJ117" s="98"/>
      <c r="UZK117" s="98"/>
      <c r="UZL117" s="98"/>
      <c r="UZM117" s="98"/>
      <c r="UZN117" s="98"/>
      <c r="UZO117" s="98"/>
      <c r="UZP117" s="98"/>
      <c r="UZQ117" s="98"/>
      <c r="UZR117" s="98"/>
      <c r="UZS117" s="98"/>
      <c r="UZT117" s="98"/>
      <c r="UZU117" s="98"/>
      <c r="UZV117" s="98"/>
      <c r="UZW117" s="98"/>
      <c r="UZX117" s="98"/>
      <c r="UZY117" s="98"/>
      <c r="UZZ117" s="98"/>
      <c r="VAA117" s="98"/>
      <c r="VAB117" s="98"/>
      <c r="VAC117" s="98"/>
      <c r="VAD117" s="98"/>
      <c r="VAE117" s="98"/>
      <c r="VAF117" s="98"/>
      <c r="VAG117" s="98"/>
      <c r="VAH117" s="98"/>
      <c r="VAI117" s="98"/>
      <c r="VAJ117" s="98"/>
      <c r="VAK117" s="98"/>
      <c r="VAL117" s="98"/>
      <c r="VAM117" s="98"/>
      <c r="VAN117" s="98"/>
      <c r="VAO117" s="98"/>
      <c r="VAP117" s="98"/>
      <c r="VAQ117" s="98"/>
      <c r="VAR117" s="98"/>
      <c r="VAS117" s="98"/>
      <c r="VAT117" s="98"/>
      <c r="VAU117" s="98"/>
      <c r="VAV117" s="98"/>
      <c r="VAW117" s="98"/>
      <c r="VAX117" s="98"/>
      <c r="VAY117" s="98"/>
      <c r="VAZ117" s="98"/>
      <c r="VBA117" s="98"/>
      <c r="VBB117" s="98"/>
      <c r="VBC117" s="98"/>
      <c r="VBD117" s="98"/>
      <c r="VBE117" s="98"/>
      <c r="VBF117" s="98"/>
      <c r="VBG117" s="98"/>
      <c r="VBH117" s="98"/>
      <c r="VBI117" s="98"/>
      <c r="VBJ117" s="98"/>
      <c r="VBK117" s="98"/>
      <c r="VBL117" s="98"/>
      <c r="VBM117" s="98"/>
      <c r="VBN117" s="98"/>
      <c r="VBO117" s="98"/>
      <c r="VBP117" s="98"/>
      <c r="VBQ117" s="98"/>
      <c r="VBR117" s="98"/>
      <c r="VBS117" s="98"/>
      <c r="VBT117" s="98"/>
      <c r="VBU117" s="98"/>
      <c r="VBV117" s="98"/>
      <c r="VBW117" s="98"/>
      <c r="VBX117" s="98"/>
      <c r="VBY117" s="98"/>
      <c r="VBZ117" s="98"/>
      <c r="VCA117" s="98"/>
      <c r="VCB117" s="98"/>
      <c r="VCC117" s="98"/>
      <c r="VCD117" s="98"/>
      <c r="VCE117" s="98"/>
      <c r="VCF117" s="98"/>
      <c r="VCG117" s="98"/>
      <c r="VCH117" s="98"/>
      <c r="VCI117" s="98"/>
      <c r="VCJ117" s="98"/>
      <c r="VCK117" s="98"/>
      <c r="VCL117" s="98"/>
      <c r="VCM117" s="98"/>
      <c r="VCN117" s="98"/>
      <c r="VCO117" s="98"/>
      <c r="VCP117" s="98"/>
      <c r="VCQ117" s="98"/>
      <c r="VCR117" s="98"/>
      <c r="VCS117" s="98"/>
      <c r="VCT117" s="98"/>
      <c r="VCU117" s="98"/>
      <c r="VCV117" s="98"/>
      <c r="VCW117" s="98"/>
      <c r="VCX117" s="98"/>
      <c r="VCY117" s="98"/>
      <c r="VCZ117" s="98"/>
      <c r="VDA117" s="98"/>
      <c r="VDB117" s="98"/>
      <c r="VDC117" s="98"/>
      <c r="VDD117" s="98"/>
      <c r="VDE117" s="98"/>
      <c r="VDF117" s="98"/>
      <c r="VDG117" s="98"/>
      <c r="VDH117" s="98"/>
      <c r="VDI117" s="98"/>
      <c r="VDJ117" s="98"/>
      <c r="VDK117" s="98"/>
      <c r="VDL117" s="98"/>
      <c r="VDM117" s="98"/>
      <c r="VDN117" s="98"/>
      <c r="VDO117" s="98"/>
      <c r="VDP117" s="98"/>
      <c r="VDQ117" s="98"/>
      <c r="VDR117" s="98"/>
      <c r="VDS117" s="98"/>
      <c r="VDT117" s="98"/>
      <c r="VDU117" s="98"/>
      <c r="VDV117" s="98"/>
      <c r="VDW117" s="98"/>
      <c r="VDX117" s="98"/>
      <c r="VDY117" s="98"/>
      <c r="VDZ117" s="98"/>
      <c r="VEA117" s="98"/>
      <c r="VEB117" s="98"/>
      <c r="VEC117" s="98"/>
      <c r="VED117" s="98"/>
      <c r="VEE117" s="98"/>
      <c r="VEF117" s="98"/>
      <c r="VEG117" s="98"/>
      <c r="VEH117" s="98"/>
      <c r="VEI117" s="98"/>
      <c r="VEJ117" s="98"/>
      <c r="VEK117" s="98"/>
      <c r="VEL117" s="98"/>
      <c r="VEM117" s="98"/>
      <c r="VEN117" s="98"/>
      <c r="VEO117" s="98"/>
      <c r="VEP117" s="98"/>
      <c r="VEQ117" s="98"/>
      <c r="VER117" s="98"/>
      <c r="VES117" s="98"/>
      <c r="VET117" s="98"/>
      <c r="VEU117" s="98"/>
      <c r="VEV117" s="98"/>
      <c r="VEW117" s="98"/>
      <c r="VEX117" s="98"/>
      <c r="VEY117" s="98"/>
      <c r="VEZ117" s="98"/>
      <c r="VFA117" s="98"/>
      <c r="VFB117" s="98"/>
      <c r="VFC117" s="98"/>
      <c r="VFD117" s="98"/>
      <c r="VFE117" s="98"/>
      <c r="VFF117" s="98"/>
      <c r="VFG117" s="98"/>
      <c r="VFH117" s="98"/>
      <c r="VFI117" s="98"/>
      <c r="VFJ117" s="98"/>
      <c r="VFK117" s="98"/>
      <c r="VFL117" s="98"/>
      <c r="VFM117" s="98"/>
      <c r="VFN117" s="98"/>
      <c r="VFO117" s="98"/>
      <c r="VFP117" s="98"/>
      <c r="VFQ117" s="98"/>
      <c r="VFR117" s="98"/>
      <c r="VFS117" s="98"/>
      <c r="VFT117" s="98"/>
      <c r="VFU117" s="98"/>
      <c r="VFV117" s="98"/>
      <c r="VFW117" s="98"/>
      <c r="VFX117" s="98"/>
      <c r="VFY117" s="98"/>
      <c r="VFZ117" s="98"/>
      <c r="VGA117" s="98"/>
      <c r="VGB117" s="98"/>
      <c r="VGC117" s="98"/>
      <c r="VGD117" s="98"/>
      <c r="VGE117" s="98"/>
      <c r="VGF117" s="98"/>
      <c r="VGG117" s="98"/>
      <c r="VGH117" s="98"/>
      <c r="VGI117" s="98"/>
      <c r="VGJ117" s="98"/>
      <c r="VGK117" s="98"/>
      <c r="VGL117" s="98"/>
      <c r="VGM117" s="98"/>
      <c r="VGN117" s="98"/>
      <c r="VGO117" s="98"/>
      <c r="VGP117" s="98"/>
      <c r="VGQ117" s="98"/>
      <c r="VGR117" s="98"/>
      <c r="VGS117" s="98"/>
      <c r="VGT117" s="98"/>
      <c r="VGU117" s="98"/>
      <c r="VGV117" s="98"/>
      <c r="VGW117" s="98"/>
      <c r="VGX117" s="98"/>
      <c r="VGY117" s="98"/>
      <c r="VGZ117" s="98"/>
      <c r="VHA117" s="98"/>
      <c r="VHB117" s="98"/>
      <c r="VHC117" s="98"/>
      <c r="VHD117" s="98"/>
      <c r="VHE117" s="98"/>
      <c r="VHF117" s="98"/>
      <c r="VHG117" s="98"/>
      <c r="VHH117" s="98"/>
      <c r="VHI117" s="98"/>
      <c r="VHJ117" s="98"/>
      <c r="VHK117" s="98"/>
      <c r="VHL117" s="98"/>
      <c r="VHM117" s="98"/>
      <c r="VHN117" s="98"/>
      <c r="VHO117" s="98"/>
      <c r="VHP117" s="98"/>
      <c r="VHQ117" s="98"/>
      <c r="VHR117" s="98"/>
      <c r="VHS117" s="98"/>
      <c r="VHT117" s="98"/>
      <c r="VHU117" s="98"/>
      <c r="VHV117" s="98"/>
      <c r="VHW117" s="98"/>
      <c r="VHX117" s="98"/>
      <c r="VHY117" s="98"/>
      <c r="VHZ117" s="98"/>
      <c r="VIA117" s="98"/>
      <c r="VIB117" s="98"/>
      <c r="VIC117" s="98"/>
      <c r="VID117" s="98"/>
      <c r="VIE117" s="98"/>
      <c r="VIF117" s="98"/>
      <c r="VIG117" s="98"/>
      <c r="VIH117" s="98"/>
      <c r="VII117" s="98"/>
      <c r="VIJ117" s="98"/>
      <c r="VIK117" s="98"/>
      <c r="VIL117" s="98"/>
      <c r="VIM117" s="98"/>
      <c r="VIN117" s="98"/>
      <c r="VIO117" s="98"/>
      <c r="VIP117" s="98"/>
      <c r="VIQ117" s="98"/>
      <c r="VIR117" s="98"/>
      <c r="VIS117" s="98"/>
      <c r="VIT117" s="98"/>
      <c r="VIU117" s="98"/>
      <c r="VIV117" s="98"/>
      <c r="VIW117" s="98"/>
      <c r="VIX117" s="98"/>
      <c r="VIY117" s="98"/>
      <c r="VIZ117" s="98"/>
      <c r="VJA117" s="98"/>
      <c r="VJB117" s="98"/>
      <c r="VJC117" s="98"/>
      <c r="VJD117" s="98"/>
      <c r="VJE117" s="98"/>
      <c r="VJF117" s="98"/>
      <c r="VJG117" s="98"/>
      <c r="VJH117" s="98"/>
      <c r="VJI117" s="98"/>
      <c r="VJJ117" s="98"/>
      <c r="VJK117" s="98"/>
      <c r="VJL117" s="98"/>
      <c r="VJM117" s="98"/>
      <c r="VJN117" s="98"/>
      <c r="VJO117" s="98"/>
      <c r="VJP117" s="98"/>
      <c r="VJQ117" s="98"/>
      <c r="VJR117" s="98"/>
      <c r="VJS117" s="98"/>
      <c r="VJT117" s="98"/>
      <c r="VJU117" s="98"/>
      <c r="VJV117" s="98"/>
      <c r="VJW117" s="98"/>
      <c r="VJX117" s="98"/>
      <c r="VJY117" s="98"/>
      <c r="VJZ117" s="98"/>
      <c r="VKA117" s="98"/>
      <c r="VKB117" s="98"/>
      <c r="VKC117" s="98"/>
      <c r="VKD117" s="98"/>
      <c r="VKE117" s="98"/>
      <c r="VKF117" s="98"/>
      <c r="VKG117" s="98"/>
      <c r="VKH117" s="98"/>
      <c r="VKI117" s="98"/>
      <c r="VKJ117" s="98"/>
      <c r="VKK117" s="98"/>
      <c r="VKL117" s="98"/>
      <c r="VKM117" s="98"/>
      <c r="VKN117" s="98"/>
      <c r="VKO117" s="98"/>
      <c r="VKP117" s="98"/>
      <c r="VKQ117" s="98"/>
      <c r="VKR117" s="98"/>
      <c r="VKS117" s="98"/>
      <c r="VKT117" s="98"/>
      <c r="VKU117" s="98"/>
      <c r="VKV117" s="98"/>
      <c r="VKW117" s="98"/>
      <c r="VKX117" s="98"/>
      <c r="VKY117" s="98"/>
      <c r="VKZ117" s="98"/>
      <c r="VLA117" s="98"/>
      <c r="VLB117" s="98"/>
      <c r="VLC117" s="98"/>
      <c r="VLD117" s="98"/>
      <c r="VLE117" s="98"/>
      <c r="VLF117" s="98"/>
      <c r="VLG117" s="98"/>
      <c r="VLH117" s="98"/>
      <c r="VLI117" s="98"/>
      <c r="VLJ117" s="98"/>
      <c r="VLK117" s="98"/>
      <c r="VLL117" s="98"/>
      <c r="VLM117" s="98"/>
      <c r="VLN117" s="98"/>
      <c r="VLO117" s="98"/>
      <c r="VLP117" s="98"/>
      <c r="VLQ117" s="98"/>
      <c r="VLR117" s="98"/>
      <c r="VLS117" s="98"/>
      <c r="VLT117" s="98"/>
      <c r="VLU117" s="98"/>
      <c r="VLV117" s="98"/>
      <c r="VLW117" s="98"/>
      <c r="VLX117" s="98"/>
      <c r="VLY117" s="98"/>
      <c r="VLZ117" s="98"/>
      <c r="VMA117" s="98"/>
      <c r="VMB117" s="98"/>
      <c r="VMC117" s="98"/>
      <c r="VMD117" s="98"/>
      <c r="VME117" s="98"/>
      <c r="VMF117" s="98"/>
      <c r="VMG117" s="98"/>
      <c r="VMH117" s="98"/>
      <c r="VMI117" s="98"/>
      <c r="VMJ117" s="98"/>
      <c r="VMK117" s="98"/>
      <c r="VML117" s="98"/>
      <c r="VMM117" s="98"/>
      <c r="VMN117" s="98"/>
      <c r="VMO117" s="98"/>
      <c r="VMP117" s="98"/>
      <c r="VMQ117" s="98"/>
      <c r="VMR117" s="98"/>
      <c r="VMS117" s="98"/>
      <c r="VMT117" s="98"/>
      <c r="VMU117" s="98"/>
      <c r="VMV117" s="98"/>
      <c r="VMW117" s="98"/>
      <c r="VMX117" s="98"/>
      <c r="VMY117" s="98"/>
      <c r="VMZ117" s="98"/>
      <c r="VNA117" s="98"/>
      <c r="VNB117" s="98"/>
      <c r="VNC117" s="98"/>
      <c r="VND117" s="98"/>
      <c r="VNE117" s="98"/>
      <c r="VNF117" s="98"/>
      <c r="VNG117" s="98"/>
      <c r="VNH117" s="98"/>
      <c r="VNI117" s="98"/>
      <c r="VNJ117" s="98"/>
      <c r="VNK117" s="98"/>
      <c r="VNL117" s="98"/>
      <c r="VNM117" s="98"/>
      <c r="VNN117" s="98"/>
      <c r="VNO117" s="98"/>
      <c r="VNP117" s="98"/>
      <c r="VNQ117" s="98"/>
      <c r="VNR117" s="98"/>
      <c r="VNS117" s="98"/>
      <c r="VNT117" s="98"/>
      <c r="VNU117" s="98"/>
      <c r="VNV117" s="98"/>
      <c r="VNW117" s="98"/>
      <c r="VNX117" s="98"/>
      <c r="VNY117" s="98"/>
      <c r="VNZ117" s="98"/>
      <c r="VOA117" s="98"/>
      <c r="VOB117" s="98"/>
      <c r="VOC117" s="98"/>
      <c r="VOD117" s="98"/>
      <c r="VOE117" s="98"/>
      <c r="VOF117" s="98"/>
      <c r="VOG117" s="98"/>
      <c r="VOH117" s="98"/>
      <c r="VOI117" s="98"/>
      <c r="VOJ117" s="98"/>
      <c r="VOK117" s="98"/>
      <c r="VOL117" s="98"/>
      <c r="VOM117" s="98"/>
      <c r="VON117" s="98"/>
      <c r="VOO117" s="98"/>
      <c r="VOP117" s="98"/>
      <c r="VOQ117" s="98"/>
      <c r="VOR117" s="98"/>
      <c r="VOS117" s="98"/>
      <c r="VOT117" s="98"/>
      <c r="VOU117" s="98"/>
      <c r="VOV117" s="98"/>
      <c r="VOW117" s="98"/>
      <c r="VOX117" s="98"/>
      <c r="VOY117" s="98"/>
      <c r="VOZ117" s="98"/>
      <c r="VPA117" s="98"/>
      <c r="VPB117" s="98"/>
      <c r="VPC117" s="98"/>
      <c r="VPD117" s="98"/>
      <c r="VPE117" s="98"/>
      <c r="VPF117" s="98"/>
      <c r="VPG117" s="98"/>
      <c r="VPH117" s="98"/>
      <c r="VPI117" s="98"/>
      <c r="VPJ117" s="98"/>
      <c r="VPK117" s="98"/>
      <c r="VPL117" s="98"/>
      <c r="VPM117" s="98"/>
      <c r="VPN117" s="98"/>
      <c r="VPO117" s="98"/>
      <c r="VPP117" s="98"/>
      <c r="VPQ117" s="98"/>
      <c r="VPR117" s="98"/>
      <c r="VPS117" s="98"/>
      <c r="VPT117" s="98"/>
      <c r="VPU117" s="98"/>
      <c r="VPV117" s="98"/>
      <c r="VPW117" s="98"/>
      <c r="VPX117" s="98"/>
      <c r="VPY117" s="98"/>
      <c r="VPZ117" s="98"/>
      <c r="VQA117" s="98"/>
      <c r="VQB117" s="98"/>
      <c r="VQC117" s="98"/>
      <c r="VQD117" s="98"/>
      <c r="VQE117" s="98"/>
      <c r="VQF117" s="98"/>
      <c r="VQG117" s="98"/>
      <c r="VQH117" s="98"/>
      <c r="VQI117" s="98"/>
      <c r="VQJ117" s="98"/>
      <c r="VQK117" s="98"/>
      <c r="VQL117" s="98"/>
      <c r="VQM117" s="98"/>
      <c r="VQN117" s="98"/>
      <c r="VQO117" s="98"/>
      <c r="VQP117" s="98"/>
      <c r="VQQ117" s="98"/>
      <c r="VQR117" s="98"/>
      <c r="VQS117" s="98"/>
      <c r="VQT117" s="98"/>
      <c r="VQU117" s="98"/>
      <c r="VQV117" s="98"/>
      <c r="VQW117" s="98"/>
      <c r="VQX117" s="98"/>
      <c r="VQY117" s="98"/>
      <c r="VQZ117" s="98"/>
      <c r="VRA117" s="98"/>
      <c r="VRB117" s="98"/>
      <c r="VRC117" s="98"/>
      <c r="VRD117" s="98"/>
      <c r="VRE117" s="98"/>
      <c r="VRF117" s="98"/>
      <c r="VRG117" s="98"/>
      <c r="VRH117" s="98"/>
      <c r="VRI117" s="98"/>
      <c r="VRJ117" s="98"/>
      <c r="VRK117" s="98"/>
      <c r="VRL117" s="98"/>
      <c r="VRM117" s="98"/>
      <c r="VRN117" s="98"/>
      <c r="VRO117" s="98"/>
      <c r="VRP117" s="98"/>
      <c r="VRQ117" s="98"/>
      <c r="VRR117" s="98"/>
      <c r="VRS117" s="98"/>
      <c r="VRT117" s="98"/>
      <c r="VRU117" s="98"/>
      <c r="VRV117" s="98"/>
      <c r="VRW117" s="98"/>
      <c r="VRX117" s="98"/>
      <c r="VRY117" s="98"/>
      <c r="VRZ117" s="98"/>
      <c r="VSA117" s="98"/>
      <c r="VSB117" s="98"/>
      <c r="VSC117" s="98"/>
      <c r="VSD117" s="98"/>
      <c r="VSE117" s="98"/>
      <c r="VSF117" s="98"/>
      <c r="VSG117" s="98"/>
      <c r="VSH117" s="98"/>
      <c r="VSI117" s="98"/>
      <c r="VSJ117" s="98"/>
      <c r="VSK117" s="98"/>
      <c r="VSL117" s="98"/>
      <c r="VSM117" s="98"/>
      <c r="VSN117" s="98"/>
      <c r="VSO117" s="98"/>
      <c r="VSP117" s="98"/>
      <c r="VSQ117" s="98"/>
      <c r="VSR117" s="98"/>
      <c r="VSS117" s="98"/>
      <c r="VST117" s="98"/>
      <c r="VSU117" s="98"/>
      <c r="VSV117" s="98"/>
      <c r="VSW117" s="98"/>
      <c r="VSX117" s="98"/>
      <c r="VSY117" s="98"/>
      <c r="VSZ117" s="98"/>
      <c r="VTA117" s="98"/>
      <c r="VTB117" s="98"/>
      <c r="VTC117" s="98"/>
      <c r="VTD117" s="98"/>
      <c r="VTE117" s="98"/>
      <c r="VTF117" s="98"/>
      <c r="VTG117" s="98"/>
      <c r="VTH117" s="98"/>
      <c r="VTI117" s="98"/>
      <c r="VTJ117" s="98"/>
      <c r="VTK117" s="98"/>
      <c r="VTL117" s="98"/>
      <c r="VTM117" s="98"/>
      <c r="VTN117" s="98"/>
      <c r="VTO117" s="98"/>
      <c r="VTP117" s="98"/>
      <c r="VTQ117" s="98"/>
      <c r="VTR117" s="98"/>
      <c r="VTS117" s="98"/>
      <c r="VTT117" s="98"/>
      <c r="VTU117" s="98"/>
      <c r="VTV117" s="98"/>
      <c r="VTW117" s="98"/>
      <c r="VTX117" s="98"/>
      <c r="VTY117" s="98"/>
      <c r="VTZ117" s="98"/>
      <c r="VUA117" s="98"/>
      <c r="VUB117" s="98"/>
      <c r="VUC117" s="98"/>
      <c r="VUD117" s="98"/>
      <c r="VUE117" s="98"/>
      <c r="VUF117" s="98"/>
      <c r="VUG117" s="98"/>
      <c r="VUH117" s="98"/>
      <c r="VUI117" s="98"/>
      <c r="VUJ117" s="98"/>
      <c r="VUK117" s="98"/>
      <c r="VUL117" s="98"/>
      <c r="VUM117" s="98"/>
      <c r="VUN117" s="98"/>
      <c r="VUO117" s="98"/>
      <c r="VUP117" s="98"/>
      <c r="VUQ117" s="98"/>
      <c r="VUR117" s="98"/>
      <c r="VUS117" s="98"/>
      <c r="VUT117" s="98"/>
      <c r="VUU117" s="98"/>
      <c r="VUV117" s="98"/>
      <c r="VUW117" s="98"/>
      <c r="VUX117" s="98"/>
      <c r="VUY117" s="98"/>
      <c r="VUZ117" s="98"/>
      <c r="VVA117" s="98"/>
      <c r="VVB117" s="98"/>
      <c r="VVC117" s="98"/>
      <c r="VVD117" s="98"/>
      <c r="VVE117" s="98"/>
      <c r="VVF117" s="98"/>
      <c r="VVG117" s="98"/>
      <c r="VVH117" s="98"/>
      <c r="VVI117" s="98"/>
      <c r="VVJ117" s="98"/>
      <c r="VVK117" s="98"/>
      <c r="VVL117" s="98"/>
      <c r="VVM117" s="98"/>
      <c r="VVN117" s="98"/>
      <c r="VVO117" s="98"/>
      <c r="VVP117" s="98"/>
      <c r="VVQ117" s="98"/>
      <c r="VVR117" s="98"/>
      <c r="VVS117" s="98"/>
      <c r="VVT117" s="98"/>
      <c r="VVU117" s="98"/>
      <c r="VVV117" s="98"/>
      <c r="VVW117" s="98"/>
      <c r="VVX117" s="98"/>
      <c r="VVY117" s="98"/>
      <c r="VVZ117" s="98"/>
      <c r="VWA117" s="98"/>
      <c r="VWB117" s="98"/>
      <c r="VWC117" s="98"/>
      <c r="VWD117" s="98"/>
      <c r="VWE117" s="98"/>
      <c r="VWF117" s="98"/>
      <c r="VWG117" s="98"/>
      <c r="VWH117" s="98"/>
      <c r="VWI117" s="98"/>
      <c r="VWJ117" s="98"/>
      <c r="VWK117" s="98"/>
      <c r="VWL117" s="98"/>
      <c r="VWM117" s="98"/>
      <c r="VWN117" s="98"/>
      <c r="VWO117" s="98"/>
      <c r="VWP117" s="98"/>
      <c r="VWQ117" s="98"/>
      <c r="VWR117" s="98"/>
      <c r="VWS117" s="98"/>
      <c r="VWT117" s="98"/>
      <c r="VWU117" s="98"/>
      <c r="VWV117" s="98"/>
      <c r="VWW117" s="98"/>
      <c r="VWX117" s="98"/>
      <c r="VWY117" s="98"/>
      <c r="VWZ117" s="98"/>
      <c r="VXA117" s="98"/>
      <c r="VXB117" s="98"/>
      <c r="VXC117" s="98"/>
      <c r="VXD117" s="98"/>
      <c r="VXE117" s="98"/>
      <c r="VXF117" s="98"/>
      <c r="VXG117" s="98"/>
      <c r="VXH117" s="98"/>
      <c r="VXI117" s="98"/>
      <c r="VXJ117" s="98"/>
      <c r="VXK117" s="98"/>
      <c r="VXL117" s="98"/>
      <c r="VXM117" s="98"/>
      <c r="VXN117" s="98"/>
      <c r="VXO117" s="98"/>
      <c r="VXP117" s="98"/>
      <c r="VXQ117" s="98"/>
      <c r="VXR117" s="98"/>
      <c r="VXS117" s="98"/>
      <c r="VXT117" s="98"/>
      <c r="VXU117" s="98"/>
      <c r="VXV117" s="98"/>
      <c r="VXW117" s="98"/>
      <c r="VXX117" s="98"/>
      <c r="VXY117" s="98"/>
      <c r="VXZ117" s="98"/>
      <c r="VYA117" s="98"/>
      <c r="VYB117" s="98"/>
      <c r="VYC117" s="98"/>
      <c r="VYD117" s="98"/>
      <c r="VYE117" s="98"/>
      <c r="VYF117" s="98"/>
      <c r="VYG117" s="98"/>
      <c r="VYH117" s="98"/>
      <c r="VYI117" s="98"/>
      <c r="VYJ117" s="98"/>
      <c r="VYK117" s="98"/>
      <c r="VYL117" s="98"/>
      <c r="VYM117" s="98"/>
      <c r="VYN117" s="98"/>
      <c r="VYO117" s="98"/>
      <c r="VYP117" s="98"/>
      <c r="VYQ117" s="98"/>
      <c r="VYR117" s="98"/>
      <c r="VYS117" s="98"/>
      <c r="VYT117" s="98"/>
      <c r="VYU117" s="98"/>
      <c r="VYV117" s="98"/>
      <c r="VYW117" s="98"/>
      <c r="VYX117" s="98"/>
      <c r="VYY117" s="98"/>
      <c r="VYZ117" s="98"/>
      <c r="VZA117" s="98"/>
      <c r="VZB117" s="98"/>
      <c r="VZC117" s="98"/>
      <c r="VZD117" s="98"/>
      <c r="VZE117" s="98"/>
      <c r="VZF117" s="98"/>
      <c r="VZG117" s="98"/>
      <c r="VZH117" s="98"/>
      <c r="VZI117" s="98"/>
      <c r="VZJ117" s="98"/>
      <c r="VZK117" s="98"/>
      <c r="VZL117" s="98"/>
      <c r="VZM117" s="98"/>
      <c r="VZN117" s="98"/>
      <c r="VZO117" s="98"/>
      <c r="VZP117" s="98"/>
      <c r="VZQ117" s="98"/>
      <c r="VZR117" s="98"/>
      <c r="VZS117" s="98"/>
      <c r="VZT117" s="98"/>
      <c r="VZU117" s="98"/>
      <c r="VZV117" s="98"/>
      <c r="VZW117" s="98"/>
      <c r="VZX117" s="98"/>
      <c r="VZY117" s="98"/>
      <c r="VZZ117" s="98"/>
      <c r="WAA117" s="98"/>
      <c r="WAB117" s="98"/>
      <c r="WAC117" s="98"/>
      <c r="WAD117" s="98"/>
      <c r="WAE117" s="98"/>
      <c r="WAF117" s="98"/>
      <c r="WAG117" s="98"/>
      <c r="WAH117" s="98"/>
      <c r="WAI117" s="98"/>
      <c r="WAJ117" s="98"/>
      <c r="WAK117" s="98"/>
      <c r="WAL117" s="98"/>
      <c r="WAM117" s="98"/>
      <c r="WAN117" s="98"/>
      <c r="WAO117" s="98"/>
      <c r="WAP117" s="98"/>
      <c r="WAQ117" s="98"/>
      <c r="WAR117" s="98"/>
      <c r="WAS117" s="98"/>
      <c r="WAT117" s="98"/>
      <c r="WAU117" s="98"/>
      <c r="WAV117" s="98"/>
      <c r="WAW117" s="98"/>
      <c r="WAX117" s="98"/>
      <c r="WAY117" s="98"/>
      <c r="WAZ117" s="98"/>
      <c r="WBA117" s="98"/>
      <c r="WBB117" s="98"/>
      <c r="WBC117" s="98"/>
      <c r="WBD117" s="98"/>
      <c r="WBE117" s="98"/>
      <c r="WBF117" s="98"/>
      <c r="WBG117" s="98"/>
      <c r="WBH117" s="98"/>
      <c r="WBI117" s="98"/>
      <c r="WBJ117" s="98"/>
      <c r="WBK117" s="98"/>
      <c r="WBL117" s="98"/>
      <c r="WBM117" s="98"/>
      <c r="WBN117" s="98"/>
      <c r="WBO117" s="98"/>
      <c r="WBP117" s="98"/>
      <c r="WBQ117" s="98"/>
      <c r="WBR117" s="98"/>
      <c r="WBS117" s="98"/>
      <c r="WBT117" s="98"/>
      <c r="WBU117" s="98"/>
      <c r="WBV117" s="98"/>
      <c r="WBW117" s="98"/>
      <c r="WBX117" s="98"/>
      <c r="WBY117" s="98"/>
      <c r="WBZ117" s="98"/>
      <c r="WCA117" s="98"/>
      <c r="WCB117" s="98"/>
      <c r="WCC117" s="98"/>
      <c r="WCD117" s="98"/>
      <c r="WCE117" s="98"/>
      <c r="WCF117" s="98"/>
      <c r="WCG117" s="98"/>
      <c r="WCH117" s="98"/>
      <c r="WCI117" s="98"/>
      <c r="WCJ117" s="98"/>
      <c r="WCK117" s="98"/>
      <c r="WCL117" s="98"/>
      <c r="WCM117" s="98"/>
      <c r="WCN117" s="98"/>
      <c r="WCO117" s="98"/>
      <c r="WCP117" s="98"/>
      <c r="WCQ117" s="98"/>
      <c r="WCR117" s="98"/>
      <c r="WCS117" s="98"/>
      <c r="WCT117" s="98"/>
      <c r="WCU117" s="98"/>
      <c r="WCV117" s="98"/>
      <c r="WCW117" s="98"/>
      <c r="WCX117" s="98"/>
      <c r="WCY117" s="98"/>
      <c r="WCZ117" s="98"/>
      <c r="WDA117" s="98"/>
      <c r="WDB117" s="98"/>
      <c r="WDC117" s="98"/>
      <c r="WDD117" s="98"/>
      <c r="WDE117" s="98"/>
      <c r="WDF117" s="98"/>
      <c r="WDG117" s="98"/>
      <c r="WDH117" s="98"/>
      <c r="WDI117" s="98"/>
      <c r="WDJ117" s="98"/>
      <c r="WDK117" s="98"/>
      <c r="WDL117" s="98"/>
      <c r="WDM117" s="98"/>
      <c r="WDN117" s="98"/>
      <c r="WDO117" s="98"/>
      <c r="WDP117" s="98"/>
      <c r="WDQ117" s="98"/>
      <c r="WDR117" s="98"/>
      <c r="WDS117" s="98"/>
      <c r="WDT117" s="98"/>
      <c r="WDU117" s="98"/>
      <c r="WDV117" s="98"/>
      <c r="WDW117" s="98"/>
      <c r="WDX117" s="98"/>
      <c r="WDY117" s="98"/>
      <c r="WDZ117" s="98"/>
      <c r="WEA117" s="98"/>
      <c r="WEB117" s="98"/>
      <c r="WEC117" s="98"/>
      <c r="WED117" s="98"/>
      <c r="WEE117" s="98"/>
      <c r="WEF117" s="98"/>
      <c r="WEG117" s="98"/>
      <c r="WEH117" s="98"/>
      <c r="WEI117" s="98"/>
      <c r="WEJ117" s="98"/>
      <c r="WEK117" s="98"/>
      <c r="WEL117" s="98"/>
      <c r="WEM117" s="98"/>
      <c r="WEN117" s="98"/>
      <c r="WEO117" s="98"/>
      <c r="WEP117" s="98"/>
      <c r="WEQ117" s="98"/>
      <c r="WER117" s="98"/>
      <c r="WES117" s="98"/>
      <c r="WET117" s="98"/>
      <c r="WEU117" s="98"/>
      <c r="WEV117" s="98"/>
      <c r="WEW117" s="98"/>
      <c r="WEX117" s="98"/>
      <c r="WEY117" s="98"/>
      <c r="WEZ117" s="98"/>
      <c r="WFA117" s="98"/>
      <c r="WFB117" s="98"/>
      <c r="WFC117" s="98"/>
      <c r="WFD117" s="98"/>
      <c r="WFE117" s="98"/>
      <c r="WFF117" s="98"/>
      <c r="WFG117" s="98"/>
      <c r="WFH117" s="98"/>
      <c r="WFI117" s="98"/>
      <c r="WFJ117" s="98"/>
      <c r="WFK117" s="98"/>
      <c r="WFL117" s="98"/>
      <c r="WFM117" s="98"/>
      <c r="WFN117" s="98"/>
      <c r="WFO117" s="98"/>
      <c r="WFP117" s="98"/>
      <c r="WFQ117" s="98"/>
      <c r="WFR117" s="98"/>
      <c r="WFS117" s="98"/>
      <c r="WFT117" s="98"/>
      <c r="WFU117" s="98"/>
      <c r="WFV117" s="98"/>
      <c r="WFW117" s="98"/>
      <c r="WFX117" s="98"/>
      <c r="WFY117" s="98"/>
      <c r="WFZ117" s="98"/>
      <c r="WGA117" s="98"/>
      <c r="WGB117" s="98"/>
      <c r="WGC117" s="98"/>
      <c r="WGD117" s="98"/>
      <c r="WGE117" s="98"/>
      <c r="WGF117" s="98"/>
      <c r="WGG117" s="98"/>
      <c r="WGH117" s="98"/>
      <c r="WGI117" s="98"/>
      <c r="WGJ117" s="98"/>
      <c r="WGK117" s="98"/>
      <c r="WGL117" s="98"/>
      <c r="WGM117" s="98"/>
      <c r="WGN117" s="98"/>
      <c r="WGO117" s="98"/>
      <c r="WGP117" s="98"/>
      <c r="WGQ117" s="98"/>
      <c r="WGR117" s="98"/>
      <c r="WGS117" s="98"/>
      <c r="WGT117" s="98"/>
      <c r="WGU117" s="98"/>
      <c r="WGV117" s="98"/>
      <c r="WGW117" s="98"/>
      <c r="WGX117" s="98"/>
      <c r="WGY117" s="98"/>
      <c r="WGZ117" s="98"/>
      <c r="WHA117" s="98"/>
      <c r="WHB117" s="98"/>
      <c r="WHC117" s="98"/>
      <c r="WHD117" s="98"/>
      <c r="WHE117" s="98"/>
      <c r="WHF117" s="98"/>
      <c r="WHG117" s="98"/>
      <c r="WHH117" s="98"/>
      <c r="WHI117" s="98"/>
      <c r="WHJ117" s="98"/>
      <c r="WHK117" s="98"/>
      <c r="WHL117" s="98"/>
      <c r="WHM117" s="98"/>
      <c r="WHN117" s="98"/>
      <c r="WHO117" s="98"/>
      <c r="WHP117" s="98"/>
      <c r="WHQ117" s="98"/>
      <c r="WHR117" s="98"/>
      <c r="WHS117" s="98"/>
      <c r="WHT117" s="98"/>
      <c r="WHU117" s="98"/>
      <c r="WHV117" s="98"/>
      <c r="WHW117" s="98"/>
      <c r="WHX117" s="98"/>
      <c r="WHY117" s="98"/>
      <c r="WHZ117" s="98"/>
      <c r="WIA117" s="98"/>
      <c r="WIB117" s="98"/>
      <c r="WIC117" s="98"/>
      <c r="WID117" s="98"/>
      <c r="WIE117" s="98"/>
      <c r="WIF117" s="98"/>
      <c r="WIG117" s="98"/>
      <c r="WIH117" s="98"/>
      <c r="WII117" s="98"/>
      <c r="WIJ117" s="98"/>
      <c r="WIK117" s="98"/>
      <c r="WIL117" s="98"/>
      <c r="WIM117" s="98"/>
      <c r="WIN117" s="98"/>
      <c r="WIO117" s="98"/>
      <c r="WIP117" s="98"/>
      <c r="WIQ117" s="98"/>
      <c r="WIR117" s="98"/>
      <c r="WIS117" s="98"/>
      <c r="WIT117" s="98"/>
      <c r="WIU117" s="98"/>
      <c r="WIV117" s="98"/>
      <c r="WIW117" s="98"/>
      <c r="WIX117" s="98"/>
      <c r="WIY117" s="98"/>
      <c r="WIZ117" s="98"/>
      <c r="WJA117" s="98"/>
      <c r="WJB117" s="98"/>
      <c r="WJC117" s="98"/>
      <c r="WJD117" s="98"/>
      <c r="WJE117" s="98"/>
      <c r="WJF117" s="98"/>
      <c r="WJG117" s="98"/>
      <c r="WJH117" s="98"/>
      <c r="WJI117" s="98"/>
      <c r="WJJ117" s="98"/>
      <c r="WJK117" s="98"/>
      <c r="WJL117" s="98"/>
      <c r="WJM117" s="98"/>
      <c r="WJN117" s="98"/>
      <c r="WJO117" s="98"/>
      <c r="WJP117" s="98"/>
      <c r="WJQ117" s="98"/>
      <c r="WJR117" s="98"/>
      <c r="WJS117" s="98"/>
      <c r="WJT117" s="98"/>
      <c r="WJU117" s="98"/>
      <c r="WJV117" s="98"/>
      <c r="WJW117" s="98"/>
      <c r="WJX117" s="98"/>
      <c r="WJY117" s="98"/>
      <c r="WJZ117" s="98"/>
      <c r="WKA117" s="98"/>
      <c r="WKB117" s="98"/>
      <c r="WKC117" s="98"/>
      <c r="WKD117" s="98"/>
      <c r="WKE117" s="98"/>
      <c r="WKF117" s="98"/>
      <c r="WKG117" s="98"/>
      <c r="WKH117" s="98"/>
      <c r="WKI117" s="98"/>
      <c r="WKJ117" s="98"/>
      <c r="WKK117" s="98"/>
      <c r="WKL117" s="98"/>
      <c r="WKM117" s="98"/>
      <c r="WKN117" s="98"/>
      <c r="WKO117" s="98"/>
      <c r="WKP117" s="98"/>
      <c r="WKQ117" s="98"/>
      <c r="WKR117" s="98"/>
      <c r="WKS117" s="98"/>
      <c r="WKT117" s="98"/>
      <c r="WKU117" s="98"/>
      <c r="WKV117" s="98"/>
      <c r="WKW117" s="98"/>
      <c r="WKX117" s="98"/>
      <c r="WKY117" s="98"/>
      <c r="WKZ117" s="98"/>
      <c r="WLA117" s="98"/>
      <c r="WLB117" s="98"/>
      <c r="WLC117" s="98"/>
      <c r="WLD117" s="98"/>
      <c r="WLE117" s="98"/>
      <c r="WLF117" s="98"/>
      <c r="WLG117" s="98"/>
      <c r="WLH117" s="98"/>
      <c r="WLI117" s="98"/>
      <c r="WLJ117" s="98"/>
      <c r="WLK117" s="98"/>
      <c r="WLL117" s="98"/>
      <c r="WLM117" s="98"/>
      <c r="WLN117" s="98"/>
      <c r="WLO117" s="98"/>
      <c r="WLP117" s="98"/>
      <c r="WLQ117" s="98"/>
      <c r="WLR117" s="98"/>
      <c r="WLS117" s="98"/>
      <c r="WLT117" s="98"/>
      <c r="WLU117" s="98"/>
      <c r="WLV117" s="98"/>
      <c r="WLW117" s="98"/>
      <c r="WLX117" s="98"/>
      <c r="WLY117" s="98"/>
      <c r="WLZ117" s="98"/>
      <c r="WMA117" s="98"/>
      <c r="WMB117" s="98"/>
      <c r="WMC117" s="98"/>
      <c r="WMD117" s="98"/>
      <c r="WME117" s="98"/>
      <c r="WMF117" s="98"/>
      <c r="WMG117" s="98"/>
      <c r="WMH117" s="98"/>
      <c r="WMI117" s="98"/>
      <c r="WMJ117" s="98"/>
      <c r="WMK117" s="98"/>
      <c r="WML117" s="98"/>
      <c r="WMM117" s="98"/>
      <c r="WMN117" s="98"/>
      <c r="WMO117" s="98"/>
      <c r="WMP117" s="98"/>
      <c r="WMQ117" s="98"/>
      <c r="WMR117" s="98"/>
      <c r="WMS117" s="98"/>
      <c r="WMT117" s="98"/>
      <c r="WMU117" s="98"/>
      <c r="WMV117" s="98"/>
      <c r="WMW117" s="98"/>
      <c r="WMX117" s="98"/>
      <c r="WMY117" s="98"/>
      <c r="WMZ117" s="98"/>
      <c r="WNA117" s="98"/>
      <c r="WNB117" s="98"/>
      <c r="WNC117" s="98"/>
      <c r="WND117" s="98"/>
      <c r="WNE117" s="98"/>
      <c r="WNF117" s="98"/>
      <c r="WNG117" s="98"/>
      <c r="WNH117" s="98"/>
      <c r="WNI117" s="98"/>
      <c r="WNJ117" s="98"/>
      <c r="WNK117" s="98"/>
      <c r="WNL117" s="98"/>
      <c r="WNM117" s="98"/>
      <c r="WNN117" s="98"/>
      <c r="WNO117" s="98"/>
      <c r="WNP117" s="98"/>
      <c r="WNQ117" s="98"/>
      <c r="WNR117" s="98"/>
      <c r="WNS117" s="98"/>
      <c r="WNT117" s="98"/>
      <c r="WNU117" s="98"/>
      <c r="WNV117" s="98"/>
      <c r="WNW117" s="98"/>
      <c r="WNX117" s="98"/>
      <c r="WNY117" s="98"/>
      <c r="WNZ117" s="98"/>
      <c r="WOA117" s="98"/>
      <c r="WOB117" s="98"/>
      <c r="WOC117" s="98"/>
      <c r="WOD117" s="98"/>
      <c r="WOE117" s="98"/>
      <c r="WOF117" s="98"/>
      <c r="WOG117" s="98"/>
      <c r="WOH117" s="98"/>
      <c r="WOI117" s="98"/>
      <c r="WOJ117" s="98"/>
      <c r="WOK117" s="98"/>
      <c r="WOL117" s="98"/>
      <c r="WOM117" s="98"/>
      <c r="WON117" s="98"/>
      <c r="WOO117" s="98"/>
      <c r="WOP117" s="98"/>
      <c r="WOQ117" s="98"/>
      <c r="WOR117" s="98"/>
      <c r="WOS117" s="98"/>
      <c r="WOT117" s="98"/>
      <c r="WOU117" s="98"/>
      <c r="WOV117" s="98"/>
      <c r="WOW117" s="98"/>
      <c r="WOX117" s="98"/>
      <c r="WOY117" s="98"/>
      <c r="WOZ117" s="98"/>
      <c r="WPA117" s="98"/>
      <c r="WPB117" s="98"/>
      <c r="WPC117" s="98"/>
      <c r="WPD117" s="98"/>
      <c r="WPE117" s="98"/>
      <c r="WPF117" s="98"/>
      <c r="WPG117" s="98"/>
      <c r="WPH117" s="98"/>
      <c r="WPI117" s="98"/>
      <c r="WPJ117" s="98"/>
      <c r="WPK117" s="98"/>
      <c r="WPL117" s="98"/>
      <c r="WPM117" s="98"/>
      <c r="WPN117" s="98"/>
      <c r="WPO117" s="98"/>
      <c r="WPP117" s="98"/>
      <c r="WPQ117" s="98"/>
      <c r="WPR117" s="98"/>
      <c r="WPS117" s="98"/>
      <c r="WPT117" s="98"/>
      <c r="WPU117" s="98"/>
      <c r="WPV117" s="98"/>
      <c r="WPW117" s="98"/>
      <c r="WPX117" s="98"/>
      <c r="WPY117" s="98"/>
      <c r="WPZ117" s="98"/>
      <c r="WQA117" s="98"/>
      <c r="WQB117" s="98"/>
      <c r="WQC117" s="98"/>
      <c r="WQD117" s="98"/>
      <c r="WQE117" s="98"/>
      <c r="WQF117" s="98"/>
      <c r="WQG117" s="98"/>
      <c r="WQH117" s="98"/>
      <c r="WQI117" s="98"/>
      <c r="WQJ117" s="98"/>
      <c r="WQK117" s="98"/>
      <c r="WQL117" s="98"/>
      <c r="WQM117" s="98"/>
      <c r="WQN117" s="98"/>
      <c r="WQO117" s="98"/>
      <c r="WQP117" s="98"/>
      <c r="WQQ117" s="98"/>
      <c r="WQR117" s="98"/>
      <c r="WQS117" s="98"/>
      <c r="WQT117" s="98"/>
      <c r="WQU117" s="98"/>
      <c r="WQV117" s="98"/>
      <c r="WQW117" s="98"/>
      <c r="WQX117" s="98"/>
      <c r="WQY117" s="98"/>
      <c r="WQZ117" s="98"/>
      <c r="WRA117" s="98"/>
      <c r="WRB117" s="98"/>
      <c r="WRC117" s="98"/>
      <c r="WRD117" s="98"/>
      <c r="WRE117" s="98"/>
      <c r="WRF117" s="98"/>
      <c r="WRG117" s="98"/>
      <c r="WRH117" s="98"/>
      <c r="WRI117" s="98"/>
      <c r="WRJ117" s="98"/>
      <c r="WRK117" s="98"/>
      <c r="WRL117" s="98"/>
      <c r="WRM117" s="98"/>
      <c r="WRN117" s="98"/>
      <c r="WRO117" s="98"/>
      <c r="WRP117" s="98"/>
      <c r="WRQ117" s="98"/>
      <c r="WRR117" s="98"/>
      <c r="WRS117" s="98"/>
      <c r="WRT117" s="98"/>
      <c r="WRU117" s="98"/>
      <c r="WRV117" s="98"/>
      <c r="WRW117" s="98"/>
      <c r="WRX117" s="98"/>
      <c r="WRY117" s="98"/>
      <c r="WRZ117" s="98"/>
      <c r="WSA117" s="98"/>
      <c r="WSB117" s="98"/>
      <c r="WSC117" s="98"/>
      <c r="WSD117" s="98"/>
      <c r="WSE117" s="98"/>
      <c r="WSF117" s="98"/>
      <c r="WSG117" s="98"/>
      <c r="WSH117" s="98"/>
      <c r="WSI117" s="98"/>
      <c r="WSJ117" s="98"/>
      <c r="WSK117" s="98"/>
      <c r="WSL117" s="98"/>
      <c r="WSM117" s="98"/>
      <c r="WSN117" s="98"/>
      <c r="WSO117" s="98"/>
      <c r="WSP117" s="98"/>
      <c r="WSQ117" s="98"/>
      <c r="WSR117" s="98"/>
      <c r="WSS117" s="98"/>
      <c r="WST117" s="98"/>
      <c r="WSU117" s="98"/>
      <c r="WSV117" s="98"/>
      <c r="WSW117" s="98"/>
      <c r="WSX117" s="98"/>
      <c r="WSY117" s="98"/>
      <c r="WSZ117" s="98"/>
      <c r="WTA117" s="98"/>
      <c r="WTB117" s="98"/>
      <c r="WTC117" s="98"/>
      <c r="WTD117" s="98"/>
      <c r="WTE117" s="98"/>
      <c r="WTF117" s="98"/>
      <c r="WTG117" s="98"/>
      <c r="WTH117" s="98"/>
      <c r="WTI117" s="98"/>
      <c r="WTJ117" s="98"/>
      <c r="WTK117" s="98"/>
      <c r="WTL117" s="98"/>
      <c r="WTM117" s="98"/>
      <c r="WTN117" s="98"/>
      <c r="WTO117" s="98"/>
      <c r="WTP117" s="98"/>
      <c r="WTQ117" s="98"/>
      <c r="WTR117" s="98"/>
      <c r="WTS117" s="98"/>
      <c r="WTT117" s="98"/>
      <c r="WTU117" s="98"/>
      <c r="WTV117" s="98"/>
      <c r="WTW117" s="98"/>
      <c r="WTX117" s="98"/>
      <c r="WTY117" s="98"/>
      <c r="WTZ117" s="98"/>
      <c r="WUA117" s="98"/>
      <c r="WUB117" s="98"/>
      <c r="WUC117" s="98"/>
      <c r="WUD117" s="98"/>
      <c r="WUE117" s="98"/>
      <c r="WUF117" s="98"/>
      <c r="WUG117" s="98"/>
      <c r="WUH117" s="98"/>
      <c r="WUI117" s="98"/>
      <c r="WUJ117" s="98"/>
      <c r="WUK117" s="98"/>
      <c r="WUL117" s="98"/>
      <c r="WUM117" s="98"/>
      <c r="WUN117" s="98"/>
      <c r="WUO117" s="98"/>
      <c r="WUP117" s="98"/>
      <c r="WUQ117" s="98"/>
      <c r="WUR117" s="98"/>
      <c r="WUS117" s="98"/>
      <c r="WUT117" s="98"/>
      <c r="WUU117" s="98"/>
      <c r="WUV117" s="98"/>
      <c r="WUW117" s="98"/>
      <c r="WUX117" s="98"/>
      <c r="WUY117" s="98"/>
      <c r="WUZ117" s="98"/>
      <c r="WVA117" s="98"/>
      <c r="WVB117" s="98"/>
      <c r="WVC117" s="98"/>
      <c r="WVD117" s="98"/>
      <c r="WVE117" s="98"/>
      <c r="WVF117" s="98"/>
      <c r="WVG117" s="98"/>
      <c r="WVH117" s="98"/>
      <c r="WVI117" s="98"/>
      <c r="WVJ117" s="98"/>
      <c r="WVK117" s="98"/>
      <c r="WVL117" s="98"/>
      <c r="WVM117" s="98"/>
      <c r="WVN117" s="98"/>
      <c r="WVO117" s="98"/>
      <c r="WVP117" s="98"/>
      <c r="WVQ117" s="98"/>
      <c r="WVR117" s="98"/>
      <c r="WVS117" s="98"/>
      <c r="WVT117" s="98"/>
      <c r="WVU117" s="98"/>
      <c r="WVV117" s="98"/>
      <c r="WVW117" s="98"/>
      <c r="WVX117" s="98"/>
      <c r="WVY117" s="98"/>
      <c r="WVZ117" s="98"/>
      <c r="WWA117" s="98"/>
      <c r="WWB117" s="98"/>
      <c r="WWC117" s="98"/>
      <c r="WWD117" s="98"/>
      <c r="WWE117" s="98"/>
      <c r="WWF117" s="98"/>
      <c r="WWG117" s="98"/>
      <c r="WWH117" s="98"/>
      <c r="WWI117" s="98"/>
      <c r="WWJ117" s="98"/>
      <c r="WWK117" s="98"/>
      <c r="WWL117" s="98"/>
      <c r="WWM117" s="98"/>
      <c r="WWN117" s="98"/>
      <c r="WWO117" s="98"/>
      <c r="WWP117" s="98"/>
      <c r="WWQ117" s="98"/>
      <c r="WWR117" s="98"/>
      <c r="WWS117" s="98"/>
      <c r="WWT117" s="98"/>
      <c r="WWU117" s="98"/>
      <c r="WWV117" s="98"/>
      <c r="WWW117" s="98"/>
      <c r="WWX117" s="98"/>
      <c r="WWY117" s="98"/>
      <c r="WWZ117" s="98"/>
      <c r="WXA117" s="98"/>
      <c r="WXB117" s="98"/>
      <c r="WXC117" s="98"/>
      <c r="WXD117" s="98"/>
      <c r="WXE117" s="98"/>
      <c r="WXF117" s="98"/>
      <c r="WXG117" s="98"/>
      <c r="WXH117" s="98"/>
      <c r="WXI117" s="98"/>
      <c r="WXJ117" s="98"/>
      <c r="WXK117" s="98"/>
      <c r="WXL117" s="98"/>
      <c r="WXM117" s="98"/>
      <c r="WXN117" s="98"/>
      <c r="WXO117" s="98"/>
      <c r="WXP117" s="98"/>
      <c r="WXQ117" s="98"/>
      <c r="WXR117" s="98"/>
      <c r="WXS117" s="98"/>
      <c r="WXT117" s="98"/>
      <c r="WXU117" s="98"/>
      <c r="WXV117" s="98"/>
      <c r="WXW117" s="98"/>
      <c r="WXX117" s="98"/>
      <c r="WXY117" s="98"/>
      <c r="WXZ117" s="98"/>
      <c r="WYA117" s="98"/>
      <c r="WYB117" s="98"/>
      <c r="WYC117" s="98"/>
      <c r="WYD117" s="98"/>
      <c r="WYE117" s="98"/>
      <c r="WYF117" s="98"/>
      <c r="WYG117" s="98"/>
      <c r="WYH117" s="98"/>
      <c r="WYI117" s="98"/>
      <c r="WYJ117" s="98"/>
      <c r="WYK117" s="98"/>
      <c r="WYL117" s="98"/>
      <c r="WYM117" s="98"/>
      <c r="WYN117" s="98"/>
      <c r="WYO117" s="98"/>
      <c r="WYP117" s="98"/>
      <c r="WYQ117" s="98"/>
      <c r="WYR117" s="98"/>
      <c r="WYS117" s="98"/>
      <c r="WYT117" s="98"/>
      <c r="WYU117" s="98"/>
      <c r="WYV117" s="98"/>
      <c r="WYW117" s="98"/>
      <c r="WYX117" s="98"/>
      <c r="WYY117" s="98"/>
      <c r="WYZ117" s="98"/>
      <c r="WZA117" s="98"/>
      <c r="WZB117" s="98"/>
      <c r="WZC117" s="98"/>
      <c r="WZD117" s="98"/>
      <c r="WZE117" s="98"/>
      <c r="WZF117" s="98"/>
      <c r="WZG117" s="98"/>
      <c r="WZH117" s="98"/>
      <c r="WZI117" s="98"/>
      <c r="WZJ117" s="98"/>
      <c r="WZK117" s="98"/>
      <c r="WZL117" s="98"/>
      <c r="WZM117" s="98"/>
      <c r="WZN117" s="98"/>
      <c r="WZO117" s="98"/>
      <c r="WZP117" s="98"/>
      <c r="WZQ117" s="98"/>
      <c r="WZR117" s="98"/>
      <c r="WZS117" s="98"/>
      <c r="WZT117" s="98"/>
      <c r="WZU117" s="98"/>
      <c r="WZV117" s="98"/>
      <c r="WZW117" s="98"/>
      <c r="WZX117" s="98"/>
      <c r="WZY117" s="98"/>
      <c r="WZZ117" s="98"/>
      <c r="XAA117" s="98"/>
      <c r="XAB117" s="98"/>
      <c r="XAC117" s="98"/>
      <c r="XAD117" s="98"/>
      <c r="XAE117" s="98"/>
      <c r="XAF117" s="98"/>
      <c r="XAG117" s="98"/>
      <c r="XAH117" s="98"/>
      <c r="XAI117" s="98"/>
      <c r="XAJ117" s="98"/>
      <c r="XAK117" s="98"/>
      <c r="XAL117" s="98"/>
      <c r="XAM117" s="98"/>
      <c r="XAN117" s="98"/>
      <c r="XAO117" s="98"/>
      <c r="XAP117" s="98"/>
      <c r="XAQ117" s="98"/>
      <c r="XAR117" s="98"/>
      <c r="XAS117" s="98"/>
      <c r="XAT117" s="98"/>
      <c r="XAU117" s="98"/>
      <c r="XAV117" s="98"/>
      <c r="XAW117" s="98"/>
      <c r="XAX117" s="98"/>
      <c r="XAY117" s="98"/>
      <c r="XAZ117" s="98"/>
      <c r="XBA117" s="98"/>
      <c r="XBB117" s="98"/>
      <c r="XBC117" s="98"/>
      <c r="XBD117" s="98"/>
      <c r="XBE117" s="98"/>
      <c r="XBF117" s="98"/>
      <c r="XBG117" s="98"/>
      <c r="XBH117" s="98"/>
      <c r="XBI117" s="98"/>
      <c r="XBJ117" s="98"/>
      <c r="XBK117" s="98"/>
      <c r="XBL117" s="98"/>
      <c r="XBM117" s="98"/>
      <c r="XBN117" s="98"/>
      <c r="XBO117" s="98"/>
      <c r="XBP117" s="98"/>
      <c r="XBQ117" s="98"/>
      <c r="XBR117" s="98"/>
      <c r="XBS117" s="98"/>
      <c r="XBT117" s="98"/>
      <c r="XBU117" s="98"/>
      <c r="XBV117" s="98"/>
      <c r="XBW117" s="98"/>
      <c r="XBX117" s="98"/>
      <c r="XBY117" s="98"/>
      <c r="XBZ117" s="98"/>
      <c r="XCA117" s="98"/>
      <c r="XCB117" s="98"/>
      <c r="XCC117" s="98"/>
      <c r="XCD117" s="98"/>
      <c r="XCE117" s="98"/>
      <c r="XCF117" s="98"/>
      <c r="XCG117" s="98"/>
      <c r="XCH117" s="98"/>
      <c r="XCI117" s="98"/>
      <c r="XCJ117" s="98"/>
      <c r="XCK117" s="98"/>
      <c r="XCL117" s="98"/>
      <c r="XCM117" s="98"/>
      <c r="XCN117" s="98"/>
      <c r="XCO117" s="98"/>
      <c r="XCP117" s="98"/>
      <c r="XCQ117" s="98"/>
      <c r="XCR117" s="98"/>
      <c r="XCS117" s="98"/>
      <c r="XCT117" s="98"/>
      <c r="XCU117" s="98"/>
      <c r="XCV117" s="98"/>
      <c r="XCW117" s="98"/>
      <c r="XCX117" s="98"/>
      <c r="XCY117" s="98"/>
      <c r="XCZ117" s="98"/>
      <c r="XDA117" s="98"/>
      <c r="XDB117" s="98"/>
      <c r="XDC117" s="98"/>
      <c r="XDD117" s="98"/>
      <c r="XDE117" s="98"/>
      <c r="XDF117" s="98"/>
      <c r="XDG117" s="98"/>
      <c r="XDH117" s="98"/>
      <c r="XDI117" s="98"/>
      <c r="XDJ117" s="98"/>
      <c r="XDK117" s="98"/>
      <c r="XDL117" s="98"/>
      <c r="XDM117" s="98"/>
      <c r="XDN117" s="98"/>
      <c r="XDO117" s="98"/>
      <c r="XDP117" s="98"/>
      <c r="XDQ117" s="98"/>
      <c r="XDR117" s="98"/>
      <c r="XDS117" s="98"/>
      <c r="XDT117" s="98"/>
      <c r="XDU117" s="98"/>
      <c r="XDV117" s="98"/>
      <c r="XDW117" s="98"/>
      <c r="XDX117" s="98"/>
      <c r="XDY117" s="98"/>
      <c r="XDZ117" s="98"/>
      <c r="XEA117" s="98"/>
      <c r="XEB117" s="98"/>
      <c r="XEC117" s="98"/>
      <c r="XED117" s="98"/>
      <c r="XEE117" s="98"/>
      <c r="XEF117" s="98"/>
      <c r="XEG117" s="98"/>
      <c r="XEH117" s="98"/>
      <c r="XEI117" s="98"/>
      <c r="XEJ117" s="98"/>
      <c r="XEK117" s="98"/>
      <c r="XEL117" s="98"/>
      <c r="XEM117" s="98"/>
      <c r="XEN117" s="98"/>
      <c r="XEO117" s="98"/>
      <c r="XEP117" s="98"/>
      <c r="XEQ117" s="98"/>
    </row>
    <row r="118" s="8" customFormat="1" ht="135" customHeight="1" spans="1:16371">
      <c r="A118" s="33">
        <v>109</v>
      </c>
      <c r="B118" s="33" t="s">
        <v>661</v>
      </c>
      <c r="C118" s="33" t="s">
        <v>662</v>
      </c>
      <c r="D118" s="33" t="s">
        <v>507</v>
      </c>
      <c r="E118" s="33" t="s">
        <v>652</v>
      </c>
      <c r="F118" s="33" t="s">
        <v>36</v>
      </c>
      <c r="G118" s="37" t="s">
        <v>663</v>
      </c>
      <c r="H118" s="37" t="s">
        <v>664</v>
      </c>
      <c r="I118" s="50">
        <f t="shared" si="22"/>
        <v>800</v>
      </c>
      <c r="J118" s="50">
        <f t="shared" si="23"/>
        <v>800</v>
      </c>
      <c r="K118" s="50"/>
      <c r="L118" s="50">
        <v>800</v>
      </c>
      <c r="M118" s="50"/>
      <c r="N118" s="50"/>
      <c r="O118" s="50"/>
      <c r="P118" s="50"/>
      <c r="Q118" s="50"/>
      <c r="R118" s="50"/>
      <c r="S118" s="50"/>
      <c r="T118" s="50"/>
      <c r="U118" s="52">
        <v>10000</v>
      </c>
      <c r="V118" s="95" t="s">
        <v>655</v>
      </c>
      <c r="W118" s="35" t="s">
        <v>656</v>
      </c>
      <c r="X118" s="65" t="s">
        <v>350</v>
      </c>
      <c r="Y118" s="33" t="s">
        <v>351</v>
      </c>
      <c r="Z118" s="37"/>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c r="CM118" s="98"/>
      <c r="CN118" s="98"/>
      <c r="CO118" s="98"/>
      <c r="CP118" s="98"/>
      <c r="CQ118" s="98"/>
      <c r="CR118" s="98"/>
      <c r="CS118" s="98"/>
      <c r="CT118" s="98"/>
      <c r="CU118" s="98"/>
      <c r="CV118" s="98"/>
      <c r="CW118" s="98"/>
      <c r="CX118" s="98"/>
      <c r="CY118" s="98"/>
      <c r="CZ118" s="98"/>
      <c r="DA118" s="98"/>
      <c r="DB118" s="98"/>
      <c r="DC118" s="98"/>
      <c r="DD118" s="98"/>
      <c r="DE118" s="98"/>
      <c r="DF118" s="98"/>
      <c r="DG118" s="98"/>
      <c r="DH118" s="98"/>
      <c r="DI118" s="98"/>
      <c r="DJ118" s="98"/>
      <c r="DK118" s="98"/>
      <c r="DL118" s="98"/>
      <c r="DM118" s="98"/>
      <c r="DN118" s="98"/>
      <c r="DO118" s="98"/>
      <c r="DP118" s="98"/>
      <c r="DQ118" s="98"/>
      <c r="DR118" s="98"/>
      <c r="DS118" s="98"/>
      <c r="DT118" s="98"/>
      <c r="DU118" s="98"/>
      <c r="DV118" s="98"/>
      <c r="DW118" s="98"/>
      <c r="DX118" s="98"/>
      <c r="DY118" s="98"/>
      <c r="DZ118" s="98"/>
      <c r="EA118" s="98"/>
      <c r="EB118" s="98"/>
      <c r="EC118" s="98"/>
      <c r="ED118" s="98"/>
      <c r="EE118" s="98"/>
      <c r="EF118" s="98"/>
      <c r="EG118" s="98"/>
      <c r="EH118" s="98"/>
      <c r="EI118" s="98"/>
      <c r="EJ118" s="98"/>
      <c r="EK118" s="98"/>
      <c r="EL118" s="98"/>
      <c r="EM118" s="98"/>
      <c r="EN118" s="98"/>
      <c r="EO118" s="98"/>
      <c r="EP118" s="98"/>
      <c r="EQ118" s="98"/>
      <c r="ER118" s="98"/>
      <c r="ES118" s="98"/>
      <c r="ET118" s="98"/>
      <c r="EU118" s="98"/>
      <c r="EV118" s="98"/>
      <c r="EW118" s="98"/>
      <c r="EX118" s="98"/>
      <c r="EY118" s="98"/>
      <c r="EZ118" s="98"/>
      <c r="FA118" s="98"/>
      <c r="FB118" s="98"/>
      <c r="FC118" s="98"/>
      <c r="FD118" s="98"/>
      <c r="FE118" s="98"/>
      <c r="FF118" s="98"/>
      <c r="FG118" s="98"/>
      <c r="FH118" s="98"/>
      <c r="FI118" s="98"/>
      <c r="FJ118" s="98"/>
      <c r="FK118" s="98"/>
      <c r="FL118" s="98"/>
      <c r="FM118" s="98"/>
      <c r="FN118" s="98"/>
      <c r="FO118" s="98"/>
      <c r="FP118" s="98"/>
      <c r="FQ118" s="98"/>
      <c r="FR118" s="98"/>
      <c r="FS118" s="98"/>
      <c r="FT118" s="98"/>
      <c r="FU118" s="98"/>
      <c r="FV118" s="98"/>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c r="IW118" s="98"/>
      <c r="IX118" s="98"/>
      <c r="IY118" s="98"/>
      <c r="IZ118" s="98"/>
      <c r="JA118" s="98"/>
      <c r="JB118" s="98"/>
      <c r="JC118" s="98"/>
      <c r="JD118" s="98"/>
      <c r="JE118" s="98"/>
      <c r="JF118" s="98"/>
      <c r="JG118" s="98"/>
      <c r="JH118" s="98"/>
      <c r="JI118" s="98"/>
      <c r="JJ118" s="98"/>
      <c r="JK118" s="98"/>
      <c r="JL118" s="98"/>
      <c r="JM118" s="98"/>
      <c r="JN118" s="98"/>
      <c r="JO118" s="98"/>
      <c r="JP118" s="98"/>
      <c r="JQ118" s="98"/>
      <c r="JR118" s="98"/>
      <c r="JS118" s="98"/>
      <c r="JT118" s="98"/>
      <c r="JU118" s="98"/>
      <c r="JV118" s="98"/>
      <c r="JW118" s="98"/>
      <c r="JX118" s="98"/>
      <c r="JY118" s="98"/>
      <c r="JZ118" s="98"/>
      <c r="KA118" s="98"/>
      <c r="KB118" s="98"/>
      <c r="KC118" s="98"/>
      <c r="KD118" s="98"/>
      <c r="KE118" s="98"/>
      <c r="KF118" s="98"/>
      <c r="KG118" s="98"/>
      <c r="KH118" s="98"/>
      <c r="KI118" s="98"/>
      <c r="KJ118" s="98"/>
      <c r="KK118" s="98"/>
      <c r="KL118" s="98"/>
      <c r="KM118" s="98"/>
      <c r="KN118" s="98"/>
      <c r="KO118" s="98"/>
      <c r="KP118" s="98"/>
      <c r="KQ118" s="98"/>
      <c r="KR118" s="98"/>
      <c r="KS118" s="98"/>
      <c r="KT118" s="98"/>
      <c r="KU118" s="98"/>
      <c r="KV118" s="98"/>
      <c r="KW118" s="98"/>
      <c r="KX118" s="98"/>
      <c r="KY118" s="98"/>
      <c r="KZ118" s="98"/>
      <c r="LA118" s="98"/>
      <c r="LB118" s="98"/>
      <c r="LC118" s="98"/>
      <c r="LD118" s="98"/>
      <c r="LE118" s="98"/>
      <c r="LF118" s="98"/>
      <c r="LG118" s="98"/>
      <c r="LH118" s="98"/>
      <c r="LI118" s="98"/>
      <c r="LJ118" s="98"/>
      <c r="LK118" s="98"/>
      <c r="LL118" s="98"/>
      <c r="LM118" s="98"/>
      <c r="LN118" s="98"/>
      <c r="LO118" s="98"/>
      <c r="LP118" s="98"/>
      <c r="LQ118" s="98"/>
      <c r="LR118" s="98"/>
      <c r="LS118" s="98"/>
      <c r="LT118" s="98"/>
      <c r="LU118" s="98"/>
      <c r="LV118" s="98"/>
      <c r="LW118" s="98"/>
      <c r="LX118" s="98"/>
      <c r="LY118" s="98"/>
      <c r="LZ118" s="98"/>
      <c r="MA118" s="98"/>
      <c r="MB118" s="98"/>
      <c r="MC118" s="98"/>
      <c r="MD118" s="98"/>
      <c r="ME118" s="98"/>
      <c r="MF118" s="98"/>
      <c r="MG118" s="98"/>
      <c r="MH118" s="98"/>
      <c r="MI118" s="98"/>
      <c r="MJ118" s="98"/>
      <c r="MK118" s="98"/>
      <c r="ML118" s="98"/>
      <c r="MM118" s="98"/>
      <c r="MN118" s="98"/>
      <c r="MO118" s="98"/>
      <c r="MP118" s="98"/>
      <c r="MQ118" s="98"/>
      <c r="MR118" s="98"/>
      <c r="MS118" s="98"/>
      <c r="MT118" s="98"/>
      <c r="MU118" s="98"/>
      <c r="MV118" s="98"/>
      <c r="MW118" s="98"/>
      <c r="MX118" s="98"/>
      <c r="MY118" s="98"/>
      <c r="MZ118" s="98"/>
      <c r="NA118" s="98"/>
      <c r="NB118" s="98"/>
      <c r="NC118" s="98"/>
      <c r="ND118" s="98"/>
      <c r="NE118" s="98"/>
      <c r="NF118" s="98"/>
      <c r="NG118" s="98"/>
      <c r="NH118" s="98"/>
      <c r="NI118" s="98"/>
      <c r="NJ118" s="98"/>
      <c r="NK118" s="98"/>
      <c r="NL118" s="98"/>
      <c r="NM118" s="98"/>
      <c r="NN118" s="98"/>
      <c r="NO118" s="98"/>
      <c r="NP118" s="98"/>
      <c r="NQ118" s="98"/>
      <c r="NR118" s="98"/>
      <c r="NS118" s="98"/>
      <c r="NT118" s="98"/>
      <c r="NU118" s="98"/>
      <c r="NV118" s="98"/>
      <c r="NW118" s="98"/>
      <c r="NX118" s="98"/>
      <c r="NY118" s="98"/>
      <c r="NZ118" s="98"/>
      <c r="OA118" s="98"/>
      <c r="OB118" s="98"/>
      <c r="OC118" s="98"/>
      <c r="OD118" s="98"/>
      <c r="OE118" s="98"/>
      <c r="OF118" s="98"/>
      <c r="OG118" s="98"/>
      <c r="OH118" s="98"/>
      <c r="OI118" s="98"/>
      <c r="OJ118" s="98"/>
      <c r="OK118" s="98"/>
      <c r="OL118" s="98"/>
      <c r="OM118" s="98"/>
      <c r="ON118" s="98"/>
      <c r="OO118" s="98"/>
      <c r="OP118" s="98"/>
      <c r="OQ118" s="98"/>
      <c r="OR118" s="98"/>
      <c r="OS118" s="98"/>
      <c r="OT118" s="98"/>
      <c r="OU118" s="98"/>
      <c r="OV118" s="98"/>
      <c r="OW118" s="98"/>
      <c r="OX118" s="98"/>
      <c r="OY118" s="98"/>
      <c r="OZ118" s="98"/>
      <c r="PA118" s="98"/>
      <c r="PB118" s="98"/>
      <c r="PC118" s="98"/>
      <c r="PD118" s="98"/>
      <c r="PE118" s="98"/>
      <c r="PF118" s="98"/>
      <c r="PG118" s="98"/>
      <c r="PH118" s="98"/>
      <c r="PI118" s="98"/>
      <c r="PJ118" s="98"/>
      <c r="PK118" s="98"/>
      <c r="PL118" s="98"/>
      <c r="PM118" s="98"/>
      <c r="PN118" s="98"/>
      <c r="PO118" s="98"/>
      <c r="PP118" s="98"/>
      <c r="PQ118" s="98"/>
      <c r="PR118" s="98"/>
      <c r="PS118" s="98"/>
      <c r="PT118" s="98"/>
      <c r="PU118" s="98"/>
      <c r="PV118" s="98"/>
      <c r="PW118" s="98"/>
      <c r="PX118" s="98"/>
      <c r="PY118" s="98"/>
      <c r="PZ118" s="98"/>
      <c r="QA118" s="98"/>
      <c r="QB118" s="98"/>
      <c r="QC118" s="98"/>
      <c r="QD118" s="98"/>
      <c r="QE118" s="98"/>
      <c r="QF118" s="98"/>
      <c r="QG118" s="98"/>
      <c r="QH118" s="98"/>
      <c r="QI118" s="98"/>
      <c r="QJ118" s="98"/>
      <c r="QK118" s="98"/>
      <c r="QL118" s="98"/>
      <c r="QM118" s="98"/>
      <c r="QN118" s="98"/>
      <c r="QO118" s="98"/>
      <c r="QP118" s="98"/>
      <c r="QQ118" s="98"/>
      <c r="QR118" s="98"/>
      <c r="QS118" s="98"/>
      <c r="QT118" s="98"/>
      <c r="QU118" s="98"/>
      <c r="QV118" s="98"/>
      <c r="QW118" s="98"/>
      <c r="QX118" s="98"/>
      <c r="QY118" s="98"/>
      <c r="QZ118" s="98"/>
      <c r="RA118" s="98"/>
      <c r="RB118" s="98"/>
      <c r="RC118" s="98"/>
      <c r="RD118" s="98"/>
      <c r="RE118" s="98"/>
      <c r="RF118" s="98"/>
      <c r="RG118" s="98"/>
      <c r="RH118" s="98"/>
      <c r="RI118" s="98"/>
      <c r="RJ118" s="98"/>
      <c r="RK118" s="98"/>
      <c r="RL118" s="98"/>
      <c r="RM118" s="98"/>
      <c r="RN118" s="98"/>
      <c r="RO118" s="98"/>
      <c r="RP118" s="98"/>
      <c r="RQ118" s="98"/>
      <c r="RR118" s="98"/>
      <c r="RS118" s="98"/>
      <c r="RT118" s="98"/>
      <c r="RU118" s="98"/>
      <c r="RV118" s="98"/>
      <c r="RW118" s="98"/>
      <c r="RX118" s="98"/>
      <c r="RY118" s="98"/>
      <c r="RZ118" s="98"/>
      <c r="SA118" s="98"/>
      <c r="SB118" s="98"/>
      <c r="SC118" s="98"/>
      <c r="SD118" s="98"/>
      <c r="SE118" s="98"/>
      <c r="SF118" s="98"/>
      <c r="SG118" s="98"/>
      <c r="SH118" s="98"/>
      <c r="SI118" s="98"/>
      <c r="SJ118" s="98"/>
      <c r="SK118" s="98"/>
      <c r="SL118" s="98"/>
      <c r="SM118" s="98"/>
      <c r="SN118" s="98"/>
      <c r="SO118" s="98"/>
      <c r="SP118" s="98"/>
      <c r="SQ118" s="98"/>
      <c r="SR118" s="98"/>
      <c r="SS118" s="98"/>
      <c r="ST118" s="98"/>
      <c r="SU118" s="98"/>
      <c r="SV118" s="98"/>
      <c r="SW118" s="98"/>
      <c r="SX118" s="98"/>
      <c r="SY118" s="98"/>
      <c r="SZ118" s="98"/>
      <c r="TA118" s="98"/>
      <c r="TB118" s="98"/>
      <c r="TC118" s="98"/>
      <c r="TD118" s="98"/>
      <c r="TE118" s="98"/>
      <c r="TF118" s="98"/>
      <c r="TG118" s="98"/>
      <c r="TH118" s="98"/>
      <c r="TI118" s="98"/>
      <c r="TJ118" s="98"/>
      <c r="TK118" s="98"/>
      <c r="TL118" s="98"/>
      <c r="TM118" s="98"/>
      <c r="TN118" s="98"/>
      <c r="TO118" s="98"/>
      <c r="TP118" s="98"/>
      <c r="TQ118" s="98"/>
      <c r="TR118" s="98"/>
      <c r="TS118" s="98"/>
      <c r="TT118" s="98"/>
      <c r="TU118" s="98"/>
      <c r="TV118" s="98"/>
      <c r="TW118" s="98"/>
      <c r="TX118" s="98"/>
      <c r="TY118" s="98"/>
      <c r="TZ118" s="98"/>
      <c r="UA118" s="98"/>
      <c r="UB118" s="98"/>
      <c r="UC118" s="98"/>
      <c r="UD118" s="98"/>
      <c r="UE118" s="98"/>
      <c r="UF118" s="98"/>
      <c r="UG118" s="98"/>
      <c r="UH118" s="98"/>
      <c r="UI118" s="98"/>
      <c r="UJ118" s="98"/>
      <c r="UK118" s="98"/>
      <c r="UL118" s="98"/>
      <c r="UM118" s="98"/>
      <c r="UN118" s="98"/>
      <c r="UO118" s="98"/>
      <c r="UP118" s="98"/>
      <c r="UQ118" s="98"/>
      <c r="UR118" s="98"/>
      <c r="US118" s="98"/>
      <c r="UT118" s="98"/>
      <c r="UU118" s="98"/>
      <c r="UV118" s="98"/>
      <c r="UW118" s="98"/>
      <c r="UX118" s="98"/>
      <c r="UY118" s="98"/>
      <c r="UZ118" s="98"/>
      <c r="VA118" s="98"/>
      <c r="VB118" s="98"/>
      <c r="VC118" s="98"/>
      <c r="VD118" s="98"/>
      <c r="VE118" s="98"/>
      <c r="VF118" s="98"/>
      <c r="VG118" s="98"/>
      <c r="VH118" s="98"/>
      <c r="VI118" s="98"/>
      <c r="VJ118" s="98"/>
      <c r="VK118" s="98"/>
      <c r="VL118" s="98"/>
      <c r="VM118" s="98"/>
      <c r="VN118" s="98"/>
      <c r="VO118" s="98"/>
      <c r="VP118" s="98"/>
      <c r="VQ118" s="98"/>
      <c r="VR118" s="98"/>
      <c r="VS118" s="98"/>
      <c r="VT118" s="98"/>
      <c r="VU118" s="98"/>
      <c r="VV118" s="98"/>
      <c r="VW118" s="98"/>
      <c r="VX118" s="98"/>
      <c r="VY118" s="98"/>
      <c r="VZ118" s="98"/>
      <c r="WA118" s="98"/>
      <c r="WB118" s="98"/>
      <c r="WC118" s="98"/>
      <c r="WD118" s="98"/>
      <c r="WE118" s="98"/>
      <c r="WF118" s="98"/>
      <c r="WG118" s="98"/>
      <c r="WH118" s="98"/>
      <c r="WI118" s="98"/>
      <c r="WJ118" s="98"/>
      <c r="WK118" s="98"/>
      <c r="WL118" s="98"/>
      <c r="WM118" s="98"/>
      <c r="WN118" s="98"/>
      <c r="WO118" s="98"/>
      <c r="WP118" s="98"/>
      <c r="WQ118" s="98"/>
      <c r="WR118" s="98"/>
      <c r="WS118" s="98"/>
      <c r="WT118" s="98"/>
      <c r="WU118" s="98"/>
      <c r="WV118" s="98"/>
      <c r="WW118" s="98"/>
      <c r="WX118" s="98"/>
      <c r="WY118" s="98"/>
      <c r="WZ118" s="98"/>
      <c r="XA118" s="98"/>
      <c r="XB118" s="98"/>
      <c r="XC118" s="98"/>
      <c r="XD118" s="98"/>
      <c r="XE118" s="98"/>
      <c r="XF118" s="98"/>
      <c r="XG118" s="98"/>
      <c r="XH118" s="98"/>
      <c r="XI118" s="98"/>
      <c r="XJ118" s="98"/>
      <c r="XK118" s="98"/>
      <c r="XL118" s="98"/>
      <c r="XM118" s="98"/>
      <c r="XN118" s="98"/>
      <c r="XO118" s="98"/>
      <c r="XP118" s="98"/>
      <c r="XQ118" s="98"/>
      <c r="XR118" s="98"/>
      <c r="XS118" s="98"/>
      <c r="XT118" s="98"/>
      <c r="XU118" s="98"/>
      <c r="XV118" s="98"/>
      <c r="XW118" s="98"/>
      <c r="XX118" s="98"/>
      <c r="XY118" s="98"/>
      <c r="XZ118" s="98"/>
      <c r="YA118" s="98"/>
      <c r="YB118" s="98"/>
      <c r="YC118" s="98"/>
      <c r="YD118" s="98"/>
      <c r="YE118" s="98"/>
      <c r="YF118" s="98"/>
      <c r="YG118" s="98"/>
      <c r="YH118" s="98"/>
      <c r="YI118" s="98"/>
      <c r="YJ118" s="98"/>
      <c r="YK118" s="98"/>
      <c r="YL118" s="98"/>
      <c r="YM118" s="98"/>
      <c r="YN118" s="98"/>
      <c r="YO118" s="98"/>
      <c r="YP118" s="98"/>
      <c r="YQ118" s="98"/>
      <c r="YR118" s="98"/>
      <c r="YS118" s="98"/>
      <c r="YT118" s="98"/>
      <c r="YU118" s="98"/>
      <c r="YV118" s="98"/>
      <c r="YW118" s="98"/>
      <c r="YX118" s="98"/>
      <c r="YY118" s="98"/>
      <c r="YZ118" s="98"/>
      <c r="ZA118" s="98"/>
      <c r="ZB118" s="98"/>
      <c r="ZC118" s="98"/>
      <c r="ZD118" s="98"/>
      <c r="ZE118" s="98"/>
      <c r="ZF118" s="98"/>
      <c r="ZG118" s="98"/>
      <c r="ZH118" s="98"/>
      <c r="ZI118" s="98"/>
      <c r="ZJ118" s="98"/>
      <c r="ZK118" s="98"/>
      <c r="ZL118" s="98"/>
      <c r="ZM118" s="98"/>
      <c r="ZN118" s="98"/>
      <c r="ZO118" s="98"/>
      <c r="ZP118" s="98"/>
      <c r="ZQ118" s="98"/>
      <c r="ZR118" s="98"/>
      <c r="ZS118" s="98"/>
      <c r="ZT118" s="98"/>
      <c r="ZU118" s="98"/>
      <c r="ZV118" s="98"/>
      <c r="ZW118" s="98"/>
      <c r="ZX118" s="98"/>
      <c r="ZY118" s="98"/>
      <c r="ZZ118" s="98"/>
      <c r="AAA118" s="98"/>
      <c r="AAB118" s="98"/>
      <c r="AAC118" s="98"/>
      <c r="AAD118" s="98"/>
      <c r="AAE118" s="98"/>
      <c r="AAF118" s="98"/>
      <c r="AAG118" s="98"/>
      <c r="AAH118" s="98"/>
      <c r="AAI118" s="98"/>
      <c r="AAJ118" s="98"/>
      <c r="AAK118" s="98"/>
      <c r="AAL118" s="98"/>
      <c r="AAM118" s="98"/>
      <c r="AAN118" s="98"/>
      <c r="AAO118" s="98"/>
      <c r="AAP118" s="98"/>
      <c r="AAQ118" s="98"/>
      <c r="AAR118" s="98"/>
      <c r="AAS118" s="98"/>
      <c r="AAT118" s="98"/>
      <c r="AAU118" s="98"/>
      <c r="AAV118" s="98"/>
      <c r="AAW118" s="98"/>
      <c r="AAX118" s="98"/>
      <c r="AAY118" s="98"/>
      <c r="AAZ118" s="98"/>
      <c r="ABA118" s="98"/>
      <c r="ABB118" s="98"/>
      <c r="ABC118" s="98"/>
      <c r="ABD118" s="98"/>
      <c r="ABE118" s="98"/>
      <c r="ABF118" s="98"/>
      <c r="ABG118" s="98"/>
      <c r="ABH118" s="98"/>
      <c r="ABI118" s="98"/>
      <c r="ABJ118" s="98"/>
      <c r="ABK118" s="98"/>
      <c r="ABL118" s="98"/>
      <c r="ABM118" s="98"/>
      <c r="ABN118" s="98"/>
      <c r="ABO118" s="98"/>
      <c r="ABP118" s="98"/>
      <c r="ABQ118" s="98"/>
      <c r="ABR118" s="98"/>
      <c r="ABS118" s="98"/>
      <c r="ABT118" s="98"/>
      <c r="ABU118" s="98"/>
      <c r="ABV118" s="98"/>
      <c r="ABW118" s="98"/>
      <c r="ABX118" s="98"/>
      <c r="ABY118" s="98"/>
      <c r="ABZ118" s="98"/>
      <c r="ACA118" s="98"/>
      <c r="ACB118" s="98"/>
      <c r="ACC118" s="98"/>
      <c r="ACD118" s="98"/>
      <c r="ACE118" s="98"/>
      <c r="ACF118" s="98"/>
      <c r="ACG118" s="98"/>
      <c r="ACH118" s="98"/>
      <c r="ACI118" s="98"/>
      <c r="ACJ118" s="98"/>
      <c r="ACK118" s="98"/>
      <c r="ACL118" s="98"/>
      <c r="ACM118" s="98"/>
      <c r="ACN118" s="98"/>
      <c r="ACO118" s="98"/>
      <c r="ACP118" s="98"/>
      <c r="ACQ118" s="98"/>
      <c r="ACR118" s="98"/>
      <c r="ACS118" s="98"/>
      <c r="ACT118" s="98"/>
      <c r="ACU118" s="98"/>
      <c r="ACV118" s="98"/>
      <c r="ACW118" s="98"/>
      <c r="ACX118" s="98"/>
      <c r="ACY118" s="98"/>
      <c r="ACZ118" s="98"/>
      <c r="ADA118" s="98"/>
      <c r="ADB118" s="98"/>
      <c r="ADC118" s="98"/>
      <c r="ADD118" s="98"/>
      <c r="ADE118" s="98"/>
      <c r="ADF118" s="98"/>
      <c r="ADG118" s="98"/>
      <c r="ADH118" s="98"/>
      <c r="ADI118" s="98"/>
      <c r="ADJ118" s="98"/>
      <c r="ADK118" s="98"/>
      <c r="ADL118" s="98"/>
      <c r="ADM118" s="98"/>
      <c r="ADN118" s="98"/>
      <c r="ADO118" s="98"/>
      <c r="ADP118" s="98"/>
      <c r="ADQ118" s="98"/>
      <c r="ADR118" s="98"/>
      <c r="ADS118" s="98"/>
      <c r="ADT118" s="98"/>
      <c r="ADU118" s="98"/>
      <c r="ADV118" s="98"/>
      <c r="ADW118" s="98"/>
      <c r="ADX118" s="98"/>
      <c r="ADY118" s="98"/>
      <c r="ADZ118" s="98"/>
      <c r="AEA118" s="98"/>
      <c r="AEB118" s="98"/>
      <c r="AEC118" s="98"/>
      <c r="AED118" s="98"/>
      <c r="AEE118" s="98"/>
      <c r="AEF118" s="98"/>
      <c r="AEG118" s="98"/>
      <c r="AEH118" s="98"/>
      <c r="AEI118" s="98"/>
      <c r="AEJ118" s="98"/>
      <c r="AEK118" s="98"/>
      <c r="AEL118" s="98"/>
      <c r="AEM118" s="98"/>
      <c r="AEN118" s="98"/>
      <c r="AEO118" s="98"/>
      <c r="AEP118" s="98"/>
      <c r="AEQ118" s="98"/>
      <c r="AER118" s="98"/>
      <c r="AES118" s="98"/>
      <c r="AET118" s="98"/>
      <c r="AEU118" s="98"/>
      <c r="AEV118" s="98"/>
      <c r="AEW118" s="98"/>
      <c r="AEX118" s="98"/>
      <c r="AEY118" s="98"/>
      <c r="AEZ118" s="98"/>
      <c r="AFA118" s="98"/>
      <c r="AFB118" s="98"/>
      <c r="AFC118" s="98"/>
      <c r="AFD118" s="98"/>
      <c r="AFE118" s="98"/>
      <c r="AFF118" s="98"/>
      <c r="AFG118" s="98"/>
      <c r="AFH118" s="98"/>
      <c r="AFI118" s="98"/>
      <c r="AFJ118" s="98"/>
      <c r="AFK118" s="98"/>
      <c r="AFL118" s="98"/>
      <c r="AFM118" s="98"/>
      <c r="AFN118" s="98"/>
      <c r="AFO118" s="98"/>
      <c r="AFP118" s="98"/>
      <c r="AFQ118" s="98"/>
      <c r="AFR118" s="98"/>
      <c r="AFS118" s="98"/>
      <c r="AFT118" s="98"/>
      <c r="AFU118" s="98"/>
      <c r="AFV118" s="98"/>
      <c r="AFW118" s="98"/>
      <c r="AFX118" s="98"/>
      <c r="AFY118" s="98"/>
      <c r="AFZ118" s="98"/>
      <c r="AGA118" s="98"/>
      <c r="AGB118" s="98"/>
      <c r="AGC118" s="98"/>
      <c r="AGD118" s="98"/>
      <c r="AGE118" s="98"/>
      <c r="AGF118" s="98"/>
      <c r="AGG118" s="98"/>
      <c r="AGH118" s="98"/>
      <c r="AGI118" s="98"/>
      <c r="AGJ118" s="98"/>
      <c r="AGK118" s="98"/>
      <c r="AGL118" s="98"/>
      <c r="AGM118" s="98"/>
      <c r="AGN118" s="98"/>
      <c r="AGO118" s="98"/>
      <c r="AGP118" s="98"/>
      <c r="AGQ118" s="98"/>
      <c r="AGR118" s="98"/>
      <c r="AGS118" s="98"/>
      <c r="AGT118" s="98"/>
      <c r="AGU118" s="98"/>
      <c r="AGV118" s="98"/>
      <c r="AGW118" s="98"/>
      <c r="AGX118" s="98"/>
      <c r="AGY118" s="98"/>
      <c r="AGZ118" s="98"/>
      <c r="AHA118" s="98"/>
      <c r="AHB118" s="98"/>
      <c r="AHC118" s="98"/>
      <c r="AHD118" s="98"/>
      <c r="AHE118" s="98"/>
      <c r="AHF118" s="98"/>
      <c r="AHG118" s="98"/>
      <c r="AHH118" s="98"/>
      <c r="AHI118" s="98"/>
      <c r="AHJ118" s="98"/>
      <c r="AHK118" s="98"/>
      <c r="AHL118" s="98"/>
      <c r="AHM118" s="98"/>
      <c r="AHN118" s="98"/>
      <c r="AHO118" s="98"/>
      <c r="AHP118" s="98"/>
      <c r="AHQ118" s="98"/>
      <c r="AHR118" s="98"/>
      <c r="AHS118" s="98"/>
      <c r="AHT118" s="98"/>
      <c r="AHU118" s="98"/>
      <c r="AHV118" s="98"/>
      <c r="AHW118" s="98"/>
      <c r="AHX118" s="98"/>
      <c r="AHY118" s="98"/>
      <c r="AHZ118" s="98"/>
      <c r="AIA118" s="98"/>
      <c r="AIB118" s="98"/>
      <c r="AIC118" s="98"/>
      <c r="AID118" s="98"/>
      <c r="AIE118" s="98"/>
      <c r="AIF118" s="98"/>
      <c r="AIG118" s="98"/>
      <c r="AIH118" s="98"/>
      <c r="AII118" s="98"/>
      <c r="AIJ118" s="98"/>
      <c r="AIK118" s="98"/>
      <c r="AIL118" s="98"/>
      <c r="AIM118" s="98"/>
      <c r="AIN118" s="98"/>
      <c r="AIO118" s="98"/>
      <c r="AIP118" s="98"/>
      <c r="AIQ118" s="98"/>
      <c r="AIR118" s="98"/>
      <c r="AIS118" s="98"/>
      <c r="AIT118" s="98"/>
      <c r="AIU118" s="98"/>
      <c r="AIV118" s="98"/>
      <c r="AIW118" s="98"/>
      <c r="AIX118" s="98"/>
      <c r="AIY118" s="98"/>
      <c r="AIZ118" s="98"/>
      <c r="AJA118" s="98"/>
      <c r="AJB118" s="98"/>
      <c r="AJC118" s="98"/>
      <c r="AJD118" s="98"/>
      <c r="AJE118" s="98"/>
      <c r="AJF118" s="98"/>
      <c r="AJG118" s="98"/>
      <c r="AJH118" s="98"/>
      <c r="AJI118" s="98"/>
      <c r="AJJ118" s="98"/>
      <c r="AJK118" s="98"/>
      <c r="AJL118" s="98"/>
      <c r="AJM118" s="98"/>
      <c r="AJN118" s="98"/>
      <c r="AJO118" s="98"/>
      <c r="AJP118" s="98"/>
      <c r="AJQ118" s="98"/>
      <c r="AJR118" s="98"/>
      <c r="AJS118" s="98"/>
      <c r="AJT118" s="98"/>
      <c r="AJU118" s="98"/>
      <c r="AJV118" s="98"/>
      <c r="AJW118" s="98"/>
      <c r="AJX118" s="98"/>
      <c r="AJY118" s="98"/>
      <c r="AJZ118" s="98"/>
      <c r="AKA118" s="98"/>
      <c r="AKB118" s="98"/>
      <c r="AKC118" s="98"/>
      <c r="AKD118" s="98"/>
      <c r="AKE118" s="98"/>
      <c r="AKF118" s="98"/>
      <c r="AKG118" s="98"/>
      <c r="AKH118" s="98"/>
      <c r="AKI118" s="98"/>
      <c r="AKJ118" s="98"/>
      <c r="AKK118" s="98"/>
      <c r="AKL118" s="98"/>
      <c r="AKM118" s="98"/>
      <c r="AKN118" s="98"/>
      <c r="AKO118" s="98"/>
      <c r="AKP118" s="98"/>
      <c r="AKQ118" s="98"/>
      <c r="AKR118" s="98"/>
      <c r="AKS118" s="98"/>
      <c r="AKT118" s="98"/>
      <c r="AKU118" s="98"/>
      <c r="AKV118" s="98"/>
      <c r="AKW118" s="98"/>
      <c r="AKX118" s="98"/>
      <c r="AKY118" s="98"/>
      <c r="AKZ118" s="98"/>
      <c r="ALA118" s="98"/>
      <c r="ALB118" s="98"/>
      <c r="ALC118" s="98"/>
      <c r="ALD118" s="98"/>
      <c r="ALE118" s="98"/>
      <c r="ALF118" s="98"/>
      <c r="ALG118" s="98"/>
      <c r="ALH118" s="98"/>
      <c r="ALI118" s="98"/>
      <c r="ALJ118" s="98"/>
      <c r="ALK118" s="98"/>
      <c r="ALL118" s="98"/>
      <c r="ALM118" s="98"/>
      <c r="ALN118" s="98"/>
      <c r="ALO118" s="98"/>
      <c r="ALP118" s="98"/>
      <c r="ALQ118" s="98"/>
      <c r="ALR118" s="98"/>
      <c r="ALS118" s="98"/>
      <c r="ALT118" s="98"/>
      <c r="ALU118" s="98"/>
      <c r="ALV118" s="98"/>
      <c r="ALW118" s="98"/>
      <c r="ALX118" s="98"/>
      <c r="ALY118" s="98"/>
      <c r="ALZ118" s="98"/>
      <c r="AMA118" s="98"/>
      <c r="AMB118" s="98"/>
      <c r="AMC118" s="98"/>
      <c r="AMD118" s="98"/>
      <c r="AME118" s="98"/>
      <c r="AMF118" s="98"/>
      <c r="AMG118" s="98"/>
      <c r="AMH118" s="98"/>
      <c r="AMI118" s="98"/>
      <c r="AMJ118" s="98"/>
      <c r="AMK118" s="98"/>
      <c r="AML118" s="98"/>
      <c r="AMM118" s="98"/>
      <c r="AMN118" s="98"/>
      <c r="AMO118" s="98"/>
      <c r="AMP118" s="98"/>
      <c r="AMQ118" s="98"/>
      <c r="AMR118" s="98"/>
      <c r="AMS118" s="98"/>
      <c r="AMT118" s="98"/>
      <c r="AMU118" s="98"/>
      <c r="AMV118" s="98"/>
      <c r="AMW118" s="98"/>
      <c r="AMX118" s="98"/>
      <c r="AMY118" s="98"/>
      <c r="AMZ118" s="98"/>
      <c r="ANA118" s="98"/>
      <c r="ANB118" s="98"/>
      <c r="ANC118" s="98"/>
      <c r="AND118" s="98"/>
      <c r="ANE118" s="98"/>
      <c r="ANF118" s="98"/>
      <c r="ANG118" s="98"/>
      <c r="ANH118" s="98"/>
      <c r="ANI118" s="98"/>
      <c r="ANJ118" s="98"/>
      <c r="ANK118" s="98"/>
      <c r="ANL118" s="98"/>
      <c r="ANM118" s="98"/>
      <c r="ANN118" s="98"/>
      <c r="ANO118" s="98"/>
      <c r="ANP118" s="98"/>
      <c r="ANQ118" s="98"/>
      <c r="ANR118" s="98"/>
      <c r="ANS118" s="98"/>
      <c r="ANT118" s="98"/>
      <c r="ANU118" s="98"/>
      <c r="ANV118" s="98"/>
      <c r="ANW118" s="98"/>
      <c r="ANX118" s="98"/>
      <c r="ANY118" s="98"/>
      <c r="ANZ118" s="98"/>
      <c r="AOA118" s="98"/>
      <c r="AOB118" s="98"/>
      <c r="AOC118" s="98"/>
      <c r="AOD118" s="98"/>
      <c r="AOE118" s="98"/>
      <c r="AOF118" s="98"/>
      <c r="AOG118" s="98"/>
      <c r="AOH118" s="98"/>
      <c r="AOI118" s="98"/>
      <c r="AOJ118" s="98"/>
      <c r="AOK118" s="98"/>
      <c r="AOL118" s="98"/>
      <c r="AOM118" s="98"/>
      <c r="AON118" s="98"/>
      <c r="AOO118" s="98"/>
      <c r="AOP118" s="98"/>
      <c r="AOQ118" s="98"/>
      <c r="AOR118" s="98"/>
      <c r="AOS118" s="98"/>
      <c r="AOT118" s="98"/>
      <c r="AOU118" s="98"/>
      <c r="AOV118" s="98"/>
      <c r="AOW118" s="98"/>
      <c r="AOX118" s="98"/>
      <c r="AOY118" s="98"/>
      <c r="AOZ118" s="98"/>
      <c r="APA118" s="98"/>
      <c r="APB118" s="98"/>
      <c r="APC118" s="98"/>
      <c r="APD118" s="98"/>
      <c r="APE118" s="98"/>
      <c r="APF118" s="98"/>
      <c r="APG118" s="98"/>
      <c r="APH118" s="98"/>
      <c r="API118" s="98"/>
      <c r="APJ118" s="98"/>
      <c r="APK118" s="98"/>
      <c r="APL118" s="98"/>
      <c r="APM118" s="98"/>
      <c r="APN118" s="98"/>
      <c r="APO118" s="98"/>
      <c r="APP118" s="98"/>
      <c r="APQ118" s="98"/>
      <c r="APR118" s="98"/>
      <c r="APS118" s="98"/>
      <c r="APT118" s="98"/>
      <c r="APU118" s="98"/>
      <c r="APV118" s="98"/>
      <c r="APW118" s="98"/>
      <c r="APX118" s="98"/>
      <c r="APY118" s="98"/>
      <c r="APZ118" s="98"/>
      <c r="AQA118" s="98"/>
      <c r="AQB118" s="98"/>
      <c r="AQC118" s="98"/>
      <c r="AQD118" s="98"/>
      <c r="AQE118" s="98"/>
      <c r="AQF118" s="98"/>
      <c r="AQG118" s="98"/>
      <c r="AQH118" s="98"/>
      <c r="AQI118" s="98"/>
      <c r="AQJ118" s="98"/>
      <c r="AQK118" s="98"/>
      <c r="AQL118" s="98"/>
      <c r="AQM118" s="98"/>
      <c r="AQN118" s="98"/>
      <c r="AQO118" s="98"/>
      <c r="AQP118" s="98"/>
      <c r="AQQ118" s="98"/>
      <c r="AQR118" s="98"/>
      <c r="AQS118" s="98"/>
      <c r="AQT118" s="98"/>
      <c r="AQU118" s="98"/>
      <c r="AQV118" s="98"/>
      <c r="AQW118" s="98"/>
      <c r="AQX118" s="98"/>
      <c r="AQY118" s="98"/>
      <c r="AQZ118" s="98"/>
      <c r="ARA118" s="98"/>
      <c r="ARB118" s="98"/>
      <c r="ARC118" s="98"/>
      <c r="ARD118" s="98"/>
      <c r="ARE118" s="98"/>
      <c r="ARF118" s="98"/>
      <c r="ARG118" s="98"/>
      <c r="ARH118" s="98"/>
      <c r="ARI118" s="98"/>
      <c r="ARJ118" s="98"/>
      <c r="ARK118" s="98"/>
      <c r="ARL118" s="98"/>
      <c r="ARM118" s="98"/>
      <c r="ARN118" s="98"/>
      <c r="ARO118" s="98"/>
      <c r="ARP118" s="98"/>
      <c r="ARQ118" s="98"/>
      <c r="ARR118" s="98"/>
      <c r="ARS118" s="98"/>
      <c r="ART118" s="98"/>
      <c r="ARU118" s="98"/>
      <c r="ARV118" s="98"/>
      <c r="ARW118" s="98"/>
      <c r="ARX118" s="98"/>
      <c r="ARY118" s="98"/>
      <c r="ARZ118" s="98"/>
      <c r="ASA118" s="98"/>
      <c r="ASB118" s="98"/>
      <c r="ASC118" s="98"/>
      <c r="ASD118" s="98"/>
      <c r="ASE118" s="98"/>
      <c r="ASF118" s="98"/>
      <c r="ASG118" s="98"/>
      <c r="ASH118" s="98"/>
      <c r="ASI118" s="98"/>
      <c r="ASJ118" s="98"/>
      <c r="ASK118" s="98"/>
      <c r="ASL118" s="98"/>
      <c r="ASM118" s="98"/>
      <c r="ASN118" s="98"/>
      <c r="ASO118" s="98"/>
      <c r="ASP118" s="98"/>
      <c r="ASQ118" s="98"/>
      <c r="ASR118" s="98"/>
      <c r="ASS118" s="98"/>
      <c r="AST118" s="98"/>
      <c r="ASU118" s="98"/>
      <c r="ASV118" s="98"/>
      <c r="ASW118" s="98"/>
      <c r="ASX118" s="98"/>
      <c r="ASY118" s="98"/>
      <c r="ASZ118" s="98"/>
      <c r="ATA118" s="98"/>
      <c r="ATB118" s="98"/>
      <c r="ATC118" s="98"/>
      <c r="ATD118" s="98"/>
      <c r="ATE118" s="98"/>
      <c r="ATF118" s="98"/>
      <c r="ATG118" s="98"/>
      <c r="ATH118" s="98"/>
      <c r="ATI118" s="98"/>
      <c r="ATJ118" s="98"/>
      <c r="ATK118" s="98"/>
      <c r="ATL118" s="98"/>
      <c r="ATM118" s="98"/>
      <c r="ATN118" s="98"/>
      <c r="ATO118" s="98"/>
      <c r="ATP118" s="98"/>
      <c r="ATQ118" s="98"/>
      <c r="ATR118" s="98"/>
      <c r="ATS118" s="98"/>
      <c r="ATT118" s="98"/>
      <c r="ATU118" s="98"/>
      <c r="ATV118" s="98"/>
      <c r="ATW118" s="98"/>
      <c r="ATX118" s="98"/>
      <c r="ATY118" s="98"/>
      <c r="ATZ118" s="98"/>
      <c r="AUA118" s="98"/>
      <c r="AUB118" s="98"/>
      <c r="AUC118" s="98"/>
      <c r="AUD118" s="98"/>
      <c r="AUE118" s="98"/>
      <c r="AUF118" s="98"/>
      <c r="AUG118" s="98"/>
      <c r="AUH118" s="98"/>
      <c r="AUI118" s="98"/>
      <c r="AUJ118" s="98"/>
      <c r="AUK118" s="98"/>
      <c r="AUL118" s="98"/>
      <c r="AUM118" s="98"/>
      <c r="AUN118" s="98"/>
      <c r="AUO118" s="98"/>
      <c r="AUP118" s="98"/>
      <c r="AUQ118" s="98"/>
      <c r="AUR118" s="98"/>
      <c r="AUS118" s="98"/>
      <c r="AUT118" s="98"/>
      <c r="AUU118" s="98"/>
      <c r="AUV118" s="98"/>
      <c r="AUW118" s="98"/>
      <c r="AUX118" s="98"/>
      <c r="AUY118" s="98"/>
      <c r="AUZ118" s="98"/>
      <c r="AVA118" s="98"/>
      <c r="AVB118" s="98"/>
      <c r="AVC118" s="98"/>
      <c r="AVD118" s="98"/>
      <c r="AVE118" s="98"/>
      <c r="AVF118" s="98"/>
      <c r="AVG118" s="98"/>
      <c r="AVH118" s="98"/>
      <c r="AVI118" s="98"/>
      <c r="AVJ118" s="98"/>
      <c r="AVK118" s="98"/>
      <c r="AVL118" s="98"/>
      <c r="AVM118" s="98"/>
      <c r="AVN118" s="98"/>
      <c r="AVO118" s="98"/>
      <c r="AVP118" s="98"/>
      <c r="AVQ118" s="98"/>
      <c r="AVR118" s="98"/>
      <c r="AVS118" s="98"/>
      <c r="AVT118" s="98"/>
      <c r="AVU118" s="98"/>
      <c r="AVV118" s="98"/>
      <c r="AVW118" s="98"/>
      <c r="AVX118" s="98"/>
      <c r="AVY118" s="98"/>
      <c r="AVZ118" s="98"/>
      <c r="AWA118" s="98"/>
      <c r="AWB118" s="98"/>
      <c r="AWC118" s="98"/>
      <c r="AWD118" s="98"/>
      <c r="AWE118" s="98"/>
      <c r="AWF118" s="98"/>
      <c r="AWG118" s="98"/>
      <c r="AWH118" s="98"/>
      <c r="AWI118" s="98"/>
      <c r="AWJ118" s="98"/>
      <c r="AWK118" s="98"/>
      <c r="AWL118" s="98"/>
      <c r="AWM118" s="98"/>
      <c r="AWN118" s="98"/>
      <c r="AWO118" s="98"/>
      <c r="AWP118" s="98"/>
      <c r="AWQ118" s="98"/>
      <c r="AWR118" s="98"/>
      <c r="AWS118" s="98"/>
      <c r="AWT118" s="98"/>
      <c r="AWU118" s="98"/>
      <c r="AWV118" s="98"/>
      <c r="AWW118" s="98"/>
      <c r="AWX118" s="98"/>
      <c r="AWY118" s="98"/>
      <c r="AWZ118" s="98"/>
      <c r="AXA118" s="98"/>
      <c r="AXB118" s="98"/>
      <c r="AXC118" s="98"/>
      <c r="AXD118" s="98"/>
      <c r="AXE118" s="98"/>
      <c r="AXF118" s="98"/>
      <c r="AXG118" s="98"/>
      <c r="AXH118" s="98"/>
      <c r="AXI118" s="98"/>
      <c r="AXJ118" s="98"/>
      <c r="AXK118" s="98"/>
      <c r="AXL118" s="98"/>
      <c r="AXM118" s="98"/>
      <c r="AXN118" s="98"/>
      <c r="AXO118" s="98"/>
      <c r="AXP118" s="98"/>
      <c r="AXQ118" s="98"/>
      <c r="AXR118" s="98"/>
      <c r="AXS118" s="98"/>
      <c r="AXT118" s="98"/>
      <c r="AXU118" s="98"/>
      <c r="AXV118" s="98"/>
      <c r="AXW118" s="98"/>
      <c r="AXX118" s="98"/>
      <c r="AXY118" s="98"/>
      <c r="AXZ118" s="98"/>
      <c r="AYA118" s="98"/>
      <c r="AYB118" s="98"/>
      <c r="AYC118" s="98"/>
      <c r="AYD118" s="98"/>
      <c r="AYE118" s="98"/>
      <c r="AYF118" s="98"/>
      <c r="AYG118" s="98"/>
      <c r="AYH118" s="98"/>
      <c r="AYI118" s="98"/>
      <c r="AYJ118" s="98"/>
      <c r="AYK118" s="98"/>
      <c r="AYL118" s="98"/>
      <c r="AYM118" s="98"/>
      <c r="AYN118" s="98"/>
      <c r="AYO118" s="98"/>
      <c r="AYP118" s="98"/>
      <c r="AYQ118" s="98"/>
      <c r="AYR118" s="98"/>
      <c r="AYS118" s="98"/>
      <c r="AYT118" s="98"/>
      <c r="AYU118" s="98"/>
      <c r="AYV118" s="98"/>
      <c r="AYW118" s="98"/>
      <c r="AYX118" s="98"/>
      <c r="AYY118" s="98"/>
      <c r="AYZ118" s="98"/>
      <c r="AZA118" s="98"/>
      <c r="AZB118" s="98"/>
      <c r="AZC118" s="98"/>
      <c r="AZD118" s="98"/>
      <c r="AZE118" s="98"/>
      <c r="AZF118" s="98"/>
      <c r="AZG118" s="98"/>
      <c r="AZH118" s="98"/>
      <c r="AZI118" s="98"/>
      <c r="AZJ118" s="98"/>
      <c r="AZK118" s="98"/>
      <c r="AZL118" s="98"/>
      <c r="AZM118" s="98"/>
      <c r="AZN118" s="98"/>
      <c r="AZO118" s="98"/>
      <c r="AZP118" s="98"/>
      <c r="AZQ118" s="98"/>
      <c r="AZR118" s="98"/>
      <c r="AZS118" s="98"/>
      <c r="AZT118" s="98"/>
      <c r="AZU118" s="98"/>
      <c r="AZV118" s="98"/>
      <c r="AZW118" s="98"/>
      <c r="AZX118" s="98"/>
      <c r="AZY118" s="98"/>
      <c r="AZZ118" s="98"/>
      <c r="BAA118" s="98"/>
      <c r="BAB118" s="98"/>
      <c r="BAC118" s="98"/>
      <c r="BAD118" s="98"/>
      <c r="BAE118" s="98"/>
      <c r="BAF118" s="98"/>
      <c r="BAG118" s="98"/>
      <c r="BAH118" s="98"/>
      <c r="BAI118" s="98"/>
      <c r="BAJ118" s="98"/>
      <c r="BAK118" s="98"/>
      <c r="BAL118" s="98"/>
      <c r="BAM118" s="98"/>
      <c r="BAN118" s="98"/>
      <c r="BAO118" s="98"/>
      <c r="BAP118" s="98"/>
      <c r="BAQ118" s="98"/>
      <c r="BAR118" s="98"/>
      <c r="BAS118" s="98"/>
      <c r="BAT118" s="98"/>
      <c r="BAU118" s="98"/>
      <c r="BAV118" s="98"/>
      <c r="BAW118" s="98"/>
      <c r="BAX118" s="98"/>
      <c r="BAY118" s="98"/>
      <c r="BAZ118" s="98"/>
      <c r="BBA118" s="98"/>
      <c r="BBB118" s="98"/>
      <c r="BBC118" s="98"/>
      <c r="BBD118" s="98"/>
      <c r="BBE118" s="98"/>
      <c r="BBF118" s="98"/>
      <c r="BBG118" s="98"/>
      <c r="BBH118" s="98"/>
      <c r="BBI118" s="98"/>
      <c r="BBJ118" s="98"/>
      <c r="BBK118" s="98"/>
      <c r="BBL118" s="98"/>
      <c r="BBM118" s="98"/>
      <c r="BBN118" s="98"/>
      <c r="BBO118" s="98"/>
      <c r="BBP118" s="98"/>
      <c r="BBQ118" s="98"/>
      <c r="BBR118" s="98"/>
      <c r="BBS118" s="98"/>
      <c r="BBT118" s="98"/>
      <c r="BBU118" s="98"/>
      <c r="BBV118" s="98"/>
      <c r="BBW118" s="98"/>
      <c r="BBX118" s="98"/>
      <c r="BBY118" s="98"/>
      <c r="BBZ118" s="98"/>
      <c r="BCA118" s="98"/>
      <c r="BCB118" s="98"/>
      <c r="BCC118" s="98"/>
      <c r="BCD118" s="98"/>
      <c r="BCE118" s="98"/>
      <c r="BCF118" s="98"/>
      <c r="BCG118" s="98"/>
      <c r="BCH118" s="98"/>
      <c r="BCI118" s="98"/>
      <c r="BCJ118" s="98"/>
      <c r="BCK118" s="98"/>
      <c r="BCL118" s="98"/>
      <c r="BCM118" s="98"/>
      <c r="BCN118" s="98"/>
      <c r="BCO118" s="98"/>
      <c r="BCP118" s="98"/>
      <c r="BCQ118" s="98"/>
      <c r="BCR118" s="98"/>
      <c r="BCS118" s="98"/>
      <c r="BCT118" s="98"/>
      <c r="BCU118" s="98"/>
      <c r="BCV118" s="98"/>
      <c r="BCW118" s="98"/>
      <c r="BCX118" s="98"/>
      <c r="BCY118" s="98"/>
      <c r="BCZ118" s="98"/>
      <c r="BDA118" s="98"/>
      <c r="BDB118" s="98"/>
      <c r="BDC118" s="98"/>
      <c r="BDD118" s="98"/>
      <c r="BDE118" s="98"/>
      <c r="BDF118" s="98"/>
      <c r="BDG118" s="98"/>
      <c r="BDH118" s="98"/>
      <c r="BDI118" s="98"/>
      <c r="BDJ118" s="98"/>
      <c r="BDK118" s="98"/>
      <c r="BDL118" s="98"/>
      <c r="BDM118" s="98"/>
      <c r="BDN118" s="98"/>
      <c r="BDO118" s="98"/>
      <c r="BDP118" s="98"/>
      <c r="BDQ118" s="98"/>
      <c r="BDR118" s="98"/>
      <c r="BDS118" s="98"/>
      <c r="BDT118" s="98"/>
      <c r="BDU118" s="98"/>
      <c r="BDV118" s="98"/>
      <c r="BDW118" s="98"/>
      <c r="BDX118" s="98"/>
      <c r="BDY118" s="98"/>
      <c r="BDZ118" s="98"/>
      <c r="BEA118" s="98"/>
      <c r="BEB118" s="98"/>
      <c r="BEC118" s="98"/>
      <c r="BED118" s="98"/>
      <c r="BEE118" s="98"/>
      <c r="BEF118" s="98"/>
      <c r="BEG118" s="98"/>
      <c r="BEH118" s="98"/>
      <c r="BEI118" s="98"/>
      <c r="BEJ118" s="98"/>
      <c r="BEK118" s="98"/>
      <c r="BEL118" s="98"/>
      <c r="BEM118" s="98"/>
      <c r="BEN118" s="98"/>
      <c r="BEO118" s="98"/>
      <c r="BEP118" s="98"/>
      <c r="BEQ118" s="98"/>
      <c r="BER118" s="98"/>
      <c r="BES118" s="98"/>
      <c r="BET118" s="98"/>
      <c r="BEU118" s="98"/>
      <c r="BEV118" s="98"/>
      <c r="BEW118" s="98"/>
      <c r="BEX118" s="98"/>
      <c r="BEY118" s="98"/>
      <c r="BEZ118" s="98"/>
      <c r="BFA118" s="98"/>
      <c r="BFB118" s="98"/>
      <c r="BFC118" s="98"/>
      <c r="BFD118" s="98"/>
      <c r="BFE118" s="98"/>
      <c r="BFF118" s="98"/>
      <c r="BFG118" s="98"/>
      <c r="BFH118" s="98"/>
      <c r="BFI118" s="98"/>
      <c r="BFJ118" s="98"/>
      <c r="BFK118" s="98"/>
      <c r="BFL118" s="98"/>
      <c r="BFM118" s="98"/>
      <c r="BFN118" s="98"/>
      <c r="BFO118" s="98"/>
      <c r="BFP118" s="98"/>
      <c r="BFQ118" s="98"/>
      <c r="BFR118" s="98"/>
      <c r="BFS118" s="98"/>
      <c r="BFT118" s="98"/>
      <c r="BFU118" s="98"/>
      <c r="BFV118" s="98"/>
      <c r="BFW118" s="98"/>
      <c r="BFX118" s="98"/>
      <c r="BFY118" s="98"/>
      <c r="BFZ118" s="98"/>
      <c r="BGA118" s="98"/>
      <c r="BGB118" s="98"/>
      <c r="BGC118" s="98"/>
      <c r="BGD118" s="98"/>
      <c r="BGE118" s="98"/>
      <c r="BGF118" s="98"/>
      <c r="BGG118" s="98"/>
      <c r="BGH118" s="98"/>
      <c r="BGI118" s="98"/>
      <c r="BGJ118" s="98"/>
      <c r="BGK118" s="98"/>
      <c r="BGL118" s="98"/>
      <c r="BGM118" s="98"/>
      <c r="BGN118" s="98"/>
      <c r="BGO118" s="98"/>
      <c r="BGP118" s="98"/>
      <c r="BGQ118" s="98"/>
      <c r="BGR118" s="98"/>
      <c r="BGS118" s="98"/>
      <c r="BGT118" s="98"/>
      <c r="BGU118" s="98"/>
      <c r="BGV118" s="98"/>
      <c r="BGW118" s="98"/>
      <c r="BGX118" s="98"/>
      <c r="BGY118" s="98"/>
      <c r="BGZ118" s="98"/>
      <c r="BHA118" s="98"/>
      <c r="BHB118" s="98"/>
      <c r="BHC118" s="98"/>
      <c r="BHD118" s="98"/>
      <c r="BHE118" s="98"/>
      <c r="BHF118" s="98"/>
      <c r="BHG118" s="98"/>
      <c r="BHH118" s="98"/>
      <c r="BHI118" s="98"/>
      <c r="BHJ118" s="98"/>
      <c r="BHK118" s="98"/>
      <c r="BHL118" s="98"/>
      <c r="BHM118" s="98"/>
      <c r="BHN118" s="98"/>
      <c r="BHO118" s="98"/>
      <c r="BHP118" s="98"/>
      <c r="BHQ118" s="98"/>
      <c r="BHR118" s="98"/>
      <c r="BHS118" s="98"/>
      <c r="BHT118" s="98"/>
      <c r="BHU118" s="98"/>
      <c r="BHV118" s="98"/>
      <c r="BHW118" s="98"/>
      <c r="BHX118" s="98"/>
      <c r="BHY118" s="98"/>
      <c r="BHZ118" s="98"/>
      <c r="BIA118" s="98"/>
      <c r="BIB118" s="98"/>
      <c r="BIC118" s="98"/>
      <c r="BID118" s="98"/>
      <c r="BIE118" s="98"/>
      <c r="BIF118" s="98"/>
      <c r="BIG118" s="98"/>
      <c r="BIH118" s="98"/>
      <c r="BII118" s="98"/>
      <c r="BIJ118" s="98"/>
      <c r="BIK118" s="98"/>
      <c r="BIL118" s="98"/>
      <c r="BIM118" s="98"/>
      <c r="BIN118" s="98"/>
      <c r="BIO118" s="98"/>
      <c r="BIP118" s="98"/>
      <c r="BIQ118" s="98"/>
      <c r="BIR118" s="98"/>
      <c r="BIS118" s="98"/>
      <c r="BIT118" s="98"/>
      <c r="BIU118" s="98"/>
      <c r="BIV118" s="98"/>
      <c r="BIW118" s="98"/>
      <c r="BIX118" s="98"/>
      <c r="BIY118" s="98"/>
      <c r="BIZ118" s="98"/>
      <c r="BJA118" s="98"/>
      <c r="BJB118" s="98"/>
      <c r="BJC118" s="98"/>
      <c r="BJD118" s="98"/>
      <c r="BJE118" s="98"/>
      <c r="BJF118" s="98"/>
      <c r="BJG118" s="98"/>
      <c r="BJH118" s="98"/>
      <c r="BJI118" s="98"/>
      <c r="BJJ118" s="98"/>
      <c r="BJK118" s="98"/>
      <c r="BJL118" s="98"/>
      <c r="BJM118" s="98"/>
      <c r="BJN118" s="98"/>
      <c r="BJO118" s="98"/>
      <c r="BJP118" s="98"/>
      <c r="BJQ118" s="98"/>
      <c r="BJR118" s="98"/>
      <c r="BJS118" s="98"/>
      <c r="BJT118" s="98"/>
      <c r="BJU118" s="98"/>
      <c r="BJV118" s="98"/>
      <c r="BJW118" s="98"/>
      <c r="BJX118" s="98"/>
      <c r="BJY118" s="98"/>
      <c r="BJZ118" s="98"/>
      <c r="BKA118" s="98"/>
      <c r="BKB118" s="98"/>
      <c r="BKC118" s="98"/>
      <c r="BKD118" s="98"/>
      <c r="BKE118" s="98"/>
      <c r="BKF118" s="98"/>
      <c r="BKG118" s="98"/>
      <c r="BKH118" s="98"/>
      <c r="BKI118" s="98"/>
      <c r="BKJ118" s="98"/>
      <c r="BKK118" s="98"/>
      <c r="BKL118" s="98"/>
      <c r="BKM118" s="98"/>
      <c r="BKN118" s="98"/>
      <c r="BKO118" s="98"/>
      <c r="BKP118" s="98"/>
      <c r="BKQ118" s="98"/>
      <c r="BKR118" s="98"/>
      <c r="BKS118" s="98"/>
      <c r="BKT118" s="98"/>
      <c r="BKU118" s="98"/>
      <c r="BKV118" s="98"/>
      <c r="BKW118" s="98"/>
      <c r="BKX118" s="98"/>
      <c r="BKY118" s="98"/>
      <c r="BKZ118" s="98"/>
      <c r="BLA118" s="98"/>
      <c r="BLB118" s="98"/>
      <c r="BLC118" s="98"/>
      <c r="BLD118" s="98"/>
      <c r="BLE118" s="98"/>
      <c r="BLF118" s="98"/>
      <c r="BLG118" s="98"/>
      <c r="BLH118" s="98"/>
      <c r="BLI118" s="98"/>
      <c r="BLJ118" s="98"/>
      <c r="BLK118" s="98"/>
      <c r="BLL118" s="98"/>
      <c r="BLM118" s="98"/>
      <c r="BLN118" s="98"/>
      <c r="BLO118" s="98"/>
      <c r="BLP118" s="98"/>
      <c r="BLQ118" s="98"/>
      <c r="BLR118" s="98"/>
      <c r="BLS118" s="98"/>
      <c r="BLT118" s="98"/>
      <c r="BLU118" s="98"/>
      <c r="BLV118" s="98"/>
      <c r="BLW118" s="98"/>
      <c r="BLX118" s="98"/>
      <c r="BLY118" s="98"/>
      <c r="BLZ118" s="98"/>
      <c r="BMA118" s="98"/>
      <c r="BMB118" s="98"/>
      <c r="BMC118" s="98"/>
      <c r="BMD118" s="98"/>
      <c r="BME118" s="98"/>
      <c r="BMF118" s="98"/>
      <c r="BMG118" s="98"/>
      <c r="BMH118" s="98"/>
      <c r="BMI118" s="98"/>
      <c r="BMJ118" s="98"/>
      <c r="BMK118" s="98"/>
      <c r="BML118" s="98"/>
      <c r="BMM118" s="98"/>
      <c r="BMN118" s="98"/>
      <c r="BMO118" s="98"/>
      <c r="BMP118" s="98"/>
      <c r="BMQ118" s="98"/>
      <c r="BMR118" s="98"/>
      <c r="BMS118" s="98"/>
      <c r="BMT118" s="98"/>
      <c r="BMU118" s="98"/>
      <c r="BMV118" s="98"/>
      <c r="BMW118" s="98"/>
      <c r="BMX118" s="98"/>
      <c r="BMY118" s="98"/>
      <c r="BMZ118" s="98"/>
      <c r="BNA118" s="98"/>
      <c r="BNB118" s="98"/>
      <c r="BNC118" s="98"/>
      <c r="BND118" s="98"/>
      <c r="BNE118" s="98"/>
      <c r="BNF118" s="98"/>
      <c r="BNG118" s="98"/>
      <c r="BNH118" s="98"/>
      <c r="BNI118" s="98"/>
      <c r="BNJ118" s="98"/>
      <c r="BNK118" s="98"/>
      <c r="BNL118" s="98"/>
      <c r="BNM118" s="98"/>
      <c r="BNN118" s="98"/>
      <c r="BNO118" s="98"/>
      <c r="BNP118" s="98"/>
      <c r="BNQ118" s="98"/>
      <c r="BNR118" s="98"/>
      <c r="BNS118" s="98"/>
      <c r="BNT118" s="98"/>
      <c r="BNU118" s="98"/>
      <c r="BNV118" s="98"/>
      <c r="BNW118" s="98"/>
      <c r="BNX118" s="98"/>
      <c r="BNY118" s="98"/>
      <c r="BNZ118" s="98"/>
      <c r="BOA118" s="98"/>
      <c r="BOB118" s="98"/>
      <c r="BOC118" s="98"/>
      <c r="BOD118" s="98"/>
      <c r="BOE118" s="98"/>
      <c r="BOF118" s="98"/>
      <c r="BOG118" s="98"/>
      <c r="BOH118" s="98"/>
      <c r="BOI118" s="98"/>
      <c r="BOJ118" s="98"/>
      <c r="BOK118" s="98"/>
      <c r="BOL118" s="98"/>
      <c r="BOM118" s="98"/>
      <c r="BON118" s="98"/>
      <c r="BOO118" s="98"/>
      <c r="BOP118" s="98"/>
      <c r="BOQ118" s="98"/>
      <c r="BOR118" s="98"/>
      <c r="BOS118" s="98"/>
      <c r="BOT118" s="98"/>
      <c r="BOU118" s="98"/>
      <c r="BOV118" s="98"/>
      <c r="BOW118" s="98"/>
      <c r="BOX118" s="98"/>
      <c r="BOY118" s="98"/>
      <c r="BOZ118" s="98"/>
      <c r="BPA118" s="98"/>
      <c r="BPB118" s="98"/>
      <c r="BPC118" s="98"/>
      <c r="BPD118" s="98"/>
      <c r="BPE118" s="98"/>
      <c r="BPF118" s="98"/>
      <c r="BPG118" s="98"/>
      <c r="BPH118" s="98"/>
      <c r="BPI118" s="98"/>
      <c r="BPJ118" s="98"/>
      <c r="BPK118" s="98"/>
      <c r="BPL118" s="98"/>
      <c r="BPM118" s="98"/>
      <c r="BPN118" s="98"/>
      <c r="BPO118" s="98"/>
      <c r="BPP118" s="98"/>
      <c r="BPQ118" s="98"/>
      <c r="BPR118" s="98"/>
      <c r="BPS118" s="98"/>
      <c r="BPT118" s="98"/>
      <c r="BPU118" s="98"/>
      <c r="BPV118" s="98"/>
      <c r="BPW118" s="98"/>
      <c r="BPX118" s="98"/>
      <c r="BPY118" s="98"/>
      <c r="BPZ118" s="98"/>
      <c r="BQA118" s="98"/>
      <c r="BQB118" s="98"/>
      <c r="BQC118" s="98"/>
      <c r="BQD118" s="98"/>
      <c r="BQE118" s="98"/>
      <c r="BQF118" s="98"/>
      <c r="BQG118" s="98"/>
      <c r="BQH118" s="98"/>
      <c r="BQI118" s="98"/>
      <c r="BQJ118" s="98"/>
      <c r="BQK118" s="98"/>
      <c r="BQL118" s="98"/>
      <c r="BQM118" s="98"/>
      <c r="BQN118" s="98"/>
      <c r="BQO118" s="98"/>
      <c r="BQP118" s="98"/>
      <c r="BQQ118" s="98"/>
      <c r="BQR118" s="98"/>
      <c r="BQS118" s="98"/>
      <c r="BQT118" s="98"/>
      <c r="BQU118" s="98"/>
      <c r="BQV118" s="98"/>
      <c r="BQW118" s="98"/>
      <c r="BQX118" s="98"/>
      <c r="BQY118" s="98"/>
      <c r="BQZ118" s="98"/>
      <c r="BRA118" s="98"/>
      <c r="BRB118" s="98"/>
      <c r="BRC118" s="98"/>
      <c r="BRD118" s="98"/>
      <c r="BRE118" s="98"/>
      <c r="BRF118" s="98"/>
      <c r="BRG118" s="98"/>
      <c r="BRH118" s="98"/>
      <c r="BRI118" s="98"/>
      <c r="BRJ118" s="98"/>
      <c r="BRK118" s="98"/>
      <c r="BRL118" s="98"/>
      <c r="BRM118" s="98"/>
      <c r="BRN118" s="98"/>
      <c r="BRO118" s="98"/>
      <c r="BRP118" s="98"/>
      <c r="BRQ118" s="98"/>
      <c r="BRR118" s="98"/>
      <c r="BRS118" s="98"/>
      <c r="BRT118" s="98"/>
      <c r="BRU118" s="98"/>
      <c r="BRV118" s="98"/>
      <c r="BRW118" s="98"/>
      <c r="BRX118" s="98"/>
      <c r="BRY118" s="98"/>
      <c r="BRZ118" s="98"/>
      <c r="BSA118" s="98"/>
      <c r="BSB118" s="98"/>
      <c r="BSC118" s="98"/>
      <c r="BSD118" s="98"/>
      <c r="BSE118" s="98"/>
      <c r="BSF118" s="98"/>
      <c r="BSG118" s="98"/>
      <c r="BSH118" s="98"/>
      <c r="BSI118" s="98"/>
      <c r="BSJ118" s="98"/>
      <c r="BSK118" s="98"/>
      <c r="BSL118" s="98"/>
      <c r="BSM118" s="98"/>
      <c r="BSN118" s="98"/>
      <c r="BSO118" s="98"/>
      <c r="BSP118" s="98"/>
      <c r="BSQ118" s="98"/>
      <c r="BSR118" s="98"/>
      <c r="BSS118" s="98"/>
      <c r="BST118" s="98"/>
      <c r="BSU118" s="98"/>
      <c r="BSV118" s="98"/>
      <c r="BSW118" s="98"/>
      <c r="BSX118" s="98"/>
      <c r="BSY118" s="98"/>
      <c r="BSZ118" s="98"/>
      <c r="BTA118" s="98"/>
      <c r="BTB118" s="98"/>
      <c r="BTC118" s="98"/>
      <c r="BTD118" s="98"/>
      <c r="BTE118" s="98"/>
      <c r="BTF118" s="98"/>
      <c r="BTG118" s="98"/>
      <c r="BTH118" s="98"/>
      <c r="BTI118" s="98"/>
      <c r="BTJ118" s="98"/>
      <c r="BTK118" s="98"/>
      <c r="BTL118" s="98"/>
      <c r="BTM118" s="98"/>
      <c r="BTN118" s="98"/>
      <c r="BTO118" s="98"/>
      <c r="BTP118" s="98"/>
      <c r="BTQ118" s="98"/>
      <c r="BTR118" s="98"/>
      <c r="BTS118" s="98"/>
      <c r="BTT118" s="98"/>
      <c r="BTU118" s="98"/>
      <c r="BTV118" s="98"/>
      <c r="BTW118" s="98"/>
      <c r="BTX118" s="98"/>
      <c r="BTY118" s="98"/>
      <c r="BTZ118" s="98"/>
      <c r="BUA118" s="98"/>
      <c r="BUB118" s="98"/>
      <c r="BUC118" s="98"/>
      <c r="BUD118" s="98"/>
      <c r="BUE118" s="98"/>
      <c r="BUF118" s="98"/>
      <c r="BUG118" s="98"/>
      <c r="BUH118" s="98"/>
      <c r="BUI118" s="98"/>
      <c r="BUJ118" s="98"/>
      <c r="BUK118" s="98"/>
      <c r="BUL118" s="98"/>
      <c r="BUM118" s="98"/>
      <c r="BUN118" s="98"/>
      <c r="BUO118" s="98"/>
      <c r="BUP118" s="98"/>
      <c r="BUQ118" s="98"/>
      <c r="BUR118" s="98"/>
      <c r="BUS118" s="98"/>
      <c r="BUT118" s="98"/>
      <c r="BUU118" s="98"/>
      <c r="BUV118" s="98"/>
      <c r="BUW118" s="98"/>
      <c r="BUX118" s="98"/>
      <c r="BUY118" s="98"/>
      <c r="BUZ118" s="98"/>
      <c r="BVA118" s="98"/>
      <c r="BVB118" s="98"/>
      <c r="BVC118" s="98"/>
      <c r="BVD118" s="98"/>
      <c r="BVE118" s="98"/>
      <c r="BVF118" s="98"/>
      <c r="BVG118" s="98"/>
      <c r="BVH118" s="98"/>
      <c r="BVI118" s="98"/>
      <c r="BVJ118" s="98"/>
      <c r="BVK118" s="98"/>
      <c r="BVL118" s="98"/>
      <c r="BVM118" s="98"/>
      <c r="BVN118" s="98"/>
      <c r="BVO118" s="98"/>
      <c r="BVP118" s="98"/>
      <c r="BVQ118" s="98"/>
      <c r="BVR118" s="98"/>
      <c r="BVS118" s="98"/>
      <c r="BVT118" s="98"/>
      <c r="BVU118" s="98"/>
      <c r="BVV118" s="98"/>
      <c r="BVW118" s="98"/>
      <c r="BVX118" s="98"/>
      <c r="BVY118" s="98"/>
      <c r="BVZ118" s="98"/>
      <c r="BWA118" s="98"/>
      <c r="BWB118" s="98"/>
      <c r="BWC118" s="98"/>
      <c r="BWD118" s="98"/>
      <c r="BWE118" s="98"/>
      <c r="BWF118" s="98"/>
      <c r="BWG118" s="98"/>
      <c r="BWH118" s="98"/>
      <c r="BWI118" s="98"/>
      <c r="BWJ118" s="98"/>
      <c r="BWK118" s="98"/>
      <c r="BWL118" s="98"/>
      <c r="BWM118" s="98"/>
      <c r="BWN118" s="98"/>
      <c r="BWO118" s="98"/>
      <c r="BWP118" s="98"/>
      <c r="BWQ118" s="98"/>
      <c r="BWR118" s="98"/>
      <c r="BWS118" s="98"/>
      <c r="BWT118" s="98"/>
      <c r="BWU118" s="98"/>
      <c r="BWV118" s="98"/>
      <c r="BWW118" s="98"/>
      <c r="BWX118" s="98"/>
      <c r="BWY118" s="98"/>
      <c r="BWZ118" s="98"/>
      <c r="BXA118" s="98"/>
      <c r="BXB118" s="98"/>
      <c r="BXC118" s="98"/>
      <c r="BXD118" s="98"/>
      <c r="BXE118" s="98"/>
      <c r="BXF118" s="98"/>
      <c r="BXG118" s="98"/>
      <c r="BXH118" s="98"/>
      <c r="BXI118" s="98"/>
      <c r="BXJ118" s="98"/>
      <c r="BXK118" s="98"/>
      <c r="BXL118" s="98"/>
      <c r="BXM118" s="98"/>
      <c r="BXN118" s="98"/>
      <c r="BXO118" s="98"/>
      <c r="BXP118" s="98"/>
      <c r="BXQ118" s="98"/>
      <c r="BXR118" s="98"/>
      <c r="BXS118" s="98"/>
      <c r="BXT118" s="98"/>
      <c r="BXU118" s="98"/>
      <c r="BXV118" s="98"/>
      <c r="BXW118" s="98"/>
      <c r="BXX118" s="98"/>
      <c r="BXY118" s="98"/>
      <c r="BXZ118" s="98"/>
      <c r="BYA118" s="98"/>
      <c r="BYB118" s="98"/>
      <c r="BYC118" s="98"/>
      <c r="BYD118" s="98"/>
      <c r="BYE118" s="98"/>
      <c r="BYF118" s="98"/>
      <c r="BYG118" s="98"/>
      <c r="BYH118" s="98"/>
      <c r="BYI118" s="98"/>
      <c r="BYJ118" s="98"/>
      <c r="BYK118" s="98"/>
      <c r="BYL118" s="98"/>
      <c r="BYM118" s="98"/>
      <c r="BYN118" s="98"/>
      <c r="BYO118" s="98"/>
      <c r="BYP118" s="98"/>
      <c r="BYQ118" s="98"/>
      <c r="BYR118" s="98"/>
      <c r="BYS118" s="98"/>
      <c r="BYT118" s="98"/>
      <c r="BYU118" s="98"/>
      <c r="BYV118" s="98"/>
      <c r="BYW118" s="98"/>
      <c r="BYX118" s="98"/>
      <c r="BYY118" s="98"/>
      <c r="BYZ118" s="98"/>
      <c r="BZA118" s="98"/>
      <c r="BZB118" s="98"/>
      <c r="BZC118" s="98"/>
      <c r="BZD118" s="98"/>
      <c r="BZE118" s="98"/>
      <c r="BZF118" s="98"/>
      <c r="BZG118" s="98"/>
      <c r="BZH118" s="98"/>
      <c r="BZI118" s="98"/>
      <c r="BZJ118" s="98"/>
      <c r="BZK118" s="98"/>
      <c r="BZL118" s="98"/>
      <c r="BZM118" s="98"/>
      <c r="BZN118" s="98"/>
      <c r="BZO118" s="98"/>
      <c r="BZP118" s="98"/>
      <c r="BZQ118" s="98"/>
      <c r="BZR118" s="98"/>
      <c r="BZS118" s="98"/>
      <c r="BZT118" s="98"/>
      <c r="BZU118" s="98"/>
      <c r="BZV118" s="98"/>
      <c r="BZW118" s="98"/>
      <c r="BZX118" s="98"/>
      <c r="BZY118" s="98"/>
      <c r="BZZ118" s="98"/>
      <c r="CAA118" s="98"/>
      <c r="CAB118" s="98"/>
      <c r="CAC118" s="98"/>
      <c r="CAD118" s="98"/>
      <c r="CAE118" s="98"/>
      <c r="CAF118" s="98"/>
      <c r="CAG118" s="98"/>
      <c r="CAH118" s="98"/>
      <c r="CAI118" s="98"/>
      <c r="CAJ118" s="98"/>
      <c r="CAK118" s="98"/>
      <c r="CAL118" s="98"/>
      <c r="CAM118" s="98"/>
      <c r="CAN118" s="98"/>
      <c r="CAO118" s="98"/>
      <c r="CAP118" s="98"/>
      <c r="CAQ118" s="98"/>
      <c r="CAR118" s="98"/>
      <c r="CAS118" s="98"/>
      <c r="CAT118" s="98"/>
      <c r="CAU118" s="98"/>
      <c r="CAV118" s="98"/>
      <c r="CAW118" s="98"/>
      <c r="CAX118" s="98"/>
      <c r="CAY118" s="98"/>
      <c r="CAZ118" s="98"/>
      <c r="CBA118" s="98"/>
      <c r="CBB118" s="98"/>
      <c r="CBC118" s="98"/>
      <c r="CBD118" s="98"/>
      <c r="CBE118" s="98"/>
      <c r="CBF118" s="98"/>
      <c r="CBG118" s="98"/>
      <c r="CBH118" s="98"/>
      <c r="CBI118" s="98"/>
      <c r="CBJ118" s="98"/>
      <c r="CBK118" s="98"/>
      <c r="CBL118" s="98"/>
      <c r="CBM118" s="98"/>
      <c r="CBN118" s="98"/>
      <c r="CBO118" s="98"/>
      <c r="CBP118" s="98"/>
      <c r="CBQ118" s="98"/>
      <c r="CBR118" s="98"/>
      <c r="CBS118" s="98"/>
      <c r="CBT118" s="98"/>
      <c r="CBU118" s="98"/>
      <c r="CBV118" s="98"/>
      <c r="CBW118" s="98"/>
      <c r="CBX118" s="98"/>
      <c r="CBY118" s="98"/>
      <c r="CBZ118" s="98"/>
      <c r="CCA118" s="98"/>
      <c r="CCB118" s="98"/>
      <c r="CCC118" s="98"/>
      <c r="CCD118" s="98"/>
      <c r="CCE118" s="98"/>
      <c r="CCF118" s="98"/>
      <c r="CCG118" s="98"/>
      <c r="CCH118" s="98"/>
      <c r="CCI118" s="98"/>
      <c r="CCJ118" s="98"/>
      <c r="CCK118" s="98"/>
      <c r="CCL118" s="98"/>
      <c r="CCM118" s="98"/>
      <c r="CCN118" s="98"/>
      <c r="CCO118" s="98"/>
      <c r="CCP118" s="98"/>
      <c r="CCQ118" s="98"/>
      <c r="CCR118" s="98"/>
      <c r="CCS118" s="98"/>
      <c r="CCT118" s="98"/>
      <c r="CCU118" s="98"/>
      <c r="CCV118" s="98"/>
      <c r="CCW118" s="98"/>
      <c r="CCX118" s="98"/>
      <c r="CCY118" s="98"/>
      <c r="CCZ118" s="98"/>
      <c r="CDA118" s="98"/>
      <c r="CDB118" s="98"/>
      <c r="CDC118" s="98"/>
      <c r="CDD118" s="98"/>
      <c r="CDE118" s="98"/>
      <c r="CDF118" s="98"/>
      <c r="CDG118" s="98"/>
      <c r="CDH118" s="98"/>
      <c r="CDI118" s="98"/>
      <c r="CDJ118" s="98"/>
      <c r="CDK118" s="98"/>
      <c r="CDL118" s="98"/>
      <c r="CDM118" s="98"/>
      <c r="CDN118" s="98"/>
      <c r="CDO118" s="98"/>
      <c r="CDP118" s="98"/>
      <c r="CDQ118" s="98"/>
      <c r="CDR118" s="98"/>
      <c r="CDS118" s="98"/>
      <c r="CDT118" s="98"/>
      <c r="CDU118" s="98"/>
      <c r="CDV118" s="98"/>
      <c r="CDW118" s="98"/>
      <c r="CDX118" s="98"/>
      <c r="CDY118" s="98"/>
      <c r="CDZ118" s="98"/>
      <c r="CEA118" s="98"/>
      <c r="CEB118" s="98"/>
      <c r="CEC118" s="98"/>
      <c r="CED118" s="98"/>
      <c r="CEE118" s="98"/>
      <c r="CEF118" s="98"/>
      <c r="CEG118" s="98"/>
      <c r="CEH118" s="98"/>
      <c r="CEI118" s="98"/>
      <c r="CEJ118" s="98"/>
      <c r="CEK118" s="98"/>
      <c r="CEL118" s="98"/>
      <c r="CEM118" s="98"/>
      <c r="CEN118" s="98"/>
      <c r="CEO118" s="98"/>
      <c r="CEP118" s="98"/>
      <c r="CEQ118" s="98"/>
      <c r="CER118" s="98"/>
      <c r="CES118" s="98"/>
      <c r="CET118" s="98"/>
      <c r="CEU118" s="98"/>
      <c r="CEV118" s="98"/>
      <c r="CEW118" s="98"/>
      <c r="CEX118" s="98"/>
      <c r="CEY118" s="98"/>
      <c r="CEZ118" s="98"/>
      <c r="CFA118" s="98"/>
      <c r="CFB118" s="98"/>
      <c r="CFC118" s="98"/>
      <c r="CFD118" s="98"/>
      <c r="CFE118" s="98"/>
      <c r="CFF118" s="98"/>
      <c r="CFG118" s="98"/>
      <c r="CFH118" s="98"/>
      <c r="CFI118" s="98"/>
      <c r="CFJ118" s="98"/>
      <c r="CFK118" s="98"/>
      <c r="CFL118" s="98"/>
      <c r="CFM118" s="98"/>
      <c r="CFN118" s="98"/>
      <c r="CFO118" s="98"/>
      <c r="CFP118" s="98"/>
      <c r="CFQ118" s="98"/>
      <c r="CFR118" s="98"/>
      <c r="CFS118" s="98"/>
      <c r="CFT118" s="98"/>
      <c r="CFU118" s="98"/>
      <c r="CFV118" s="98"/>
      <c r="CFW118" s="98"/>
      <c r="CFX118" s="98"/>
      <c r="CFY118" s="98"/>
      <c r="CFZ118" s="98"/>
      <c r="CGA118" s="98"/>
      <c r="CGB118" s="98"/>
      <c r="CGC118" s="98"/>
      <c r="CGD118" s="98"/>
      <c r="CGE118" s="98"/>
      <c r="CGF118" s="98"/>
      <c r="CGG118" s="98"/>
      <c r="CGH118" s="98"/>
      <c r="CGI118" s="98"/>
      <c r="CGJ118" s="98"/>
      <c r="CGK118" s="98"/>
      <c r="CGL118" s="98"/>
      <c r="CGM118" s="98"/>
      <c r="CGN118" s="98"/>
      <c r="CGO118" s="98"/>
      <c r="CGP118" s="98"/>
      <c r="CGQ118" s="98"/>
      <c r="CGR118" s="98"/>
      <c r="CGS118" s="98"/>
      <c r="CGT118" s="98"/>
      <c r="CGU118" s="98"/>
      <c r="CGV118" s="98"/>
      <c r="CGW118" s="98"/>
      <c r="CGX118" s="98"/>
      <c r="CGY118" s="98"/>
      <c r="CGZ118" s="98"/>
      <c r="CHA118" s="98"/>
      <c r="CHB118" s="98"/>
      <c r="CHC118" s="98"/>
      <c r="CHD118" s="98"/>
      <c r="CHE118" s="98"/>
      <c r="CHF118" s="98"/>
      <c r="CHG118" s="98"/>
      <c r="CHH118" s="98"/>
      <c r="CHI118" s="98"/>
      <c r="CHJ118" s="98"/>
      <c r="CHK118" s="98"/>
      <c r="CHL118" s="98"/>
      <c r="CHM118" s="98"/>
      <c r="CHN118" s="98"/>
      <c r="CHO118" s="98"/>
      <c r="CHP118" s="98"/>
      <c r="CHQ118" s="98"/>
      <c r="CHR118" s="98"/>
      <c r="CHS118" s="98"/>
      <c r="CHT118" s="98"/>
      <c r="CHU118" s="98"/>
      <c r="CHV118" s="98"/>
      <c r="CHW118" s="98"/>
      <c r="CHX118" s="98"/>
      <c r="CHY118" s="98"/>
      <c r="CHZ118" s="98"/>
      <c r="CIA118" s="98"/>
      <c r="CIB118" s="98"/>
      <c r="CIC118" s="98"/>
      <c r="CID118" s="98"/>
      <c r="CIE118" s="98"/>
      <c r="CIF118" s="98"/>
      <c r="CIG118" s="98"/>
      <c r="CIH118" s="98"/>
      <c r="CII118" s="98"/>
      <c r="CIJ118" s="98"/>
      <c r="CIK118" s="98"/>
      <c r="CIL118" s="98"/>
      <c r="CIM118" s="98"/>
      <c r="CIN118" s="98"/>
      <c r="CIO118" s="98"/>
      <c r="CIP118" s="98"/>
      <c r="CIQ118" s="98"/>
      <c r="CIR118" s="98"/>
      <c r="CIS118" s="98"/>
      <c r="CIT118" s="98"/>
      <c r="CIU118" s="98"/>
      <c r="CIV118" s="98"/>
      <c r="CIW118" s="98"/>
      <c r="CIX118" s="98"/>
      <c r="CIY118" s="98"/>
      <c r="CIZ118" s="98"/>
      <c r="CJA118" s="98"/>
      <c r="CJB118" s="98"/>
      <c r="CJC118" s="98"/>
      <c r="CJD118" s="98"/>
      <c r="CJE118" s="98"/>
      <c r="CJF118" s="98"/>
      <c r="CJG118" s="98"/>
      <c r="CJH118" s="98"/>
      <c r="CJI118" s="98"/>
      <c r="CJJ118" s="98"/>
      <c r="CJK118" s="98"/>
      <c r="CJL118" s="98"/>
      <c r="CJM118" s="98"/>
      <c r="CJN118" s="98"/>
      <c r="CJO118" s="98"/>
      <c r="CJP118" s="98"/>
      <c r="CJQ118" s="98"/>
      <c r="CJR118" s="98"/>
      <c r="CJS118" s="98"/>
      <c r="CJT118" s="98"/>
      <c r="CJU118" s="98"/>
      <c r="CJV118" s="98"/>
      <c r="CJW118" s="98"/>
      <c r="CJX118" s="98"/>
      <c r="CJY118" s="98"/>
      <c r="CJZ118" s="98"/>
      <c r="CKA118" s="98"/>
      <c r="CKB118" s="98"/>
      <c r="CKC118" s="98"/>
      <c r="CKD118" s="98"/>
      <c r="CKE118" s="98"/>
      <c r="CKF118" s="98"/>
      <c r="CKG118" s="98"/>
      <c r="CKH118" s="98"/>
      <c r="CKI118" s="98"/>
      <c r="CKJ118" s="98"/>
      <c r="CKK118" s="98"/>
      <c r="CKL118" s="98"/>
      <c r="CKM118" s="98"/>
      <c r="CKN118" s="98"/>
      <c r="CKO118" s="98"/>
      <c r="CKP118" s="98"/>
      <c r="CKQ118" s="98"/>
      <c r="CKR118" s="98"/>
      <c r="CKS118" s="98"/>
      <c r="CKT118" s="98"/>
      <c r="CKU118" s="98"/>
      <c r="CKV118" s="98"/>
      <c r="CKW118" s="98"/>
      <c r="CKX118" s="98"/>
      <c r="CKY118" s="98"/>
      <c r="CKZ118" s="98"/>
      <c r="CLA118" s="98"/>
      <c r="CLB118" s="98"/>
      <c r="CLC118" s="98"/>
      <c r="CLD118" s="98"/>
      <c r="CLE118" s="98"/>
      <c r="CLF118" s="98"/>
      <c r="CLG118" s="98"/>
      <c r="CLH118" s="98"/>
      <c r="CLI118" s="98"/>
      <c r="CLJ118" s="98"/>
      <c r="CLK118" s="98"/>
      <c r="CLL118" s="98"/>
      <c r="CLM118" s="98"/>
      <c r="CLN118" s="98"/>
      <c r="CLO118" s="98"/>
      <c r="CLP118" s="98"/>
      <c r="CLQ118" s="98"/>
      <c r="CLR118" s="98"/>
      <c r="CLS118" s="98"/>
      <c r="CLT118" s="98"/>
      <c r="CLU118" s="98"/>
      <c r="CLV118" s="98"/>
      <c r="CLW118" s="98"/>
      <c r="CLX118" s="98"/>
      <c r="CLY118" s="98"/>
      <c r="CLZ118" s="98"/>
      <c r="CMA118" s="98"/>
      <c r="CMB118" s="98"/>
      <c r="CMC118" s="98"/>
      <c r="CMD118" s="98"/>
      <c r="CME118" s="98"/>
      <c r="CMF118" s="98"/>
      <c r="CMG118" s="98"/>
      <c r="CMH118" s="98"/>
      <c r="CMI118" s="98"/>
      <c r="CMJ118" s="98"/>
      <c r="CMK118" s="98"/>
      <c r="CML118" s="98"/>
      <c r="CMM118" s="98"/>
      <c r="CMN118" s="98"/>
      <c r="CMO118" s="98"/>
      <c r="CMP118" s="98"/>
      <c r="CMQ118" s="98"/>
      <c r="CMR118" s="98"/>
      <c r="CMS118" s="98"/>
      <c r="CMT118" s="98"/>
      <c r="CMU118" s="98"/>
      <c r="CMV118" s="98"/>
      <c r="CMW118" s="98"/>
      <c r="CMX118" s="98"/>
      <c r="CMY118" s="98"/>
      <c r="CMZ118" s="98"/>
      <c r="CNA118" s="98"/>
      <c r="CNB118" s="98"/>
      <c r="CNC118" s="98"/>
      <c r="CND118" s="98"/>
      <c r="CNE118" s="98"/>
      <c r="CNF118" s="98"/>
      <c r="CNG118" s="98"/>
      <c r="CNH118" s="98"/>
      <c r="CNI118" s="98"/>
      <c r="CNJ118" s="98"/>
      <c r="CNK118" s="98"/>
      <c r="CNL118" s="98"/>
      <c r="CNM118" s="98"/>
      <c r="CNN118" s="98"/>
      <c r="CNO118" s="98"/>
      <c r="CNP118" s="98"/>
      <c r="CNQ118" s="98"/>
      <c r="CNR118" s="98"/>
      <c r="CNS118" s="98"/>
      <c r="CNT118" s="98"/>
      <c r="CNU118" s="98"/>
      <c r="CNV118" s="98"/>
      <c r="CNW118" s="98"/>
      <c r="CNX118" s="98"/>
      <c r="CNY118" s="98"/>
      <c r="CNZ118" s="98"/>
      <c r="COA118" s="98"/>
      <c r="COB118" s="98"/>
      <c r="COC118" s="98"/>
      <c r="COD118" s="98"/>
      <c r="COE118" s="98"/>
      <c r="COF118" s="98"/>
      <c r="COG118" s="98"/>
      <c r="COH118" s="98"/>
      <c r="COI118" s="98"/>
      <c r="COJ118" s="98"/>
      <c r="COK118" s="98"/>
      <c r="COL118" s="98"/>
      <c r="COM118" s="98"/>
      <c r="CON118" s="98"/>
      <c r="COO118" s="98"/>
      <c r="COP118" s="98"/>
      <c r="COQ118" s="98"/>
      <c r="COR118" s="98"/>
      <c r="COS118" s="98"/>
      <c r="COT118" s="98"/>
      <c r="COU118" s="98"/>
      <c r="COV118" s="98"/>
      <c r="COW118" s="98"/>
      <c r="COX118" s="98"/>
      <c r="COY118" s="98"/>
      <c r="COZ118" s="98"/>
      <c r="CPA118" s="98"/>
      <c r="CPB118" s="98"/>
      <c r="CPC118" s="98"/>
      <c r="CPD118" s="98"/>
      <c r="CPE118" s="98"/>
      <c r="CPF118" s="98"/>
      <c r="CPG118" s="98"/>
      <c r="CPH118" s="98"/>
      <c r="CPI118" s="98"/>
      <c r="CPJ118" s="98"/>
      <c r="CPK118" s="98"/>
      <c r="CPL118" s="98"/>
      <c r="CPM118" s="98"/>
      <c r="CPN118" s="98"/>
      <c r="CPO118" s="98"/>
      <c r="CPP118" s="98"/>
      <c r="CPQ118" s="98"/>
      <c r="CPR118" s="98"/>
      <c r="CPS118" s="98"/>
      <c r="CPT118" s="98"/>
      <c r="CPU118" s="98"/>
      <c r="CPV118" s="98"/>
      <c r="CPW118" s="98"/>
      <c r="CPX118" s="98"/>
      <c r="CPY118" s="98"/>
      <c r="CPZ118" s="98"/>
      <c r="CQA118" s="98"/>
      <c r="CQB118" s="98"/>
      <c r="CQC118" s="98"/>
      <c r="CQD118" s="98"/>
      <c r="CQE118" s="98"/>
      <c r="CQF118" s="98"/>
      <c r="CQG118" s="98"/>
      <c r="CQH118" s="98"/>
      <c r="CQI118" s="98"/>
      <c r="CQJ118" s="98"/>
      <c r="CQK118" s="98"/>
      <c r="CQL118" s="98"/>
      <c r="CQM118" s="98"/>
      <c r="CQN118" s="98"/>
      <c r="CQO118" s="98"/>
      <c r="CQP118" s="98"/>
      <c r="CQQ118" s="98"/>
      <c r="CQR118" s="98"/>
      <c r="CQS118" s="98"/>
      <c r="CQT118" s="98"/>
      <c r="CQU118" s="98"/>
      <c r="CQV118" s="98"/>
      <c r="CQW118" s="98"/>
      <c r="CQX118" s="98"/>
      <c r="CQY118" s="98"/>
      <c r="CQZ118" s="98"/>
      <c r="CRA118" s="98"/>
      <c r="CRB118" s="98"/>
      <c r="CRC118" s="98"/>
      <c r="CRD118" s="98"/>
      <c r="CRE118" s="98"/>
      <c r="CRF118" s="98"/>
      <c r="CRG118" s="98"/>
      <c r="CRH118" s="98"/>
      <c r="CRI118" s="98"/>
      <c r="CRJ118" s="98"/>
      <c r="CRK118" s="98"/>
      <c r="CRL118" s="98"/>
      <c r="CRM118" s="98"/>
      <c r="CRN118" s="98"/>
      <c r="CRO118" s="98"/>
      <c r="CRP118" s="98"/>
      <c r="CRQ118" s="98"/>
      <c r="CRR118" s="98"/>
      <c r="CRS118" s="98"/>
      <c r="CRT118" s="98"/>
      <c r="CRU118" s="98"/>
      <c r="CRV118" s="98"/>
      <c r="CRW118" s="98"/>
      <c r="CRX118" s="98"/>
      <c r="CRY118" s="98"/>
      <c r="CRZ118" s="98"/>
      <c r="CSA118" s="98"/>
      <c r="CSB118" s="98"/>
      <c r="CSC118" s="98"/>
      <c r="CSD118" s="98"/>
      <c r="CSE118" s="98"/>
      <c r="CSF118" s="98"/>
      <c r="CSG118" s="98"/>
      <c r="CSH118" s="98"/>
      <c r="CSI118" s="98"/>
      <c r="CSJ118" s="98"/>
      <c r="CSK118" s="98"/>
      <c r="CSL118" s="98"/>
      <c r="CSM118" s="98"/>
      <c r="CSN118" s="98"/>
      <c r="CSO118" s="98"/>
      <c r="CSP118" s="98"/>
      <c r="CSQ118" s="98"/>
      <c r="CSR118" s="98"/>
      <c r="CSS118" s="98"/>
      <c r="CST118" s="98"/>
      <c r="CSU118" s="98"/>
      <c r="CSV118" s="98"/>
      <c r="CSW118" s="98"/>
      <c r="CSX118" s="98"/>
      <c r="CSY118" s="98"/>
      <c r="CSZ118" s="98"/>
      <c r="CTA118" s="98"/>
      <c r="CTB118" s="98"/>
      <c r="CTC118" s="98"/>
      <c r="CTD118" s="98"/>
      <c r="CTE118" s="98"/>
      <c r="CTF118" s="98"/>
      <c r="CTG118" s="98"/>
      <c r="CTH118" s="98"/>
      <c r="CTI118" s="98"/>
      <c r="CTJ118" s="98"/>
      <c r="CTK118" s="98"/>
      <c r="CTL118" s="98"/>
      <c r="CTM118" s="98"/>
      <c r="CTN118" s="98"/>
      <c r="CTO118" s="98"/>
      <c r="CTP118" s="98"/>
      <c r="CTQ118" s="98"/>
      <c r="CTR118" s="98"/>
      <c r="CTS118" s="98"/>
      <c r="CTT118" s="98"/>
      <c r="CTU118" s="98"/>
      <c r="CTV118" s="98"/>
      <c r="CTW118" s="98"/>
      <c r="CTX118" s="98"/>
      <c r="CTY118" s="98"/>
      <c r="CTZ118" s="98"/>
      <c r="CUA118" s="98"/>
      <c r="CUB118" s="98"/>
      <c r="CUC118" s="98"/>
      <c r="CUD118" s="98"/>
      <c r="CUE118" s="98"/>
      <c r="CUF118" s="98"/>
      <c r="CUG118" s="98"/>
      <c r="CUH118" s="98"/>
      <c r="CUI118" s="98"/>
      <c r="CUJ118" s="98"/>
      <c r="CUK118" s="98"/>
      <c r="CUL118" s="98"/>
      <c r="CUM118" s="98"/>
      <c r="CUN118" s="98"/>
      <c r="CUO118" s="98"/>
      <c r="CUP118" s="98"/>
      <c r="CUQ118" s="98"/>
      <c r="CUR118" s="98"/>
      <c r="CUS118" s="98"/>
      <c r="CUT118" s="98"/>
      <c r="CUU118" s="98"/>
      <c r="CUV118" s="98"/>
      <c r="CUW118" s="98"/>
      <c r="CUX118" s="98"/>
      <c r="CUY118" s="98"/>
      <c r="CUZ118" s="98"/>
      <c r="CVA118" s="98"/>
      <c r="CVB118" s="98"/>
      <c r="CVC118" s="98"/>
      <c r="CVD118" s="98"/>
      <c r="CVE118" s="98"/>
      <c r="CVF118" s="98"/>
      <c r="CVG118" s="98"/>
      <c r="CVH118" s="98"/>
      <c r="CVI118" s="98"/>
      <c r="CVJ118" s="98"/>
      <c r="CVK118" s="98"/>
      <c r="CVL118" s="98"/>
      <c r="CVM118" s="98"/>
      <c r="CVN118" s="98"/>
      <c r="CVO118" s="98"/>
      <c r="CVP118" s="98"/>
      <c r="CVQ118" s="98"/>
      <c r="CVR118" s="98"/>
      <c r="CVS118" s="98"/>
      <c r="CVT118" s="98"/>
      <c r="CVU118" s="98"/>
      <c r="CVV118" s="98"/>
      <c r="CVW118" s="98"/>
      <c r="CVX118" s="98"/>
      <c r="CVY118" s="98"/>
      <c r="CVZ118" s="98"/>
      <c r="CWA118" s="98"/>
      <c r="CWB118" s="98"/>
      <c r="CWC118" s="98"/>
      <c r="CWD118" s="98"/>
      <c r="CWE118" s="98"/>
      <c r="CWF118" s="98"/>
      <c r="CWG118" s="98"/>
      <c r="CWH118" s="98"/>
      <c r="CWI118" s="98"/>
      <c r="CWJ118" s="98"/>
      <c r="CWK118" s="98"/>
      <c r="CWL118" s="98"/>
      <c r="CWM118" s="98"/>
      <c r="CWN118" s="98"/>
      <c r="CWO118" s="98"/>
      <c r="CWP118" s="98"/>
      <c r="CWQ118" s="98"/>
      <c r="CWR118" s="98"/>
      <c r="CWS118" s="98"/>
      <c r="CWT118" s="98"/>
      <c r="CWU118" s="98"/>
      <c r="CWV118" s="98"/>
      <c r="CWW118" s="98"/>
      <c r="CWX118" s="98"/>
      <c r="CWY118" s="98"/>
      <c r="CWZ118" s="98"/>
      <c r="CXA118" s="98"/>
      <c r="CXB118" s="98"/>
      <c r="CXC118" s="98"/>
      <c r="CXD118" s="98"/>
      <c r="CXE118" s="98"/>
      <c r="CXF118" s="98"/>
      <c r="CXG118" s="98"/>
      <c r="CXH118" s="98"/>
      <c r="CXI118" s="98"/>
      <c r="CXJ118" s="98"/>
      <c r="CXK118" s="98"/>
      <c r="CXL118" s="98"/>
      <c r="CXM118" s="98"/>
      <c r="CXN118" s="98"/>
      <c r="CXO118" s="98"/>
      <c r="CXP118" s="98"/>
      <c r="CXQ118" s="98"/>
      <c r="CXR118" s="98"/>
      <c r="CXS118" s="98"/>
      <c r="CXT118" s="98"/>
      <c r="CXU118" s="98"/>
      <c r="CXV118" s="98"/>
      <c r="CXW118" s="98"/>
      <c r="CXX118" s="98"/>
      <c r="CXY118" s="98"/>
      <c r="CXZ118" s="98"/>
      <c r="CYA118" s="98"/>
      <c r="CYB118" s="98"/>
      <c r="CYC118" s="98"/>
      <c r="CYD118" s="98"/>
      <c r="CYE118" s="98"/>
      <c r="CYF118" s="98"/>
      <c r="CYG118" s="98"/>
      <c r="CYH118" s="98"/>
      <c r="CYI118" s="98"/>
      <c r="CYJ118" s="98"/>
      <c r="CYK118" s="98"/>
      <c r="CYL118" s="98"/>
      <c r="CYM118" s="98"/>
      <c r="CYN118" s="98"/>
      <c r="CYO118" s="98"/>
      <c r="CYP118" s="98"/>
      <c r="CYQ118" s="98"/>
      <c r="CYR118" s="98"/>
      <c r="CYS118" s="98"/>
      <c r="CYT118" s="98"/>
      <c r="CYU118" s="98"/>
      <c r="CYV118" s="98"/>
      <c r="CYW118" s="98"/>
      <c r="CYX118" s="98"/>
      <c r="CYY118" s="98"/>
      <c r="CYZ118" s="98"/>
      <c r="CZA118" s="98"/>
      <c r="CZB118" s="98"/>
      <c r="CZC118" s="98"/>
      <c r="CZD118" s="98"/>
      <c r="CZE118" s="98"/>
      <c r="CZF118" s="98"/>
      <c r="CZG118" s="98"/>
      <c r="CZH118" s="98"/>
      <c r="CZI118" s="98"/>
      <c r="CZJ118" s="98"/>
      <c r="CZK118" s="98"/>
      <c r="CZL118" s="98"/>
      <c r="CZM118" s="98"/>
      <c r="CZN118" s="98"/>
      <c r="CZO118" s="98"/>
      <c r="CZP118" s="98"/>
      <c r="CZQ118" s="98"/>
      <c r="CZR118" s="98"/>
      <c r="CZS118" s="98"/>
      <c r="CZT118" s="98"/>
      <c r="CZU118" s="98"/>
      <c r="CZV118" s="98"/>
      <c r="CZW118" s="98"/>
      <c r="CZX118" s="98"/>
      <c r="CZY118" s="98"/>
      <c r="CZZ118" s="98"/>
      <c r="DAA118" s="98"/>
      <c r="DAB118" s="98"/>
      <c r="DAC118" s="98"/>
      <c r="DAD118" s="98"/>
      <c r="DAE118" s="98"/>
      <c r="DAF118" s="98"/>
      <c r="DAG118" s="98"/>
      <c r="DAH118" s="98"/>
      <c r="DAI118" s="98"/>
      <c r="DAJ118" s="98"/>
      <c r="DAK118" s="98"/>
      <c r="DAL118" s="98"/>
      <c r="DAM118" s="98"/>
      <c r="DAN118" s="98"/>
      <c r="DAO118" s="98"/>
      <c r="DAP118" s="98"/>
      <c r="DAQ118" s="98"/>
      <c r="DAR118" s="98"/>
      <c r="DAS118" s="98"/>
      <c r="DAT118" s="98"/>
      <c r="DAU118" s="98"/>
      <c r="DAV118" s="98"/>
      <c r="DAW118" s="98"/>
      <c r="DAX118" s="98"/>
      <c r="DAY118" s="98"/>
      <c r="DAZ118" s="98"/>
      <c r="DBA118" s="98"/>
      <c r="DBB118" s="98"/>
      <c r="DBC118" s="98"/>
      <c r="DBD118" s="98"/>
      <c r="DBE118" s="98"/>
      <c r="DBF118" s="98"/>
      <c r="DBG118" s="98"/>
      <c r="DBH118" s="98"/>
      <c r="DBI118" s="98"/>
      <c r="DBJ118" s="98"/>
      <c r="DBK118" s="98"/>
      <c r="DBL118" s="98"/>
      <c r="DBM118" s="98"/>
      <c r="DBN118" s="98"/>
      <c r="DBO118" s="98"/>
      <c r="DBP118" s="98"/>
      <c r="DBQ118" s="98"/>
      <c r="DBR118" s="98"/>
      <c r="DBS118" s="98"/>
      <c r="DBT118" s="98"/>
      <c r="DBU118" s="98"/>
      <c r="DBV118" s="98"/>
      <c r="DBW118" s="98"/>
      <c r="DBX118" s="98"/>
      <c r="DBY118" s="98"/>
      <c r="DBZ118" s="98"/>
      <c r="DCA118" s="98"/>
      <c r="DCB118" s="98"/>
      <c r="DCC118" s="98"/>
      <c r="DCD118" s="98"/>
      <c r="DCE118" s="98"/>
      <c r="DCF118" s="98"/>
      <c r="DCG118" s="98"/>
      <c r="DCH118" s="98"/>
      <c r="DCI118" s="98"/>
      <c r="DCJ118" s="98"/>
      <c r="DCK118" s="98"/>
      <c r="DCL118" s="98"/>
      <c r="DCM118" s="98"/>
      <c r="DCN118" s="98"/>
      <c r="DCO118" s="98"/>
      <c r="DCP118" s="98"/>
      <c r="DCQ118" s="98"/>
      <c r="DCR118" s="98"/>
      <c r="DCS118" s="98"/>
      <c r="DCT118" s="98"/>
      <c r="DCU118" s="98"/>
      <c r="DCV118" s="98"/>
      <c r="DCW118" s="98"/>
      <c r="DCX118" s="98"/>
      <c r="DCY118" s="98"/>
      <c r="DCZ118" s="98"/>
      <c r="DDA118" s="98"/>
      <c r="DDB118" s="98"/>
      <c r="DDC118" s="98"/>
      <c r="DDD118" s="98"/>
      <c r="DDE118" s="98"/>
      <c r="DDF118" s="98"/>
      <c r="DDG118" s="98"/>
      <c r="DDH118" s="98"/>
      <c r="DDI118" s="98"/>
      <c r="DDJ118" s="98"/>
      <c r="DDK118" s="98"/>
      <c r="DDL118" s="98"/>
      <c r="DDM118" s="98"/>
      <c r="DDN118" s="98"/>
      <c r="DDO118" s="98"/>
      <c r="DDP118" s="98"/>
      <c r="DDQ118" s="98"/>
      <c r="DDR118" s="98"/>
      <c r="DDS118" s="98"/>
      <c r="DDT118" s="98"/>
      <c r="DDU118" s="98"/>
      <c r="DDV118" s="98"/>
      <c r="DDW118" s="98"/>
      <c r="DDX118" s="98"/>
      <c r="DDY118" s="98"/>
      <c r="DDZ118" s="98"/>
      <c r="DEA118" s="98"/>
      <c r="DEB118" s="98"/>
      <c r="DEC118" s="98"/>
      <c r="DED118" s="98"/>
      <c r="DEE118" s="98"/>
      <c r="DEF118" s="98"/>
      <c r="DEG118" s="98"/>
      <c r="DEH118" s="98"/>
      <c r="DEI118" s="98"/>
      <c r="DEJ118" s="98"/>
      <c r="DEK118" s="98"/>
      <c r="DEL118" s="98"/>
      <c r="DEM118" s="98"/>
      <c r="DEN118" s="98"/>
      <c r="DEO118" s="98"/>
      <c r="DEP118" s="98"/>
      <c r="DEQ118" s="98"/>
      <c r="DER118" s="98"/>
      <c r="DES118" s="98"/>
      <c r="DET118" s="98"/>
      <c r="DEU118" s="98"/>
      <c r="DEV118" s="98"/>
      <c r="DEW118" s="98"/>
      <c r="DEX118" s="98"/>
      <c r="DEY118" s="98"/>
      <c r="DEZ118" s="98"/>
      <c r="DFA118" s="98"/>
      <c r="DFB118" s="98"/>
      <c r="DFC118" s="98"/>
      <c r="DFD118" s="98"/>
      <c r="DFE118" s="98"/>
      <c r="DFF118" s="98"/>
      <c r="DFG118" s="98"/>
      <c r="DFH118" s="98"/>
      <c r="DFI118" s="98"/>
      <c r="DFJ118" s="98"/>
      <c r="DFK118" s="98"/>
      <c r="DFL118" s="98"/>
      <c r="DFM118" s="98"/>
      <c r="DFN118" s="98"/>
      <c r="DFO118" s="98"/>
      <c r="DFP118" s="98"/>
      <c r="DFQ118" s="98"/>
      <c r="DFR118" s="98"/>
      <c r="DFS118" s="98"/>
      <c r="DFT118" s="98"/>
      <c r="DFU118" s="98"/>
      <c r="DFV118" s="98"/>
      <c r="DFW118" s="98"/>
      <c r="DFX118" s="98"/>
      <c r="DFY118" s="98"/>
      <c r="DFZ118" s="98"/>
      <c r="DGA118" s="98"/>
      <c r="DGB118" s="98"/>
      <c r="DGC118" s="98"/>
      <c r="DGD118" s="98"/>
      <c r="DGE118" s="98"/>
      <c r="DGF118" s="98"/>
      <c r="DGG118" s="98"/>
      <c r="DGH118" s="98"/>
      <c r="DGI118" s="98"/>
      <c r="DGJ118" s="98"/>
      <c r="DGK118" s="98"/>
      <c r="DGL118" s="98"/>
      <c r="DGM118" s="98"/>
      <c r="DGN118" s="98"/>
      <c r="DGO118" s="98"/>
      <c r="DGP118" s="98"/>
      <c r="DGQ118" s="98"/>
      <c r="DGR118" s="98"/>
      <c r="DGS118" s="98"/>
      <c r="DGT118" s="98"/>
      <c r="DGU118" s="98"/>
      <c r="DGV118" s="98"/>
      <c r="DGW118" s="98"/>
      <c r="DGX118" s="98"/>
      <c r="DGY118" s="98"/>
      <c r="DGZ118" s="98"/>
      <c r="DHA118" s="98"/>
      <c r="DHB118" s="98"/>
      <c r="DHC118" s="98"/>
      <c r="DHD118" s="98"/>
      <c r="DHE118" s="98"/>
      <c r="DHF118" s="98"/>
      <c r="DHG118" s="98"/>
      <c r="DHH118" s="98"/>
      <c r="DHI118" s="98"/>
      <c r="DHJ118" s="98"/>
      <c r="DHK118" s="98"/>
      <c r="DHL118" s="98"/>
      <c r="DHM118" s="98"/>
      <c r="DHN118" s="98"/>
      <c r="DHO118" s="98"/>
      <c r="DHP118" s="98"/>
      <c r="DHQ118" s="98"/>
      <c r="DHR118" s="98"/>
      <c r="DHS118" s="98"/>
      <c r="DHT118" s="98"/>
      <c r="DHU118" s="98"/>
      <c r="DHV118" s="98"/>
      <c r="DHW118" s="98"/>
      <c r="DHX118" s="98"/>
      <c r="DHY118" s="98"/>
      <c r="DHZ118" s="98"/>
      <c r="DIA118" s="98"/>
      <c r="DIB118" s="98"/>
      <c r="DIC118" s="98"/>
      <c r="DID118" s="98"/>
      <c r="DIE118" s="98"/>
      <c r="DIF118" s="98"/>
      <c r="DIG118" s="98"/>
      <c r="DIH118" s="98"/>
      <c r="DII118" s="98"/>
      <c r="DIJ118" s="98"/>
      <c r="DIK118" s="98"/>
      <c r="DIL118" s="98"/>
      <c r="DIM118" s="98"/>
      <c r="DIN118" s="98"/>
      <c r="DIO118" s="98"/>
      <c r="DIP118" s="98"/>
      <c r="DIQ118" s="98"/>
      <c r="DIR118" s="98"/>
      <c r="DIS118" s="98"/>
      <c r="DIT118" s="98"/>
      <c r="DIU118" s="98"/>
      <c r="DIV118" s="98"/>
      <c r="DIW118" s="98"/>
      <c r="DIX118" s="98"/>
      <c r="DIY118" s="98"/>
      <c r="DIZ118" s="98"/>
      <c r="DJA118" s="98"/>
      <c r="DJB118" s="98"/>
      <c r="DJC118" s="98"/>
      <c r="DJD118" s="98"/>
      <c r="DJE118" s="98"/>
      <c r="DJF118" s="98"/>
      <c r="DJG118" s="98"/>
      <c r="DJH118" s="98"/>
      <c r="DJI118" s="98"/>
      <c r="DJJ118" s="98"/>
      <c r="DJK118" s="98"/>
      <c r="DJL118" s="98"/>
      <c r="DJM118" s="98"/>
      <c r="DJN118" s="98"/>
      <c r="DJO118" s="98"/>
      <c r="DJP118" s="98"/>
      <c r="DJQ118" s="98"/>
      <c r="DJR118" s="98"/>
      <c r="DJS118" s="98"/>
      <c r="DJT118" s="98"/>
      <c r="DJU118" s="98"/>
      <c r="DJV118" s="98"/>
      <c r="DJW118" s="98"/>
      <c r="DJX118" s="98"/>
      <c r="DJY118" s="98"/>
      <c r="DJZ118" s="98"/>
      <c r="DKA118" s="98"/>
      <c r="DKB118" s="98"/>
      <c r="DKC118" s="98"/>
      <c r="DKD118" s="98"/>
      <c r="DKE118" s="98"/>
      <c r="DKF118" s="98"/>
      <c r="DKG118" s="98"/>
      <c r="DKH118" s="98"/>
      <c r="DKI118" s="98"/>
      <c r="DKJ118" s="98"/>
      <c r="DKK118" s="98"/>
      <c r="DKL118" s="98"/>
      <c r="DKM118" s="98"/>
      <c r="DKN118" s="98"/>
      <c r="DKO118" s="98"/>
      <c r="DKP118" s="98"/>
      <c r="DKQ118" s="98"/>
      <c r="DKR118" s="98"/>
      <c r="DKS118" s="98"/>
      <c r="DKT118" s="98"/>
      <c r="DKU118" s="98"/>
      <c r="DKV118" s="98"/>
      <c r="DKW118" s="98"/>
      <c r="DKX118" s="98"/>
      <c r="DKY118" s="98"/>
      <c r="DKZ118" s="98"/>
      <c r="DLA118" s="98"/>
      <c r="DLB118" s="98"/>
      <c r="DLC118" s="98"/>
      <c r="DLD118" s="98"/>
      <c r="DLE118" s="98"/>
      <c r="DLF118" s="98"/>
      <c r="DLG118" s="98"/>
      <c r="DLH118" s="98"/>
      <c r="DLI118" s="98"/>
      <c r="DLJ118" s="98"/>
      <c r="DLK118" s="98"/>
      <c r="DLL118" s="98"/>
      <c r="DLM118" s="98"/>
      <c r="DLN118" s="98"/>
      <c r="DLO118" s="98"/>
      <c r="DLP118" s="98"/>
      <c r="DLQ118" s="98"/>
      <c r="DLR118" s="98"/>
      <c r="DLS118" s="98"/>
      <c r="DLT118" s="98"/>
      <c r="DLU118" s="98"/>
      <c r="DLV118" s="98"/>
      <c r="DLW118" s="98"/>
      <c r="DLX118" s="98"/>
      <c r="DLY118" s="98"/>
      <c r="DLZ118" s="98"/>
      <c r="DMA118" s="98"/>
      <c r="DMB118" s="98"/>
      <c r="DMC118" s="98"/>
      <c r="DMD118" s="98"/>
      <c r="DME118" s="98"/>
      <c r="DMF118" s="98"/>
      <c r="DMG118" s="98"/>
      <c r="DMH118" s="98"/>
      <c r="DMI118" s="98"/>
      <c r="DMJ118" s="98"/>
      <c r="DMK118" s="98"/>
      <c r="DML118" s="98"/>
      <c r="DMM118" s="98"/>
      <c r="DMN118" s="98"/>
      <c r="DMO118" s="98"/>
      <c r="DMP118" s="98"/>
      <c r="DMQ118" s="98"/>
      <c r="DMR118" s="98"/>
      <c r="DMS118" s="98"/>
      <c r="DMT118" s="98"/>
      <c r="DMU118" s="98"/>
      <c r="DMV118" s="98"/>
      <c r="DMW118" s="98"/>
      <c r="DMX118" s="98"/>
      <c r="DMY118" s="98"/>
      <c r="DMZ118" s="98"/>
      <c r="DNA118" s="98"/>
      <c r="DNB118" s="98"/>
      <c r="DNC118" s="98"/>
      <c r="DND118" s="98"/>
      <c r="DNE118" s="98"/>
      <c r="DNF118" s="98"/>
      <c r="DNG118" s="98"/>
      <c r="DNH118" s="98"/>
      <c r="DNI118" s="98"/>
      <c r="DNJ118" s="98"/>
      <c r="DNK118" s="98"/>
      <c r="DNL118" s="98"/>
      <c r="DNM118" s="98"/>
      <c r="DNN118" s="98"/>
      <c r="DNO118" s="98"/>
      <c r="DNP118" s="98"/>
      <c r="DNQ118" s="98"/>
      <c r="DNR118" s="98"/>
      <c r="DNS118" s="98"/>
      <c r="DNT118" s="98"/>
      <c r="DNU118" s="98"/>
      <c r="DNV118" s="98"/>
      <c r="DNW118" s="98"/>
      <c r="DNX118" s="98"/>
      <c r="DNY118" s="98"/>
      <c r="DNZ118" s="98"/>
      <c r="DOA118" s="98"/>
      <c r="DOB118" s="98"/>
      <c r="DOC118" s="98"/>
      <c r="DOD118" s="98"/>
      <c r="DOE118" s="98"/>
      <c r="DOF118" s="98"/>
      <c r="DOG118" s="98"/>
      <c r="DOH118" s="98"/>
      <c r="DOI118" s="98"/>
      <c r="DOJ118" s="98"/>
      <c r="DOK118" s="98"/>
      <c r="DOL118" s="98"/>
      <c r="DOM118" s="98"/>
      <c r="DON118" s="98"/>
      <c r="DOO118" s="98"/>
      <c r="DOP118" s="98"/>
      <c r="DOQ118" s="98"/>
      <c r="DOR118" s="98"/>
      <c r="DOS118" s="98"/>
      <c r="DOT118" s="98"/>
      <c r="DOU118" s="98"/>
      <c r="DOV118" s="98"/>
      <c r="DOW118" s="98"/>
      <c r="DOX118" s="98"/>
      <c r="DOY118" s="98"/>
      <c r="DOZ118" s="98"/>
      <c r="DPA118" s="98"/>
      <c r="DPB118" s="98"/>
      <c r="DPC118" s="98"/>
      <c r="DPD118" s="98"/>
      <c r="DPE118" s="98"/>
      <c r="DPF118" s="98"/>
      <c r="DPG118" s="98"/>
      <c r="DPH118" s="98"/>
      <c r="DPI118" s="98"/>
      <c r="DPJ118" s="98"/>
      <c r="DPK118" s="98"/>
      <c r="DPL118" s="98"/>
      <c r="DPM118" s="98"/>
      <c r="DPN118" s="98"/>
      <c r="DPO118" s="98"/>
      <c r="DPP118" s="98"/>
      <c r="DPQ118" s="98"/>
      <c r="DPR118" s="98"/>
      <c r="DPS118" s="98"/>
      <c r="DPT118" s="98"/>
      <c r="DPU118" s="98"/>
      <c r="DPV118" s="98"/>
      <c r="DPW118" s="98"/>
      <c r="DPX118" s="98"/>
      <c r="DPY118" s="98"/>
      <c r="DPZ118" s="98"/>
      <c r="DQA118" s="98"/>
      <c r="DQB118" s="98"/>
      <c r="DQC118" s="98"/>
      <c r="DQD118" s="98"/>
      <c r="DQE118" s="98"/>
      <c r="DQF118" s="98"/>
      <c r="DQG118" s="98"/>
      <c r="DQH118" s="98"/>
      <c r="DQI118" s="98"/>
      <c r="DQJ118" s="98"/>
      <c r="DQK118" s="98"/>
      <c r="DQL118" s="98"/>
      <c r="DQM118" s="98"/>
      <c r="DQN118" s="98"/>
      <c r="DQO118" s="98"/>
      <c r="DQP118" s="98"/>
      <c r="DQQ118" s="98"/>
      <c r="DQR118" s="98"/>
      <c r="DQS118" s="98"/>
      <c r="DQT118" s="98"/>
      <c r="DQU118" s="98"/>
      <c r="DQV118" s="98"/>
      <c r="DQW118" s="98"/>
      <c r="DQX118" s="98"/>
      <c r="DQY118" s="98"/>
      <c r="DQZ118" s="98"/>
      <c r="DRA118" s="98"/>
      <c r="DRB118" s="98"/>
      <c r="DRC118" s="98"/>
      <c r="DRD118" s="98"/>
      <c r="DRE118" s="98"/>
      <c r="DRF118" s="98"/>
      <c r="DRG118" s="98"/>
      <c r="DRH118" s="98"/>
      <c r="DRI118" s="98"/>
      <c r="DRJ118" s="98"/>
      <c r="DRK118" s="98"/>
      <c r="DRL118" s="98"/>
      <c r="DRM118" s="98"/>
      <c r="DRN118" s="98"/>
      <c r="DRO118" s="98"/>
      <c r="DRP118" s="98"/>
      <c r="DRQ118" s="98"/>
      <c r="DRR118" s="98"/>
      <c r="DRS118" s="98"/>
      <c r="DRT118" s="98"/>
      <c r="DRU118" s="98"/>
      <c r="DRV118" s="98"/>
      <c r="DRW118" s="98"/>
      <c r="DRX118" s="98"/>
      <c r="DRY118" s="98"/>
      <c r="DRZ118" s="98"/>
      <c r="DSA118" s="98"/>
      <c r="DSB118" s="98"/>
      <c r="DSC118" s="98"/>
      <c r="DSD118" s="98"/>
      <c r="DSE118" s="98"/>
      <c r="DSF118" s="98"/>
      <c r="DSG118" s="98"/>
      <c r="DSH118" s="98"/>
      <c r="DSI118" s="98"/>
      <c r="DSJ118" s="98"/>
      <c r="DSK118" s="98"/>
      <c r="DSL118" s="98"/>
      <c r="DSM118" s="98"/>
      <c r="DSN118" s="98"/>
      <c r="DSO118" s="98"/>
      <c r="DSP118" s="98"/>
      <c r="DSQ118" s="98"/>
      <c r="DSR118" s="98"/>
      <c r="DSS118" s="98"/>
      <c r="DST118" s="98"/>
      <c r="DSU118" s="98"/>
      <c r="DSV118" s="98"/>
      <c r="DSW118" s="98"/>
      <c r="DSX118" s="98"/>
      <c r="DSY118" s="98"/>
      <c r="DSZ118" s="98"/>
      <c r="DTA118" s="98"/>
      <c r="DTB118" s="98"/>
      <c r="DTC118" s="98"/>
      <c r="DTD118" s="98"/>
      <c r="DTE118" s="98"/>
      <c r="DTF118" s="98"/>
      <c r="DTG118" s="98"/>
      <c r="DTH118" s="98"/>
      <c r="DTI118" s="98"/>
      <c r="DTJ118" s="98"/>
      <c r="DTK118" s="98"/>
      <c r="DTL118" s="98"/>
      <c r="DTM118" s="98"/>
      <c r="DTN118" s="98"/>
      <c r="DTO118" s="98"/>
      <c r="DTP118" s="98"/>
      <c r="DTQ118" s="98"/>
      <c r="DTR118" s="98"/>
      <c r="DTS118" s="98"/>
      <c r="DTT118" s="98"/>
      <c r="DTU118" s="98"/>
      <c r="DTV118" s="98"/>
      <c r="DTW118" s="98"/>
      <c r="DTX118" s="98"/>
      <c r="DTY118" s="98"/>
      <c r="DTZ118" s="98"/>
      <c r="DUA118" s="98"/>
      <c r="DUB118" s="98"/>
      <c r="DUC118" s="98"/>
      <c r="DUD118" s="98"/>
      <c r="DUE118" s="98"/>
      <c r="DUF118" s="98"/>
      <c r="DUG118" s="98"/>
      <c r="DUH118" s="98"/>
      <c r="DUI118" s="98"/>
      <c r="DUJ118" s="98"/>
      <c r="DUK118" s="98"/>
      <c r="DUL118" s="98"/>
      <c r="DUM118" s="98"/>
      <c r="DUN118" s="98"/>
      <c r="DUO118" s="98"/>
      <c r="DUP118" s="98"/>
      <c r="DUQ118" s="98"/>
      <c r="DUR118" s="98"/>
      <c r="DUS118" s="98"/>
      <c r="DUT118" s="98"/>
      <c r="DUU118" s="98"/>
      <c r="DUV118" s="98"/>
      <c r="DUW118" s="98"/>
      <c r="DUX118" s="98"/>
      <c r="DUY118" s="98"/>
      <c r="DUZ118" s="98"/>
      <c r="DVA118" s="98"/>
      <c r="DVB118" s="98"/>
      <c r="DVC118" s="98"/>
      <c r="DVD118" s="98"/>
      <c r="DVE118" s="98"/>
      <c r="DVF118" s="98"/>
      <c r="DVG118" s="98"/>
      <c r="DVH118" s="98"/>
      <c r="DVI118" s="98"/>
      <c r="DVJ118" s="98"/>
      <c r="DVK118" s="98"/>
      <c r="DVL118" s="98"/>
      <c r="DVM118" s="98"/>
      <c r="DVN118" s="98"/>
      <c r="DVO118" s="98"/>
      <c r="DVP118" s="98"/>
      <c r="DVQ118" s="98"/>
      <c r="DVR118" s="98"/>
      <c r="DVS118" s="98"/>
      <c r="DVT118" s="98"/>
      <c r="DVU118" s="98"/>
      <c r="DVV118" s="98"/>
      <c r="DVW118" s="98"/>
      <c r="DVX118" s="98"/>
      <c r="DVY118" s="98"/>
      <c r="DVZ118" s="98"/>
      <c r="DWA118" s="98"/>
      <c r="DWB118" s="98"/>
      <c r="DWC118" s="98"/>
      <c r="DWD118" s="98"/>
      <c r="DWE118" s="98"/>
      <c r="DWF118" s="98"/>
      <c r="DWG118" s="98"/>
      <c r="DWH118" s="98"/>
      <c r="DWI118" s="98"/>
      <c r="DWJ118" s="98"/>
      <c r="DWK118" s="98"/>
      <c r="DWL118" s="98"/>
      <c r="DWM118" s="98"/>
      <c r="DWN118" s="98"/>
      <c r="DWO118" s="98"/>
      <c r="DWP118" s="98"/>
      <c r="DWQ118" s="98"/>
      <c r="DWR118" s="98"/>
      <c r="DWS118" s="98"/>
      <c r="DWT118" s="98"/>
      <c r="DWU118" s="98"/>
      <c r="DWV118" s="98"/>
      <c r="DWW118" s="98"/>
      <c r="DWX118" s="98"/>
      <c r="DWY118" s="98"/>
      <c r="DWZ118" s="98"/>
      <c r="DXA118" s="98"/>
      <c r="DXB118" s="98"/>
      <c r="DXC118" s="98"/>
      <c r="DXD118" s="98"/>
      <c r="DXE118" s="98"/>
      <c r="DXF118" s="98"/>
      <c r="DXG118" s="98"/>
      <c r="DXH118" s="98"/>
      <c r="DXI118" s="98"/>
      <c r="DXJ118" s="98"/>
      <c r="DXK118" s="98"/>
      <c r="DXL118" s="98"/>
      <c r="DXM118" s="98"/>
      <c r="DXN118" s="98"/>
      <c r="DXO118" s="98"/>
      <c r="DXP118" s="98"/>
      <c r="DXQ118" s="98"/>
      <c r="DXR118" s="98"/>
      <c r="DXS118" s="98"/>
      <c r="DXT118" s="98"/>
      <c r="DXU118" s="98"/>
      <c r="DXV118" s="98"/>
      <c r="DXW118" s="98"/>
      <c r="DXX118" s="98"/>
      <c r="DXY118" s="98"/>
      <c r="DXZ118" s="98"/>
      <c r="DYA118" s="98"/>
      <c r="DYB118" s="98"/>
      <c r="DYC118" s="98"/>
      <c r="DYD118" s="98"/>
      <c r="DYE118" s="98"/>
      <c r="DYF118" s="98"/>
      <c r="DYG118" s="98"/>
      <c r="DYH118" s="98"/>
      <c r="DYI118" s="98"/>
      <c r="DYJ118" s="98"/>
      <c r="DYK118" s="98"/>
      <c r="DYL118" s="98"/>
      <c r="DYM118" s="98"/>
      <c r="DYN118" s="98"/>
      <c r="DYO118" s="98"/>
      <c r="DYP118" s="98"/>
      <c r="DYQ118" s="98"/>
      <c r="DYR118" s="98"/>
      <c r="DYS118" s="98"/>
      <c r="DYT118" s="98"/>
      <c r="DYU118" s="98"/>
      <c r="DYV118" s="98"/>
      <c r="DYW118" s="98"/>
      <c r="DYX118" s="98"/>
      <c r="DYY118" s="98"/>
      <c r="DYZ118" s="98"/>
      <c r="DZA118" s="98"/>
      <c r="DZB118" s="98"/>
      <c r="DZC118" s="98"/>
      <c r="DZD118" s="98"/>
      <c r="DZE118" s="98"/>
      <c r="DZF118" s="98"/>
      <c r="DZG118" s="98"/>
      <c r="DZH118" s="98"/>
      <c r="DZI118" s="98"/>
      <c r="DZJ118" s="98"/>
      <c r="DZK118" s="98"/>
      <c r="DZL118" s="98"/>
      <c r="DZM118" s="98"/>
      <c r="DZN118" s="98"/>
      <c r="DZO118" s="98"/>
      <c r="DZP118" s="98"/>
      <c r="DZQ118" s="98"/>
      <c r="DZR118" s="98"/>
      <c r="DZS118" s="98"/>
      <c r="DZT118" s="98"/>
      <c r="DZU118" s="98"/>
      <c r="DZV118" s="98"/>
      <c r="DZW118" s="98"/>
      <c r="DZX118" s="98"/>
      <c r="DZY118" s="98"/>
      <c r="DZZ118" s="98"/>
      <c r="EAA118" s="98"/>
      <c r="EAB118" s="98"/>
      <c r="EAC118" s="98"/>
      <c r="EAD118" s="98"/>
      <c r="EAE118" s="98"/>
      <c r="EAF118" s="98"/>
      <c r="EAG118" s="98"/>
      <c r="EAH118" s="98"/>
      <c r="EAI118" s="98"/>
      <c r="EAJ118" s="98"/>
      <c r="EAK118" s="98"/>
      <c r="EAL118" s="98"/>
      <c r="EAM118" s="98"/>
      <c r="EAN118" s="98"/>
      <c r="EAO118" s="98"/>
      <c r="EAP118" s="98"/>
      <c r="EAQ118" s="98"/>
      <c r="EAR118" s="98"/>
      <c r="EAS118" s="98"/>
      <c r="EAT118" s="98"/>
      <c r="EAU118" s="98"/>
      <c r="EAV118" s="98"/>
      <c r="EAW118" s="98"/>
      <c r="EAX118" s="98"/>
      <c r="EAY118" s="98"/>
      <c r="EAZ118" s="98"/>
      <c r="EBA118" s="98"/>
      <c r="EBB118" s="98"/>
      <c r="EBC118" s="98"/>
      <c r="EBD118" s="98"/>
      <c r="EBE118" s="98"/>
      <c r="EBF118" s="98"/>
      <c r="EBG118" s="98"/>
      <c r="EBH118" s="98"/>
      <c r="EBI118" s="98"/>
      <c r="EBJ118" s="98"/>
      <c r="EBK118" s="98"/>
      <c r="EBL118" s="98"/>
      <c r="EBM118" s="98"/>
      <c r="EBN118" s="98"/>
      <c r="EBO118" s="98"/>
      <c r="EBP118" s="98"/>
      <c r="EBQ118" s="98"/>
      <c r="EBR118" s="98"/>
      <c r="EBS118" s="98"/>
      <c r="EBT118" s="98"/>
      <c r="EBU118" s="98"/>
      <c r="EBV118" s="98"/>
      <c r="EBW118" s="98"/>
      <c r="EBX118" s="98"/>
      <c r="EBY118" s="98"/>
      <c r="EBZ118" s="98"/>
      <c r="ECA118" s="98"/>
      <c r="ECB118" s="98"/>
      <c r="ECC118" s="98"/>
      <c r="ECD118" s="98"/>
      <c r="ECE118" s="98"/>
      <c r="ECF118" s="98"/>
      <c r="ECG118" s="98"/>
      <c r="ECH118" s="98"/>
      <c r="ECI118" s="98"/>
      <c r="ECJ118" s="98"/>
      <c r="ECK118" s="98"/>
      <c r="ECL118" s="98"/>
      <c r="ECM118" s="98"/>
      <c r="ECN118" s="98"/>
      <c r="ECO118" s="98"/>
      <c r="ECP118" s="98"/>
      <c r="ECQ118" s="98"/>
      <c r="ECR118" s="98"/>
      <c r="ECS118" s="98"/>
      <c r="ECT118" s="98"/>
      <c r="ECU118" s="98"/>
      <c r="ECV118" s="98"/>
      <c r="ECW118" s="98"/>
      <c r="ECX118" s="98"/>
      <c r="ECY118" s="98"/>
      <c r="ECZ118" s="98"/>
      <c r="EDA118" s="98"/>
      <c r="EDB118" s="98"/>
      <c r="EDC118" s="98"/>
      <c r="EDD118" s="98"/>
      <c r="EDE118" s="98"/>
      <c r="EDF118" s="98"/>
      <c r="EDG118" s="98"/>
      <c r="EDH118" s="98"/>
      <c r="EDI118" s="98"/>
      <c r="EDJ118" s="98"/>
      <c r="EDK118" s="98"/>
      <c r="EDL118" s="98"/>
      <c r="EDM118" s="98"/>
      <c r="EDN118" s="98"/>
      <c r="EDO118" s="98"/>
      <c r="EDP118" s="98"/>
      <c r="EDQ118" s="98"/>
      <c r="EDR118" s="98"/>
      <c r="EDS118" s="98"/>
      <c r="EDT118" s="98"/>
      <c r="EDU118" s="98"/>
      <c r="EDV118" s="98"/>
      <c r="EDW118" s="98"/>
      <c r="EDX118" s="98"/>
      <c r="EDY118" s="98"/>
      <c r="EDZ118" s="98"/>
      <c r="EEA118" s="98"/>
      <c r="EEB118" s="98"/>
      <c r="EEC118" s="98"/>
      <c r="EED118" s="98"/>
      <c r="EEE118" s="98"/>
      <c r="EEF118" s="98"/>
      <c r="EEG118" s="98"/>
      <c r="EEH118" s="98"/>
      <c r="EEI118" s="98"/>
      <c r="EEJ118" s="98"/>
      <c r="EEK118" s="98"/>
      <c r="EEL118" s="98"/>
      <c r="EEM118" s="98"/>
      <c r="EEN118" s="98"/>
      <c r="EEO118" s="98"/>
      <c r="EEP118" s="98"/>
      <c r="EEQ118" s="98"/>
      <c r="EER118" s="98"/>
      <c r="EES118" s="98"/>
      <c r="EET118" s="98"/>
      <c r="EEU118" s="98"/>
      <c r="EEV118" s="98"/>
      <c r="EEW118" s="98"/>
      <c r="EEX118" s="98"/>
      <c r="EEY118" s="98"/>
      <c r="EEZ118" s="98"/>
      <c r="EFA118" s="98"/>
      <c r="EFB118" s="98"/>
      <c r="EFC118" s="98"/>
      <c r="EFD118" s="98"/>
      <c r="EFE118" s="98"/>
      <c r="EFF118" s="98"/>
      <c r="EFG118" s="98"/>
      <c r="EFH118" s="98"/>
      <c r="EFI118" s="98"/>
      <c r="EFJ118" s="98"/>
      <c r="EFK118" s="98"/>
      <c r="EFL118" s="98"/>
      <c r="EFM118" s="98"/>
      <c r="EFN118" s="98"/>
      <c r="EFO118" s="98"/>
      <c r="EFP118" s="98"/>
      <c r="EFQ118" s="98"/>
      <c r="EFR118" s="98"/>
      <c r="EFS118" s="98"/>
      <c r="EFT118" s="98"/>
      <c r="EFU118" s="98"/>
      <c r="EFV118" s="98"/>
      <c r="EFW118" s="98"/>
      <c r="EFX118" s="98"/>
      <c r="EFY118" s="98"/>
      <c r="EFZ118" s="98"/>
      <c r="EGA118" s="98"/>
      <c r="EGB118" s="98"/>
      <c r="EGC118" s="98"/>
      <c r="EGD118" s="98"/>
      <c r="EGE118" s="98"/>
      <c r="EGF118" s="98"/>
      <c r="EGG118" s="98"/>
      <c r="EGH118" s="98"/>
      <c r="EGI118" s="98"/>
      <c r="EGJ118" s="98"/>
      <c r="EGK118" s="98"/>
      <c r="EGL118" s="98"/>
      <c r="EGM118" s="98"/>
      <c r="EGN118" s="98"/>
      <c r="EGO118" s="98"/>
      <c r="EGP118" s="98"/>
      <c r="EGQ118" s="98"/>
      <c r="EGR118" s="98"/>
      <c r="EGS118" s="98"/>
      <c r="EGT118" s="98"/>
      <c r="EGU118" s="98"/>
      <c r="EGV118" s="98"/>
      <c r="EGW118" s="98"/>
      <c r="EGX118" s="98"/>
      <c r="EGY118" s="98"/>
      <c r="EGZ118" s="98"/>
      <c r="EHA118" s="98"/>
      <c r="EHB118" s="98"/>
      <c r="EHC118" s="98"/>
      <c r="EHD118" s="98"/>
      <c r="EHE118" s="98"/>
      <c r="EHF118" s="98"/>
      <c r="EHG118" s="98"/>
      <c r="EHH118" s="98"/>
      <c r="EHI118" s="98"/>
      <c r="EHJ118" s="98"/>
      <c r="EHK118" s="98"/>
      <c r="EHL118" s="98"/>
      <c r="EHM118" s="98"/>
      <c r="EHN118" s="98"/>
      <c r="EHO118" s="98"/>
      <c r="EHP118" s="98"/>
      <c r="EHQ118" s="98"/>
      <c r="EHR118" s="98"/>
      <c r="EHS118" s="98"/>
      <c r="EHT118" s="98"/>
      <c r="EHU118" s="98"/>
      <c r="EHV118" s="98"/>
      <c r="EHW118" s="98"/>
      <c r="EHX118" s="98"/>
      <c r="EHY118" s="98"/>
      <c r="EHZ118" s="98"/>
      <c r="EIA118" s="98"/>
      <c r="EIB118" s="98"/>
      <c r="EIC118" s="98"/>
      <c r="EID118" s="98"/>
      <c r="EIE118" s="98"/>
      <c r="EIF118" s="98"/>
      <c r="EIG118" s="98"/>
      <c r="EIH118" s="98"/>
      <c r="EII118" s="98"/>
      <c r="EIJ118" s="98"/>
      <c r="EIK118" s="98"/>
      <c r="EIL118" s="98"/>
      <c r="EIM118" s="98"/>
      <c r="EIN118" s="98"/>
      <c r="EIO118" s="98"/>
      <c r="EIP118" s="98"/>
      <c r="EIQ118" s="98"/>
      <c r="EIR118" s="98"/>
      <c r="EIS118" s="98"/>
      <c r="EIT118" s="98"/>
      <c r="EIU118" s="98"/>
      <c r="EIV118" s="98"/>
      <c r="EIW118" s="98"/>
      <c r="EIX118" s="98"/>
      <c r="EIY118" s="98"/>
      <c r="EIZ118" s="98"/>
      <c r="EJA118" s="98"/>
      <c r="EJB118" s="98"/>
      <c r="EJC118" s="98"/>
      <c r="EJD118" s="98"/>
      <c r="EJE118" s="98"/>
      <c r="EJF118" s="98"/>
      <c r="EJG118" s="98"/>
      <c r="EJH118" s="98"/>
      <c r="EJI118" s="98"/>
      <c r="EJJ118" s="98"/>
      <c r="EJK118" s="98"/>
      <c r="EJL118" s="98"/>
      <c r="EJM118" s="98"/>
      <c r="EJN118" s="98"/>
      <c r="EJO118" s="98"/>
      <c r="EJP118" s="98"/>
      <c r="EJQ118" s="98"/>
      <c r="EJR118" s="98"/>
      <c r="EJS118" s="98"/>
      <c r="EJT118" s="98"/>
      <c r="EJU118" s="98"/>
      <c r="EJV118" s="98"/>
      <c r="EJW118" s="98"/>
      <c r="EJX118" s="98"/>
      <c r="EJY118" s="98"/>
      <c r="EJZ118" s="98"/>
      <c r="EKA118" s="98"/>
      <c r="EKB118" s="98"/>
      <c r="EKC118" s="98"/>
      <c r="EKD118" s="98"/>
      <c r="EKE118" s="98"/>
      <c r="EKF118" s="98"/>
      <c r="EKG118" s="98"/>
      <c r="EKH118" s="98"/>
      <c r="EKI118" s="98"/>
      <c r="EKJ118" s="98"/>
      <c r="EKK118" s="98"/>
      <c r="EKL118" s="98"/>
      <c r="EKM118" s="98"/>
      <c r="EKN118" s="98"/>
      <c r="EKO118" s="98"/>
      <c r="EKP118" s="98"/>
      <c r="EKQ118" s="98"/>
      <c r="EKR118" s="98"/>
      <c r="EKS118" s="98"/>
      <c r="EKT118" s="98"/>
      <c r="EKU118" s="98"/>
      <c r="EKV118" s="98"/>
      <c r="EKW118" s="98"/>
      <c r="EKX118" s="98"/>
      <c r="EKY118" s="98"/>
      <c r="EKZ118" s="98"/>
      <c r="ELA118" s="98"/>
      <c r="ELB118" s="98"/>
      <c r="ELC118" s="98"/>
      <c r="ELD118" s="98"/>
      <c r="ELE118" s="98"/>
      <c r="ELF118" s="98"/>
      <c r="ELG118" s="98"/>
      <c r="ELH118" s="98"/>
      <c r="ELI118" s="98"/>
      <c r="ELJ118" s="98"/>
      <c r="ELK118" s="98"/>
      <c r="ELL118" s="98"/>
      <c r="ELM118" s="98"/>
      <c r="ELN118" s="98"/>
      <c r="ELO118" s="98"/>
      <c r="ELP118" s="98"/>
      <c r="ELQ118" s="98"/>
      <c r="ELR118" s="98"/>
      <c r="ELS118" s="98"/>
      <c r="ELT118" s="98"/>
      <c r="ELU118" s="98"/>
      <c r="ELV118" s="98"/>
      <c r="ELW118" s="98"/>
      <c r="ELX118" s="98"/>
      <c r="ELY118" s="98"/>
      <c r="ELZ118" s="98"/>
      <c r="EMA118" s="98"/>
      <c r="EMB118" s="98"/>
      <c r="EMC118" s="98"/>
      <c r="EMD118" s="98"/>
      <c r="EME118" s="98"/>
      <c r="EMF118" s="98"/>
      <c r="EMG118" s="98"/>
      <c r="EMH118" s="98"/>
      <c r="EMI118" s="98"/>
      <c r="EMJ118" s="98"/>
      <c r="EMK118" s="98"/>
      <c r="EML118" s="98"/>
      <c r="EMM118" s="98"/>
      <c r="EMN118" s="98"/>
      <c r="EMO118" s="98"/>
      <c r="EMP118" s="98"/>
      <c r="EMQ118" s="98"/>
      <c r="EMR118" s="98"/>
      <c r="EMS118" s="98"/>
      <c r="EMT118" s="98"/>
      <c r="EMU118" s="98"/>
      <c r="EMV118" s="98"/>
      <c r="EMW118" s="98"/>
      <c r="EMX118" s="98"/>
      <c r="EMY118" s="98"/>
      <c r="EMZ118" s="98"/>
      <c r="ENA118" s="98"/>
      <c r="ENB118" s="98"/>
      <c r="ENC118" s="98"/>
      <c r="END118" s="98"/>
      <c r="ENE118" s="98"/>
      <c r="ENF118" s="98"/>
      <c r="ENG118" s="98"/>
      <c r="ENH118" s="98"/>
      <c r="ENI118" s="98"/>
      <c r="ENJ118" s="98"/>
      <c r="ENK118" s="98"/>
      <c r="ENL118" s="98"/>
      <c r="ENM118" s="98"/>
      <c r="ENN118" s="98"/>
      <c r="ENO118" s="98"/>
      <c r="ENP118" s="98"/>
      <c r="ENQ118" s="98"/>
      <c r="ENR118" s="98"/>
      <c r="ENS118" s="98"/>
      <c r="ENT118" s="98"/>
      <c r="ENU118" s="98"/>
      <c r="ENV118" s="98"/>
      <c r="ENW118" s="98"/>
      <c r="ENX118" s="98"/>
      <c r="ENY118" s="98"/>
      <c r="ENZ118" s="98"/>
      <c r="EOA118" s="98"/>
      <c r="EOB118" s="98"/>
      <c r="EOC118" s="98"/>
      <c r="EOD118" s="98"/>
      <c r="EOE118" s="98"/>
      <c r="EOF118" s="98"/>
      <c r="EOG118" s="98"/>
      <c r="EOH118" s="98"/>
      <c r="EOI118" s="98"/>
      <c r="EOJ118" s="98"/>
      <c r="EOK118" s="98"/>
      <c r="EOL118" s="98"/>
      <c r="EOM118" s="98"/>
      <c r="EON118" s="98"/>
      <c r="EOO118" s="98"/>
      <c r="EOP118" s="98"/>
      <c r="EOQ118" s="98"/>
      <c r="EOR118" s="98"/>
      <c r="EOS118" s="98"/>
      <c r="EOT118" s="98"/>
      <c r="EOU118" s="98"/>
      <c r="EOV118" s="98"/>
      <c r="EOW118" s="98"/>
      <c r="EOX118" s="98"/>
      <c r="EOY118" s="98"/>
      <c r="EOZ118" s="98"/>
      <c r="EPA118" s="98"/>
      <c r="EPB118" s="98"/>
      <c r="EPC118" s="98"/>
      <c r="EPD118" s="98"/>
      <c r="EPE118" s="98"/>
      <c r="EPF118" s="98"/>
      <c r="EPG118" s="98"/>
      <c r="EPH118" s="98"/>
      <c r="EPI118" s="98"/>
      <c r="EPJ118" s="98"/>
      <c r="EPK118" s="98"/>
      <c r="EPL118" s="98"/>
      <c r="EPM118" s="98"/>
      <c r="EPN118" s="98"/>
      <c r="EPO118" s="98"/>
      <c r="EPP118" s="98"/>
      <c r="EPQ118" s="98"/>
      <c r="EPR118" s="98"/>
      <c r="EPS118" s="98"/>
      <c r="EPT118" s="98"/>
      <c r="EPU118" s="98"/>
      <c r="EPV118" s="98"/>
      <c r="EPW118" s="98"/>
      <c r="EPX118" s="98"/>
      <c r="EPY118" s="98"/>
      <c r="EPZ118" s="98"/>
      <c r="EQA118" s="98"/>
      <c r="EQB118" s="98"/>
      <c r="EQC118" s="98"/>
      <c r="EQD118" s="98"/>
      <c r="EQE118" s="98"/>
      <c r="EQF118" s="98"/>
      <c r="EQG118" s="98"/>
      <c r="EQH118" s="98"/>
      <c r="EQI118" s="98"/>
      <c r="EQJ118" s="98"/>
      <c r="EQK118" s="98"/>
      <c r="EQL118" s="98"/>
      <c r="EQM118" s="98"/>
      <c r="EQN118" s="98"/>
      <c r="EQO118" s="98"/>
      <c r="EQP118" s="98"/>
      <c r="EQQ118" s="98"/>
      <c r="EQR118" s="98"/>
      <c r="EQS118" s="98"/>
      <c r="EQT118" s="98"/>
      <c r="EQU118" s="98"/>
      <c r="EQV118" s="98"/>
      <c r="EQW118" s="98"/>
      <c r="EQX118" s="98"/>
      <c r="EQY118" s="98"/>
      <c r="EQZ118" s="98"/>
      <c r="ERA118" s="98"/>
      <c r="ERB118" s="98"/>
      <c r="ERC118" s="98"/>
      <c r="ERD118" s="98"/>
      <c r="ERE118" s="98"/>
      <c r="ERF118" s="98"/>
      <c r="ERG118" s="98"/>
      <c r="ERH118" s="98"/>
      <c r="ERI118" s="98"/>
      <c r="ERJ118" s="98"/>
      <c r="ERK118" s="98"/>
      <c r="ERL118" s="98"/>
      <c r="ERM118" s="98"/>
      <c r="ERN118" s="98"/>
      <c r="ERO118" s="98"/>
      <c r="ERP118" s="98"/>
      <c r="ERQ118" s="98"/>
      <c r="ERR118" s="98"/>
      <c r="ERS118" s="98"/>
      <c r="ERT118" s="98"/>
      <c r="ERU118" s="98"/>
      <c r="ERV118" s="98"/>
      <c r="ERW118" s="98"/>
      <c r="ERX118" s="98"/>
      <c r="ERY118" s="98"/>
      <c r="ERZ118" s="98"/>
      <c r="ESA118" s="98"/>
      <c r="ESB118" s="98"/>
      <c r="ESC118" s="98"/>
      <c r="ESD118" s="98"/>
      <c r="ESE118" s="98"/>
      <c r="ESF118" s="98"/>
      <c r="ESG118" s="98"/>
      <c r="ESH118" s="98"/>
      <c r="ESI118" s="98"/>
      <c r="ESJ118" s="98"/>
      <c r="ESK118" s="98"/>
      <c r="ESL118" s="98"/>
      <c r="ESM118" s="98"/>
      <c r="ESN118" s="98"/>
      <c r="ESO118" s="98"/>
      <c r="ESP118" s="98"/>
      <c r="ESQ118" s="98"/>
      <c r="ESR118" s="98"/>
      <c r="ESS118" s="98"/>
      <c r="EST118" s="98"/>
      <c r="ESU118" s="98"/>
      <c r="ESV118" s="98"/>
      <c r="ESW118" s="98"/>
      <c r="ESX118" s="98"/>
      <c r="ESY118" s="98"/>
      <c r="ESZ118" s="98"/>
      <c r="ETA118" s="98"/>
      <c r="ETB118" s="98"/>
      <c r="ETC118" s="98"/>
      <c r="ETD118" s="98"/>
      <c r="ETE118" s="98"/>
      <c r="ETF118" s="98"/>
      <c r="ETG118" s="98"/>
      <c r="ETH118" s="98"/>
      <c r="ETI118" s="98"/>
      <c r="ETJ118" s="98"/>
      <c r="ETK118" s="98"/>
      <c r="ETL118" s="98"/>
      <c r="ETM118" s="98"/>
      <c r="ETN118" s="98"/>
      <c r="ETO118" s="98"/>
      <c r="ETP118" s="98"/>
      <c r="ETQ118" s="98"/>
      <c r="ETR118" s="98"/>
      <c r="ETS118" s="98"/>
      <c r="ETT118" s="98"/>
      <c r="ETU118" s="98"/>
      <c r="ETV118" s="98"/>
      <c r="ETW118" s="98"/>
      <c r="ETX118" s="98"/>
      <c r="ETY118" s="98"/>
      <c r="ETZ118" s="98"/>
      <c r="EUA118" s="98"/>
      <c r="EUB118" s="98"/>
      <c r="EUC118" s="98"/>
      <c r="EUD118" s="98"/>
      <c r="EUE118" s="98"/>
      <c r="EUF118" s="98"/>
      <c r="EUG118" s="98"/>
      <c r="EUH118" s="98"/>
      <c r="EUI118" s="98"/>
      <c r="EUJ118" s="98"/>
      <c r="EUK118" s="98"/>
      <c r="EUL118" s="98"/>
      <c r="EUM118" s="98"/>
      <c r="EUN118" s="98"/>
      <c r="EUO118" s="98"/>
      <c r="EUP118" s="98"/>
      <c r="EUQ118" s="98"/>
      <c r="EUR118" s="98"/>
      <c r="EUS118" s="98"/>
      <c r="EUT118" s="98"/>
      <c r="EUU118" s="98"/>
      <c r="EUV118" s="98"/>
      <c r="EUW118" s="98"/>
      <c r="EUX118" s="98"/>
      <c r="EUY118" s="98"/>
      <c r="EUZ118" s="98"/>
      <c r="EVA118" s="98"/>
      <c r="EVB118" s="98"/>
      <c r="EVC118" s="98"/>
      <c r="EVD118" s="98"/>
      <c r="EVE118" s="98"/>
      <c r="EVF118" s="98"/>
      <c r="EVG118" s="98"/>
      <c r="EVH118" s="98"/>
      <c r="EVI118" s="98"/>
      <c r="EVJ118" s="98"/>
      <c r="EVK118" s="98"/>
      <c r="EVL118" s="98"/>
      <c r="EVM118" s="98"/>
      <c r="EVN118" s="98"/>
      <c r="EVO118" s="98"/>
      <c r="EVP118" s="98"/>
      <c r="EVQ118" s="98"/>
      <c r="EVR118" s="98"/>
      <c r="EVS118" s="98"/>
      <c r="EVT118" s="98"/>
      <c r="EVU118" s="98"/>
      <c r="EVV118" s="98"/>
      <c r="EVW118" s="98"/>
      <c r="EVX118" s="98"/>
      <c r="EVY118" s="98"/>
      <c r="EVZ118" s="98"/>
      <c r="EWA118" s="98"/>
      <c r="EWB118" s="98"/>
      <c r="EWC118" s="98"/>
      <c r="EWD118" s="98"/>
      <c r="EWE118" s="98"/>
      <c r="EWF118" s="98"/>
      <c r="EWG118" s="98"/>
      <c r="EWH118" s="98"/>
      <c r="EWI118" s="98"/>
      <c r="EWJ118" s="98"/>
      <c r="EWK118" s="98"/>
      <c r="EWL118" s="98"/>
      <c r="EWM118" s="98"/>
      <c r="EWN118" s="98"/>
      <c r="EWO118" s="98"/>
      <c r="EWP118" s="98"/>
      <c r="EWQ118" s="98"/>
      <c r="EWR118" s="98"/>
      <c r="EWS118" s="98"/>
      <c r="EWT118" s="98"/>
      <c r="EWU118" s="98"/>
      <c r="EWV118" s="98"/>
      <c r="EWW118" s="98"/>
      <c r="EWX118" s="98"/>
      <c r="EWY118" s="98"/>
      <c r="EWZ118" s="98"/>
      <c r="EXA118" s="98"/>
      <c r="EXB118" s="98"/>
      <c r="EXC118" s="98"/>
      <c r="EXD118" s="98"/>
      <c r="EXE118" s="98"/>
      <c r="EXF118" s="98"/>
      <c r="EXG118" s="98"/>
      <c r="EXH118" s="98"/>
      <c r="EXI118" s="98"/>
      <c r="EXJ118" s="98"/>
      <c r="EXK118" s="98"/>
      <c r="EXL118" s="98"/>
      <c r="EXM118" s="98"/>
      <c r="EXN118" s="98"/>
      <c r="EXO118" s="98"/>
      <c r="EXP118" s="98"/>
      <c r="EXQ118" s="98"/>
      <c r="EXR118" s="98"/>
      <c r="EXS118" s="98"/>
      <c r="EXT118" s="98"/>
      <c r="EXU118" s="98"/>
      <c r="EXV118" s="98"/>
      <c r="EXW118" s="98"/>
      <c r="EXX118" s="98"/>
      <c r="EXY118" s="98"/>
      <c r="EXZ118" s="98"/>
      <c r="EYA118" s="98"/>
      <c r="EYB118" s="98"/>
      <c r="EYC118" s="98"/>
      <c r="EYD118" s="98"/>
      <c r="EYE118" s="98"/>
      <c r="EYF118" s="98"/>
      <c r="EYG118" s="98"/>
      <c r="EYH118" s="98"/>
      <c r="EYI118" s="98"/>
      <c r="EYJ118" s="98"/>
      <c r="EYK118" s="98"/>
      <c r="EYL118" s="98"/>
      <c r="EYM118" s="98"/>
      <c r="EYN118" s="98"/>
      <c r="EYO118" s="98"/>
      <c r="EYP118" s="98"/>
      <c r="EYQ118" s="98"/>
      <c r="EYR118" s="98"/>
      <c r="EYS118" s="98"/>
      <c r="EYT118" s="98"/>
      <c r="EYU118" s="98"/>
      <c r="EYV118" s="98"/>
      <c r="EYW118" s="98"/>
      <c r="EYX118" s="98"/>
      <c r="EYY118" s="98"/>
      <c r="EYZ118" s="98"/>
      <c r="EZA118" s="98"/>
      <c r="EZB118" s="98"/>
      <c r="EZC118" s="98"/>
      <c r="EZD118" s="98"/>
      <c r="EZE118" s="98"/>
      <c r="EZF118" s="98"/>
      <c r="EZG118" s="98"/>
      <c r="EZH118" s="98"/>
      <c r="EZI118" s="98"/>
      <c r="EZJ118" s="98"/>
      <c r="EZK118" s="98"/>
      <c r="EZL118" s="98"/>
      <c r="EZM118" s="98"/>
      <c r="EZN118" s="98"/>
      <c r="EZO118" s="98"/>
      <c r="EZP118" s="98"/>
      <c r="EZQ118" s="98"/>
      <c r="EZR118" s="98"/>
      <c r="EZS118" s="98"/>
      <c r="EZT118" s="98"/>
      <c r="EZU118" s="98"/>
      <c r="EZV118" s="98"/>
      <c r="EZW118" s="98"/>
      <c r="EZX118" s="98"/>
      <c r="EZY118" s="98"/>
      <c r="EZZ118" s="98"/>
      <c r="FAA118" s="98"/>
      <c r="FAB118" s="98"/>
      <c r="FAC118" s="98"/>
      <c r="FAD118" s="98"/>
      <c r="FAE118" s="98"/>
      <c r="FAF118" s="98"/>
      <c r="FAG118" s="98"/>
      <c r="FAH118" s="98"/>
      <c r="FAI118" s="98"/>
      <c r="FAJ118" s="98"/>
      <c r="FAK118" s="98"/>
      <c r="FAL118" s="98"/>
      <c r="FAM118" s="98"/>
      <c r="FAN118" s="98"/>
      <c r="FAO118" s="98"/>
      <c r="FAP118" s="98"/>
      <c r="FAQ118" s="98"/>
      <c r="FAR118" s="98"/>
      <c r="FAS118" s="98"/>
      <c r="FAT118" s="98"/>
      <c r="FAU118" s="98"/>
      <c r="FAV118" s="98"/>
      <c r="FAW118" s="98"/>
      <c r="FAX118" s="98"/>
      <c r="FAY118" s="98"/>
      <c r="FAZ118" s="98"/>
      <c r="FBA118" s="98"/>
      <c r="FBB118" s="98"/>
      <c r="FBC118" s="98"/>
      <c r="FBD118" s="98"/>
      <c r="FBE118" s="98"/>
      <c r="FBF118" s="98"/>
      <c r="FBG118" s="98"/>
      <c r="FBH118" s="98"/>
      <c r="FBI118" s="98"/>
      <c r="FBJ118" s="98"/>
      <c r="FBK118" s="98"/>
      <c r="FBL118" s="98"/>
      <c r="FBM118" s="98"/>
      <c r="FBN118" s="98"/>
      <c r="FBO118" s="98"/>
      <c r="FBP118" s="98"/>
      <c r="FBQ118" s="98"/>
      <c r="FBR118" s="98"/>
      <c r="FBS118" s="98"/>
      <c r="FBT118" s="98"/>
      <c r="FBU118" s="98"/>
      <c r="FBV118" s="98"/>
      <c r="FBW118" s="98"/>
      <c r="FBX118" s="98"/>
      <c r="FBY118" s="98"/>
      <c r="FBZ118" s="98"/>
      <c r="FCA118" s="98"/>
      <c r="FCB118" s="98"/>
      <c r="FCC118" s="98"/>
      <c r="FCD118" s="98"/>
      <c r="FCE118" s="98"/>
      <c r="FCF118" s="98"/>
      <c r="FCG118" s="98"/>
      <c r="FCH118" s="98"/>
      <c r="FCI118" s="98"/>
      <c r="FCJ118" s="98"/>
      <c r="FCK118" s="98"/>
      <c r="FCL118" s="98"/>
      <c r="FCM118" s="98"/>
      <c r="FCN118" s="98"/>
      <c r="FCO118" s="98"/>
      <c r="FCP118" s="98"/>
      <c r="FCQ118" s="98"/>
      <c r="FCR118" s="98"/>
      <c r="FCS118" s="98"/>
      <c r="FCT118" s="98"/>
      <c r="FCU118" s="98"/>
      <c r="FCV118" s="98"/>
      <c r="FCW118" s="98"/>
      <c r="FCX118" s="98"/>
      <c r="FCY118" s="98"/>
      <c r="FCZ118" s="98"/>
      <c r="FDA118" s="98"/>
      <c r="FDB118" s="98"/>
      <c r="FDC118" s="98"/>
      <c r="FDD118" s="98"/>
      <c r="FDE118" s="98"/>
      <c r="FDF118" s="98"/>
      <c r="FDG118" s="98"/>
      <c r="FDH118" s="98"/>
      <c r="FDI118" s="98"/>
      <c r="FDJ118" s="98"/>
      <c r="FDK118" s="98"/>
      <c r="FDL118" s="98"/>
      <c r="FDM118" s="98"/>
      <c r="FDN118" s="98"/>
      <c r="FDO118" s="98"/>
      <c r="FDP118" s="98"/>
      <c r="FDQ118" s="98"/>
      <c r="FDR118" s="98"/>
      <c r="FDS118" s="98"/>
      <c r="FDT118" s="98"/>
      <c r="FDU118" s="98"/>
      <c r="FDV118" s="98"/>
      <c r="FDW118" s="98"/>
      <c r="FDX118" s="98"/>
      <c r="FDY118" s="98"/>
      <c r="FDZ118" s="98"/>
      <c r="FEA118" s="98"/>
      <c r="FEB118" s="98"/>
      <c r="FEC118" s="98"/>
      <c r="FED118" s="98"/>
      <c r="FEE118" s="98"/>
      <c r="FEF118" s="98"/>
      <c r="FEG118" s="98"/>
      <c r="FEH118" s="98"/>
      <c r="FEI118" s="98"/>
      <c r="FEJ118" s="98"/>
      <c r="FEK118" s="98"/>
      <c r="FEL118" s="98"/>
      <c r="FEM118" s="98"/>
      <c r="FEN118" s="98"/>
      <c r="FEO118" s="98"/>
      <c r="FEP118" s="98"/>
      <c r="FEQ118" s="98"/>
      <c r="FER118" s="98"/>
      <c r="FES118" s="98"/>
      <c r="FET118" s="98"/>
      <c r="FEU118" s="98"/>
      <c r="FEV118" s="98"/>
      <c r="FEW118" s="98"/>
      <c r="FEX118" s="98"/>
      <c r="FEY118" s="98"/>
      <c r="FEZ118" s="98"/>
      <c r="FFA118" s="98"/>
      <c r="FFB118" s="98"/>
      <c r="FFC118" s="98"/>
      <c r="FFD118" s="98"/>
      <c r="FFE118" s="98"/>
      <c r="FFF118" s="98"/>
      <c r="FFG118" s="98"/>
      <c r="FFH118" s="98"/>
      <c r="FFI118" s="98"/>
      <c r="FFJ118" s="98"/>
      <c r="FFK118" s="98"/>
      <c r="FFL118" s="98"/>
      <c r="FFM118" s="98"/>
      <c r="FFN118" s="98"/>
      <c r="FFO118" s="98"/>
      <c r="FFP118" s="98"/>
      <c r="FFQ118" s="98"/>
      <c r="FFR118" s="98"/>
      <c r="FFS118" s="98"/>
      <c r="FFT118" s="98"/>
      <c r="FFU118" s="98"/>
      <c r="FFV118" s="98"/>
      <c r="FFW118" s="98"/>
      <c r="FFX118" s="98"/>
      <c r="FFY118" s="98"/>
      <c r="FFZ118" s="98"/>
      <c r="FGA118" s="98"/>
      <c r="FGB118" s="98"/>
      <c r="FGC118" s="98"/>
      <c r="FGD118" s="98"/>
      <c r="FGE118" s="98"/>
      <c r="FGF118" s="98"/>
      <c r="FGG118" s="98"/>
      <c r="FGH118" s="98"/>
      <c r="FGI118" s="98"/>
      <c r="FGJ118" s="98"/>
      <c r="FGK118" s="98"/>
      <c r="FGL118" s="98"/>
      <c r="FGM118" s="98"/>
      <c r="FGN118" s="98"/>
      <c r="FGO118" s="98"/>
      <c r="FGP118" s="98"/>
      <c r="FGQ118" s="98"/>
      <c r="FGR118" s="98"/>
      <c r="FGS118" s="98"/>
      <c r="FGT118" s="98"/>
      <c r="FGU118" s="98"/>
      <c r="FGV118" s="98"/>
      <c r="FGW118" s="98"/>
      <c r="FGX118" s="98"/>
      <c r="FGY118" s="98"/>
      <c r="FGZ118" s="98"/>
      <c r="FHA118" s="98"/>
      <c r="FHB118" s="98"/>
      <c r="FHC118" s="98"/>
      <c r="FHD118" s="98"/>
      <c r="FHE118" s="98"/>
      <c r="FHF118" s="98"/>
      <c r="FHG118" s="98"/>
      <c r="FHH118" s="98"/>
      <c r="FHI118" s="98"/>
      <c r="FHJ118" s="98"/>
      <c r="FHK118" s="98"/>
      <c r="FHL118" s="98"/>
      <c r="FHM118" s="98"/>
      <c r="FHN118" s="98"/>
      <c r="FHO118" s="98"/>
      <c r="FHP118" s="98"/>
      <c r="FHQ118" s="98"/>
      <c r="FHR118" s="98"/>
      <c r="FHS118" s="98"/>
      <c r="FHT118" s="98"/>
      <c r="FHU118" s="98"/>
      <c r="FHV118" s="98"/>
      <c r="FHW118" s="98"/>
      <c r="FHX118" s="98"/>
      <c r="FHY118" s="98"/>
      <c r="FHZ118" s="98"/>
      <c r="FIA118" s="98"/>
      <c r="FIB118" s="98"/>
      <c r="FIC118" s="98"/>
      <c r="FID118" s="98"/>
      <c r="FIE118" s="98"/>
      <c r="FIF118" s="98"/>
      <c r="FIG118" s="98"/>
      <c r="FIH118" s="98"/>
      <c r="FII118" s="98"/>
      <c r="FIJ118" s="98"/>
      <c r="FIK118" s="98"/>
      <c r="FIL118" s="98"/>
      <c r="FIM118" s="98"/>
      <c r="FIN118" s="98"/>
      <c r="FIO118" s="98"/>
      <c r="FIP118" s="98"/>
      <c r="FIQ118" s="98"/>
      <c r="FIR118" s="98"/>
      <c r="FIS118" s="98"/>
      <c r="FIT118" s="98"/>
      <c r="FIU118" s="98"/>
      <c r="FIV118" s="98"/>
      <c r="FIW118" s="98"/>
      <c r="FIX118" s="98"/>
      <c r="FIY118" s="98"/>
      <c r="FIZ118" s="98"/>
      <c r="FJA118" s="98"/>
      <c r="FJB118" s="98"/>
      <c r="FJC118" s="98"/>
      <c r="FJD118" s="98"/>
      <c r="FJE118" s="98"/>
      <c r="FJF118" s="98"/>
      <c r="FJG118" s="98"/>
      <c r="FJH118" s="98"/>
      <c r="FJI118" s="98"/>
      <c r="FJJ118" s="98"/>
      <c r="FJK118" s="98"/>
      <c r="FJL118" s="98"/>
      <c r="FJM118" s="98"/>
      <c r="FJN118" s="98"/>
      <c r="FJO118" s="98"/>
      <c r="FJP118" s="98"/>
      <c r="FJQ118" s="98"/>
      <c r="FJR118" s="98"/>
      <c r="FJS118" s="98"/>
      <c r="FJT118" s="98"/>
      <c r="FJU118" s="98"/>
      <c r="FJV118" s="98"/>
      <c r="FJW118" s="98"/>
      <c r="FJX118" s="98"/>
      <c r="FJY118" s="98"/>
      <c r="FJZ118" s="98"/>
      <c r="FKA118" s="98"/>
      <c r="FKB118" s="98"/>
      <c r="FKC118" s="98"/>
      <c r="FKD118" s="98"/>
      <c r="FKE118" s="98"/>
      <c r="FKF118" s="98"/>
      <c r="FKG118" s="98"/>
      <c r="FKH118" s="98"/>
      <c r="FKI118" s="98"/>
      <c r="FKJ118" s="98"/>
      <c r="FKK118" s="98"/>
      <c r="FKL118" s="98"/>
      <c r="FKM118" s="98"/>
      <c r="FKN118" s="98"/>
      <c r="FKO118" s="98"/>
      <c r="FKP118" s="98"/>
      <c r="FKQ118" s="98"/>
      <c r="FKR118" s="98"/>
      <c r="FKS118" s="98"/>
      <c r="FKT118" s="98"/>
      <c r="FKU118" s="98"/>
      <c r="FKV118" s="98"/>
      <c r="FKW118" s="98"/>
      <c r="FKX118" s="98"/>
      <c r="FKY118" s="98"/>
      <c r="FKZ118" s="98"/>
      <c r="FLA118" s="98"/>
      <c r="FLB118" s="98"/>
      <c r="FLC118" s="98"/>
      <c r="FLD118" s="98"/>
      <c r="FLE118" s="98"/>
      <c r="FLF118" s="98"/>
      <c r="FLG118" s="98"/>
      <c r="FLH118" s="98"/>
      <c r="FLI118" s="98"/>
      <c r="FLJ118" s="98"/>
      <c r="FLK118" s="98"/>
      <c r="FLL118" s="98"/>
      <c r="FLM118" s="98"/>
      <c r="FLN118" s="98"/>
      <c r="FLO118" s="98"/>
      <c r="FLP118" s="98"/>
      <c r="FLQ118" s="98"/>
      <c r="FLR118" s="98"/>
      <c r="FLS118" s="98"/>
      <c r="FLT118" s="98"/>
      <c r="FLU118" s="98"/>
      <c r="FLV118" s="98"/>
      <c r="FLW118" s="98"/>
      <c r="FLX118" s="98"/>
      <c r="FLY118" s="98"/>
      <c r="FLZ118" s="98"/>
      <c r="FMA118" s="98"/>
      <c r="FMB118" s="98"/>
      <c r="FMC118" s="98"/>
      <c r="FMD118" s="98"/>
      <c r="FME118" s="98"/>
      <c r="FMF118" s="98"/>
      <c r="FMG118" s="98"/>
      <c r="FMH118" s="98"/>
      <c r="FMI118" s="98"/>
      <c r="FMJ118" s="98"/>
      <c r="FMK118" s="98"/>
      <c r="FML118" s="98"/>
      <c r="FMM118" s="98"/>
      <c r="FMN118" s="98"/>
      <c r="FMO118" s="98"/>
      <c r="FMP118" s="98"/>
      <c r="FMQ118" s="98"/>
      <c r="FMR118" s="98"/>
      <c r="FMS118" s="98"/>
      <c r="FMT118" s="98"/>
      <c r="FMU118" s="98"/>
      <c r="FMV118" s="98"/>
      <c r="FMW118" s="98"/>
      <c r="FMX118" s="98"/>
      <c r="FMY118" s="98"/>
      <c r="FMZ118" s="98"/>
      <c r="FNA118" s="98"/>
      <c r="FNB118" s="98"/>
      <c r="FNC118" s="98"/>
      <c r="FND118" s="98"/>
      <c r="FNE118" s="98"/>
      <c r="FNF118" s="98"/>
      <c r="FNG118" s="98"/>
      <c r="FNH118" s="98"/>
      <c r="FNI118" s="98"/>
      <c r="FNJ118" s="98"/>
      <c r="FNK118" s="98"/>
      <c r="FNL118" s="98"/>
      <c r="FNM118" s="98"/>
      <c r="FNN118" s="98"/>
      <c r="FNO118" s="98"/>
      <c r="FNP118" s="98"/>
      <c r="FNQ118" s="98"/>
      <c r="FNR118" s="98"/>
      <c r="FNS118" s="98"/>
      <c r="FNT118" s="98"/>
      <c r="FNU118" s="98"/>
      <c r="FNV118" s="98"/>
      <c r="FNW118" s="98"/>
      <c r="FNX118" s="98"/>
      <c r="FNY118" s="98"/>
      <c r="FNZ118" s="98"/>
      <c r="FOA118" s="98"/>
      <c r="FOB118" s="98"/>
      <c r="FOC118" s="98"/>
      <c r="FOD118" s="98"/>
      <c r="FOE118" s="98"/>
      <c r="FOF118" s="98"/>
      <c r="FOG118" s="98"/>
      <c r="FOH118" s="98"/>
      <c r="FOI118" s="98"/>
      <c r="FOJ118" s="98"/>
      <c r="FOK118" s="98"/>
      <c r="FOL118" s="98"/>
      <c r="FOM118" s="98"/>
      <c r="FON118" s="98"/>
      <c r="FOO118" s="98"/>
      <c r="FOP118" s="98"/>
      <c r="FOQ118" s="98"/>
      <c r="FOR118" s="98"/>
      <c r="FOS118" s="98"/>
      <c r="FOT118" s="98"/>
      <c r="FOU118" s="98"/>
      <c r="FOV118" s="98"/>
      <c r="FOW118" s="98"/>
      <c r="FOX118" s="98"/>
      <c r="FOY118" s="98"/>
      <c r="FOZ118" s="98"/>
      <c r="FPA118" s="98"/>
      <c r="FPB118" s="98"/>
      <c r="FPC118" s="98"/>
      <c r="FPD118" s="98"/>
      <c r="FPE118" s="98"/>
      <c r="FPF118" s="98"/>
      <c r="FPG118" s="98"/>
      <c r="FPH118" s="98"/>
      <c r="FPI118" s="98"/>
      <c r="FPJ118" s="98"/>
      <c r="FPK118" s="98"/>
      <c r="FPL118" s="98"/>
      <c r="FPM118" s="98"/>
      <c r="FPN118" s="98"/>
      <c r="FPO118" s="98"/>
      <c r="FPP118" s="98"/>
      <c r="FPQ118" s="98"/>
      <c r="FPR118" s="98"/>
      <c r="FPS118" s="98"/>
      <c r="FPT118" s="98"/>
      <c r="FPU118" s="98"/>
      <c r="FPV118" s="98"/>
      <c r="FPW118" s="98"/>
      <c r="FPX118" s="98"/>
      <c r="FPY118" s="98"/>
      <c r="FPZ118" s="98"/>
      <c r="FQA118" s="98"/>
      <c r="FQB118" s="98"/>
      <c r="FQC118" s="98"/>
      <c r="FQD118" s="98"/>
      <c r="FQE118" s="98"/>
      <c r="FQF118" s="98"/>
      <c r="FQG118" s="98"/>
      <c r="FQH118" s="98"/>
      <c r="FQI118" s="98"/>
      <c r="FQJ118" s="98"/>
      <c r="FQK118" s="98"/>
      <c r="FQL118" s="98"/>
      <c r="FQM118" s="98"/>
      <c r="FQN118" s="98"/>
      <c r="FQO118" s="98"/>
      <c r="FQP118" s="98"/>
      <c r="FQQ118" s="98"/>
      <c r="FQR118" s="98"/>
      <c r="FQS118" s="98"/>
      <c r="FQT118" s="98"/>
      <c r="FQU118" s="98"/>
      <c r="FQV118" s="98"/>
      <c r="FQW118" s="98"/>
      <c r="FQX118" s="98"/>
      <c r="FQY118" s="98"/>
      <c r="FQZ118" s="98"/>
      <c r="FRA118" s="98"/>
      <c r="FRB118" s="98"/>
      <c r="FRC118" s="98"/>
      <c r="FRD118" s="98"/>
      <c r="FRE118" s="98"/>
      <c r="FRF118" s="98"/>
      <c r="FRG118" s="98"/>
      <c r="FRH118" s="98"/>
      <c r="FRI118" s="98"/>
      <c r="FRJ118" s="98"/>
      <c r="FRK118" s="98"/>
      <c r="FRL118" s="98"/>
      <c r="FRM118" s="98"/>
      <c r="FRN118" s="98"/>
      <c r="FRO118" s="98"/>
      <c r="FRP118" s="98"/>
      <c r="FRQ118" s="98"/>
      <c r="FRR118" s="98"/>
      <c r="FRS118" s="98"/>
      <c r="FRT118" s="98"/>
      <c r="FRU118" s="98"/>
      <c r="FRV118" s="98"/>
      <c r="FRW118" s="98"/>
      <c r="FRX118" s="98"/>
      <c r="FRY118" s="98"/>
      <c r="FRZ118" s="98"/>
      <c r="FSA118" s="98"/>
      <c r="FSB118" s="98"/>
      <c r="FSC118" s="98"/>
      <c r="FSD118" s="98"/>
      <c r="FSE118" s="98"/>
      <c r="FSF118" s="98"/>
      <c r="FSG118" s="98"/>
      <c r="FSH118" s="98"/>
      <c r="FSI118" s="98"/>
      <c r="FSJ118" s="98"/>
      <c r="FSK118" s="98"/>
      <c r="FSL118" s="98"/>
      <c r="FSM118" s="98"/>
      <c r="FSN118" s="98"/>
      <c r="FSO118" s="98"/>
      <c r="FSP118" s="98"/>
      <c r="FSQ118" s="98"/>
      <c r="FSR118" s="98"/>
      <c r="FSS118" s="98"/>
      <c r="FST118" s="98"/>
      <c r="FSU118" s="98"/>
      <c r="FSV118" s="98"/>
      <c r="FSW118" s="98"/>
      <c r="FSX118" s="98"/>
      <c r="FSY118" s="98"/>
      <c r="FSZ118" s="98"/>
      <c r="FTA118" s="98"/>
      <c r="FTB118" s="98"/>
      <c r="FTC118" s="98"/>
      <c r="FTD118" s="98"/>
      <c r="FTE118" s="98"/>
      <c r="FTF118" s="98"/>
      <c r="FTG118" s="98"/>
      <c r="FTH118" s="98"/>
      <c r="FTI118" s="98"/>
      <c r="FTJ118" s="98"/>
      <c r="FTK118" s="98"/>
      <c r="FTL118" s="98"/>
      <c r="FTM118" s="98"/>
      <c r="FTN118" s="98"/>
      <c r="FTO118" s="98"/>
      <c r="FTP118" s="98"/>
      <c r="FTQ118" s="98"/>
      <c r="FTR118" s="98"/>
      <c r="FTS118" s="98"/>
      <c r="FTT118" s="98"/>
      <c r="FTU118" s="98"/>
      <c r="FTV118" s="98"/>
      <c r="FTW118" s="98"/>
      <c r="FTX118" s="98"/>
      <c r="FTY118" s="98"/>
      <c r="FTZ118" s="98"/>
      <c r="FUA118" s="98"/>
      <c r="FUB118" s="98"/>
      <c r="FUC118" s="98"/>
      <c r="FUD118" s="98"/>
      <c r="FUE118" s="98"/>
      <c r="FUF118" s="98"/>
      <c r="FUG118" s="98"/>
      <c r="FUH118" s="98"/>
      <c r="FUI118" s="98"/>
      <c r="FUJ118" s="98"/>
      <c r="FUK118" s="98"/>
      <c r="FUL118" s="98"/>
      <c r="FUM118" s="98"/>
      <c r="FUN118" s="98"/>
      <c r="FUO118" s="98"/>
      <c r="FUP118" s="98"/>
      <c r="FUQ118" s="98"/>
      <c r="FUR118" s="98"/>
      <c r="FUS118" s="98"/>
      <c r="FUT118" s="98"/>
      <c r="FUU118" s="98"/>
      <c r="FUV118" s="98"/>
      <c r="FUW118" s="98"/>
      <c r="FUX118" s="98"/>
      <c r="FUY118" s="98"/>
      <c r="FUZ118" s="98"/>
      <c r="FVA118" s="98"/>
      <c r="FVB118" s="98"/>
      <c r="FVC118" s="98"/>
      <c r="FVD118" s="98"/>
      <c r="FVE118" s="98"/>
      <c r="FVF118" s="98"/>
      <c r="FVG118" s="98"/>
      <c r="FVH118" s="98"/>
      <c r="FVI118" s="98"/>
      <c r="FVJ118" s="98"/>
      <c r="FVK118" s="98"/>
      <c r="FVL118" s="98"/>
      <c r="FVM118" s="98"/>
      <c r="FVN118" s="98"/>
      <c r="FVO118" s="98"/>
      <c r="FVP118" s="98"/>
      <c r="FVQ118" s="98"/>
      <c r="FVR118" s="98"/>
      <c r="FVS118" s="98"/>
      <c r="FVT118" s="98"/>
      <c r="FVU118" s="98"/>
      <c r="FVV118" s="98"/>
      <c r="FVW118" s="98"/>
      <c r="FVX118" s="98"/>
      <c r="FVY118" s="98"/>
      <c r="FVZ118" s="98"/>
      <c r="FWA118" s="98"/>
      <c r="FWB118" s="98"/>
      <c r="FWC118" s="98"/>
      <c r="FWD118" s="98"/>
      <c r="FWE118" s="98"/>
      <c r="FWF118" s="98"/>
      <c r="FWG118" s="98"/>
      <c r="FWH118" s="98"/>
      <c r="FWI118" s="98"/>
      <c r="FWJ118" s="98"/>
      <c r="FWK118" s="98"/>
      <c r="FWL118" s="98"/>
      <c r="FWM118" s="98"/>
      <c r="FWN118" s="98"/>
      <c r="FWO118" s="98"/>
      <c r="FWP118" s="98"/>
      <c r="FWQ118" s="98"/>
      <c r="FWR118" s="98"/>
      <c r="FWS118" s="98"/>
      <c r="FWT118" s="98"/>
      <c r="FWU118" s="98"/>
      <c r="FWV118" s="98"/>
      <c r="FWW118" s="98"/>
      <c r="FWX118" s="98"/>
      <c r="FWY118" s="98"/>
      <c r="FWZ118" s="98"/>
      <c r="FXA118" s="98"/>
      <c r="FXB118" s="98"/>
      <c r="FXC118" s="98"/>
      <c r="FXD118" s="98"/>
      <c r="FXE118" s="98"/>
      <c r="FXF118" s="98"/>
      <c r="FXG118" s="98"/>
      <c r="FXH118" s="98"/>
      <c r="FXI118" s="98"/>
      <c r="FXJ118" s="98"/>
      <c r="FXK118" s="98"/>
      <c r="FXL118" s="98"/>
      <c r="FXM118" s="98"/>
      <c r="FXN118" s="98"/>
      <c r="FXO118" s="98"/>
      <c r="FXP118" s="98"/>
      <c r="FXQ118" s="98"/>
      <c r="FXR118" s="98"/>
      <c r="FXS118" s="98"/>
      <c r="FXT118" s="98"/>
      <c r="FXU118" s="98"/>
      <c r="FXV118" s="98"/>
      <c r="FXW118" s="98"/>
      <c r="FXX118" s="98"/>
      <c r="FXY118" s="98"/>
      <c r="FXZ118" s="98"/>
      <c r="FYA118" s="98"/>
      <c r="FYB118" s="98"/>
      <c r="FYC118" s="98"/>
      <c r="FYD118" s="98"/>
      <c r="FYE118" s="98"/>
      <c r="FYF118" s="98"/>
      <c r="FYG118" s="98"/>
      <c r="FYH118" s="98"/>
      <c r="FYI118" s="98"/>
      <c r="FYJ118" s="98"/>
      <c r="FYK118" s="98"/>
      <c r="FYL118" s="98"/>
      <c r="FYM118" s="98"/>
      <c r="FYN118" s="98"/>
      <c r="FYO118" s="98"/>
      <c r="FYP118" s="98"/>
      <c r="FYQ118" s="98"/>
      <c r="FYR118" s="98"/>
      <c r="FYS118" s="98"/>
      <c r="FYT118" s="98"/>
      <c r="FYU118" s="98"/>
      <c r="FYV118" s="98"/>
      <c r="FYW118" s="98"/>
      <c r="FYX118" s="98"/>
      <c r="FYY118" s="98"/>
      <c r="FYZ118" s="98"/>
      <c r="FZA118" s="98"/>
      <c r="FZB118" s="98"/>
      <c r="FZC118" s="98"/>
      <c r="FZD118" s="98"/>
      <c r="FZE118" s="98"/>
      <c r="FZF118" s="98"/>
      <c r="FZG118" s="98"/>
      <c r="FZH118" s="98"/>
      <c r="FZI118" s="98"/>
      <c r="FZJ118" s="98"/>
      <c r="FZK118" s="98"/>
      <c r="FZL118" s="98"/>
      <c r="FZM118" s="98"/>
      <c r="FZN118" s="98"/>
      <c r="FZO118" s="98"/>
      <c r="FZP118" s="98"/>
      <c r="FZQ118" s="98"/>
      <c r="FZR118" s="98"/>
      <c r="FZS118" s="98"/>
      <c r="FZT118" s="98"/>
      <c r="FZU118" s="98"/>
      <c r="FZV118" s="98"/>
      <c r="FZW118" s="98"/>
      <c r="FZX118" s="98"/>
      <c r="FZY118" s="98"/>
      <c r="FZZ118" s="98"/>
      <c r="GAA118" s="98"/>
      <c r="GAB118" s="98"/>
      <c r="GAC118" s="98"/>
      <c r="GAD118" s="98"/>
      <c r="GAE118" s="98"/>
      <c r="GAF118" s="98"/>
      <c r="GAG118" s="98"/>
      <c r="GAH118" s="98"/>
      <c r="GAI118" s="98"/>
      <c r="GAJ118" s="98"/>
      <c r="GAK118" s="98"/>
      <c r="GAL118" s="98"/>
      <c r="GAM118" s="98"/>
      <c r="GAN118" s="98"/>
      <c r="GAO118" s="98"/>
      <c r="GAP118" s="98"/>
      <c r="GAQ118" s="98"/>
      <c r="GAR118" s="98"/>
      <c r="GAS118" s="98"/>
      <c r="GAT118" s="98"/>
      <c r="GAU118" s="98"/>
      <c r="GAV118" s="98"/>
      <c r="GAW118" s="98"/>
      <c r="GAX118" s="98"/>
      <c r="GAY118" s="98"/>
      <c r="GAZ118" s="98"/>
      <c r="GBA118" s="98"/>
      <c r="GBB118" s="98"/>
      <c r="GBC118" s="98"/>
      <c r="GBD118" s="98"/>
      <c r="GBE118" s="98"/>
      <c r="GBF118" s="98"/>
      <c r="GBG118" s="98"/>
      <c r="GBH118" s="98"/>
      <c r="GBI118" s="98"/>
      <c r="GBJ118" s="98"/>
      <c r="GBK118" s="98"/>
      <c r="GBL118" s="98"/>
      <c r="GBM118" s="98"/>
      <c r="GBN118" s="98"/>
      <c r="GBO118" s="98"/>
      <c r="GBP118" s="98"/>
      <c r="GBQ118" s="98"/>
      <c r="GBR118" s="98"/>
      <c r="GBS118" s="98"/>
      <c r="GBT118" s="98"/>
      <c r="GBU118" s="98"/>
      <c r="GBV118" s="98"/>
      <c r="GBW118" s="98"/>
      <c r="GBX118" s="98"/>
      <c r="GBY118" s="98"/>
      <c r="GBZ118" s="98"/>
      <c r="GCA118" s="98"/>
      <c r="GCB118" s="98"/>
      <c r="GCC118" s="98"/>
      <c r="GCD118" s="98"/>
      <c r="GCE118" s="98"/>
      <c r="GCF118" s="98"/>
      <c r="GCG118" s="98"/>
      <c r="GCH118" s="98"/>
      <c r="GCI118" s="98"/>
      <c r="GCJ118" s="98"/>
      <c r="GCK118" s="98"/>
      <c r="GCL118" s="98"/>
      <c r="GCM118" s="98"/>
      <c r="GCN118" s="98"/>
      <c r="GCO118" s="98"/>
      <c r="GCP118" s="98"/>
      <c r="GCQ118" s="98"/>
      <c r="GCR118" s="98"/>
      <c r="GCS118" s="98"/>
      <c r="GCT118" s="98"/>
      <c r="GCU118" s="98"/>
      <c r="GCV118" s="98"/>
      <c r="GCW118" s="98"/>
      <c r="GCX118" s="98"/>
      <c r="GCY118" s="98"/>
      <c r="GCZ118" s="98"/>
      <c r="GDA118" s="98"/>
      <c r="GDB118" s="98"/>
      <c r="GDC118" s="98"/>
      <c r="GDD118" s="98"/>
      <c r="GDE118" s="98"/>
      <c r="GDF118" s="98"/>
      <c r="GDG118" s="98"/>
      <c r="GDH118" s="98"/>
      <c r="GDI118" s="98"/>
      <c r="GDJ118" s="98"/>
      <c r="GDK118" s="98"/>
      <c r="GDL118" s="98"/>
      <c r="GDM118" s="98"/>
      <c r="GDN118" s="98"/>
      <c r="GDO118" s="98"/>
      <c r="GDP118" s="98"/>
      <c r="GDQ118" s="98"/>
      <c r="GDR118" s="98"/>
      <c r="GDS118" s="98"/>
      <c r="GDT118" s="98"/>
      <c r="GDU118" s="98"/>
      <c r="GDV118" s="98"/>
      <c r="GDW118" s="98"/>
      <c r="GDX118" s="98"/>
      <c r="GDY118" s="98"/>
      <c r="GDZ118" s="98"/>
      <c r="GEA118" s="98"/>
      <c r="GEB118" s="98"/>
      <c r="GEC118" s="98"/>
      <c r="GED118" s="98"/>
      <c r="GEE118" s="98"/>
      <c r="GEF118" s="98"/>
      <c r="GEG118" s="98"/>
      <c r="GEH118" s="98"/>
      <c r="GEI118" s="98"/>
      <c r="GEJ118" s="98"/>
      <c r="GEK118" s="98"/>
      <c r="GEL118" s="98"/>
      <c r="GEM118" s="98"/>
      <c r="GEN118" s="98"/>
      <c r="GEO118" s="98"/>
      <c r="GEP118" s="98"/>
      <c r="GEQ118" s="98"/>
      <c r="GER118" s="98"/>
      <c r="GES118" s="98"/>
      <c r="GET118" s="98"/>
      <c r="GEU118" s="98"/>
      <c r="GEV118" s="98"/>
      <c r="GEW118" s="98"/>
      <c r="GEX118" s="98"/>
      <c r="GEY118" s="98"/>
      <c r="GEZ118" s="98"/>
      <c r="GFA118" s="98"/>
      <c r="GFB118" s="98"/>
      <c r="GFC118" s="98"/>
      <c r="GFD118" s="98"/>
      <c r="GFE118" s="98"/>
      <c r="GFF118" s="98"/>
      <c r="GFG118" s="98"/>
      <c r="GFH118" s="98"/>
      <c r="GFI118" s="98"/>
      <c r="GFJ118" s="98"/>
      <c r="GFK118" s="98"/>
      <c r="GFL118" s="98"/>
      <c r="GFM118" s="98"/>
      <c r="GFN118" s="98"/>
      <c r="GFO118" s="98"/>
      <c r="GFP118" s="98"/>
      <c r="GFQ118" s="98"/>
      <c r="GFR118" s="98"/>
      <c r="GFS118" s="98"/>
      <c r="GFT118" s="98"/>
      <c r="GFU118" s="98"/>
      <c r="GFV118" s="98"/>
      <c r="GFW118" s="98"/>
      <c r="GFX118" s="98"/>
      <c r="GFY118" s="98"/>
      <c r="GFZ118" s="98"/>
      <c r="GGA118" s="98"/>
      <c r="GGB118" s="98"/>
      <c r="GGC118" s="98"/>
      <c r="GGD118" s="98"/>
      <c r="GGE118" s="98"/>
      <c r="GGF118" s="98"/>
      <c r="GGG118" s="98"/>
      <c r="GGH118" s="98"/>
      <c r="GGI118" s="98"/>
      <c r="GGJ118" s="98"/>
      <c r="GGK118" s="98"/>
      <c r="GGL118" s="98"/>
      <c r="GGM118" s="98"/>
      <c r="GGN118" s="98"/>
      <c r="GGO118" s="98"/>
      <c r="GGP118" s="98"/>
      <c r="GGQ118" s="98"/>
      <c r="GGR118" s="98"/>
      <c r="GGS118" s="98"/>
      <c r="GGT118" s="98"/>
      <c r="GGU118" s="98"/>
      <c r="GGV118" s="98"/>
      <c r="GGW118" s="98"/>
      <c r="GGX118" s="98"/>
      <c r="GGY118" s="98"/>
      <c r="GGZ118" s="98"/>
      <c r="GHA118" s="98"/>
      <c r="GHB118" s="98"/>
      <c r="GHC118" s="98"/>
      <c r="GHD118" s="98"/>
      <c r="GHE118" s="98"/>
      <c r="GHF118" s="98"/>
      <c r="GHG118" s="98"/>
      <c r="GHH118" s="98"/>
      <c r="GHI118" s="98"/>
      <c r="GHJ118" s="98"/>
      <c r="GHK118" s="98"/>
      <c r="GHL118" s="98"/>
      <c r="GHM118" s="98"/>
      <c r="GHN118" s="98"/>
      <c r="GHO118" s="98"/>
      <c r="GHP118" s="98"/>
      <c r="GHQ118" s="98"/>
      <c r="GHR118" s="98"/>
      <c r="GHS118" s="98"/>
      <c r="GHT118" s="98"/>
      <c r="GHU118" s="98"/>
      <c r="GHV118" s="98"/>
      <c r="GHW118" s="98"/>
      <c r="GHX118" s="98"/>
      <c r="GHY118" s="98"/>
      <c r="GHZ118" s="98"/>
      <c r="GIA118" s="98"/>
      <c r="GIB118" s="98"/>
      <c r="GIC118" s="98"/>
      <c r="GID118" s="98"/>
      <c r="GIE118" s="98"/>
      <c r="GIF118" s="98"/>
      <c r="GIG118" s="98"/>
      <c r="GIH118" s="98"/>
      <c r="GII118" s="98"/>
      <c r="GIJ118" s="98"/>
      <c r="GIK118" s="98"/>
      <c r="GIL118" s="98"/>
      <c r="GIM118" s="98"/>
      <c r="GIN118" s="98"/>
      <c r="GIO118" s="98"/>
      <c r="GIP118" s="98"/>
      <c r="GIQ118" s="98"/>
      <c r="GIR118" s="98"/>
      <c r="GIS118" s="98"/>
      <c r="GIT118" s="98"/>
      <c r="GIU118" s="98"/>
      <c r="GIV118" s="98"/>
      <c r="GIW118" s="98"/>
      <c r="GIX118" s="98"/>
      <c r="GIY118" s="98"/>
      <c r="GIZ118" s="98"/>
      <c r="GJA118" s="98"/>
      <c r="GJB118" s="98"/>
      <c r="GJC118" s="98"/>
      <c r="GJD118" s="98"/>
      <c r="GJE118" s="98"/>
      <c r="GJF118" s="98"/>
      <c r="GJG118" s="98"/>
      <c r="GJH118" s="98"/>
      <c r="GJI118" s="98"/>
      <c r="GJJ118" s="98"/>
      <c r="GJK118" s="98"/>
      <c r="GJL118" s="98"/>
      <c r="GJM118" s="98"/>
      <c r="GJN118" s="98"/>
      <c r="GJO118" s="98"/>
      <c r="GJP118" s="98"/>
      <c r="GJQ118" s="98"/>
      <c r="GJR118" s="98"/>
      <c r="GJS118" s="98"/>
      <c r="GJT118" s="98"/>
      <c r="GJU118" s="98"/>
      <c r="GJV118" s="98"/>
      <c r="GJW118" s="98"/>
      <c r="GJX118" s="98"/>
      <c r="GJY118" s="98"/>
      <c r="GJZ118" s="98"/>
      <c r="GKA118" s="98"/>
      <c r="GKB118" s="98"/>
      <c r="GKC118" s="98"/>
      <c r="GKD118" s="98"/>
      <c r="GKE118" s="98"/>
      <c r="GKF118" s="98"/>
      <c r="GKG118" s="98"/>
      <c r="GKH118" s="98"/>
      <c r="GKI118" s="98"/>
      <c r="GKJ118" s="98"/>
      <c r="GKK118" s="98"/>
      <c r="GKL118" s="98"/>
      <c r="GKM118" s="98"/>
      <c r="GKN118" s="98"/>
      <c r="GKO118" s="98"/>
      <c r="GKP118" s="98"/>
      <c r="GKQ118" s="98"/>
      <c r="GKR118" s="98"/>
      <c r="GKS118" s="98"/>
      <c r="GKT118" s="98"/>
      <c r="GKU118" s="98"/>
      <c r="GKV118" s="98"/>
      <c r="GKW118" s="98"/>
      <c r="GKX118" s="98"/>
      <c r="GKY118" s="98"/>
      <c r="GKZ118" s="98"/>
      <c r="GLA118" s="98"/>
      <c r="GLB118" s="98"/>
      <c r="GLC118" s="98"/>
      <c r="GLD118" s="98"/>
      <c r="GLE118" s="98"/>
      <c r="GLF118" s="98"/>
      <c r="GLG118" s="98"/>
      <c r="GLH118" s="98"/>
      <c r="GLI118" s="98"/>
      <c r="GLJ118" s="98"/>
      <c r="GLK118" s="98"/>
      <c r="GLL118" s="98"/>
      <c r="GLM118" s="98"/>
      <c r="GLN118" s="98"/>
      <c r="GLO118" s="98"/>
      <c r="GLP118" s="98"/>
      <c r="GLQ118" s="98"/>
      <c r="GLR118" s="98"/>
      <c r="GLS118" s="98"/>
      <c r="GLT118" s="98"/>
      <c r="GLU118" s="98"/>
      <c r="GLV118" s="98"/>
      <c r="GLW118" s="98"/>
      <c r="GLX118" s="98"/>
      <c r="GLY118" s="98"/>
      <c r="GLZ118" s="98"/>
      <c r="GMA118" s="98"/>
      <c r="GMB118" s="98"/>
      <c r="GMC118" s="98"/>
      <c r="GMD118" s="98"/>
      <c r="GME118" s="98"/>
      <c r="GMF118" s="98"/>
      <c r="GMG118" s="98"/>
      <c r="GMH118" s="98"/>
      <c r="GMI118" s="98"/>
      <c r="GMJ118" s="98"/>
      <c r="GMK118" s="98"/>
      <c r="GML118" s="98"/>
      <c r="GMM118" s="98"/>
      <c r="GMN118" s="98"/>
      <c r="GMO118" s="98"/>
      <c r="GMP118" s="98"/>
      <c r="GMQ118" s="98"/>
      <c r="GMR118" s="98"/>
      <c r="GMS118" s="98"/>
      <c r="GMT118" s="98"/>
      <c r="GMU118" s="98"/>
      <c r="GMV118" s="98"/>
      <c r="GMW118" s="98"/>
      <c r="GMX118" s="98"/>
      <c r="GMY118" s="98"/>
      <c r="GMZ118" s="98"/>
      <c r="GNA118" s="98"/>
      <c r="GNB118" s="98"/>
      <c r="GNC118" s="98"/>
      <c r="GND118" s="98"/>
      <c r="GNE118" s="98"/>
      <c r="GNF118" s="98"/>
      <c r="GNG118" s="98"/>
      <c r="GNH118" s="98"/>
      <c r="GNI118" s="98"/>
      <c r="GNJ118" s="98"/>
      <c r="GNK118" s="98"/>
      <c r="GNL118" s="98"/>
      <c r="GNM118" s="98"/>
      <c r="GNN118" s="98"/>
      <c r="GNO118" s="98"/>
      <c r="GNP118" s="98"/>
      <c r="GNQ118" s="98"/>
      <c r="GNR118" s="98"/>
      <c r="GNS118" s="98"/>
      <c r="GNT118" s="98"/>
      <c r="GNU118" s="98"/>
      <c r="GNV118" s="98"/>
      <c r="GNW118" s="98"/>
      <c r="GNX118" s="98"/>
      <c r="GNY118" s="98"/>
      <c r="GNZ118" s="98"/>
      <c r="GOA118" s="98"/>
      <c r="GOB118" s="98"/>
      <c r="GOC118" s="98"/>
      <c r="GOD118" s="98"/>
      <c r="GOE118" s="98"/>
      <c r="GOF118" s="98"/>
      <c r="GOG118" s="98"/>
      <c r="GOH118" s="98"/>
      <c r="GOI118" s="98"/>
      <c r="GOJ118" s="98"/>
      <c r="GOK118" s="98"/>
      <c r="GOL118" s="98"/>
      <c r="GOM118" s="98"/>
      <c r="GON118" s="98"/>
      <c r="GOO118" s="98"/>
      <c r="GOP118" s="98"/>
      <c r="GOQ118" s="98"/>
      <c r="GOR118" s="98"/>
      <c r="GOS118" s="98"/>
      <c r="GOT118" s="98"/>
      <c r="GOU118" s="98"/>
      <c r="GOV118" s="98"/>
      <c r="GOW118" s="98"/>
      <c r="GOX118" s="98"/>
      <c r="GOY118" s="98"/>
      <c r="GOZ118" s="98"/>
      <c r="GPA118" s="98"/>
      <c r="GPB118" s="98"/>
      <c r="GPC118" s="98"/>
      <c r="GPD118" s="98"/>
      <c r="GPE118" s="98"/>
      <c r="GPF118" s="98"/>
      <c r="GPG118" s="98"/>
      <c r="GPH118" s="98"/>
      <c r="GPI118" s="98"/>
      <c r="GPJ118" s="98"/>
      <c r="GPK118" s="98"/>
      <c r="GPL118" s="98"/>
      <c r="GPM118" s="98"/>
      <c r="GPN118" s="98"/>
      <c r="GPO118" s="98"/>
      <c r="GPP118" s="98"/>
      <c r="GPQ118" s="98"/>
      <c r="GPR118" s="98"/>
      <c r="GPS118" s="98"/>
      <c r="GPT118" s="98"/>
      <c r="GPU118" s="98"/>
      <c r="GPV118" s="98"/>
      <c r="GPW118" s="98"/>
      <c r="GPX118" s="98"/>
      <c r="GPY118" s="98"/>
      <c r="GPZ118" s="98"/>
      <c r="GQA118" s="98"/>
      <c r="GQB118" s="98"/>
      <c r="GQC118" s="98"/>
      <c r="GQD118" s="98"/>
      <c r="GQE118" s="98"/>
      <c r="GQF118" s="98"/>
      <c r="GQG118" s="98"/>
      <c r="GQH118" s="98"/>
      <c r="GQI118" s="98"/>
      <c r="GQJ118" s="98"/>
      <c r="GQK118" s="98"/>
      <c r="GQL118" s="98"/>
      <c r="GQM118" s="98"/>
      <c r="GQN118" s="98"/>
      <c r="GQO118" s="98"/>
      <c r="GQP118" s="98"/>
      <c r="GQQ118" s="98"/>
      <c r="GQR118" s="98"/>
      <c r="GQS118" s="98"/>
      <c r="GQT118" s="98"/>
      <c r="GQU118" s="98"/>
      <c r="GQV118" s="98"/>
      <c r="GQW118" s="98"/>
      <c r="GQX118" s="98"/>
      <c r="GQY118" s="98"/>
      <c r="GQZ118" s="98"/>
      <c r="GRA118" s="98"/>
      <c r="GRB118" s="98"/>
      <c r="GRC118" s="98"/>
      <c r="GRD118" s="98"/>
      <c r="GRE118" s="98"/>
      <c r="GRF118" s="98"/>
      <c r="GRG118" s="98"/>
      <c r="GRH118" s="98"/>
      <c r="GRI118" s="98"/>
      <c r="GRJ118" s="98"/>
      <c r="GRK118" s="98"/>
      <c r="GRL118" s="98"/>
      <c r="GRM118" s="98"/>
      <c r="GRN118" s="98"/>
      <c r="GRO118" s="98"/>
      <c r="GRP118" s="98"/>
      <c r="GRQ118" s="98"/>
      <c r="GRR118" s="98"/>
      <c r="GRS118" s="98"/>
      <c r="GRT118" s="98"/>
      <c r="GRU118" s="98"/>
      <c r="GRV118" s="98"/>
      <c r="GRW118" s="98"/>
      <c r="GRX118" s="98"/>
      <c r="GRY118" s="98"/>
      <c r="GRZ118" s="98"/>
      <c r="GSA118" s="98"/>
      <c r="GSB118" s="98"/>
      <c r="GSC118" s="98"/>
      <c r="GSD118" s="98"/>
      <c r="GSE118" s="98"/>
      <c r="GSF118" s="98"/>
      <c r="GSG118" s="98"/>
      <c r="GSH118" s="98"/>
      <c r="GSI118" s="98"/>
      <c r="GSJ118" s="98"/>
      <c r="GSK118" s="98"/>
      <c r="GSL118" s="98"/>
      <c r="GSM118" s="98"/>
      <c r="GSN118" s="98"/>
      <c r="GSO118" s="98"/>
      <c r="GSP118" s="98"/>
      <c r="GSQ118" s="98"/>
      <c r="GSR118" s="98"/>
      <c r="GSS118" s="98"/>
      <c r="GST118" s="98"/>
      <c r="GSU118" s="98"/>
      <c r="GSV118" s="98"/>
      <c r="GSW118" s="98"/>
      <c r="GSX118" s="98"/>
      <c r="GSY118" s="98"/>
      <c r="GSZ118" s="98"/>
      <c r="GTA118" s="98"/>
      <c r="GTB118" s="98"/>
      <c r="GTC118" s="98"/>
      <c r="GTD118" s="98"/>
      <c r="GTE118" s="98"/>
      <c r="GTF118" s="98"/>
      <c r="GTG118" s="98"/>
      <c r="GTH118" s="98"/>
      <c r="GTI118" s="98"/>
      <c r="GTJ118" s="98"/>
      <c r="GTK118" s="98"/>
      <c r="GTL118" s="98"/>
      <c r="GTM118" s="98"/>
      <c r="GTN118" s="98"/>
      <c r="GTO118" s="98"/>
      <c r="GTP118" s="98"/>
      <c r="GTQ118" s="98"/>
      <c r="GTR118" s="98"/>
      <c r="GTS118" s="98"/>
      <c r="GTT118" s="98"/>
      <c r="GTU118" s="98"/>
      <c r="GTV118" s="98"/>
      <c r="GTW118" s="98"/>
      <c r="GTX118" s="98"/>
      <c r="GTY118" s="98"/>
      <c r="GTZ118" s="98"/>
      <c r="GUA118" s="98"/>
      <c r="GUB118" s="98"/>
      <c r="GUC118" s="98"/>
      <c r="GUD118" s="98"/>
      <c r="GUE118" s="98"/>
      <c r="GUF118" s="98"/>
      <c r="GUG118" s="98"/>
      <c r="GUH118" s="98"/>
      <c r="GUI118" s="98"/>
      <c r="GUJ118" s="98"/>
      <c r="GUK118" s="98"/>
      <c r="GUL118" s="98"/>
      <c r="GUM118" s="98"/>
      <c r="GUN118" s="98"/>
      <c r="GUO118" s="98"/>
      <c r="GUP118" s="98"/>
      <c r="GUQ118" s="98"/>
      <c r="GUR118" s="98"/>
      <c r="GUS118" s="98"/>
      <c r="GUT118" s="98"/>
      <c r="GUU118" s="98"/>
      <c r="GUV118" s="98"/>
      <c r="GUW118" s="98"/>
      <c r="GUX118" s="98"/>
      <c r="GUY118" s="98"/>
      <c r="GUZ118" s="98"/>
      <c r="GVA118" s="98"/>
      <c r="GVB118" s="98"/>
      <c r="GVC118" s="98"/>
      <c r="GVD118" s="98"/>
      <c r="GVE118" s="98"/>
      <c r="GVF118" s="98"/>
      <c r="GVG118" s="98"/>
      <c r="GVH118" s="98"/>
      <c r="GVI118" s="98"/>
      <c r="GVJ118" s="98"/>
      <c r="GVK118" s="98"/>
      <c r="GVL118" s="98"/>
      <c r="GVM118" s="98"/>
      <c r="GVN118" s="98"/>
      <c r="GVO118" s="98"/>
      <c r="GVP118" s="98"/>
      <c r="GVQ118" s="98"/>
      <c r="GVR118" s="98"/>
      <c r="GVS118" s="98"/>
      <c r="GVT118" s="98"/>
      <c r="GVU118" s="98"/>
      <c r="GVV118" s="98"/>
      <c r="GVW118" s="98"/>
      <c r="GVX118" s="98"/>
      <c r="GVY118" s="98"/>
      <c r="GVZ118" s="98"/>
      <c r="GWA118" s="98"/>
      <c r="GWB118" s="98"/>
      <c r="GWC118" s="98"/>
      <c r="GWD118" s="98"/>
      <c r="GWE118" s="98"/>
      <c r="GWF118" s="98"/>
      <c r="GWG118" s="98"/>
      <c r="GWH118" s="98"/>
      <c r="GWI118" s="98"/>
      <c r="GWJ118" s="98"/>
      <c r="GWK118" s="98"/>
      <c r="GWL118" s="98"/>
      <c r="GWM118" s="98"/>
      <c r="GWN118" s="98"/>
      <c r="GWO118" s="98"/>
      <c r="GWP118" s="98"/>
      <c r="GWQ118" s="98"/>
      <c r="GWR118" s="98"/>
      <c r="GWS118" s="98"/>
      <c r="GWT118" s="98"/>
      <c r="GWU118" s="98"/>
      <c r="GWV118" s="98"/>
      <c r="GWW118" s="98"/>
      <c r="GWX118" s="98"/>
      <c r="GWY118" s="98"/>
      <c r="GWZ118" s="98"/>
      <c r="GXA118" s="98"/>
      <c r="GXB118" s="98"/>
      <c r="GXC118" s="98"/>
      <c r="GXD118" s="98"/>
      <c r="GXE118" s="98"/>
      <c r="GXF118" s="98"/>
      <c r="GXG118" s="98"/>
      <c r="GXH118" s="98"/>
      <c r="GXI118" s="98"/>
      <c r="GXJ118" s="98"/>
      <c r="GXK118" s="98"/>
      <c r="GXL118" s="98"/>
      <c r="GXM118" s="98"/>
      <c r="GXN118" s="98"/>
      <c r="GXO118" s="98"/>
      <c r="GXP118" s="98"/>
      <c r="GXQ118" s="98"/>
      <c r="GXR118" s="98"/>
      <c r="GXS118" s="98"/>
      <c r="GXT118" s="98"/>
      <c r="GXU118" s="98"/>
      <c r="GXV118" s="98"/>
      <c r="GXW118" s="98"/>
      <c r="GXX118" s="98"/>
      <c r="GXY118" s="98"/>
      <c r="GXZ118" s="98"/>
      <c r="GYA118" s="98"/>
      <c r="GYB118" s="98"/>
      <c r="GYC118" s="98"/>
      <c r="GYD118" s="98"/>
      <c r="GYE118" s="98"/>
      <c r="GYF118" s="98"/>
      <c r="GYG118" s="98"/>
      <c r="GYH118" s="98"/>
      <c r="GYI118" s="98"/>
      <c r="GYJ118" s="98"/>
      <c r="GYK118" s="98"/>
      <c r="GYL118" s="98"/>
      <c r="GYM118" s="98"/>
      <c r="GYN118" s="98"/>
      <c r="GYO118" s="98"/>
      <c r="GYP118" s="98"/>
      <c r="GYQ118" s="98"/>
      <c r="GYR118" s="98"/>
      <c r="GYS118" s="98"/>
      <c r="GYT118" s="98"/>
      <c r="GYU118" s="98"/>
      <c r="GYV118" s="98"/>
      <c r="GYW118" s="98"/>
      <c r="GYX118" s="98"/>
      <c r="GYY118" s="98"/>
      <c r="GYZ118" s="98"/>
      <c r="GZA118" s="98"/>
      <c r="GZB118" s="98"/>
      <c r="GZC118" s="98"/>
      <c r="GZD118" s="98"/>
      <c r="GZE118" s="98"/>
      <c r="GZF118" s="98"/>
      <c r="GZG118" s="98"/>
      <c r="GZH118" s="98"/>
      <c r="GZI118" s="98"/>
      <c r="GZJ118" s="98"/>
      <c r="GZK118" s="98"/>
      <c r="GZL118" s="98"/>
      <c r="GZM118" s="98"/>
      <c r="GZN118" s="98"/>
      <c r="GZO118" s="98"/>
      <c r="GZP118" s="98"/>
      <c r="GZQ118" s="98"/>
      <c r="GZR118" s="98"/>
      <c r="GZS118" s="98"/>
      <c r="GZT118" s="98"/>
      <c r="GZU118" s="98"/>
      <c r="GZV118" s="98"/>
      <c r="GZW118" s="98"/>
      <c r="GZX118" s="98"/>
      <c r="GZY118" s="98"/>
      <c r="GZZ118" s="98"/>
      <c r="HAA118" s="98"/>
      <c r="HAB118" s="98"/>
      <c r="HAC118" s="98"/>
      <c r="HAD118" s="98"/>
      <c r="HAE118" s="98"/>
      <c r="HAF118" s="98"/>
      <c r="HAG118" s="98"/>
      <c r="HAH118" s="98"/>
      <c r="HAI118" s="98"/>
      <c r="HAJ118" s="98"/>
      <c r="HAK118" s="98"/>
      <c r="HAL118" s="98"/>
      <c r="HAM118" s="98"/>
      <c r="HAN118" s="98"/>
      <c r="HAO118" s="98"/>
      <c r="HAP118" s="98"/>
      <c r="HAQ118" s="98"/>
      <c r="HAR118" s="98"/>
      <c r="HAS118" s="98"/>
      <c r="HAT118" s="98"/>
      <c r="HAU118" s="98"/>
      <c r="HAV118" s="98"/>
      <c r="HAW118" s="98"/>
      <c r="HAX118" s="98"/>
      <c r="HAY118" s="98"/>
      <c r="HAZ118" s="98"/>
      <c r="HBA118" s="98"/>
      <c r="HBB118" s="98"/>
      <c r="HBC118" s="98"/>
      <c r="HBD118" s="98"/>
      <c r="HBE118" s="98"/>
      <c r="HBF118" s="98"/>
      <c r="HBG118" s="98"/>
      <c r="HBH118" s="98"/>
      <c r="HBI118" s="98"/>
      <c r="HBJ118" s="98"/>
      <c r="HBK118" s="98"/>
      <c r="HBL118" s="98"/>
      <c r="HBM118" s="98"/>
      <c r="HBN118" s="98"/>
      <c r="HBO118" s="98"/>
      <c r="HBP118" s="98"/>
      <c r="HBQ118" s="98"/>
      <c r="HBR118" s="98"/>
      <c r="HBS118" s="98"/>
      <c r="HBT118" s="98"/>
      <c r="HBU118" s="98"/>
      <c r="HBV118" s="98"/>
      <c r="HBW118" s="98"/>
      <c r="HBX118" s="98"/>
      <c r="HBY118" s="98"/>
      <c r="HBZ118" s="98"/>
      <c r="HCA118" s="98"/>
      <c r="HCB118" s="98"/>
      <c r="HCC118" s="98"/>
      <c r="HCD118" s="98"/>
      <c r="HCE118" s="98"/>
      <c r="HCF118" s="98"/>
      <c r="HCG118" s="98"/>
      <c r="HCH118" s="98"/>
      <c r="HCI118" s="98"/>
      <c r="HCJ118" s="98"/>
      <c r="HCK118" s="98"/>
      <c r="HCL118" s="98"/>
      <c r="HCM118" s="98"/>
      <c r="HCN118" s="98"/>
      <c r="HCO118" s="98"/>
      <c r="HCP118" s="98"/>
      <c r="HCQ118" s="98"/>
      <c r="HCR118" s="98"/>
      <c r="HCS118" s="98"/>
      <c r="HCT118" s="98"/>
      <c r="HCU118" s="98"/>
      <c r="HCV118" s="98"/>
      <c r="HCW118" s="98"/>
      <c r="HCX118" s="98"/>
      <c r="HCY118" s="98"/>
      <c r="HCZ118" s="98"/>
      <c r="HDA118" s="98"/>
      <c r="HDB118" s="98"/>
      <c r="HDC118" s="98"/>
      <c r="HDD118" s="98"/>
      <c r="HDE118" s="98"/>
      <c r="HDF118" s="98"/>
      <c r="HDG118" s="98"/>
      <c r="HDH118" s="98"/>
      <c r="HDI118" s="98"/>
      <c r="HDJ118" s="98"/>
      <c r="HDK118" s="98"/>
      <c r="HDL118" s="98"/>
      <c r="HDM118" s="98"/>
      <c r="HDN118" s="98"/>
      <c r="HDO118" s="98"/>
      <c r="HDP118" s="98"/>
      <c r="HDQ118" s="98"/>
      <c r="HDR118" s="98"/>
      <c r="HDS118" s="98"/>
      <c r="HDT118" s="98"/>
      <c r="HDU118" s="98"/>
      <c r="HDV118" s="98"/>
      <c r="HDW118" s="98"/>
      <c r="HDX118" s="98"/>
      <c r="HDY118" s="98"/>
      <c r="HDZ118" s="98"/>
      <c r="HEA118" s="98"/>
      <c r="HEB118" s="98"/>
      <c r="HEC118" s="98"/>
      <c r="HED118" s="98"/>
      <c r="HEE118" s="98"/>
      <c r="HEF118" s="98"/>
      <c r="HEG118" s="98"/>
      <c r="HEH118" s="98"/>
      <c r="HEI118" s="98"/>
      <c r="HEJ118" s="98"/>
      <c r="HEK118" s="98"/>
      <c r="HEL118" s="98"/>
      <c r="HEM118" s="98"/>
      <c r="HEN118" s="98"/>
      <c r="HEO118" s="98"/>
      <c r="HEP118" s="98"/>
      <c r="HEQ118" s="98"/>
      <c r="HER118" s="98"/>
      <c r="HES118" s="98"/>
      <c r="HET118" s="98"/>
      <c r="HEU118" s="98"/>
      <c r="HEV118" s="98"/>
      <c r="HEW118" s="98"/>
      <c r="HEX118" s="98"/>
      <c r="HEY118" s="98"/>
      <c r="HEZ118" s="98"/>
      <c r="HFA118" s="98"/>
      <c r="HFB118" s="98"/>
      <c r="HFC118" s="98"/>
      <c r="HFD118" s="98"/>
      <c r="HFE118" s="98"/>
      <c r="HFF118" s="98"/>
      <c r="HFG118" s="98"/>
      <c r="HFH118" s="98"/>
      <c r="HFI118" s="98"/>
      <c r="HFJ118" s="98"/>
      <c r="HFK118" s="98"/>
      <c r="HFL118" s="98"/>
      <c r="HFM118" s="98"/>
      <c r="HFN118" s="98"/>
      <c r="HFO118" s="98"/>
      <c r="HFP118" s="98"/>
      <c r="HFQ118" s="98"/>
      <c r="HFR118" s="98"/>
      <c r="HFS118" s="98"/>
      <c r="HFT118" s="98"/>
      <c r="HFU118" s="98"/>
      <c r="HFV118" s="98"/>
      <c r="HFW118" s="98"/>
      <c r="HFX118" s="98"/>
      <c r="HFY118" s="98"/>
      <c r="HFZ118" s="98"/>
      <c r="HGA118" s="98"/>
      <c r="HGB118" s="98"/>
      <c r="HGC118" s="98"/>
      <c r="HGD118" s="98"/>
      <c r="HGE118" s="98"/>
      <c r="HGF118" s="98"/>
      <c r="HGG118" s="98"/>
      <c r="HGH118" s="98"/>
      <c r="HGI118" s="98"/>
      <c r="HGJ118" s="98"/>
      <c r="HGK118" s="98"/>
      <c r="HGL118" s="98"/>
      <c r="HGM118" s="98"/>
      <c r="HGN118" s="98"/>
      <c r="HGO118" s="98"/>
      <c r="HGP118" s="98"/>
      <c r="HGQ118" s="98"/>
      <c r="HGR118" s="98"/>
      <c r="HGS118" s="98"/>
      <c r="HGT118" s="98"/>
      <c r="HGU118" s="98"/>
      <c r="HGV118" s="98"/>
      <c r="HGW118" s="98"/>
      <c r="HGX118" s="98"/>
      <c r="HGY118" s="98"/>
      <c r="HGZ118" s="98"/>
      <c r="HHA118" s="98"/>
      <c r="HHB118" s="98"/>
      <c r="HHC118" s="98"/>
      <c r="HHD118" s="98"/>
      <c r="HHE118" s="98"/>
      <c r="HHF118" s="98"/>
      <c r="HHG118" s="98"/>
      <c r="HHH118" s="98"/>
      <c r="HHI118" s="98"/>
      <c r="HHJ118" s="98"/>
      <c r="HHK118" s="98"/>
      <c r="HHL118" s="98"/>
      <c r="HHM118" s="98"/>
      <c r="HHN118" s="98"/>
      <c r="HHO118" s="98"/>
      <c r="HHP118" s="98"/>
      <c r="HHQ118" s="98"/>
      <c r="HHR118" s="98"/>
      <c r="HHS118" s="98"/>
      <c r="HHT118" s="98"/>
      <c r="HHU118" s="98"/>
      <c r="HHV118" s="98"/>
      <c r="HHW118" s="98"/>
      <c r="HHX118" s="98"/>
      <c r="HHY118" s="98"/>
      <c r="HHZ118" s="98"/>
      <c r="HIA118" s="98"/>
      <c r="HIB118" s="98"/>
      <c r="HIC118" s="98"/>
      <c r="HID118" s="98"/>
      <c r="HIE118" s="98"/>
      <c r="HIF118" s="98"/>
      <c r="HIG118" s="98"/>
      <c r="HIH118" s="98"/>
      <c r="HII118" s="98"/>
      <c r="HIJ118" s="98"/>
      <c r="HIK118" s="98"/>
      <c r="HIL118" s="98"/>
      <c r="HIM118" s="98"/>
      <c r="HIN118" s="98"/>
      <c r="HIO118" s="98"/>
      <c r="HIP118" s="98"/>
      <c r="HIQ118" s="98"/>
      <c r="HIR118" s="98"/>
      <c r="HIS118" s="98"/>
      <c r="HIT118" s="98"/>
      <c r="HIU118" s="98"/>
      <c r="HIV118" s="98"/>
      <c r="HIW118" s="98"/>
      <c r="HIX118" s="98"/>
      <c r="HIY118" s="98"/>
      <c r="HIZ118" s="98"/>
      <c r="HJA118" s="98"/>
      <c r="HJB118" s="98"/>
      <c r="HJC118" s="98"/>
      <c r="HJD118" s="98"/>
      <c r="HJE118" s="98"/>
      <c r="HJF118" s="98"/>
      <c r="HJG118" s="98"/>
      <c r="HJH118" s="98"/>
      <c r="HJI118" s="98"/>
      <c r="HJJ118" s="98"/>
      <c r="HJK118" s="98"/>
      <c r="HJL118" s="98"/>
      <c r="HJM118" s="98"/>
      <c r="HJN118" s="98"/>
      <c r="HJO118" s="98"/>
      <c r="HJP118" s="98"/>
      <c r="HJQ118" s="98"/>
      <c r="HJR118" s="98"/>
      <c r="HJS118" s="98"/>
      <c r="HJT118" s="98"/>
      <c r="HJU118" s="98"/>
      <c r="HJV118" s="98"/>
      <c r="HJW118" s="98"/>
      <c r="HJX118" s="98"/>
      <c r="HJY118" s="98"/>
      <c r="HJZ118" s="98"/>
      <c r="HKA118" s="98"/>
      <c r="HKB118" s="98"/>
      <c r="HKC118" s="98"/>
      <c r="HKD118" s="98"/>
      <c r="HKE118" s="98"/>
      <c r="HKF118" s="98"/>
      <c r="HKG118" s="98"/>
      <c r="HKH118" s="98"/>
      <c r="HKI118" s="98"/>
      <c r="HKJ118" s="98"/>
      <c r="HKK118" s="98"/>
      <c r="HKL118" s="98"/>
      <c r="HKM118" s="98"/>
      <c r="HKN118" s="98"/>
      <c r="HKO118" s="98"/>
      <c r="HKP118" s="98"/>
      <c r="HKQ118" s="98"/>
      <c r="HKR118" s="98"/>
      <c r="HKS118" s="98"/>
      <c r="HKT118" s="98"/>
      <c r="HKU118" s="98"/>
      <c r="HKV118" s="98"/>
      <c r="HKW118" s="98"/>
      <c r="HKX118" s="98"/>
      <c r="HKY118" s="98"/>
      <c r="HKZ118" s="98"/>
      <c r="HLA118" s="98"/>
      <c r="HLB118" s="98"/>
      <c r="HLC118" s="98"/>
      <c r="HLD118" s="98"/>
      <c r="HLE118" s="98"/>
      <c r="HLF118" s="98"/>
      <c r="HLG118" s="98"/>
      <c r="HLH118" s="98"/>
      <c r="HLI118" s="98"/>
      <c r="HLJ118" s="98"/>
      <c r="HLK118" s="98"/>
      <c r="HLL118" s="98"/>
      <c r="HLM118" s="98"/>
      <c r="HLN118" s="98"/>
      <c r="HLO118" s="98"/>
      <c r="HLP118" s="98"/>
      <c r="HLQ118" s="98"/>
      <c r="HLR118" s="98"/>
      <c r="HLS118" s="98"/>
      <c r="HLT118" s="98"/>
      <c r="HLU118" s="98"/>
      <c r="HLV118" s="98"/>
      <c r="HLW118" s="98"/>
      <c r="HLX118" s="98"/>
      <c r="HLY118" s="98"/>
      <c r="HLZ118" s="98"/>
      <c r="HMA118" s="98"/>
      <c r="HMB118" s="98"/>
      <c r="HMC118" s="98"/>
      <c r="HMD118" s="98"/>
      <c r="HME118" s="98"/>
      <c r="HMF118" s="98"/>
      <c r="HMG118" s="98"/>
      <c r="HMH118" s="98"/>
      <c r="HMI118" s="98"/>
      <c r="HMJ118" s="98"/>
      <c r="HMK118" s="98"/>
      <c r="HML118" s="98"/>
      <c r="HMM118" s="98"/>
      <c r="HMN118" s="98"/>
      <c r="HMO118" s="98"/>
      <c r="HMP118" s="98"/>
      <c r="HMQ118" s="98"/>
      <c r="HMR118" s="98"/>
      <c r="HMS118" s="98"/>
      <c r="HMT118" s="98"/>
      <c r="HMU118" s="98"/>
      <c r="HMV118" s="98"/>
      <c r="HMW118" s="98"/>
      <c r="HMX118" s="98"/>
      <c r="HMY118" s="98"/>
      <c r="HMZ118" s="98"/>
      <c r="HNA118" s="98"/>
      <c r="HNB118" s="98"/>
      <c r="HNC118" s="98"/>
      <c r="HND118" s="98"/>
      <c r="HNE118" s="98"/>
      <c r="HNF118" s="98"/>
      <c r="HNG118" s="98"/>
      <c r="HNH118" s="98"/>
      <c r="HNI118" s="98"/>
      <c r="HNJ118" s="98"/>
      <c r="HNK118" s="98"/>
      <c r="HNL118" s="98"/>
      <c r="HNM118" s="98"/>
      <c r="HNN118" s="98"/>
      <c r="HNO118" s="98"/>
      <c r="HNP118" s="98"/>
      <c r="HNQ118" s="98"/>
      <c r="HNR118" s="98"/>
      <c r="HNS118" s="98"/>
      <c r="HNT118" s="98"/>
      <c r="HNU118" s="98"/>
      <c r="HNV118" s="98"/>
      <c r="HNW118" s="98"/>
      <c r="HNX118" s="98"/>
      <c r="HNY118" s="98"/>
      <c r="HNZ118" s="98"/>
      <c r="HOA118" s="98"/>
      <c r="HOB118" s="98"/>
      <c r="HOC118" s="98"/>
      <c r="HOD118" s="98"/>
      <c r="HOE118" s="98"/>
      <c r="HOF118" s="98"/>
      <c r="HOG118" s="98"/>
      <c r="HOH118" s="98"/>
      <c r="HOI118" s="98"/>
      <c r="HOJ118" s="98"/>
      <c r="HOK118" s="98"/>
      <c r="HOL118" s="98"/>
      <c r="HOM118" s="98"/>
      <c r="HON118" s="98"/>
      <c r="HOO118" s="98"/>
      <c r="HOP118" s="98"/>
      <c r="HOQ118" s="98"/>
      <c r="HOR118" s="98"/>
      <c r="HOS118" s="98"/>
      <c r="HOT118" s="98"/>
      <c r="HOU118" s="98"/>
      <c r="HOV118" s="98"/>
      <c r="HOW118" s="98"/>
      <c r="HOX118" s="98"/>
      <c r="HOY118" s="98"/>
      <c r="HOZ118" s="98"/>
      <c r="HPA118" s="98"/>
      <c r="HPB118" s="98"/>
      <c r="HPC118" s="98"/>
      <c r="HPD118" s="98"/>
      <c r="HPE118" s="98"/>
      <c r="HPF118" s="98"/>
      <c r="HPG118" s="98"/>
      <c r="HPH118" s="98"/>
      <c r="HPI118" s="98"/>
      <c r="HPJ118" s="98"/>
      <c r="HPK118" s="98"/>
      <c r="HPL118" s="98"/>
      <c r="HPM118" s="98"/>
      <c r="HPN118" s="98"/>
      <c r="HPO118" s="98"/>
      <c r="HPP118" s="98"/>
      <c r="HPQ118" s="98"/>
      <c r="HPR118" s="98"/>
      <c r="HPS118" s="98"/>
      <c r="HPT118" s="98"/>
      <c r="HPU118" s="98"/>
      <c r="HPV118" s="98"/>
      <c r="HPW118" s="98"/>
      <c r="HPX118" s="98"/>
      <c r="HPY118" s="98"/>
      <c r="HPZ118" s="98"/>
      <c r="HQA118" s="98"/>
      <c r="HQB118" s="98"/>
      <c r="HQC118" s="98"/>
      <c r="HQD118" s="98"/>
      <c r="HQE118" s="98"/>
      <c r="HQF118" s="98"/>
      <c r="HQG118" s="98"/>
      <c r="HQH118" s="98"/>
      <c r="HQI118" s="98"/>
      <c r="HQJ118" s="98"/>
      <c r="HQK118" s="98"/>
      <c r="HQL118" s="98"/>
      <c r="HQM118" s="98"/>
      <c r="HQN118" s="98"/>
      <c r="HQO118" s="98"/>
      <c r="HQP118" s="98"/>
      <c r="HQQ118" s="98"/>
      <c r="HQR118" s="98"/>
      <c r="HQS118" s="98"/>
      <c r="HQT118" s="98"/>
      <c r="HQU118" s="98"/>
      <c r="HQV118" s="98"/>
      <c r="HQW118" s="98"/>
      <c r="HQX118" s="98"/>
      <c r="HQY118" s="98"/>
      <c r="HQZ118" s="98"/>
      <c r="HRA118" s="98"/>
      <c r="HRB118" s="98"/>
      <c r="HRC118" s="98"/>
      <c r="HRD118" s="98"/>
      <c r="HRE118" s="98"/>
      <c r="HRF118" s="98"/>
      <c r="HRG118" s="98"/>
      <c r="HRH118" s="98"/>
      <c r="HRI118" s="98"/>
      <c r="HRJ118" s="98"/>
      <c r="HRK118" s="98"/>
      <c r="HRL118" s="98"/>
      <c r="HRM118" s="98"/>
      <c r="HRN118" s="98"/>
      <c r="HRO118" s="98"/>
      <c r="HRP118" s="98"/>
      <c r="HRQ118" s="98"/>
      <c r="HRR118" s="98"/>
      <c r="HRS118" s="98"/>
      <c r="HRT118" s="98"/>
      <c r="HRU118" s="98"/>
      <c r="HRV118" s="98"/>
      <c r="HRW118" s="98"/>
      <c r="HRX118" s="98"/>
      <c r="HRY118" s="98"/>
      <c r="HRZ118" s="98"/>
      <c r="HSA118" s="98"/>
      <c r="HSB118" s="98"/>
      <c r="HSC118" s="98"/>
      <c r="HSD118" s="98"/>
      <c r="HSE118" s="98"/>
      <c r="HSF118" s="98"/>
      <c r="HSG118" s="98"/>
      <c r="HSH118" s="98"/>
      <c r="HSI118" s="98"/>
      <c r="HSJ118" s="98"/>
      <c r="HSK118" s="98"/>
      <c r="HSL118" s="98"/>
      <c r="HSM118" s="98"/>
      <c r="HSN118" s="98"/>
      <c r="HSO118" s="98"/>
      <c r="HSP118" s="98"/>
      <c r="HSQ118" s="98"/>
      <c r="HSR118" s="98"/>
      <c r="HSS118" s="98"/>
      <c r="HST118" s="98"/>
      <c r="HSU118" s="98"/>
      <c r="HSV118" s="98"/>
      <c r="HSW118" s="98"/>
      <c r="HSX118" s="98"/>
      <c r="HSY118" s="98"/>
      <c r="HSZ118" s="98"/>
      <c r="HTA118" s="98"/>
      <c r="HTB118" s="98"/>
      <c r="HTC118" s="98"/>
      <c r="HTD118" s="98"/>
      <c r="HTE118" s="98"/>
      <c r="HTF118" s="98"/>
      <c r="HTG118" s="98"/>
      <c r="HTH118" s="98"/>
      <c r="HTI118" s="98"/>
      <c r="HTJ118" s="98"/>
      <c r="HTK118" s="98"/>
      <c r="HTL118" s="98"/>
      <c r="HTM118" s="98"/>
      <c r="HTN118" s="98"/>
      <c r="HTO118" s="98"/>
      <c r="HTP118" s="98"/>
      <c r="HTQ118" s="98"/>
      <c r="HTR118" s="98"/>
      <c r="HTS118" s="98"/>
      <c r="HTT118" s="98"/>
      <c r="HTU118" s="98"/>
      <c r="HTV118" s="98"/>
      <c r="HTW118" s="98"/>
      <c r="HTX118" s="98"/>
      <c r="HTY118" s="98"/>
      <c r="HTZ118" s="98"/>
      <c r="HUA118" s="98"/>
      <c r="HUB118" s="98"/>
      <c r="HUC118" s="98"/>
      <c r="HUD118" s="98"/>
      <c r="HUE118" s="98"/>
      <c r="HUF118" s="98"/>
      <c r="HUG118" s="98"/>
      <c r="HUH118" s="98"/>
      <c r="HUI118" s="98"/>
      <c r="HUJ118" s="98"/>
      <c r="HUK118" s="98"/>
      <c r="HUL118" s="98"/>
      <c r="HUM118" s="98"/>
      <c r="HUN118" s="98"/>
      <c r="HUO118" s="98"/>
      <c r="HUP118" s="98"/>
      <c r="HUQ118" s="98"/>
      <c r="HUR118" s="98"/>
      <c r="HUS118" s="98"/>
      <c r="HUT118" s="98"/>
      <c r="HUU118" s="98"/>
      <c r="HUV118" s="98"/>
      <c r="HUW118" s="98"/>
      <c r="HUX118" s="98"/>
      <c r="HUY118" s="98"/>
      <c r="HUZ118" s="98"/>
      <c r="HVA118" s="98"/>
      <c r="HVB118" s="98"/>
      <c r="HVC118" s="98"/>
      <c r="HVD118" s="98"/>
      <c r="HVE118" s="98"/>
      <c r="HVF118" s="98"/>
      <c r="HVG118" s="98"/>
      <c r="HVH118" s="98"/>
      <c r="HVI118" s="98"/>
      <c r="HVJ118" s="98"/>
      <c r="HVK118" s="98"/>
      <c r="HVL118" s="98"/>
      <c r="HVM118" s="98"/>
      <c r="HVN118" s="98"/>
      <c r="HVO118" s="98"/>
      <c r="HVP118" s="98"/>
      <c r="HVQ118" s="98"/>
      <c r="HVR118" s="98"/>
      <c r="HVS118" s="98"/>
      <c r="HVT118" s="98"/>
      <c r="HVU118" s="98"/>
      <c r="HVV118" s="98"/>
      <c r="HVW118" s="98"/>
      <c r="HVX118" s="98"/>
      <c r="HVY118" s="98"/>
      <c r="HVZ118" s="98"/>
      <c r="HWA118" s="98"/>
      <c r="HWB118" s="98"/>
      <c r="HWC118" s="98"/>
      <c r="HWD118" s="98"/>
      <c r="HWE118" s="98"/>
      <c r="HWF118" s="98"/>
      <c r="HWG118" s="98"/>
      <c r="HWH118" s="98"/>
      <c r="HWI118" s="98"/>
      <c r="HWJ118" s="98"/>
      <c r="HWK118" s="98"/>
      <c r="HWL118" s="98"/>
      <c r="HWM118" s="98"/>
      <c r="HWN118" s="98"/>
      <c r="HWO118" s="98"/>
      <c r="HWP118" s="98"/>
      <c r="HWQ118" s="98"/>
      <c r="HWR118" s="98"/>
      <c r="HWS118" s="98"/>
      <c r="HWT118" s="98"/>
      <c r="HWU118" s="98"/>
      <c r="HWV118" s="98"/>
      <c r="HWW118" s="98"/>
      <c r="HWX118" s="98"/>
      <c r="HWY118" s="98"/>
      <c r="HWZ118" s="98"/>
      <c r="HXA118" s="98"/>
      <c r="HXB118" s="98"/>
      <c r="HXC118" s="98"/>
      <c r="HXD118" s="98"/>
      <c r="HXE118" s="98"/>
      <c r="HXF118" s="98"/>
      <c r="HXG118" s="98"/>
      <c r="HXH118" s="98"/>
      <c r="HXI118" s="98"/>
      <c r="HXJ118" s="98"/>
      <c r="HXK118" s="98"/>
      <c r="HXL118" s="98"/>
      <c r="HXM118" s="98"/>
      <c r="HXN118" s="98"/>
      <c r="HXO118" s="98"/>
      <c r="HXP118" s="98"/>
      <c r="HXQ118" s="98"/>
      <c r="HXR118" s="98"/>
      <c r="HXS118" s="98"/>
      <c r="HXT118" s="98"/>
      <c r="HXU118" s="98"/>
      <c r="HXV118" s="98"/>
      <c r="HXW118" s="98"/>
      <c r="HXX118" s="98"/>
      <c r="HXY118" s="98"/>
      <c r="HXZ118" s="98"/>
      <c r="HYA118" s="98"/>
      <c r="HYB118" s="98"/>
      <c r="HYC118" s="98"/>
      <c r="HYD118" s="98"/>
      <c r="HYE118" s="98"/>
      <c r="HYF118" s="98"/>
      <c r="HYG118" s="98"/>
      <c r="HYH118" s="98"/>
      <c r="HYI118" s="98"/>
      <c r="HYJ118" s="98"/>
      <c r="HYK118" s="98"/>
      <c r="HYL118" s="98"/>
      <c r="HYM118" s="98"/>
      <c r="HYN118" s="98"/>
      <c r="HYO118" s="98"/>
      <c r="HYP118" s="98"/>
      <c r="HYQ118" s="98"/>
      <c r="HYR118" s="98"/>
      <c r="HYS118" s="98"/>
      <c r="HYT118" s="98"/>
      <c r="HYU118" s="98"/>
      <c r="HYV118" s="98"/>
      <c r="HYW118" s="98"/>
      <c r="HYX118" s="98"/>
      <c r="HYY118" s="98"/>
      <c r="HYZ118" s="98"/>
      <c r="HZA118" s="98"/>
      <c r="HZB118" s="98"/>
      <c r="HZC118" s="98"/>
      <c r="HZD118" s="98"/>
      <c r="HZE118" s="98"/>
      <c r="HZF118" s="98"/>
      <c r="HZG118" s="98"/>
      <c r="HZH118" s="98"/>
      <c r="HZI118" s="98"/>
      <c r="HZJ118" s="98"/>
      <c r="HZK118" s="98"/>
      <c r="HZL118" s="98"/>
      <c r="HZM118" s="98"/>
      <c r="HZN118" s="98"/>
      <c r="HZO118" s="98"/>
      <c r="HZP118" s="98"/>
      <c r="HZQ118" s="98"/>
      <c r="HZR118" s="98"/>
      <c r="HZS118" s="98"/>
      <c r="HZT118" s="98"/>
      <c r="HZU118" s="98"/>
      <c r="HZV118" s="98"/>
      <c r="HZW118" s="98"/>
      <c r="HZX118" s="98"/>
      <c r="HZY118" s="98"/>
      <c r="HZZ118" s="98"/>
      <c r="IAA118" s="98"/>
      <c r="IAB118" s="98"/>
      <c r="IAC118" s="98"/>
      <c r="IAD118" s="98"/>
      <c r="IAE118" s="98"/>
      <c r="IAF118" s="98"/>
      <c r="IAG118" s="98"/>
      <c r="IAH118" s="98"/>
      <c r="IAI118" s="98"/>
      <c r="IAJ118" s="98"/>
      <c r="IAK118" s="98"/>
      <c r="IAL118" s="98"/>
      <c r="IAM118" s="98"/>
      <c r="IAN118" s="98"/>
      <c r="IAO118" s="98"/>
      <c r="IAP118" s="98"/>
      <c r="IAQ118" s="98"/>
      <c r="IAR118" s="98"/>
      <c r="IAS118" s="98"/>
      <c r="IAT118" s="98"/>
      <c r="IAU118" s="98"/>
      <c r="IAV118" s="98"/>
      <c r="IAW118" s="98"/>
      <c r="IAX118" s="98"/>
      <c r="IAY118" s="98"/>
      <c r="IAZ118" s="98"/>
      <c r="IBA118" s="98"/>
      <c r="IBB118" s="98"/>
      <c r="IBC118" s="98"/>
      <c r="IBD118" s="98"/>
      <c r="IBE118" s="98"/>
      <c r="IBF118" s="98"/>
      <c r="IBG118" s="98"/>
      <c r="IBH118" s="98"/>
      <c r="IBI118" s="98"/>
      <c r="IBJ118" s="98"/>
      <c r="IBK118" s="98"/>
      <c r="IBL118" s="98"/>
      <c r="IBM118" s="98"/>
      <c r="IBN118" s="98"/>
      <c r="IBO118" s="98"/>
      <c r="IBP118" s="98"/>
      <c r="IBQ118" s="98"/>
      <c r="IBR118" s="98"/>
      <c r="IBS118" s="98"/>
      <c r="IBT118" s="98"/>
      <c r="IBU118" s="98"/>
      <c r="IBV118" s="98"/>
      <c r="IBW118" s="98"/>
      <c r="IBX118" s="98"/>
      <c r="IBY118" s="98"/>
      <c r="IBZ118" s="98"/>
      <c r="ICA118" s="98"/>
      <c r="ICB118" s="98"/>
      <c r="ICC118" s="98"/>
      <c r="ICD118" s="98"/>
      <c r="ICE118" s="98"/>
      <c r="ICF118" s="98"/>
      <c r="ICG118" s="98"/>
      <c r="ICH118" s="98"/>
      <c r="ICI118" s="98"/>
      <c r="ICJ118" s="98"/>
      <c r="ICK118" s="98"/>
      <c r="ICL118" s="98"/>
      <c r="ICM118" s="98"/>
      <c r="ICN118" s="98"/>
      <c r="ICO118" s="98"/>
      <c r="ICP118" s="98"/>
      <c r="ICQ118" s="98"/>
      <c r="ICR118" s="98"/>
      <c r="ICS118" s="98"/>
      <c r="ICT118" s="98"/>
      <c r="ICU118" s="98"/>
      <c r="ICV118" s="98"/>
      <c r="ICW118" s="98"/>
      <c r="ICX118" s="98"/>
      <c r="ICY118" s="98"/>
      <c r="ICZ118" s="98"/>
      <c r="IDA118" s="98"/>
      <c r="IDB118" s="98"/>
      <c r="IDC118" s="98"/>
      <c r="IDD118" s="98"/>
      <c r="IDE118" s="98"/>
      <c r="IDF118" s="98"/>
      <c r="IDG118" s="98"/>
      <c r="IDH118" s="98"/>
      <c r="IDI118" s="98"/>
      <c r="IDJ118" s="98"/>
      <c r="IDK118" s="98"/>
      <c r="IDL118" s="98"/>
      <c r="IDM118" s="98"/>
      <c r="IDN118" s="98"/>
      <c r="IDO118" s="98"/>
      <c r="IDP118" s="98"/>
      <c r="IDQ118" s="98"/>
      <c r="IDR118" s="98"/>
      <c r="IDS118" s="98"/>
      <c r="IDT118" s="98"/>
      <c r="IDU118" s="98"/>
      <c r="IDV118" s="98"/>
      <c r="IDW118" s="98"/>
      <c r="IDX118" s="98"/>
      <c r="IDY118" s="98"/>
      <c r="IDZ118" s="98"/>
      <c r="IEA118" s="98"/>
      <c r="IEB118" s="98"/>
      <c r="IEC118" s="98"/>
      <c r="IED118" s="98"/>
      <c r="IEE118" s="98"/>
      <c r="IEF118" s="98"/>
      <c r="IEG118" s="98"/>
      <c r="IEH118" s="98"/>
      <c r="IEI118" s="98"/>
      <c r="IEJ118" s="98"/>
      <c r="IEK118" s="98"/>
      <c r="IEL118" s="98"/>
      <c r="IEM118" s="98"/>
      <c r="IEN118" s="98"/>
      <c r="IEO118" s="98"/>
      <c r="IEP118" s="98"/>
      <c r="IEQ118" s="98"/>
      <c r="IER118" s="98"/>
      <c r="IES118" s="98"/>
      <c r="IET118" s="98"/>
      <c r="IEU118" s="98"/>
      <c r="IEV118" s="98"/>
      <c r="IEW118" s="98"/>
      <c r="IEX118" s="98"/>
      <c r="IEY118" s="98"/>
      <c r="IEZ118" s="98"/>
      <c r="IFA118" s="98"/>
      <c r="IFB118" s="98"/>
      <c r="IFC118" s="98"/>
      <c r="IFD118" s="98"/>
      <c r="IFE118" s="98"/>
      <c r="IFF118" s="98"/>
      <c r="IFG118" s="98"/>
      <c r="IFH118" s="98"/>
      <c r="IFI118" s="98"/>
      <c r="IFJ118" s="98"/>
      <c r="IFK118" s="98"/>
      <c r="IFL118" s="98"/>
      <c r="IFM118" s="98"/>
      <c r="IFN118" s="98"/>
      <c r="IFO118" s="98"/>
      <c r="IFP118" s="98"/>
      <c r="IFQ118" s="98"/>
      <c r="IFR118" s="98"/>
      <c r="IFS118" s="98"/>
      <c r="IFT118" s="98"/>
      <c r="IFU118" s="98"/>
      <c r="IFV118" s="98"/>
      <c r="IFW118" s="98"/>
      <c r="IFX118" s="98"/>
      <c r="IFY118" s="98"/>
      <c r="IFZ118" s="98"/>
      <c r="IGA118" s="98"/>
      <c r="IGB118" s="98"/>
      <c r="IGC118" s="98"/>
      <c r="IGD118" s="98"/>
      <c r="IGE118" s="98"/>
      <c r="IGF118" s="98"/>
      <c r="IGG118" s="98"/>
      <c r="IGH118" s="98"/>
      <c r="IGI118" s="98"/>
      <c r="IGJ118" s="98"/>
      <c r="IGK118" s="98"/>
      <c r="IGL118" s="98"/>
      <c r="IGM118" s="98"/>
      <c r="IGN118" s="98"/>
      <c r="IGO118" s="98"/>
      <c r="IGP118" s="98"/>
      <c r="IGQ118" s="98"/>
      <c r="IGR118" s="98"/>
      <c r="IGS118" s="98"/>
      <c r="IGT118" s="98"/>
      <c r="IGU118" s="98"/>
      <c r="IGV118" s="98"/>
      <c r="IGW118" s="98"/>
      <c r="IGX118" s="98"/>
      <c r="IGY118" s="98"/>
      <c r="IGZ118" s="98"/>
      <c r="IHA118" s="98"/>
      <c r="IHB118" s="98"/>
      <c r="IHC118" s="98"/>
      <c r="IHD118" s="98"/>
      <c r="IHE118" s="98"/>
      <c r="IHF118" s="98"/>
      <c r="IHG118" s="98"/>
      <c r="IHH118" s="98"/>
      <c r="IHI118" s="98"/>
      <c r="IHJ118" s="98"/>
      <c r="IHK118" s="98"/>
      <c r="IHL118" s="98"/>
      <c r="IHM118" s="98"/>
      <c r="IHN118" s="98"/>
      <c r="IHO118" s="98"/>
      <c r="IHP118" s="98"/>
      <c r="IHQ118" s="98"/>
      <c r="IHR118" s="98"/>
      <c r="IHS118" s="98"/>
      <c r="IHT118" s="98"/>
      <c r="IHU118" s="98"/>
      <c r="IHV118" s="98"/>
      <c r="IHW118" s="98"/>
      <c r="IHX118" s="98"/>
      <c r="IHY118" s="98"/>
      <c r="IHZ118" s="98"/>
      <c r="IIA118" s="98"/>
      <c r="IIB118" s="98"/>
      <c r="IIC118" s="98"/>
      <c r="IID118" s="98"/>
      <c r="IIE118" s="98"/>
      <c r="IIF118" s="98"/>
      <c r="IIG118" s="98"/>
      <c r="IIH118" s="98"/>
      <c r="III118" s="98"/>
      <c r="IIJ118" s="98"/>
      <c r="IIK118" s="98"/>
      <c r="IIL118" s="98"/>
      <c r="IIM118" s="98"/>
      <c r="IIN118" s="98"/>
      <c r="IIO118" s="98"/>
      <c r="IIP118" s="98"/>
      <c r="IIQ118" s="98"/>
      <c r="IIR118" s="98"/>
      <c r="IIS118" s="98"/>
      <c r="IIT118" s="98"/>
      <c r="IIU118" s="98"/>
      <c r="IIV118" s="98"/>
      <c r="IIW118" s="98"/>
      <c r="IIX118" s="98"/>
      <c r="IIY118" s="98"/>
      <c r="IIZ118" s="98"/>
      <c r="IJA118" s="98"/>
      <c r="IJB118" s="98"/>
      <c r="IJC118" s="98"/>
      <c r="IJD118" s="98"/>
      <c r="IJE118" s="98"/>
      <c r="IJF118" s="98"/>
      <c r="IJG118" s="98"/>
      <c r="IJH118" s="98"/>
      <c r="IJI118" s="98"/>
      <c r="IJJ118" s="98"/>
      <c r="IJK118" s="98"/>
      <c r="IJL118" s="98"/>
      <c r="IJM118" s="98"/>
      <c r="IJN118" s="98"/>
      <c r="IJO118" s="98"/>
      <c r="IJP118" s="98"/>
      <c r="IJQ118" s="98"/>
      <c r="IJR118" s="98"/>
      <c r="IJS118" s="98"/>
      <c r="IJT118" s="98"/>
      <c r="IJU118" s="98"/>
      <c r="IJV118" s="98"/>
      <c r="IJW118" s="98"/>
      <c r="IJX118" s="98"/>
      <c r="IJY118" s="98"/>
      <c r="IJZ118" s="98"/>
      <c r="IKA118" s="98"/>
      <c r="IKB118" s="98"/>
      <c r="IKC118" s="98"/>
      <c r="IKD118" s="98"/>
      <c r="IKE118" s="98"/>
      <c r="IKF118" s="98"/>
      <c r="IKG118" s="98"/>
      <c r="IKH118" s="98"/>
      <c r="IKI118" s="98"/>
      <c r="IKJ118" s="98"/>
      <c r="IKK118" s="98"/>
      <c r="IKL118" s="98"/>
      <c r="IKM118" s="98"/>
      <c r="IKN118" s="98"/>
      <c r="IKO118" s="98"/>
      <c r="IKP118" s="98"/>
      <c r="IKQ118" s="98"/>
      <c r="IKR118" s="98"/>
      <c r="IKS118" s="98"/>
      <c r="IKT118" s="98"/>
      <c r="IKU118" s="98"/>
      <c r="IKV118" s="98"/>
      <c r="IKW118" s="98"/>
      <c r="IKX118" s="98"/>
      <c r="IKY118" s="98"/>
      <c r="IKZ118" s="98"/>
      <c r="ILA118" s="98"/>
      <c r="ILB118" s="98"/>
      <c r="ILC118" s="98"/>
      <c r="ILD118" s="98"/>
      <c r="ILE118" s="98"/>
      <c r="ILF118" s="98"/>
      <c r="ILG118" s="98"/>
      <c r="ILH118" s="98"/>
      <c r="ILI118" s="98"/>
      <c r="ILJ118" s="98"/>
      <c r="ILK118" s="98"/>
      <c r="ILL118" s="98"/>
      <c r="ILM118" s="98"/>
      <c r="ILN118" s="98"/>
      <c r="ILO118" s="98"/>
      <c r="ILP118" s="98"/>
      <c r="ILQ118" s="98"/>
      <c r="ILR118" s="98"/>
      <c r="ILS118" s="98"/>
      <c r="ILT118" s="98"/>
      <c r="ILU118" s="98"/>
      <c r="ILV118" s="98"/>
      <c r="ILW118" s="98"/>
      <c r="ILX118" s="98"/>
      <c r="ILY118" s="98"/>
      <c r="ILZ118" s="98"/>
      <c r="IMA118" s="98"/>
      <c r="IMB118" s="98"/>
      <c r="IMC118" s="98"/>
      <c r="IMD118" s="98"/>
      <c r="IME118" s="98"/>
      <c r="IMF118" s="98"/>
      <c r="IMG118" s="98"/>
      <c r="IMH118" s="98"/>
      <c r="IMI118" s="98"/>
      <c r="IMJ118" s="98"/>
      <c r="IMK118" s="98"/>
      <c r="IML118" s="98"/>
      <c r="IMM118" s="98"/>
      <c r="IMN118" s="98"/>
      <c r="IMO118" s="98"/>
      <c r="IMP118" s="98"/>
      <c r="IMQ118" s="98"/>
      <c r="IMR118" s="98"/>
      <c r="IMS118" s="98"/>
      <c r="IMT118" s="98"/>
      <c r="IMU118" s="98"/>
      <c r="IMV118" s="98"/>
      <c r="IMW118" s="98"/>
      <c r="IMX118" s="98"/>
      <c r="IMY118" s="98"/>
      <c r="IMZ118" s="98"/>
      <c r="INA118" s="98"/>
      <c r="INB118" s="98"/>
      <c r="INC118" s="98"/>
      <c r="IND118" s="98"/>
      <c r="INE118" s="98"/>
      <c r="INF118" s="98"/>
      <c r="ING118" s="98"/>
      <c r="INH118" s="98"/>
      <c r="INI118" s="98"/>
      <c r="INJ118" s="98"/>
      <c r="INK118" s="98"/>
      <c r="INL118" s="98"/>
      <c r="INM118" s="98"/>
      <c r="INN118" s="98"/>
      <c r="INO118" s="98"/>
      <c r="INP118" s="98"/>
      <c r="INQ118" s="98"/>
      <c r="INR118" s="98"/>
      <c r="INS118" s="98"/>
      <c r="INT118" s="98"/>
      <c r="INU118" s="98"/>
      <c r="INV118" s="98"/>
      <c r="INW118" s="98"/>
      <c r="INX118" s="98"/>
      <c r="INY118" s="98"/>
      <c r="INZ118" s="98"/>
      <c r="IOA118" s="98"/>
      <c r="IOB118" s="98"/>
      <c r="IOC118" s="98"/>
      <c r="IOD118" s="98"/>
      <c r="IOE118" s="98"/>
      <c r="IOF118" s="98"/>
      <c r="IOG118" s="98"/>
      <c r="IOH118" s="98"/>
      <c r="IOI118" s="98"/>
      <c r="IOJ118" s="98"/>
      <c r="IOK118" s="98"/>
      <c r="IOL118" s="98"/>
      <c r="IOM118" s="98"/>
      <c r="ION118" s="98"/>
      <c r="IOO118" s="98"/>
      <c r="IOP118" s="98"/>
      <c r="IOQ118" s="98"/>
      <c r="IOR118" s="98"/>
      <c r="IOS118" s="98"/>
      <c r="IOT118" s="98"/>
      <c r="IOU118" s="98"/>
      <c r="IOV118" s="98"/>
      <c r="IOW118" s="98"/>
      <c r="IOX118" s="98"/>
      <c r="IOY118" s="98"/>
      <c r="IOZ118" s="98"/>
      <c r="IPA118" s="98"/>
      <c r="IPB118" s="98"/>
      <c r="IPC118" s="98"/>
      <c r="IPD118" s="98"/>
      <c r="IPE118" s="98"/>
      <c r="IPF118" s="98"/>
      <c r="IPG118" s="98"/>
      <c r="IPH118" s="98"/>
      <c r="IPI118" s="98"/>
      <c r="IPJ118" s="98"/>
      <c r="IPK118" s="98"/>
      <c r="IPL118" s="98"/>
      <c r="IPM118" s="98"/>
      <c r="IPN118" s="98"/>
      <c r="IPO118" s="98"/>
      <c r="IPP118" s="98"/>
      <c r="IPQ118" s="98"/>
      <c r="IPR118" s="98"/>
      <c r="IPS118" s="98"/>
      <c r="IPT118" s="98"/>
      <c r="IPU118" s="98"/>
      <c r="IPV118" s="98"/>
      <c r="IPW118" s="98"/>
      <c r="IPX118" s="98"/>
      <c r="IPY118" s="98"/>
      <c r="IPZ118" s="98"/>
      <c r="IQA118" s="98"/>
      <c r="IQB118" s="98"/>
      <c r="IQC118" s="98"/>
      <c r="IQD118" s="98"/>
      <c r="IQE118" s="98"/>
      <c r="IQF118" s="98"/>
      <c r="IQG118" s="98"/>
      <c r="IQH118" s="98"/>
      <c r="IQI118" s="98"/>
      <c r="IQJ118" s="98"/>
      <c r="IQK118" s="98"/>
      <c r="IQL118" s="98"/>
      <c r="IQM118" s="98"/>
      <c r="IQN118" s="98"/>
      <c r="IQO118" s="98"/>
      <c r="IQP118" s="98"/>
      <c r="IQQ118" s="98"/>
      <c r="IQR118" s="98"/>
      <c r="IQS118" s="98"/>
      <c r="IQT118" s="98"/>
      <c r="IQU118" s="98"/>
      <c r="IQV118" s="98"/>
      <c r="IQW118" s="98"/>
      <c r="IQX118" s="98"/>
      <c r="IQY118" s="98"/>
      <c r="IQZ118" s="98"/>
      <c r="IRA118" s="98"/>
      <c r="IRB118" s="98"/>
      <c r="IRC118" s="98"/>
      <c r="IRD118" s="98"/>
      <c r="IRE118" s="98"/>
      <c r="IRF118" s="98"/>
      <c r="IRG118" s="98"/>
      <c r="IRH118" s="98"/>
      <c r="IRI118" s="98"/>
      <c r="IRJ118" s="98"/>
      <c r="IRK118" s="98"/>
      <c r="IRL118" s="98"/>
      <c r="IRM118" s="98"/>
      <c r="IRN118" s="98"/>
      <c r="IRO118" s="98"/>
      <c r="IRP118" s="98"/>
      <c r="IRQ118" s="98"/>
      <c r="IRR118" s="98"/>
      <c r="IRS118" s="98"/>
      <c r="IRT118" s="98"/>
      <c r="IRU118" s="98"/>
      <c r="IRV118" s="98"/>
      <c r="IRW118" s="98"/>
      <c r="IRX118" s="98"/>
      <c r="IRY118" s="98"/>
      <c r="IRZ118" s="98"/>
      <c r="ISA118" s="98"/>
      <c r="ISB118" s="98"/>
      <c r="ISC118" s="98"/>
      <c r="ISD118" s="98"/>
      <c r="ISE118" s="98"/>
      <c r="ISF118" s="98"/>
      <c r="ISG118" s="98"/>
      <c r="ISH118" s="98"/>
      <c r="ISI118" s="98"/>
      <c r="ISJ118" s="98"/>
      <c r="ISK118" s="98"/>
      <c r="ISL118" s="98"/>
      <c r="ISM118" s="98"/>
      <c r="ISN118" s="98"/>
      <c r="ISO118" s="98"/>
      <c r="ISP118" s="98"/>
      <c r="ISQ118" s="98"/>
      <c r="ISR118" s="98"/>
      <c r="ISS118" s="98"/>
      <c r="IST118" s="98"/>
      <c r="ISU118" s="98"/>
      <c r="ISV118" s="98"/>
      <c r="ISW118" s="98"/>
      <c r="ISX118" s="98"/>
      <c r="ISY118" s="98"/>
      <c r="ISZ118" s="98"/>
      <c r="ITA118" s="98"/>
      <c r="ITB118" s="98"/>
      <c r="ITC118" s="98"/>
      <c r="ITD118" s="98"/>
      <c r="ITE118" s="98"/>
      <c r="ITF118" s="98"/>
      <c r="ITG118" s="98"/>
      <c r="ITH118" s="98"/>
      <c r="ITI118" s="98"/>
      <c r="ITJ118" s="98"/>
      <c r="ITK118" s="98"/>
      <c r="ITL118" s="98"/>
      <c r="ITM118" s="98"/>
      <c r="ITN118" s="98"/>
      <c r="ITO118" s="98"/>
      <c r="ITP118" s="98"/>
      <c r="ITQ118" s="98"/>
      <c r="ITR118" s="98"/>
      <c r="ITS118" s="98"/>
      <c r="ITT118" s="98"/>
      <c r="ITU118" s="98"/>
      <c r="ITV118" s="98"/>
      <c r="ITW118" s="98"/>
      <c r="ITX118" s="98"/>
      <c r="ITY118" s="98"/>
      <c r="ITZ118" s="98"/>
      <c r="IUA118" s="98"/>
      <c r="IUB118" s="98"/>
      <c r="IUC118" s="98"/>
      <c r="IUD118" s="98"/>
      <c r="IUE118" s="98"/>
      <c r="IUF118" s="98"/>
      <c r="IUG118" s="98"/>
      <c r="IUH118" s="98"/>
      <c r="IUI118" s="98"/>
      <c r="IUJ118" s="98"/>
      <c r="IUK118" s="98"/>
      <c r="IUL118" s="98"/>
      <c r="IUM118" s="98"/>
      <c r="IUN118" s="98"/>
      <c r="IUO118" s="98"/>
      <c r="IUP118" s="98"/>
      <c r="IUQ118" s="98"/>
      <c r="IUR118" s="98"/>
      <c r="IUS118" s="98"/>
      <c r="IUT118" s="98"/>
      <c r="IUU118" s="98"/>
      <c r="IUV118" s="98"/>
      <c r="IUW118" s="98"/>
      <c r="IUX118" s="98"/>
      <c r="IUY118" s="98"/>
      <c r="IUZ118" s="98"/>
      <c r="IVA118" s="98"/>
      <c r="IVB118" s="98"/>
      <c r="IVC118" s="98"/>
      <c r="IVD118" s="98"/>
      <c r="IVE118" s="98"/>
      <c r="IVF118" s="98"/>
      <c r="IVG118" s="98"/>
      <c r="IVH118" s="98"/>
      <c r="IVI118" s="98"/>
      <c r="IVJ118" s="98"/>
      <c r="IVK118" s="98"/>
      <c r="IVL118" s="98"/>
      <c r="IVM118" s="98"/>
      <c r="IVN118" s="98"/>
      <c r="IVO118" s="98"/>
      <c r="IVP118" s="98"/>
      <c r="IVQ118" s="98"/>
      <c r="IVR118" s="98"/>
      <c r="IVS118" s="98"/>
      <c r="IVT118" s="98"/>
      <c r="IVU118" s="98"/>
      <c r="IVV118" s="98"/>
      <c r="IVW118" s="98"/>
      <c r="IVX118" s="98"/>
      <c r="IVY118" s="98"/>
      <c r="IVZ118" s="98"/>
      <c r="IWA118" s="98"/>
      <c r="IWB118" s="98"/>
      <c r="IWC118" s="98"/>
      <c r="IWD118" s="98"/>
      <c r="IWE118" s="98"/>
      <c r="IWF118" s="98"/>
      <c r="IWG118" s="98"/>
      <c r="IWH118" s="98"/>
      <c r="IWI118" s="98"/>
      <c r="IWJ118" s="98"/>
      <c r="IWK118" s="98"/>
      <c r="IWL118" s="98"/>
      <c r="IWM118" s="98"/>
      <c r="IWN118" s="98"/>
      <c r="IWO118" s="98"/>
      <c r="IWP118" s="98"/>
      <c r="IWQ118" s="98"/>
      <c r="IWR118" s="98"/>
      <c r="IWS118" s="98"/>
      <c r="IWT118" s="98"/>
      <c r="IWU118" s="98"/>
      <c r="IWV118" s="98"/>
      <c r="IWW118" s="98"/>
      <c r="IWX118" s="98"/>
      <c r="IWY118" s="98"/>
      <c r="IWZ118" s="98"/>
      <c r="IXA118" s="98"/>
      <c r="IXB118" s="98"/>
      <c r="IXC118" s="98"/>
      <c r="IXD118" s="98"/>
      <c r="IXE118" s="98"/>
      <c r="IXF118" s="98"/>
      <c r="IXG118" s="98"/>
      <c r="IXH118" s="98"/>
      <c r="IXI118" s="98"/>
      <c r="IXJ118" s="98"/>
      <c r="IXK118" s="98"/>
      <c r="IXL118" s="98"/>
      <c r="IXM118" s="98"/>
      <c r="IXN118" s="98"/>
      <c r="IXO118" s="98"/>
      <c r="IXP118" s="98"/>
      <c r="IXQ118" s="98"/>
      <c r="IXR118" s="98"/>
      <c r="IXS118" s="98"/>
      <c r="IXT118" s="98"/>
      <c r="IXU118" s="98"/>
      <c r="IXV118" s="98"/>
      <c r="IXW118" s="98"/>
      <c r="IXX118" s="98"/>
      <c r="IXY118" s="98"/>
      <c r="IXZ118" s="98"/>
      <c r="IYA118" s="98"/>
      <c r="IYB118" s="98"/>
      <c r="IYC118" s="98"/>
      <c r="IYD118" s="98"/>
      <c r="IYE118" s="98"/>
      <c r="IYF118" s="98"/>
      <c r="IYG118" s="98"/>
      <c r="IYH118" s="98"/>
      <c r="IYI118" s="98"/>
      <c r="IYJ118" s="98"/>
      <c r="IYK118" s="98"/>
      <c r="IYL118" s="98"/>
      <c r="IYM118" s="98"/>
      <c r="IYN118" s="98"/>
      <c r="IYO118" s="98"/>
      <c r="IYP118" s="98"/>
      <c r="IYQ118" s="98"/>
      <c r="IYR118" s="98"/>
      <c r="IYS118" s="98"/>
      <c r="IYT118" s="98"/>
      <c r="IYU118" s="98"/>
      <c r="IYV118" s="98"/>
      <c r="IYW118" s="98"/>
      <c r="IYX118" s="98"/>
      <c r="IYY118" s="98"/>
      <c r="IYZ118" s="98"/>
      <c r="IZA118" s="98"/>
      <c r="IZB118" s="98"/>
      <c r="IZC118" s="98"/>
      <c r="IZD118" s="98"/>
      <c r="IZE118" s="98"/>
      <c r="IZF118" s="98"/>
      <c r="IZG118" s="98"/>
      <c r="IZH118" s="98"/>
      <c r="IZI118" s="98"/>
      <c r="IZJ118" s="98"/>
      <c r="IZK118" s="98"/>
      <c r="IZL118" s="98"/>
      <c r="IZM118" s="98"/>
      <c r="IZN118" s="98"/>
      <c r="IZO118" s="98"/>
      <c r="IZP118" s="98"/>
      <c r="IZQ118" s="98"/>
      <c r="IZR118" s="98"/>
      <c r="IZS118" s="98"/>
      <c r="IZT118" s="98"/>
      <c r="IZU118" s="98"/>
      <c r="IZV118" s="98"/>
      <c r="IZW118" s="98"/>
      <c r="IZX118" s="98"/>
      <c r="IZY118" s="98"/>
      <c r="IZZ118" s="98"/>
      <c r="JAA118" s="98"/>
      <c r="JAB118" s="98"/>
      <c r="JAC118" s="98"/>
      <c r="JAD118" s="98"/>
      <c r="JAE118" s="98"/>
      <c r="JAF118" s="98"/>
      <c r="JAG118" s="98"/>
      <c r="JAH118" s="98"/>
      <c r="JAI118" s="98"/>
      <c r="JAJ118" s="98"/>
      <c r="JAK118" s="98"/>
      <c r="JAL118" s="98"/>
      <c r="JAM118" s="98"/>
      <c r="JAN118" s="98"/>
      <c r="JAO118" s="98"/>
      <c r="JAP118" s="98"/>
      <c r="JAQ118" s="98"/>
      <c r="JAR118" s="98"/>
      <c r="JAS118" s="98"/>
      <c r="JAT118" s="98"/>
      <c r="JAU118" s="98"/>
      <c r="JAV118" s="98"/>
      <c r="JAW118" s="98"/>
      <c r="JAX118" s="98"/>
      <c r="JAY118" s="98"/>
      <c r="JAZ118" s="98"/>
      <c r="JBA118" s="98"/>
      <c r="JBB118" s="98"/>
      <c r="JBC118" s="98"/>
      <c r="JBD118" s="98"/>
      <c r="JBE118" s="98"/>
      <c r="JBF118" s="98"/>
      <c r="JBG118" s="98"/>
      <c r="JBH118" s="98"/>
      <c r="JBI118" s="98"/>
      <c r="JBJ118" s="98"/>
      <c r="JBK118" s="98"/>
      <c r="JBL118" s="98"/>
      <c r="JBM118" s="98"/>
      <c r="JBN118" s="98"/>
      <c r="JBO118" s="98"/>
      <c r="JBP118" s="98"/>
      <c r="JBQ118" s="98"/>
      <c r="JBR118" s="98"/>
      <c r="JBS118" s="98"/>
      <c r="JBT118" s="98"/>
      <c r="JBU118" s="98"/>
      <c r="JBV118" s="98"/>
      <c r="JBW118" s="98"/>
      <c r="JBX118" s="98"/>
      <c r="JBY118" s="98"/>
      <c r="JBZ118" s="98"/>
      <c r="JCA118" s="98"/>
      <c r="JCB118" s="98"/>
      <c r="JCC118" s="98"/>
      <c r="JCD118" s="98"/>
      <c r="JCE118" s="98"/>
      <c r="JCF118" s="98"/>
      <c r="JCG118" s="98"/>
      <c r="JCH118" s="98"/>
      <c r="JCI118" s="98"/>
      <c r="JCJ118" s="98"/>
      <c r="JCK118" s="98"/>
      <c r="JCL118" s="98"/>
      <c r="JCM118" s="98"/>
      <c r="JCN118" s="98"/>
      <c r="JCO118" s="98"/>
      <c r="JCP118" s="98"/>
      <c r="JCQ118" s="98"/>
      <c r="JCR118" s="98"/>
      <c r="JCS118" s="98"/>
      <c r="JCT118" s="98"/>
      <c r="JCU118" s="98"/>
      <c r="JCV118" s="98"/>
      <c r="JCW118" s="98"/>
      <c r="JCX118" s="98"/>
      <c r="JCY118" s="98"/>
      <c r="JCZ118" s="98"/>
      <c r="JDA118" s="98"/>
      <c r="JDB118" s="98"/>
      <c r="JDC118" s="98"/>
      <c r="JDD118" s="98"/>
      <c r="JDE118" s="98"/>
      <c r="JDF118" s="98"/>
      <c r="JDG118" s="98"/>
      <c r="JDH118" s="98"/>
      <c r="JDI118" s="98"/>
      <c r="JDJ118" s="98"/>
      <c r="JDK118" s="98"/>
      <c r="JDL118" s="98"/>
      <c r="JDM118" s="98"/>
      <c r="JDN118" s="98"/>
      <c r="JDO118" s="98"/>
      <c r="JDP118" s="98"/>
      <c r="JDQ118" s="98"/>
      <c r="JDR118" s="98"/>
      <c r="JDS118" s="98"/>
      <c r="JDT118" s="98"/>
      <c r="JDU118" s="98"/>
      <c r="JDV118" s="98"/>
      <c r="JDW118" s="98"/>
      <c r="JDX118" s="98"/>
      <c r="JDY118" s="98"/>
      <c r="JDZ118" s="98"/>
      <c r="JEA118" s="98"/>
      <c r="JEB118" s="98"/>
      <c r="JEC118" s="98"/>
      <c r="JED118" s="98"/>
      <c r="JEE118" s="98"/>
      <c r="JEF118" s="98"/>
      <c r="JEG118" s="98"/>
      <c r="JEH118" s="98"/>
      <c r="JEI118" s="98"/>
      <c r="JEJ118" s="98"/>
      <c r="JEK118" s="98"/>
      <c r="JEL118" s="98"/>
      <c r="JEM118" s="98"/>
      <c r="JEN118" s="98"/>
      <c r="JEO118" s="98"/>
      <c r="JEP118" s="98"/>
      <c r="JEQ118" s="98"/>
      <c r="JER118" s="98"/>
      <c r="JES118" s="98"/>
      <c r="JET118" s="98"/>
      <c r="JEU118" s="98"/>
      <c r="JEV118" s="98"/>
      <c r="JEW118" s="98"/>
      <c r="JEX118" s="98"/>
      <c r="JEY118" s="98"/>
      <c r="JEZ118" s="98"/>
      <c r="JFA118" s="98"/>
      <c r="JFB118" s="98"/>
      <c r="JFC118" s="98"/>
      <c r="JFD118" s="98"/>
      <c r="JFE118" s="98"/>
      <c r="JFF118" s="98"/>
      <c r="JFG118" s="98"/>
      <c r="JFH118" s="98"/>
      <c r="JFI118" s="98"/>
      <c r="JFJ118" s="98"/>
      <c r="JFK118" s="98"/>
      <c r="JFL118" s="98"/>
      <c r="JFM118" s="98"/>
      <c r="JFN118" s="98"/>
      <c r="JFO118" s="98"/>
      <c r="JFP118" s="98"/>
      <c r="JFQ118" s="98"/>
      <c r="JFR118" s="98"/>
      <c r="JFS118" s="98"/>
      <c r="JFT118" s="98"/>
      <c r="JFU118" s="98"/>
      <c r="JFV118" s="98"/>
      <c r="JFW118" s="98"/>
      <c r="JFX118" s="98"/>
      <c r="JFY118" s="98"/>
      <c r="JFZ118" s="98"/>
      <c r="JGA118" s="98"/>
      <c r="JGB118" s="98"/>
      <c r="JGC118" s="98"/>
      <c r="JGD118" s="98"/>
      <c r="JGE118" s="98"/>
      <c r="JGF118" s="98"/>
      <c r="JGG118" s="98"/>
      <c r="JGH118" s="98"/>
      <c r="JGI118" s="98"/>
      <c r="JGJ118" s="98"/>
      <c r="JGK118" s="98"/>
      <c r="JGL118" s="98"/>
      <c r="JGM118" s="98"/>
      <c r="JGN118" s="98"/>
      <c r="JGO118" s="98"/>
      <c r="JGP118" s="98"/>
      <c r="JGQ118" s="98"/>
      <c r="JGR118" s="98"/>
      <c r="JGS118" s="98"/>
      <c r="JGT118" s="98"/>
      <c r="JGU118" s="98"/>
      <c r="JGV118" s="98"/>
      <c r="JGW118" s="98"/>
      <c r="JGX118" s="98"/>
      <c r="JGY118" s="98"/>
      <c r="JGZ118" s="98"/>
      <c r="JHA118" s="98"/>
      <c r="JHB118" s="98"/>
      <c r="JHC118" s="98"/>
      <c r="JHD118" s="98"/>
      <c r="JHE118" s="98"/>
      <c r="JHF118" s="98"/>
      <c r="JHG118" s="98"/>
      <c r="JHH118" s="98"/>
      <c r="JHI118" s="98"/>
      <c r="JHJ118" s="98"/>
      <c r="JHK118" s="98"/>
      <c r="JHL118" s="98"/>
      <c r="JHM118" s="98"/>
      <c r="JHN118" s="98"/>
      <c r="JHO118" s="98"/>
      <c r="JHP118" s="98"/>
      <c r="JHQ118" s="98"/>
      <c r="JHR118" s="98"/>
      <c r="JHS118" s="98"/>
      <c r="JHT118" s="98"/>
      <c r="JHU118" s="98"/>
      <c r="JHV118" s="98"/>
      <c r="JHW118" s="98"/>
      <c r="JHX118" s="98"/>
      <c r="JHY118" s="98"/>
      <c r="JHZ118" s="98"/>
      <c r="JIA118" s="98"/>
      <c r="JIB118" s="98"/>
      <c r="JIC118" s="98"/>
      <c r="JID118" s="98"/>
      <c r="JIE118" s="98"/>
      <c r="JIF118" s="98"/>
      <c r="JIG118" s="98"/>
      <c r="JIH118" s="98"/>
      <c r="JII118" s="98"/>
      <c r="JIJ118" s="98"/>
      <c r="JIK118" s="98"/>
      <c r="JIL118" s="98"/>
      <c r="JIM118" s="98"/>
      <c r="JIN118" s="98"/>
      <c r="JIO118" s="98"/>
      <c r="JIP118" s="98"/>
      <c r="JIQ118" s="98"/>
      <c r="JIR118" s="98"/>
      <c r="JIS118" s="98"/>
      <c r="JIT118" s="98"/>
      <c r="JIU118" s="98"/>
      <c r="JIV118" s="98"/>
      <c r="JIW118" s="98"/>
      <c r="JIX118" s="98"/>
      <c r="JIY118" s="98"/>
      <c r="JIZ118" s="98"/>
      <c r="JJA118" s="98"/>
      <c r="JJB118" s="98"/>
      <c r="JJC118" s="98"/>
      <c r="JJD118" s="98"/>
      <c r="JJE118" s="98"/>
      <c r="JJF118" s="98"/>
      <c r="JJG118" s="98"/>
      <c r="JJH118" s="98"/>
      <c r="JJI118" s="98"/>
      <c r="JJJ118" s="98"/>
      <c r="JJK118" s="98"/>
      <c r="JJL118" s="98"/>
      <c r="JJM118" s="98"/>
      <c r="JJN118" s="98"/>
      <c r="JJO118" s="98"/>
      <c r="JJP118" s="98"/>
      <c r="JJQ118" s="98"/>
      <c r="JJR118" s="98"/>
      <c r="JJS118" s="98"/>
      <c r="JJT118" s="98"/>
      <c r="JJU118" s="98"/>
      <c r="JJV118" s="98"/>
      <c r="JJW118" s="98"/>
      <c r="JJX118" s="98"/>
      <c r="JJY118" s="98"/>
      <c r="JJZ118" s="98"/>
      <c r="JKA118" s="98"/>
      <c r="JKB118" s="98"/>
      <c r="JKC118" s="98"/>
      <c r="JKD118" s="98"/>
      <c r="JKE118" s="98"/>
      <c r="JKF118" s="98"/>
      <c r="JKG118" s="98"/>
      <c r="JKH118" s="98"/>
      <c r="JKI118" s="98"/>
      <c r="JKJ118" s="98"/>
      <c r="JKK118" s="98"/>
      <c r="JKL118" s="98"/>
      <c r="JKM118" s="98"/>
      <c r="JKN118" s="98"/>
      <c r="JKO118" s="98"/>
      <c r="JKP118" s="98"/>
      <c r="JKQ118" s="98"/>
      <c r="JKR118" s="98"/>
      <c r="JKS118" s="98"/>
      <c r="JKT118" s="98"/>
      <c r="JKU118" s="98"/>
      <c r="JKV118" s="98"/>
      <c r="JKW118" s="98"/>
      <c r="JKX118" s="98"/>
      <c r="JKY118" s="98"/>
      <c r="JKZ118" s="98"/>
      <c r="JLA118" s="98"/>
      <c r="JLB118" s="98"/>
      <c r="JLC118" s="98"/>
      <c r="JLD118" s="98"/>
      <c r="JLE118" s="98"/>
      <c r="JLF118" s="98"/>
      <c r="JLG118" s="98"/>
      <c r="JLH118" s="98"/>
      <c r="JLI118" s="98"/>
      <c r="JLJ118" s="98"/>
      <c r="JLK118" s="98"/>
      <c r="JLL118" s="98"/>
      <c r="JLM118" s="98"/>
      <c r="JLN118" s="98"/>
      <c r="JLO118" s="98"/>
      <c r="JLP118" s="98"/>
      <c r="JLQ118" s="98"/>
      <c r="JLR118" s="98"/>
      <c r="JLS118" s="98"/>
      <c r="JLT118" s="98"/>
      <c r="JLU118" s="98"/>
      <c r="JLV118" s="98"/>
      <c r="JLW118" s="98"/>
      <c r="JLX118" s="98"/>
      <c r="JLY118" s="98"/>
      <c r="JLZ118" s="98"/>
      <c r="JMA118" s="98"/>
      <c r="JMB118" s="98"/>
      <c r="JMC118" s="98"/>
      <c r="JMD118" s="98"/>
      <c r="JME118" s="98"/>
      <c r="JMF118" s="98"/>
      <c r="JMG118" s="98"/>
      <c r="JMH118" s="98"/>
      <c r="JMI118" s="98"/>
      <c r="JMJ118" s="98"/>
      <c r="JMK118" s="98"/>
      <c r="JML118" s="98"/>
      <c r="JMM118" s="98"/>
      <c r="JMN118" s="98"/>
      <c r="JMO118" s="98"/>
      <c r="JMP118" s="98"/>
      <c r="JMQ118" s="98"/>
      <c r="JMR118" s="98"/>
      <c r="JMS118" s="98"/>
      <c r="JMT118" s="98"/>
      <c r="JMU118" s="98"/>
      <c r="JMV118" s="98"/>
      <c r="JMW118" s="98"/>
      <c r="JMX118" s="98"/>
      <c r="JMY118" s="98"/>
      <c r="JMZ118" s="98"/>
      <c r="JNA118" s="98"/>
      <c r="JNB118" s="98"/>
      <c r="JNC118" s="98"/>
      <c r="JND118" s="98"/>
      <c r="JNE118" s="98"/>
      <c r="JNF118" s="98"/>
      <c r="JNG118" s="98"/>
      <c r="JNH118" s="98"/>
      <c r="JNI118" s="98"/>
      <c r="JNJ118" s="98"/>
      <c r="JNK118" s="98"/>
      <c r="JNL118" s="98"/>
      <c r="JNM118" s="98"/>
      <c r="JNN118" s="98"/>
      <c r="JNO118" s="98"/>
      <c r="JNP118" s="98"/>
      <c r="JNQ118" s="98"/>
      <c r="JNR118" s="98"/>
      <c r="JNS118" s="98"/>
      <c r="JNT118" s="98"/>
      <c r="JNU118" s="98"/>
      <c r="JNV118" s="98"/>
      <c r="JNW118" s="98"/>
      <c r="JNX118" s="98"/>
      <c r="JNY118" s="98"/>
      <c r="JNZ118" s="98"/>
      <c r="JOA118" s="98"/>
      <c r="JOB118" s="98"/>
      <c r="JOC118" s="98"/>
      <c r="JOD118" s="98"/>
      <c r="JOE118" s="98"/>
      <c r="JOF118" s="98"/>
      <c r="JOG118" s="98"/>
      <c r="JOH118" s="98"/>
      <c r="JOI118" s="98"/>
      <c r="JOJ118" s="98"/>
      <c r="JOK118" s="98"/>
      <c r="JOL118" s="98"/>
      <c r="JOM118" s="98"/>
      <c r="JON118" s="98"/>
      <c r="JOO118" s="98"/>
      <c r="JOP118" s="98"/>
      <c r="JOQ118" s="98"/>
      <c r="JOR118" s="98"/>
      <c r="JOS118" s="98"/>
      <c r="JOT118" s="98"/>
      <c r="JOU118" s="98"/>
      <c r="JOV118" s="98"/>
      <c r="JOW118" s="98"/>
      <c r="JOX118" s="98"/>
      <c r="JOY118" s="98"/>
      <c r="JOZ118" s="98"/>
      <c r="JPA118" s="98"/>
      <c r="JPB118" s="98"/>
      <c r="JPC118" s="98"/>
      <c r="JPD118" s="98"/>
      <c r="JPE118" s="98"/>
      <c r="JPF118" s="98"/>
      <c r="JPG118" s="98"/>
      <c r="JPH118" s="98"/>
      <c r="JPI118" s="98"/>
      <c r="JPJ118" s="98"/>
      <c r="JPK118" s="98"/>
      <c r="JPL118" s="98"/>
      <c r="JPM118" s="98"/>
      <c r="JPN118" s="98"/>
      <c r="JPO118" s="98"/>
      <c r="JPP118" s="98"/>
      <c r="JPQ118" s="98"/>
      <c r="JPR118" s="98"/>
      <c r="JPS118" s="98"/>
      <c r="JPT118" s="98"/>
      <c r="JPU118" s="98"/>
      <c r="JPV118" s="98"/>
      <c r="JPW118" s="98"/>
      <c r="JPX118" s="98"/>
      <c r="JPY118" s="98"/>
      <c r="JPZ118" s="98"/>
      <c r="JQA118" s="98"/>
      <c r="JQB118" s="98"/>
      <c r="JQC118" s="98"/>
      <c r="JQD118" s="98"/>
      <c r="JQE118" s="98"/>
      <c r="JQF118" s="98"/>
      <c r="JQG118" s="98"/>
      <c r="JQH118" s="98"/>
      <c r="JQI118" s="98"/>
      <c r="JQJ118" s="98"/>
      <c r="JQK118" s="98"/>
      <c r="JQL118" s="98"/>
      <c r="JQM118" s="98"/>
      <c r="JQN118" s="98"/>
      <c r="JQO118" s="98"/>
      <c r="JQP118" s="98"/>
      <c r="JQQ118" s="98"/>
      <c r="JQR118" s="98"/>
      <c r="JQS118" s="98"/>
      <c r="JQT118" s="98"/>
      <c r="JQU118" s="98"/>
      <c r="JQV118" s="98"/>
      <c r="JQW118" s="98"/>
      <c r="JQX118" s="98"/>
      <c r="JQY118" s="98"/>
      <c r="JQZ118" s="98"/>
      <c r="JRA118" s="98"/>
      <c r="JRB118" s="98"/>
      <c r="JRC118" s="98"/>
      <c r="JRD118" s="98"/>
      <c r="JRE118" s="98"/>
      <c r="JRF118" s="98"/>
      <c r="JRG118" s="98"/>
      <c r="JRH118" s="98"/>
      <c r="JRI118" s="98"/>
      <c r="JRJ118" s="98"/>
      <c r="JRK118" s="98"/>
      <c r="JRL118" s="98"/>
      <c r="JRM118" s="98"/>
      <c r="JRN118" s="98"/>
      <c r="JRO118" s="98"/>
      <c r="JRP118" s="98"/>
      <c r="JRQ118" s="98"/>
      <c r="JRR118" s="98"/>
      <c r="JRS118" s="98"/>
      <c r="JRT118" s="98"/>
      <c r="JRU118" s="98"/>
      <c r="JRV118" s="98"/>
      <c r="JRW118" s="98"/>
      <c r="JRX118" s="98"/>
      <c r="JRY118" s="98"/>
      <c r="JRZ118" s="98"/>
      <c r="JSA118" s="98"/>
      <c r="JSB118" s="98"/>
      <c r="JSC118" s="98"/>
      <c r="JSD118" s="98"/>
      <c r="JSE118" s="98"/>
      <c r="JSF118" s="98"/>
      <c r="JSG118" s="98"/>
      <c r="JSH118" s="98"/>
      <c r="JSI118" s="98"/>
      <c r="JSJ118" s="98"/>
      <c r="JSK118" s="98"/>
      <c r="JSL118" s="98"/>
      <c r="JSM118" s="98"/>
      <c r="JSN118" s="98"/>
      <c r="JSO118" s="98"/>
      <c r="JSP118" s="98"/>
      <c r="JSQ118" s="98"/>
      <c r="JSR118" s="98"/>
      <c r="JSS118" s="98"/>
      <c r="JST118" s="98"/>
      <c r="JSU118" s="98"/>
      <c r="JSV118" s="98"/>
      <c r="JSW118" s="98"/>
      <c r="JSX118" s="98"/>
      <c r="JSY118" s="98"/>
      <c r="JSZ118" s="98"/>
      <c r="JTA118" s="98"/>
      <c r="JTB118" s="98"/>
      <c r="JTC118" s="98"/>
      <c r="JTD118" s="98"/>
      <c r="JTE118" s="98"/>
      <c r="JTF118" s="98"/>
      <c r="JTG118" s="98"/>
      <c r="JTH118" s="98"/>
      <c r="JTI118" s="98"/>
      <c r="JTJ118" s="98"/>
      <c r="JTK118" s="98"/>
      <c r="JTL118" s="98"/>
      <c r="JTM118" s="98"/>
      <c r="JTN118" s="98"/>
      <c r="JTO118" s="98"/>
      <c r="JTP118" s="98"/>
      <c r="JTQ118" s="98"/>
      <c r="JTR118" s="98"/>
      <c r="JTS118" s="98"/>
      <c r="JTT118" s="98"/>
      <c r="JTU118" s="98"/>
      <c r="JTV118" s="98"/>
      <c r="JTW118" s="98"/>
      <c r="JTX118" s="98"/>
      <c r="JTY118" s="98"/>
      <c r="JTZ118" s="98"/>
      <c r="JUA118" s="98"/>
      <c r="JUB118" s="98"/>
      <c r="JUC118" s="98"/>
      <c r="JUD118" s="98"/>
      <c r="JUE118" s="98"/>
      <c r="JUF118" s="98"/>
      <c r="JUG118" s="98"/>
      <c r="JUH118" s="98"/>
      <c r="JUI118" s="98"/>
      <c r="JUJ118" s="98"/>
      <c r="JUK118" s="98"/>
      <c r="JUL118" s="98"/>
      <c r="JUM118" s="98"/>
      <c r="JUN118" s="98"/>
      <c r="JUO118" s="98"/>
      <c r="JUP118" s="98"/>
      <c r="JUQ118" s="98"/>
      <c r="JUR118" s="98"/>
      <c r="JUS118" s="98"/>
      <c r="JUT118" s="98"/>
      <c r="JUU118" s="98"/>
      <c r="JUV118" s="98"/>
      <c r="JUW118" s="98"/>
      <c r="JUX118" s="98"/>
      <c r="JUY118" s="98"/>
      <c r="JUZ118" s="98"/>
      <c r="JVA118" s="98"/>
      <c r="JVB118" s="98"/>
      <c r="JVC118" s="98"/>
      <c r="JVD118" s="98"/>
      <c r="JVE118" s="98"/>
      <c r="JVF118" s="98"/>
      <c r="JVG118" s="98"/>
      <c r="JVH118" s="98"/>
      <c r="JVI118" s="98"/>
      <c r="JVJ118" s="98"/>
      <c r="JVK118" s="98"/>
      <c r="JVL118" s="98"/>
      <c r="JVM118" s="98"/>
      <c r="JVN118" s="98"/>
      <c r="JVO118" s="98"/>
      <c r="JVP118" s="98"/>
      <c r="JVQ118" s="98"/>
      <c r="JVR118" s="98"/>
      <c r="JVS118" s="98"/>
      <c r="JVT118" s="98"/>
      <c r="JVU118" s="98"/>
      <c r="JVV118" s="98"/>
      <c r="JVW118" s="98"/>
      <c r="JVX118" s="98"/>
      <c r="JVY118" s="98"/>
      <c r="JVZ118" s="98"/>
      <c r="JWA118" s="98"/>
      <c r="JWB118" s="98"/>
      <c r="JWC118" s="98"/>
      <c r="JWD118" s="98"/>
      <c r="JWE118" s="98"/>
      <c r="JWF118" s="98"/>
      <c r="JWG118" s="98"/>
      <c r="JWH118" s="98"/>
      <c r="JWI118" s="98"/>
      <c r="JWJ118" s="98"/>
      <c r="JWK118" s="98"/>
      <c r="JWL118" s="98"/>
      <c r="JWM118" s="98"/>
      <c r="JWN118" s="98"/>
      <c r="JWO118" s="98"/>
      <c r="JWP118" s="98"/>
      <c r="JWQ118" s="98"/>
      <c r="JWR118" s="98"/>
      <c r="JWS118" s="98"/>
      <c r="JWT118" s="98"/>
      <c r="JWU118" s="98"/>
      <c r="JWV118" s="98"/>
      <c r="JWW118" s="98"/>
      <c r="JWX118" s="98"/>
      <c r="JWY118" s="98"/>
      <c r="JWZ118" s="98"/>
      <c r="JXA118" s="98"/>
      <c r="JXB118" s="98"/>
      <c r="JXC118" s="98"/>
      <c r="JXD118" s="98"/>
      <c r="JXE118" s="98"/>
      <c r="JXF118" s="98"/>
      <c r="JXG118" s="98"/>
      <c r="JXH118" s="98"/>
      <c r="JXI118" s="98"/>
      <c r="JXJ118" s="98"/>
      <c r="JXK118" s="98"/>
      <c r="JXL118" s="98"/>
      <c r="JXM118" s="98"/>
      <c r="JXN118" s="98"/>
      <c r="JXO118" s="98"/>
      <c r="JXP118" s="98"/>
      <c r="JXQ118" s="98"/>
      <c r="JXR118" s="98"/>
      <c r="JXS118" s="98"/>
      <c r="JXT118" s="98"/>
      <c r="JXU118" s="98"/>
      <c r="JXV118" s="98"/>
      <c r="JXW118" s="98"/>
      <c r="JXX118" s="98"/>
      <c r="JXY118" s="98"/>
      <c r="JXZ118" s="98"/>
      <c r="JYA118" s="98"/>
      <c r="JYB118" s="98"/>
      <c r="JYC118" s="98"/>
      <c r="JYD118" s="98"/>
      <c r="JYE118" s="98"/>
      <c r="JYF118" s="98"/>
      <c r="JYG118" s="98"/>
      <c r="JYH118" s="98"/>
      <c r="JYI118" s="98"/>
      <c r="JYJ118" s="98"/>
      <c r="JYK118" s="98"/>
      <c r="JYL118" s="98"/>
      <c r="JYM118" s="98"/>
      <c r="JYN118" s="98"/>
      <c r="JYO118" s="98"/>
      <c r="JYP118" s="98"/>
      <c r="JYQ118" s="98"/>
      <c r="JYR118" s="98"/>
      <c r="JYS118" s="98"/>
      <c r="JYT118" s="98"/>
      <c r="JYU118" s="98"/>
      <c r="JYV118" s="98"/>
      <c r="JYW118" s="98"/>
      <c r="JYX118" s="98"/>
      <c r="JYY118" s="98"/>
      <c r="JYZ118" s="98"/>
      <c r="JZA118" s="98"/>
      <c r="JZB118" s="98"/>
      <c r="JZC118" s="98"/>
      <c r="JZD118" s="98"/>
      <c r="JZE118" s="98"/>
      <c r="JZF118" s="98"/>
      <c r="JZG118" s="98"/>
      <c r="JZH118" s="98"/>
      <c r="JZI118" s="98"/>
      <c r="JZJ118" s="98"/>
      <c r="JZK118" s="98"/>
      <c r="JZL118" s="98"/>
      <c r="JZM118" s="98"/>
      <c r="JZN118" s="98"/>
      <c r="JZO118" s="98"/>
      <c r="JZP118" s="98"/>
      <c r="JZQ118" s="98"/>
      <c r="JZR118" s="98"/>
      <c r="JZS118" s="98"/>
      <c r="JZT118" s="98"/>
      <c r="JZU118" s="98"/>
      <c r="JZV118" s="98"/>
      <c r="JZW118" s="98"/>
      <c r="JZX118" s="98"/>
      <c r="JZY118" s="98"/>
      <c r="JZZ118" s="98"/>
      <c r="KAA118" s="98"/>
      <c r="KAB118" s="98"/>
      <c r="KAC118" s="98"/>
      <c r="KAD118" s="98"/>
      <c r="KAE118" s="98"/>
      <c r="KAF118" s="98"/>
      <c r="KAG118" s="98"/>
      <c r="KAH118" s="98"/>
      <c r="KAI118" s="98"/>
      <c r="KAJ118" s="98"/>
      <c r="KAK118" s="98"/>
      <c r="KAL118" s="98"/>
      <c r="KAM118" s="98"/>
      <c r="KAN118" s="98"/>
      <c r="KAO118" s="98"/>
      <c r="KAP118" s="98"/>
      <c r="KAQ118" s="98"/>
      <c r="KAR118" s="98"/>
      <c r="KAS118" s="98"/>
      <c r="KAT118" s="98"/>
      <c r="KAU118" s="98"/>
      <c r="KAV118" s="98"/>
      <c r="KAW118" s="98"/>
      <c r="KAX118" s="98"/>
      <c r="KAY118" s="98"/>
      <c r="KAZ118" s="98"/>
      <c r="KBA118" s="98"/>
      <c r="KBB118" s="98"/>
      <c r="KBC118" s="98"/>
      <c r="KBD118" s="98"/>
      <c r="KBE118" s="98"/>
      <c r="KBF118" s="98"/>
      <c r="KBG118" s="98"/>
      <c r="KBH118" s="98"/>
      <c r="KBI118" s="98"/>
      <c r="KBJ118" s="98"/>
      <c r="KBK118" s="98"/>
      <c r="KBL118" s="98"/>
      <c r="KBM118" s="98"/>
      <c r="KBN118" s="98"/>
      <c r="KBO118" s="98"/>
      <c r="KBP118" s="98"/>
      <c r="KBQ118" s="98"/>
      <c r="KBR118" s="98"/>
      <c r="KBS118" s="98"/>
      <c r="KBT118" s="98"/>
      <c r="KBU118" s="98"/>
      <c r="KBV118" s="98"/>
      <c r="KBW118" s="98"/>
      <c r="KBX118" s="98"/>
      <c r="KBY118" s="98"/>
      <c r="KBZ118" s="98"/>
      <c r="KCA118" s="98"/>
      <c r="KCB118" s="98"/>
      <c r="KCC118" s="98"/>
      <c r="KCD118" s="98"/>
      <c r="KCE118" s="98"/>
      <c r="KCF118" s="98"/>
      <c r="KCG118" s="98"/>
      <c r="KCH118" s="98"/>
      <c r="KCI118" s="98"/>
      <c r="KCJ118" s="98"/>
      <c r="KCK118" s="98"/>
      <c r="KCL118" s="98"/>
      <c r="KCM118" s="98"/>
      <c r="KCN118" s="98"/>
      <c r="KCO118" s="98"/>
      <c r="KCP118" s="98"/>
      <c r="KCQ118" s="98"/>
      <c r="KCR118" s="98"/>
      <c r="KCS118" s="98"/>
      <c r="KCT118" s="98"/>
      <c r="KCU118" s="98"/>
      <c r="KCV118" s="98"/>
      <c r="KCW118" s="98"/>
      <c r="KCX118" s="98"/>
      <c r="KCY118" s="98"/>
      <c r="KCZ118" s="98"/>
      <c r="KDA118" s="98"/>
      <c r="KDB118" s="98"/>
      <c r="KDC118" s="98"/>
      <c r="KDD118" s="98"/>
      <c r="KDE118" s="98"/>
      <c r="KDF118" s="98"/>
      <c r="KDG118" s="98"/>
      <c r="KDH118" s="98"/>
      <c r="KDI118" s="98"/>
      <c r="KDJ118" s="98"/>
      <c r="KDK118" s="98"/>
      <c r="KDL118" s="98"/>
      <c r="KDM118" s="98"/>
      <c r="KDN118" s="98"/>
      <c r="KDO118" s="98"/>
      <c r="KDP118" s="98"/>
      <c r="KDQ118" s="98"/>
      <c r="KDR118" s="98"/>
      <c r="KDS118" s="98"/>
      <c r="KDT118" s="98"/>
      <c r="KDU118" s="98"/>
      <c r="KDV118" s="98"/>
      <c r="KDW118" s="98"/>
      <c r="KDX118" s="98"/>
      <c r="KDY118" s="98"/>
      <c r="KDZ118" s="98"/>
      <c r="KEA118" s="98"/>
      <c r="KEB118" s="98"/>
      <c r="KEC118" s="98"/>
      <c r="KED118" s="98"/>
      <c r="KEE118" s="98"/>
      <c r="KEF118" s="98"/>
      <c r="KEG118" s="98"/>
      <c r="KEH118" s="98"/>
      <c r="KEI118" s="98"/>
      <c r="KEJ118" s="98"/>
      <c r="KEK118" s="98"/>
      <c r="KEL118" s="98"/>
      <c r="KEM118" s="98"/>
      <c r="KEN118" s="98"/>
      <c r="KEO118" s="98"/>
      <c r="KEP118" s="98"/>
      <c r="KEQ118" s="98"/>
      <c r="KER118" s="98"/>
      <c r="KES118" s="98"/>
      <c r="KET118" s="98"/>
      <c r="KEU118" s="98"/>
      <c r="KEV118" s="98"/>
      <c r="KEW118" s="98"/>
      <c r="KEX118" s="98"/>
      <c r="KEY118" s="98"/>
      <c r="KEZ118" s="98"/>
      <c r="KFA118" s="98"/>
      <c r="KFB118" s="98"/>
      <c r="KFC118" s="98"/>
      <c r="KFD118" s="98"/>
      <c r="KFE118" s="98"/>
      <c r="KFF118" s="98"/>
      <c r="KFG118" s="98"/>
      <c r="KFH118" s="98"/>
      <c r="KFI118" s="98"/>
      <c r="KFJ118" s="98"/>
      <c r="KFK118" s="98"/>
      <c r="KFL118" s="98"/>
      <c r="KFM118" s="98"/>
      <c r="KFN118" s="98"/>
      <c r="KFO118" s="98"/>
      <c r="KFP118" s="98"/>
      <c r="KFQ118" s="98"/>
      <c r="KFR118" s="98"/>
      <c r="KFS118" s="98"/>
      <c r="KFT118" s="98"/>
      <c r="KFU118" s="98"/>
      <c r="KFV118" s="98"/>
      <c r="KFW118" s="98"/>
      <c r="KFX118" s="98"/>
      <c r="KFY118" s="98"/>
      <c r="KFZ118" s="98"/>
      <c r="KGA118" s="98"/>
      <c r="KGB118" s="98"/>
      <c r="KGC118" s="98"/>
      <c r="KGD118" s="98"/>
      <c r="KGE118" s="98"/>
      <c r="KGF118" s="98"/>
      <c r="KGG118" s="98"/>
      <c r="KGH118" s="98"/>
      <c r="KGI118" s="98"/>
      <c r="KGJ118" s="98"/>
      <c r="KGK118" s="98"/>
      <c r="KGL118" s="98"/>
      <c r="KGM118" s="98"/>
      <c r="KGN118" s="98"/>
      <c r="KGO118" s="98"/>
      <c r="KGP118" s="98"/>
      <c r="KGQ118" s="98"/>
      <c r="KGR118" s="98"/>
      <c r="KGS118" s="98"/>
      <c r="KGT118" s="98"/>
      <c r="KGU118" s="98"/>
      <c r="KGV118" s="98"/>
      <c r="KGW118" s="98"/>
      <c r="KGX118" s="98"/>
      <c r="KGY118" s="98"/>
      <c r="KGZ118" s="98"/>
      <c r="KHA118" s="98"/>
      <c r="KHB118" s="98"/>
      <c r="KHC118" s="98"/>
      <c r="KHD118" s="98"/>
      <c r="KHE118" s="98"/>
      <c r="KHF118" s="98"/>
      <c r="KHG118" s="98"/>
      <c r="KHH118" s="98"/>
      <c r="KHI118" s="98"/>
      <c r="KHJ118" s="98"/>
      <c r="KHK118" s="98"/>
      <c r="KHL118" s="98"/>
      <c r="KHM118" s="98"/>
      <c r="KHN118" s="98"/>
      <c r="KHO118" s="98"/>
      <c r="KHP118" s="98"/>
      <c r="KHQ118" s="98"/>
      <c r="KHR118" s="98"/>
      <c r="KHS118" s="98"/>
      <c r="KHT118" s="98"/>
      <c r="KHU118" s="98"/>
      <c r="KHV118" s="98"/>
      <c r="KHW118" s="98"/>
      <c r="KHX118" s="98"/>
      <c r="KHY118" s="98"/>
      <c r="KHZ118" s="98"/>
      <c r="KIA118" s="98"/>
      <c r="KIB118" s="98"/>
      <c r="KIC118" s="98"/>
      <c r="KID118" s="98"/>
      <c r="KIE118" s="98"/>
      <c r="KIF118" s="98"/>
      <c r="KIG118" s="98"/>
      <c r="KIH118" s="98"/>
      <c r="KII118" s="98"/>
      <c r="KIJ118" s="98"/>
      <c r="KIK118" s="98"/>
      <c r="KIL118" s="98"/>
      <c r="KIM118" s="98"/>
      <c r="KIN118" s="98"/>
      <c r="KIO118" s="98"/>
      <c r="KIP118" s="98"/>
      <c r="KIQ118" s="98"/>
      <c r="KIR118" s="98"/>
      <c r="KIS118" s="98"/>
      <c r="KIT118" s="98"/>
      <c r="KIU118" s="98"/>
      <c r="KIV118" s="98"/>
      <c r="KIW118" s="98"/>
      <c r="KIX118" s="98"/>
      <c r="KIY118" s="98"/>
      <c r="KIZ118" s="98"/>
      <c r="KJA118" s="98"/>
      <c r="KJB118" s="98"/>
      <c r="KJC118" s="98"/>
      <c r="KJD118" s="98"/>
      <c r="KJE118" s="98"/>
      <c r="KJF118" s="98"/>
      <c r="KJG118" s="98"/>
      <c r="KJH118" s="98"/>
      <c r="KJI118" s="98"/>
      <c r="KJJ118" s="98"/>
      <c r="KJK118" s="98"/>
      <c r="KJL118" s="98"/>
      <c r="KJM118" s="98"/>
      <c r="KJN118" s="98"/>
      <c r="KJO118" s="98"/>
      <c r="KJP118" s="98"/>
      <c r="KJQ118" s="98"/>
      <c r="KJR118" s="98"/>
      <c r="KJS118" s="98"/>
      <c r="KJT118" s="98"/>
      <c r="KJU118" s="98"/>
      <c r="KJV118" s="98"/>
      <c r="KJW118" s="98"/>
      <c r="KJX118" s="98"/>
      <c r="KJY118" s="98"/>
      <c r="KJZ118" s="98"/>
      <c r="KKA118" s="98"/>
      <c r="KKB118" s="98"/>
      <c r="KKC118" s="98"/>
      <c r="KKD118" s="98"/>
      <c r="KKE118" s="98"/>
      <c r="KKF118" s="98"/>
      <c r="KKG118" s="98"/>
      <c r="KKH118" s="98"/>
      <c r="KKI118" s="98"/>
      <c r="KKJ118" s="98"/>
      <c r="KKK118" s="98"/>
      <c r="KKL118" s="98"/>
      <c r="KKM118" s="98"/>
      <c r="KKN118" s="98"/>
      <c r="KKO118" s="98"/>
      <c r="KKP118" s="98"/>
      <c r="KKQ118" s="98"/>
      <c r="KKR118" s="98"/>
      <c r="KKS118" s="98"/>
      <c r="KKT118" s="98"/>
      <c r="KKU118" s="98"/>
      <c r="KKV118" s="98"/>
      <c r="KKW118" s="98"/>
      <c r="KKX118" s="98"/>
      <c r="KKY118" s="98"/>
      <c r="KKZ118" s="98"/>
      <c r="KLA118" s="98"/>
      <c r="KLB118" s="98"/>
      <c r="KLC118" s="98"/>
      <c r="KLD118" s="98"/>
      <c r="KLE118" s="98"/>
      <c r="KLF118" s="98"/>
      <c r="KLG118" s="98"/>
      <c r="KLH118" s="98"/>
      <c r="KLI118" s="98"/>
      <c r="KLJ118" s="98"/>
      <c r="KLK118" s="98"/>
      <c r="KLL118" s="98"/>
      <c r="KLM118" s="98"/>
      <c r="KLN118" s="98"/>
      <c r="KLO118" s="98"/>
      <c r="KLP118" s="98"/>
      <c r="KLQ118" s="98"/>
      <c r="KLR118" s="98"/>
      <c r="KLS118" s="98"/>
      <c r="KLT118" s="98"/>
      <c r="KLU118" s="98"/>
      <c r="KLV118" s="98"/>
      <c r="KLW118" s="98"/>
      <c r="KLX118" s="98"/>
      <c r="KLY118" s="98"/>
      <c r="KLZ118" s="98"/>
      <c r="KMA118" s="98"/>
      <c r="KMB118" s="98"/>
      <c r="KMC118" s="98"/>
      <c r="KMD118" s="98"/>
      <c r="KME118" s="98"/>
      <c r="KMF118" s="98"/>
      <c r="KMG118" s="98"/>
      <c r="KMH118" s="98"/>
      <c r="KMI118" s="98"/>
      <c r="KMJ118" s="98"/>
      <c r="KMK118" s="98"/>
      <c r="KML118" s="98"/>
      <c r="KMM118" s="98"/>
      <c r="KMN118" s="98"/>
      <c r="KMO118" s="98"/>
      <c r="KMP118" s="98"/>
      <c r="KMQ118" s="98"/>
      <c r="KMR118" s="98"/>
      <c r="KMS118" s="98"/>
      <c r="KMT118" s="98"/>
      <c r="KMU118" s="98"/>
      <c r="KMV118" s="98"/>
      <c r="KMW118" s="98"/>
      <c r="KMX118" s="98"/>
      <c r="KMY118" s="98"/>
      <c r="KMZ118" s="98"/>
      <c r="KNA118" s="98"/>
      <c r="KNB118" s="98"/>
      <c r="KNC118" s="98"/>
      <c r="KND118" s="98"/>
      <c r="KNE118" s="98"/>
      <c r="KNF118" s="98"/>
      <c r="KNG118" s="98"/>
      <c r="KNH118" s="98"/>
      <c r="KNI118" s="98"/>
      <c r="KNJ118" s="98"/>
      <c r="KNK118" s="98"/>
      <c r="KNL118" s="98"/>
      <c r="KNM118" s="98"/>
      <c r="KNN118" s="98"/>
      <c r="KNO118" s="98"/>
      <c r="KNP118" s="98"/>
      <c r="KNQ118" s="98"/>
      <c r="KNR118" s="98"/>
      <c r="KNS118" s="98"/>
      <c r="KNT118" s="98"/>
      <c r="KNU118" s="98"/>
      <c r="KNV118" s="98"/>
      <c r="KNW118" s="98"/>
      <c r="KNX118" s="98"/>
      <c r="KNY118" s="98"/>
      <c r="KNZ118" s="98"/>
      <c r="KOA118" s="98"/>
      <c r="KOB118" s="98"/>
      <c r="KOC118" s="98"/>
      <c r="KOD118" s="98"/>
      <c r="KOE118" s="98"/>
      <c r="KOF118" s="98"/>
      <c r="KOG118" s="98"/>
      <c r="KOH118" s="98"/>
      <c r="KOI118" s="98"/>
      <c r="KOJ118" s="98"/>
      <c r="KOK118" s="98"/>
      <c r="KOL118" s="98"/>
      <c r="KOM118" s="98"/>
      <c r="KON118" s="98"/>
      <c r="KOO118" s="98"/>
      <c r="KOP118" s="98"/>
      <c r="KOQ118" s="98"/>
      <c r="KOR118" s="98"/>
      <c r="KOS118" s="98"/>
      <c r="KOT118" s="98"/>
      <c r="KOU118" s="98"/>
      <c r="KOV118" s="98"/>
      <c r="KOW118" s="98"/>
      <c r="KOX118" s="98"/>
      <c r="KOY118" s="98"/>
      <c r="KOZ118" s="98"/>
      <c r="KPA118" s="98"/>
      <c r="KPB118" s="98"/>
      <c r="KPC118" s="98"/>
      <c r="KPD118" s="98"/>
      <c r="KPE118" s="98"/>
      <c r="KPF118" s="98"/>
      <c r="KPG118" s="98"/>
      <c r="KPH118" s="98"/>
      <c r="KPI118" s="98"/>
      <c r="KPJ118" s="98"/>
      <c r="KPK118" s="98"/>
      <c r="KPL118" s="98"/>
      <c r="KPM118" s="98"/>
      <c r="KPN118" s="98"/>
      <c r="KPO118" s="98"/>
      <c r="KPP118" s="98"/>
      <c r="KPQ118" s="98"/>
      <c r="KPR118" s="98"/>
      <c r="KPS118" s="98"/>
      <c r="KPT118" s="98"/>
      <c r="KPU118" s="98"/>
      <c r="KPV118" s="98"/>
      <c r="KPW118" s="98"/>
      <c r="KPX118" s="98"/>
      <c r="KPY118" s="98"/>
      <c r="KPZ118" s="98"/>
      <c r="KQA118" s="98"/>
      <c r="KQB118" s="98"/>
      <c r="KQC118" s="98"/>
      <c r="KQD118" s="98"/>
      <c r="KQE118" s="98"/>
      <c r="KQF118" s="98"/>
      <c r="KQG118" s="98"/>
      <c r="KQH118" s="98"/>
      <c r="KQI118" s="98"/>
      <c r="KQJ118" s="98"/>
      <c r="KQK118" s="98"/>
      <c r="KQL118" s="98"/>
      <c r="KQM118" s="98"/>
      <c r="KQN118" s="98"/>
      <c r="KQO118" s="98"/>
      <c r="KQP118" s="98"/>
      <c r="KQQ118" s="98"/>
      <c r="KQR118" s="98"/>
      <c r="KQS118" s="98"/>
      <c r="KQT118" s="98"/>
      <c r="KQU118" s="98"/>
      <c r="KQV118" s="98"/>
      <c r="KQW118" s="98"/>
      <c r="KQX118" s="98"/>
      <c r="KQY118" s="98"/>
      <c r="KQZ118" s="98"/>
      <c r="KRA118" s="98"/>
      <c r="KRB118" s="98"/>
      <c r="KRC118" s="98"/>
      <c r="KRD118" s="98"/>
      <c r="KRE118" s="98"/>
      <c r="KRF118" s="98"/>
      <c r="KRG118" s="98"/>
      <c r="KRH118" s="98"/>
      <c r="KRI118" s="98"/>
      <c r="KRJ118" s="98"/>
      <c r="KRK118" s="98"/>
      <c r="KRL118" s="98"/>
      <c r="KRM118" s="98"/>
      <c r="KRN118" s="98"/>
      <c r="KRO118" s="98"/>
      <c r="KRP118" s="98"/>
      <c r="KRQ118" s="98"/>
      <c r="KRR118" s="98"/>
      <c r="KRS118" s="98"/>
      <c r="KRT118" s="98"/>
      <c r="KRU118" s="98"/>
      <c r="KRV118" s="98"/>
      <c r="KRW118" s="98"/>
      <c r="KRX118" s="98"/>
      <c r="KRY118" s="98"/>
      <c r="KRZ118" s="98"/>
      <c r="KSA118" s="98"/>
      <c r="KSB118" s="98"/>
      <c r="KSC118" s="98"/>
      <c r="KSD118" s="98"/>
      <c r="KSE118" s="98"/>
      <c r="KSF118" s="98"/>
      <c r="KSG118" s="98"/>
      <c r="KSH118" s="98"/>
      <c r="KSI118" s="98"/>
      <c r="KSJ118" s="98"/>
      <c r="KSK118" s="98"/>
      <c r="KSL118" s="98"/>
      <c r="KSM118" s="98"/>
      <c r="KSN118" s="98"/>
      <c r="KSO118" s="98"/>
      <c r="KSP118" s="98"/>
      <c r="KSQ118" s="98"/>
      <c r="KSR118" s="98"/>
      <c r="KSS118" s="98"/>
      <c r="KST118" s="98"/>
      <c r="KSU118" s="98"/>
      <c r="KSV118" s="98"/>
      <c r="KSW118" s="98"/>
      <c r="KSX118" s="98"/>
      <c r="KSY118" s="98"/>
      <c r="KSZ118" s="98"/>
      <c r="KTA118" s="98"/>
      <c r="KTB118" s="98"/>
      <c r="KTC118" s="98"/>
      <c r="KTD118" s="98"/>
      <c r="KTE118" s="98"/>
      <c r="KTF118" s="98"/>
      <c r="KTG118" s="98"/>
      <c r="KTH118" s="98"/>
      <c r="KTI118" s="98"/>
      <c r="KTJ118" s="98"/>
      <c r="KTK118" s="98"/>
      <c r="KTL118" s="98"/>
      <c r="KTM118" s="98"/>
      <c r="KTN118" s="98"/>
      <c r="KTO118" s="98"/>
      <c r="KTP118" s="98"/>
      <c r="KTQ118" s="98"/>
      <c r="KTR118" s="98"/>
      <c r="KTS118" s="98"/>
      <c r="KTT118" s="98"/>
      <c r="KTU118" s="98"/>
      <c r="KTV118" s="98"/>
      <c r="KTW118" s="98"/>
      <c r="KTX118" s="98"/>
      <c r="KTY118" s="98"/>
      <c r="KTZ118" s="98"/>
      <c r="KUA118" s="98"/>
      <c r="KUB118" s="98"/>
      <c r="KUC118" s="98"/>
      <c r="KUD118" s="98"/>
      <c r="KUE118" s="98"/>
      <c r="KUF118" s="98"/>
      <c r="KUG118" s="98"/>
      <c r="KUH118" s="98"/>
      <c r="KUI118" s="98"/>
      <c r="KUJ118" s="98"/>
      <c r="KUK118" s="98"/>
      <c r="KUL118" s="98"/>
      <c r="KUM118" s="98"/>
      <c r="KUN118" s="98"/>
      <c r="KUO118" s="98"/>
      <c r="KUP118" s="98"/>
      <c r="KUQ118" s="98"/>
      <c r="KUR118" s="98"/>
      <c r="KUS118" s="98"/>
      <c r="KUT118" s="98"/>
      <c r="KUU118" s="98"/>
      <c r="KUV118" s="98"/>
      <c r="KUW118" s="98"/>
      <c r="KUX118" s="98"/>
      <c r="KUY118" s="98"/>
      <c r="KUZ118" s="98"/>
      <c r="KVA118" s="98"/>
      <c r="KVB118" s="98"/>
      <c r="KVC118" s="98"/>
      <c r="KVD118" s="98"/>
      <c r="KVE118" s="98"/>
      <c r="KVF118" s="98"/>
      <c r="KVG118" s="98"/>
      <c r="KVH118" s="98"/>
      <c r="KVI118" s="98"/>
      <c r="KVJ118" s="98"/>
      <c r="KVK118" s="98"/>
      <c r="KVL118" s="98"/>
      <c r="KVM118" s="98"/>
      <c r="KVN118" s="98"/>
      <c r="KVO118" s="98"/>
      <c r="KVP118" s="98"/>
      <c r="KVQ118" s="98"/>
      <c r="KVR118" s="98"/>
      <c r="KVS118" s="98"/>
      <c r="KVT118" s="98"/>
      <c r="KVU118" s="98"/>
      <c r="KVV118" s="98"/>
      <c r="KVW118" s="98"/>
      <c r="KVX118" s="98"/>
      <c r="KVY118" s="98"/>
      <c r="KVZ118" s="98"/>
      <c r="KWA118" s="98"/>
      <c r="KWB118" s="98"/>
      <c r="KWC118" s="98"/>
      <c r="KWD118" s="98"/>
      <c r="KWE118" s="98"/>
      <c r="KWF118" s="98"/>
      <c r="KWG118" s="98"/>
      <c r="KWH118" s="98"/>
      <c r="KWI118" s="98"/>
      <c r="KWJ118" s="98"/>
      <c r="KWK118" s="98"/>
      <c r="KWL118" s="98"/>
      <c r="KWM118" s="98"/>
      <c r="KWN118" s="98"/>
      <c r="KWO118" s="98"/>
      <c r="KWP118" s="98"/>
      <c r="KWQ118" s="98"/>
      <c r="KWR118" s="98"/>
      <c r="KWS118" s="98"/>
      <c r="KWT118" s="98"/>
      <c r="KWU118" s="98"/>
      <c r="KWV118" s="98"/>
      <c r="KWW118" s="98"/>
      <c r="KWX118" s="98"/>
      <c r="KWY118" s="98"/>
      <c r="KWZ118" s="98"/>
      <c r="KXA118" s="98"/>
      <c r="KXB118" s="98"/>
      <c r="KXC118" s="98"/>
      <c r="KXD118" s="98"/>
      <c r="KXE118" s="98"/>
      <c r="KXF118" s="98"/>
      <c r="KXG118" s="98"/>
      <c r="KXH118" s="98"/>
      <c r="KXI118" s="98"/>
      <c r="KXJ118" s="98"/>
      <c r="KXK118" s="98"/>
      <c r="KXL118" s="98"/>
      <c r="KXM118" s="98"/>
      <c r="KXN118" s="98"/>
      <c r="KXO118" s="98"/>
      <c r="KXP118" s="98"/>
      <c r="KXQ118" s="98"/>
      <c r="KXR118" s="98"/>
      <c r="KXS118" s="98"/>
      <c r="KXT118" s="98"/>
      <c r="KXU118" s="98"/>
      <c r="KXV118" s="98"/>
      <c r="KXW118" s="98"/>
      <c r="KXX118" s="98"/>
      <c r="KXY118" s="98"/>
      <c r="KXZ118" s="98"/>
      <c r="KYA118" s="98"/>
      <c r="KYB118" s="98"/>
      <c r="KYC118" s="98"/>
      <c r="KYD118" s="98"/>
      <c r="KYE118" s="98"/>
      <c r="KYF118" s="98"/>
      <c r="KYG118" s="98"/>
      <c r="KYH118" s="98"/>
      <c r="KYI118" s="98"/>
      <c r="KYJ118" s="98"/>
      <c r="KYK118" s="98"/>
      <c r="KYL118" s="98"/>
      <c r="KYM118" s="98"/>
      <c r="KYN118" s="98"/>
      <c r="KYO118" s="98"/>
      <c r="KYP118" s="98"/>
      <c r="KYQ118" s="98"/>
      <c r="KYR118" s="98"/>
      <c r="KYS118" s="98"/>
      <c r="KYT118" s="98"/>
      <c r="KYU118" s="98"/>
      <c r="KYV118" s="98"/>
      <c r="KYW118" s="98"/>
      <c r="KYX118" s="98"/>
      <c r="KYY118" s="98"/>
      <c r="KYZ118" s="98"/>
      <c r="KZA118" s="98"/>
      <c r="KZB118" s="98"/>
      <c r="KZC118" s="98"/>
      <c r="KZD118" s="98"/>
      <c r="KZE118" s="98"/>
      <c r="KZF118" s="98"/>
      <c r="KZG118" s="98"/>
      <c r="KZH118" s="98"/>
      <c r="KZI118" s="98"/>
      <c r="KZJ118" s="98"/>
      <c r="KZK118" s="98"/>
      <c r="KZL118" s="98"/>
      <c r="KZM118" s="98"/>
      <c r="KZN118" s="98"/>
      <c r="KZO118" s="98"/>
      <c r="KZP118" s="98"/>
      <c r="KZQ118" s="98"/>
      <c r="KZR118" s="98"/>
      <c r="KZS118" s="98"/>
      <c r="KZT118" s="98"/>
      <c r="KZU118" s="98"/>
      <c r="KZV118" s="98"/>
      <c r="KZW118" s="98"/>
      <c r="KZX118" s="98"/>
      <c r="KZY118" s="98"/>
      <c r="KZZ118" s="98"/>
      <c r="LAA118" s="98"/>
      <c r="LAB118" s="98"/>
      <c r="LAC118" s="98"/>
      <c r="LAD118" s="98"/>
      <c r="LAE118" s="98"/>
      <c r="LAF118" s="98"/>
      <c r="LAG118" s="98"/>
      <c r="LAH118" s="98"/>
      <c r="LAI118" s="98"/>
      <c r="LAJ118" s="98"/>
      <c r="LAK118" s="98"/>
      <c r="LAL118" s="98"/>
      <c r="LAM118" s="98"/>
      <c r="LAN118" s="98"/>
      <c r="LAO118" s="98"/>
      <c r="LAP118" s="98"/>
      <c r="LAQ118" s="98"/>
      <c r="LAR118" s="98"/>
      <c r="LAS118" s="98"/>
      <c r="LAT118" s="98"/>
      <c r="LAU118" s="98"/>
      <c r="LAV118" s="98"/>
      <c r="LAW118" s="98"/>
      <c r="LAX118" s="98"/>
      <c r="LAY118" s="98"/>
      <c r="LAZ118" s="98"/>
      <c r="LBA118" s="98"/>
      <c r="LBB118" s="98"/>
      <c r="LBC118" s="98"/>
      <c r="LBD118" s="98"/>
      <c r="LBE118" s="98"/>
      <c r="LBF118" s="98"/>
      <c r="LBG118" s="98"/>
      <c r="LBH118" s="98"/>
      <c r="LBI118" s="98"/>
      <c r="LBJ118" s="98"/>
      <c r="LBK118" s="98"/>
      <c r="LBL118" s="98"/>
      <c r="LBM118" s="98"/>
      <c r="LBN118" s="98"/>
      <c r="LBO118" s="98"/>
      <c r="LBP118" s="98"/>
      <c r="LBQ118" s="98"/>
      <c r="LBR118" s="98"/>
      <c r="LBS118" s="98"/>
      <c r="LBT118" s="98"/>
      <c r="LBU118" s="98"/>
      <c r="LBV118" s="98"/>
      <c r="LBW118" s="98"/>
      <c r="LBX118" s="98"/>
      <c r="LBY118" s="98"/>
      <c r="LBZ118" s="98"/>
      <c r="LCA118" s="98"/>
      <c r="LCB118" s="98"/>
      <c r="LCC118" s="98"/>
      <c r="LCD118" s="98"/>
      <c r="LCE118" s="98"/>
      <c r="LCF118" s="98"/>
      <c r="LCG118" s="98"/>
      <c r="LCH118" s="98"/>
      <c r="LCI118" s="98"/>
      <c r="LCJ118" s="98"/>
      <c r="LCK118" s="98"/>
      <c r="LCL118" s="98"/>
      <c r="LCM118" s="98"/>
      <c r="LCN118" s="98"/>
      <c r="LCO118" s="98"/>
      <c r="LCP118" s="98"/>
      <c r="LCQ118" s="98"/>
      <c r="LCR118" s="98"/>
      <c r="LCS118" s="98"/>
      <c r="LCT118" s="98"/>
      <c r="LCU118" s="98"/>
      <c r="LCV118" s="98"/>
      <c r="LCW118" s="98"/>
      <c r="LCX118" s="98"/>
      <c r="LCY118" s="98"/>
      <c r="LCZ118" s="98"/>
      <c r="LDA118" s="98"/>
      <c r="LDB118" s="98"/>
      <c r="LDC118" s="98"/>
      <c r="LDD118" s="98"/>
      <c r="LDE118" s="98"/>
      <c r="LDF118" s="98"/>
      <c r="LDG118" s="98"/>
      <c r="LDH118" s="98"/>
      <c r="LDI118" s="98"/>
      <c r="LDJ118" s="98"/>
      <c r="LDK118" s="98"/>
      <c r="LDL118" s="98"/>
      <c r="LDM118" s="98"/>
      <c r="LDN118" s="98"/>
      <c r="LDO118" s="98"/>
      <c r="LDP118" s="98"/>
      <c r="LDQ118" s="98"/>
      <c r="LDR118" s="98"/>
      <c r="LDS118" s="98"/>
      <c r="LDT118" s="98"/>
      <c r="LDU118" s="98"/>
      <c r="LDV118" s="98"/>
      <c r="LDW118" s="98"/>
      <c r="LDX118" s="98"/>
      <c r="LDY118" s="98"/>
      <c r="LDZ118" s="98"/>
      <c r="LEA118" s="98"/>
      <c r="LEB118" s="98"/>
      <c r="LEC118" s="98"/>
      <c r="LED118" s="98"/>
      <c r="LEE118" s="98"/>
      <c r="LEF118" s="98"/>
      <c r="LEG118" s="98"/>
      <c r="LEH118" s="98"/>
      <c r="LEI118" s="98"/>
      <c r="LEJ118" s="98"/>
      <c r="LEK118" s="98"/>
      <c r="LEL118" s="98"/>
      <c r="LEM118" s="98"/>
      <c r="LEN118" s="98"/>
      <c r="LEO118" s="98"/>
      <c r="LEP118" s="98"/>
      <c r="LEQ118" s="98"/>
      <c r="LER118" s="98"/>
      <c r="LES118" s="98"/>
      <c r="LET118" s="98"/>
      <c r="LEU118" s="98"/>
      <c r="LEV118" s="98"/>
      <c r="LEW118" s="98"/>
      <c r="LEX118" s="98"/>
      <c r="LEY118" s="98"/>
      <c r="LEZ118" s="98"/>
      <c r="LFA118" s="98"/>
      <c r="LFB118" s="98"/>
      <c r="LFC118" s="98"/>
      <c r="LFD118" s="98"/>
      <c r="LFE118" s="98"/>
      <c r="LFF118" s="98"/>
      <c r="LFG118" s="98"/>
      <c r="LFH118" s="98"/>
      <c r="LFI118" s="98"/>
      <c r="LFJ118" s="98"/>
      <c r="LFK118" s="98"/>
      <c r="LFL118" s="98"/>
      <c r="LFM118" s="98"/>
      <c r="LFN118" s="98"/>
      <c r="LFO118" s="98"/>
      <c r="LFP118" s="98"/>
      <c r="LFQ118" s="98"/>
      <c r="LFR118" s="98"/>
      <c r="LFS118" s="98"/>
      <c r="LFT118" s="98"/>
      <c r="LFU118" s="98"/>
      <c r="LFV118" s="98"/>
      <c r="LFW118" s="98"/>
      <c r="LFX118" s="98"/>
      <c r="LFY118" s="98"/>
      <c r="LFZ118" s="98"/>
      <c r="LGA118" s="98"/>
      <c r="LGB118" s="98"/>
      <c r="LGC118" s="98"/>
      <c r="LGD118" s="98"/>
      <c r="LGE118" s="98"/>
      <c r="LGF118" s="98"/>
      <c r="LGG118" s="98"/>
      <c r="LGH118" s="98"/>
      <c r="LGI118" s="98"/>
      <c r="LGJ118" s="98"/>
      <c r="LGK118" s="98"/>
      <c r="LGL118" s="98"/>
      <c r="LGM118" s="98"/>
      <c r="LGN118" s="98"/>
      <c r="LGO118" s="98"/>
      <c r="LGP118" s="98"/>
      <c r="LGQ118" s="98"/>
      <c r="LGR118" s="98"/>
      <c r="LGS118" s="98"/>
      <c r="LGT118" s="98"/>
      <c r="LGU118" s="98"/>
      <c r="LGV118" s="98"/>
      <c r="LGW118" s="98"/>
      <c r="LGX118" s="98"/>
      <c r="LGY118" s="98"/>
      <c r="LGZ118" s="98"/>
      <c r="LHA118" s="98"/>
      <c r="LHB118" s="98"/>
      <c r="LHC118" s="98"/>
      <c r="LHD118" s="98"/>
      <c r="LHE118" s="98"/>
      <c r="LHF118" s="98"/>
      <c r="LHG118" s="98"/>
      <c r="LHH118" s="98"/>
      <c r="LHI118" s="98"/>
      <c r="LHJ118" s="98"/>
      <c r="LHK118" s="98"/>
      <c r="LHL118" s="98"/>
      <c r="LHM118" s="98"/>
      <c r="LHN118" s="98"/>
      <c r="LHO118" s="98"/>
      <c r="LHP118" s="98"/>
      <c r="LHQ118" s="98"/>
      <c r="LHR118" s="98"/>
      <c r="LHS118" s="98"/>
      <c r="LHT118" s="98"/>
      <c r="LHU118" s="98"/>
      <c r="LHV118" s="98"/>
      <c r="LHW118" s="98"/>
      <c r="LHX118" s="98"/>
      <c r="LHY118" s="98"/>
      <c r="LHZ118" s="98"/>
      <c r="LIA118" s="98"/>
      <c r="LIB118" s="98"/>
      <c r="LIC118" s="98"/>
      <c r="LID118" s="98"/>
      <c r="LIE118" s="98"/>
      <c r="LIF118" s="98"/>
      <c r="LIG118" s="98"/>
      <c r="LIH118" s="98"/>
      <c r="LII118" s="98"/>
      <c r="LIJ118" s="98"/>
      <c r="LIK118" s="98"/>
      <c r="LIL118" s="98"/>
      <c r="LIM118" s="98"/>
      <c r="LIN118" s="98"/>
      <c r="LIO118" s="98"/>
      <c r="LIP118" s="98"/>
      <c r="LIQ118" s="98"/>
      <c r="LIR118" s="98"/>
      <c r="LIS118" s="98"/>
      <c r="LIT118" s="98"/>
      <c r="LIU118" s="98"/>
      <c r="LIV118" s="98"/>
      <c r="LIW118" s="98"/>
      <c r="LIX118" s="98"/>
      <c r="LIY118" s="98"/>
      <c r="LIZ118" s="98"/>
      <c r="LJA118" s="98"/>
      <c r="LJB118" s="98"/>
      <c r="LJC118" s="98"/>
      <c r="LJD118" s="98"/>
      <c r="LJE118" s="98"/>
      <c r="LJF118" s="98"/>
      <c r="LJG118" s="98"/>
      <c r="LJH118" s="98"/>
      <c r="LJI118" s="98"/>
      <c r="LJJ118" s="98"/>
      <c r="LJK118" s="98"/>
      <c r="LJL118" s="98"/>
      <c r="LJM118" s="98"/>
      <c r="LJN118" s="98"/>
      <c r="LJO118" s="98"/>
      <c r="LJP118" s="98"/>
      <c r="LJQ118" s="98"/>
      <c r="LJR118" s="98"/>
      <c r="LJS118" s="98"/>
      <c r="LJT118" s="98"/>
      <c r="LJU118" s="98"/>
      <c r="LJV118" s="98"/>
      <c r="LJW118" s="98"/>
      <c r="LJX118" s="98"/>
      <c r="LJY118" s="98"/>
      <c r="LJZ118" s="98"/>
      <c r="LKA118" s="98"/>
      <c r="LKB118" s="98"/>
      <c r="LKC118" s="98"/>
      <c r="LKD118" s="98"/>
      <c r="LKE118" s="98"/>
      <c r="LKF118" s="98"/>
      <c r="LKG118" s="98"/>
      <c r="LKH118" s="98"/>
      <c r="LKI118" s="98"/>
      <c r="LKJ118" s="98"/>
      <c r="LKK118" s="98"/>
      <c r="LKL118" s="98"/>
      <c r="LKM118" s="98"/>
      <c r="LKN118" s="98"/>
      <c r="LKO118" s="98"/>
      <c r="LKP118" s="98"/>
      <c r="LKQ118" s="98"/>
      <c r="LKR118" s="98"/>
      <c r="LKS118" s="98"/>
      <c r="LKT118" s="98"/>
      <c r="LKU118" s="98"/>
      <c r="LKV118" s="98"/>
      <c r="LKW118" s="98"/>
      <c r="LKX118" s="98"/>
      <c r="LKY118" s="98"/>
      <c r="LKZ118" s="98"/>
      <c r="LLA118" s="98"/>
      <c r="LLB118" s="98"/>
      <c r="LLC118" s="98"/>
      <c r="LLD118" s="98"/>
      <c r="LLE118" s="98"/>
      <c r="LLF118" s="98"/>
      <c r="LLG118" s="98"/>
      <c r="LLH118" s="98"/>
      <c r="LLI118" s="98"/>
      <c r="LLJ118" s="98"/>
      <c r="LLK118" s="98"/>
      <c r="LLL118" s="98"/>
      <c r="LLM118" s="98"/>
      <c r="LLN118" s="98"/>
      <c r="LLO118" s="98"/>
      <c r="LLP118" s="98"/>
      <c r="LLQ118" s="98"/>
      <c r="LLR118" s="98"/>
      <c r="LLS118" s="98"/>
      <c r="LLT118" s="98"/>
      <c r="LLU118" s="98"/>
      <c r="LLV118" s="98"/>
      <c r="LLW118" s="98"/>
      <c r="LLX118" s="98"/>
      <c r="LLY118" s="98"/>
      <c r="LLZ118" s="98"/>
      <c r="LMA118" s="98"/>
      <c r="LMB118" s="98"/>
      <c r="LMC118" s="98"/>
      <c r="LMD118" s="98"/>
      <c r="LME118" s="98"/>
      <c r="LMF118" s="98"/>
      <c r="LMG118" s="98"/>
      <c r="LMH118" s="98"/>
      <c r="LMI118" s="98"/>
      <c r="LMJ118" s="98"/>
      <c r="LMK118" s="98"/>
      <c r="LML118" s="98"/>
      <c r="LMM118" s="98"/>
      <c r="LMN118" s="98"/>
      <c r="LMO118" s="98"/>
      <c r="LMP118" s="98"/>
      <c r="LMQ118" s="98"/>
      <c r="LMR118" s="98"/>
      <c r="LMS118" s="98"/>
      <c r="LMT118" s="98"/>
      <c r="LMU118" s="98"/>
      <c r="LMV118" s="98"/>
      <c r="LMW118" s="98"/>
      <c r="LMX118" s="98"/>
      <c r="LMY118" s="98"/>
      <c r="LMZ118" s="98"/>
      <c r="LNA118" s="98"/>
      <c r="LNB118" s="98"/>
      <c r="LNC118" s="98"/>
      <c r="LND118" s="98"/>
      <c r="LNE118" s="98"/>
      <c r="LNF118" s="98"/>
      <c r="LNG118" s="98"/>
      <c r="LNH118" s="98"/>
      <c r="LNI118" s="98"/>
      <c r="LNJ118" s="98"/>
      <c r="LNK118" s="98"/>
      <c r="LNL118" s="98"/>
      <c r="LNM118" s="98"/>
      <c r="LNN118" s="98"/>
      <c r="LNO118" s="98"/>
      <c r="LNP118" s="98"/>
      <c r="LNQ118" s="98"/>
      <c r="LNR118" s="98"/>
      <c r="LNS118" s="98"/>
      <c r="LNT118" s="98"/>
      <c r="LNU118" s="98"/>
      <c r="LNV118" s="98"/>
      <c r="LNW118" s="98"/>
      <c r="LNX118" s="98"/>
      <c r="LNY118" s="98"/>
      <c r="LNZ118" s="98"/>
      <c r="LOA118" s="98"/>
      <c r="LOB118" s="98"/>
      <c r="LOC118" s="98"/>
      <c r="LOD118" s="98"/>
      <c r="LOE118" s="98"/>
      <c r="LOF118" s="98"/>
      <c r="LOG118" s="98"/>
      <c r="LOH118" s="98"/>
      <c r="LOI118" s="98"/>
      <c r="LOJ118" s="98"/>
      <c r="LOK118" s="98"/>
      <c r="LOL118" s="98"/>
      <c r="LOM118" s="98"/>
      <c r="LON118" s="98"/>
      <c r="LOO118" s="98"/>
      <c r="LOP118" s="98"/>
      <c r="LOQ118" s="98"/>
      <c r="LOR118" s="98"/>
      <c r="LOS118" s="98"/>
      <c r="LOT118" s="98"/>
      <c r="LOU118" s="98"/>
      <c r="LOV118" s="98"/>
      <c r="LOW118" s="98"/>
      <c r="LOX118" s="98"/>
      <c r="LOY118" s="98"/>
      <c r="LOZ118" s="98"/>
      <c r="LPA118" s="98"/>
      <c r="LPB118" s="98"/>
      <c r="LPC118" s="98"/>
      <c r="LPD118" s="98"/>
      <c r="LPE118" s="98"/>
      <c r="LPF118" s="98"/>
      <c r="LPG118" s="98"/>
      <c r="LPH118" s="98"/>
      <c r="LPI118" s="98"/>
      <c r="LPJ118" s="98"/>
      <c r="LPK118" s="98"/>
      <c r="LPL118" s="98"/>
      <c r="LPM118" s="98"/>
      <c r="LPN118" s="98"/>
      <c r="LPO118" s="98"/>
      <c r="LPP118" s="98"/>
      <c r="LPQ118" s="98"/>
      <c r="LPR118" s="98"/>
      <c r="LPS118" s="98"/>
      <c r="LPT118" s="98"/>
      <c r="LPU118" s="98"/>
      <c r="LPV118" s="98"/>
      <c r="LPW118" s="98"/>
      <c r="LPX118" s="98"/>
      <c r="LPY118" s="98"/>
      <c r="LPZ118" s="98"/>
      <c r="LQA118" s="98"/>
      <c r="LQB118" s="98"/>
      <c r="LQC118" s="98"/>
      <c r="LQD118" s="98"/>
      <c r="LQE118" s="98"/>
      <c r="LQF118" s="98"/>
      <c r="LQG118" s="98"/>
      <c r="LQH118" s="98"/>
      <c r="LQI118" s="98"/>
      <c r="LQJ118" s="98"/>
      <c r="LQK118" s="98"/>
      <c r="LQL118" s="98"/>
      <c r="LQM118" s="98"/>
      <c r="LQN118" s="98"/>
      <c r="LQO118" s="98"/>
      <c r="LQP118" s="98"/>
      <c r="LQQ118" s="98"/>
      <c r="LQR118" s="98"/>
      <c r="LQS118" s="98"/>
      <c r="LQT118" s="98"/>
      <c r="LQU118" s="98"/>
      <c r="LQV118" s="98"/>
      <c r="LQW118" s="98"/>
      <c r="LQX118" s="98"/>
      <c r="LQY118" s="98"/>
      <c r="LQZ118" s="98"/>
      <c r="LRA118" s="98"/>
      <c r="LRB118" s="98"/>
      <c r="LRC118" s="98"/>
      <c r="LRD118" s="98"/>
      <c r="LRE118" s="98"/>
      <c r="LRF118" s="98"/>
      <c r="LRG118" s="98"/>
      <c r="LRH118" s="98"/>
      <c r="LRI118" s="98"/>
      <c r="LRJ118" s="98"/>
      <c r="LRK118" s="98"/>
      <c r="LRL118" s="98"/>
      <c r="LRM118" s="98"/>
      <c r="LRN118" s="98"/>
      <c r="LRO118" s="98"/>
      <c r="LRP118" s="98"/>
      <c r="LRQ118" s="98"/>
      <c r="LRR118" s="98"/>
      <c r="LRS118" s="98"/>
      <c r="LRT118" s="98"/>
      <c r="LRU118" s="98"/>
      <c r="LRV118" s="98"/>
      <c r="LRW118" s="98"/>
      <c r="LRX118" s="98"/>
      <c r="LRY118" s="98"/>
      <c r="LRZ118" s="98"/>
      <c r="LSA118" s="98"/>
      <c r="LSB118" s="98"/>
      <c r="LSC118" s="98"/>
      <c r="LSD118" s="98"/>
      <c r="LSE118" s="98"/>
      <c r="LSF118" s="98"/>
      <c r="LSG118" s="98"/>
      <c r="LSH118" s="98"/>
      <c r="LSI118" s="98"/>
      <c r="LSJ118" s="98"/>
      <c r="LSK118" s="98"/>
      <c r="LSL118" s="98"/>
      <c r="LSM118" s="98"/>
      <c r="LSN118" s="98"/>
      <c r="LSO118" s="98"/>
      <c r="LSP118" s="98"/>
      <c r="LSQ118" s="98"/>
      <c r="LSR118" s="98"/>
      <c r="LSS118" s="98"/>
      <c r="LST118" s="98"/>
      <c r="LSU118" s="98"/>
      <c r="LSV118" s="98"/>
      <c r="LSW118" s="98"/>
      <c r="LSX118" s="98"/>
      <c r="LSY118" s="98"/>
      <c r="LSZ118" s="98"/>
      <c r="LTA118" s="98"/>
      <c r="LTB118" s="98"/>
      <c r="LTC118" s="98"/>
      <c r="LTD118" s="98"/>
      <c r="LTE118" s="98"/>
      <c r="LTF118" s="98"/>
      <c r="LTG118" s="98"/>
      <c r="LTH118" s="98"/>
      <c r="LTI118" s="98"/>
      <c r="LTJ118" s="98"/>
      <c r="LTK118" s="98"/>
      <c r="LTL118" s="98"/>
      <c r="LTM118" s="98"/>
      <c r="LTN118" s="98"/>
      <c r="LTO118" s="98"/>
      <c r="LTP118" s="98"/>
      <c r="LTQ118" s="98"/>
      <c r="LTR118" s="98"/>
      <c r="LTS118" s="98"/>
      <c r="LTT118" s="98"/>
      <c r="LTU118" s="98"/>
      <c r="LTV118" s="98"/>
      <c r="LTW118" s="98"/>
      <c r="LTX118" s="98"/>
      <c r="LTY118" s="98"/>
      <c r="LTZ118" s="98"/>
      <c r="LUA118" s="98"/>
      <c r="LUB118" s="98"/>
      <c r="LUC118" s="98"/>
      <c r="LUD118" s="98"/>
      <c r="LUE118" s="98"/>
      <c r="LUF118" s="98"/>
      <c r="LUG118" s="98"/>
      <c r="LUH118" s="98"/>
      <c r="LUI118" s="98"/>
      <c r="LUJ118" s="98"/>
      <c r="LUK118" s="98"/>
      <c r="LUL118" s="98"/>
      <c r="LUM118" s="98"/>
      <c r="LUN118" s="98"/>
      <c r="LUO118" s="98"/>
      <c r="LUP118" s="98"/>
      <c r="LUQ118" s="98"/>
      <c r="LUR118" s="98"/>
      <c r="LUS118" s="98"/>
      <c r="LUT118" s="98"/>
      <c r="LUU118" s="98"/>
      <c r="LUV118" s="98"/>
      <c r="LUW118" s="98"/>
      <c r="LUX118" s="98"/>
      <c r="LUY118" s="98"/>
      <c r="LUZ118" s="98"/>
      <c r="LVA118" s="98"/>
      <c r="LVB118" s="98"/>
      <c r="LVC118" s="98"/>
      <c r="LVD118" s="98"/>
      <c r="LVE118" s="98"/>
      <c r="LVF118" s="98"/>
      <c r="LVG118" s="98"/>
      <c r="LVH118" s="98"/>
      <c r="LVI118" s="98"/>
      <c r="LVJ118" s="98"/>
      <c r="LVK118" s="98"/>
      <c r="LVL118" s="98"/>
      <c r="LVM118" s="98"/>
      <c r="LVN118" s="98"/>
      <c r="LVO118" s="98"/>
      <c r="LVP118" s="98"/>
      <c r="LVQ118" s="98"/>
      <c r="LVR118" s="98"/>
      <c r="LVS118" s="98"/>
      <c r="LVT118" s="98"/>
      <c r="LVU118" s="98"/>
      <c r="LVV118" s="98"/>
      <c r="LVW118" s="98"/>
      <c r="LVX118" s="98"/>
      <c r="LVY118" s="98"/>
      <c r="LVZ118" s="98"/>
      <c r="LWA118" s="98"/>
      <c r="LWB118" s="98"/>
      <c r="LWC118" s="98"/>
      <c r="LWD118" s="98"/>
      <c r="LWE118" s="98"/>
      <c r="LWF118" s="98"/>
      <c r="LWG118" s="98"/>
      <c r="LWH118" s="98"/>
      <c r="LWI118" s="98"/>
      <c r="LWJ118" s="98"/>
      <c r="LWK118" s="98"/>
      <c r="LWL118" s="98"/>
      <c r="LWM118" s="98"/>
      <c r="LWN118" s="98"/>
      <c r="LWO118" s="98"/>
      <c r="LWP118" s="98"/>
      <c r="LWQ118" s="98"/>
      <c r="LWR118" s="98"/>
      <c r="LWS118" s="98"/>
      <c r="LWT118" s="98"/>
      <c r="LWU118" s="98"/>
      <c r="LWV118" s="98"/>
      <c r="LWW118" s="98"/>
      <c r="LWX118" s="98"/>
      <c r="LWY118" s="98"/>
      <c r="LWZ118" s="98"/>
      <c r="LXA118" s="98"/>
      <c r="LXB118" s="98"/>
      <c r="LXC118" s="98"/>
      <c r="LXD118" s="98"/>
      <c r="LXE118" s="98"/>
      <c r="LXF118" s="98"/>
      <c r="LXG118" s="98"/>
      <c r="LXH118" s="98"/>
      <c r="LXI118" s="98"/>
      <c r="LXJ118" s="98"/>
      <c r="LXK118" s="98"/>
      <c r="LXL118" s="98"/>
      <c r="LXM118" s="98"/>
      <c r="LXN118" s="98"/>
      <c r="LXO118" s="98"/>
      <c r="LXP118" s="98"/>
      <c r="LXQ118" s="98"/>
      <c r="LXR118" s="98"/>
      <c r="LXS118" s="98"/>
      <c r="LXT118" s="98"/>
      <c r="LXU118" s="98"/>
      <c r="LXV118" s="98"/>
      <c r="LXW118" s="98"/>
      <c r="LXX118" s="98"/>
      <c r="LXY118" s="98"/>
      <c r="LXZ118" s="98"/>
      <c r="LYA118" s="98"/>
      <c r="LYB118" s="98"/>
      <c r="LYC118" s="98"/>
      <c r="LYD118" s="98"/>
      <c r="LYE118" s="98"/>
      <c r="LYF118" s="98"/>
      <c r="LYG118" s="98"/>
      <c r="LYH118" s="98"/>
      <c r="LYI118" s="98"/>
      <c r="LYJ118" s="98"/>
      <c r="LYK118" s="98"/>
      <c r="LYL118" s="98"/>
      <c r="LYM118" s="98"/>
      <c r="LYN118" s="98"/>
      <c r="LYO118" s="98"/>
      <c r="LYP118" s="98"/>
      <c r="LYQ118" s="98"/>
      <c r="LYR118" s="98"/>
      <c r="LYS118" s="98"/>
      <c r="LYT118" s="98"/>
      <c r="LYU118" s="98"/>
      <c r="LYV118" s="98"/>
      <c r="LYW118" s="98"/>
      <c r="LYX118" s="98"/>
      <c r="LYY118" s="98"/>
      <c r="LYZ118" s="98"/>
      <c r="LZA118" s="98"/>
      <c r="LZB118" s="98"/>
      <c r="LZC118" s="98"/>
      <c r="LZD118" s="98"/>
      <c r="LZE118" s="98"/>
      <c r="LZF118" s="98"/>
      <c r="LZG118" s="98"/>
      <c r="LZH118" s="98"/>
      <c r="LZI118" s="98"/>
      <c r="LZJ118" s="98"/>
      <c r="LZK118" s="98"/>
      <c r="LZL118" s="98"/>
      <c r="LZM118" s="98"/>
      <c r="LZN118" s="98"/>
      <c r="LZO118" s="98"/>
      <c r="LZP118" s="98"/>
      <c r="LZQ118" s="98"/>
      <c r="LZR118" s="98"/>
      <c r="LZS118" s="98"/>
      <c r="LZT118" s="98"/>
      <c r="LZU118" s="98"/>
      <c r="LZV118" s="98"/>
      <c r="LZW118" s="98"/>
      <c r="LZX118" s="98"/>
      <c r="LZY118" s="98"/>
      <c r="LZZ118" s="98"/>
      <c r="MAA118" s="98"/>
      <c r="MAB118" s="98"/>
      <c r="MAC118" s="98"/>
      <c r="MAD118" s="98"/>
      <c r="MAE118" s="98"/>
      <c r="MAF118" s="98"/>
      <c r="MAG118" s="98"/>
      <c r="MAH118" s="98"/>
      <c r="MAI118" s="98"/>
      <c r="MAJ118" s="98"/>
      <c r="MAK118" s="98"/>
      <c r="MAL118" s="98"/>
      <c r="MAM118" s="98"/>
      <c r="MAN118" s="98"/>
      <c r="MAO118" s="98"/>
      <c r="MAP118" s="98"/>
      <c r="MAQ118" s="98"/>
      <c r="MAR118" s="98"/>
      <c r="MAS118" s="98"/>
      <c r="MAT118" s="98"/>
      <c r="MAU118" s="98"/>
      <c r="MAV118" s="98"/>
      <c r="MAW118" s="98"/>
      <c r="MAX118" s="98"/>
      <c r="MAY118" s="98"/>
      <c r="MAZ118" s="98"/>
      <c r="MBA118" s="98"/>
      <c r="MBB118" s="98"/>
      <c r="MBC118" s="98"/>
      <c r="MBD118" s="98"/>
      <c r="MBE118" s="98"/>
      <c r="MBF118" s="98"/>
      <c r="MBG118" s="98"/>
      <c r="MBH118" s="98"/>
      <c r="MBI118" s="98"/>
      <c r="MBJ118" s="98"/>
      <c r="MBK118" s="98"/>
      <c r="MBL118" s="98"/>
      <c r="MBM118" s="98"/>
      <c r="MBN118" s="98"/>
      <c r="MBO118" s="98"/>
      <c r="MBP118" s="98"/>
      <c r="MBQ118" s="98"/>
      <c r="MBR118" s="98"/>
      <c r="MBS118" s="98"/>
      <c r="MBT118" s="98"/>
      <c r="MBU118" s="98"/>
      <c r="MBV118" s="98"/>
      <c r="MBW118" s="98"/>
      <c r="MBX118" s="98"/>
      <c r="MBY118" s="98"/>
      <c r="MBZ118" s="98"/>
      <c r="MCA118" s="98"/>
      <c r="MCB118" s="98"/>
      <c r="MCC118" s="98"/>
      <c r="MCD118" s="98"/>
      <c r="MCE118" s="98"/>
      <c r="MCF118" s="98"/>
      <c r="MCG118" s="98"/>
      <c r="MCH118" s="98"/>
      <c r="MCI118" s="98"/>
      <c r="MCJ118" s="98"/>
      <c r="MCK118" s="98"/>
      <c r="MCL118" s="98"/>
      <c r="MCM118" s="98"/>
      <c r="MCN118" s="98"/>
      <c r="MCO118" s="98"/>
      <c r="MCP118" s="98"/>
      <c r="MCQ118" s="98"/>
      <c r="MCR118" s="98"/>
      <c r="MCS118" s="98"/>
      <c r="MCT118" s="98"/>
      <c r="MCU118" s="98"/>
      <c r="MCV118" s="98"/>
      <c r="MCW118" s="98"/>
      <c r="MCX118" s="98"/>
      <c r="MCY118" s="98"/>
      <c r="MCZ118" s="98"/>
      <c r="MDA118" s="98"/>
      <c r="MDB118" s="98"/>
      <c r="MDC118" s="98"/>
      <c r="MDD118" s="98"/>
      <c r="MDE118" s="98"/>
      <c r="MDF118" s="98"/>
      <c r="MDG118" s="98"/>
      <c r="MDH118" s="98"/>
      <c r="MDI118" s="98"/>
      <c r="MDJ118" s="98"/>
      <c r="MDK118" s="98"/>
      <c r="MDL118" s="98"/>
      <c r="MDM118" s="98"/>
      <c r="MDN118" s="98"/>
      <c r="MDO118" s="98"/>
      <c r="MDP118" s="98"/>
      <c r="MDQ118" s="98"/>
      <c r="MDR118" s="98"/>
      <c r="MDS118" s="98"/>
      <c r="MDT118" s="98"/>
      <c r="MDU118" s="98"/>
      <c r="MDV118" s="98"/>
      <c r="MDW118" s="98"/>
      <c r="MDX118" s="98"/>
      <c r="MDY118" s="98"/>
      <c r="MDZ118" s="98"/>
      <c r="MEA118" s="98"/>
      <c r="MEB118" s="98"/>
      <c r="MEC118" s="98"/>
      <c r="MED118" s="98"/>
      <c r="MEE118" s="98"/>
      <c r="MEF118" s="98"/>
      <c r="MEG118" s="98"/>
      <c r="MEH118" s="98"/>
      <c r="MEI118" s="98"/>
      <c r="MEJ118" s="98"/>
      <c r="MEK118" s="98"/>
      <c r="MEL118" s="98"/>
      <c r="MEM118" s="98"/>
      <c r="MEN118" s="98"/>
      <c r="MEO118" s="98"/>
      <c r="MEP118" s="98"/>
      <c r="MEQ118" s="98"/>
      <c r="MER118" s="98"/>
      <c r="MES118" s="98"/>
      <c r="MET118" s="98"/>
      <c r="MEU118" s="98"/>
      <c r="MEV118" s="98"/>
      <c r="MEW118" s="98"/>
      <c r="MEX118" s="98"/>
      <c r="MEY118" s="98"/>
      <c r="MEZ118" s="98"/>
      <c r="MFA118" s="98"/>
      <c r="MFB118" s="98"/>
      <c r="MFC118" s="98"/>
      <c r="MFD118" s="98"/>
      <c r="MFE118" s="98"/>
      <c r="MFF118" s="98"/>
      <c r="MFG118" s="98"/>
      <c r="MFH118" s="98"/>
      <c r="MFI118" s="98"/>
      <c r="MFJ118" s="98"/>
      <c r="MFK118" s="98"/>
      <c r="MFL118" s="98"/>
      <c r="MFM118" s="98"/>
      <c r="MFN118" s="98"/>
      <c r="MFO118" s="98"/>
      <c r="MFP118" s="98"/>
      <c r="MFQ118" s="98"/>
      <c r="MFR118" s="98"/>
      <c r="MFS118" s="98"/>
      <c r="MFT118" s="98"/>
      <c r="MFU118" s="98"/>
      <c r="MFV118" s="98"/>
      <c r="MFW118" s="98"/>
      <c r="MFX118" s="98"/>
      <c r="MFY118" s="98"/>
      <c r="MFZ118" s="98"/>
      <c r="MGA118" s="98"/>
      <c r="MGB118" s="98"/>
      <c r="MGC118" s="98"/>
      <c r="MGD118" s="98"/>
      <c r="MGE118" s="98"/>
      <c r="MGF118" s="98"/>
      <c r="MGG118" s="98"/>
      <c r="MGH118" s="98"/>
      <c r="MGI118" s="98"/>
      <c r="MGJ118" s="98"/>
      <c r="MGK118" s="98"/>
      <c r="MGL118" s="98"/>
      <c r="MGM118" s="98"/>
      <c r="MGN118" s="98"/>
      <c r="MGO118" s="98"/>
      <c r="MGP118" s="98"/>
      <c r="MGQ118" s="98"/>
      <c r="MGR118" s="98"/>
      <c r="MGS118" s="98"/>
      <c r="MGT118" s="98"/>
      <c r="MGU118" s="98"/>
      <c r="MGV118" s="98"/>
      <c r="MGW118" s="98"/>
      <c r="MGX118" s="98"/>
      <c r="MGY118" s="98"/>
      <c r="MGZ118" s="98"/>
      <c r="MHA118" s="98"/>
      <c r="MHB118" s="98"/>
      <c r="MHC118" s="98"/>
      <c r="MHD118" s="98"/>
      <c r="MHE118" s="98"/>
      <c r="MHF118" s="98"/>
      <c r="MHG118" s="98"/>
      <c r="MHH118" s="98"/>
      <c r="MHI118" s="98"/>
      <c r="MHJ118" s="98"/>
      <c r="MHK118" s="98"/>
      <c r="MHL118" s="98"/>
      <c r="MHM118" s="98"/>
      <c r="MHN118" s="98"/>
      <c r="MHO118" s="98"/>
      <c r="MHP118" s="98"/>
      <c r="MHQ118" s="98"/>
      <c r="MHR118" s="98"/>
      <c r="MHS118" s="98"/>
      <c r="MHT118" s="98"/>
      <c r="MHU118" s="98"/>
      <c r="MHV118" s="98"/>
      <c r="MHW118" s="98"/>
      <c r="MHX118" s="98"/>
      <c r="MHY118" s="98"/>
      <c r="MHZ118" s="98"/>
      <c r="MIA118" s="98"/>
      <c r="MIB118" s="98"/>
      <c r="MIC118" s="98"/>
      <c r="MID118" s="98"/>
      <c r="MIE118" s="98"/>
      <c r="MIF118" s="98"/>
      <c r="MIG118" s="98"/>
      <c r="MIH118" s="98"/>
      <c r="MII118" s="98"/>
      <c r="MIJ118" s="98"/>
      <c r="MIK118" s="98"/>
      <c r="MIL118" s="98"/>
      <c r="MIM118" s="98"/>
      <c r="MIN118" s="98"/>
      <c r="MIO118" s="98"/>
      <c r="MIP118" s="98"/>
      <c r="MIQ118" s="98"/>
      <c r="MIR118" s="98"/>
      <c r="MIS118" s="98"/>
      <c r="MIT118" s="98"/>
      <c r="MIU118" s="98"/>
      <c r="MIV118" s="98"/>
      <c r="MIW118" s="98"/>
      <c r="MIX118" s="98"/>
      <c r="MIY118" s="98"/>
      <c r="MIZ118" s="98"/>
      <c r="MJA118" s="98"/>
      <c r="MJB118" s="98"/>
      <c r="MJC118" s="98"/>
      <c r="MJD118" s="98"/>
      <c r="MJE118" s="98"/>
      <c r="MJF118" s="98"/>
      <c r="MJG118" s="98"/>
      <c r="MJH118" s="98"/>
      <c r="MJI118" s="98"/>
      <c r="MJJ118" s="98"/>
      <c r="MJK118" s="98"/>
      <c r="MJL118" s="98"/>
      <c r="MJM118" s="98"/>
      <c r="MJN118" s="98"/>
      <c r="MJO118" s="98"/>
      <c r="MJP118" s="98"/>
      <c r="MJQ118" s="98"/>
      <c r="MJR118" s="98"/>
      <c r="MJS118" s="98"/>
      <c r="MJT118" s="98"/>
      <c r="MJU118" s="98"/>
      <c r="MJV118" s="98"/>
      <c r="MJW118" s="98"/>
      <c r="MJX118" s="98"/>
      <c r="MJY118" s="98"/>
      <c r="MJZ118" s="98"/>
      <c r="MKA118" s="98"/>
      <c r="MKB118" s="98"/>
      <c r="MKC118" s="98"/>
      <c r="MKD118" s="98"/>
      <c r="MKE118" s="98"/>
      <c r="MKF118" s="98"/>
      <c r="MKG118" s="98"/>
      <c r="MKH118" s="98"/>
      <c r="MKI118" s="98"/>
      <c r="MKJ118" s="98"/>
      <c r="MKK118" s="98"/>
      <c r="MKL118" s="98"/>
      <c r="MKM118" s="98"/>
      <c r="MKN118" s="98"/>
      <c r="MKO118" s="98"/>
      <c r="MKP118" s="98"/>
      <c r="MKQ118" s="98"/>
      <c r="MKR118" s="98"/>
      <c r="MKS118" s="98"/>
      <c r="MKT118" s="98"/>
      <c r="MKU118" s="98"/>
      <c r="MKV118" s="98"/>
      <c r="MKW118" s="98"/>
      <c r="MKX118" s="98"/>
      <c r="MKY118" s="98"/>
      <c r="MKZ118" s="98"/>
      <c r="MLA118" s="98"/>
      <c r="MLB118" s="98"/>
      <c r="MLC118" s="98"/>
      <c r="MLD118" s="98"/>
      <c r="MLE118" s="98"/>
      <c r="MLF118" s="98"/>
      <c r="MLG118" s="98"/>
      <c r="MLH118" s="98"/>
      <c r="MLI118" s="98"/>
      <c r="MLJ118" s="98"/>
      <c r="MLK118" s="98"/>
      <c r="MLL118" s="98"/>
      <c r="MLM118" s="98"/>
      <c r="MLN118" s="98"/>
      <c r="MLO118" s="98"/>
      <c r="MLP118" s="98"/>
      <c r="MLQ118" s="98"/>
      <c r="MLR118" s="98"/>
      <c r="MLS118" s="98"/>
      <c r="MLT118" s="98"/>
      <c r="MLU118" s="98"/>
      <c r="MLV118" s="98"/>
      <c r="MLW118" s="98"/>
      <c r="MLX118" s="98"/>
      <c r="MLY118" s="98"/>
      <c r="MLZ118" s="98"/>
      <c r="MMA118" s="98"/>
      <c r="MMB118" s="98"/>
      <c r="MMC118" s="98"/>
      <c r="MMD118" s="98"/>
      <c r="MME118" s="98"/>
      <c r="MMF118" s="98"/>
      <c r="MMG118" s="98"/>
      <c r="MMH118" s="98"/>
      <c r="MMI118" s="98"/>
      <c r="MMJ118" s="98"/>
      <c r="MMK118" s="98"/>
      <c r="MML118" s="98"/>
      <c r="MMM118" s="98"/>
      <c r="MMN118" s="98"/>
      <c r="MMO118" s="98"/>
      <c r="MMP118" s="98"/>
      <c r="MMQ118" s="98"/>
      <c r="MMR118" s="98"/>
      <c r="MMS118" s="98"/>
      <c r="MMT118" s="98"/>
      <c r="MMU118" s="98"/>
      <c r="MMV118" s="98"/>
      <c r="MMW118" s="98"/>
      <c r="MMX118" s="98"/>
      <c r="MMY118" s="98"/>
      <c r="MMZ118" s="98"/>
      <c r="MNA118" s="98"/>
      <c r="MNB118" s="98"/>
      <c r="MNC118" s="98"/>
      <c r="MND118" s="98"/>
      <c r="MNE118" s="98"/>
      <c r="MNF118" s="98"/>
      <c r="MNG118" s="98"/>
      <c r="MNH118" s="98"/>
      <c r="MNI118" s="98"/>
      <c r="MNJ118" s="98"/>
      <c r="MNK118" s="98"/>
      <c r="MNL118" s="98"/>
      <c r="MNM118" s="98"/>
      <c r="MNN118" s="98"/>
      <c r="MNO118" s="98"/>
      <c r="MNP118" s="98"/>
      <c r="MNQ118" s="98"/>
      <c r="MNR118" s="98"/>
      <c r="MNS118" s="98"/>
      <c r="MNT118" s="98"/>
      <c r="MNU118" s="98"/>
      <c r="MNV118" s="98"/>
      <c r="MNW118" s="98"/>
      <c r="MNX118" s="98"/>
      <c r="MNY118" s="98"/>
      <c r="MNZ118" s="98"/>
      <c r="MOA118" s="98"/>
      <c r="MOB118" s="98"/>
      <c r="MOC118" s="98"/>
      <c r="MOD118" s="98"/>
      <c r="MOE118" s="98"/>
      <c r="MOF118" s="98"/>
      <c r="MOG118" s="98"/>
      <c r="MOH118" s="98"/>
      <c r="MOI118" s="98"/>
      <c r="MOJ118" s="98"/>
      <c r="MOK118" s="98"/>
      <c r="MOL118" s="98"/>
      <c r="MOM118" s="98"/>
      <c r="MON118" s="98"/>
      <c r="MOO118" s="98"/>
      <c r="MOP118" s="98"/>
      <c r="MOQ118" s="98"/>
      <c r="MOR118" s="98"/>
      <c r="MOS118" s="98"/>
      <c r="MOT118" s="98"/>
      <c r="MOU118" s="98"/>
      <c r="MOV118" s="98"/>
      <c r="MOW118" s="98"/>
      <c r="MOX118" s="98"/>
      <c r="MOY118" s="98"/>
      <c r="MOZ118" s="98"/>
      <c r="MPA118" s="98"/>
      <c r="MPB118" s="98"/>
      <c r="MPC118" s="98"/>
      <c r="MPD118" s="98"/>
      <c r="MPE118" s="98"/>
      <c r="MPF118" s="98"/>
      <c r="MPG118" s="98"/>
      <c r="MPH118" s="98"/>
      <c r="MPI118" s="98"/>
      <c r="MPJ118" s="98"/>
      <c r="MPK118" s="98"/>
      <c r="MPL118" s="98"/>
      <c r="MPM118" s="98"/>
      <c r="MPN118" s="98"/>
      <c r="MPO118" s="98"/>
      <c r="MPP118" s="98"/>
      <c r="MPQ118" s="98"/>
      <c r="MPR118" s="98"/>
      <c r="MPS118" s="98"/>
      <c r="MPT118" s="98"/>
      <c r="MPU118" s="98"/>
      <c r="MPV118" s="98"/>
      <c r="MPW118" s="98"/>
      <c r="MPX118" s="98"/>
      <c r="MPY118" s="98"/>
      <c r="MPZ118" s="98"/>
      <c r="MQA118" s="98"/>
      <c r="MQB118" s="98"/>
      <c r="MQC118" s="98"/>
      <c r="MQD118" s="98"/>
      <c r="MQE118" s="98"/>
      <c r="MQF118" s="98"/>
      <c r="MQG118" s="98"/>
      <c r="MQH118" s="98"/>
      <c r="MQI118" s="98"/>
      <c r="MQJ118" s="98"/>
      <c r="MQK118" s="98"/>
      <c r="MQL118" s="98"/>
      <c r="MQM118" s="98"/>
      <c r="MQN118" s="98"/>
      <c r="MQO118" s="98"/>
      <c r="MQP118" s="98"/>
      <c r="MQQ118" s="98"/>
      <c r="MQR118" s="98"/>
      <c r="MQS118" s="98"/>
      <c r="MQT118" s="98"/>
      <c r="MQU118" s="98"/>
      <c r="MQV118" s="98"/>
      <c r="MQW118" s="98"/>
      <c r="MQX118" s="98"/>
      <c r="MQY118" s="98"/>
      <c r="MQZ118" s="98"/>
      <c r="MRA118" s="98"/>
      <c r="MRB118" s="98"/>
      <c r="MRC118" s="98"/>
      <c r="MRD118" s="98"/>
      <c r="MRE118" s="98"/>
      <c r="MRF118" s="98"/>
      <c r="MRG118" s="98"/>
      <c r="MRH118" s="98"/>
      <c r="MRI118" s="98"/>
      <c r="MRJ118" s="98"/>
      <c r="MRK118" s="98"/>
      <c r="MRL118" s="98"/>
      <c r="MRM118" s="98"/>
      <c r="MRN118" s="98"/>
      <c r="MRO118" s="98"/>
      <c r="MRP118" s="98"/>
      <c r="MRQ118" s="98"/>
      <c r="MRR118" s="98"/>
      <c r="MRS118" s="98"/>
      <c r="MRT118" s="98"/>
      <c r="MRU118" s="98"/>
      <c r="MRV118" s="98"/>
      <c r="MRW118" s="98"/>
      <c r="MRX118" s="98"/>
      <c r="MRY118" s="98"/>
      <c r="MRZ118" s="98"/>
      <c r="MSA118" s="98"/>
      <c r="MSB118" s="98"/>
      <c r="MSC118" s="98"/>
      <c r="MSD118" s="98"/>
      <c r="MSE118" s="98"/>
      <c r="MSF118" s="98"/>
      <c r="MSG118" s="98"/>
      <c r="MSH118" s="98"/>
      <c r="MSI118" s="98"/>
      <c r="MSJ118" s="98"/>
      <c r="MSK118" s="98"/>
      <c r="MSL118" s="98"/>
      <c r="MSM118" s="98"/>
      <c r="MSN118" s="98"/>
      <c r="MSO118" s="98"/>
      <c r="MSP118" s="98"/>
      <c r="MSQ118" s="98"/>
      <c r="MSR118" s="98"/>
      <c r="MSS118" s="98"/>
      <c r="MST118" s="98"/>
      <c r="MSU118" s="98"/>
      <c r="MSV118" s="98"/>
      <c r="MSW118" s="98"/>
      <c r="MSX118" s="98"/>
      <c r="MSY118" s="98"/>
      <c r="MSZ118" s="98"/>
      <c r="MTA118" s="98"/>
      <c r="MTB118" s="98"/>
      <c r="MTC118" s="98"/>
      <c r="MTD118" s="98"/>
      <c r="MTE118" s="98"/>
      <c r="MTF118" s="98"/>
      <c r="MTG118" s="98"/>
      <c r="MTH118" s="98"/>
      <c r="MTI118" s="98"/>
      <c r="MTJ118" s="98"/>
      <c r="MTK118" s="98"/>
      <c r="MTL118" s="98"/>
      <c r="MTM118" s="98"/>
      <c r="MTN118" s="98"/>
      <c r="MTO118" s="98"/>
      <c r="MTP118" s="98"/>
      <c r="MTQ118" s="98"/>
      <c r="MTR118" s="98"/>
      <c r="MTS118" s="98"/>
      <c r="MTT118" s="98"/>
      <c r="MTU118" s="98"/>
      <c r="MTV118" s="98"/>
      <c r="MTW118" s="98"/>
      <c r="MTX118" s="98"/>
      <c r="MTY118" s="98"/>
      <c r="MTZ118" s="98"/>
      <c r="MUA118" s="98"/>
      <c r="MUB118" s="98"/>
      <c r="MUC118" s="98"/>
      <c r="MUD118" s="98"/>
      <c r="MUE118" s="98"/>
      <c r="MUF118" s="98"/>
      <c r="MUG118" s="98"/>
      <c r="MUH118" s="98"/>
      <c r="MUI118" s="98"/>
      <c r="MUJ118" s="98"/>
      <c r="MUK118" s="98"/>
      <c r="MUL118" s="98"/>
      <c r="MUM118" s="98"/>
      <c r="MUN118" s="98"/>
      <c r="MUO118" s="98"/>
      <c r="MUP118" s="98"/>
      <c r="MUQ118" s="98"/>
      <c r="MUR118" s="98"/>
      <c r="MUS118" s="98"/>
      <c r="MUT118" s="98"/>
      <c r="MUU118" s="98"/>
      <c r="MUV118" s="98"/>
      <c r="MUW118" s="98"/>
      <c r="MUX118" s="98"/>
      <c r="MUY118" s="98"/>
      <c r="MUZ118" s="98"/>
      <c r="MVA118" s="98"/>
      <c r="MVB118" s="98"/>
      <c r="MVC118" s="98"/>
      <c r="MVD118" s="98"/>
      <c r="MVE118" s="98"/>
      <c r="MVF118" s="98"/>
      <c r="MVG118" s="98"/>
      <c r="MVH118" s="98"/>
      <c r="MVI118" s="98"/>
      <c r="MVJ118" s="98"/>
      <c r="MVK118" s="98"/>
      <c r="MVL118" s="98"/>
      <c r="MVM118" s="98"/>
      <c r="MVN118" s="98"/>
      <c r="MVO118" s="98"/>
      <c r="MVP118" s="98"/>
      <c r="MVQ118" s="98"/>
      <c r="MVR118" s="98"/>
      <c r="MVS118" s="98"/>
      <c r="MVT118" s="98"/>
      <c r="MVU118" s="98"/>
      <c r="MVV118" s="98"/>
      <c r="MVW118" s="98"/>
      <c r="MVX118" s="98"/>
      <c r="MVY118" s="98"/>
      <c r="MVZ118" s="98"/>
      <c r="MWA118" s="98"/>
      <c r="MWB118" s="98"/>
      <c r="MWC118" s="98"/>
      <c r="MWD118" s="98"/>
      <c r="MWE118" s="98"/>
      <c r="MWF118" s="98"/>
      <c r="MWG118" s="98"/>
      <c r="MWH118" s="98"/>
      <c r="MWI118" s="98"/>
      <c r="MWJ118" s="98"/>
      <c r="MWK118" s="98"/>
      <c r="MWL118" s="98"/>
      <c r="MWM118" s="98"/>
      <c r="MWN118" s="98"/>
      <c r="MWO118" s="98"/>
      <c r="MWP118" s="98"/>
      <c r="MWQ118" s="98"/>
      <c r="MWR118" s="98"/>
      <c r="MWS118" s="98"/>
      <c r="MWT118" s="98"/>
      <c r="MWU118" s="98"/>
      <c r="MWV118" s="98"/>
      <c r="MWW118" s="98"/>
      <c r="MWX118" s="98"/>
      <c r="MWY118" s="98"/>
      <c r="MWZ118" s="98"/>
      <c r="MXA118" s="98"/>
      <c r="MXB118" s="98"/>
      <c r="MXC118" s="98"/>
      <c r="MXD118" s="98"/>
      <c r="MXE118" s="98"/>
      <c r="MXF118" s="98"/>
      <c r="MXG118" s="98"/>
      <c r="MXH118" s="98"/>
      <c r="MXI118" s="98"/>
      <c r="MXJ118" s="98"/>
      <c r="MXK118" s="98"/>
      <c r="MXL118" s="98"/>
      <c r="MXM118" s="98"/>
      <c r="MXN118" s="98"/>
      <c r="MXO118" s="98"/>
      <c r="MXP118" s="98"/>
      <c r="MXQ118" s="98"/>
      <c r="MXR118" s="98"/>
      <c r="MXS118" s="98"/>
      <c r="MXT118" s="98"/>
      <c r="MXU118" s="98"/>
      <c r="MXV118" s="98"/>
      <c r="MXW118" s="98"/>
      <c r="MXX118" s="98"/>
      <c r="MXY118" s="98"/>
      <c r="MXZ118" s="98"/>
      <c r="MYA118" s="98"/>
      <c r="MYB118" s="98"/>
      <c r="MYC118" s="98"/>
      <c r="MYD118" s="98"/>
      <c r="MYE118" s="98"/>
      <c r="MYF118" s="98"/>
      <c r="MYG118" s="98"/>
      <c r="MYH118" s="98"/>
      <c r="MYI118" s="98"/>
      <c r="MYJ118" s="98"/>
      <c r="MYK118" s="98"/>
      <c r="MYL118" s="98"/>
      <c r="MYM118" s="98"/>
      <c r="MYN118" s="98"/>
      <c r="MYO118" s="98"/>
      <c r="MYP118" s="98"/>
      <c r="MYQ118" s="98"/>
      <c r="MYR118" s="98"/>
      <c r="MYS118" s="98"/>
      <c r="MYT118" s="98"/>
      <c r="MYU118" s="98"/>
      <c r="MYV118" s="98"/>
      <c r="MYW118" s="98"/>
      <c r="MYX118" s="98"/>
      <c r="MYY118" s="98"/>
      <c r="MYZ118" s="98"/>
      <c r="MZA118" s="98"/>
      <c r="MZB118" s="98"/>
      <c r="MZC118" s="98"/>
      <c r="MZD118" s="98"/>
      <c r="MZE118" s="98"/>
      <c r="MZF118" s="98"/>
      <c r="MZG118" s="98"/>
      <c r="MZH118" s="98"/>
      <c r="MZI118" s="98"/>
      <c r="MZJ118" s="98"/>
      <c r="MZK118" s="98"/>
      <c r="MZL118" s="98"/>
      <c r="MZM118" s="98"/>
      <c r="MZN118" s="98"/>
      <c r="MZO118" s="98"/>
      <c r="MZP118" s="98"/>
      <c r="MZQ118" s="98"/>
      <c r="MZR118" s="98"/>
      <c r="MZS118" s="98"/>
      <c r="MZT118" s="98"/>
      <c r="MZU118" s="98"/>
      <c r="MZV118" s="98"/>
      <c r="MZW118" s="98"/>
      <c r="MZX118" s="98"/>
      <c r="MZY118" s="98"/>
      <c r="MZZ118" s="98"/>
      <c r="NAA118" s="98"/>
      <c r="NAB118" s="98"/>
      <c r="NAC118" s="98"/>
      <c r="NAD118" s="98"/>
      <c r="NAE118" s="98"/>
      <c r="NAF118" s="98"/>
      <c r="NAG118" s="98"/>
      <c r="NAH118" s="98"/>
      <c r="NAI118" s="98"/>
      <c r="NAJ118" s="98"/>
      <c r="NAK118" s="98"/>
      <c r="NAL118" s="98"/>
      <c r="NAM118" s="98"/>
      <c r="NAN118" s="98"/>
      <c r="NAO118" s="98"/>
      <c r="NAP118" s="98"/>
      <c r="NAQ118" s="98"/>
      <c r="NAR118" s="98"/>
      <c r="NAS118" s="98"/>
      <c r="NAT118" s="98"/>
      <c r="NAU118" s="98"/>
      <c r="NAV118" s="98"/>
      <c r="NAW118" s="98"/>
      <c r="NAX118" s="98"/>
      <c r="NAY118" s="98"/>
      <c r="NAZ118" s="98"/>
      <c r="NBA118" s="98"/>
      <c r="NBB118" s="98"/>
      <c r="NBC118" s="98"/>
      <c r="NBD118" s="98"/>
      <c r="NBE118" s="98"/>
      <c r="NBF118" s="98"/>
      <c r="NBG118" s="98"/>
      <c r="NBH118" s="98"/>
      <c r="NBI118" s="98"/>
      <c r="NBJ118" s="98"/>
      <c r="NBK118" s="98"/>
      <c r="NBL118" s="98"/>
      <c r="NBM118" s="98"/>
      <c r="NBN118" s="98"/>
      <c r="NBO118" s="98"/>
      <c r="NBP118" s="98"/>
      <c r="NBQ118" s="98"/>
      <c r="NBR118" s="98"/>
      <c r="NBS118" s="98"/>
      <c r="NBT118" s="98"/>
      <c r="NBU118" s="98"/>
      <c r="NBV118" s="98"/>
      <c r="NBW118" s="98"/>
      <c r="NBX118" s="98"/>
      <c r="NBY118" s="98"/>
      <c r="NBZ118" s="98"/>
      <c r="NCA118" s="98"/>
      <c r="NCB118" s="98"/>
      <c r="NCC118" s="98"/>
      <c r="NCD118" s="98"/>
      <c r="NCE118" s="98"/>
      <c r="NCF118" s="98"/>
      <c r="NCG118" s="98"/>
      <c r="NCH118" s="98"/>
      <c r="NCI118" s="98"/>
      <c r="NCJ118" s="98"/>
      <c r="NCK118" s="98"/>
      <c r="NCL118" s="98"/>
      <c r="NCM118" s="98"/>
      <c r="NCN118" s="98"/>
      <c r="NCO118" s="98"/>
      <c r="NCP118" s="98"/>
      <c r="NCQ118" s="98"/>
      <c r="NCR118" s="98"/>
      <c r="NCS118" s="98"/>
      <c r="NCT118" s="98"/>
      <c r="NCU118" s="98"/>
      <c r="NCV118" s="98"/>
      <c r="NCW118" s="98"/>
      <c r="NCX118" s="98"/>
      <c r="NCY118" s="98"/>
      <c r="NCZ118" s="98"/>
      <c r="NDA118" s="98"/>
      <c r="NDB118" s="98"/>
      <c r="NDC118" s="98"/>
      <c r="NDD118" s="98"/>
      <c r="NDE118" s="98"/>
      <c r="NDF118" s="98"/>
      <c r="NDG118" s="98"/>
      <c r="NDH118" s="98"/>
      <c r="NDI118" s="98"/>
      <c r="NDJ118" s="98"/>
      <c r="NDK118" s="98"/>
      <c r="NDL118" s="98"/>
      <c r="NDM118" s="98"/>
      <c r="NDN118" s="98"/>
      <c r="NDO118" s="98"/>
      <c r="NDP118" s="98"/>
      <c r="NDQ118" s="98"/>
      <c r="NDR118" s="98"/>
      <c r="NDS118" s="98"/>
      <c r="NDT118" s="98"/>
      <c r="NDU118" s="98"/>
      <c r="NDV118" s="98"/>
      <c r="NDW118" s="98"/>
      <c r="NDX118" s="98"/>
      <c r="NDY118" s="98"/>
      <c r="NDZ118" s="98"/>
      <c r="NEA118" s="98"/>
      <c r="NEB118" s="98"/>
      <c r="NEC118" s="98"/>
      <c r="NED118" s="98"/>
      <c r="NEE118" s="98"/>
      <c r="NEF118" s="98"/>
      <c r="NEG118" s="98"/>
      <c r="NEH118" s="98"/>
      <c r="NEI118" s="98"/>
      <c r="NEJ118" s="98"/>
      <c r="NEK118" s="98"/>
      <c r="NEL118" s="98"/>
      <c r="NEM118" s="98"/>
      <c r="NEN118" s="98"/>
      <c r="NEO118" s="98"/>
      <c r="NEP118" s="98"/>
      <c r="NEQ118" s="98"/>
      <c r="NER118" s="98"/>
      <c r="NES118" s="98"/>
      <c r="NET118" s="98"/>
      <c r="NEU118" s="98"/>
      <c r="NEV118" s="98"/>
      <c r="NEW118" s="98"/>
      <c r="NEX118" s="98"/>
      <c r="NEY118" s="98"/>
      <c r="NEZ118" s="98"/>
      <c r="NFA118" s="98"/>
      <c r="NFB118" s="98"/>
      <c r="NFC118" s="98"/>
      <c r="NFD118" s="98"/>
      <c r="NFE118" s="98"/>
      <c r="NFF118" s="98"/>
      <c r="NFG118" s="98"/>
      <c r="NFH118" s="98"/>
      <c r="NFI118" s="98"/>
      <c r="NFJ118" s="98"/>
      <c r="NFK118" s="98"/>
      <c r="NFL118" s="98"/>
      <c r="NFM118" s="98"/>
      <c r="NFN118" s="98"/>
      <c r="NFO118" s="98"/>
      <c r="NFP118" s="98"/>
      <c r="NFQ118" s="98"/>
      <c r="NFR118" s="98"/>
      <c r="NFS118" s="98"/>
      <c r="NFT118" s="98"/>
      <c r="NFU118" s="98"/>
      <c r="NFV118" s="98"/>
      <c r="NFW118" s="98"/>
      <c r="NFX118" s="98"/>
      <c r="NFY118" s="98"/>
      <c r="NFZ118" s="98"/>
      <c r="NGA118" s="98"/>
      <c r="NGB118" s="98"/>
      <c r="NGC118" s="98"/>
      <c r="NGD118" s="98"/>
      <c r="NGE118" s="98"/>
      <c r="NGF118" s="98"/>
      <c r="NGG118" s="98"/>
      <c r="NGH118" s="98"/>
      <c r="NGI118" s="98"/>
      <c r="NGJ118" s="98"/>
      <c r="NGK118" s="98"/>
      <c r="NGL118" s="98"/>
      <c r="NGM118" s="98"/>
      <c r="NGN118" s="98"/>
      <c r="NGO118" s="98"/>
      <c r="NGP118" s="98"/>
      <c r="NGQ118" s="98"/>
      <c r="NGR118" s="98"/>
      <c r="NGS118" s="98"/>
      <c r="NGT118" s="98"/>
      <c r="NGU118" s="98"/>
      <c r="NGV118" s="98"/>
      <c r="NGW118" s="98"/>
      <c r="NGX118" s="98"/>
      <c r="NGY118" s="98"/>
      <c r="NGZ118" s="98"/>
      <c r="NHA118" s="98"/>
      <c r="NHB118" s="98"/>
      <c r="NHC118" s="98"/>
      <c r="NHD118" s="98"/>
      <c r="NHE118" s="98"/>
      <c r="NHF118" s="98"/>
      <c r="NHG118" s="98"/>
      <c r="NHH118" s="98"/>
      <c r="NHI118" s="98"/>
      <c r="NHJ118" s="98"/>
      <c r="NHK118" s="98"/>
      <c r="NHL118" s="98"/>
      <c r="NHM118" s="98"/>
      <c r="NHN118" s="98"/>
      <c r="NHO118" s="98"/>
      <c r="NHP118" s="98"/>
      <c r="NHQ118" s="98"/>
      <c r="NHR118" s="98"/>
      <c r="NHS118" s="98"/>
      <c r="NHT118" s="98"/>
      <c r="NHU118" s="98"/>
      <c r="NHV118" s="98"/>
      <c r="NHW118" s="98"/>
      <c r="NHX118" s="98"/>
      <c r="NHY118" s="98"/>
      <c r="NHZ118" s="98"/>
      <c r="NIA118" s="98"/>
      <c r="NIB118" s="98"/>
      <c r="NIC118" s="98"/>
      <c r="NID118" s="98"/>
      <c r="NIE118" s="98"/>
      <c r="NIF118" s="98"/>
      <c r="NIG118" s="98"/>
      <c r="NIH118" s="98"/>
      <c r="NII118" s="98"/>
      <c r="NIJ118" s="98"/>
      <c r="NIK118" s="98"/>
      <c r="NIL118" s="98"/>
      <c r="NIM118" s="98"/>
      <c r="NIN118" s="98"/>
      <c r="NIO118" s="98"/>
      <c r="NIP118" s="98"/>
      <c r="NIQ118" s="98"/>
      <c r="NIR118" s="98"/>
      <c r="NIS118" s="98"/>
      <c r="NIT118" s="98"/>
      <c r="NIU118" s="98"/>
      <c r="NIV118" s="98"/>
      <c r="NIW118" s="98"/>
      <c r="NIX118" s="98"/>
      <c r="NIY118" s="98"/>
      <c r="NIZ118" s="98"/>
      <c r="NJA118" s="98"/>
      <c r="NJB118" s="98"/>
      <c r="NJC118" s="98"/>
      <c r="NJD118" s="98"/>
      <c r="NJE118" s="98"/>
      <c r="NJF118" s="98"/>
      <c r="NJG118" s="98"/>
      <c r="NJH118" s="98"/>
      <c r="NJI118" s="98"/>
      <c r="NJJ118" s="98"/>
      <c r="NJK118" s="98"/>
      <c r="NJL118" s="98"/>
      <c r="NJM118" s="98"/>
      <c r="NJN118" s="98"/>
      <c r="NJO118" s="98"/>
      <c r="NJP118" s="98"/>
      <c r="NJQ118" s="98"/>
      <c r="NJR118" s="98"/>
      <c r="NJS118" s="98"/>
      <c r="NJT118" s="98"/>
      <c r="NJU118" s="98"/>
      <c r="NJV118" s="98"/>
      <c r="NJW118" s="98"/>
      <c r="NJX118" s="98"/>
      <c r="NJY118" s="98"/>
      <c r="NJZ118" s="98"/>
      <c r="NKA118" s="98"/>
      <c r="NKB118" s="98"/>
      <c r="NKC118" s="98"/>
      <c r="NKD118" s="98"/>
      <c r="NKE118" s="98"/>
      <c r="NKF118" s="98"/>
      <c r="NKG118" s="98"/>
      <c r="NKH118" s="98"/>
      <c r="NKI118" s="98"/>
      <c r="NKJ118" s="98"/>
      <c r="NKK118" s="98"/>
      <c r="NKL118" s="98"/>
      <c r="NKM118" s="98"/>
      <c r="NKN118" s="98"/>
      <c r="NKO118" s="98"/>
      <c r="NKP118" s="98"/>
      <c r="NKQ118" s="98"/>
      <c r="NKR118" s="98"/>
      <c r="NKS118" s="98"/>
      <c r="NKT118" s="98"/>
      <c r="NKU118" s="98"/>
      <c r="NKV118" s="98"/>
      <c r="NKW118" s="98"/>
      <c r="NKX118" s="98"/>
      <c r="NKY118" s="98"/>
      <c r="NKZ118" s="98"/>
      <c r="NLA118" s="98"/>
      <c r="NLB118" s="98"/>
      <c r="NLC118" s="98"/>
      <c r="NLD118" s="98"/>
      <c r="NLE118" s="98"/>
      <c r="NLF118" s="98"/>
      <c r="NLG118" s="98"/>
      <c r="NLH118" s="98"/>
      <c r="NLI118" s="98"/>
      <c r="NLJ118" s="98"/>
      <c r="NLK118" s="98"/>
      <c r="NLL118" s="98"/>
      <c r="NLM118" s="98"/>
      <c r="NLN118" s="98"/>
      <c r="NLO118" s="98"/>
      <c r="NLP118" s="98"/>
      <c r="NLQ118" s="98"/>
      <c r="NLR118" s="98"/>
      <c r="NLS118" s="98"/>
      <c r="NLT118" s="98"/>
      <c r="NLU118" s="98"/>
      <c r="NLV118" s="98"/>
      <c r="NLW118" s="98"/>
      <c r="NLX118" s="98"/>
      <c r="NLY118" s="98"/>
      <c r="NLZ118" s="98"/>
      <c r="NMA118" s="98"/>
      <c r="NMB118" s="98"/>
      <c r="NMC118" s="98"/>
      <c r="NMD118" s="98"/>
      <c r="NME118" s="98"/>
      <c r="NMF118" s="98"/>
      <c r="NMG118" s="98"/>
      <c r="NMH118" s="98"/>
      <c r="NMI118" s="98"/>
      <c r="NMJ118" s="98"/>
      <c r="NMK118" s="98"/>
      <c r="NML118" s="98"/>
      <c r="NMM118" s="98"/>
      <c r="NMN118" s="98"/>
      <c r="NMO118" s="98"/>
      <c r="NMP118" s="98"/>
      <c r="NMQ118" s="98"/>
      <c r="NMR118" s="98"/>
      <c r="NMS118" s="98"/>
      <c r="NMT118" s="98"/>
      <c r="NMU118" s="98"/>
      <c r="NMV118" s="98"/>
      <c r="NMW118" s="98"/>
      <c r="NMX118" s="98"/>
      <c r="NMY118" s="98"/>
      <c r="NMZ118" s="98"/>
      <c r="NNA118" s="98"/>
      <c r="NNB118" s="98"/>
      <c r="NNC118" s="98"/>
      <c r="NND118" s="98"/>
      <c r="NNE118" s="98"/>
      <c r="NNF118" s="98"/>
      <c r="NNG118" s="98"/>
      <c r="NNH118" s="98"/>
      <c r="NNI118" s="98"/>
      <c r="NNJ118" s="98"/>
      <c r="NNK118" s="98"/>
      <c r="NNL118" s="98"/>
      <c r="NNM118" s="98"/>
      <c r="NNN118" s="98"/>
      <c r="NNO118" s="98"/>
      <c r="NNP118" s="98"/>
      <c r="NNQ118" s="98"/>
      <c r="NNR118" s="98"/>
      <c r="NNS118" s="98"/>
      <c r="NNT118" s="98"/>
      <c r="NNU118" s="98"/>
      <c r="NNV118" s="98"/>
      <c r="NNW118" s="98"/>
      <c r="NNX118" s="98"/>
      <c r="NNY118" s="98"/>
      <c r="NNZ118" s="98"/>
      <c r="NOA118" s="98"/>
      <c r="NOB118" s="98"/>
      <c r="NOC118" s="98"/>
      <c r="NOD118" s="98"/>
      <c r="NOE118" s="98"/>
      <c r="NOF118" s="98"/>
      <c r="NOG118" s="98"/>
      <c r="NOH118" s="98"/>
      <c r="NOI118" s="98"/>
      <c r="NOJ118" s="98"/>
      <c r="NOK118" s="98"/>
      <c r="NOL118" s="98"/>
      <c r="NOM118" s="98"/>
      <c r="NON118" s="98"/>
      <c r="NOO118" s="98"/>
      <c r="NOP118" s="98"/>
      <c r="NOQ118" s="98"/>
      <c r="NOR118" s="98"/>
      <c r="NOS118" s="98"/>
      <c r="NOT118" s="98"/>
      <c r="NOU118" s="98"/>
      <c r="NOV118" s="98"/>
      <c r="NOW118" s="98"/>
      <c r="NOX118" s="98"/>
      <c r="NOY118" s="98"/>
      <c r="NOZ118" s="98"/>
      <c r="NPA118" s="98"/>
      <c r="NPB118" s="98"/>
      <c r="NPC118" s="98"/>
      <c r="NPD118" s="98"/>
      <c r="NPE118" s="98"/>
      <c r="NPF118" s="98"/>
      <c r="NPG118" s="98"/>
      <c r="NPH118" s="98"/>
      <c r="NPI118" s="98"/>
      <c r="NPJ118" s="98"/>
      <c r="NPK118" s="98"/>
      <c r="NPL118" s="98"/>
      <c r="NPM118" s="98"/>
      <c r="NPN118" s="98"/>
      <c r="NPO118" s="98"/>
      <c r="NPP118" s="98"/>
      <c r="NPQ118" s="98"/>
      <c r="NPR118" s="98"/>
      <c r="NPS118" s="98"/>
      <c r="NPT118" s="98"/>
      <c r="NPU118" s="98"/>
      <c r="NPV118" s="98"/>
      <c r="NPW118" s="98"/>
      <c r="NPX118" s="98"/>
      <c r="NPY118" s="98"/>
      <c r="NPZ118" s="98"/>
      <c r="NQA118" s="98"/>
      <c r="NQB118" s="98"/>
      <c r="NQC118" s="98"/>
      <c r="NQD118" s="98"/>
      <c r="NQE118" s="98"/>
      <c r="NQF118" s="98"/>
      <c r="NQG118" s="98"/>
      <c r="NQH118" s="98"/>
      <c r="NQI118" s="98"/>
      <c r="NQJ118" s="98"/>
      <c r="NQK118" s="98"/>
      <c r="NQL118" s="98"/>
      <c r="NQM118" s="98"/>
      <c r="NQN118" s="98"/>
      <c r="NQO118" s="98"/>
      <c r="NQP118" s="98"/>
      <c r="NQQ118" s="98"/>
      <c r="NQR118" s="98"/>
      <c r="NQS118" s="98"/>
      <c r="NQT118" s="98"/>
      <c r="NQU118" s="98"/>
      <c r="NQV118" s="98"/>
      <c r="NQW118" s="98"/>
      <c r="NQX118" s="98"/>
      <c r="NQY118" s="98"/>
      <c r="NQZ118" s="98"/>
      <c r="NRA118" s="98"/>
      <c r="NRB118" s="98"/>
      <c r="NRC118" s="98"/>
      <c r="NRD118" s="98"/>
      <c r="NRE118" s="98"/>
      <c r="NRF118" s="98"/>
      <c r="NRG118" s="98"/>
      <c r="NRH118" s="98"/>
      <c r="NRI118" s="98"/>
      <c r="NRJ118" s="98"/>
      <c r="NRK118" s="98"/>
      <c r="NRL118" s="98"/>
      <c r="NRM118" s="98"/>
      <c r="NRN118" s="98"/>
      <c r="NRO118" s="98"/>
      <c r="NRP118" s="98"/>
      <c r="NRQ118" s="98"/>
      <c r="NRR118" s="98"/>
      <c r="NRS118" s="98"/>
      <c r="NRT118" s="98"/>
      <c r="NRU118" s="98"/>
      <c r="NRV118" s="98"/>
      <c r="NRW118" s="98"/>
      <c r="NRX118" s="98"/>
      <c r="NRY118" s="98"/>
      <c r="NRZ118" s="98"/>
      <c r="NSA118" s="98"/>
      <c r="NSB118" s="98"/>
      <c r="NSC118" s="98"/>
      <c r="NSD118" s="98"/>
      <c r="NSE118" s="98"/>
      <c r="NSF118" s="98"/>
      <c r="NSG118" s="98"/>
      <c r="NSH118" s="98"/>
      <c r="NSI118" s="98"/>
      <c r="NSJ118" s="98"/>
      <c r="NSK118" s="98"/>
      <c r="NSL118" s="98"/>
      <c r="NSM118" s="98"/>
      <c r="NSN118" s="98"/>
      <c r="NSO118" s="98"/>
      <c r="NSP118" s="98"/>
      <c r="NSQ118" s="98"/>
      <c r="NSR118" s="98"/>
      <c r="NSS118" s="98"/>
      <c r="NST118" s="98"/>
      <c r="NSU118" s="98"/>
      <c r="NSV118" s="98"/>
      <c r="NSW118" s="98"/>
      <c r="NSX118" s="98"/>
      <c r="NSY118" s="98"/>
      <c r="NSZ118" s="98"/>
      <c r="NTA118" s="98"/>
      <c r="NTB118" s="98"/>
      <c r="NTC118" s="98"/>
      <c r="NTD118" s="98"/>
      <c r="NTE118" s="98"/>
      <c r="NTF118" s="98"/>
      <c r="NTG118" s="98"/>
      <c r="NTH118" s="98"/>
      <c r="NTI118" s="98"/>
      <c r="NTJ118" s="98"/>
      <c r="NTK118" s="98"/>
      <c r="NTL118" s="98"/>
      <c r="NTM118" s="98"/>
      <c r="NTN118" s="98"/>
      <c r="NTO118" s="98"/>
      <c r="NTP118" s="98"/>
      <c r="NTQ118" s="98"/>
      <c r="NTR118" s="98"/>
      <c r="NTS118" s="98"/>
      <c r="NTT118" s="98"/>
      <c r="NTU118" s="98"/>
      <c r="NTV118" s="98"/>
      <c r="NTW118" s="98"/>
      <c r="NTX118" s="98"/>
      <c r="NTY118" s="98"/>
      <c r="NTZ118" s="98"/>
      <c r="NUA118" s="98"/>
      <c r="NUB118" s="98"/>
      <c r="NUC118" s="98"/>
      <c r="NUD118" s="98"/>
      <c r="NUE118" s="98"/>
      <c r="NUF118" s="98"/>
      <c r="NUG118" s="98"/>
      <c r="NUH118" s="98"/>
      <c r="NUI118" s="98"/>
      <c r="NUJ118" s="98"/>
      <c r="NUK118" s="98"/>
      <c r="NUL118" s="98"/>
      <c r="NUM118" s="98"/>
      <c r="NUN118" s="98"/>
      <c r="NUO118" s="98"/>
      <c r="NUP118" s="98"/>
      <c r="NUQ118" s="98"/>
      <c r="NUR118" s="98"/>
      <c r="NUS118" s="98"/>
      <c r="NUT118" s="98"/>
      <c r="NUU118" s="98"/>
      <c r="NUV118" s="98"/>
      <c r="NUW118" s="98"/>
      <c r="NUX118" s="98"/>
      <c r="NUY118" s="98"/>
      <c r="NUZ118" s="98"/>
      <c r="NVA118" s="98"/>
      <c r="NVB118" s="98"/>
      <c r="NVC118" s="98"/>
      <c r="NVD118" s="98"/>
      <c r="NVE118" s="98"/>
      <c r="NVF118" s="98"/>
      <c r="NVG118" s="98"/>
      <c r="NVH118" s="98"/>
      <c r="NVI118" s="98"/>
      <c r="NVJ118" s="98"/>
      <c r="NVK118" s="98"/>
      <c r="NVL118" s="98"/>
      <c r="NVM118" s="98"/>
      <c r="NVN118" s="98"/>
      <c r="NVO118" s="98"/>
      <c r="NVP118" s="98"/>
      <c r="NVQ118" s="98"/>
      <c r="NVR118" s="98"/>
      <c r="NVS118" s="98"/>
      <c r="NVT118" s="98"/>
      <c r="NVU118" s="98"/>
      <c r="NVV118" s="98"/>
      <c r="NVW118" s="98"/>
      <c r="NVX118" s="98"/>
      <c r="NVY118" s="98"/>
      <c r="NVZ118" s="98"/>
      <c r="NWA118" s="98"/>
      <c r="NWB118" s="98"/>
      <c r="NWC118" s="98"/>
      <c r="NWD118" s="98"/>
      <c r="NWE118" s="98"/>
      <c r="NWF118" s="98"/>
      <c r="NWG118" s="98"/>
      <c r="NWH118" s="98"/>
      <c r="NWI118" s="98"/>
      <c r="NWJ118" s="98"/>
      <c r="NWK118" s="98"/>
      <c r="NWL118" s="98"/>
      <c r="NWM118" s="98"/>
      <c r="NWN118" s="98"/>
      <c r="NWO118" s="98"/>
      <c r="NWP118" s="98"/>
      <c r="NWQ118" s="98"/>
      <c r="NWR118" s="98"/>
      <c r="NWS118" s="98"/>
      <c r="NWT118" s="98"/>
      <c r="NWU118" s="98"/>
      <c r="NWV118" s="98"/>
      <c r="NWW118" s="98"/>
      <c r="NWX118" s="98"/>
      <c r="NWY118" s="98"/>
      <c r="NWZ118" s="98"/>
      <c r="NXA118" s="98"/>
      <c r="NXB118" s="98"/>
      <c r="NXC118" s="98"/>
      <c r="NXD118" s="98"/>
      <c r="NXE118" s="98"/>
      <c r="NXF118" s="98"/>
      <c r="NXG118" s="98"/>
      <c r="NXH118" s="98"/>
      <c r="NXI118" s="98"/>
      <c r="NXJ118" s="98"/>
      <c r="NXK118" s="98"/>
      <c r="NXL118" s="98"/>
      <c r="NXM118" s="98"/>
      <c r="NXN118" s="98"/>
      <c r="NXO118" s="98"/>
      <c r="NXP118" s="98"/>
      <c r="NXQ118" s="98"/>
      <c r="NXR118" s="98"/>
      <c r="NXS118" s="98"/>
      <c r="NXT118" s="98"/>
      <c r="NXU118" s="98"/>
      <c r="NXV118" s="98"/>
      <c r="NXW118" s="98"/>
      <c r="NXX118" s="98"/>
      <c r="NXY118" s="98"/>
      <c r="NXZ118" s="98"/>
      <c r="NYA118" s="98"/>
      <c r="NYB118" s="98"/>
      <c r="NYC118" s="98"/>
      <c r="NYD118" s="98"/>
      <c r="NYE118" s="98"/>
      <c r="NYF118" s="98"/>
      <c r="NYG118" s="98"/>
      <c r="NYH118" s="98"/>
      <c r="NYI118" s="98"/>
      <c r="NYJ118" s="98"/>
      <c r="NYK118" s="98"/>
      <c r="NYL118" s="98"/>
      <c r="NYM118" s="98"/>
      <c r="NYN118" s="98"/>
      <c r="NYO118" s="98"/>
      <c r="NYP118" s="98"/>
      <c r="NYQ118" s="98"/>
      <c r="NYR118" s="98"/>
      <c r="NYS118" s="98"/>
      <c r="NYT118" s="98"/>
      <c r="NYU118" s="98"/>
      <c r="NYV118" s="98"/>
      <c r="NYW118" s="98"/>
      <c r="NYX118" s="98"/>
      <c r="NYY118" s="98"/>
      <c r="NYZ118" s="98"/>
      <c r="NZA118" s="98"/>
      <c r="NZB118" s="98"/>
      <c r="NZC118" s="98"/>
      <c r="NZD118" s="98"/>
      <c r="NZE118" s="98"/>
      <c r="NZF118" s="98"/>
      <c r="NZG118" s="98"/>
      <c r="NZH118" s="98"/>
      <c r="NZI118" s="98"/>
      <c r="NZJ118" s="98"/>
      <c r="NZK118" s="98"/>
      <c r="NZL118" s="98"/>
      <c r="NZM118" s="98"/>
      <c r="NZN118" s="98"/>
      <c r="NZO118" s="98"/>
      <c r="NZP118" s="98"/>
      <c r="NZQ118" s="98"/>
      <c r="NZR118" s="98"/>
      <c r="NZS118" s="98"/>
      <c r="NZT118" s="98"/>
      <c r="NZU118" s="98"/>
      <c r="NZV118" s="98"/>
      <c r="NZW118" s="98"/>
      <c r="NZX118" s="98"/>
      <c r="NZY118" s="98"/>
      <c r="NZZ118" s="98"/>
      <c r="OAA118" s="98"/>
      <c r="OAB118" s="98"/>
      <c r="OAC118" s="98"/>
      <c r="OAD118" s="98"/>
      <c r="OAE118" s="98"/>
      <c r="OAF118" s="98"/>
      <c r="OAG118" s="98"/>
      <c r="OAH118" s="98"/>
      <c r="OAI118" s="98"/>
      <c r="OAJ118" s="98"/>
      <c r="OAK118" s="98"/>
      <c r="OAL118" s="98"/>
      <c r="OAM118" s="98"/>
      <c r="OAN118" s="98"/>
      <c r="OAO118" s="98"/>
      <c r="OAP118" s="98"/>
      <c r="OAQ118" s="98"/>
      <c r="OAR118" s="98"/>
      <c r="OAS118" s="98"/>
      <c r="OAT118" s="98"/>
      <c r="OAU118" s="98"/>
      <c r="OAV118" s="98"/>
      <c r="OAW118" s="98"/>
      <c r="OAX118" s="98"/>
      <c r="OAY118" s="98"/>
      <c r="OAZ118" s="98"/>
      <c r="OBA118" s="98"/>
      <c r="OBB118" s="98"/>
      <c r="OBC118" s="98"/>
      <c r="OBD118" s="98"/>
      <c r="OBE118" s="98"/>
      <c r="OBF118" s="98"/>
      <c r="OBG118" s="98"/>
      <c r="OBH118" s="98"/>
      <c r="OBI118" s="98"/>
      <c r="OBJ118" s="98"/>
      <c r="OBK118" s="98"/>
      <c r="OBL118" s="98"/>
      <c r="OBM118" s="98"/>
      <c r="OBN118" s="98"/>
      <c r="OBO118" s="98"/>
      <c r="OBP118" s="98"/>
      <c r="OBQ118" s="98"/>
      <c r="OBR118" s="98"/>
      <c r="OBS118" s="98"/>
      <c r="OBT118" s="98"/>
      <c r="OBU118" s="98"/>
      <c r="OBV118" s="98"/>
      <c r="OBW118" s="98"/>
      <c r="OBX118" s="98"/>
      <c r="OBY118" s="98"/>
      <c r="OBZ118" s="98"/>
      <c r="OCA118" s="98"/>
      <c r="OCB118" s="98"/>
      <c r="OCC118" s="98"/>
      <c r="OCD118" s="98"/>
      <c r="OCE118" s="98"/>
      <c r="OCF118" s="98"/>
      <c r="OCG118" s="98"/>
      <c r="OCH118" s="98"/>
      <c r="OCI118" s="98"/>
      <c r="OCJ118" s="98"/>
      <c r="OCK118" s="98"/>
      <c r="OCL118" s="98"/>
      <c r="OCM118" s="98"/>
      <c r="OCN118" s="98"/>
      <c r="OCO118" s="98"/>
      <c r="OCP118" s="98"/>
      <c r="OCQ118" s="98"/>
      <c r="OCR118" s="98"/>
      <c r="OCS118" s="98"/>
      <c r="OCT118" s="98"/>
      <c r="OCU118" s="98"/>
      <c r="OCV118" s="98"/>
      <c r="OCW118" s="98"/>
      <c r="OCX118" s="98"/>
      <c r="OCY118" s="98"/>
      <c r="OCZ118" s="98"/>
      <c r="ODA118" s="98"/>
      <c r="ODB118" s="98"/>
      <c r="ODC118" s="98"/>
      <c r="ODD118" s="98"/>
      <c r="ODE118" s="98"/>
      <c r="ODF118" s="98"/>
      <c r="ODG118" s="98"/>
      <c r="ODH118" s="98"/>
      <c r="ODI118" s="98"/>
      <c r="ODJ118" s="98"/>
      <c r="ODK118" s="98"/>
      <c r="ODL118" s="98"/>
      <c r="ODM118" s="98"/>
      <c r="ODN118" s="98"/>
      <c r="ODO118" s="98"/>
      <c r="ODP118" s="98"/>
      <c r="ODQ118" s="98"/>
      <c r="ODR118" s="98"/>
      <c r="ODS118" s="98"/>
      <c r="ODT118" s="98"/>
      <c r="ODU118" s="98"/>
      <c r="ODV118" s="98"/>
      <c r="ODW118" s="98"/>
      <c r="ODX118" s="98"/>
      <c r="ODY118" s="98"/>
      <c r="ODZ118" s="98"/>
      <c r="OEA118" s="98"/>
      <c r="OEB118" s="98"/>
      <c r="OEC118" s="98"/>
      <c r="OED118" s="98"/>
      <c r="OEE118" s="98"/>
      <c r="OEF118" s="98"/>
      <c r="OEG118" s="98"/>
      <c r="OEH118" s="98"/>
      <c r="OEI118" s="98"/>
      <c r="OEJ118" s="98"/>
      <c r="OEK118" s="98"/>
      <c r="OEL118" s="98"/>
      <c r="OEM118" s="98"/>
      <c r="OEN118" s="98"/>
      <c r="OEO118" s="98"/>
      <c r="OEP118" s="98"/>
      <c r="OEQ118" s="98"/>
      <c r="OER118" s="98"/>
      <c r="OES118" s="98"/>
      <c r="OET118" s="98"/>
      <c r="OEU118" s="98"/>
      <c r="OEV118" s="98"/>
      <c r="OEW118" s="98"/>
      <c r="OEX118" s="98"/>
      <c r="OEY118" s="98"/>
      <c r="OEZ118" s="98"/>
      <c r="OFA118" s="98"/>
      <c r="OFB118" s="98"/>
      <c r="OFC118" s="98"/>
      <c r="OFD118" s="98"/>
      <c r="OFE118" s="98"/>
      <c r="OFF118" s="98"/>
      <c r="OFG118" s="98"/>
      <c r="OFH118" s="98"/>
      <c r="OFI118" s="98"/>
      <c r="OFJ118" s="98"/>
      <c r="OFK118" s="98"/>
      <c r="OFL118" s="98"/>
      <c r="OFM118" s="98"/>
      <c r="OFN118" s="98"/>
      <c r="OFO118" s="98"/>
      <c r="OFP118" s="98"/>
      <c r="OFQ118" s="98"/>
      <c r="OFR118" s="98"/>
      <c r="OFS118" s="98"/>
      <c r="OFT118" s="98"/>
      <c r="OFU118" s="98"/>
      <c r="OFV118" s="98"/>
      <c r="OFW118" s="98"/>
      <c r="OFX118" s="98"/>
      <c r="OFY118" s="98"/>
      <c r="OFZ118" s="98"/>
      <c r="OGA118" s="98"/>
      <c r="OGB118" s="98"/>
      <c r="OGC118" s="98"/>
      <c r="OGD118" s="98"/>
      <c r="OGE118" s="98"/>
      <c r="OGF118" s="98"/>
      <c r="OGG118" s="98"/>
      <c r="OGH118" s="98"/>
      <c r="OGI118" s="98"/>
      <c r="OGJ118" s="98"/>
      <c r="OGK118" s="98"/>
      <c r="OGL118" s="98"/>
      <c r="OGM118" s="98"/>
      <c r="OGN118" s="98"/>
      <c r="OGO118" s="98"/>
      <c r="OGP118" s="98"/>
      <c r="OGQ118" s="98"/>
      <c r="OGR118" s="98"/>
      <c r="OGS118" s="98"/>
      <c r="OGT118" s="98"/>
      <c r="OGU118" s="98"/>
      <c r="OGV118" s="98"/>
      <c r="OGW118" s="98"/>
      <c r="OGX118" s="98"/>
      <c r="OGY118" s="98"/>
      <c r="OGZ118" s="98"/>
      <c r="OHA118" s="98"/>
      <c r="OHB118" s="98"/>
      <c r="OHC118" s="98"/>
      <c r="OHD118" s="98"/>
      <c r="OHE118" s="98"/>
      <c r="OHF118" s="98"/>
      <c r="OHG118" s="98"/>
      <c r="OHH118" s="98"/>
      <c r="OHI118" s="98"/>
      <c r="OHJ118" s="98"/>
      <c r="OHK118" s="98"/>
      <c r="OHL118" s="98"/>
      <c r="OHM118" s="98"/>
      <c r="OHN118" s="98"/>
      <c r="OHO118" s="98"/>
      <c r="OHP118" s="98"/>
      <c r="OHQ118" s="98"/>
      <c r="OHR118" s="98"/>
      <c r="OHS118" s="98"/>
      <c r="OHT118" s="98"/>
      <c r="OHU118" s="98"/>
      <c r="OHV118" s="98"/>
      <c r="OHW118" s="98"/>
      <c r="OHX118" s="98"/>
      <c r="OHY118" s="98"/>
      <c r="OHZ118" s="98"/>
      <c r="OIA118" s="98"/>
      <c r="OIB118" s="98"/>
      <c r="OIC118" s="98"/>
      <c r="OID118" s="98"/>
      <c r="OIE118" s="98"/>
      <c r="OIF118" s="98"/>
      <c r="OIG118" s="98"/>
      <c r="OIH118" s="98"/>
      <c r="OII118" s="98"/>
      <c r="OIJ118" s="98"/>
      <c r="OIK118" s="98"/>
      <c r="OIL118" s="98"/>
      <c r="OIM118" s="98"/>
      <c r="OIN118" s="98"/>
      <c r="OIO118" s="98"/>
      <c r="OIP118" s="98"/>
      <c r="OIQ118" s="98"/>
      <c r="OIR118" s="98"/>
      <c r="OIS118" s="98"/>
      <c r="OIT118" s="98"/>
      <c r="OIU118" s="98"/>
      <c r="OIV118" s="98"/>
      <c r="OIW118" s="98"/>
      <c r="OIX118" s="98"/>
      <c r="OIY118" s="98"/>
      <c r="OIZ118" s="98"/>
      <c r="OJA118" s="98"/>
      <c r="OJB118" s="98"/>
      <c r="OJC118" s="98"/>
      <c r="OJD118" s="98"/>
      <c r="OJE118" s="98"/>
      <c r="OJF118" s="98"/>
      <c r="OJG118" s="98"/>
      <c r="OJH118" s="98"/>
      <c r="OJI118" s="98"/>
      <c r="OJJ118" s="98"/>
      <c r="OJK118" s="98"/>
      <c r="OJL118" s="98"/>
      <c r="OJM118" s="98"/>
      <c r="OJN118" s="98"/>
      <c r="OJO118" s="98"/>
      <c r="OJP118" s="98"/>
      <c r="OJQ118" s="98"/>
      <c r="OJR118" s="98"/>
      <c r="OJS118" s="98"/>
      <c r="OJT118" s="98"/>
      <c r="OJU118" s="98"/>
      <c r="OJV118" s="98"/>
      <c r="OJW118" s="98"/>
      <c r="OJX118" s="98"/>
      <c r="OJY118" s="98"/>
      <c r="OJZ118" s="98"/>
      <c r="OKA118" s="98"/>
      <c r="OKB118" s="98"/>
      <c r="OKC118" s="98"/>
      <c r="OKD118" s="98"/>
      <c r="OKE118" s="98"/>
      <c r="OKF118" s="98"/>
      <c r="OKG118" s="98"/>
      <c r="OKH118" s="98"/>
      <c r="OKI118" s="98"/>
      <c r="OKJ118" s="98"/>
      <c r="OKK118" s="98"/>
      <c r="OKL118" s="98"/>
      <c r="OKM118" s="98"/>
      <c r="OKN118" s="98"/>
      <c r="OKO118" s="98"/>
      <c r="OKP118" s="98"/>
      <c r="OKQ118" s="98"/>
      <c r="OKR118" s="98"/>
      <c r="OKS118" s="98"/>
      <c r="OKT118" s="98"/>
      <c r="OKU118" s="98"/>
      <c r="OKV118" s="98"/>
      <c r="OKW118" s="98"/>
      <c r="OKX118" s="98"/>
      <c r="OKY118" s="98"/>
      <c r="OKZ118" s="98"/>
      <c r="OLA118" s="98"/>
      <c r="OLB118" s="98"/>
      <c r="OLC118" s="98"/>
      <c r="OLD118" s="98"/>
      <c r="OLE118" s="98"/>
      <c r="OLF118" s="98"/>
      <c r="OLG118" s="98"/>
      <c r="OLH118" s="98"/>
      <c r="OLI118" s="98"/>
      <c r="OLJ118" s="98"/>
      <c r="OLK118" s="98"/>
      <c r="OLL118" s="98"/>
      <c r="OLM118" s="98"/>
      <c r="OLN118" s="98"/>
      <c r="OLO118" s="98"/>
      <c r="OLP118" s="98"/>
      <c r="OLQ118" s="98"/>
      <c r="OLR118" s="98"/>
      <c r="OLS118" s="98"/>
      <c r="OLT118" s="98"/>
      <c r="OLU118" s="98"/>
      <c r="OLV118" s="98"/>
      <c r="OLW118" s="98"/>
      <c r="OLX118" s="98"/>
      <c r="OLY118" s="98"/>
      <c r="OLZ118" s="98"/>
      <c r="OMA118" s="98"/>
      <c r="OMB118" s="98"/>
      <c r="OMC118" s="98"/>
      <c r="OMD118" s="98"/>
      <c r="OME118" s="98"/>
      <c r="OMF118" s="98"/>
      <c r="OMG118" s="98"/>
      <c r="OMH118" s="98"/>
      <c r="OMI118" s="98"/>
      <c r="OMJ118" s="98"/>
      <c r="OMK118" s="98"/>
      <c r="OML118" s="98"/>
      <c r="OMM118" s="98"/>
      <c r="OMN118" s="98"/>
      <c r="OMO118" s="98"/>
      <c r="OMP118" s="98"/>
      <c r="OMQ118" s="98"/>
      <c r="OMR118" s="98"/>
      <c r="OMS118" s="98"/>
      <c r="OMT118" s="98"/>
      <c r="OMU118" s="98"/>
      <c r="OMV118" s="98"/>
      <c r="OMW118" s="98"/>
      <c r="OMX118" s="98"/>
      <c r="OMY118" s="98"/>
      <c r="OMZ118" s="98"/>
      <c r="ONA118" s="98"/>
      <c r="ONB118" s="98"/>
      <c r="ONC118" s="98"/>
      <c r="OND118" s="98"/>
      <c r="ONE118" s="98"/>
      <c r="ONF118" s="98"/>
      <c r="ONG118" s="98"/>
      <c r="ONH118" s="98"/>
      <c r="ONI118" s="98"/>
      <c r="ONJ118" s="98"/>
      <c r="ONK118" s="98"/>
      <c r="ONL118" s="98"/>
      <c r="ONM118" s="98"/>
      <c r="ONN118" s="98"/>
      <c r="ONO118" s="98"/>
      <c r="ONP118" s="98"/>
      <c r="ONQ118" s="98"/>
      <c r="ONR118" s="98"/>
      <c r="ONS118" s="98"/>
      <c r="ONT118" s="98"/>
      <c r="ONU118" s="98"/>
      <c r="ONV118" s="98"/>
      <c r="ONW118" s="98"/>
      <c r="ONX118" s="98"/>
      <c r="ONY118" s="98"/>
      <c r="ONZ118" s="98"/>
      <c r="OOA118" s="98"/>
      <c r="OOB118" s="98"/>
      <c r="OOC118" s="98"/>
      <c r="OOD118" s="98"/>
      <c r="OOE118" s="98"/>
      <c r="OOF118" s="98"/>
      <c r="OOG118" s="98"/>
      <c r="OOH118" s="98"/>
      <c r="OOI118" s="98"/>
      <c r="OOJ118" s="98"/>
      <c r="OOK118" s="98"/>
      <c r="OOL118" s="98"/>
      <c r="OOM118" s="98"/>
      <c r="OON118" s="98"/>
      <c r="OOO118" s="98"/>
      <c r="OOP118" s="98"/>
      <c r="OOQ118" s="98"/>
      <c r="OOR118" s="98"/>
      <c r="OOS118" s="98"/>
      <c r="OOT118" s="98"/>
      <c r="OOU118" s="98"/>
      <c r="OOV118" s="98"/>
      <c r="OOW118" s="98"/>
      <c r="OOX118" s="98"/>
      <c r="OOY118" s="98"/>
      <c r="OOZ118" s="98"/>
      <c r="OPA118" s="98"/>
      <c r="OPB118" s="98"/>
      <c r="OPC118" s="98"/>
      <c r="OPD118" s="98"/>
      <c r="OPE118" s="98"/>
      <c r="OPF118" s="98"/>
      <c r="OPG118" s="98"/>
      <c r="OPH118" s="98"/>
      <c r="OPI118" s="98"/>
      <c r="OPJ118" s="98"/>
      <c r="OPK118" s="98"/>
      <c r="OPL118" s="98"/>
      <c r="OPM118" s="98"/>
      <c r="OPN118" s="98"/>
      <c r="OPO118" s="98"/>
      <c r="OPP118" s="98"/>
      <c r="OPQ118" s="98"/>
      <c r="OPR118" s="98"/>
      <c r="OPS118" s="98"/>
      <c r="OPT118" s="98"/>
      <c r="OPU118" s="98"/>
      <c r="OPV118" s="98"/>
      <c r="OPW118" s="98"/>
      <c r="OPX118" s="98"/>
      <c r="OPY118" s="98"/>
      <c r="OPZ118" s="98"/>
      <c r="OQA118" s="98"/>
      <c r="OQB118" s="98"/>
      <c r="OQC118" s="98"/>
      <c r="OQD118" s="98"/>
      <c r="OQE118" s="98"/>
      <c r="OQF118" s="98"/>
      <c r="OQG118" s="98"/>
      <c r="OQH118" s="98"/>
      <c r="OQI118" s="98"/>
      <c r="OQJ118" s="98"/>
      <c r="OQK118" s="98"/>
      <c r="OQL118" s="98"/>
      <c r="OQM118" s="98"/>
      <c r="OQN118" s="98"/>
      <c r="OQO118" s="98"/>
      <c r="OQP118" s="98"/>
      <c r="OQQ118" s="98"/>
      <c r="OQR118" s="98"/>
      <c r="OQS118" s="98"/>
      <c r="OQT118" s="98"/>
      <c r="OQU118" s="98"/>
      <c r="OQV118" s="98"/>
      <c r="OQW118" s="98"/>
      <c r="OQX118" s="98"/>
      <c r="OQY118" s="98"/>
      <c r="OQZ118" s="98"/>
      <c r="ORA118" s="98"/>
      <c r="ORB118" s="98"/>
      <c r="ORC118" s="98"/>
      <c r="ORD118" s="98"/>
      <c r="ORE118" s="98"/>
      <c r="ORF118" s="98"/>
      <c r="ORG118" s="98"/>
      <c r="ORH118" s="98"/>
      <c r="ORI118" s="98"/>
      <c r="ORJ118" s="98"/>
      <c r="ORK118" s="98"/>
      <c r="ORL118" s="98"/>
      <c r="ORM118" s="98"/>
      <c r="ORN118" s="98"/>
      <c r="ORO118" s="98"/>
      <c r="ORP118" s="98"/>
      <c r="ORQ118" s="98"/>
      <c r="ORR118" s="98"/>
      <c r="ORS118" s="98"/>
      <c r="ORT118" s="98"/>
      <c r="ORU118" s="98"/>
      <c r="ORV118" s="98"/>
      <c r="ORW118" s="98"/>
      <c r="ORX118" s="98"/>
      <c r="ORY118" s="98"/>
      <c r="ORZ118" s="98"/>
      <c r="OSA118" s="98"/>
      <c r="OSB118" s="98"/>
      <c r="OSC118" s="98"/>
      <c r="OSD118" s="98"/>
      <c r="OSE118" s="98"/>
      <c r="OSF118" s="98"/>
      <c r="OSG118" s="98"/>
      <c r="OSH118" s="98"/>
      <c r="OSI118" s="98"/>
      <c r="OSJ118" s="98"/>
      <c r="OSK118" s="98"/>
      <c r="OSL118" s="98"/>
      <c r="OSM118" s="98"/>
      <c r="OSN118" s="98"/>
      <c r="OSO118" s="98"/>
      <c r="OSP118" s="98"/>
      <c r="OSQ118" s="98"/>
      <c r="OSR118" s="98"/>
      <c r="OSS118" s="98"/>
      <c r="OST118" s="98"/>
      <c r="OSU118" s="98"/>
      <c r="OSV118" s="98"/>
      <c r="OSW118" s="98"/>
      <c r="OSX118" s="98"/>
      <c r="OSY118" s="98"/>
      <c r="OSZ118" s="98"/>
      <c r="OTA118" s="98"/>
      <c r="OTB118" s="98"/>
      <c r="OTC118" s="98"/>
      <c r="OTD118" s="98"/>
      <c r="OTE118" s="98"/>
      <c r="OTF118" s="98"/>
      <c r="OTG118" s="98"/>
      <c r="OTH118" s="98"/>
      <c r="OTI118" s="98"/>
      <c r="OTJ118" s="98"/>
      <c r="OTK118" s="98"/>
      <c r="OTL118" s="98"/>
      <c r="OTM118" s="98"/>
      <c r="OTN118" s="98"/>
      <c r="OTO118" s="98"/>
      <c r="OTP118" s="98"/>
      <c r="OTQ118" s="98"/>
      <c r="OTR118" s="98"/>
      <c r="OTS118" s="98"/>
      <c r="OTT118" s="98"/>
      <c r="OTU118" s="98"/>
      <c r="OTV118" s="98"/>
      <c r="OTW118" s="98"/>
      <c r="OTX118" s="98"/>
      <c r="OTY118" s="98"/>
      <c r="OTZ118" s="98"/>
      <c r="OUA118" s="98"/>
      <c r="OUB118" s="98"/>
      <c r="OUC118" s="98"/>
      <c r="OUD118" s="98"/>
      <c r="OUE118" s="98"/>
      <c r="OUF118" s="98"/>
      <c r="OUG118" s="98"/>
      <c r="OUH118" s="98"/>
      <c r="OUI118" s="98"/>
      <c r="OUJ118" s="98"/>
      <c r="OUK118" s="98"/>
      <c r="OUL118" s="98"/>
      <c r="OUM118" s="98"/>
      <c r="OUN118" s="98"/>
      <c r="OUO118" s="98"/>
      <c r="OUP118" s="98"/>
      <c r="OUQ118" s="98"/>
      <c r="OUR118" s="98"/>
      <c r="OUS118" s="98"/>
      <c r="OUT118" s="98"/>
      <c r="OUU118" s="98"/>
      <c r="OUV118" s="98"/>
      <c r="OUW118" s="98"/>
      <c r="OUX118" s="98"/>
      <c r="OUY118" s="98"/>
      <c r="OUZ118" s="98"/>
      <c r="OVA118" s="98"/>
      <c r="OVB118" s="98"/>
      <c r="OVC118" s="98"/>
      <c r="OVD118" s="98"/>
      <c r="OVE118" s="98"/>
      <c r="OVF118" s="98"/>
      <c r="OVG118" s="98"/>
      <c r="OVH118" s="98"/>
      <c r="OVI118" s="98"/>
      <c r="OVJ118" s="98"/>
      <c r="OVK118" s="98"/>
      <c r="OVL118" s="98"/>
      <c r="OVM118" s="98"/>
      <c r="OVN118" s="98"/>
      <c r="OVO118" s="98"/>
      <c r="OVP118" s="98"/>
      <c r="OVQ118" s="98"/>
      <c r="OVR118" s="98"/>
      <c r="OVS118" s="98"/>
      <c r="OVT118" s="98"/>
      <c r="OVU118" s="98"/>
      <c r="OVV118" s="98"/>
      <c r="OVW118" s="98"/>
      <c r="OVX118" s="98"/>
      <c r="OVY118" s="98"/>
      <c r="OVZ118" s="98"/>
      <c r="OWA118" s="98"/>
      <c r="OWB118" s="98"/>
      <c r="OWC118" s="98"/>
      <c r="OWD118" s="98"/>
      <c r="OWE118" s="98"/>
      <c r="OWF118" s="98"/>
      <c r="OWG118" s="98"/>
      <c r="OWH118" s="98"/>
      <c r="OWI118" s="98"/>
      <c r="OWJ118" s="98"/>
      <c r="OWK118" s="98"/>
      <c r="OWL118" s="98"/>
      <c r="OWM118" s="98"/>
      <c r="OWN118" s="98"/>
      <c r="OWO118" s="98"/>
      <c r="OWP118" s="98"/>
      <c r="OWQ118" s="98"/>
      <c r="OWR118" s="98"/>
      <c r="OWS118" s="98"/>
      <c r="OWT118" s="98"/>
      <c r="OWU118" s="98"/>
      <c r="OWV118" s="98"/>
      <c r="OWW118" s="98"/>
      <c r="OWX118" s="98"/>
      <c r="OWY118" s="98"/>
      <c r="OWZ118" s="98"/>
      <c r="OXA118" s="98"/>
      <c r="OXB118" s="98"/>
      <c r="OXC118" s="98"/>
      <c r="OXD118" s="98"/>
      <c r="OXE118" s="98"/>
      <c r="OXF118" s="98"/>
      <c r="OXG118" s="98"/>
      <c r="OXH118" s="98"/>
      <c r="OXI118" s="98"/>
      <c r="OXJ118" s="98"/>
      <c r="OXK118" s="98"/>
      <c r="OXL118" s="98"/>
      <c r="OXM118" s="98"/>
      <c r="OXN118" s="98"/>
      <c r="OXO118" s="98"/>
      <c r="OXP118" s="98"/>
      <c r="OXQ118" s="98"/>
      <c r="OXR118" s="98"/>
      <c r="OXS118" s="98"/>
      <c r="OXT118" s="98"/>
      <c r="OXU118" s="98"/>
      <c r="OXV118" s="98"/>
      <c r="OXW118" s="98"/>
      <c r="OXX118" s="98"/>
      <c r="OXY118" s="98"/>
      <c r="OXZ118" s="98"/>
      <c r="OYA118" s="98"/>
      <c r="OYB118" s="98"/>
      <c r="OYC118" s="98"/>
      <c r="OYD118" s="98"/>
      <c r="OYE118" s="98"/>
      <c r="OYF118" s="98"/>
      <c r="OYG118" s="98"/>
      <c r="OYH118" s="98"/>
      <c r="OYI118" s="98"/>
      <c r="OYJ118" s="98"/>
      <c r="OYK118" s="98"/>
      <c r="OYL118" s="98"/>
      <c r="OYM118" s="98"/>
      <c r="OYN118" s="98"/>
      <c r="OYO118" s="98"/>
      <c r="OYP118" s="98"/>
      <c r="OYQ118" s="98"/>
      <c r="OYR118" s="98"/>
      <c r="OYS118" s="98"/>
      <c r="OYT118" s="98"/>
      <c r="OYU118" s="98"/>
      <c r="OYV118" s="98"/>
      <c r="OYW118" s="98"/>
      <c r="OYX118" s="98"/>
      <c r="OYY118" s="98"/>
      <c r="OYZ118" s="98"/>
      <c r="OZA118" s="98"/>
      <c r="OZB118" s="98"/>
      <c r="OZC118" s="98"/>
      <c r="OZD118" s="98"/>
      <c r="OZE118" s="98"/>
      <c r="OZF118" s="98"/>
      <c r="OZG118" s="98"/>
      <c r="OZH118" s="98"/>
      <c r="OZI118" s="98"/>
      <c r="OZJ118" s="98"/>
      <c r="OZK118" s="98"/>
      <c r="OZL118" s="98"/>
      <c r="OZM118" s="98"/>
      <c r="OZN118" s="98"/>
      <c r="OZO118" s="98"/>
      <c r="OZP118" s="98"/>
      <c r="OZQ118" s="98"/>
      <c r="OZR118" s="98"/>
      <c r="OZS118" s="98"/>
      <c r="OZT118" s="98"/>
      <c r="OZU118" s="98"/>
      <c r="OZV118" s="98"/>
      <c r="OZW118" s="98"/>
      <c r="OZX118" s="98"/>
      <c r="OZY118" s="98"/>
      <c r="OZZ118" s="98"/>
      <c r="PAA118" s="98"/>
      <c r="PAB118" s="98"/>
      <c r="PAC118" s="98"/>
      <c r="PAD118" s="98"/>
      <c r="PAE118" s="98"/>
      <c r="PAF118" s="98"/>
      <c r="PAG118" s="98"/>
      <c r="PAH118" s="98"/>
      <c r="PAI118" s="98"/>
      <c r="PAJ118" s="98"/>
      <c r="PAK118" s="98"/>
      <c r="PAL118" s="98"/>
      <c r="PAM118" s="98"/>
      <c r="PAN118" s="98"/>
      <c r="PAO118" s="98"/>
      <c r="PAP118" s="98"/>
      <c r="PAQ118" s="98"/>
      <c r="PAR118" s="98"/>
      <c r="PAS118" s="98"/>
      <c r="PAT118" s="98"/>
      <c r="PAU118" s="98"/>
      <c r="PAV118" s="98"/>
      <c r="PAW118" s="98"/>
      <c r="PAX118" s="98"/>
      <c r="PAY118" s="98"/>
      <c r="PAZ118" s="98"/>
      <c r="PBA118" s="98"/>
      <c r="PBB118" s="98"/>
      <c r="PBC118" s="98"/>
      <c r="PBD118" s="98"/>
      <c r="PBE118" s="98"/>
      <c r="PBF118" s="98"/>
      <c r="PBG118" s="98"/>
      <c r="PBH118" s="98"/>
      <c r="PBI118" s="98"/>
      <c r="PBJ118" s="98"/>
      <c r="PBK118" s="98"/>
      <c r="PBL118" s="98"/>
      <c r="PBM118" s="98"/>
      <c r="PBN118" s="98"/>
      <c r="PBO118" s="98"/>
      <c r="PBP118" s="98"/>
      <c r="PBQ118" s="98"/>
      <c r="PBR118" s="98"/>
      <c r="PBS118" s="98"/>
      <c r="PBT118" s="98"/>
      <c r="PBU118" s="98"/>
      <c r="PBV118" s="98"/>
      <c r="PBW118" s="98"/>
      <c r="PBX118" s="98"/>
      <c r="PBY118" s="98"/>
      <c r="PBZ118" s="98"/>
      <c r="PCA118" s="98"/>
      <c r="PCB118" s="98"/>
      <c r="PCC118" s="98"/>
      <c r="PCD118" s="98"/>
      <c r="PCE118" s="98"/>
      <c r="PCF118" s="98"/>
      <c r="PCG118" s="98"/>
      <c r="PCH118" s="98"/>
      <c r="PCI118" s="98"/>
      <c r="PCJ118" s="98"/>
      <c r="PCK118" s="98"/>
      <c r="PCL118" s="98"/>
      <c r="PCM118" s="98"/>
      <c r="PCN118" s="98"/>
      <c r="PCO118" s="98"/>
      <c r="PCP118" s="98"/>
      <c r="PCQ118" s="98"/>
      <c r="PCR118" s="98"/>
      <c r="PCS118" s="98"/>
      <c r="PCT118" s="98"/>
      <c r="PCU118" s="98"/>
      <c r="PCV118" s="98"/>
      <c r="PCW118" s="98"/>
      <c r="PCX118" s="98"/>
      <c r="PCY118" s="98"/>
      <c r="PCZ118" s="98"/>
      <c r="PDA118" s="98"/>
      <c r="PDB118" s="98"/>
      <c r="PDC118" s="98"/>
      <c r="PDD118" s="98"/>
      <c r="PDE118" s="98"/>
      <c r="PDF118" s="98"/>
      <c r="PDG118" s="98"/>
      <c r="PDH118" s="98"/>
      <c r="PDI118" s="98"/>
      <c r="PDJ118" s="98"/>
      <c r="PDK118" s="98"/>
      <c r="PDL118" s="98"/>
      <c r="PDM118" s="98"/>
      <c r="PDN118" s="98"/>
      <c r="PDO118" s="98"/>
      <c r="PDP118" s="98"/>
      <c r="PDQ118" s="98"/>
      <c r="PDR118" s="98"/>
      <c r="PDS118" s="98"/>
      <c r="PDT118" s="98"/>
      <c r="PDU118" s="98"/>
      <c r="PDV118" s="98"/>
      <c r="PDW118" s="98"/>
      <c r="PDX118" s="98"/>
      <c r="PDY118" s="98"/>
      <c r="PDZ118" s="98"/>
      <c r="PEA118" s="98"/>
      <c r="PEB118" s="98"/>
      <c r="PEC118" s="98"/>
      <c r="PED118" s="98"/>
      <c r="PEE118" s="98"/>
      <c r="PEF118" s="98"/>
      <c r="PEG118" s="98"/>
      <c r="PEH118" s="98"/>
      <c r="PEI118" s="98"/>
      <c r="PEJ118" s="98"/>
      <c r="PEK118" s="98"/>
      <c r="PEL118" s="98"/>
      <c r="PEM118" s="98"/>
      <c r="PEN118" s="98"/>
      <c r="PEO118" s="98"/>
      <c r="PEP118" s="98"/>
      <c r="PEQ118" s="98"/>
      <c r="PER118" s="98"/>
      <c r="PES118" s="98"/>
      <c r="PET118" s="98"/>
      <c r="PEU118" s="98"/>
      <c r="PEV118" s="98"/>
      <c r="PEW118" s="98"/>
      <c r="PEX118" s="98"/>
      <c r="PEY118" s="98"/>
      <c r="PEZ118" s="98"/>
      <c r="PFA118" s="98"/>
      <c r="PFB118" s="98"/>
      <c r="PFC118" s="98"/>
      <c r="PFD118" s="98"/>
      <c r="PFE118" s="98"/>
      <c r="PFF118" s="98"/>
      <c r="PFG118" s="98"/>
      <c r="PFH118" s="98"/>
      <c r="PFI118" s="98"/>
      <c r="PFJ118" s="98"/>
      <c r="PFK118" s="98"/>
      <c r="PFL118" s="98"/>
      <c r="PFM118" s="98"/>
      <c r="PFN118" s="98"/>
      <c r="PFO118" s="98"/>
      <c r="PFP118" s="98"/>
      <c r="PFQ118" s="98"/>
      <c r="PFR118" s="98"/>
      <c r="PFS118" s="98"/>
      <c r="PFT118" s="98"/>
      <c r="PFU118" s="98"/>
      <c r="PFV118" s="98"/>
      <c r="PFW118" s="98"/>
      <c r="PFX118" s="98"/>
      <c r="PFY118" s="98"/>
      <c r="PFZ118" s="98"/>
      <c r="PGA118" s="98"/>
      <c r="PGB118" s="98"/>
      <c r="PGC118" s="98"/>
      <c r="PGD118" s="98"/>
      <c r="PGE118" s="98"/>
      <c r="PGF118" s="98"/>
      <c r="PGG118" s="98"/>
      <c r="PGH118" s="98"/>
      <c r="PGI118" s="98"/>
      <c r="PGJ118" s="98"/>
      <c r="PGK118" s="98"/>
      <c r="PGL118" s="98"/>
      <c r="PGM118" s="98"/>
      <c r="PGN118" s="98"/>
      <c r="PGO118" s="98"/>
      <c r="PGP118" s="98"/>
      <c r="PGQ118" s="98"/>
      <c r="PGR118" s="98"/>
      <c r="PGS118" s="98"/>
      <c r="PGT118" s="98"/>
      <c r="PGU118" s="98"/>
      <c r="PGV118" s="98"/>
      <c r="PGW118" s="98"/>
      <c r="PGX118" s="98"/>
      <c r="PGY118" s="98"/>
      <c r="PGZ118" s="98"/>
      <c r="PHA118" s="98"/>
      <c r="PHB118" s="98"/>
      <c r="PHC118" s="98"/>
      <c r="PHD118" s="98"/>
      <c r="PHE118" s="98"/>
      <c r="PHF118" s="98"/>
      <c r="PHG118" s="98"/>
      <c r="PHH118" s="98"/>
      <c r="PHI118" s="98"/>
      <c r="PHJ118" s="98"/>
      <c r="PHK118" s="98"/>
      <c r="PHL118" s="98"/>
      <c r="PHM118" s="98"/>
      <c r="PHN118" s="98"/>
      <c r="PHO118" s="98"/>
      <c r="PHP118" s="98"/>
      <c r="PHQ118" s="98"/>
      <c r="PHR118" s="98"/>
      <c r="PHS118" s="98"/>
      <c r="PHT118" s="98"/>
      <c r="PHU118" s="98"/>
      <c r="PHV118" s="98"/>
      <c r="PHW118" s="98"/>
      <c r="PHX118" s="98"/>
      <c r="PHY118" s="98"/>
      <c r="PHZ118" s="98"/>
      <c r="PIA118" s="98"/>
      <c r="PIB118" s="98"/>
      <c r="PIC118" s="98"/>
      <c r="PID118" s="98"/>
      <c r="PIE118" s="98"/>
      <c r="PIF118" s="98"/>
      <c r="PIG118" s="98"/>
      <c r="PIH118" s="98"/>
      <c r="PII118" s="98"/>
      <c r="PIJ118" s="98"/>
      <c r="PIK118" s="98"/>
      <c r="PIL118" s="98"/>
      <c r="PIM118" s="98"/>
      <c r="PIN118" s="98"/>
      <c r="PIO118" s="98"/>
      <c r="PIP118" s="98"/>
      <c r="PIQ118" s="98"/>
      <c r="PIR118" s="98"/>
      <c r="PIS118" s="98"/>
      <c r="PIT118" s="98"/>
      <c r="PIU118" s="98"/>
      <c r="PIV118" s="98"/>
      <c r="PIW118" s="98"/>
      <c r="PIX118" s="98"/>
      <c r="PIY118" s="98"/>
      <c r="PIZ118" s="98"/>
      <c r="PJA118" s="98"/>
      <c r="PJB118" s="98"/>
      <c r="PJC118" s="98"/>
      <c r="PJD118" s="98"/>
      <c r="PJE118" s="98"/>
      <c r="PJF118" s="98"/>
      <c r="PJG118" s="98"/>
      <c r="PJH118" s="98"/>
      <c r="PJI118" s="98"/>
      <c r="PJJ118" s="98"/>
      <c r="PJK118" s="98"/>
      <c r="PJL118" s="98"/>
      <c r="PJM118" s="98"/>
      <c r="PJN118" s="98"/>
      <c r="PJO118" s="98"/>
      <c r="PJP118" s="98"/>
      <c r="PJQ118" s="98"/>
      <c r="PJR118" s="98"/>
      <c r="PJS118" s="98"/>
      <c r="PJT118" s="98"/>
      <c r="PJU118" s="98"/>
      <c r="PJV118" s="98"/>
      <c r="PJW118" s="98"/>
      <c r="PJX118" s="98"/>
      <c r="PJY118" s="98"/>
      <c r="PJZ118" s="98"/>
      <c r="PKA118" s="98"/>
      <c r="PKB118" s="98"/>
      <c r="PKC118" s="98"/>
      <c r="PKD118" s="98"/>
      <c r="PKE118" s="98"/>
      <c r="PKF118" s="98"/>
      <c r="PKG118" s="98"/>
      <c r="PKH118" s="98"/>
      <c r="PKI118" s="98"/>
      <c r="PKJ118" s="98"/>
      <c r="PKK118" s="98"/>
      <c r="PKL118" s="98"/>
      <c r="PKM118" s="98"/>
      <c r="PKN118" s="98"/>
      <c r="PKO118" s="98"/>
      <c r="PKP118" s="98"/>
      <c r="PKQ118" s="98"/>
      <c r="PKR118" s="98"/>
      <c r="PKS118" s="98"/>
      <c r="PKT118" s="98"/>
      <c r="PKU118" s="98"/>
      <c r="PKV118" s="98"/>
      <c r="PKW118" s="98"/>
      <c r="PKX118" s="98"/>
      <c r="PKY118" s="98"/>
      <c r="PKZ118" s="98"/>
      <c r="PLA118" s="98"/>
      <c r="PLB118" s="98"/>
      <c r="PLC118" s="98"/>
      <c r="PLD118" s="98"/>
      <c r="PLE118" s="98"/>
      <c r="PLF118" s="98"/>
      <c r="PLG118" s="98"/>
      <c r="PLH118" s="98"/>
      <c r="PLI118" s="98"/>
      <c r="PLJ118" s="98"/>
      <c r="PLK118" s="98"/>
      <c r="PLL118" s="98"/>
      <c r="PLM118" s="98"/>
      <c r="PLN118" s="98"/>
      <c r="PLO118" s="98"/>
      <c r="PLP118" s="98"/>
      <c r="PLQ118" s="98"/>
      <c r="PLR118" s="98"/>
      <c r="PLS118" s="98"/>
      <c r="PLT118" s="98"/>
      <c r="PLU118" s="98"/>
      <c r="PLV118" s="98"/>
      <c r="PLW118" s="98"/>
      <c r="PLX118" s="98"/>
      <c r="PLY118" s="98"/>
      <c r="PLZ118" s="98"/>
      <c r="PMA118" s="98"/>
      <c r="PMB118" s="98"/>
      <c r="PMC118" s="98"/>
      <c r="PMD118" s="98"/>
      <c r="PME118" s="98"/>
      <c r="PMF118" s="98"/>
      <c r="PMG118" s="98"/>
      <c r="PMH118" s="98"/>
      <c r="PMI118" s="98"/>
      <c r="PMJ118" s="98"/>
      <c r="PMK118" s="98"/>
      <c r="PML118" s="98"/>
      <c r="PMM118" s="98"/>
      <c r="PMN118" s="98"/>
      <c r="PMO118" s="98"/>
      <c r="PMP118" s="98"/>
      <c r="PMQ118" s="98"/>
      <c r="PMR118" s="98"/>
      <c r="PMS118" s="98"/>
      <c r="PMT118" s="98"/>
      <c r="PMU118" s="98"/>
      <c r="PMV118" s="98"/>
      <c r="PMW118" s="98"/>
      <c r="PMX118" s="98"/>
      <c r="PMY118" s="98"/>
      <c r="PMZ118" s="98"/>
      <c r="PNA118" s="98"/>
      <c r="PNB118" s="98"/>
      <c r="PNC118" s="98"/>
      <c r="PND118" s="98"/>
      <c r="PNE118" s="98"/>
      <c r="PNF118" s="98"/>
      <c r="PNG118" s="98"/>
      <c r="PNH118" s="98"/>
      <c r="PNI118" s="98"/>
      <c r="PNJ118" s="98"/>
      <c r="PNK118" s="98"/>
      <c r="PNL118" s="98"/>
      <c r="PNM118" s="98"/>
      <c r="PNN118" s="98"/>
      <c r="PNO118" s="98"/>
      <c r="PNP118" s="98"/>
      <c r="PNQ118" s="98"/>
      <c r="PNR118" s="98"/>
      <c r="PNS118" s="98"/>
      <c r="PNT118" s="98"/>
      <c r="PNU118" s="98"/>
      <c r="PNV118" s="98"/>
      <c r="PNW118" s="98"/>
      <c r="PNX118" s="98"/>
      <c r="PNY118" s="98"/>
      <c r="PNZ118" s="98"/>
      <c r="POA118" s="98"/>
      <c r="POB118" s="98"/>
      <c r="POC118" s="98"/>
      <c r="POD118" s="98"/>
      <c r="POE118" s="98"/>
      <c r="POF118" s="98"/>
      <c r="POG118" s="98"/>
      <c r="POH118" s="98"/>
      <c r="POI118" s="98"/>
      <c r="POJ118" s="98"/>
      <c r="POK118" s="98"/>
      <c r="POL118" s="98"/>
      <c r="POM118" s="98"/>
      <c r="PON118" s="98"/>
      <c r="POO118" s="98"/>
      <c r="POP118" s="98"/>
      <c r="POQ118" s="98"/>
      <c r="POR118" s="98"/>
      <c r="POS118" s="98"/>
      <c r="POT118" s="98"/>
      <c r="POU118" s="98"/>
      <c r="POV118" s="98"/>
      <c r="POW118" s="98"/>
      <c r="POX118" s="98"/>
      <c r="POY118" s="98"/>
      <c r="POZ118" s="98"/>
      <c r="PPA118" s="98"/>
      <c r="PPB118" s="98"/>
      <c r="PPC118" s="98"/>
      <c r="PPD118" s="98"/>
      <c r="PPE118" s="98"/>
      <c r="PPF118" s="98"/>
      <c r="PPG118" s="98"/>
      <c r="PPH118" s="98"/>
      <c r="PPI118" s="98"/>
      <c r="PPJ118" s="98"/>
      <c r="PPK118" s="98"/>
      <c r="PPL118" s="98"/>
      <c r="PPM118" s="98"/>
      <c r="PPN118" s="98"/>
      <c r="PPO118" s="98"/>
      <c r="PPP118" s="98"/>
      <c r="PPQ118" s="98"/>
      <c r="PPR118" s="98"/>
      <c r="PPS118" s="98"/>
      <c r="PPT118" s="98"/>
      <c r="PPU118" s="98"/>
      <c r="PPV118" s="98"/>
      <c r="PPW118" s="98"/>
      <c r="PPX118" s="98"/>
      <c r="PPY118" s="98"/>
      <c r="PPZ118" s="98"/>
      <c r="PQA118" s="98"/>
      <c r="PQB118" s="98"/>
      <c r="PQC118" s="98"/>
      <c r="PQD118" s="98"/>
      <c r="PQE118" s="98"/>
      <c r="PQF118" s="98"/>
      <c r="PQG118" s="98"/>
      <c r="PQH118" s="98"/>
      <c r="PQI118" s="98"/>
      <c r="PQJ118" s="98"/>
      <c r="PQK118" s="98"/>
      <c r="PQL118" s="98"/>
      <c r="PQM118" s="98"/>
      <c r="PQN118" s="98"/>
      <c r="PQO118" s="98"/>
      <c r="PQP118" s="98"/>
      <c r="PQQ118" s="98"/>
      <c r="PQR118" s="98"/>
      <c r="PQS118" s="98"/>
      <c r="PQT118" s="98"/>
      <c r="PQU118" s="98"/>
      <c r="PQV118" s="98"/>
      <c r="PQW118" s="98"/>
      <c r="PQX118" s="98"/>
      <c r="PQY118" s="98"/>
      <c r="PQZ118" s="98"/>
      <c r="PRA118" s="98"/>
      <c r="PRB118" s="98"/>
      <c r="PRC118" s="98"/>
      <c r="PRD118" s="98"/>
      <c r="PRE118" s="98"/>
      <c r="PRF118" s="98"/>
      <c r="PRG118" s="98"/>
      <c r="PRH118" s="98"/>
      <c r="PRI118" s="98"/>
      <c r="PRJ118" s="98"/>
      <c r="PRK118" s="98"/>
      <c r="PRL118" s="98"/>
      <c r="PRM118" s="98"/>
      <c r="PRN118" s="98"/>
      <c r="PRO118" s="98"/>
      <c r="PRP118" s="98"/>
      <c r="PRQ118" s="98"/>
      <c r="PRR118" s="98"/>
      <c r="PRS118" s="98"/>
      <c r="PRT118" s="98"/>
      <c r="PRU118" s="98"/>
      <c r="PRV118" s="98"/>
      <c r="PRW118" s="98"/>
      <c r="PRX118" s="98"/>
      <c r="PRY118" s="98"/>
      <c r="PRZ118" s="98"/>
      <c r="PSA118" s="98"/>
      <c r="PSB118" s="98"/>
      <c r="PSC118" s="98"/>
      <c r="PSD118" s="98"/>
      <c r="PSE118" s="98"/>
      <c r="PSF118" s="98"/>
      <c r="PSG118" s="98"/>
      <c r="PSH118" s="98"/>
      <c r="PSI118" s="98"/>
      <c r="PSJ118" s="98"/>
      <c r="PSK118" s="98"/>
      <c r="PSL118" s="98"/>
      <c r="PSM118" s="98"/>
      <c r="PSN118" s="98"/>
      <c r="PSO118" s="98"/>
      <c r="PSP118" s="98"/>
      <c r="PSQ118" s="98"/>
      <c r="PSR118" s="98"/>
      <c r="PSS118" s="98"/>
      <c r="PST118" s="98"/>
      <c r="PSU118" s="98"/>
      <c r="PSV118" s="98"/>
      <c r="PSW118" s="98"/>
      <c r="PSX118" s="98"/>
      <c r="PSY118" s="98"/>
      <c r="PSZ118" s="98"/>
      <c r="PTA118" s="98"/>
      <c r="PTB118" s="98"/>
      <c r="PTC118" s="98"/>
      <c r="PTD118" s="98"/>
      <c r="PTE118" s="98"/>
      <c r="PTF118" s="98"/>
      <c r="PTG118" s="98"/>
      <c r="PTH118" s="98"/>
      <c r="PTI118" s="98"/>
      <c r="PTJ118" s="98"/>
      <c r="PTK118" s="98"/>
      <c r="PTL118" s="98"/>
      <c r="PTM118" s="98"/>
      <c r="PTN118" s="98"/>
      <c r="PTO118" s="98"/>
      <c r="PTP118" s="98"/>
      <c r="PTQ118" s="98"/>
      <c r="PTR118" s="98"/>
      <c r="PTS118" s="98"/>
      <c r="PTT118" s="98"/>
      <c r="PTU118" s="98"/>
      <c r="PTV118" s="98"/>
      <c r="PTW118" s="98"/>
      <c r="PTX118" s="98"/>
      <c r="PTY118" s="98"/>
      <c r="PTZ118" s="98"/>
      <c r="PUA118" s="98"/>
      <c r="PUB118" s="98"/>
      <c r="PUC118" s="98"/>
      <c r="PUD118" s="98"/>
      <c r="PUE118" s="98"/>
      <c r="PUF118" s="98"/>
      <c r="PUG118" s="98"/>
      <c r="PUH118" s="98"/>
      <c r="PUI118" s="98"/>
      <c r="PUJ118" s="98"/>
      <c r="PUK118" s="98"/>
      <c r="PUL118" s="98"/>
      <c r="PUM118" s="98"/>
      <c r="PUN118" s="98"/>
      <c r="PUO118" s="98"/>
      <c r="PUP118" s="98"/>
      <c r="PUQ118" s="98"/>
      <c r="PUR118" s="98"/>
      <c r="PUS118" s="98"/>
      <c r="PUT118" s="98"/>
      <c r="PUU118" s="98"/>
      <c r="PUV118" s="98"/>
      <c r="PUW118" s="98"/>
      <c r="PUX118" s="98"/>
      <c r="PUY118" s="98"/>
      <c r="PUZ118" s="98"/>
      <c r="PVA118" s="98"/>
      <c r="PVB118" s="98"/>
      <c r="PVC118" s="98"/>
      <c r="PVD118" s="98"/>
      <c r="PVE118" s="98"/>
      <c r="PVF118" s="98"/>
      <c r="PVG118" s="98"/>
      <c r="PVH118" s="98"/>
      <c r="PVI118" s="98"/>
      <c r="PVJ118" s="98"/>
      <c r="PVK118" s="98"/>
      <c r="PVL118" s="98"/>
      <c r="PVM118" s="98"/>
      <c r="PVN118" s="98"/>
      <c r="PVO118" s="98"/>
      <c r="PVP118" s="98"/>
      <c r="PVQ118" s="98"/>
      <c r="PVR118" s="98"/>
      <c r="PVS118" s="98"/>
      <c r="PVT118" s="98"/>
      <c r="PVU118" s="98"/>
      <c r="PVV118" s="98"/>
      <c r="PVW118" s="98"/>
      <c r="PVX118" s="98"/>
      <c r="PVY118" s="98"/>
      <c r="PVZ118" s="98"/>
      <c r="PWA118" s="98"/>
      <c r="PWB118" s="98"/>
      <c r="PWC118" s="98"/>
      <c r="PWD118" s="98"/>
      <c r="PWE118" s="98"/>
      <c r="PWF118" s="98"/>
      <c r="PWG118" s="98"/>
      <c r="PWH118" s="98"/>
      <c r="PWI118" s="98"/>
      <c r="PWJ118" s="98"/>
      <c r="PWK118" s="98"/>
      <c r="PWL118" s="98"/>
      <c r="PWM118" s="98"/>
      <c r="PWN118" s="98"/>
      <c r="PWO118" s="98"/>
      <c r="PWP118" s="98"/>
      <c r="PWQ118" s="98"/>
      <c r="PWR118" s="98"/>
      <c r="PWS118" s="98"/>
      <c r="PWT118" s="98"/>
      <c r="PWU118" s="98"/>
      <c r="PWV118" s="98"/>
      <c r="PWW118" s="98"/>
      <c r="PWX118" s="98"/>
      <c r="PWY118" s="98"/>
      <c r="PWZ118" s="98"/>
      <c r="PXA118" s="98"/>
      <c r="PXB118" s="98"/>
      <c r="PXC118" s="98"/>
      <c r="PXD118" s="98"/>
      <c r="PXE118" s="98"/>
      <c r="PXF118" s="98"/>
      <c r="PXG118" s="98"/>
      <c r="PXH118" s="98"/>
      <c r="PXI118" s="98"/>
      <c r="PXJ118" s="98"/>
      <c r="PXK118" s="98"/>
      <c r="PXL118" s="98"/>
      <c r="PXM118" s="98"/>
      <c r="PXN118" s="98"/>
      <c r="PXO118" s="98"/>
      <c r="PXP118" s="98"/>
      <c r="PXQ118" s="98"/>
      <c r="PXR118" s="98"/>
      <c r="PXS118" s="98"/>
      <c r="PXT118" s="98"/>
      <c r="PXU118" s="98"/>
      <c r="PXV118" s="98"/>
      <c r="PXW118" s="98"/>
      <c r="PXX118" s="98"/>
      <c r="PXY118" s="98"/>
      <c r="PXZ118" s="98"/>
      <c r="PYA118" s="98"/>
      <c r="PYB118" s="98"/>
      <c r="PYC118" s="98"/>
      <c r="PYD118" s="98"/>
      <c r="PYE118" s="98"/>
      <c r="PYF118" s="98"/>
      <c r="PYG118" s="98"/>
      <c r="PYH118" s="98"/>
      <c r="PYI118" s="98"/>
      <c r="PYJ118" s="98"/>
      <c r="PYK118" s="98"/>
      <c r="PYL118" s="98"/>
      <c r="PYM118" s="98"/>
      <c r="PYN118" s="98"/>
      <c r="PYO118" s="98"/>
      <c r="PYP118" s="98"/>
      <c r="PYQ118" s="98"/>
      <c r="PYR118" s="98"/>
      <c r="PYS118" s="98"/>
      <c r="PYT118" s="98"/>
      <c r="PYU118" s="98"/>
      <c r="PYV118" s="98"/>
      <c r="PYW118" s="98"/>
      <c r="PYX118" s="98"/>
      <c r="PYY118" s="98"/>
      <c r="PYZ118" s="98"/>
      <c r="PZA118" s="98"/>
      <c r="PZB118" s="98"/>
      <c r="PZC118" s="98"/>
      <c r="PZD118" s="98"/>
      <c r="PZE118" s="98"/>
      <c r="PZF118" s="98"/>
      <c r="PZG118" s="98"/>
      <c r="PZH118" s="98"/>
      <c r="PZI118" s="98"/>
      <c r="PZJ118" s="98"/>
      <c r="PZK118" s="98"/>
      <c r="PZL118" s="98"/>
      <c r="PZM118" s="98"/>
      <c r="PZN118" s="98"/>
      <c r="PZO118" s="98"/>
      <c r="PZP118" s="98"/>
      <c r="PZQ118" s="98"/>
      <c r="PZR118" s="98"/>
      <c r="PZS118" s="98"/>
      <c r="PZT118" s="98"/>
      <c r="PZU118" s="98"/>
      <c r="PZV118" s="98"/>
      <c r="PZW118" s="98"/>
      <c r="PZX118" s="98"/>
      <c r="PZY118" s="98"/>
      <c r="PZZ118" s="98"/>
      <c r="QAA118" s="98"/>
      <c r="QAB118" s="98"/>
      <c r="QAC118" s="98"/>
      <c r="QAD118" s="98"/>
      <c r="QAE118" s="98"/>
      <c r="QAF118" s="98"/>
      <c r="QAG118" s="98"/>
      <c r="QAH118" s="98"/>
      <c r="QAI118" s="98"/>
      <c r="QAJ118" s="98"/>
      <c r="QAK118" s="98"/>
      <c r="QAL118" s="98"/>
      <c r="QAM118" s="98"/>
      <c r="QAN118" s="98"/>
      <c r="QAO118" s="98"/>
      <c r="QAP118" s="98"/>
      <c r="QAQ118" s="98"/>
      <c r="QAR118" s="98"/>
      <c r="QAS118" s="98"/>
      <c r="QAT118" s="98"/>
      <c r="QAU118" s="98"/>
      <c r="QAV118" s="98"/>
      <c r="QAW118" s="98"/>
      <c r="QAX118" s="98"/>
      <c r="QAY118" s="98"/>
      <c r="QAZ118" s="98"/>
      <c r="QBA118" s="98"/>
      <c r="QBB118" s="98"/>
      <c r="QBC118" s="98"/>
      <c r="QBD118" s="98"/>
      <c r="QBE118" s="98"/>
      <c r="QBF118" s="98"/>
      <c r="QBG118" s="98"/>
      <c r="QBH118" s="98"/>
      <c r="QBI118" s="98"/>
      <c r="QBJ118" s="98"/>
      <c r="QBK118" s="98"/>
      <c r="QBL118" s="98"/>
      <c r="QBM118" s="98"/>
      <c r="QBN118" s="98"/>
      <c r="QBO118" s="98"/>
      <c r="QBP118" s="98"/>
      <c r="QBQ118" s="98"/>
      <c r="QBR118" s="98"/>
      <c r="QBS118" s="98"/>
      <c r="QBT118" s="98"/>
      <c r="QBU118" s="98"/>
      <c r="QBV118" s="98"/>
      <c r="QBW118" s="98"/>
      <c r="QBX118" s="98"/>
      <c r="QBY118" s="98"/>
      <c r="QBZ118" s="98"/>
      <c r="QCA118" s="98"/>
      <c r="QCB118" s="98"/>
      <c r="QCC118" s="98"/>
      <c r="QCD118" s="98"/>
      <c r="QCE118" s="98"/>
      <c r="QCF118" s="98"/>
      <c r="QCG118" s="98"/>
      <c r="QCH118" s="98"/>
      <c r="QCI118" s="98"/>
      <c r="QCJ118" s="98"/>
      <c r="QCK118" s="98"/>
      <c r="QCL118" s="98"/>
      <c r="QCM118" s="98"/>
      <c r="QCN118" s="98"/>
      <c r="QCO118" s="98"/>
      <c r="QCP118" s="98"/>
      <c r="QCQ118" s="98"/>
      <c r="QCR118" s="98"/>
      <c r="QCS118" s="98"/>
      <c r="QCT118" s="98"/>
      <c r="QCU118" s="98"/>
      <c r="QCV118" s="98"/>
      <c r="QCW118" s="98"/>
      <c r="QCX118" s="98"/>
      <c r="QCY118" s="98"/>
      <c r="QCZ118" s="98"/>
      <c r="QDA118" s="98"/>
      <c r="QDB118" s="98"/>
      <c r="QDC118" s="98"/>
      <c r="QDD118" s="98"/>
      <c r="QDE118" s="98"/>
      <c r="QDF118" s="98"/>
      <c r="QDG118" s="98"/>
      <c r="QDH118" s="98"/>
      <c r="QDI118" s="98"/>
      <c r="QDJ118" s="98"/>
      <c r="QDK118" s="98"/>
      <c r="QDL118" s="98"/>
      <c r="QDM118" s="98"/>
      <c r="QDN118" s="98"/>
      <c r="QDO118" s="98"/>
      <c r="QDP118" s="98"/>
      <c r="QDQ118" s="98"/>
      <c r="QDR118" s="98"/>
      <c r="QDS118" s="98"/>
      <c r="QDT118" s="98"/>
      <c r="QDU118" s="98"/>
      <c r="QDV118" s="98"/>
      <c r="QDW118" s="98"/>
      <c r="QDX118" s="98"/>
      <c r="QDY118" s="98"/>
      <c r="QDZ118" s="98"/>
      <c r="QEA118" s="98"/>
      <c r="QEB118" s="98"/>
      <c r="QEC118" s="98"/>
      <c r="QED118" s="98"/>
      <c r="QEE118" s="98"/>
      <c r="QEF118" s="98"/>
      <c r="QEG118" s="98"/>
      <c r="QEH118" s="98"/>
      <c r="QEI118" s="98"/>
      <c r="QEJ118" s="98"/>
      <c r="QEK118" s="98"/>
      <c r="QEL118" s="98"/>
      <c r="QEM118" s="98"/>
      <c r="QEN118" s="98"/>
      <c r="QEO118" s="98"/>
      <c r="QEP118" s="98"/>
      <c r="QEQ118" s="98"/>
      <c r="QER118" s="98"/>
      <c r="QES118" s="98"/>
      <c r="QET118" s="98"/>
      <c r="QEU118" s="98"/>
      <c r="QEV118" s="98"/>
      <c r="QEW118" s="98"/>
      <c r="QEX118" s="98"/>
      <c r="QEY118" s="98"/>
      <c r="QEZ118" s="98"/>
      <c r="QFA118" s="98"/>
      <c r="QFB118" s="98"/>
      <c r="QFC118" s="98"/>
      <c r="QFD118" s="98"/>
      <c r="QFE118" s="98"/>
      <c r="QFF118" s="98"/>
      <c r="QFG118" s="98"/>
      <c r="QFH118" s="98"/>
      <c r="QFI118" s="98"/>
      <c r="QFJ118" s="98"/>
      <c r="QFK118" s="98"/>
      <c r="QFL118" s="98"/>
      <c r="QFM118" s="98"/>
      <c r="QFN118" s="98"/>
      <c r="QFO118" s="98"/>
      <c r="QFP118" s="98"/>
      <c r="QFQ118" s="98"/>
      <c r="QFR118" s="98"/>
      <c r="QFS118" s="98"/>
      <c r="QFT118" s="98"/>
      <c r="QFU118" s="98"/>
      <c r="QFV118" s="98"/>
      <c r="QFW118" s="98"/>
      <c r="QFX118" s="98"/>
      <c r="QFY118" s="98"/>
      <c r="QFZ118" s="98"/>
      <c r="QGA118" s="98"/>
      <c r="QGB118" s="98"/>
      <c r="QGC118" s="98"/>
      <c r="QGD118" s="98"/>
      <c r="QGE118" s="98"/>
      <c r="QGF118" s="98"/>
      <c r="QGG118" s="98"/>
      <c r="QGH118" s="98"/>
      <c r="QGI118" s="98"/>
      <c r="QGJ118" s="98"/>
      <c r="QGK118" s="98"/>
      <c r="QGL118" s="98"/>
      <c r="QGM118" s="98"/>
      <c r="QGN118" s="98"/>
      <c r="QGO118" s="98"/>
      <c r="QGP118" s="98"/>
      <c r="QGQ118" s="98"/>
      <c r="QGR118" s="98"/>
      <c r="QGS118" s="98"/>
      <c r="QGT118" s="98"/>
      <c r="QGU118" s="98"/>
      <c r="QGV118" s="98"/>
      <c r="QGW118" s="98"/>
      <c r="QGX118" s="98"/>
      <c r="QGY118" s="98"/>
      <c r="QGZ118" s="98"/>
      <c r="QHA118" s="98"/>
      <c r="QHB118" s="98"/>
      <c r="QHC118" s="98"/>
      <c r="QHD118" s="98"/>
      <c r="QHE118" s="98"/>
      <c r="QHF118" s="98"/>
      <c r="QHG118" s="98"/>
      <c r="QHH118" s="98"/>
      <c r="QHI118" s="98"/>
      <c r="QHJ118" s="98"/>
      <c r="QHK118" s="98"/>
      <c r="QHL118" s="98"/>
      <c r="QHM118" s="98"/>
      <c r="QHN118" s="98"/>
      <c r="QHO118" s="98"/>
      <c r="QHP118" s="98"/>
      <c r="QHQ118" s="98"/>
      <c r="QHR118" s="98"/>
      <c r="QHS118" s="98"/>
      <c r="QHT118" s="98"/>
      <c r="QHU118" s="98"/>
      <c r="QHV118" s="98"/>
      <c r="QHW118" s="98"/>
      <c r="QHX118" s="98"/>
      <c r="QHY118" s="98"/>
      <c r="QHZ118" s="98"/>
      <c r="QIA118" s="98"/>
      <c r="QIB118" s="98"/>
      <c r="QIC118" s="98"/>
      <c r="QID118" s="98"/>
      <c r="QIE118" s="98"/>
      <c r="QIF118" s="98"/>
      <c r="QIG118" s="98"/>
      <c r="QIH118" s="98"/>
      <c r="QII118" s="98"/>
      <c r="QIJ118" s="98"/>
      <c r="QIK118" s="98"/>
      <c r="QIL118" s="98"/>
      <c r="QIM118" s="98"/>
      <c r="QIN118" s="98"/>
      <c r="QIO118" s="98"/>
      <c r="QIP118" s="98"/>
      <c r="QIQ118" s="98"/>
      <c r="QIR118" s="98"/>
      <c r="QIS118" s="98"/>
      <c r="QIT118" s="98"/>
      <c r="QIU118" s="98"/>
      <c r="QIV118" s="98"/>
      <c r="QIW118" s="98"/>
      <c r="QIX118" s="98"/>
      <c r="QIY118" s="98"/>
      <c r="QIZ118" s="98"/>
      <c r="QJA118" s="98"/>
      <c r="QJB118" s="98"/>
      <c r="QJC118" s="98"/>
      <c r="QJD118" s="98"/>
      <c r="QJE118" s="98"/>
      <c r="QJF118" s="98"/>
      <c r="QJG118" s="98"/>
      <c r="QJH118" s="98"/>
      <c r="QJI118" s="98"/>
      <c r="QJJ118" s="98"/>
      <c r="QJK118" s="98"/>
      <c r="QJL118" s="98"/>
      <c r="QJM118" s="98"/>
      <c r="QJN118" s="98"/>
      <c r="QJO118" s="98"/>
      <c r="QJP118" s="98"/>
      <c r="QJQ118" s="98"/>
      <c r="QJR118" s="98"/>
      <c r="QJS118" s="98"/>
      <c r="QJT118" s="98"/>
      <c r="QJU118" s="98"/>
      <c r="QJV118" s="98"/>
      <c r="QJW118" s="98"/>
      <c r="QJX118" s="98"/>
      <c r="QJY118" s="98"/>
      <c r="QJZ118" s="98"/>
      <c r="QKA118" s="98"/>
      <c r="QKB118" s="98"/>
      <c r="QKC118" s="98"/>
      <c r="QKD118" s="98"/>
      <c r="QKE118" s="98"/>
      <c r="QKF118" s="98"/>
      <c r="QKG118" s="98"/>
      <c r="QKH118" s="98"/>
      <c r="QKI118" s="98"/>
      <c r="QKJ118" s="98"/>
      <c r="QKK118" s="98"/>
      <c r="QKL118" s="98"/>
      <c r="QKM118" s="98"/>
      <c r="QKN118" s="98"/>
      <c r="QKO118" s="98"/>
      <c r="QKP118" s="98"/>
      <c r="QKQ118" s="98"/>
      <c r="QKR118" s="98"/>
      <c r="QKS118" s="98"/>
      <c r="QKT118" s="98"/>
      <c r="QKU118" s="98"/>
      <c r="QKV118" s="98"/>
      <c r="QKW118" s="98"/>
      <c r="QKX118" s="98"/>
      <c r="QKY118" s="98"/>
      <c r="QKZ118" s="98"/>
      <c r="QLA118" s="98"/>
      <c r="QLB118" s="98"/>
      <c r="QLC118" s="98"/>
      <c r="QLD118" s="98"/>
      <c r="QLE118" s="98"/>
      <c r="QLF118" s="98"/>
      <c r="QLG118" s="98"/>
      <c r="QLH118" s="98"/>
      <c r="QLI118" s="98"/>
      <c r="QLJ118" s="98"/>
      <c r="QLK118" s="98"/>
      <c r="QLL118" s="98"/>
      <c r="QLM118" s="98"/>
      <c r="QLN118" s="98"/>
      <c r="QLO118" s="98"/>
      <c r="QLP118" s="98"/>
      <c r="QLQ118" s="98"/>
      <c r="QLR118" s="98"/>
      <c r="QLS118" s="98"/>
      <c r="QLT118" s="98"/>
      <c r="QLU118" s="98"/>
      <c r="QLV118" s="98"/>
      <c r="QLW118" s="98"/>
      <c r="QLX118" s="98"/>
      <c r="QLY118" s="98"/>
      <c r="QLZ118" s="98"/>
      <c r="QMA118" s="98"/>
      <c r="QMB118" s="98"/>
      <c r="QMC118" s="98"/>
      <c r="QMD118" s="98"/>
      <c r="QME118" s="98"/>
      <c r="QMF118" s="98"/>
      <c r="QMG118" s="98"/>
      <c r="QMH118" s="98"/>
      <c r="QMI118" s="98"/>
      <c r="QMJ118" s="98"/>
      <c r="QMK118" s="98"/>
      <c r="QML118" s="98"/>
      <c r="QMM118" s="98"/>
      <c r="QMN118" s="98"/>
      <c r="QMO118" s="98"/>
      <c r="QMP118" s="98"/>
      <c r="QMQ118" s="98"/>
      <c r="QMR118" s="98"/>
      <c r="QMS118" s="98"/>
      <c r="QMT118" s="98"/>
      <c r="QMU118" s="98"/>
      <c r="QMV118" s="98"/>
      <c r="QMW118" s="98"/>
      <c r="QMX118" s="98"/>
      <c r="QMY118" s="98"/>
      <c r="QMZ118" s="98"/>
      <c r="QNA118" s="98"/>
      <c r="QNB118" s="98"/>
      <c r="QNC118" s="98"/>
      <c r="QND118" s="98"/>
      <c r="QNE118" s="98"/>
      <c r="QNF118" s="98"/>
      <c r="QNG118" s="98"/>
      <c r="QNH118" s="98"/>
      <c r="QNI118" s="98"/>
      <c r="QNJ118" s="98"/>
      <c r="QNK118" s="98"/>
      <c r="QNL118" s="98"/>
      <c r="QNM118" s="98"/>
      <c r="QNN118" s="98"/>
      <c r="QNO118" s="98"/>
      <c r="QNP118" s="98"/>
      <c r="QNQ118" s="98"/>
      <c r="QNR118" s="98"/>
      <c r="QNS118" s="98"/>
      <c r="QNT118" s="98"/>
      <c r="QNU118" s="98"/>
      <c r="QNV118" s="98"/>
      <c r="QNW118" s="98"/>
      <c r="QNX118" s="98"/>
      <c r="QNY118" s="98"/>
      <c r="QNZ118" s="98"/>
      <c r="QOA118" s="98"/>
      <c r="QOB118" s="98"/>
      <c r="QOC118" s="98"/>
      <c r="QOD118" s="98"/>
      <c r="QOE118" s="98"/>
      <c r="QOF118" s="98"/>
      <c r="QOG118" s="98"/>
      <c r="QOH118" s="98"/>
      <c r="QOI118" s="98"/>
      <c r="QOJ118" s="98"/>
      <c r="QOK118" s="98"/>
      <c r="QOL118" s="98"/>
      <c r="QOM118" s="98"/>
      <c r="QON118" s="98"/>
      <c r="QOO118" s="98"/>
      <c r="QOP118" s="98"/>
      <c r="QOQ118" s="98"/>
      <c r="QOR118" s="98"/>
      <c r="QOS118" s="98"/>
      <c r="QOT118" s="98"/>
      <c r="QOU118" s="98"/>
      <c r="QOV118" s="98"/>
      <c r="QOW118" s="98"/>
      <c r="QOX118" s="98"/>
      <c r="QOY118" s="98"/>
      <c r="QOZ118" s="98"/>
      <c r="QPA118" s="98"/>
      <c r="QPB118" s="98"/>
      <c r="QPC118" s="98"/>
      <c r="QPD118" s="98"/>
      <c r="QPE118" s="98"/>
      <c r="QPF118" s="98"/>
      <c r="QPG118" s="98"/>
      <c r="QPH118" s="98"/>
      <c r="QPI118" s="98"/>
      <c r="QPJ118" s="98"/>
      <c r="QPK118" s="98"/>
      <c r="QPL118" s="98"/>
      <c r="QPM118" s="98"/>
      <c r="QPN118" s="98"/>
      <c r="QPO118" s="98"/>
      <c r="QPP118" s="98"/>
      <c r="QPQ118" s="98"/>
      <c r="QPR118" s="98"/>
      <c r="QPS118" s="98"/>
      <c r="QPT118" s="98"/>
      <c r="QPU118" s="98"/>
      <c r="QPV118" s="98"/>
      <c r="QPW118" s="98"/>
      <c r="QPX118" s="98"/>
      <c r="QPY118" s="98"/>
      <c r="QPZ118" s="98"/>
      <c r="QQA118" s="98"/>
      <c r="QQB118" s="98"/>
      <c r="QQC118" s="98"/>
      <c r="QQD118" s="98"/>
      <c r="QQE118" s="98"/>
      <c r="QQF118" s="98"/>
      <c r="QQG118" s="98"/>
      <c r="QQH118" s="98"/>
      <c r="QQI118" s="98"/>
      <c r="QQJ118" s="98"/>
      <c r="QQK118" s="98"/>
      <c r="QQL118" s="98"/>
      <c r="QQM118" s="98"/>
      <c r="QQN118" s="98"/>
      <c r="QQO118" s="98"/>
      <c r="QQP118" s="98"/>
      <c r="QQQ118" s="98"/>
      <c r="QQR118" s="98"/>
      <c r="QQS118" s="98"/>
      <c r="QQT118" s="98"/>
      <c r="QQU118" s="98"/>
      <c r="QQV118" s="98"/>
      <c r="QQW118" s="98"/>
      <c r="QQX118" s="98"/>
      <c r="QQY118" s="98"/>
      <c r="QQZ118" s="98"/>
      <c r="QRA118" s="98"/>
      <c r="QRB118" s="98"/>
      <c r="QRC118" s="98"/>
      <c r="QRD118" s="98"/>
      <c r="QRE118" s="98"/>
      <c r="QRF118" s="98"/>
      <c r="QRG118" s="98"/>
      <c r="QRH118" s="98"/>
      <c r="QRI118" s="98"/>
      <c r="QRJ118" s="98"/>
      <c r="QRK118" s="98"/>
      <c r="QRL118" s="98"/>
      <c r="QRM118" s="98"/>
      <c r="QRN118" s="98"/>
      <c r="QRO118" s="98"/>
      <c r="QRP118" s="98"/>
      <c r="QRQ118" s="98"/>
      <c r="QRR118" s="98"/>
      <c r="QRS118" s="98"/>
      <c r="QRT118" s="98"/>
      <c r="QRU118" s="98"/>
      <c r="QRV118" s="98"/>
      <c r="QRW118" s="98"/>
      <c r="QRX118" s="98"/>
      <c r="QRY118" s="98"/>
      <c r="QRZ118" s="98"/>
      <c r="QSA118" s="98"/>
      <c r="QSB118" s="98"/>
      <c r="QSC118" s="98"/>
      <c r="QSD118" s="98"/>
      <c r="QSE118" s="98"/>
      <c r="QSF118" s="98"/>
      <c r="QSG118" s="98"/>
      <c r="QSH118" s="98"/>
      <c r="QSI118" s="98"/>
      <c r="QSJ118" s="98"/>
      <c r="QSK118" s="98"/>
      <c r="QSL118" s="98"/>
      <c r="QSM118" s="98"/>
      <c r="QSN118" s="98"/>
      <c r="QSO118" s="98"/>
      <c r="QSP118" s="98"/>
      <c r="QSQ118" s="98"/>
      <c r="QSR118" s="98"/>
      <c r="QSS118" s="98"/>
      <c r="QST118" s="98"/>
      <c r="QSU118" s="98"/>
      <c r="QSV118" s="98"/>
      <c r="QSW118" s="98"/>
      <c r="QSX118" s="98"/>
      <c r="QSY118" s="98"/>
      <c r="QSZ118" s="98"/>
      <c r="QTA118" s="98"/>
      <c r="QTB118" s="98"/>
      <c r="QTC118" s="98"/>
      <c r="QTD118" s="98"/>
      <c r="QTE118" s="98"/>
      <c r="QTF118" s="98"/>
      <c r="QTG118" s="98"/>
      <c r="QTH118" s="98"/>
      <c r="QTI118" s="98"/>
      <c r="QTJ118" s="98"/>
      <c r="QTK118" s="98"/>
      <c r="QTL118" s="98"/>
      <c r="QTM118" s="98"/>
      <c r="QTN118" s="98"/>
      <c r="QTO118" s="98"/>
      <c r="QTP118" s="98"/>
      <c r="QTQ118" s="98"/>
      <c r="QTR118" s="98"/>
      <c r="QTS118" s="98"/>
      <c r="QTT118" s="98"/>
      <c r="QTU118" s="98"/>
      <c r="QTV118" s="98"/>
      <c r="QTW118" s="98"/>
      <c r="QTX118" s="98"/>
      <c r="QTY118" s="98"/>
      <c r="QTZ118" s="98"/>
      <c r="QUA118" s="98"/>
      <c r="QUB118" s="98"/>
      <c r="QUC118" s="98"/>
      <c r="QUD118" s="98"/>
      <c r="QUE118" s="98"/>
      <c r="QUF118" s="98"/>
      <c r="QUG118" s="98"/>
      <c r="QUH118" s="98"/>
      <c r="QUI118" s="98"/>
      <c r="QUJ118" s="98"/>
      <c r="QUK118" s="98"/>
      <c r="QUL118" s="98"/>
      <c r="QUM118" s="98"/>
      <c r="QUN118" s="98"/>
      <c r="QUO118" s="98"/>
      <c r="QUP118" s="98"/>
      <c r="QUQ118" s="98"/>
      <c r="QUR118" s="98"/>
      <c r="QUS118" s="98"/>
      <c r="QUT118" s="98"/>
      <c r="QUU118" s="98"/>
      <c r="QUV118" s="98"/>
      <c r="QUW118" s="98"/>
      <c r="QUX118" s="98"/>
      <c r="QUY118" s="98"/>
      <c r="QUZ118" s="98"/>
      <c r="QVA118" s="98"/>
      <c r="QVB118" s="98"/>
      <c r="QVC118" s="98"/>
      <c r="QVD118" s="98"/>
      <c r="QVE118" s="98"/>
      <c r="QVF118" s="98"/>
      <c r="QVG118" s="98"/>
      <c r="QVH118" s="98"/>
      <c r="QVI118" s="98"/>
      <c r="QVJ118" s="98"/>
      <c r="QVK118" s="98"/>
      <c r="QVL118" s="98"/>
      <c r="QVM118" s="98"/>
      <c r="QVN118" s="98"/>
      <c r="QVO118" s="98"/>
      <c r="QVP118" s="98"/>
      <c r="QVQ118" s="98"/>
      <c r="QVR118" s="98"/>
      <c r="QVS118" s="98"/>
      <c r="QVT118" s="98"/>
      <c r="QVU118" s="98"/>
      <c r="QVV118" s="98"/>
      <c r="QVW118" s="98"/>
      <c r="QVX118" s="98"/>
      <c r="QVY118" s="98"/>
      <c r="QVZ118" s="98"/>
      <c r="QWA118" s="98"/>
      <c r="QWB118" s="98"/>
      <c r="QWC118" s="98"/>
      <c r="QWD118" s="98"/>
      <c r="QWE118" s="98"/>
      <c r="QWF118" s="98"/>
      <c r="QWG118" s="98"/>
      <c r="QWH118" s="98"/>
      <c r="QWI118" s="98"/>
      <c r="QWJ118" s="98"/>
      <c r="QWK118" s="98"/>
      <c r="QWL118" s="98"/>
      <c r="QWM118" s="98"/>
      <c r="QWN118" s="98"/>
      <c r="QWO118" s="98"/>
      <c r="QWP118" s="98"/>
      <c r="QWQ118" s="98"/>
      <c r="QWR118" s="98"/>
      <c r="QWS118" s="98"/>
      <c r="QWT118" s="98"/>
      <c r="QWU118" s="98"/>
      <c r="QWV118" s="98"/>
      <c r="QWW118" s="98"/>
      <c r="QWX118" s="98"/>
      <c r="QWY118" s="98"/>
      <c r="QWZ118" s="98"/>
      <c r="QXA118" s="98"/>
      <c r="QXB118" s="98"/>
      <c r="QXC118" s="98"/>
      <c r="QXD118" s="98"/>
      <c r="QXE118" s="98"/>
      <c r="QXF118" s="98"/>
      <c r="QXG118" s="98"/>
      <c r="QXH118" s="98"/>
      <c r="QXI118" s="98"/>
      <c r="QXJ118" s="98"/>
      <c r="QXK118" s="98"/>
      <c r="QXL118" s="98"/>
      <c r="QXM118" s="98"/>
      <c r="QXN118" s="98"/>
      <c r="QXO118" s="98"/>
      <c r="QXP118" s="98"/>
      <c r="QXQ118" s="98"/>
      <c r="QXR118" s="98"/>
      <c r="QXS118" s="98"/>
      <c r="QXT118" s="98"/>
      <c r="QXU118" s="98"/>
      <c r="QXV118" s="98"/>
      <c r="QXW118" s="98"/>
      <c r="QXX118" s="98"/>
      <c r="QXY118" s="98"/>
      <c r="QXZ118" s="98"/>
      <c r="QYA118" s="98"/>
      <c r="QYB118" s="98"/>
      <c r="QYC118" s="98"/>
      <c r="QYD118" s="98"/>
      <c r="QYE118" s="98"/>
      <c r="QYF118" s="98"/>
      <c r="QYG118" s="98"/>
      <c r="QYH118" s="98"/>
      <c r="QYI118" s="98"/>
      <c r="QYJ118" s="98"/>
      <c r="QYK118" s="98"/>
      <c r="QYL118" s="98"/>
      <c r="QYM118" s="98"/>
      <c r="QYN118" s="98"/>
      <c r="QYO118" s="98"/>
      <c r="QYP118" s="98"/>
      <c r="QYQ118" s="98"/>
      <c r="QYR118" s="98"/>
      <c r="QYS118" s="98"/>
      <c r="QYT118" s="98"/>
      <c r="QYU118" s="98"/>
      <c r="QYV118" s="98"/>
      <c r="QYW118" s="98"/>
      <c r="QYX118" s="98"/>
      <c r="QYY118" s="98"/>
      <c r="QYZ118" s="98"/>
      <c r="QZA118" s="98"/>
      <c r="QZB118" s="98"/>
      <c r="QZC118" s="98"/>
      <c r="QZD118" s="98"/>
      <c r="QZE118" s="98"/>
      <c r="QZF118" s="98"/>
      <c r="QZG118" s="98"/>
      <c r="QZH118" s="98"/>
      <c r="QZI118" s="98"/>
      <c r="QZJ118" s="98"/>
      <c r="QZK118" s="98"/>
      <c r="QZL118" s="98"/>
      <c r="QZM118" s="98"/>
      <c r="QZN118" s="98"/>
      <c r="QZO118" s="98"/>
      <c r="QZP118" s="98"/>
      <c r="QZQ118" s="98"/>
      <c r="QZR118" s="98"/>
      <c r="QZS118" s="98"/>
      <c r="QZT118" s="98"/>
      <c r="QZU118" s="98"/>
      <c r="QZV118" s="98"/>
      <c r="QZW118" s="98"/>
      <c r="QZX118" s="98"/>
      <c r="QZY118" s="98"/>
      <c r="QZZ118" s="98"/>
      <c r="RAA118" s="98"/>
      <c r="RAB118" s="98"/>
      <c r="RAC118" s="98"/>
      <c r="RAD118" s="98"/>
      <c r="RAE118" s="98"/>
      <c r="RAF118" s="98"/>
      <c r="RAG118" s="98"/>
      <c r="RAH118" s="98"/>
      <c r="RAI118" s="98"/>
      <c r="RAJ118" s="98"/>
      <c r="RAK118" s="98"/>
      <c r="RAL118" s="98"/>
      <c r="RAM118" s="98"/>
      <c r="RAN118" s="98"/>
      <c r="RAO118" s="98"/>
      <c r="RAP118" s="98"/>
      <c r="RAQ118" s="98"/>
      <c r="RAR118" s="98"/>
      <c r="RAS118" s="98"/>
      <c r="RAT118" s="98"/>
      <c r="RAU118" s="98"/>
      <c r="RAV118" s="98"/>
      <c r="RAW118" s="98"/>
      <c r="RAX118" s="98"/>
      <c r="RAY118" s="98"/>
      <c r="RAZ118" s="98"/>
      <c r="RBA118" s="98"/>
      <c r="RBB118" s="98"/>
      <c r="RBC118" s="98"/>
      <c r="RBD118" s="98"/>
      <c r="RBE118" s="98"/>
      <c r="RBF118" s="98"/>
      <c r="RBG118" s="98"/>
      <c r="RBH118" s="98"/>
      <c r="RBI118" s="98"/>
      <c r="RBJ118" s="98"/>
      <c r="RBK118" s="98"/>
      <c r="RBL118" s="98"/>
      <c r="RBM118" s="98"/>
      <c r="RBN118" s="98"/>
      <c r="RBO118" s="98"/>
      <c r="RBP118" s="98"/>
      <c r="RBQ118" s="98"/>
      <c r="RBR118" s="98"/>
      <c r="RBS118" s="98"/>
      <c r="RBT118" s="98"/>
      <c r="RBU118" s="98"/>
      <c r="RBV118" s="98"/>
      <c r="RBW118" s="98"/>
      <c r="RBX118" s="98"/>
      <c r="RBY118" s="98"/>
      <c r="RBZ118" s="98"/>
      <c r="RCA118" s="98"/>
      <c r="RCB118" s="98"/>
      <c r="RCC118" s="98"/>
      <c r="RCD118" s="98"/>
      <c r="RCE118" s="98"/>
      <c r="RCF118" s="98"/>
      <c r="RCG118" s="98"/>
      <c r="RCH118" s="98"/>
      <c r="RCI118" s="98"/>
      <c r="RCJ118" s="98"/>
      <c r="RCK118" s="98"/>
      <c r="RCL118" s="98"/>
      <c r="RCM118" s="98"/>
      <c r="RCN118" s="98"/>
      <c r="RCO118" s="98"/>
      <c r="RCP118" s="98"/>
      <c r="RCQ118" s="98"/>
      <c r="RCR118" s="98"/>
      <c r="RCS118" s="98"/>
      <c r="RCT118" s="98"/>
      <c r="RCU118" s="98"/>
      <c r="RCV118" s="98"/>
      <c r="RCW118" s="98"/>
      <c r="RCX118" s="98"/>
      <c r="RCY118" s="98"/>
      <c r="RCZ118" s="98"/>
      <c r="RDA118" s="98"/>
      <c r="RDB118" s="98"/>
      <c r="RDC118" s="98"/>
      <c r="RDD118" s="98"/>
      <c r="RDE118" s="98"/>
      <c r="RDF118" s="98"/>
      <c r="RDG118" s="98"/>
      <c r="RDH118" s="98"/>
      <c r="RDI118" s="98"/>
      <c r="RDJ118" s="98"/>
      <c r="RDK118" s="98"/>
      <c r="RDL118" s="98"/>
      <c r="RDM118" s="98"/>
      <c r="RDN118" s="98"/>
      <c r="RDO118" s="98"/>
      <c r="RDP118" s="98"/>
      <c r="RDQ118" s="98"/>
      <c r="RDR118" s="98"/>
      <c r="RDS118" s="98"/>
      <c r="RDT118" s="98"/>
      <c r="RDU118" s="98"/>
      <c r="RDV118" s="98"/>
      <c r="RDW118" s="98"/>
      <c r="RDX118" s="98"/>
      <c r="RDY118" s="98"/>
      <c r="RDZ118" s="98"/>
      <c r="REA118" s="98"/>
      <c r="REB118" s="98"/>
      <c r="REC118" s="98"/>
      <c r="RED118" s="98"/>
      <c r="REE118" s="98"/>
      <c r="REF118" s="98"/>
      <c r="REG118" s="98"/>
      <c r="REH118" s="98"/>
      <c r="REI118" s="98"/>
      <c r="REJ118" s="98"/>
      <c r="REK118" s="98"/>
      <c r="REL118" s="98"/>
      <c r="REM118" s="98"/>
      <c r="REN118" s="98"/>
      <c r="REO118" s="98"/>
      <c r="REP118" s="98"/>
      <c r="REQ118" s="98"/>
      <c r="RER118" s="98"/>
      <c r="RES118" s="98"/>
      <c r="RET118" s="98"/>
      <c r="REU118" s="98"/>
      <c r="REV118" s="98"/>
      <c r="REW118" s="98"/>
      <c r="REX118" s="98"/>
      <c r="REY118" s="98"/>
      <c r="REZ118" s="98"/>
      <c r="RFA118" s="98"/>
      <c r="RFB118" s="98"/>
      <c r="RFC118" s="98"/>
      <c r="RFD118" s="98"/>
      <c r="RFE118" s="98"/>
      <c r="RFF118" s="98"/>
      <c r="RFG118" s="98"/>
      <c r="RFH118" s="98"/>
      <c r="RFI118" s="98"/>
      <c r="RFJ118" s="98"/>
      <c r="RFK118" s="98"/>
      <c r="RFL118" s="98"/>
      <c r="RFM118" s="98"/>
      <c r="RFN118" s="98"/>
      <c r="RFO118" s="98"/>
      <c r="RFP118" s="98"/>
      <c r="RFQ118" s="98"/>
      <c r="RFR118" s="98"/>
      <c r="RFS118" s="98"/>
      <c r="RFT118" s="98"/>
      <c r="RFU118" s="98"/>
      <c r="RFV118" s="98"/>
      <c r="RFW118" s="98"/>
      <c r="RFX118" s="98"/>
      <c r="RFY118" s="98"/>
      <c r="RFZ118" s="98"/>
      <c r="RGA118" s="98"/>
      <c r="RGB118" s="98"/>
      <c r="RGC118" s="98"/>
      <c r="RGD118" s="98"/>
      <c r="RGE118" s="98"/>
      <c r="RGF118" s="98"/>
      <c r="RGG118" s="98"/>
      <c r="RGH118" s="98"/>
      <c r="RGI118" s="98"/>
      <c r="RGJ118" s="98"/>
      <c r="RGK118" s="98"/>
      <c r="RGL118" s="98"/>
      <c r="RGM118" s="98"/>
      <c r="RGN118" s="98"/>
      <c r="RGO118" s="98"/>
      <c r="RGP118" s="98"/>
      <c r="RGQ118" s="98"/>
      <c r="RGR118" s="98"/>
      <c r="RGS118" s="98"/>
      <c r="RGT118" s="98"/>
      <c r="RGU118" s="98"/>
      <c r="RGV118" s="98"/>
      <c r="RGW118" s="98"/>
      <c r="RGX118" s="98"/>
      <c r="RGY118" s="98"/>
      <c r="RGZ118" s="98"/>
      <c r="RHA118" s="98"/>
      <c r="RHB118" s="98"/>
      <c r="RHC118" s="98"/>
      <c r="RHD118" s="98"/>
      <c r="RHE118" s="98"/>
      <c r="RHF118" s="98"/>
      <c r="RHG118" s="98"/>
      <c r="RHH118" s="98"/>
      <c r="RHI118" s="98"/>
      <c r="RHJ118" s="98"/>
      <c r="RHK118" s="98"/>
      <c r="RHL118" s="98"/>
      <c r="RHM118" s="98"/>
      <c r="RHN118" s="98"/>
      <c r="RHO118" s="98"/>
      <c r="RHP118" s="98"/>
      <c r="RHQ118" s="98"/>
      <c r="RHR118" s="98"/>
      <c r="RHS118" s="98"/>
      <c r="RHT118" s="98"/>
      <c r="RHU118" s="98"/>
      <c r="RHV118" s="98"/>
      <c r="RHW118" s="98"/>
      <c r="RHX118" s="98"/>
      <c r="RHY118" s="98"/>
      <c r="RHZ118" s="98"/>
      <c r="RIA118" s="98"/>
      <c r="RIB118" s="98"/>
      <c r="RIC118" s="98"/>
      <c r="RID118" s="98"/>
      <c r="RIE118" s="98"/>
      <c r="RIF118" s="98"/>
      <c r="RIG118" s="98"/>
      <c r="RIH118" s="98"/>
      <c r="RII118" s="98"/>
      <c r="RIJ118" s="98"/>
      <c r="RIK118" s="98"/>
      <c r="RIL118" s="98"/>
      <c r="RIM118" s="98"/>
      <c r="RIN118" s="98"/>
      <c r="RIO118" s="98"/>
      <c r="RIP118" s="98"/>
      <c r="RIQ118" s="98"/>
      <c r="RIR118" s="98"/>
      <c r="RIS118" s="98"/>
      <c r="RIT118" s="98"/>
      <c r="RIU118" s="98"/>
      <c r="RIV118" s="98"/>
      <c r="RIW118" s="98"/>
      <c r="RIX118" s="98"/>
      <c r="RIY118" s="98"/>
      <c r="RIZ118" s="98"/>
      <c r="RJA118" s="98"/>
      <c r="RJB118" s="98"/>
      <c r="RJC118" s="98"/>
      <c r="RJD118" s="98"/>
      <c r="RJE118" s="98"/>
      <c r="RJF118" s="98"/>
      <c r="RJG118" s="98"/>
      <c r="RJH118" s="98"/>
      <c r="RJI118" s="98"/>
      <c r="RJJ118" s="98"/>
      <c r="RJK118" s="98"/>
      <c r="RJL118" s="98"/>
      <c r="RJM118" s="98"/>
      <c r="RJN118" s="98"/>
      <c r="RJO118" s="98"/>
      <c r="RJP118" s="98"/>
      <c r="RJQ118" s="98"/>
      <c r="RJR118" s="98"/>
      <c r="RJS118" s="98"/>
      <c r="RJT118" s="98"/>
      <c r="RJU118" s="98"/>
      <c r="RJV118" s="98"/>
      <c r="RJW118" s="98"/>
      <c r="RJX118" s="98"/>
      <c r="RJY118" s="98"/>
      <c r="RJZ118" s="98"/>
      <c r="RKA118" s="98"/>
      <c r="RKB118" s="98"/>
      <c r="RKC118" s="98"/>
      <c r="RKD118" s="98"/>
      <c r="RKE118" s="98"/>
      <c r="RKF118" s="98"/>
      <c r="RKG118" s="98"/>
      <c r="RKH118" s="98"/>
      <c r="RKI118" s="98"/>
      <c r="RKJ118" s="98"/>
      <c r="RKK118" s="98"/>
      <c r="RKL118" s="98"/>
      <c r="RKM118" s="98"/>
      <c r="RKN118" s="98"/>
      <c r="RKO118" s="98"/>
      <c r="RKP118" s="98"/>
      <c r="RKQ118" s="98"/>
      <c r="RKR118" s="98"/>
      <c r="RKS118" s="98"/>
      <c r="RKT118" s="98"/>
      <c r="RKU118" s="98"/>
      <c r="RKV118" s="98"/>
      <c r="RKW118" s="98"/>
      <c r="RKX118" s="98"/>
      <c r="RKY118" s="98"/>
      <c r="RKZ118" s="98"/>
      <c r="RLA118" s="98"/>
      <c r="RLB118" s="98"/>
      <c r="RLC118" s="98"/>
      <c r="RLD118" s="98"/>
      <c r="RLE118" s="98"/>
      <c r="RLF118" s="98"/>
      <c r="RLG118" s="98"/>
      <c r="RLH118" s="98"/>
      <c r="RLI118" s="98"/>
      <c r="RLJ118" s="98"/>
      <c r="RLK118" s="98"/>
      <c r="RLL118" s="98"/>
      <c r="RLM118" s="98"/>
      <c r="RLN118" s="98"/>
      <c r="RLO118" s="98"/>
      <c r="RLP118" s="98"/>
      <c r="RLQ118" s="98"/>
      <c r="RLR118" s="98"/>
      <c r="RLS118" s="98"/>
      <c r="RLT118" s="98"/>
      <c r="RLU118" s="98"/>
      <c r="RLV118" s="98"/>
      <c r="RLW118" s="98"/>
      <c r="RLX118" s="98"/>
      <c r="RLY118" s="98"/>
      <c r="RLZ118" s="98"/>
      <c r="RMA118" s="98"/>
      <c r="RMB118" s="98"/>
      <c r="RMC118" s="98"/>
      <c r="RMD118" s="98"/>
      <c r="RME118" s="98"/>
      <c r="RMF118" s="98"/>
      <c r="RMG118" s="98"/>
      <c r="RMH118" s="98"/>
      <c r="RMI118" s="98"/>
      <c r="RMJ118" s="98"/>
      <c r="RMK118" s="98"/>
      <c r="RML118" s="98"/>
      <c r="RMM118" s="98"/>
      <c r="RMN118" s="98"/>
      <c r="RMO118" s="98"/>
      <c r="RMP118" s="98"/>
      <c r="RMQ118" s="98"/>
      <c r="RMR118" s="98"/>
      <c r="RMS118" s="98"/>
      <c r="RMT118" s="98"/>
      <c r="RMU118" s="98"/>
      <c r="RMV118" s="98"/>
      <c r="RMW118" s="98"/>
      <c r="RMX118" s="98"/>
      <c r="RMY118" s="98"/>
      <c r="RMZ118" s="98"/>
      <c r="RNA118" s="98"/>
      <c r="RNB118" s="98"/>
      <c r="RNC118" s="98"/>
      <c r="RND118" s="98"/>
      <c r="RNE118" s="98"/>
      <c r="RNF118" s="98"/>
      <c r="RNG118" s="98"/>
      <c r="RNH118" s="98"/>
      <c r="RNI118" s="98"/>
      <c r="RNJ118" s="98"/>
      <c r="RNK118" s="98"/>
      <c r="RNL118" s="98"/>
      <c r="RNM118" s="98"/>
      <c r="RNN118" s="98"/>
      <c r="RNO118" s="98"/>
      <c r="RNP118" s="98"/>
      <c r="RNQ118" s="98"/>
      <c r="RNR118" s="98"/>
      <c r="RNS118" s="98"/>
      <c r="RNT118" s="98"/>
      <c r="RNU118" s="98"/>
      <c r="RNV118" s="98"/>
      <c r="RNW118" s="98"/>
      <c r="RNX118" s="98"/>
      <c r="RNY118" s="98"/>
      <c r="RNZ118" s="98"/>
      <c r="ROA118" s="98"/>
      <c r="ROB118" s="98"/>
      <c r="ROC118" s="98"/>
      <c r="ROD118" s="98"/>
      <c r="ROE118" s="98"/>
      <c r="ROF118" s="98"/>
      <c r="ROG118" s="98"/>
      <c r="ROH118" s="98"/>
      <c r="ROI118" s="98"/>
      <c r="ROJ118" s="98"/>
      <c r="ROK118" s="98"/>
      <c r="ROL118" s="98"/>
      <c r="ROM118" s="98"/>
      <c r="RON118" s="98"/>
      <c r="ROO118" s="98"/>
      <c r="ROP118" s="98"/>
      <c r="ROQ118" s="98"/>
      <c r="ROR118" s="98"/>
      <c r="ROS118" s="98"/>
      <c r="ROT118" s="98"/>
      <c r="ROU118" s="98"/>
      <c r="ROV118" s="98"/>
      <c r="ROW118" s="98"/>
      <c r="ROX118" s="98"/>
      <c r="ROY118" s="98"/>
      <c r="ROZ118" s="98"/>
      <c r="RPA118" s="98"/>
      <c r="RPB118" s="98"/>
      <c r="RPC118" s="98"/>
      <c r="RPD118" s="98"/>
      <c r="RPE118" s="98"/>
      <c r="RPF118" s="98"/>
      <c r="RPG118" s="98"/>
      <c r="RPH118" s="98"/>
      <c r="RPI118" s="98"/>
      <c r="RPJ118" s="98"/>
      <c r="RPK118" s="98"/>
      <c r="RPL118" s="98"/>
      <c r="RPM118" s="98"/>
      <c r="RPN118" s="98"/>
      <c r="RPO118" s="98"/>
      <c r="RPP118" s="98"/>
      <c r="RPQ118" s="98"/>
      <c r="RPR118" s="98"/>
      <c r="RPS118" s="98"/>
      <c r="RPT118" s="98"/>
      <c r="RPU118" s="98"/>
      <c r="RPV118" s="98"/>
      <c r="RPW118" s="98"/>
      <c r="RPX118" s="98"/>
      <c r="RPY118" s="98"/>
      <c r="RPZ118" s="98"/>
      <c r="RQA118" s="98"/>
      <c r="RQB118" s="98"/>
      <c r="RQC118" s="98"/>
      <c r="RQD118" s="98"/>
      <c r="RQE118" s="98"/>
      <c r="RQF118" s="98"/>
      <c r="RQG118" s="98"/>
      <c r="RQH118" s="98"/>
      <c r="RQI118" s="98"/>
      <c r="RQJ118" s="98"/>
      <c r="RQK118" s="98"/>
      <c r="RQL118" s="98"/>
      <c r="RQM118" s="98"/>
      <c r="RQN118" s="98"/>
      <c r="RQO118" s="98"/>
      <c r="RQP118" s="98"/>
      <c r="RQQ118" s="98"/>
      <c r="RQR118" s="98"/>
      <c r="RQS118" s="98"/>
      <c r="RQT118" s="98"/>
      <c r="RQU118" s="98"/>
      <c r="RQV118" s="98"/>
      <c r="RQW118" s="98"/>
      <c r="RQX118" s="98"/>
      <c r="RQY118" s="98"/>
      <c r="RQZ118" s="98"/>
      <c r="RRA118" s="98"/>
      <c r="RRB118" s="98"/>
      <c r="RRC118" s="98"/>
      <c r="RRD118" s="98"/>
      <c r="RRE118" s="98"/>
      <c r="RRF118" s="98"/>
      <c r="RRG118" s="98"/>
      <c r="RRH118" s="98"/>
      <c r="RRI118" s="98"/>
      <c r="RRJ118" s="98"/>
      <c r="RRK118" s="98"/>
      <c r="RRL118" s="98"/>
      <c r="RRM118" s="98"/>
      <c r="RRN118" s="98"/>
      <c r="RRO118" s="98"/>
      <c r="RRP118" s="98"/>
      <c r="RRQ118" s="98"/>
      <c r="RRR118" s="98"/>
      <c r="RRS118" s="98"/>
      <c r="RRT118" s="98"/>
      <c r="RRU118" s="98"/>
      <c r="RRV118" s="98"/>
      <c r="RRW118" s="98"/>
      <c r="RRX118" s="98"/>
      <c r="RRY118" s="98"/>
      <c r="RRZ118" s="98"/>
      <c r="RSA118" s="98"/>
      <c r="RSB118" s="98"/>
      <c r="RSC118" s="98"/>
      <c r="RSD118" s="98"/>
      <c r="RSE118" s="98"/>
      <c r="RSF118" s="98"/>
      <c r="RSG118" s="98"/>
      <c r="RSH118" s="98"/>
      <c r="RSI118" s="98"/>
      <c r="RSJ118" s="98"/>
      <c r="RSK118" s="98"/>
      <c r="RSL118" s="98"/>
      <c r="RSM118" s="98"/>
      <c r="RSN118" s="98"/>
      <c r="RSO118" s="98"/>
      <c r="RSP118" s="98"/>
      <c r="RSQ118" s="98"/>
      <c r="RSR118" s="98"/>
      <c r="RSS118" s="98"/>
      <c r="RST118" s="98"/>
      <c r="RSU118" s="98"/>
      <c r="RSV118" s="98"/>
      <c r="RSW118" s="98"/>
      <c r="RSX118" s="98"/>
      <c r="RSY118" s="98"/>
      <c r="RSZ118" s="98"/>
      <c r="RTA118" s="98"/>
      <c r="RTB118" s="98"/>
      <c r="RTC118" s="98"/>
      <c r="RTD118" s="98"/>
      <c r="RTE118" s="98"/>
      <c r="RTF118" s="98"/>
      <c r="RTG118" s="98"/>
      <c r="RTH118" s="98"/>
      <c r="RTI118" s="98"/>
      <c r="RTJ118" s="98"/>
      <c r="RTK118" s="98"/>
      <c r="RTL118" s="98"/>
      <c r="RTM118" s="98"/>
      <c r="RTN118" s="98"/>
      <c r="RTO118" s="98"/>
      <c r="RTP118" s="98"/>
      <c r="RTQ118" s="98"/>
      <c r="RTR118" s="98"/>
      <c r="RTS118" s="98"/>
      <c r="RTT118" s="98"/>
      <c r="RTU118" s="98"/>
      <c r="RTV118" s="98"/>
      <c r="RTW118" s="98"/>
      <c r="RTX118" s="98"/>
      <c r="RTY118" s="98"/>
      <c r="RTZ118" s="98"/>
      <c r="RUA118" s="98"/>
      <c r="RUB118" s="98"/>
      <c r="RUC118" s="98"/>
      <c r="RUD118" s="98"/>
      <c r="RUE118" s="98"/>
      <c r="RUF118" s="98"/>
      <c r="RUG118" s="98"/>
      <c r="RUH118" s="98"/>
      <c r="RUI118" s="98"/>
      <c r="RUJ118" s="98"/>
      <c r="RUK118" s="98"/>
      <c r="RUL118" s="98"/>
      <c r="RUM118" s="98"/>
      <c r="RUN118" s="98"/>
      <c r="RUO118" s="98"/>
      <c r="RUP118" s="98"/>
      <c r="RUQ118" s="98"/>
      <c r="RUR118" s="98"/>
      <c r="RUS118" s="98"/>
      <c r="RUT118" s="98"/>
      <c r="RUU118" s="98"/>
      <c r="RUV118" s="98"/>
      <c r="RUW118" s="98"/>
      <c r="RUX118" s="98"/>
      <c r="RUY118" s="98"/>
      <c r="RUZ118" s="98"/>
      <c r="RVA118" s="98"/>
      <c r="RVB118" s="98"/>
      <c r="RVC118" s="98"/>
      <c r="RVD118" s="98"/>
      <c r="RVE118" s="98"/>
      <c r="RVF118" s="98"/>
      <c r="RVG118" s="98"/>
      <c r="RVH118" s="98"/>
      <c r="RVI118" s="98"/>
      <c r="RVJ118" s="98"/>
      <c r="RVK118" s="98"/>
      <c r="RVL118" s="98"/>
      <c r="RVM118" s="98"/>
      <c r="RVN118" s="98"/>
      <c r="RVO118" s="98"/>
      <c r="RVP118" s="98"/>
      <c r="RVQ118" s="98"/>
      <c r="RVR118" s="98"/>
      <c r="RVS118" s="98"/>
      <c r="RVT118" s="98"/>
      <c r="RVU118" s="98"/>
      <c r="RVV118" s="98"/>
      <c r="RVW118" s="98"/>
      <c r="RVX118" s="98"/>
      <c r="RVY118" s="98"/>
      <c r="RVZ118" s="98"/>
      <c r="RWA118" s="98"/>
      <c r="RWB118" s="98"/>
      <c r="RWC118" s="98"/>
      <c r="RWD118" s="98"/>
      <c r="RWE118" s="98"/>
      <c r="RWF118" s="98"/>
      <c r="RWG118" s="98"/>
      <c r="RWH118" s="98"/>
      <c r="RWI118" s="98"/>
      <c r="RWJ118" s="98"/>
      <c r="RWK118" s="98"/>
      <c r="RWL118" s="98"/>
      <c r="RWM118" s="98"/>
      <c r="RWN118" s="98"/>
      <c r="RWO118" s="98"/>
      <c r="RWP118" s="98"/>
      <c r="RWQ118" s="98"/>
      <c r="RWR118" s="98"/>
      <c r="RWS118" s="98"/>
      <c r="RWT118" s="98"/>
      <c r="RWU118" s="98"/>
      <c r="RWV118" s="98"/>
      <c r="RWW118" s="98"/>
      <c r="RWX118" s="98"/>
      <c r="RWY118" s="98"/>
      <c r="RWZ118" s="98"/>
      <c r="RXA118" s="98"/>
      <c r="RXB118" s="98"/>
      <c r="RXC118" s="98"/>
      <c r="RXD118" s="98"/>
      <c r="RXE118" s="98"/>
      <c r="RXF118" s="98"/>
      <c r="RXG118" s="98"/>
      <c r="RXH118" s="98"/>
      <c r="RXI118" s="98"/>
      <c r="RXJ118" s="98"/>
      <c r="RXK118" s="98"/>
      <c r="RXL118" s="98"/>
      <c r="RXM118" s="98"/>
      <c r="RXN118" s="98"/>
      <c r="RXO118" s="98"/>
      <c r="RXP118" s="98"/>
      <c r="RXQ118" s="98"/>
      <c r="RXR118" s="98"/>
      <c r="RXS118" s="98"/>
      <c r="RXT118" s="98"/>
      <c r="RXU118" s="98"/>
      <c r="RXV118" s="98"/>
      <c r="RXW118" s="98"/>
      <c r="RXX118" s="98"/>
      <c r="RXY118" s="98"/>
      <c r="RXZ118" s="98"/>
      <c r="RYA118" s="98"/>
      <c r="RYB118" s="98"/>
      <c r="RYC118" s="98"/>
      <c r="RYD118" s="98"/>
      <c r="RYE118" s="98"/>
      <c r="RYF118" s="98"/>
      <c r="RYG118" s="98"/>
      <c r="RYH118" s="98"/>
      <c r="RYI118" s="98"/>
      <c r="RYJ118" s="98"/>
      <c r="RYK118" s="98"/>
      <c r="RYL118" s="98"/>
      <c r="RYM118" s="98"/>
      <c r="RYN118" s="98"/>
      <c r="RYO118" s="98"/>
      <c r="RYP118" s="98"/>
      <c r="RYQ118" s="98"/>
      <c r="RYR118" s="98"/>
      <c r="RYS118" s="98"/>
      <c r="RYT118" s="98"/>
      <c r="RYU118" s="98"/>
      <c r="RYV118" s="98"/>
      <c r="RYW118" s="98"/>
      <c r="RYX118" s="98"/>
      <c r="RYY118" s="98"/>
      <c r="RYZ118" s="98"/>
      <c r="RZA118" s="98"/>
      <c r="RZB118" s="98"/>
      <c r="RZC118" s="98"/>
      <c r="RZD118" s="98"/>
      <c r="RZE118" s="98"/>
      <c r="RZF118" s="98"/>
      <c r="RZG118" s="98"/>
      <c r="RZH118" s="98"/>
      <c r="RZI118" s="98"/>
      <c r="RZJ118" s="98"/>
      <c r="RZK118" s="98"/>
      <c r="RZL118" s="98"/>
      <c r="RZM118" s="98"/>
      <c r="RZN118" s="98"/>
      <c r="RZO118" s="98"/>
      <c r="RZP118" s="98"/>
      <c r="RZQ118" s="98"/>
      <c r="RZR118" s="98"/>
      <c r="RZS118" s="98"/>
      <c r="RZT118" s="98"/>
      <c r="RZU118" s="98"/>
      <c r="RZV118" s="98"/>
      <c r="RZW118" s="98"/>
      <c r="RZX118" s="98"/>
      <c r="RZY118" s="98"/>
      <c r="RZZ118" s="98"/>
      <c r="SAA118" s="98"/>
      <c r="SAB118" s="98"/>
      <c r="SAC118" s="98"/>
      <c r="SAD118" s="98"/>
      <c r="SAE118" s="98"/>
      <c r="SAF118" s="98"/>
      <c r="SAG118" s="98"/>
      <c r="SAH118" s="98"/>
      <c r="SAI118" s="98"/>
      <c r="SAJ118" s="98"/>
      <c r="SAK118" s="98"/>
      <c r="SAL118" s="98"/>
      <c r="SAM118" s="98"/>
      <c r="SAN118" s="98"/>
      <c r="SAO118" s="98"/>
      <c r="SAP118" s="98"/>
      <c r="SAQ118" s="98"/>
      <c r="SAR118" s="98"/>
      <c r="SAS118" s="98"/>
      <c r="SAT118" s="98"/>
      <c r="SAU118" s="98"/>
      <c r="SAV118" s="98"/>
      <c r="SAW118" s="98"/>
      <c r="SAX118" s="98"/>
      <c r="SAY118" s="98"/>
      <c r="SAZ118" s="98"/>
      <c r="SBA118" s="98"/>
      <c r="SBB118" s="98"/>
      <c r="SBC118" s="98"/>
      <c r="SBD118" s="98"/>
      <c r="SBE118" s="98"/>
      <c r="SBF118" s="98"/>
      <c r="SBG118" s="98"/>
      <c r="SBH118" s="98"/>
      <c r="SBI118" s="98"/>
      <c r="SBJ118" s="98"/>
      <c r="SBK118" s="98"/>
      <c r="SBL118" s="98"/>
      <c r="SBM118" s="98"/>
      <c r="SBN118" s="98"/>
      <c r="SBO118" s="98"/>
      <c r="SBP118" s="98"/>
      <c r="SBQ118" s="98"/>
      <c r="SBR118" s="98"/>
      <c r="SBS118" s="98"/>
      <c r="SBT118" s="98"/>
      <c r="SBU118" s="98"/>
      <c r="SBV118" s="98"/>
      <c r="SBW118" s="98"/>
      <c r="SBX118" s="98"/>
      <c r="SBY118" s="98"/>
      <c r="SBZ118" s="98"/>
      <c r="SCA118" s="98"/>
      <c r="SCB118" s="98"/>
      <c r="SCC118" s="98"/>
      <c r="SCD118" s="98"/>
      <c r="SCE118" s="98"/>
      <c r="SCF118" s="98"/>
      <c r="SCG118" s="98"/>
      <c r="SCH118" s="98"/>
      <c r="SCI118" s="98"/>
      <c r="SCJ118" s="98"/>
      <c r="SCK118" s="98"/>
      <c r="SCL118" s="98"/>
      <c r="SCM118" s="98"/>
      <c r="SCN118" s="98"/>
      <c r="SCO118" s="98"/>
      <c r="SCP118" s="98"/>
      <c r="SCQ118" s="98"/>
      <c r="SCR118" s="98"/>
      <c r="SCS118" s="98"/>
      <c r="SCT118" s="98"/>
      <c r="SCU118" s="98"/>
      <c r="SCV118" s="98"/>
      <c r="SCW118" s="98"/>
      <c r="SCX118" s="98"/>
      <c r="SCY118" s="98"/>
      <c r="SCZ118" s="98"/>
      <c r="SDA118" s="98"/>
      <c r="SDB118" s="98"/>
      <c r="SDC118" s="98"/>
      <c r="SDD118" s="98"/>
      <c r="SDE118" s="98"/>
      <c r="SDF118" s="98"/>
      <c r="SDG118" s="98"/>
      <c r="SDH118" s="98"/>
      <c r="SDI118" s="98"/>
      <c r="SDJ118" s="98"/>
      <c r="SDK118" s="98"/>
      <c r="SDL118" s="98"/>
      <c r="SDM118" s="98"/>
      <c r="SDN118" s="98"/>
      <c r="SDO118" s="98"/>
      <c r="SDP118" s="98"/>
      <c r="SDQ118" s="98"/>
      <c r="SDR118" s="98"/>
      <c r="SDS118" s="98"/>
      <c r="SDT118" s="98"/>
      <c r="SDU118" s="98"/>
      <c r="SDV118" s="98"/>
      <c r="SDW118" s="98"/>
      <c r="SDX118" s="98"/>
      <c r="SDY118" s="98"/>
      <c r="SDZ118" s="98"/>
      <c r="SEA118" s="98"/>
      <c r="SEB118" s="98"/>
      <c r="SEC118" s="98"/>
      <c r="SED118" s="98"/>
      <c r="SEE118" s="98"/>
      <c r="SEF118" s="98"/>
      <c r="SEG118" s="98"/>
      <c r="SEH118" s="98"/>
      <c r="SEI118" s="98"/>
      <c r="SEJ118" s="98"/>
      <c r="SEK118" s="98"/>
      <c r="SEL118" s="98"/>
      <c r="SEM118" s="98"/>
      <c r="SEN118" s="98"/>
      <c r="SEO118" s="98"/>
      <c r="SEP118" s="98"/>
      <c r="SEQ118" s="98"/>
      <c r="SER118" s="98"/>
      <c r="SES118" s="98"/>
      <c r="SET118" s="98"/>
      <c r="SEU118" s="98"/>
      <c r="SEV118" s="98"/>
      <c r="SEW118" s="98"/>
      <c r="SEX118" s="98"/>
      <c r="SEY118" s="98"/>
      <c r="SEZ118" s="98"/>
      <c r="SFA118" s="98"/>
      <c r="SFB118" s="98"/>
      <c r="SFC118" s="98"/>
      <c r="SFD118" s="98"/>
      <c r="SFE118" s="98"/>
      <c r="SFF118" s="98"/>
      <c r="SFG118" s="98"/>
      <c r="SFH118" s="98"/>
      <c r="SFI118" s="98"/>
      <c r="SFJ118" s="98"/>
      <c r="SFK118" s="98"/>
      <c r="SFL118" s="98"/>
      <c r="SFM118" s="98"/>
      <c r="SFN118" s="98"/>
      <c r="SFO118" s="98"/>
      <c r="SFP118" s="98"/>
      <c r="SFQ118" s="98"/>
      <c r="SFR118" s="98"/>
      <c r="SFS118" s="98"/>
      <c r="SFT118" s="98"/>
      <c r="SFU118" s="98"/>
      <c r="SFV118" s="98"/>
      <c r="SFW118" s="98"/>
      <c r="SFX118" s="98"/>
      <c r="SFY118" s="98"/>
      <c r="SFZ118" s="98"/>
      <c r="SGA118" s="98"/>
      <c r="SGB118" s="98"/>
      <c r="SGC118" s="98"/>
      <c r="SGD118" s="98"/>
      <c r="SGE118" s="98"/>
      <c r="SGF118" s="98"/>
      <c r="SGG118" s="98"/>
      <c r="SGH118" s="98"/>
      <c r="SGI118" s="98"/>
      <c r="SGJ118" s="98"/>
      <c r="SGK118" s="98"/>
      <c r="SGL118" s="98"/>
      <c r="SGM118" s="98"/>
      <c r="SGN118" s="98"/>
      <c r="SGO118" s="98"/>
      <c r="SGP118" s="98"/>
      <c r="SGQ118" s="98"/>
      <c r="SGR118" s="98"/>
      <c r="SGS118" s="98"/>
      <c r="SGT118" s="98"/>
      <c r="SGU118" s="98"/>
      <c r="SGV118" s="98"/>
      <c r="SGW118" s="98"/>
      <c r="SGX118" s="98"/>
      <c r="SGY118" s="98"/>
      <c r="SGZ118" s="98"/>
      <c r="SHA118" s="98"/>
      <c r="SHB118" s="98"/>
      <c r="SHC118" s="98"/>
      <c r="SHD118" s="98"/>
      <c r="SHE118" s="98"/>
      <c r="SHF118" s="98"/>
      <c r="SHG118" s="98"/>
      <c r="SHH118" s="98"/>
      <c r="SHI118" s="98"/>
      <c r="SHJ118" s="98"/>
      <c r="SHK118" s="98"/>
      <c r="SHL118" s="98"/>
      <c r="SHM118" s="98"/>
      <c r="SHN118" s="98"/>
      <c r="SHO118" s="98"/>
      <c r="SHP118" s="98"/>
      <c r="SHQ118" s="98"/>
      <c r="SHR118" s="98"/>
      <c r="SHS118" s="98"/>
      <c r="SHT118" s="98"/>
      <c r="SHU118" s="98"/>
      <c r="SHV118" s="98"/>
      <c r="SHW118" s="98"/>
      <c r="SHX118" s="98"/>
      <c r="SHY118" s="98"/>
      <c r="SHZ118" s="98"/>
      <c r="SIA118" s="98"/>
      <c r="SIB118" s="98"/>
      <c r="SIC118" s="98"/>
      <c r="SID118" s="98"/>
      <c r="SIE118" s="98"/>
      <c r="SIF118" s="98"/>
      <c r="SIG118" s="98"/>
      <c r="SIH118" s="98"/>
      <c r="SII118" s="98"/>
      <c r="SIJ118" s="98"/>
      <c r="SIK118" s="98"/>
      <c r="SIL118" s="98"/>
      <c r="SIM118" s="98"/>
      <c r="SIN118" s="98"/>
      <c r="SIO118" s="98"/>
      <c r="SIP118" s="98"/>
      <c r="SIQ118" s="98"/>
      <c r="SIR118" s="98"/>
      <c r="SIS118" s="98"/>
      <c r="SIT118" s="98"/>
      <c r="SIU118" s="98"/>
      <c r="SIV118" s="98"/>
      <c r="SIW118" s="98"/>
      <c r="SIX118" s="98"/>
      <c r="SIY118" s="98"/>
      <c r="SIZ118" s="98"/>
      <c r="SJA118" s="98"/>
      <c r="SJB118" s="98"/>
      <c r="SJC118" s="98"/>
      <c r="SJD118" s="98"/>
      <c r="SJE118" s="98"/>
      <c r="SJF118" s="98"/>
      <c r="SJG118" s="98"/>
      <c r="SJH118" s="98"/>
      <c r="SJI118" s="98"/>
      <c r="SJJ118" s="98"/>
      <c r="SJK118" s="98"/>
      <c r="SJL118" s="98"/>
      <c r="SJM118" s="98"/>
      <c r="SJN118" s="98"/>
      <c r="SJO118" s="98"/>
      <c r="SJP118" s="98"/>
      <c r="SJQ118" s="98"/>
      <c r="SJR118" s="98"/>
      <c r="SJS118" s="98"/>
      <c r="SJT118" s="98"/>
      <c r="SJU118" s="98"/>
      <c r="SJV118" s="98"/>
      <c r="SJW118" s="98"/>
      <c r="SJX118" s="98"/>
      <c r="SJY118" s="98"/>
      <c r="SJZ118" s="98"/>
      <c r="SKA118" s="98"/>
      <c r="SKB118" s="98"/>
      <c r="SKC118" s="98"/>
      <c r="SKD118" s="98"/>
      <c r="SKE118" s="98"/>
      <c r="SKF118" s="98"/>
      <c r="SKG118" s="98"/>
      <c r="SKH118" s="98"/>
      <c r="SKI118" s="98"/>
      <c r="SKJ118" s="98"/>
      <c r="SKK118" s="98"/>
      <c r="SKL118" s="98"/>
      <c r="SKM118" s="98"/>
      <c r="SKN118" s="98"/>
      <c r="SKO118" s="98"/>
      <c r="SKP118" s="98"/>
      <c r="SKQ118" s="98"/>
      <c r="SKR118" s="98"/>
      <c r="SKS118" s="98"/>
      <c r="SKT118" s="98"/>
      <c r="SKU118" s="98"/>
      <c r="SKV118" s="98"/>
      <c r="SKW118" s="98"/>
      <c r="SKX118" s="98"/>
      <c r="SKY118" s="98"/>
      <c r="SKZ118" s="98"/>
      <c r="SLA118" s="98"/>
      <c r="SLB118" s="98"/>
      <c r="SLC118" s="98"/>
      <c r="SLD118" s="98"/>
      <c r="SLE118" s="98"/>
      <c r="SLF118" s="98"/>
      <c r="SLG118" s="98"/>
      <c r="SLH118" s="98"/>
      <c r="SLI118" s="98"/>
      <c r="SLJ118" s="98"/>
      <c r="SLK118" s="98"/>
      <c r="SLL118" s="98"/>
      <c r="SLM118" s="98"/>
      <c r="SLN118" s="98"/>
      <c r="SLO118" s="98"/>
      <c r="SLP118" s="98"/>
      <c r="SLQ118" s="98"/>
      <c r="SLR118" s="98"/>
      <c r="SLS118" s="98"/>
      <c r="SLT118" s="98"/>
      <c r="SLU118" s="98"/>
      <c r="SLV118" s="98"/>
      <c r="SLW118" s="98"/>
      <c r="SLX118" s="98"/>
      <c r="SLY118" s="98"/>
      <c r="SLZ118" s="98"/>
      <c r="SMA118" s="98"/>
      <c r="SMB118" s="98"/>
      <c r="SMC118" s="98"/>
      <c r="SMD118" s="98"/>
      <c r="SME118" s="98"/>
      <c r="SMF118" s="98"/>
      <c r="SMG118" s="98"/>
      <c r="SMH118" s="98"/>
      <c r="SMI118" s="98"/>
      <c r="SMJ118" s="98"/>
      <c r="SMK118" s="98"/>
      <c r="SML118" s="98"/>
      <c r="SMM118" s="98"/>
      <c r="SMN118" s="98"/>
      <c r="SMO118" s="98"/>
      <c r="SMP118" s="98"/>
      <c r="SMQ118" s="98"/>
      <c r="SMR118" s="98"/>
      <c r="SMS118" s="98"/>
      <c r="SMT118" s="98"/>
      <c r="SMU118" s="98"/>
      <c r="SMV118" s="98"/>
      <c r="SMW118" s="98"/>
      <c r="SMX118" s="98"/>
      <c r="SMY118" s="98"/>
      <c r="SMZ118" s="98"/>
      <c r="SNA118" s="98"/>
      <c r="SNB118" s="98"/>
      <c r="SNC118" s="98"/>
      <c r="SND118" s="98"/>
      <c r="SNE118" s="98"/>
      <c r="SNF118" s="98"/>
      <c r="SNG118" s="98"/>
      <c r="SNH118" s="98"/>
      <c r="SNI118" s="98"/>
      <c r="SNJ118" s="98"/>
      <c r="SNK118" s="98"/>
      <c r="SNL118" s="98"/>
      <c r="SNM118" s="98"/>
      <c r="SNN118" s="98"/>
      <c r="SNO118" s="98"/>
      <c r="SNP118" s="98"/>
      <c r="SNQ118" s="98"/>
      <c r="SNR118" s="98"/>
      <c r="SNS118" s="98"/>
      <c r="SNT118" s="98"/>
      <c r="SNU118" s="98"/>
      <c r="SNV118" s="98"/>
      <c r="SNW118" s="98"/>
      <c r="SNX118" s="98"/>
      <c r="SNY118" s="98"/>
      <c r="SNZ118" s="98"/>
      <c r="SOA118" s="98"/>
      <c r="SOB118" s="98"/>
      <c r="SOC118" s="98"/>
      <c r="SOD118" s="98"/>
      <c r="SOE118" s="98"/>
      <c r="SOF118" s="98"/>
      <c r="SOG118" s="98"/>
      <c r="SOH118" s="98"/>
      <c r="SOI118" s="98"/>
      <c r="SOJ118" s="98"/>
      <c r="SOK118" s="98"/>
      <c r="SOL118" s="98"/>
      <c r="SOM118" s="98"/>
      <c r="SON118" s="98"/>
      <c r="SOO118" s="98"/>
      <c r="SOP118" s="98"/>
      <c r="SOQ118" s="98"/>
      <c r="SOR118" s="98"/>
      <c r="SOS118" s="98"/>
      <c r="SOT118" s="98"/>
      <c r="SOU118" s="98"/>
      <c r="SOV118" s="98"/>
      <c r="SOW118" s="98"/>
      <c r="SOX118" s="98"/>
      <c r="SOY118" s="98"/>
      <c r="SOZ118" s="98"/>
      <c r="SPA118" s="98"/>
      <c r="SPB118" s="98"/>
      <c r="SPC118" s="98"/>
      <c r="SPD118" s="98"/>
      <c r="SPE118" s="98"/>
      <c r="SPF118" s="98"/>
      <c r="SPG118" s="98"/>
      <c r="SPH118" s="98"/>
      <c r="SPI118" s="98"/>
      <c r="SPJ118" s="98"/>
      <c r="SPK118" s="98"/>
      <c r="SPL118" s="98"/>
      <c r="SPM118" s="98"/>
      <c r="SPN118" s="98"/>
      <c r="SPO118" s="98"/>
      <c r="SPP118" s="98"/>
      <c r="SPQ118" s="98"/>
      <c r="SPR118" s="98"/>
      <c r="SPS118" s="98"/>
      <c r="SPT118" s="98"/>
      <c r="SPU118" s="98"/>
      <c r="SPV118" s="98"/>
      <c r="SPW118" s="98"/>
      <c r="SPX118" s="98"/>
      <c r="SPY118" s="98"/>
      <c r="SPZ118" s="98"/>
      <c r="SQA118" s="98"/>
      <c r="SQB118" s="98"/>
      <c r="SQC118" s="98"/>
      <c r="SQD118" s="98"/>
      <c r="SQE118" s="98"/>
      <c r="SQF118" s="98"/>
      <c r="SQG118" s="98"/>
      <c r="SQH118" s="98"/>
      <c r="SQI118" s="98"/>
      <c r="SQJ118" s="98"/>
      <c r="SQK118" s="98"/>
      <c r="SQL118" s="98"/>
      <c r="SQM118" s="98"/>
      <c r="SQN118" s="98"/>
      <c r="SQO118" s="98"/>
      <c r="SQP118" s="98"/>
      <c r="SQQ118" s="98"/>
      <c r="SQR118" s="98"/>
      <c r="SQS118" s="98"/>
      <c r="SQT118" s="98"/>
      <c r="SQU118" s="98"/>
      <c r="SQV118" s="98"/>
      <c r="SQW118" s="98"/>
      <c r="SQX118" s="98"/>
      <c r="SQY118" s="98"/>
      <c r="SQZ118" s="98"/>
      <c r="SRA118" s="98"/>
      <c r="SRB118" s="98"/>
      <c r="SRC118" s="98"/>
      <c r="SRD118" s="98"/>
      <c r="SRE118" s="98"/>
      <c r="SRF118" s="98"/>
      <c r="SRG118" s="98"/>
      <c r="SRH118" s="98"/>
      <c r="SRI118" s="98"/>
      <c r="SRJ118" s="98"/>
      <c r="SRK118" s="98"/>
      <c r="SRL118" s="98"/>
      <c r="SRM118" s="98"/>
      <c r="SRN118" s="98"/>
      <c r="SRO118" s="98"/>
      <c r="SRP118" s="98"/>
      <c r="SRQ118" s="98"/>
      <c r="SRR118" s="98"/>
      <c r="SRS118" s="98"/>
      <c r="SRT118" s="98"/>
      <c r="SRU118" s="98"/>
      <c r="SRV118" s="98"/>
      <c r="SRW118" s="98"/>
      <c r="SRX118" s="98"/>
      <c r="SRY118" s="98"/>
      <c r="SRZ118" s="98"/>
      <c r="SSA118" s="98"/>
      <c r="SSB118" s="98"/>
      <c r="SSC118" s="98"/>
      <c r="SSD118" s="98"/>
      <c r="SSE118" s="98"/>
      <c r="SSF118" s="98"/>
      <c r="SSG118" s="98"/>
      <c r="SSH118" s="98"/>
      <c r="SSI118" s="98"/>
      <c r="SSJ118" s="98"/>
      <c r="SSK118" s="98"/>
      <c r="SSL118" s="98"/>
      <c r="SSM118" s="98"/>
      <c r="SSN118" s="98"/>
      <c r="SSO118" s="98"/>
      <c r="SSP118" s="98"/>
      <c r="SSQ118" s="98"/>
      <c r="SSR118" s="98"/>
      <c r="SSS118" s="98"/>
      <c r="SST118" s="98"/>
      <c r="SSU118" s="98"/>
      <c r="SSV118" s="98"/>
      <c r="SSW118" s="98"/>
      <c r="SSX118" s="98"/>
      <c r="SSY118" s="98"/>
      <c r="SSZ118" s="98"/>
      <c r="STA118" s="98"/>
      <c r="STB118" s="98"/>
      <c r="STC118" s="98"/>
      <c r="STD118" s="98"/>
      <c r="STE118" s="98"/>
      <c r="STF118" s="98"/>
      <c r="STG118" s="98"/>
      <c r="STH118" s="98"/>
      <c r="STI118" s="98"/>
      <c r="STJ118" s="98"/>
      <c r="STK118" s="98"/>
      <c r="STL118" s="98"/>
      <c r="STM118" s="98"/>
      <c r="STN118" s="98"/>
      <c r="STO118" s="98"/>
      <c r="STP118" s="98"/>
      <c r="STQ118" s="98"/>
      <c r="STR118" s="98"/>
      <c r="STS118" s="98"/>
      <c r="STT118" s="98"/>
      <c r="STU118" s="98"/>
      <c r="STV118" s="98"/>
      <c r="STW118" s="98"/>
      <c r="STX118" s="98"/>
      <c r="STY118" s="98"/>
      <c r="STZ118" s="98"/>
      <c r="SUA118" s="98"/>
      <c r="SUB118" s="98"/>
      <c r="SUC118" s="98"/>
      <c r="SUD118" s="98"/>
      <c r="SUE118" s="98"/>
      <c r="SUF118" s="98"/>
      <c r="SUG118" s="98"/>
      <c r="SUH118" s="98"/>
      <c r="SUI118" s="98"/>
      <c r="SUJ118" s="98"/>
      <c r="SUK118" s="98"/>
      <c r="SUL118" s="98"/>
      <c r="SUM118" s="98"/>
      <c r="SUN118" s="98"/>
      <c r="SUO118" s="98"/>
      <c r="SUP118" s="98"/>
      <c r="SUQ118" s="98"/>
      <c r="SUR118" s="98"/>
      <c r="SUS118" s="98"/>
      <c r="SUT118" s="98"/>
      <c r="SUU118" s="98"/>
      <c r="SUV118" s="98"/>
      <c r="SUW118" s="98"/>
      <c r="SUX118" s="98"/>
      <c r="SUY118" s="98"/>
      <c r="SUZ118" s="98"/>
      <c r="SVA118" s="98"/>
      <c r="SVB118" s="98"/>
      <c r="SVC118" s="98"/>
      <c r="SVD118" s="98"/>
      <c r="SVE118" s="98"/>
      <c r="SVF118" s="98"/>
      <c r="SVG118" s="98"/>
      <c r="SVH118" s="98"/>
      <c r="SVI118" s="98"/>
      <c r="SVJ118" s="98"/>
      <c r="SVK118" s="98"/>
      <c r="SVL118" s="98"/>
      <c r="SVM118" s="98"/>
      <c r="SVN118" s="98"/>
      <c r="SVO118" s="98"/>
      <c r="SVP118" s="98"/>
      <c r="SVQ118" s="98"/>
      <c r="SVR118" s="98"/>
      <c r="SVS118" s="98"/>
      <c r="SVT118" s="98"/>
      <c r="SVU118" s="98"/>
      <c r="SVV118" s="98"/>
      <c r="SVW118" s="98"/>
      <c r="SVX118" s="98"/>
      <c r="SVY118" s="98"/>
      <c r="SVZ118" s="98"/>
      <c r="SWA118" s="98"/>
      <c r="SWB118" s="98"/>
      <c r="SWC118" s="98"/>
      <c r="SWD118" s="98"/>
      <c r="SWE118" s="98"/>
      <c r="SWF118" s="98"/>
      <c r="SWG118" s="98"/>
      <c r="SWH118" s="98"/>
      <c r="SWI118" s="98"/>
      <c r="SWJ118" s="98"/>
      <c r="SWK118" s="98"/>
      <c r="SWL118" s="98"/>
      <c r="SWM118" s="98"/>
      <c r="SWN118" s="98"/>
      <c r="SWO118" s="98"/>
      <c r="SWP118" s="98"/>
      <c r="SWQ118" s="98"/>
      <c r="SWR118" s="98"/>
      <c r="SWS118" s="98"/>
      <c r="SWT118" s="98"/>
      <c r="SWU118" s="98"/>
      <c r="SWV118" s="98"/>
      <c r="SWW118" s="98"/>
      <c r="SWX118" s="98"/>
      <c r="SWY118" s="98"/>
      <c r="SWZ118" s="98"/>
      <c r="SXA118" s="98"/>
      <c r="SXB118" s="98"/>
      <c r="SXC118" s="98"/>
      <c r="SXD118" s="98"/>
      <c r="SXE118" s="98"/>
      <c r="SXF118" s="98"/>
      <c r="SXG118" s="98"/>
      <c r="SXH118" s="98"/>
      <c r="SXI118" s="98"/>
      <c r="SXJ118" s="98"/>
      <c r="SXK118" s="98"/>
      <c r="SXL118" s="98"/>
      <c r="SXM118" s="98"/>
      <c r="SXN118" s="98"/>
      <c r="SXO118" s="98"/>
      <c r="SXP118" s="98"/>
      <c r="SXQ118" s="98"/>
      <c r="SXR118" s="98"/>
      <c r="SXS118" s="98"/>
      <c r="SXT118" s="98"/>
      <c r="SXU118" s="98"/>
      <c r="SXV118" s="98"/>
      <c r="SXW118" s="98"/>
      <c r="SXX118" s="98"/>
      <c r="SXY118" s="98"/>
      <c r="SXZ118" s="98"/>
      <c r="SYA118" s="98"/>
      <c r="SYB118" s="98"/>
      <c r="SYC118" s="98"/>
      <c r="SYD118" s="98"/>
      <c r="SYE118" s="98"/>
      <c r="SYF118" s="98"/>
      <c r="SYG118" s="98"/>
      <c r="SYH118" s="98"/>
      <c r="SYI118" s="98"/>
      <c r="SYJ118" s="98"/>
      <c r="SYK118" s="98"/>
      <c r="SYL118" s="98"/>
      <c r="SYM118" s="98"/>
      <c r="SYN118" s="98"/>
      <c r="SYO118" s="98"/>
      <c r="SYP118" s="98"/>
      <c r="SYQ118" s="98"/>
      <c r="SYR118" s="98"/>
      <c r="SYS118" s="98"/>
      <c r="SYT118" s="98"/>
      <c r="SYU118" s="98"/>
      <c r="SYV118" s="98"/>
      <c r="SYW118" s="98"/>
      <c r="SYX118" s="98"/>
      <c r="SYY118" s="98"/>
      <c r="SYZ118" s="98"/>
      <c r="SZA118" s="98"/>
      <c r="SZB118" s="98"/>
      <c r="SZC118" s="98"/>
      <c r="SZD118" s="98"/>
      <c r="SZE118" s="98"/>
      <c r="SZF118" s="98"/>
      <c r="SZG118" s="98"/>
      <c r="SZH118" s="98"/>
      <c r="SZI118" s="98"/>
      <c r="SZJ118" s="98"/>
      <c r="SZK118" s="98"/>
      <c r="SZL118" s="98"/>
      <c r="SZM118" s="98"/>
      <c r="SZN118" s="98"/>
      <c r="SZO118" s="98"/>
      <c r="SZP118" s="98"/>
      <c r="SZQ118" s="98"/>
      <c r="SZR118" s="98"/>
      <c r="SZS118" s="98"/>
      <c r="SZT118" s="98"/>
      <c r="SZU118" s="98"/>
      <c r="SZV118" s="98"/>
      <c r="SZW118" s="98"/>
      <c r="SZX118" s="98"/>
      <c r="SZY118" s="98"/>
      <c r="SZZ118" s="98"/>
      <c r="TAA118" s="98"/>
      <c r="TAB118" s="98"/>
      <c r="TAC118" s="98"/>
      <c r="TAD118" s="98"/>
      <c r="TAE118" s="98"/>
      <c r="TAF118" s="98"/>
      <c r="TAG118" s="98"/>
      <c r="TAH118" s="98"/>
      <c r="TAI118" s="98"/>
      <c r="TAJ118" s="98"/>
      <c r="TAK118" s="98"/>
      <c r="TAL118" s="98"/>
      <c r="TAM118" s="98"/>
      <c r="TAN118" s="98"/>
      <c r="TAO118" s="98"/>
      <c r="TAP118" s="98"/>
      <c r="TAQ118" s="98"/>
      <c r="TAR118" s="98"/>
      <c r="TAS118" s="98"/>
      <c r="TAT118" s="98"/>
      <c r="TAU118" s="98"/>
      <c r="TAV118" s="98"/>
      <c r="TAW118" s="98"/>
      <c r="TAX118" s="98"/>
      <c r="TAY118" s="98"/>
      <c r="TAZ118" s="98"/>
      <c r="TBA118" s="98"/>
      <c r="TBB118" s="98"/>
      <c r="TBC118" s="98"/>
      <c r="TBD118" s="98"/>
      <c r="TBE118" s="98"/>
      <c r="TBF118" s="98"/>
      <c r="TBG118" s="98"/>
      <c r="TBH118" s="98"/>
      <c r="TBI118" s="98"/>
      <c r="TBJ118" s="98"/>
      <c r="TBK118" s="98"/>
      <c r="TBL118" s="98"/>
      <c r="TBM118" s="98"/>
      <c r="TBN118" s="98"/>
      <c r="TBO118" s="98"/>
      <c r="TBP118" s="98"/>
      <c r="TBQ118" s="98"/>
      <c r="TBR118" s="98"/>
      <c r="TBS118" s="98"/>
      <c r="TBT118" s="98"/>
      <c r="TBU118" s="98"/>
      <c r="TBV118" s="98"/>
      <c r="TBW118" s="98"/>
      <c r="TBX118" s="98"/>
      <c r="TBY118" s="98"/>
      <c r="TBZ118" s="98"/>
      <c r="TCA118" s="98"/>
      <c r="TCB118" s="98"/>
      <c r="TCC118" s="98"/>
      <c r="TCD118" s="98"/>
      <c r="TCE118" s="98"/>
      <c r="TCF118" s="98"/>
      <c r="TCG118" s="98"/>
      <c r="TCH118" s="98"/>
      <c r="TCI118" s="98"/>
      <c r="TCJ118" s="98"/>
      <c r="TCK118" s="98"/>
      <c r="TCL118" s="98"/>
      <c r="TCM118" s="98"/>
      <c r="TCN118" s="98"/>
      <c r="TCO118" s="98"/>
      <c r="TCP118" s="98"/>
      <c r="TCQ118" s="98"/>
      <c r="TCR118" s="98"/>
      <c r="TCS118" s="98"/>
      <c r="TCT118" s="98"/>
      <c r="TCU118" s="98"/>
      <c r="TCV118" s="98"/>
      <c r="TCW118" s="98"/>
      <c r="TCX118" s="98"/>
      <c r="TCY118" s="98"/>
      <c r="TCZ118" s="98"/>
      <c r="TDA118" s="98"/>
      <c r="TDB118" s="98"/>
      <c r="TDC118" s="98"/>
      <c r="TDD118" s="98"/>
      <c r="TDE118" s="98"/>
      <c r="TDF118" s="98"/>
      <c r="TDG118" s="98"/>
      <c r="TDH118" s="98"/>
      <c r="TDI118" s="98"/>
      <c r="TDJ118" s="98"/>
      <c r="TDK118" s="98"/>
      <c r="TDL118" s="98"/>
      <c r="TDM118" s="98"/>
      <c r="TDN118" s="98"/>
      <c r="TDO118" s="98"/>
      <c r="TDP118" s="98"/>
      <c r="TDQ118" s="98"/>
      <c r="TDR118" s="98"/>
      <c r="TDS118" s="98"/>
      <c r="TDT118" s="98"/>
      <c r="TDU118" s="98"/>
      <c r="TDV118" s="98"/>
      <c r="TDW118" s="98"/>
      <c r="TDX118" s="98"/>
      <c r="TDY118" s="98"/>
      <c r="TDZ118" s="98"/>
      <c r="TEA118" s="98"/>
      <c r="TEB118" s="98"/>
      <c r="TEC118" s="98"/>
      <c r="TED118" s="98"/>
      <c r="TEE118" s="98"/>
      <c r="TEF118" s="98"/>
      <c r="TEG118" s="98"/>
      <c r="TEH118" s="98"/>
      <c r="TEI118" s="98"/>
      <c r="TEJ118" s="98"/>
      <c r="TEK118" s="98"/>
      <c r="TEL118" s="98"/>
      <c r="TEM118" s="98"/>
      <c r="TEN118" s="98"/>
      <c r="TEO118" s="98"/>
      <c r="TEP118" s="98"/>
      <c r="TEQ118" s="98"/>
      <c r="TER118" s="98"/>
      <c r="TES118" s="98"/>
      <c r="TET118" s="98"/>
      <c r="TEU118" s="98"/>
      <c r="TEV118" s="98"/>
      <c r="TEW118" s="98"/>
      <c r="TEX118" s="98"/>
      <c r="TEY118" s="98"/>
      <c r="TEZ118" s="98"/>
      <c r="TFA118" s="98"/>
      <c r="TFB118" s="98"/>
      <c r="TFC118" s="98"/>
      <c r="TFD118" s="98"/>
      <c r="TFE118" s="98"/>
      <c r="TFF118" s="98"/>
      <c r="TFG118" s="98"/>
      <c r="TFH118" s="98"/>
      <c r="TFI118" s="98"/>
      <c r="TFJ118" s="98"/>
      <c r="TFK118" s="98"/>
      <c r="TFL118" s="98"/>
      <c r="TFM118" s="98"/>
      <c r="TFN118" s="98"/>
      <c r="TFO118" s="98"/>
      <c r="TFP118" s="98"/>
      <c r="TFQ118" s="98"/>
      <c r="TFR118" s="98"/>
      <c r="TFS118" s="98"/>
      <c r="TFT118" s="98"/>
      <c r="TFU118" s="98"/>
      <c r="TFV118" s="98"/>
      <c r="TFW118" s="98"/>
      <c r="TFX118" s="98"/>
      <c r="TFY118" s="98"/>
      <c r="TFZ118" s="98"/>
      <c r="TGA118" s="98"/>
      <c r="TGB118" s="98"/>
      <c r="TGC118" s="98"/>
      <c r="TGD118" s="98"/>
      <c r="TGE118" s="98"/>
      <c r="TGF118" s="98"/>
      <c r="TGG118" s="98"/>
      <c r="TGH118" s="98"/>
      <c r="TGI118" s="98"/>
      <c r="TGJ118" s="98"/>
      <c r="TGK118" s="98"/>
      <c r="TGL118" s="98"/>
      <c r="TGM118" s="98"/>
      <c r="TGN118" s="98"/>
      <c r="TGO118" s="98"/>
      <c r="TGP118" s="98"/>
      <c r="TGQ118" s="98"/>
      <c r="TGR118" s="98"/>
      <c r="TGS118" s="98"/>
      <c r="TGT118" s="98"/>
      <c r="TGU118" s="98"/>
      <c r="TGV118" s="98"/>
      <c r="TGW118" s="98"/>
      <c r="TGX118" s="98"/>
      <c r="TGY118" s="98"/>
      <c r="TGZ118" s="98"/>
      <c r="THA118" s="98"/>
      <c r="THB118" s="98"/>
      <c r="THC118" s="98"/>
      <c r="THD118" s="98"/>
      <c r="THE118" s="98"/>
      <c r="THF118" s="98"/>
      <c r="THG118" s="98"/>
      <c r="THH118" s="98"/>
      <c r="THI118" s="98"/>
      <c r="THJ118" s="98"/>
      <c r="THK118" s="98"/>
      <c r="THL118" s="98"/>
      <c r="THM118" s="98"/>
      <c r="THN118" s="98"/>
      <c r="THO118" s="98"/>
      <c r="THP118" s="98"/>
      <c r="THQ118" s="98"/>
      <c r="THR118" s="98"/>
      <c r="THS118" s="98"/>
      <c r="THT118" s="98"/>
      <c r="THU118" s="98"/>
      <c r="THV118" s="98"/>
      <c r="THW118" s="98"/>
      <c r="THX118" s="98"/>
      <c r="THY118" s="98"/>
      <c r="THZ118" s="98"/>
      <c r="TIA118" s="98"/>
      <c r="TIB118" s="98"/>
      <c r="TIC118" s="98"/>
      <c r="TID118" s="98"/>
      <c r="TIE118" s="98"/>
      <c r="TIF118" s="98"/>
      <c r="TIG118" s="98"/>
      <c r="TIH118" s="98"/>
      <c r="TII118" s="98"/>
      <c r="TIJ118" s="98"/>
      <c r="TIK118" s="98"/>
      <c r="TIL118" s="98"/>
      <c r="TIM118" s="98"/>
      <c r="TIN118" s="98"/>
      <c r="TIO118" s="98"/>
      <c r="TIP118" s="98"/>
      <c r="TIQ118" s="98"/>
      <c r="TIR118" s="98"/>
      <c r="TIS118" s="98"/>
      <c r="TIT118" s="98"/>
      <c r="TIU118" s="98"/>
      <c r="TIV118" s="98"/>
      <c r="TIW118" s="98"/>
      <c r="TIX118" s="98"/>
      <c r="TIY118" s="98"/>
      <c r="TIZ118" s="98"/>
      <c r="TJA118" s="98"/>
      <c r="TJB118" s="98"/>
      <c r="TJC118" s="98"/>
      <c r="TJD118" s="98"/>
      <c r="TJE118" s="98"/>
      <c r="TJF118" s="98"/>
      <c r="TJG118" s="98"/>
      <c r="TJH118" s="98"/>
      <c r="TJI118" s="98"/>
      <c r="TJJ118" s="98"/>
      <c r="TJK118" s="98"/>
      <c r="TJL118" s="98"/>
      <c r="TJM118" s="98"/>
      <c r="TJN118" s="98"/>
      <c r="TJO118" s="98"/>
      <c r="TJP118" s="98"/>
      <c r="TJQ118" s="98"/>
      <c r="TJR118" s="98"/>
      <c r="TJS118" s="98"/>
      <c r="TJT118" s="98"/>
      <c r="TJU118" s="98"/>
      <c r="TJV118" s="98"/>
      <c r="TJW118" s="98"/>
      <c r="TJX118" s="98"/>
      <c r="TJY118" s="98"/>
      <c r="TJZ118" s="98"/>
      <c r="TKA118" s="98"/>
      <c r="TKB118" s="98"/>
      <c r="TKC118" s="98"/>
      <c r="TKD118" s="98"/>
      <c r="TKE118" s="98"/>
      <c r="TKF118" s="98"/>
      <c r="TKG118" s="98"/>
      <c r="TKH118" s="98"/>
      <c r="TKI118" s="98"/>
      <c r="TKJ118" s="98"/>
      <c r="TKK118" s="98"/>
      <c r="TKL118" s="98"/>
      <c r="TKM118" s="98"/>
      <c r="TKN118" s="98"/>
      <c r="TKO118" s="98"/>
      <c r="TKP118" s="98"/>
      <c r="TKQ118" s="98"/>
      <c r="TKR118" s="98"/>
      <c r="TKS118" s="98"/>
      <c r="TKT118" s="98"/>
      <c r="TKU118" s="98"/>
      <c r="TKV118" s="98"/>
      <c r="TKW118" s="98"/>
      <c r="TKX118" s="98"/>
      <c r="TKY118" s="98"/>
      <c r="TKZ118" s="98"/>
      <c r="TLA118" s="98"/>
      <c r="TLB118" s="98"/>
      <c r="TLC118" s="98"/>
      <c r="TLD118" s="98"/>
      <c r="TLE118" s="98"/>
      <c r="TLF118" s="98"/>
      <c r="TLG118" s="98"/>
      <c r="TLH118" s="98"/>
      <c r="TLI118" s="98"/>
      <c r="TLJ118" s="98"/>
      <c r="TLK118" s="98"/>
      <c r="TLL118" s="98"/>
      <c r="TLM118" s="98"/>
      <c r="TLN118" s="98"/>
      <c r="TLO118" s="98"/>
      <c r="TLP118" s="98"/>
      <c r="TLQ118" s="98"/>
      <c r="TLR118" s="98"/>
      <c r="TLS118" s="98"/>
      <c r="TLT118" s="98"/>
      <c r="TLU118" s="98"/>
      <c r="TLV118" s="98"/>
      <c r="TLW118" s="98"/>
      <c r="TLX118" s="98"/>
      <c r="TLY118" s="98"/>
      <c r="TLZ118" s="98"/>
      <c r="TMA118" s="98"/>
      <c r="TMB118" s="98"/>
      <c r="TMC118" s="98"/>
      <c r="TMD118" s="98"/>
      <c r="TME118" s="98"/>
      <c r="TMF118" s="98"/>
      <c r="TMG118" s="98"/>
      <c r="TMH118" s="98"/>
      <c r="TMI118" s="98"/>
      <c r="TMJ118" s="98"/>
      <c r="TMK118" s="98"/>
      <c r="TML118" s="98"/>
      <c r="TMM118" s="98"/>
      <c r="TMN118" s="98"/>
      <c r="TMO118" s="98"/>
      <c r="TMP118" s="98"/>
      <c r="TMQ118" s="98"/>
      <c r="TMR118" s="98"/>
      <c r="TMS118" s="98"/>
      <c r="TMT118" s="98"/>
      <c r="TMU118" s="98"/>
      <c r="TMV118" s="98"/>
      <c r="TMW118" s="98"/>
      <c r="TMX118" s="98"/>
      <c r="TMY118" s="98"/>
      <c r="TMZ118" s="98"/>
      <c r="TNA118" s="98"/>
      <c r="TNB118" s="98"/>
      <c r="TNC118" s="98"/>
      <c r="TND118" s="98"/>
      <c r="TNE118" s="98"/>
      <c r="TNF118" s="98"/>
      <c r="TNG118" s="98"/>
      <c r="TNH118" s="98"/>
      <c r="TNI118" s="98"/>
      <c r="TNJ118" s="98"/>
      <c r="TNK118" s="98"/>
      <c r="TNL118" s="98"/>
      <c r="TNM118" s="98"/>
      <c r="TNN118" s="98"/>
      <c r="TNO118" s="98"/>
      <c r="TNP118" s="98"/>
      <c r="TNQ118" s="98"/>
      <c r="TNR118" s="98"/>
      <c r="TNS118" s="98"/>
      <c r="TNT118" s="98"/>
      <c r="TNU118" s="98"/>
      <c r="TNV118" s="98"/>
      <c r="TNW118" s="98"/>
      <c r="TNX118" s="98"/>
      <c r="TNY118" s="98"/>
      <c r="TNZ118" s="98"/>
      <c r="TOA118" s="98"/>
      <c r="TOB118" s="98"/>
      <c r="TOC118" s="98"/>
      <c r="TOD118" s="98"/>
      <c r="TOE118" s="98"/>
      <c r="TOF118" s="98"/>
      <c r="TOG118" s="98"/>
      <c r="TOH118" s="98"/>
      <c r="TOI118" s="98"/>
      <c r="TOJ118" s="98"/>
      <c r="TOK118" s="98"/>
      <c r="TOL118" s="98"/>
      <c r="TOM118" s="98"/>
      <c r="TON118" s="98"/>
      <c r="TOO118" s="98"/>
      <c r="TOP118" s="98"/>
      <c r="TOQ118" s="98"/>
      <c r="TOR118" s="98"/>
      <c r="TOS118" s="98"/>
      <c r="TOT118" s="98"/>
      <c r="TOU118" s="98"/>
      <c r="TOV118" s="98"/>
      <c r="TOW118" s="98"/>
      <c r="TOX118" s="98"/>
      <c r="TOY118" s="98"/>
      <c r="TOZ118" s="98"/>
      <c r="TPA118" s="98"/>
      <c r="TPB118" s="98"/>
      <c r="TPC118" s="98"/>
      <c r="TPD118" s="98"/>
      <c r="TPE118" s="98"/>
      <c r="TPF118" s="98"/>
      <c r="TPG118" s="98"/>
      <c r="TPH118" s="98"/>
      <c r="TPI118" s="98"/>
      <c r="TPJ118" s="98"/>
      <c r="TPK118" s="98"/>
      <c r="TPL118" s="98"/>
      <c r="TPM118" s="98"/>
      <c r="TPN118" s="98"/>
      <c r="TPO118" s="98"/>
      <c r="TPP118" s="98"/>
      <c r="TPQ118" s="98"/>
      <c r="TPR118" s="98"/>
      <c r="TPS118" s="98"/>
      <c r="TPT118" s="98"/>
      <c r="TPU118" s="98"/>
      <c r="TPV118" s="98"/>
      <c r="TPW118" s="98"/>
      <c r="TPX118" s="98"/>
      <c r="TPY118" s="98"/>
      <c r="TPZ118" s="98"/>
      <c r="TQA118" s="98"/>
      <c r="TQB118" s="98"/>
      <c r="TQC118" s="98"/>
      <c r="TQD118" s="98"/>
      <c r="TQE118" s="98"/>
      <c r="TQF118" s="98"/>
      <c r="TQG118" s="98"/>
      <c r="TQH118" s="98"/>
      <c r="TQI118" s="98"/>
      <c r="TQJ118" s="98"/>
      <c r="TQK118" s="98"/>
      <c r="TQL118" s="98"/>
      <c r="TQM118" s="98"/>
      <c r="TQN118" s="98"/>
      <c r="TQO118" s="98"/>
      <c r="TQP118" s="98"/>
      <c r="TQQ118" s="98"/>
      <c r="TQR118" s="98"/>
      <c r="TQS118" s="98"/>
      <c r="TQT118" s="98"/>
      <c r="TQU118" s="98"/>
      <c r="TQV118" s="98"/>
      <c r="TQW118" s="98"/>
      <c r="TQX118" s="98"/>
      <c r="TQY118" s="98"/>
      <c r="TQZ118" s="98"/>
      <c r="TRA118" s="98"/>
      <c r="TRB118" s="98"/>
      <c r="TRC118" s="98"/>
      <c r="TRD118" s="98"/>
      <c r="TRE118" s="98"/>
      <c r="TRF118" s="98"/>
      <c r="TRG118" s="98"/>
      <c r="TRH118" s="98"/>
      <c r="TRI118" s="98"/>
      <c r="TRJ118" s="98"/>
      <c r="TRK118" s="98"/>
      <c r="TRL118" s="98"/>
      <c r="TRM118" s="98"/>
      <c r="TRN118" s="98"/>
      <c r="TRO118" s="98"/>
      <c r="TRP118" s="98"/>
      <c r="TRQ118" s="98"/>
      <c r="TRR118" s="98"/>
      <c r="TRS118" s="98"/>
      <c r="TRT118" s="98"/>
      <c r="TRU118" s="98"/>
      <c r="TRV118" s="98"/>
      <c r="TRW118" s="98"/>
      <c r="TRX118" s="98"/>
      <c r="TRY118" s="98"/>
      <c r="TRZ118" s="98"/>
      <c r="TSA118" s="98"/>
      <c r="TSB118" s="98"/>
      <c r="TSC118" s="98"/>
      <c r="TSD118" s="98"/>
      <c r="TSE118" s="98"/>
      <c r="TSF118" s="98"/>
      <c r="TSG118" s="98"/>
      <c r="TSH118" s="98"/>
      <c r="TSI118" s="98"/>
      <c r="TSJ118" s="98"/>
      <c r="TSK118" s="98"/>
      <c r="TSL118" s="98"/>
      <c r="TSM118" s="98"/>
      <c r="TSN118" s="98"/>
      <c r="TSO118" s="98"/>
      <c r="TSP118" s="98"/>
      <c r="TSQ118" s="98"/>
      <c r="TSR118" s="98"/>
      <c r="TSS118" s="98"/>
      <c r="TST118" s="98"/>
      <c r="TSU118" s="98"/>
      <c r="TSV118" s="98"/>
      <c r="TSW118" s="98"/>
      <c r="TSX118" s="98"/>
      <c r="TSY118" s="98"/>
      <c r="TSZ118" s="98"/>
      <c r="TTA118" s="98"/>
      <c r="TTB118" s="98"/>
      <c r="TTC118" s="98"/>
      <c r="TTD118" s="98"/>
      <c r="TTE118" s="98"/>
      <c r="TTF118" s="98"/>
      <c r="TTG118" s="98"/>
      <c r="TTH118" s="98"/>
      <c r="TTI118" s="98"/>
      <c r="TTJ118" s="98"/>
      <c r="TTK118" s="98"/>
      <c r="TTL118" s="98"/>
      <c r="TTM118" s="98"/>
      <c r="TTN118" s="98"/>
      <c r="TTO118" s="98"/>
      <c r="TTP118" s="98"/>
      <c r="TTQ118" s="98"/>
      <c r="TTR118" s="98"/>
      <c r="TTS118" s="98"/>
      <c r="TTT118" s="98"/>
      <c r="TTU118" s="98"/>
      <c r="TTV118" s="98"/>
      <c r="TTW118" s="98"/>
      <c r="TTX118" s="98"/>
      <c r="TTY118" s="98"/>
      <c r="TTZ118" s="98"/>
      <c r="TUA118" s="98"/>
      <c r="TUB118" s="98"/>
      <c r="TUC118" s="98"/>
      <c r="TUD118" s="98"/>
      <c r="TUE118" s="98"/>
      <c r="TUF118" s="98"/>
      <c r="TUG118" s="98"/>
      <c r="TUH118" s="98"/>
      <c r="TUI118" s="98"/>
      <c r="TUJ118" s="98"/>
      <c r="TUK118" s="98"/>
      <c r="TUL118" s="98"/>
      <c r="TUM118" s="98"/>
      <c r="TUN118" s="98"/>
      <c r="TUO118" s="98"/>
      <c r="TUP118" s="98"/>
      <c r="TUQ118" s="98"/>
      <c r="TUR118" s="98"/>
      <c r="TUS118" s="98"/>
      <c r="TUT118" s="98"/>
      <c r="TUU118" s="98"/>
      <c r="TUV118" s="98"/>
      <c r="TUW118" s="98"/>
      <c r="TUX118" s="98"/>
      <c r="TUY118" s="98"/>
      <c r="TUZ118" s="98"/>
      <c r="TVA118" s="98"/>
      <c r="TVB118" s="98"/>
      <c r="TVC118" s="98"/>
      <c r="TVD118" s="98"/>
      <c r="TVE118" s="98"/>
      <c r="TVF118" s="98"/>
      <c r="TVG118" s="98"/>
      <c r="TVH118" s="98"/>
      <c r="TVI118" s="98"/>
      <c r="TVJ118" s="98"/>
      <c r="TVK118" s="98"/>
      <c r="TVL118" s="98"/>
      <c r="TVM118" s="98"/>
      <c r="TVN118" s="98"/>
      <c r="TVO118" s="98"/>
      <c r="TVP118" s="98"/>
      <c r="TVQ118" s="98"/>
      <c r="TVR118" s="98"/>
      <c r="TVS118" s="98"/>
      <c r="TVT118" s="98"/>
      <c r="TVU118" s="98"/>
      <c r="TVV118" s="98"/>
      <c r="TVW118" s="98"/>
      <c r="TVX118" s="98"/>
      <c r="TVY118" s="98"/>
      <c r="TVZ118" s="98"/>
      <c r="TWA118" s="98"/>
      <c r="TWB118" s="98"/>
      <c r="TWC118" s="98"/>
      <c r="TWD118" s="98"/>
      <c r="TWE118" s="98"/>
      <c r="TWF118" s="98"/>
      <c r="TWG118" s="98"/>
      <c r="TWH118" s="98"/>
      <c r="TWI118" s="98"/>
      <c r="TWJ118" s="98"/>
      <c r="TWK118" s="98"/>
      <c r="TWL118" s="98"/>
      <c r="TWM118" s="98"/>
      <c r="TWN118" s="98"/>
      <c r="TWO118" s="98"/>
      <c r="TWP118" s="98"/>
      <c r="TWQ118" s="98"/>
      <c r="TWR118" s="98"/>
      <c r="TWS118" s="98"/>
      <c r="TWT118" s="98"/>
      <c r="TWU118" s="98"/>
      <c r="TWV118" s="98"/>
      <c r="TWW118" s="98"/>
      <c r="TWX118" s="98"/>
      <c r="TWY118" s="98"/>
      <c r="TWZ118" s="98"/>
      <c r="TXA118" s="98"/>
      <c r="TXB118" s="98"/>
      <c r="TXC118" s="98"/>
      <c r="TXD118" s="98"/>
      <c r="TXE118" s="98"/>
      <c r="TXF118" s="98"/>
      <c r="TXG118" s="98"/>
      <c r="TXH118" s="98"/>
      <c r="TXI118" s="98"/>
      <c r="TXJ118" s="98"/>
      <c r="TXK118" s="98"/>
      <c r="TXL118" s="98"/>
      <c r="TXM118" s="98"/>
      <c r="TXN118" s="98"/>
      <c r="TXO118" s="98"/>
      <c r="TXP118" s="98"/>
      <c r="TXQ118" s="98"/>
      <c r="TXR118" s="98"/>
      <c r="TXS118" s="98"/>
      <c r="TXT118" s="98"/>
      <c r="TXU118" s="98"/>
      <c r="TXV118" s="98"/>
      <c r="TXW118" s="98"/>
      <c r="TXX118" s="98"/>
      <c r="TXY118" s="98"/>
      <c r="TXZ118" s="98"/>
      <c r="TYA118" s="98"/>
      <c r="TYB118" s="98"/>
      <c r="TYC118" s="98"/>
      <c r="TYD118" s="98"/>
      <c r="TYE118" s="98"/>
      <c r="TYF118" s="98"/>
      <c r="TYG118" s="98"/>
      <c r="TYH118" s="98"/>
      <c r="TYI118" s="98"/>
      <c r="TYJ118" s="98"/>
      <c r="TYK118" s="98"/>
      <c r="TYL118" s="98"/>
      <c r="TYM118" s="98"/>
      <c r="TYN118" s="98"/>
      <c r="TYO118" s="98"/>
      <c r="TYP118" s="98"/>
      <c r="TYQ118" s="98"/>
      <c r="TYR118" s="98"/>
      <c r="TYS118" s="98"/>
      <c r="TYT118" s="98"/>
      <c r="TYU118" s="98"/>
      <c r="TYV118" s="98"/>
      <c r="TYW118" s="98"/>
      <c r="TYX118" s="98"/>
      <c r="TYY118" s="98"/>
      <c r="TYZ118" s="98"/>
      <c r="TZA118" s="98"/>
      <c r="TZB118" s="98"/>
      <c r="TZC118" s="98"/>
      <c r="TZD118" s="98"/>
      <c r="TZE118" s="98"/>
      <c r="TZF118" s="98"/>
      <c r="TZG118" s="98"/>
      <c r="TZH118" s="98"/>
      <c r="TZI118" s="98"/>
      <c r="TZJ118" s="98"/>
      <c r="TZK118" s="98"/>
      <c r="TZL118" s="98"/>
      <c r="TZM118" s="98"/>
      <c r="TZN118" s="98"/>
      <c r="TZO118" s="98"/>
      <c r="TZP118" s="98"/>
      <c r="TZQ118" s="98"/>
      <c r="TZR118" s="98"/>
      <c r="TZS118" s="98"/>
      <c r="TZT118" s="98"/>
      <c r="TZU118" s="98"/>
      <c r="TZV118" s="98"/>
      <c r="TZW118" s="98"/>
      <c r="TZX118" s="98"/>
      <c r="TZY118" s="98"/>
      <c r="TZZ118" s="98"/>
      <c r="UAA118" s="98"/>
      <c r="UAB118" s="98"/>
      <c r="UAC118" s="98"/>
      <c r="UAD118" s="98"/>
      <c r="UAE118" s="98"/>
      <c r="UAF118" s="98"/>
      <c r="UAG118" s="98"/>
      <c r="UAH118" s="98"/>
      <c r="UAI118" s="98"/>
      <c r="UAJ118" s="98"/>
      <c r="UAK118" s="98"/>
      <c r="UAL118" s="98"/>
      <c r="UAM118" s="98"/>
      <c r="UAN118" s="98"/>
      <c r="UAO118" s="98"/>
      <c r="UAP118" s="98"/>
      <c r="UAQ118" s="98"/>
      <c r="UAR118" s="98"/>
      <c r="UAS118" s="98"/>
      <c r="UAT118" s="98"/>
      <c r="UAU118" s="98"/>
      <c r="UAV118" s="98"/>
      <c r="UAW118" s="98"/>
      <c r="UAX118" s="98"/>
      <c r="UAY118" s="98"/>
      <c r="UAZ118" s="98"/>
      <c r="UBA118" s="98"/>
      <c r="UBB118" s="98"/>
      <c r="UBC118" s="98"/>
      <c r="UBD118" s="98"/>
      <c r="UBE118" s="98"/>
      <c r="UBF118" s="98"/>
      <c r="UBG118" s="98"/>
      <c r="UBH118" s="98"/>
      <c r="UBI118" s="98"/>
      <c r="UBJ118" s="98"/>
      <c r="UBK118" s="98"/>
      <c r="UBL118" s="98"/>
      <c r="UBM118" s="98"/>
      <c r="UBN118" s="98"/>
      <c r="UBO118" s="98"/>
      <c r="UBP118" s="98"/>
      <c r="UBQ118" s="98"/>
      <c r="UBR118" s="98"/>
      <c r="UBS118" s="98"/>
      <c r="UBT118" s="98"/>
      <c r="UBU118" s="98"/>
      <c r="UBV118" s="98"/>
      <c r="UBW118" s="98"/>
      <c r="UBX118" s="98"/>
      <c r="UBY118" s="98"/>
      <c r="UBZ118" s="98"/>
      <c r="UCA118" s="98"/>
      <c r="UCB118" s="98"/>
      <c r="UCC118" s="98"/>
      <c r="UCD118" s="98"/>
      <c r="UCE118" s="98"/>
      <c r="UCF118" s="98"/>
      <c r="UCG118" s="98"/>
      <c r="UCH118" s="98"/>
      <c r="UCI118" s="98"/>
      <c r="UCJ118" s="98"/>
      <c r="UCK118" s="98"/>
      <c r="UCL118" s="98"/>
      <c r="UCM118" s="98"/>
      <c r="UCN118" s="98"/>
      <c r="UCO118" s="98"/>
      <c r="UCP118" s="98"/>
      <c r="UCQ118" s="98"/>
      <c r="UCR118" s="98"/>
      <c r="UCS118" s="98"/>
      <c r="UCT118" s="98"/>
      <c r="UCU118" s="98"/>
      <c r="UCV118" s="98"/>
      <c r="UCW118" s="98"/>
      <c r="UCX118" s="98"/>
      <c r="UCY118" s="98"/>
      <c r="UCZ118" s="98"/>
      <c r="UDA118" s="98"/>
      <c r="UDB118" s="98"/>
      <c r="UDC118" s="98"/>
      <c r="UDD118" s="98"/>
      <c r="UDE118" s="98"/>
      <c r="UDF118" s="98"/>
      <c r="UDG118" s="98"/>
      <c r="UDH118" s="98"/>
      <c r="UDI118" s="98"/>
      <c r="UDJ118" s="98"/>
      <c r="UDK118" s="98"/>
      <c r="UDL118" s="98"/>
      <c r="UDM118" s="98"/>
      <c r="UDN118" s="98"/>
      <c r="UDO118" s="98"/>
      <c r="UDP118" s="98"/>
      <c r="UDQ118" s="98"/>
      <c r="UDR118" s="98"/>
      <c r="UDS118" s="98"/>
      <c r="UDT118" s="98"/>
      <c r="UDU118" s="98"/>
      <c r="UDV118" s="98"/>
      <c r="UDW118" s="98"/>
      <c r="UDX118" s="98"/>
      <c r="UDY118" s="98"/>
      <c r="UDZ118" s="98"/>
      <c r="UEA118" s="98"/>
      <c r="UEB118" s="98"/>
      <c r="UEC118" s="98"/>
      <c r="UED118" s="98"/>
      <c r="UEE118" s="98"/>
      <c r="UEF118" s="98"/>
      <c r="UEG118" s="98"/>
      <c r="UEH118" s="98"/>
      <c r="UEI118" s="98"/>
      <c r="UEJ118" s="98"/>
      <c r="UEK118" s="98"/>
      <c r="UEL118" s="98"/>
      <c r="UEM118" s="98"/>
      <c r="UEN118" s="98"/>
      <c r="UEO118" s="98"/>
      <c r="UEP118" s="98"/>
      <c r="UEQ118" s="98"/>
      <c r="UER118" s="98"/>
      <c r="UES118" s="98"/>
      <c r="UET118" s="98"/>
      <c r="UEU118" s="98"/>
      <c r="UEV118" s="98"/>
      <c r="UEW118" s="98"/>
      <c r="UEX118" s="98"/>
      <c r="UEY118" s="98"/>
      <c r="UEZ118" s="98"/>
      <c r="UFA118" s="98"/>
      <c r="UFB118" s="98"/>
      <c r="UFC118" s="98"/>
      <c r="UFD118" s="98"/>
      <c r="UFE118" s="98"/>
      <c r="UFF118" s="98"/>
      <c r="UFG118" s="98"/>
      <c r="UFH118" s="98"/>
      <c r="UFI118" s="98"/>
      <c r="UFJ118" s="98"/>
      <c r="UFK118" s="98"/>
      <c r="UFL118" s="98"/>
      <c r="UFM118" s="98"/>
      <c r="UFN118" s="98"/>
      <c r="UFO118" s="98"/>
      <c r="UFP118" s="98"/>
      <c r="UFQ118" s="98"/>
      <c r="UFR118" s="98"/>
      <c r="UFS118" s="98"/>
      <c r="UFT118" s="98"/>
      <c r="UFU118" s="98"/>
      <c r="UFV118" s="98"/>
      <c r="UFW118" s="98"/>
      <c r="UFX118" s="98"/>
      <c r="UFY118" s="98"/>
      <c r="UFZ118" s="98"/>
      <c r="UGA118" s="98"/>
      <c r="UGB118" s="98"/>
      <c r="UGC118" s="98"/>
      <c r="UGD118" s="98"/>
      <c r="UGE118" s="98"/>
      <c r="UGF118" s="98"/>
      <c r="UGG118" s="98"/>
      <c r="UGH118" s="98"/>
      <c r="UGI118" s="98"/>
      <c r="UGJ118" s="98"/>
      <c r="UGK118" s="98"/>
      <c r="UGL118" s="98"/>
      <c r="UGM118" s="98"/>
      <c r="UGN118" s="98"/>
      <c r="UGO118" s="98"/>
      <c r="UGP118" s="98"/>
      <c r="UGQ118" s="98"/>
      <c r="UGR118" s="98"/>
      <c r="UGS118" s="98"/>
      <c r="UGT118" s="98"/>
      <c r="UGU118" s="98"/>
      <c r="UGV118" s="98"/>
      <c r="UGW118" s="98"/>
      <c r="UGX118" s="98"/>
      <c r="UGY118" s="98"/>
      <c r="UGZ118" s="98"/>
      <c r="UHA118" s="98"/>
      <c r="UHB118" s="98"/>
      <c r="UHC118" s="98"/>
      <c r="UHD118" s="98"/>
      <c r="UHE118" s="98"/>
      <c r="UHF118" s="98"/>
      <c r="UHG118" s="98"/>
      <c r="UHH118" s="98"/>
      <c r="UHI118" s="98"/>
      <c r="UHJ118" s="98"/>
      <c r="UHK118" s="98"/>
      <c r="UHL118" s="98"/>
      <c r="UHM118" s="98"/>
      <c r="UHN118" s="98"/>
      <c r="UHO118" s="98"/>
      <c r="UHP118" s="98"/>
      <c r="UHQ118" s="98"/>
      <c r="UHR118" s="98"/>
      <c r="UHS118" s="98"/>
      <c r="UHT118" s="98"/>
      <c r="UHU118" s="98"/>
      <c r="UHV118" s="98"/>
      <c r="UHW118" s="98"/>
      <c r="UHX118" s="98"/>
      <c r="UHY118" s="98"/>
      <c r="UHZ118" s="98"/>
      <c r="UIA118" s="98"/>
      <c r="UIB118" s="98"/>
      <c r="UIC118" s="98"/>
      <c r="UID118" s="98"/>
      <c r="UIE118" s="98"/>
      <c r="UIF118" s="98"/>
      <c r="UIG118" s="98"/>
      <c r="UIH118" s="98"/>
      <c r="UII118" s="98"/>
      <c r="UIJ118" s="98"/>
      <c r="UIK118" s="98"/>
      <c r="UIL118" s="98"/>
      <c r="UIM118" s="98"/>
      <c r="UIN118" s="98"/>
      <c r="UIO118" s="98"/>
      <c r="UIP118" s="98"/>
      <c r="UIQ118" s="98"/>
      <c r="UIR118" s="98"/>
      <c r="UIS118" s="98"/>
      <c r="UIT118" s="98"/>
      <c r="UIU118" s="98"/>
      <c r="UIV118" s="98"/>
      <c r="UIW118" s="98"/>
      <c r="UIX118" s="98"/>
      <c r="UIY118" s="98"/>
      <c r="UIZ118" s="98"/>
      <c r="UJA118" s="98"/>
      <c r="UJB118" s="98"/>
      <c r="UJC118" s="98"/>
      <c r="UJD118" s="98"/>
      <c r="UJE118" s="98"/>
      <c r="UJF118" s="98"/>
      <c r="UJG118" s="98"/>
      <c r="UJH118" s="98"/>
      <c r="UJI118" s="98"/>
      <c r="UJJ118" s="98"/>
      <c r="UJK118" s="98"/>
      <c r="UJL118" s="98"/>
      <c r="UJM118" s="98"/>
      <c r="UJN118" s="98"/>
      <c r="UJO118" s="98"/>
      <c r="UJP118" s="98"/>
      <c r="UJQ118" s="98"/>
      <c r="UJR118" s="98"/>
      <c r="UJS118" s="98"/>
      <c r="UJT118" s="98"/>
      <c r="UJU118" s="98"/>
      <c r="UJV118" s="98"/>
      <c r="UJW118" s="98"/>
      <c r="UJX118" s="98"/>
      <c r="UJY118" s="98"/>
      <c r="UJZ118" s="98"/>
      <c r="UKA118" s="98"/>
      <c r="UKB118" s="98"/>
      <c r="UKC118" s="98"/>
      <c r="UKD118" s="98"/>
      <c r="UKE118" s="98"/>
      <c r="UKF118" s="98"/>
      <c r="UKG118" s="98"/>
      <c r="UKH118" s="98"/>
      <c r="UKI118" s="98"/>
      <c r="UKJ118" s="98"/>
      <c r="UKK118" s="98"/>
      <c r="UKL118" s="98"/>
      <c r="UKM118" s="98"/>
      <c r="UKN118" s="98"/>
      <c r="UKO118" s="98"/>
      <c r="UKP118" s="98"/>
      <c r="UKQ118" s="98"/>
      <c r="UKR118" s="98"/>
      <c r="UKS118" s="98"/>
      <c r="UKT118" s="98"/>
      <c r="UKU118" s="98"/>
      <c r="UKV118" s="98"/>
      <c r="UKW118" s="98"/>
      <c r="UKX118" s="98"/>
      <c r="UKY118" s="98"/>
      <c r="UKZ118" s="98"/>
      <c r="ULA118" s="98"/>
      <c r="ULB118" s="98"/>
      <c r="ULC118" s="98"/>
      <c r="ULD118" s="98"/>
      <c r="ULE118" s="98"/>
      <c r="ULF118" s="98"/>
      <c r="ULG118" s="98"/>
      <c r="ULH118" s="98"/>
      <c r="ULI118" s="98"/>
      <c r="ULJ118" s="98"/>
      <c r="ULK118" s="98"/>
      <c r="ULL118" s="98"/>
      <c r="ULM118" s="98"/>
      <c r="ULN118" s="98"/>
      <c r="ULO118" s="98"/>
      <c r="ULP118" s="98"/>
      <c r="ULQ118" s="98"/>
      <c r="ULR118" s="98"/>
      <c r="ULS118" s="98"/>
      <c r="ULT118" s="98"/>
      <c r="ULU118" s="98"/>
      <c r="ULV118" s="98"/>
      <c r="ULW118" s="98"/>
      <c r="ULX118" s="98"/>
      <c r="ULY118" s="98"/>
      <c r="ULZ118" s="98"/>
      <c r="UMA118" s="98"/>
      <c r="UMB118" s="98"/>
      <c r="UMC118" s="98"/>
      <c r="UMD118" s="98"/>
      <c r="UME118" s="98"/>
      <c r="UMF118" s="98"/>
      <c r="UMG118" s="98"/>
      <c r="UMH118" s="98"/>
      <c r="UMI118" s="98"/>
      <c r="UMJ118" s="98"/>
      <c r="UMK118" s="98"/>
      <c r="UML118" s="98"/>
      <c r="UMM118" s="98"/>
      <c r="UMN118" s="98"/>
      <c r="UMO118" s="98"/>
      <c r="UMP118" s="98"/>
      <c r="UMQ118" s="98"/>
      <c r="UMR118" s="98"/>
      <c r="UMS118" s="98"/>
      <c r="UMT118" s="98"/>
      <c r="UMU118" s="98"/>
      <c r="UMV118" s="98"/>
      <c r="UMW118" s="98"/>
      <c r="UMX118" s="98"/>
      <c r="UMY118" s="98"/>
      <c r="UMZ118" s="98"/>
      <c r="UNA118" s="98"/>
      <c r="UNB118" s="98"/>
      <c r="UNC118" s="98"/>
      <c r="UND118" s="98"/>
      <c r="UNE118" s="98"/>
      <c r="UNF118" s="98"/>
      <c r="UNG118" s="98"/>
      <c r="UNH118" s="98"/>
      <c r="UNI118" s="98"/>
      <c r="UNJ118" s="98"/>
      <c r="UNK118" s="98"/>
      <c r="UNL118" s="98"/>
      <c r="UNM118" s="98"/>
      <c r="UNN118" s="98"/>
      <c r="UNO118" s="98"/>
      <c r="UNP118" s="98"/>
      <c r="UNQ118" s="98"/>
      <c r="UNR118" s="98"/>
      <c r="UNS118" s="98"/>
      <c r="UNT118" s="98"/>
      <c r="UNU118" s="98"/>
      <c r="UNV118" s="98"/>
      <c r="UNW118" s="98"/>
      <c r="UNX118" s="98"/>
      <c r="UNY118" s="98"/>
      <c r="UNZ118" s="98"/>
      <c r="UOA118" s="98"/>
      <c r="UOB118" s="98"/>
      <c r="UOC118" s="98"/>
      <c r="UOD118" s="98"/>
      <c r="UOE118" s="98"/>
      <c r="UOF118" s="98"/>
      <c r="UOG118" s="98"/>
      <c r="UOH118" s="98"/>
      <c r="UOI118" s="98"/>
      <c r="UOJ118" s="98"/>
      <c r="UOK118" s="98"/>
      <c r="UOL118" s="98"/>
      <c r="UOM118" s="98"/>
      <c r="UON118" s="98"/>
      <c r="UOO118" s="98"/>
      <c r="UOP118" s="98"/>
      <c r="UOQ118" s="98"/>
      <c r="UOR118" s="98"/>
      <c r="UOS118" s="98"/>
      <c r="UOT118" s="98"/>
      <c r="UOU118" s="98"/>
      <c r="UOV118" s="98"/>
      <c r="UOW118" s="98"/>
      <c r="UOX118" s="98"/>
      <c r="UOY118" s="98"/>
      <c r="UOZ118" s="98"/>
      <c r="UPA118" s="98"/>
      <c r="UPB118" s="98"/>
      <c r="UPC118" s="98"/>
      <c r="UPD118" s="98"/>
      <c r="UPE118" s="98"/>
      <c r="UPF118" s="98"/>
      <c r="UPG118" s="98"/>
      <c r="UPH118" s="98"/>
      <c r="UPI118" s="98"/>
      <c r="UPJ118" s="98"/>
      <c r="UPK118" s="98"/>
      <c r="UPL118" s="98"/>
      <c r="UPM118" s="98"/>
      <c r="UPN118" s="98"/>
      <c r="UPO118" s="98"/>
      <c r="UPP118" s="98"/>
      <c r="UPQ118" s="98"/>
      <c r="UPR118" s="98"/>
      <c r="UPS118" s="98"/>
      <c r="UPT118" s="98"/>
      <c r="UPU118" s="98"/>
      <c r="UPV118" s="98"/>
      <c r="UPW118" s="98"/>
      <c r="UPX118" s="98"/>
      <c r="UPY118" s="98"/>
      <c r="UPZ118" s="98"/>
      <c r="UQA118" s="98"/>
      <c r="UQB118" s="98"/>
      <c r="UQC118" s="98"/>
      <c r="UQD118" s="98"/>
      <c r="UQE118" s="98"/>
      <c r="UQF118" s="98"/>
      <c r="UQG118" s="98"/>
      <c r="UQH118" s="98"/>
      <c r="UQI118" s="98"/>
      <c r="UQJ118" s="98"/>
      <c r="UQK118" s="98"/>
      <c r="UQL118" s="98"/>
      <c r="UQM118" s="98"/>
      <c r="UQN118" s="98"/>
      <c r="UQO118" s="98"/>
      <c r="UQP118" s="98"/>
      <c r="UQQ118" s="98"/>
      <c r="UQR118" s="98"/>
      <c r="UQS118" s="98"/>
      <c r="UQT118" s="98"/>
      <c r="UQU118" s="98"/>
      <c r="UQV118" s="98"/>
      <c r="UQW118" s="98"/>
      <c r="UQX118" s="98"/>
      <c r="UQY118" s="98"/>
      <c r="UQZ118" s="98"/>
      <c r="URA118" s="98"/>
      <c r="URB118" s="98"/>
      <c r="URC118" s="98"/>
      <c r="URD118" s="98"/>
      <c r="URE118" s="98"/>
      <c r="URF118" s="98"/>
      <c r="URG118" s="98"/>
      <c r="URH118" s="98"/>
      <c r="URI118" s="98"/>
      <c r="URJ118" s="98"/>
      <c r="URK118" s="98"/>
      <c r="URL118" s="98"/>
      <c r="URM118" s="98"/>
      <c r="URN118" s="98"/>
      <c r="URO118" s="98"/>
      <c r="URP118" s="98"/>
      <c r="URQ118" s="98"/>
      <c r="URR118" s="98"/>
      <c r="URS118" s="98"/>
      <c r="URT118" s="98"/>
      <c r="URU118" s="98"/>
      <c r="URV118" s="98"/>
      <c r="URW118" s="98"/>
      <c r="URX118" s="98"/>
      <c r="URY118" s="98"/>
      <c r="URZ118" s="98"/>
      <c r="USA118" s="98"/>
      <c r="USB118" s="98"/>
      <c r="USC118" s="98"/>
      <c r="USD118" s="98"/>
      <c r="USE118" s="98"/>
      <c r="USF118" s="98"/>
      <c r="USG118" s="98"/>
      <c r="USH118" s="98"/>
      <c r="USI118" s="98"/>
      <c r="USJ118" s="98"/>
      <c r="USK118" s="98"/>
      <c r="USL118" s="98"/>
      <c r="USM118" s="98"/>
      <c r="USN118" s="98"/>
      <c r="USO118" s="98"/>
      <c r="USP118" s="98"/>
      <c r="USQ118" s="98"/>
      <c r="USR118" s="98"/>
      <c r="USS118" s="98"/>
      <c r="UST118" s="98"/>
      <c r="USU118" s="98"/>
      <c r="USV118" s="98"/>
      <c r="USW118" s="98"/>
      <c r="USX118" s="98"/>
      <c r="USY118" s="98"/>
      <c r="USZ118" s="98"/>
      <c r="UTA118" s="98"/>
      <c r="UTB118" s="98"/>
      <c r="UTC118" s="98"/>
      <c r="UTD118" s="98"/>
      <c r="UTE118" s="98"/>
      <c r="UTF118" s="98"/>
      <c r="UTG118" s="98"/>
      <c r="UTH118" s="98"/>
      <c r="UTI118" s="98"/>
      <c r="UTJ118" s="98"/>
      <c r="UTK118" s="98"/>
      <c r="UTL118" s="98"/>
      <c r="UTM118" s="98"/>
      <c r="UTN118" s="98"/>
      <c r="UTO118" s="98"/>
      <c r="UTP118" s="98"/>
      <c r="UTQ118" s="98"/>
      <c r="UTR118" s="98"/>
      <c r="UTS118" s="98"/>
      <c r="UTT118" s="98"/>
      <c r="UTU118" s="98"/>
      <c r="UTV118" s="98"/>
      <c r="UTW118" s="98"/>
      <c r="UTX118" s="98"/>
      <c r="UTY118" s="98"/>
      <c r="UTZ118" s="98"/>
      <c r="UUA118" s="98"/>
      <c r="UUB118" s="98"/>
      <c r="UUC118" s="98"/>
      <c r="UUD118" s="98"/>
      <c r="UUE118" s="98"/>
      <c r="UUF118" s="98"/>
      <c r="UUG118" s="98"/>
      <c r="UUH118" s="98"/>
      <c r="UUI118" s="98"/>
      <c r="UUJ118" s="98"/>
      <c r="UUK118" s="98"/>
      <c r="UUL118" s="98"/>
      <c r="UUM118" s="98"/>
      <c r="UUN118" s="98"/>
      <c r="UUO118" s="98"/>
      <c r="UUP118" s="98"/>
      <c r="UUQ118" s="98"/>
      <c r="UUR118" s="98"/>
      <c r="UUS118" s="98"/>
      <c r="UUT118" s="98"/>
      <c r="UUU118" s="98"/>
      <c r="UUV118" s="98"/>
      <c r="UUW118" s="98"/>
      <c r="UUX118" s="98"/>
      <c r="UUY118" s="98"/>
      <c r="UUZ118" s="98"/>
      <c r="UVA118" s="98"/>
      <c r="UVB118" s="98"/>
      <c r="UVC118" s="98"/>
      <c r="UVD118" s="98"/>
      <c r="UVE118" s="98"/>
      <c r="UVF118" s="98"/>
      <c r="UVG118" s="98"/>
      <c r="UVH118" s="98"/>
      <c r="UVI118" s="98"/>
      <c r="UVJ118" s="98"/>
      <c r="UVK118" s="98"/>
      <c r="UVL118" s="98"/>
      <c r="UVM118" s="98"/>
      <c r="UVN118" s="98"/>
      <c r="UVO118" s="98"/>
      <c r="UVP118" s="98"/>
      <c r="UVQ118" s="98"/>
      <c r="UVR118" s="98"/>
      <c r="UVS118" s="98"/>
      <c r="UVT118" s="98"/>
      <c r="UVU118" s="98"/>
      <c r="UVV118" s="98"/>
      <c r="UVW118" s="98"/>
      <c r="UVX118" s="98"/>
      <c r="UVY118" s="98"/>
      <c r="UVZ118" s="98"/>
      <c r="UWA118" s="98"/>
      <c r="UWB118" s="98"/>
      <c r="UWC118" s="98"/>
      <c r="UWD118" s="98"/>
      <c r="UWE118" s="98"/>
      <c r="UWF118" s="98"/>
      <c r="UWG118" s="98"/>
      <c r="UWH118" s="98"/>
      <c r="UWI118" s="98"/>
      <c r="UWJ118" s="98"/>
      <c r="UWK118" s="98"/>
      <c r="UWL118" s="98"/>
      <c r="UWM118" s="98"/>
      <c r="UWN118" s="98"/>
      <c r="UWO118" s="98"/>
      <c r="UWP118" s="98"/>
      <c r="UWQ118" s="98"/>
      <c r="UWR118" s="98"/>
      <c r="UWS118" s="98"/>
      <c r="UWT118" s="98"/>
      <c r="UWU118" s="98"/>
      <c r="UWV118" s="98"/>
      <c r="UWW118" s="98"/>
      <c r="UWX118" s="98"/>
      <c r="UWY118" s="98"/>
      <c r="UWZ118" s="98"/>
      <c r="UXA118" s="98"/>
      <c r="UXB118" s="98"/>
      <c r="UXC118" s="98"/>
      <c r="UXD118" s="98"/>
      <c r="UXE118" s="98"/>
      <c r="UXF118" s="98"/>
      <c r="UXG118" s="98"/>
      <c r="UXH118" s="98"/>
      <c r="UXI118" s="98"/>
      <c r="UXJ118" s="98"/>
      <c r="UXK118" s="98"/>
      <c r="UXL118" s="98"/>
      <c r="UXM118" s="98"/>
      <c r="UXN118" s="98"/>
      <c r="UXO118" s="98"/>
      <c r="UXP118" s="98"/>
      <c r="UXQ118" s="98"/>
      <c r="UXR118" s="98"/>
      <c r="UXS118" s="98"/>
      <c r="UXT118" s="98"/>
      <c r="UXU118" s="98"/>
      <c r="UXV118" s="98"/>
      <c r="UXW118" s="98"/>
      <c r="UXX118" s="98"/>
      <c r="UXY118" s="98"/>
      <c r="UXZ118" s="98"/>
      <c r="UYA118" s="98"/>
      <c r="UYB118" s="98"/>
      <c r="UYC118" s="98"/>
      <c r="UYD118" s="98"/>
      <c r="UYE118" s="98"/>
      <c r="UYF118" s="98"/>
      <c r="UYG118" s="98"/>
      <c r="UYH118" s="98"/>
      <c r="UYI118" s="98"/>
      <c r="UYJ118" s="98"/>
      <c r="UYK118" s="98"/>
      <c r="UYL118" s="98"/>
      <c r="UYM118" s="98"/>
      <c r="UYN118" s="98"/>
      <c r="UYO118" s="98"/>
      <c r="UYP118" s="98"/>
      <c r="UYQ118" s="98"/>
      <c r="UYR118" s="98"/>
      <c r="UYS118" s="98"/>
      <c r="UYT118" s="98"/>
      <c r="UYU118" s="98"/>
      <c r="UYV118" s="98"/>
      <c r="UYW118" s="98"/>
      <c r="UYX118" s="98"/>
      <c r="UYY118" s="98"/>
      <c r="UYZ118" s="98"/>
      <c r="UZA118" s="98"/>
      <c r="UZB118" s="98"/>
      <c r="UZC118" s="98"/>
      <c r="UZD118" s="98"/>
      <c r="UZE118" s="98"/>
      <c r="UZF118" s="98"/>
      <c r="UZG118" s="98"/>
      <c r="UZH118" s="98"/>
      <c r="UZI118" s="98"/>
      <c r="UZJ118" s="98"/>
      <c r="UZK118" s="98"/>
      <c r="UZL118" s="98"/>
      <c r="UZM118" s="98"/>
      <c r="UZN118" s="98"/>
      <c r="UZO118" s="98"/>
      <c r="UZP118" s="98"/>
      <c r="UZQ118" s="98"/>
      <c r="UZR118" s="98"/>
      <c r="UZS118" s="98"/>
      <c r="UZT118" s="98"/>
      <c r="UZU118" s="98"/>
      <c r="UZV118" s="98"/>
      <c r="UZW118" s="98"/>
      <c r="UZX118" s="98"/>
      <c r="UZY118" s="98"/>
      <c r="UZZ118" s="98"/>
      <c r="VAA118" s="98"/>
      <c r="VAB118" s="98"/>
      <c r="VAC118" s="98"/>
      <c r="VAD118" s="98"/>
      <c r="VAE118" s="98"/>
      <c r="VAF118" s="98"/>
      <c r="VAG118" s="98"/>
      <c r="VAH118" s="98"/>
      <c r="VAI118" s="98"/>
      <c r="VAJ118" s="98"/>
      <c r="VAK118" s="98"/>
      <c r="VAL118" s="98"/>
      <c r="VAM118" s="98"/>
      <c r="VAN118" s="98"/>
      <c r="VAO118" s="98"/>
      <c r="VAP118" s="98"/>
      <c r="VAQ118" s="98"/>
      <c r="VAR118" s="98"/>
      <c r="VAS118" s="98"/>
      <c r="VAT118" s="98"/>
      <c r="VAU118" s="98"/>
      <c r="VAV118" s="98"/>
      <c r="VAW118" s="98"/>
      <c r="VAX118" s="98"/>
      <c r="VAY118" s="98"/>
      <c r="VAZ118" s="98"/>
      <c r="VBA118" s="98"/>
      <c r="VBB118" s="98"/>
      <c r="VBC118" s="98"/>
      <c r="VBD118" s="98"/>
      <c r="VBE118" s="98"/>
      <c r="VBF118" s="98"/>
      <c r="VBG118" s="98"/>
      <c r="VBH118" s="98"/>
      <c r="VBI118" s="98"/>
      <c r="VBJ118" s="98"/>
      <c r="VBK118" s="98"/>
      <c r="VBL118" s="98"/>
      <c r="VBM118" s="98"/>
      <c r="VBN118" s="98"/>
      <c r="VBO118" s="98"/>
      <c r="VBP118" s="98"/>
      <c r="VBQ118" s="98"/>
      <c r="VBR118" s="98"/>
      <c r="VBS118" s="98"/>
      <c r="VBT118" s="98"/>
      <c r="VBU118" s="98"/>
      <c r="VBV118" s="98"/>
      <c r="VBW118" s="98"/>
      <c r="VBX118" s="98"/>
      <c r="VBY118" s="98"/>
      <c r="VBZ118" s="98"/>
      <c r="VCA118" s="98"/>
      <c r="VCB118" s="98"/>
      <c r="VCC118" s="98"/>
      <c r="VCD118" s="98"/>
      <c r="VCE118" s="98"/>
      <c r="VCF118" s="98"/>
      <c r="VCG118" s="98"/>
      <c r="VCH118" s="98"/>
      <c r="VCI118" s="98"/>
      <c r="VCJ118" s="98"/>
      <c r="VCK118" s="98"/>
      <c r="VCL118" s="98"/>
      <c r="VCM118" s="98"/>
      <c r="VCN118" s="98"/>
      <c r="VCO118" s="98"/>
      <c r="VCP118" s="98"/>
      <c r="VCQ118" s="98"/>
      <c r="VCR118" s="98"/>
      <c r="VCS118" s="98"/>
      <c r="VCT118" s="98"/>
      <c r="VCU118" s="98"/>
      <c r="VCV118" s="98"/>
      <c r="VCW118" s="98"/>
      <c r="VCX118" s="98"/>
      <c r="VCY118" s="98"/>
      <c r="VCZ118" s="98"/>
      <c r="VDA118" s="98"/>
      <c r="VDB118" s="98"/>
      <c r="VDC118" s="98"/>
      <c r="VDD118" s="98"/>
      <c r="VDE118" s="98"/>
      <c r="VDF118" s="98"/>
      <c r="VDG118" s="98"/>
      <c r="VDH118" s="98"/>
      <c r="VDI118" s="98"/>
      <c r="VDJ118" s="98"/>
      <c r="VDK118" s="98"/>
      <c r="VDL118" s="98"/>
      <c r="VDM118" s="98"/>
      <c r="VDN118" s="98"/>
      <c r="VDO118" s="98"/>
      <c r="VDP118" s="98"/>
      <c r="VDQ118" s="98"/>
      <c r="VDR118" s="98"/>
      <c r="VDS118" s="98"/>
      <c r="VDT118" s="98"/>
      <c r="VDU118" s="98"/>
      <c r="VDV118" s="98"/>
      <c r="VDW118" s="98"/>
      <c r="VDX118" s="98"/>
      <c r="VDY118" s="98"/>
      <c r="VDZ118" s="98"/>
      <c r="VEA118" s="98"/>
      <c r="VEB118" s="98"/>
      <c r="VEC118" s="98"/>
      <c r="VED118" s="98"/>
      <c r="VEE118" s="98"/>
      <c r="VEF118" s="98"/>
      <c r="VEG118" s="98"/>
      <c r="VEH118" s="98"/>
      <c r="VEI118" s="98"/>
      <c r="VEJ118" s="98"/>
      <c r="VEK118" s="98"/>
      <c r="VEL118" s="98"/>
      <c r="VEM118" s="98"/>
      <c r="VEN118" s="98"/>
      <c r="VEO118" s="98"/>
      <c r="VEP118" s="98"/>
      <c r="VEQ118" s="98"/>
      <c r="VER118" s="98"/>
      <c r="VES118" s="98"/>
      <c r="VET118" s="98"/>
      <c r="VEU118" s="98"/>
      <c r="VEV118" s="98"/>
      <c r="VEW118" s="98"/>
      <c r="VEX118" s="98"/>
      <c r="VEY118" s="98"/>
      <c r="VEZ118" s="98"/>
      <c r="VFA118" s="98"/>
      <c r="VFB118" s="98"/>
      <c r="VFC118" s="98"/>
      <c r="VFD118" s="98"/>
      <c r="VFE118" s="98"/>
      <c r="VFF118" s="98"/>
      <c r="VFG118" s="98"/>
      <c r="VFH118" s="98"/>
      <c r="VFI118" s="98"/>
      <c r="VFJ118" s="98"/>
      <c r="VFK118" s="98"/>
      <c r="VFL118" s="98"/>
      <c r="VFM118" s="98"/>
      <c r="VFN118" s="98"/>
      <c r="VFO118" s="98"/>
      <c r="VFP118" s="98"/>
      <c r="VFQ118" s="98"/>
      <c r="VFR118" s="98"/>
      <c r="VFS118" s="98"/>
      <c r="VFT118" s="98"/>
      <c r="VFU118" s="98"/>
      <c r="VFV118" s="98"/>
      <c r="VFW118" s="98"/>
      <c r="VFX118" s="98"/>
      <c r="VFY118" s="98"/>
      <c r="VFZ118" s="98"/>
      <c r="VGA118" s="98"/>
      <c r="VGB118" s="98"/>
      <c r="VGC118" s="98"/>
      <c r="VGD118" s="98"/>
      <c r="VGE118" s="98"/>
      <c r="VGF118" s="98"/>
      <c r="VGG118" s="98"/>
      <c r="VGH118" s="98"/>
      <c r="VGI118" s="98"/>
      <c r="VGJ118" s="98"/>
      <c r="VGK118" s="98"/>
      <c r="VGL118" s="98"/>
      <c r="VGM118" s="98"/>
      <c r="VGN118" s="98"/>
      <c r="VGO118" s="98"/>
      <c r="VGP118" s="98"/>
      <c r="VGQ118" s="98"/>
      <c r="VGR118" s="98"/>
      <c r="VGS118" s="98"/>
      <c r="VGT118" s="98"/>
      <c r="VGU118" s="98"/>
      <c r="VGV118" s="98"/>
      <c r="VGW118" s="98"/>
      <c r="VGX118" s="98"/>
      <c r="VGY118" s="98"/>
      <c r="VGZ118" s="98"/>
      <c r="VHA118" s="98"/>
      <c r="VHB118" s="98"/>
      <c r="VHC118" s="98"/>
      <c r="VHD118" s="98"/>
      <c r="VHE118" s="98"/>
      <c r="VHF118" s="98"/>
      <c r="VHG118" s="98"/>
      <c r="VHH118" s="98"/>
      <c r="VHI118" s="98"/>
      <c r="VHJ118" s="98"/>
      <c r="VHK118" s="98"/>
      <c r="VHL118" s="98"/>
      <c r="VHM118" s="98"/>
      <c r="VHN118" s="98"/>
      <c r="VHO118" s="98"/>
      <c r="VHP118" s="98"/>
      <c r="VHQ118" s="98"/>
      <c r="VHR118" s="98"/>
      <c r="VHS118" s="98"/>
      <c r="VHT118" s="98"/>
      <c r="VHU118" s="98"/>
      <c r="VHV118" s="98"/>
      <c r="VHW118" s="98"/>
      <c r="VHX118" s="98"/>
      <c r="VHY118" s="98"/>
      <c r="VHZ118" s="98"/>
      <c r="VIA118" s="98"/>
      <c r="VIB118" s="98"/>
      <c r="VIC118" s="98"/>
      <c r="VID118" s="98"/>
      <c r="VIE118" s="98"/>
      <c r="VIF118" s="98"/>
      <c r="VIG118" s="98"/>
      <c r="VIH118" s="98"/>
      <c r="VII118" s="98"/>
      <c r="VIJ118" s="98"/>
      <c r="VIK118" s="98"/>
      <c r="VIL118" s="98"/>
      <c r="VIM118" s="98"/>
      <c r="VIN118" s="98"/>
      <c r="VIO118" s="98"/>
      <c r="VIP118" s="98"/>
      <c r="VIQ118" s="98"/>
      <c r="VIR118" s="98"/>
      <c r="VIS118" s="98"/>
      <c r="VIT118" s="98"/>
      <c r="VIU118" s="98"/>
      <c r="VIV118" s="98"/>
      <c r="VIW118" s="98"/>
      <c r="VIX118" s="98"/>
      <c r="VIY118" s="98"/>
      <c r="VIZ118" s="98"/>
      <c r="VJA118" s="98"/>
      <c r="VJB118" s="98"/>
      <c r="VJC118" s="98"/>
      <c r="VJD118" s="98"/>
      <c r="VJE118" s="98"/>
      <c r="VJF118" s="98"/>
      <c r="VJG118" s="98"/>
      <c r="VJH118" s="98"/>
      <c r="VJI118" s="98"/>
      <c r="VJJ118" s="98"/>
      <c r="VJK118" s="98"/>
      <c r="VJL118" s="98"/>
      <c r="VJM118" s="98"/>
      <c r="VJN118" s="98"/>
      <c r="VJO118" s="98"/>
      <c r="VJP118" s="98"/>
      <c r="VJQ118" s="98"/>
      <c r="VJR118" s="98"/>
      <c r="VJS118" s="98"/>
      <c r="VJT118" s="98"/>
      <c r="VJU118" s="98"/>
      <c r="VJV118" s="98"/>
      <c r="VJW118" s="98"/>
      <c r="VJX118" s="98"/>
      <c r="VJY118" s="98"/>
      <c r="VJZ118" s="98"/>
      <c r="VKA118" s="98"/>
      <c r="VKB118" s="98"/>
      <c r="VKC118" s="98"/>
      <c r="VKD118" s="98"/>
      <c r="VKE118" s="98"/>
      <c r="VKF118" s="98"/>
      <c r="VKG118" s="98"/>
      <c r="VKH118" s="98"/>
      <c r="VKI118" s="98"/>
      <c r="VKJ118" s="98"/>
      <c r="VKK118" s="98"/>
      <c r="VKL118" s="98"/>
      <c r="VKM118" s="98"/>
      <c r="VKN118" s="98"/>
      <c r="VKO118" s="98"/>
      <c r="VKP118" s="98"/>
      <c r="VKQ118" s="98"/>
      <c r="VKR118" s="98"/>
      <c r="VKS118" s="98"/>
      <c r="VKT118" s="98"/>
      <c r="VKU118" s="98"/>
      <c r="VKV118" s="98"/>
      <c r="VKW118" s="98"/>
      <c r="VKX118" s="98"/>
      <c r="VKY118" s="98"/>
      <c r="VKZ118" s="98"/>
      <c r="VLA118" s="98"/>
      <c r="VLB118" s="98"/>
      <c r="VLC118" s="98"/>
      <c r="VLD118" s="98"/>
      <c r="VLE118" s="98"/>
      <c r="VLF118" s="98"/>
      <c r="VLG118" s="98"/>
      <c r="VLH118" s="98"/>
      <c r="VLI118" s="98"/>
      <c r="VLJ118" s="98"/>
      <c r="VLK118" s="98"/>
      <c r="VLL118" s="98"/>
      <c r="VLM118" s="98"/>
      <c r="VLN118" s="98"/>
      <c r="VLO118" s="98"/>
      <c r="VLP118" s="98"/>
      <c r="VLQ118" s="98"/>
      <c r="VLR118" s="98"/>
      <c r="VLS118" s="98"/>
      <c r="VLT118" s="98"/>
      <c r="VLU118" s="98"/>
      <c r="VLV118" s="98"/>
      <c r="VLW118" s="98"/>
      <c r="VLX118" s="98"/>
      <c r="VLY118" s="98"/>
      <c r="VLZ118" s="98"/>
      <c r="VMA118" s="98"/>
      <c r="VMB118" s="98"/>
      <c r="VMC118" s="98"/>
      <c r="VMD118" s="98"/>
      <c r="VME118" s="98"/>
      <c r="VMF118" s="98"/>
      <c r="VMG118" s="98"/>
      <c r="VMH118" s="98"/>
      <c r="VMI118" s="98"/>
      <c r="VMJ118" s="98"/>
      <c r="VMK118" s="98"/>
      <c r="VML118" s="98"/>
      <c r="VMM118" s="98"/>
      <c r="VMN118" s="98"/>
      <c r="VMO118" s="98"/>
      <c r="VMP118" s="98"/>
      <c r="VMQ118" s="98"/>
      <c r="VMR118" s="98"/>
      <c r="VMS118" s="98"/>
      <c r="VMT118" s="98"/>
      <c r="VMU118" s="98"/>
      <c r="VMV118" s="98"/>
      <c r="VMW118" s="98"/>
      <c r="VMX118" s="98"/>
      <c r="VMY118" s="98"/>
      <c r="VMZ118" s="98"/>
      <c r="VNA118" s="98"/>
      <c r="VNB118" s="98"/>
      <c r="VNC118" s="98"/>
      <c r="VND118" s="98"/>
      <c r="VNE118" s="98"/>
      <c r="VNF118" s="98"/>
      <c r="VNG118" s="98"/>
      <c r="VNH118" s="98"/>
      <c r="VNI118" s="98"/>
      <c r="VNJ118" s="98"/>
      <c r="VNK118" s="98"/>
      <c r="VNL118" s="98"/>
      <c r="VNM118" s="98"/>
      <c r="VNN118" s="98"/>
      <c r="VNO118" s="98"/>
      <c r="VNP118" s="98"/>
      <c r="VNQ118" s="98"/>
      <c r="VNR118" s="98"/>
      <c r="VNS118" s="98"/>
      <c r="VNT118" s="98"/>
      <c r="VNU118" s="98"/>
      <c r="VNV118" s="98"/>
      <c r="VNW118" s="98"/>
      <c r="VNX118" s="98"/>
      <c r="VNY118" s="98"/>
      <c r="VNZ118" s="98"/>
      <c r="VOA118" s="98"/>
      <c r="VOB118" s="98"/>
      <c r="VOC118" s="98"/>
      <c r="VOD118" s="98"/>
      <c r="VOE118" s="98"/>
      <c r="VOF118" s="98"/>
      <c r="VOG118" s="98"/>
      <c r="VOH118" s="98"/>
      <c r="VOI118" s="98"/>
      <c r="VOJ118" s="98"/>
      <c r="VOK118" s="98"/>
      <c r="VOL118" s="98"/>
      <c r="VOM118" s="98"/>
      <c r="VON118" s="98"/>
      <c r="VOO118" s="98"/>
      <c r="VOP118" s="98"/>
      <c r="VOQ118" s="98"/>
      <c r="VOR118" s="98"/>
      <c r="VOS118" s="98"/>
      <c r="VOT118" s="98"/>
      <c r="VOU118" s="98"/>
      <c r="VOV118" s="98"/>
      <c r="VOW118" s="98"/>
      <c r="VOX118" s="98"/>
      <c r="VOY118" s="98"/>
      <c r="VOZ118" s="98"/>
      <c r="VPA118" s="98"/>
      <c r="VPB118" s="98"/>
      <c r="VPC118" s="98"/>
      <c r="VPD118" s="98"/>
      <c r="VPE118" s="98"/>
      <c r="VPF118" s="98"/>
      <c r="VPG118" s="98"/>
      <c r="VPH118" s="98"/>
      <c r="VPI118" s="98"/>
      <c r="VPJ118" s="98"/>
      <c r="VPK118" s="98"/>
      <c r="VPL118" s="98"/>
      <c r="VPM118" s="98"/>
      <c r="VPN118" s="98"/>
      <c r="VPO118" s="98"/>
      <c r="VPP118" s="98"/>
      <c r="VPQ118" s="98"/>
      <c r="VPR118" s="98"/>
      <c r="VPS118" s="98"/>
      <c r="VPT118" s="98"/>
      <c r="VPU118" s="98"/>
      <c r="VPV118" s="98"/>
      <c r="VPW118" s="98"/>
      <c r="VPX118" s="98"/>
      <c r="VPY118" s="98"/>
      <c r="VPZ118" s="98"/>
      <c r="VQA118" s="98"/>
      <c r="VQB118" s="98"/>
      <c r="VQC118" s="98"/>
      <c r="VQD118" s="98"/>
      <c r="VQE118" s="98"/>
      <c r="VQF118" s="98"/>
      <c r="VQG118" s="98"/>
      <c r="VQH118" s="98"/>
      <c r="VQI118" s="98"/>
      <c r="VQJ118" s="98"/>
      <c r="VQK118" s="98"/>
      <c r="VQL118" s="98"/>
      <c r="VQM118" s="98"/>
      <c r="VQN118" s="98"/>
      <c r="VQO118" s="98"/>
      <c r="VQP118" s="98"/>
      <c r="VQQ118" s="98"/>
      <c r="VQR118" s="98"/>
      <c r="VQS118" s="98"/>
      <c r="VQT118" s="98"/>
      <c r="VQU118" s="98"/>
      <c r="VQV118" s="98"/>
      <c r="VQW118" s="98"/>
      <c r="VQX118" s="98"/>
      <c r="VQY118" s="98"/>
      <c r="VQZ118" s="98"/>
      <c r="VRA118" s="98"/>
      <c r="VRB118" s="98"/>
      <c r="VRC118" s="98"/>
      <c r="VRD118" s="98"/>
      <c r="VRE118" s="98"/>
      <c r="VRF118" s="98"/>
      <c r="VRG118" s="98"/>
      <c r="VRH118" s="98"/>
      <c r="VRI118" s="98"/>
      <c r="VRJ118" s="98"/>
      <c r="VRK118" s="98"/>
      <c r="VRL118" s="98"/>
      <c r="VRM118" s="98"/>
      <c r="VRN118" s="98"/>
      <c r="VRO118" s="98"/>
      <c r="VRP118" s="98"/>
      <c r="VRQ118" s="98"/>
      <c r="VRR118" s="98"/>
      <c r="VRS118" s="98"/>
      <c r="VRT118" s="98"/>
      <c r="VRU118" s="98"/>
      <c r="VRV118" s="98"/>
      <c r="VRW118" s="98"/>
      <c r="VRX118" s="98"/>
      <c r="VRY118" s="98"/>
      <c r="VRZ118" s="98"/>
      <c r="VSA118" s="98"/>
      <c r="VSB118" s="98"/>
      <c r="VSC118" s="98"/>
      <c r="VSD118" s="98"/>
      <c r="VSE118" s="98"/>
      <c r="VSF118" s="98"/>
      <c r="VSG118" s="98"/>
      <c r="VSH118" s="98"/>
      <c r="VSI118" s="98"/>
      <c r="VSJ118" s="98"/>
      <c r="VSK118" s="98"/>
      <c r="VSL118" s="98"/>
      <c r="VSM118" s="98"/>
      <c r="VSN118" s="98"/>
      <c r="VSO118" s="98"/>
      <c r="VSP118" s="98"/>
      <c r="VSQ118" s="98"/>
      <c r="VSR118" s="98"/>
      <c r="VSS118" s="98"/>
      <c r="VST118" s="98"/>
      <c r="VSU118" s="98"/>
      <c r="VSV118" s="98"/>
      <c r="VSW118" s="98"/>
      <c r="VSX118" s="98"/>
      <c r="VSY118" s="98"/>
      <c r="VSZ118" s="98"/>
      <c r="VTA118" s="98"/>
      <c r="VTB118" s="98"/>
      <c r="VTC118" s="98"/>
      <c r="VTD118" s="98"/>
      <c r="VTE118" s="98"/>
      <c r="VTF118" s="98"/>
      <c r="VTG118" s="98"/>
      <c r="VTH118" s="98"/>
      <c r="VTI118" s="98"/>
      <c r="VTJ118" s="98"/>
      <c r="VTK118" s="98"/>
      <c r="VTL118" s="98"/>
      <c r="VTM118" s="98"/>
      <c r="VTN118" s="98"/>
      <c r="VTO118" s="98"/>
      <c r="VTP118" s="98"/>
      <c r="VTQ118" s="98"/>
      <c r="VTR118" s="98"/>
      <c r="VTS118" s="98"/>
      <c r="VTT118" s="98"/>
      <c r="VTU118" s="98"/>
      <c r="VTV118" s="98"/>
      <c r="VTW118" s="98"/>
      <c r="VTX118" s="98"/>
      <c r="VTY118" s="98"/>
      <c r="VTZ118" s="98"/>
      <c r="VUA118" s="98"/>
      <c r="VUB118" s="98"/>
      <c r="VUC118" s="98"/>
      <c r="VUD118" s="98"/>
      <c r="VUE118" s="98"/>
      <c r="VUF118" s="98"/>
      <c r="VUG118" s="98"/>
      <c r="VUH118" s="98"/>
      <c r="VUI118" s="98"/>
      <c r="VUJ118" s="98"/>
      <c r="VUK118" s="98"/>
      <c r="VUL118" s="98"/>
      <c r="VUM118" s="98"/>
      <c r="VUN118" s="98"/>
      <c r="VUO118" s="98"/>
      <c r="VUP118" s="98"/>
      <c r="VUQ118" s="98"/>
      <c r="VUR118" s="98"/>
      <c r="VUS118" s="98"/>
      <c r="VUT118" s="98"/>
      <c r="VUU118" s="98"/>
      <c r="VUV118" s="98"/>
      <c r="VUW118" s="98"/>
      <c r="VUX118" s="98"/>
      <c r="VUY118" s="98"/>
      <c r="VUZ118" s="98"/>
      <c r="VVA118" s="98"/>
      <c r="VVB118" s="98"/>
      <c r="VVC118" s="98"/>
      <c r="VVD118" s="98"/>
      <c r="VVE118" s="98"/>
      <c r="VVF118" s="98"/>
      <c r="VVG118" s="98"/>
      <c r="VVH118" s="98"/>
      <c r="VVI118" s="98"/>
      <c r="VVJ118" s="98"/>
      <c r="VVK118" s="98"/>
      <c r="VVL118" s="98"/>
      <c r="VVM118" s="98"/>
      <c r="VVN118" s="98"/>
      <c r="VVO118" s="98"/>
      <c r="VVP118" s="98"/>
      <c r="VVQ118" s="98"/>
      <c r="VVR118" s="98"/>
      <c r="VVS118" s="98"/>
      <c r="VVT118" s="98"/>
      <c r="VVU118" s="98"/>
      <c r="VVV118" s="98"/>
      <c r="VVW118" s="98"/>
      <c r="VVX118" s="98"/>
      <c r="VVY118" s="98"/>
      <c r="VVZ118" s="98"/>
      <c r="VWA118" s="98"/>
      <c r="VWB118" s="98"/>
      <c r="VWC118" s="98"/>
      <c r="VWD118" s="98"/>
      <c r="VWE118" s="98"/>
      <c r="VWF118" s="98"/>
      <c r="VWG118" s="98"/>
      <c r="VWH118" s="98"/>
      <c r="VWI118" s="98"/>
      <c r="VWJ118" s="98"/>
      <c r="VWK118" s="98"/>
      <c r="VWL118" s="98"/>
      <c r="VWM118" s="98"/>
      <c r="VWN118" s="98"/>
      <c r="VWO118" s="98"/>
      <c r="VWP118" s="98"/>
      <c r="VWQ118" s="98"/>
      <c r="VWR118" s="98"/>
      <c r="VWS118" s="98"/>
      <c r="VWT118" s="98"/>
      <c r="VWU118" s="98"/>
      <c r="VWV118" s="98"/>
      <c r="VWW118" s="98"/>
      <c r="VWX118" s="98"/>
      <c r="VWY118" s="98"/>
      <c r="VWZ118" s="98"/>
      <c r="VXA118" s="98"/>
      <c r="VXB118" s="98"/>
      <c r="VXC118" s="98"/>
      <c r="VXD118" s="98"/>
      <c r="VXE118" s="98"/>
      <c r="VXF118" s="98"/>
      <c r="VXG118" s="98"/>
      <c r="VXH118" s="98"/>
      <c r="VXI118" s="98"/>
      <c r="VXJ118" s="98"/>
      <c r="VXK118" s="98"/>
      <c r="VXL118" s="98"/>
      <c r="VXM118" s="98"/>
      <c r="VXN118" s="98"/>
      <c r="VXO118" s="98"/>
      <c r="VXP118" s="98"/>
      <c r="VXQ118" s="98"/>
      <c r="VXR118" s="98"/>
      <c r="VXS118" s="98"/>
      <c r="VXT118" s="98"/>
      <c r="VXU118" s="98"/>
      <c r="VXV118" s="98"/>
      <c r="VXW118" s="98"/>
      <c r="VXX118" s="98"/>
      <c r="VXY118" s="98"/>
      <c r="VXZ118" s="98"/>
      <c r="VYA118" s="98"/>
      <c r="VYB118" s="98"/>
      <c r="VYC118" s="98"/>
      <c r="VYD118" s="98"/>
      <c r="VYE118" s="98"/>
      <c r="VYF118" s="98"/>
      <c r="VYG118" s="98"/>
      <c r="VYH118" s="98"/>
      <c r="VYI118" s="98"/>
      <c r="VYJ118" s="98"/>
      <c r="VYK118" s="98"/>
      <c r="VYL118" s="98"/>
      <c r="VYM118" s="98"/>
      <c r="VYN118" s="98"/>
      <c r="VYO118" s="98"/>
      <c r="VYP118" s="98"/>
      <c r="VYQ118" s="98"/>
      <c r="VYR118" s="98"/>
      <c r="VYS118" s="98"/>
      <c r="VYT118" s="98"/>
      <c r="VYU118" s="98"/>
      <c r="VYV118" s="98"/>
      <c r="VYW118" s="98"/>
      <c r="VYX118" s="98"/>
      <c r="VYY118" s="98"/>
      <c r="VYZ118" s="98"/>
      <c r="VZA118" s="98"/>
      <c r="VZB118" s="98"/>
      <c r="VZC118" s="98"/>
      <c r="VZD118" s="98"/>
      <c r="VZE118" s="98"/>
      <c r="VZF118" s="98"/>
      <c r="VZG118" s="98"/>
      <c r="VZH118" s="98"/>
      <c r="VZI118" s="98"/>
      <c r="VZJ118" s="98"/>
      <c r="VZK118" s="98"/>
      <c r="VZL118" s="98"/>
      <c r="VZM118" s="98"/>
      <c r="VZN118" s="98"/>
      <c r="VZO118" s="98"/>
      <c r="VZP118" s="98"/>
      <c r="VZQ118" s="98"/>
      <c r="VZR118" s="98"/>
      <c r="VZS118" s="98"/>
      <c r="VZT118" s="98"/>
      <c r="VZU118" s="98"/>
      <c r="VZV118" s="98"/>
      <c r="VZW118" s="98"/>
      <c r="VZX118" s="98"/>
      <c r="VZY118" s="98"/>
      <c r="VZZ118" s="98"/>
      <c r="WAA118" s="98"/>
      <c r="WAB118" s="98"/>
      <c r="WAC118" s="98"/>
      <c r="WAD118" s="98"/>
      <c r="WAE118" s="98"/>
      <c r="WAF118" s="98"/>
      <c r="WAG118" s="98"/>
      <c r="WAH118" s="98"/>
      <c r="WAI118" s="98"/>
      <c r="WAJ118" s="98"/>
      <c r="WAK118" s="98"/>
      <c r="WAL118" s="98"/>
      <c r="WAM118" s="98"/>
      <c r="WAN118" s="98"/>
      <c r="WAO118" s="98"/>
      <c r="WAP118" s="98"/>
      <c r="WAQ118" s="98"/>
      <c r="WAR118" s="98"/>
      <c r="WAS118" s="98"/>
      <c r="WAT118" s="98"/>
      <c r="WAU118" s="98"/>
      <c r="WAV118" s="98"/>
      <c r="WAW118" s="98"/>
      <c r="WAX118" s="98"/>
      <c r="WAY118" s="98"/>
      <c r="WAZ118" s="98"/>
      <c r="WBA118" s="98"/>
      <c r="WBB118" s="98"/>
      <c r="WBC118" s="98"/>
      <c r="WBD118" s="98"/>
      <c r="WBE118" s="98"/>
      <c r="WBF118" s="98"/>
      <c r="WBG118" s="98"/>
      <c r="WBH118" s="98"/>
      <c r="WBI118" s="98"/>
      <c r="WBJ118" s="98"/>
      <c r="WBK118" s="98"/>
      <c r="WBL118" s="98"/>
      <c r="WBM118" s="98"/>
      <c r="WBN118" s="98"/>
      <c r="WBO118" s="98"/>
      <c r="WBP118" s="98"/>
      <c r="WBQ118" s="98"/>
      <c r="WBR118" s="98"/>
      <c r="WBS118" s="98"/>
      <c r="WBT118" s="98"/>
      <c r="WBU118" s="98"/>
      <c r="WBV118" s="98"/>
      <c r="WBW118" s="98"/>
      <c r="WBX118" s="98"/>
      <c r="WBY118" s="98"/>
      <c r="WBZ118" s="98"/>
      <c r="WCA118" s="98"/>
      <c r="WCB118" s="98"/>
      <c r="WCC118" s="98"/>
      <c r="WCD118" s="98"/>
      <c r="WCE118" s="98"/>
      <c r="WCF118" s="98"/>
      <c r="WCG118" s="98"/>
      <c r="WCH118" s="98"/>
      <c r="WCI118" s="98"/>
      <c r="WCJ118" s="98"/>
      <c r="WCK118" s="98"/>
      <c r="WCL118" s="98"/>
      <c r="WCM118" s="98"/>
      <c r="WCN118" s="98"/>
      <c r="WCO118" s="98"/>
      <c r="WCP118" s="98"/>
      <c r="WCQ118" s="98"/>
      <c r="WCR118" s="98"/>
      <c r="WCS118" s="98"/>
      <c r="WCT118" s="98"/>
      <c r="WCU118" s="98"/>
      <c r="WCV118" s="98"/>
      <c r="WCW118" s="98"/>
      <c r="WCX118" s="98"/>
      <c r="WCY118" s="98"/>
      <c r="WCZ118" s="98"/>
      <c r="WDA118" s="98"/>
      <c r="WDB118" s="98"/>
      <c r="WDC118" s="98"/>
      <c r="WDD118" s="98"/>
      <c r="WDE118" s="98"/>
      <c r="WDF118" s="98"/>
      <c r="WDG118" s="98"/>
      <c r="WDH118" s="98"/>
      <c r="WDI118" s="98"/>
      <c r="WDJ118" s="98"/>
      <c r="WDK118" s="98"/>
      <c r="WDL118" s="98"/>
      <c r="WDM118" s="98"/>
      <c r="WDN118" s="98"/>
      <c r="WDO118" s="98"/>
      <c r="WDP118" s="98"/>
      <c r="WDQ118" s="98"/>
      <c r="WDR118" s="98"/>
      <c r="WDS118" s="98"/>
      <c r="WDT118" s="98"/>
      <c r="WDU118" s="98"/>
      <c r="WDV118" s="98"/>
      <c r="WDW118" s="98"/>
      <c r="WDX118" s="98"/>
      <c r="WDY118" s="98"/>
      <c r="WDZ118" s="98"/>
      <c r="WEA118" s="98"/>
      <c r="WEB118" s="98"/>
      <c r="WEC118" s="98"/>
      <c r="WED118" s="98"/>
      <c r="WEE118" s="98"/>
      <c r="WEF118" s="98"/>
      <c r="WEG118" s="98"/>
      <c r="WEH118" s="98"/>
      <c r="WEI118" s="98"/>
      <c r="WEJ118" s="98"/>
      <c r="WEK118" s="98"/>
      <c r="WEL118" s="98"/>
      <c r="WEM118" s="98"/>
      <c r="WEN118" s="98"/>
      <c r="WEO118" s="98"/>
      <c r="WEP118" s="98"/>
      <c r="WEQ118" s="98"/>
      <c r="WER118" s="98"/>
      <c r="WES118" s="98"/>
      <c r="WET118" s="98"/>
      <c r="WEU118" s="98"/>
      <c r="WEV118" s="98"/>
      <c r="WEW118" s="98"/>
      <c r="WEX118" s="98"/>
      <c r="WEY118" s="98"/>
      <c r="WEZ118" s="98"/>
      <c r="WFA118" s="98"/>
      <c r="WFB118" s="98"/>
      <c r="WFC118" s="98"/>
      <c r="WFD118" s="98"/>
      <c r="WFE118" s="98"/>
      <c r="WFF118" s="98"/>
      <c r="WFG118" s="98"/>
      <c r="WFH118" s="98"/>
      <c r="WFI118" s="98"/>
      <c r="WFJ118" s="98"/>
      <c r="WFK118" s="98"/>
      <c r="WFL118" s="98"/>
      <c r="WFM118" s="98"/>
      <c r="WFN118" s="98"/>
      <c r="WFO118" s="98"/>
      <c r="WFP118" s="98"/>
      <c r="WFQ118" s="98"/>
      <c r="WFR118" s="98"/>
      <c r="WFS118" s="98"/>
      <c r="WFT118" s="98"/>
      <c r="WFU118" s="98"/>
      <c r="WFV118" s="98"/>
      <c r="WFW118" s="98"/>
      <c r="WFX118" s="98"/>
      <c r="WFY118" s="98"/>
      <c r="WFZ118" s="98"/>
      <c r="WGA118" s="98"/>
      <c r="WGB118" s="98"/>
      <c r="WGC118" s="98"/>
      <c r="WGD118" s="98"/>
      <c r="WGE118" s="98"/>
      <c r="WGF118" s="98"/>
      <c r="WGG118" s="98"/>
      <c r="WGH118" s="98"/>
      <c r="WGI118" s="98"/>
      <c r="WGJ118" s="98"/>
      <c r="WGK118" s="98"/>
      <c r="WGL118" s="98"/>
      <c r="WGM118" s="98"/>
      <c r="WGN118" s="98"/>
      <c r="WGO118" s="98"/>
      <c r="WGP118" s="98"/>
      <c r="WGQ118" s="98"/>
      <c r="WGR118" s="98"/>
      <c r="WGS118" s="98"/>
      <c r="WGT118" s="98"/>
      <c r="WGU118" s="98"/>
      <c r="WGV118" s="98"/>
      <c r="WGW118" s="98"/>
      <c r="WGX118" s="98"/>
      <c r="WGY118" s="98"/>
      <c r="WGZ118" s="98"/>
      <c r="WHA118" s="98"/>
      <c r="WHB118" s="98"/>
      <c r="WHC118" s="98"/>
      <c r="WHD118" s="98"/>
      <c r="WHE118" s="98"/>
      <c r="WHF118" s="98"/>
      <c r="WHG118" s="98"/>
      <c r="WHH118" s="98"/>
      <c r="WHI118" s="98"/>
      <c r="WHJ118" s="98"/>
      <c r="WHK118" s="98"/>
      <c r="WHL118" s="98"/>
      <c r="WHM118" s="98"/>
      <c r="WHN118" s="98"/>
      <c r="WHO118" s="98"/>
      <c r="WHP118" s="98"/>
      <c r="WHQ118" s="98"/>
      <c r="WHR118" s="98"/>
      <c r="WHS118" s="98"/>
      <c r="WHT118" s="98"/>
      <c r="WHU118" s="98"/>
      <c r="WHV118" s="98"/>
      <c r="WHW118" s="98"/>
      <c r="WHX118" s="98"/>
      <c r="WHY118" s="98"/>
      <c r="WHZ118" s="98"/>
      <c r="WIA118" s="98"/>
      <c r="WIB118" s="98"/>
      <c r="WIC118" s="98"/>
      <c r="WID118" s="98"/>
      <c r="WIE118" s="98"/>
      <c r="WIF118" s="98"/>
      <c r="WIG118" s="98"/>
      <c r="WIH118" s="98"/>
      <c r="WII118" s="98"/>
      <c r="WIJ118" s="98"/>
      <c r="WIK118" s="98"/>
      <c r="WIL118" s="98"/>
      <c r="WIM118" s="98"/>
      <c r="WIN118" s="98"/>
      <c r="WIO118" s="98"/>
      <c r="WIP118" s="98"/>
      <c r="WIQ118" s="98"/>
      <c r="WIR118" s="98"/>
      <c r="WIS118" s="98"/>
      <c r="WIT118" s="98"/>
      <c r="WIU118" s="98"/>
      <c r="WIV118" s="98"/>
      <c r="WIW118" s="98"/>
      <c r="WIX118" s="98"/>
      <c r="WIY118" s="98"/>
      <c r="WIZ118" s="98"/>
      <c r="WJA118" s="98"/>
      <c r="WJB118" s="98"/>
      <c r="WJC118" s="98"/>
      <c r="WJD118" s="98"/>
      <c r="WJE118" s="98"/>
      <c r="WJF118" s="98"/>
      <c r="WJG118" s="98"/>
      <c r="WJH118" s="98"/>
      <c r="WJI118" s="98"/>
      <c r="WJJ118" s="98"/>
      <c r="WJK118" s="98"/>
      <c r="WJL118" s="98"/>
      <c r="WJM118" s="98"/>
      <c r="WJN118" s="98"/>
      <c r="WJO118" s="98"/>
      <c r="WJP118" s="98"/>
      <c r="WJQ118" s="98"/>
      <c r="WJR118" s="98"/>
      <c r="WJS118" s="98"/>
      <c r="WJT118" s="98"/>
      <c r="WJU118" s="98"/>
      <c r="WJV118" s="98"/>
      <c r="WJW118" s="98"/>
      <c r="WJX118" s="98"/>
      <c r="WJY118" s="98"/>
      <c r="WJZ118" s="98"/>
      <c r="WKA118" s="98"/>
      <c r="WKB118" s="98"/>
      <c r="WKC118" s="98"/>
      <c r="WKD118" s="98"/>
      <c r="WKE118" s="98"/>
      <c r="WKF118" s="98"/>
      <c r="WKG118" s="98"/>
      <c r="WKH118" s="98"/>
      <c r="WKI118" s="98"/>
      <c r="WKJ118" s="98"/>
      <c r="WKK118" s="98"/>
      <c r="WKL118" s="98"/>
      <c r="WKM118" s="98"/>
      <c r="WKN118" s="98"/>
      <c r="WKO118" s="98"/>
      <c r="WKP118" s="98"/>
      <c r="WKQ118" s="98"/>
      <c r="WKR118" s="98"/>
      <c r="WKS118" s="98"/>
      <c r="WKT118" s="98"/>
      <c r="WKU118" s="98"/>
      <c r="WKV118" s="98"/>
      <c r="WKW118" s="98"/>
      <c r="WKX118" s="98"/>
      <c r="WKY118" s="98"/>
      <c r="WKZ118" s="98"/>
      <c r="WLA118" s="98"/>
      <c r="WLB118" s="98"/>
      <c r="WLC118" s="98"/>
      <c r="WLD118" s="98"/>
      <c r="WLE118" s="98"/>
      <c r="WLF118" s="98"/>
      <c r="WLG118" s="98"/>
      <c r="WLH118" s="98"/>
      <c r="WLI118" s="98"/>
      <c r="WLJ118" s="98"/>
      <c r="WLK118" s="98"/>
      <c r="WLL118" s="98"/>
      <c r="WLM118" s="98"/>
      <c r="WLN118" s="98"/>
      <c r="WLO118" s="98"/>
      <c r="WLP118" s="98"/>
      <c r="WLQ118" s="98"/>
      <c r="WLR118" s="98"/>
      <c r="WLS118" s="98"/>
      <c r="WLT118" s="98"/>
      <c r="WLU118" s="98"/>
      <c r="WLV118" s="98"/>
      <c r="WLW118" s="98"/>
      <c r="WLX118" s="98"/>
      <c r="WLY118" s="98"/>
      <c r="WLZ118" s="98"/>
      <c r="WMA118" s="98"/>
      <c r="WMB118" s="98"/>
      <c r="WMC118" s="98"/>
      <c r="WMD118" s="98"/>
      <c r="WME118" s="98"/>
      <c r="WMF118" s="98"/>
      <c r="WMG118" s="98"/>
      <c r="WMH118" s="98"/>
      <c r="WMI118" s="98"/>
      <c r="WMJ118" s="98"/>
      <c r="WMK118" s="98"/>
      <c r="WML118" s="98"/>
      <c r="WMM118" s="98"/>
      <c r="WMN118" s="98"/>
      <c r="WMO118" s="98"/>
      <c r="WMP118" s="98"/>
      <c r="WMQ118" s="98"/>
      <c r="WMR118" s="98"/>
      <c r="WMS118" s="98"/>
      <c r="WMT118" s="98"/>
      <c r="WMU118" s="98"/>
      <c r="WMV118" s="98"/>
      <c r="WMW118" s="98"/>
      <c r="WMX118" s="98"/>
      <c r="WMY118" s="98"/>
      <c r="WMZ118" s="98"/>
      <c r="WNA118" s="98"/>
      <c r="WNB118" s="98"/>
      <c r="WNC118" s="98"/>
      <c r="WND118" s="98"/>
      <c r="WNE118" s="98"/>
      <c r="WNF118" s="98"/>
      <c r="WNG118" s="98"/>
      <c r="WNH118" s="98"/>
      <c r="WNI118" s="98"/>
      <c r="WNJ118" s="98"/>
      <c r="WNK118" s="98"/>
      <c r="WNL118" s="98"/>
      <c r="WNM118" s="98"/>
      <c r="WNN118" s="98"/>
      <c r="WNO118" s="98"/>
      <c r="WNP118" s="98"/>
      <c r="WNQ118" s="98"/>
      <c r="WNR118" s="98"/>
      <c r="WNS118" s="98"/>
      <c r="WNT118" s="98"/>
      <c r="WNU118" s="98"/>
      <c r="WNV118" s="98"/>
      <c r="WNW118" s="98"/>
      <c r="WNX118" s="98"/>
      <c r="WNY118" s="98"/>
      <c r="WNZ118" s="98"/>
      <c r="WOA118" s="98"/>
      <c r="WOB118" s="98"/>
      <c r="WOC118" s="98"/>
      <c r="WOD118" s="98"/>
      <c r="WOE118" s="98"/>
      <c r="WOF118" s="98"/>
      <c r="WOG118" s="98"/>
      <c r="WOH118" s="98"/>
      <c r="WOI118" s="98"/>
      <c r="WOJ118" s="98"/>
      <c r="WOK118" s="98"/>
      <c r="WOL118" s="98"/>
      <c r="WOM118" s="98"/>
      <c r="WON118" s="98"/>
      <c r="WOO118" s="98"/>
      <c r="WOP118" s="98"/>
      <c r="WOQ118" s="98"/>
      <c r="WOR118" s="98"/>
      <c r="WOS118" s="98"/>
      <c r="WOT118" s="98"/>
      <c r="WOU118" s="98"/>
      <c r="WOV118" s="98"/>
      <c r="WOW118" s="98"/>
      <c r="WOX118" s="98"/>
      <c r="WOY118" s="98"/>
      <c r="WOZ118" s="98"/>
      <c r="WPA118" s="98"/>
      <c r="WPB118" s="98"/>
      <c r="WPC118" s="98"/>
      <c r="WPD118" s="98"/>
      <c r="WPE118" s="98"/>
      <c r="WPF118" s="98"/>
      <c r="WPG118" s="98"/>
      <c r="WPH118" s="98"/>
      <c r="WPI118" s="98"/>
      <c r="WPJ118" s="98"/>
      <c r="WPK118" s="98"/>
      <c r="WPL118" s="98"/>
      <c r="WPM118" s="98"/>
      <c r="WPN118" s="98"/>
      <c r="WPO118" s="98"/>
      <c r="WPP118" s="98"/>
      <c r="WPQ118" s="98"/>
      <c r="WPR118" s="98"/>
      <c r="WPS118" s="98"/>
      <c r="WPT118" s="98"/>
      <c r="WPU118" s="98"/>
      <c r="WPV118" s="98"/>
      <c r="WPW118" s="98"/>
      <c r="WPX118" s="98"/>
      <c r="WPY118" s="98"/>
      <c r="WPZ118" s="98"/>
      <c r="WQA118" s="98"/>
      <c r="WQB118" s="98"/>
      <c r="WQC118" s="98"/>
      <c r="WQD118" s="98"/>
      <c r="WQE118" s="98"/>
      <c r="WQF118" s="98"/>
      <c r="WQG118" s="98"/>
      <c r="WQH118" s="98"/>
      <c r="WQI118" s="98"/>
      <c r="WQJ118" s="98"/>
      <c r="WQK118" s="98"/>
      <c r="WQL118" s="98"/>
      <c r="WQM118" s="98"/>
      <c r="WQN118" s="98"/>
      <c r="WQO118" s="98"/>
      <c r="WQP118" s="98"/>
      <c r="WQQ118" s="98"/>
      <c r="WQR118" s="98"/>
      <c r="WQS118" s="98"/>
      <c r="WQT118" s="98"/>
      <c r="WQU118" s="98"/>
      <c r="WQV118" s="98"/>
      <c r="WQW118" s="98"/>
      <c r="WQX118" s="98"/>
      <c r="WQY118" s="98"/>
      <c r="WQZ118" s="98"/>
      <c r="WRA118" s="98"/>
      <c r="WRB118" s="98"/>
      <c r="WRC118" s="98"/>
      <c r="WRD118" s="98"/>
      <c r="WRE118" s="98"/>
      <c r="WRF118" s="98"/>
      <c r="WRG118" s="98"/>
      <c r="WRH118" s="98"/>
      <c r="WRI118" s="98"/>
      <c r="WRJ118" s="98"/>
      <c r="WRK118" s="98"/>
      <c r="WRL118" s="98"/>
      <c r="WRM118" s="98"/>
      <c r="WRN118" s="98"/>
      <c r="WRO118" s="98"/>
      <c r="WRP118" s="98"/>
      <c r="WRQ118" s="98"/>
      <c r="WRR118" s="98"/>
      <c r="WRS118" s="98"/>
      <c r="WRT118" s="98"/>
      <c r="WRU118" s="98"/>
      <c r="WRV118" s="98"/>
      <c r="WRW118" s="98"/>
      <c r="WRX118" s="98"/>
      <c r="WRY118" s="98"/>
      <c r="WRZ118" s="98"/>
      <c r="WSA118" s="98"/>
      <c r="WSB118" s="98"/>
      <c r="WSC118" s="98"/>
      <c r="WSD118" s="98"/>
      <c r="WSE118" s="98"/>
      <c r="WSF118" s="98"/>
      <c r="WSG118" s="98"/>
      <c r="WSH118" s="98"/>
      <c r="WSI118" s="98"/>
      <c r="WSJ118" s="98"/>
      <c r="WSK118" s="98"/>
      <c r="WSL118" s="98"/>
      <c r="WSM118" s="98"/>
      <c r="WSN118" s="98"/>
      <c r="WSO118" s="98"/>
      <c r="WSP118" s="98"/>
      <c r="WSQ118" s="98"/>
      <c r="WSR118" s="98"/>
      <c r="WSS118" s="98"/>
      <c r="WST118" s="98"/>
      <c r="WSU118" s="98"/>
      <c r="WSV118" s="98"/>
      <c r="WSW118" s="98"/>
      <c r="WSX118" s="98"/>
      <c r="WSY118" s="98"/>
      <c r="WSZ118" s="98"/>
      <c r="WTA118" s="98"/>
      <c r="WTB118" s="98"/>
      <c r="WTC118" s="98"/>
      <c r="WTD118" s="98"/>
      <c r="WTE118" s="98"/>
      <c r="WTF118" s="98"/>
      <c r="WTG118" s="98"/>
      <c r="WTH118" s="98"/>
      <c r="WTI118" s="98"/>
      <c r="WTJ118" s="98"/>
      <c r="WTK118" s="98"/>
      <c r="WTL118" s="98"/>
      <c r="WTM118" s="98"/>
      <c r="WTN118" s="98"/>
      <c r="WTO118" s="98"/>
      <c r="WTP118" s="98"/>
      <c r="WTQ118" s="98"/>
      <c r="WTR118" s="98"/>
      <c r="WTS118" s="98"/>
      <c r="WTT118" s="98"/>
      <c r="WTU118" s="98"/>
      <c r="WTV118" s="98"/>
      <c r="WTW118" s="98"/>
      <c r="WTX118" s="98"/>
      <c r="WTY118" s="98"/>
      <c r="WTZ118" s="98"/>
      <c r="WUA118" s="98"/>
      <c r="WUB118" s="98"/>
      <c r="WUC118" s="98"/>
      <c r="WUD118" s="98"/>
      <c r="WUE118" s="98"/>
      <c r="WUF118" s="98"/>
      <c r="WUG118" s="98"/>
      <c r="WUH118" s="98"/>
      <c r="WUI118" s="98"/>
      <c r="WUJ118" s="98"/>
      <c r="WUK118" s="98"/>
      <c r="WUL118" s="98"/>
      <c r="WUM118" s="98"/>
      <c r="WUN118" s="98"/>
      <c r="WUO118" s="98"/>
      <c r="WUP118" s="98"/>
      <c r="WUQ118" s="98"/>
      <c r="WUR118" s="98"/>
      <c r="WUS118" s="98"/>
      <c r="WUT118" s="98"/>
      <c r="WUU118" s="98"/>
      <c r="WUV118" s="98"/>
      <c r="WUW118" s="98"/>
      <c r="WUX118" s="98"/>
      <c r="WUY118" s="98"/>
      <c r="WUZ118" s="98"/>
      <c r="WVA118" s="98"/>
      <c r="WVB118" s="98"/>
      <c r="WVC118" s="98"/>
      <c r="WVD118" s="98"/>
      <c r="WVE118" s="98"/>
      <c r="WVF118" s="98"/>
      <c r="WVG118" s="98"/>
      <c r="WVH118" s="98"/>
      <c r="WVI118" s="98"/>
      <c r="WVJ118" s="98"/>
      <c r="WVK118" s="98"/>
      <c r="WVL118" s="98"/>
      <c r="WVM118" s="98"/>
      <c r="WVN118" s="98"/>
      <c r="WVO118" s="98"/>
      <c r="WVP118" s="98"/>
      <c r="WVQ118" s="98"/>
      <c r="WVR118" s="98"/>
      <c r="WVS118" s="98"/>
      <c r="WVT118" s="98"/>
      <c r="WVU118" s="98"/>
      <c r="WVV118" s="98"/>
      <c r="WVW118" s="98"/>
      <c r="WVX118" s="98"/>
      <c r="WVY118" s="98"/>
      <c r="WVZ118" s="98"/>
      <c r="WWA118" s="98"/>
      <c r="WWB118" s="98"/>
      <c r="WWC118" s="98"/>
      <c r="WWD118" s="98"/>
      <c r="WWE118" s="98"/>
      <c r="WWF118" s="98"/>
      <c r="WWG118" s="98"/>
      <c r="WWH118" s="98"/>
      <c r="WWI118" s="98"/>
      <c r="WWJ118" s="98"/>
      <c r="WWK118" s="98"/>
      <c r="WWL118" s="98"/>
      <c r="WWM118" s="98"/>
      <c r="WWN118" s="98"/>
      <c r="WWO118" s="98"/>
      <c r="WWP118" s="98"/>
      <c r="WWQ118" s="98"/>
      <c r="WWR118" s="98"/>
      <c r="WWS118" s="98"/>
      <c r="WWT118" s="98"/>
      <c r="WWU118" s="98"/>
      <c r="WWV118" s="98"/>
      <c r="WWW118" s="98"/>
      <c r="WWX118" s="98"/>
      <c r="WWY118" s="98"/>
      <c r="WWZ118" s="98"/>
      <c r="WXA118" s="98"/>
      <c r="WXB118" s="98"/>
      <c r="WXC118" s="98"/>
      <c r="WXD118" s="98"/>
      <c r="WXE118" s="98"/>
      <c r="WXF118" s="98"/>
      <c r="WXG118" s="98"/>
      <c r="WXH118" s="98"/>
      <c r="WXI118" s="98"/>
      <c r="WXJ118" s="98"/>
      <c r="WXK118" s="98"/>
      <c r="WXL118" s="98"/>
      <c r="WXM118" s="98"/>
      <c r="WXN118" s="98"/>
      <c r="WXO118" s="98"/>
      <c r="WXP118" s="98"/>
      <c r="WXQ118" s="98"/>
      <c r="WXR118" s="98"/>
      <c r="WXS118" s="98"/>
      <c r="WXT118" s="98"/>
      <c r="WXU118" s="98"/>
      <c r="WXV118" s="98"/>
      <c r="WXW118" s="98"/>
      <c r="WXX118" s="98"/>
      <c r="WXY118" s="98"/>
      <c r="WXZ118" s="98"/>
      <c r="WYA118" s="98"/>
      <c r="WYB118" s="98"/>
      <c r="WYC118" s="98"/>
      <c r="WYD118" s="98"/>
      <c r="WYE118" s="98"/>
      <c r="WYF118" s="98"/>
      <c r="WYG118" s="98"/>
      <c r="WYH118" s="98"/>
      <c r="WYI118" s="98"/>
      <c r="WYJ118" s="98"/>
      <c r="WYK118" s="98"/>
      <c r="WYL118" s="98"/>
      <c r="WYM118" s="98"/>
      <c r="WYN118" s="98"/>
      <c r="WYO118" s="98"/>
      <c r="WYP118" s="98"/>
      <c r="WYQ118" s="98"/>
      <c r="WYR118" s="98"/>
      <c r="WYS118" s="98"/>
      <c r="WYT118" s="98"/>
      <c r="WYU118" s="98"/>
      <c r="WYV118" s="98"/>
      <c r="WYW118" s="98"/>
      <c r="WYX118" s="98"/>
      <c r="WYY118" s="98"/>
      <c r="WYZ118" s="98"/>
      <c r="WZA118" s="98"/>
      <c r="WZB118" s="98"/>
      <c r="WZC118" s="98"/>
      <c r="WZD118" s="98"/>
      <c r="WZE118" s="98"/>
      <c r="WZF118" s="98"/>
      <c r="WZG118" s="98"/>
      <c r="WZH118" s="98"/>
      <c r="WZI118" s="98"/>
      <c r="WZJ118" s="98"/>
      <c r="WZK118" s="98"/>
      <c r="WZL118" s="98"/>
      <c r="WZM118" s="98"/>
      <c r="WZN118" s="98"/>
      <c r="WZO118" s="98"/>
      <c r="WZP118" s="98"/>
      <c r="WZQ118" s="98"/>
      <c r="WZR118" s="98"/>
      <c r="WZS118" s="98"/>
      <c r="WZT118" s="98"/>
      <c r="WZU118" s="98"/>
      <c r="WZV118" s="98"/>
      <c r="WZW118" s="98"/>
      <c r="WZX118" s="98"/>
      <c r="WZY118" s="98"/>
      <c r="WZZ118" s="98"/>
      <c r="XAA118" s="98"/>
      <c r="XAB118" s="98"/>
      <c r="XAC118" s="98"/>
      <c r="XAD118" s="98"/>
      <c r="XAE118" s="98"/>
      <c r="XAF118" s="98"/>
      <c r="XAG118" s="98"/>
      <c r="XAH118" s="98"/>
      <c r="XAI118" s="98"/>
      <c r="XAJ118" s="98"/>
      <c r="XAK118" s="98"/>
      <c r="XAL118" s="98"/>
      <c r="XAM118" s="98"/>
      <c r="XAN118" s="98"/>
      <c r="XAO118" s="98"/>
      <c r="XAP118" s="98"/>
      <c r="XAQ118" s="98"/>
      <c r="XAR118" s="98"/>
      <c r="XAS118" s="98"/>
      <c r="XAT118" s="98"/>
      <c r="XAU118" s="98"/>
      <c r="XAV118" s="98"/>
      <c r="XAW118" s="98"/>
      <c r="XAX118" s="98"/>
      <c r="XAY118" s="98"/>
      <c r="XAZ118" s="98"/>
      <c r="XBA118" s="98"/>
      <c r="XBB118" s="98"/>
      <c r="XBC118" s="98"/>
      <c r="XBD118" s="98"/>
      <c r="XBE118" s="98"/>
      <c r="XBF118" s="98"/>
      <c r="XBG118" s="98"/>
      <c r="XBH118" s="98"/>
      <c r="XBI118" s="98"/>
      <c r="XBJ118" s="98"/>
      <c r="XBK118" s="98"/>
      <c r="XBL118" s="98"/>
      <c r="XBM118" s="98"/>
      <c r="XBN118" s="98"/>
      <c r="XBO118" s="98"/>
      <c r="XBP118" s="98"/>
      <c r="XBQ118" s="98"/>
      <c r="XBR118" s="98"/>
      <c r="XBS118" s="98"/>
      <c r="XBT118" s="98"/>
      <c r="XBU118" s="98"/>
      <c r="XBV118" s="98"/>
      <c r="XBW118" s="98"/>
      <c r="XBX118" s="98"/>
      <c r="XBY118" s="98"/>
      <c r="XBZ118" s="98"/>
      <c r="XCA118" s="98"/>
      <c r="XCB118" s="98"/>
      <c r="XCC118" s="98"/>
      <c r="XCD118" s="98"/>
      <c r="XCE118" s="98"/>
      <c r="XCF118" s="98"/>
      <c r="XCG118" s="98"/>
      <c r="XCH118" s="98"/>
      <c r="XCI118" s="98"/>
      <c r="XCJ118" s="98"/>
      <c r="XCK118" s="98"/>
      <c r="XCL118" s="98"/>
      <c r="XCM118" s="98"/>
      <c r="XCN118" s="98"/>
      <c r="XCO118" s="98"/>
      <c r="XCP118" s="98"/>
      <c r="XCQ118" s="98"/>
      <c r="XCR118" s="98"/>
      <c r="XCS118" s="98"/>
      <c r="XCT118" s="98"/>
      <c r="XCU118" s="98"/>
      <c r="XCV118" s="98"/>
      <c r="XCW118" s="98"/>
      <c r="XCX118" s="98"/>
      <c r="XCY118" s="98"/>
      <c r="XCZ118" s="98"/>
      <c r="XDA118" s="98"/>
      <c r="XDB118" s="98"/>
      <c r="XDC118" s="98"/>
      <c r="XDD118" s="98"/>
      <c r="XDE118" s="98"/>
      <c r="XDF118" s="98"/>
      <c r="XDG118" s="98"/>
      <c r="XDH118" s="98"/>
      <c r="XDI118" s="98"/>
      <c r="XDJ118" s="98"/>
      <c r="XDK118" s="98"/>
      <c r="XDL118" s="98"/>
      <c r="XDM118" s="98"/>
      <c r="XDN118" s="98"/>
      <c r="XDO118" s="98"/>
      <c r="XDP118" s="98"/>
      <c r="XDQ118" s="98"/>
      <c r="XDR118" s="98"/>
      <c r="XDS118" s="98"/>
      <c r="XDT118" s="98"/>
      <c r="XDU118" s="98"/>
      <c r="XDV118" s="98"/>
      <c r="XDW118" s="98"/>
      <c r="XDX118" s="98"/>
      <c r="XDY118" s="98"/>
      <c r="XDZ118" s="98"/>
      <c r="XEA118" s="98"/>
      <c r="XEB118" s="98"/>
      <c r="XEC118" s="98"/>
      <c r="XED118" s="98"/>
      <c r="XEE118" s="98"/>
      <c r="XEF118" s="98"/>
      <c r="XEG118" s="98"/>
      <c r="XEH118" s="98"/>
      <c r="XEI118" s="98"/>
      <c r="XEJ118" s="98"/>
      <c r="XEK118" s="98"/>
      <c r="XEL118" s="98"/>
      <c r="XEM118" s="98"/>
      <c r="XEN118" s="98"/>
      <c r="XEO118" s="98"/>
      <c r="XEP118" s="98"/>
      <c r="XEQ118" s="98"/>
    </row>
    <row r="119" s="8" customFormat="1" ht="135" customHeight="1" spans="1:16371">
      <c r="A119" s="33">
        <v>110</v>
      </c>
      <c r="B119" s="33" t="s">
        <v>665</v>
      </c>
      <c r="C119" s="33" t="s">
        <v>666</v>
      </c>
      <c r="D119" s="33" t="s">
        <v>507</v>
      </c>
      <c r="E119" s="33" t="s">
        <v>652</v>
      </c>
      <c r="F119" s="33" t="s">
        <v>36</v>
      </c>
      <c r="G119" s="37" t="s">
        <v>667</v>
      </c>
      <c r="H119" s="37" t="s">
        <v>668</v>
      </c>
      <c r="I119" s="50">
        <f t="shared" si="22"/>
        <v>800</v>
      </c>
      <c r="J119" s="50">
        <f t="shared" si="23"/>
        <v>800</v>
      </c>
      <c r="K119" s="50"/>
      <c r="L119" s="50">
        <v>800</v>
      </c>
      <c r="M119" s="50"/>
      <c r="N119" s="50"/>
      <c r="O119" s="50"/>
      <c r="P119" s="50"/>
      <c r="Q119" s="50"/>
      <c r="R119" s="50"/>
      <c r="S119" s="50"/>
      <c r="T119" s="50"/>
      <c r="U119" s="52">
        <v>10000</v>
      </c>
      <c r="V119" s="95" t="s">
        <v>655</v>
      </c>
      <c r="W119" s="35" t="s">
        <v>656</v>
      </c>
      <c r="X119" s="33" t="s">
        <v>392</v>
      </c>
      <c r="Y119" s="33" t="s">
        <v>393</v>
      </c>
      <c r="Z119" s="37"/>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c r="DF119" s="98"/>
      <c r="DG119" s="98"/>
      <c r="DH119" s="98"/>
      <c r="DI119" s="98"/>
      <c r="DJ119" s="98"/>
      <c r="DK119" s="98"/>
      <c r="DL119" s="98"/>
      <c r="DM119" s="98"/>
      <c r="DN119" s="98"/>
      <c r="DO119" s="98"/>
      <c r="DP119" s="98"/>
      <c r="DQ119" s="98"/>
      <c r="DR119" s="98"/>
      <c r="DS119" s="98"/>
      <c r="DT119" s="98"/>
      <c r="DU119" s="98"/>
      <c r="DV119" s="98"/>
      <c r="DW119" s="98"/>
      <c r="DX119" s="98"/>
      <c r="DY119" s="98"/>
      <c r="DZ119" s="98"/>
      <c r="EA119" s="98"/>
      <c r="EB119" s="98"/>
      <c r="EC119" s="98"/>
      <c r="ED119" s="98"/>
      <c r="EE119" s="98"/>
      <c r="EF119" s="98"/>
      <c r="EG119" s="98"/>
      <c r="EH119" s="98"/>
      <c r="EI119" s="98"/>
      <c r="EJ119" s="98"/>
      <c r="EK119" s="98"/>
      <c r="EL119" s="98"/>
      <c r="EM119" s="98"/>
      <c r="EN119" s="98"/>
      <c r="EO119" s="98"/>
      <c r="EP119" s="98"/>
      <c r="EQ119" s="98"/>
      <c r="ER119" s="98"/>
      <c r="ES119" s="98"/>
      <c r="ET119" s="98"/>
      <c r="EU119" s="98"/>
      <c r="EV119" s="98"/>
      <c r="EW119" s="98"/>
      <c r="EX119" s="98"/>
      <c r="EY119" s="98"/>
      <c r="EZ119" s="98"/>
      <c r="FA119" s="98"/>
      <c r="FB119" s="98"/>
      <c r="FC119" s="98"/>
      <c r="FD119" s="98"/>
      <c r="FE119" s="98"/>
      <c r="FF119" s="98"/>
      <c r="FG119" s="98"/>
      <c r="FH119" s="98"/>
      <c r="FI119" s="98"/>
      <c r="FJ119" s="98"/>
      <c r="FK119" s="98"/>
      <c r="FL119" s="98"/>
      <c r="FM119" s="98"/>
      <c r="FN119" s="98"/>
      <c r="FO119" s="98"/>
      <c r="FP119" s="98"/>
      <c r="FQ119" s="98"/>
      <c r="FR119" s="98"/>
      <c r="FS119" s="98"/>
      <c r="FT119" s="98"/>
      <c r="FU119" s="98"/>
      <c r="FV119" s="98"/>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c r="IW119" s="98"/>
      <c r="IX119" s="98"/>
      <c r="IY119" s="98"/>
      <c r="IZ119" s="98"/>
      <c r="JA119" s="98"/>
      <c r="JB119" s="98"/>
      <c r="JC119" s="98"/>
      <c r="JD119" s="98"/>
      <c r="JE119" s="98"/>
      <c r="JF119" s="98"/>
      <c r="JG119" s="98"/>
      <c r="JH119" s="98"/>
      <c r="JI119" s="98"/>
      <c r="JJ119" s="98"/>
      <c r="JK119" s="98"/>
      <c r="JL119" s="98"/>
      <c r="JM119" s="98"/>
      <c r="JN119" s="98"/>
      <c r="JO119" s="98"/>
      <c r="JP119" s="98"/>
      <c r="JQ119" s="98"/>
      <c r="JR119" s="98"/>
      <c r="JS119" s="98"/>
      <c r="JT119" s="98"/>
      <c r="JU119" s="98"/>
      <c r="JV119" s="98"/>
      <c r="JW119" s="98"/>
      <c r="JX119" s="98"/>
      <c r="JY119" s="98"/>
      <c r="JZ119" s="98"/>
      <c r="KA119" s="98"/>
      <c r="KB119" s="98"/>
      <c r="KC119" s="98"/>
      <c r="KD119" s="98"/>
      <c r="KE119" s="98"/>
      <c r="KF119" s="98"/>
      <c r="KG119" s="98"/>
      <c r="KH119" s="98"/>
      <c r="KI119" s="98"/>
      <c r="KJ119" s="98"/>
      <c r="KK119" s="98"/>
      <c r="KL119" s="98"/>
      <c r="KM119" s="98"/>
      <c r="KN119" s="98"/>
      <c r="KO119" s="98"/>
      <c r="KP119" s="98"/>
      <c r="KQ119" s="98"/>
      <c r="KR119" s="98"/>
      <c r="KS119" s="98"/>
      <c r="KT119" s="98"/>
      <c r="KU119" s="98"/>
      <c r="KV119" s="98"/>
      <c r="KW119" s="98"/>
      <c r="KX119" s="98"/>
      <c r="KY119" s="98"/>
      <c r="KZ119" s="98"/>
      <c r="LA119" s="98"/>
      <c r="LB119" s="98"/>
      <c r="LC119" s="98"/>
      <c r="LD119" s="98"/>
      <c r="LE119" s="98"/>
      <c r="LF119" s="98"/>
      <c r="LG119" s="98"/>
      <c r="LH119" s="98"/>
      <c r="LI119" s="98"/>
      <c r="LJ119" s="98"/>
      <c r="LK119" s="98"/>
      <c r="LL119" s="98"/>
      <c r="LM119" s="98"/>
      <c r="LN119" s="98"/>
      <c r="LO119" s="98"/>
      <c r="LP119" s="98"/>
      <c r="LQ119" s="98"/>
      <c r="LR119" s="98"/>
      <c r="LS119" s="98"/>
      <c r="LT119" s="98"/>
      <c r="LU119" s="98"/>
      <c r="LV119" s="98"/>
      <c r="LW119" s="98"/>
      <c r="LX119" s="98"/>
      <c r="LY119" s="98"/>
      <c r="LZ119" s="98"/>
      <c r="MA119" s="98"/>
      <c r="MB119" s="98"/>
      <c r="MC119" s="98"/>
      <c r="MD119" s="98"/>
      <c r="ME119" s="98"/>
      <c r="MF119" s="98"/>
      <c r="MG119" s="98"/>
      <c r="MH119" s="98"/>
      <c r="MI119" s="98"/>
      <c r="MJ119" s="98"/>
      <c r="MK119" s="98"/>
      <c r="ML119" s="98"/>
      <c r="MM119" s="98"/>
      <c r="MN119" s="98"/>
      <c r="MO119" s="98"/>
      <c r="MP119" s="98"/>
      <c r="MQ119" s="98"/>
      <c r="MR119" s="98"/>
      <c r="MS119" s="98"/>
      <c r="MT119" s="98"/>
      <c r="MU119" s="98"/>
      <c r="MV119" s="98"/>
      <c r="MW119" s="98"/>
      <c r="MX119" s="98"/>
      <c r="MY119" s="98"/>
      <c r="MZ119" s="98"/>
      <c r="NA119" s="98"/>
      <c r="NB119" s="98"/>
      <c r="NC119" s="98"/>
      <c r="ND119" s="98"/>
      <c r="NE119" s="98"/>
      <c r="NF119" s="98"/>
      <c r="NG119" s="98"/>
      <c r="NH119" s="98"/>
      <c r="NI119" s="98"/>
      <c r="NJ119" s="98"/>
      <c r="NK119" s="98"/>
      <c r="NL119" s="98"/>
      <c r="NM119" s="98"/>
      <c r="NN119" s="98"/>
      <c r="NO119" s="98"/>
      <c r="NP119" s="98"/>
      <c r="NQ119" s="98"/>
      <c r="NR119" s="98"/>
      <c r="NS119" s="98"/>
      <c r="NT119" s="98"/>
      <c r="NU119" s="98"/>
      <c r="NV119" s="98"/>
      <c r="NW119" s="98"/>
      <c r="NX119" s="98"/>
      <c r="NY119" s="98"/>
      <c r="NZ119" s="98"/>
      <c r="OA119" s="98"/>
      <c r="OB119" s="98"/>
      <c r="OC119" s="98"/>
      <c r="OD119" s="98"/>
      <c r="OE119" s="98"/>
      <c r="OF119" s="98"/>
      <c r="OG119" s="98"/>
      <c r="OH119" s="98"/>
      <c r="OI119" s="98"/>
      <c r="OJ119" s="98"/>
      <c r="OK119" s="98"/>
      <c r="OL119" s="98"/>
      <c r="OM119" s="98"/>
      <c r="ON119" s="98"/>
      <c r="OO119" s="98"/>
      <c r="OP119" s="98"/>
      <c r="OQ119" s="98"/>
      <c r="OR119" s="98"/>
      <c r="OS119" s="98"/>
      <c r="OT119" s="98"/>
      <c r="OU119" s="98"/>
      <c r="OV119" s="98"/>
      <c r="OW119" s="98"/>
      <c r="OX119" s="98"/>
      <c r="OY119" s="98"/>
      <c r="OZ119" s="98"/>
      <c r="PA119" s="98"/>
      <c r="PB119" s="98"/>
      <c r="PC119" s="98"/>
      <c r="PD119" s="98"/>
      <c r="PE119" s="98"/>
      <c r="PF119" s="98"/>
      <c r="PG119" s="98"/>
      <c r="PH119" s="98"/>
      <c r="PI119" s="98"/>
      <c r="PJ119" s="98"/>
      <c r="PK119" s="98"/>
      <c r="PL119" s="98"/>
      <c r="PM119" s="98"/>
      <c r="PN119" s="98"/>
      <c r="PO119" s="98"/>
      <c r="PP119" s="98"/>
      <c r="PQ119" s="98"/>
      <c r="PR119" s="98"/>
      <c r="PS119" s="98"/>
      <c r="PT119" s="98"/>
      <c r="PU119" s="98"/>
      <c r="PV119" s="98"/>
      <c r="PW119" s="98"/>
      <c r="PX119" s="98"/>
      <c r="PY119" s="98"/>
      <c r="PZ119" s="98"/>
      <c r="QA119" s="98"/>
      <c r="QB119" s="98"/>
      <c r="QC119" s="98"/>
      <c r="QD119" s="98"/>
      <c r="QE119" s="98"/>
      <c r="QF119" s="98"/>
      <c r="QG119" s="98"/>
      <c r="QH119" s="98"/>
      <c r="QI119" s="98"/>
      <c r="QJ119" s="98"/>
      <c r="QK119" s="98"/>
      <c r="QL119" s="98"/>
      <c r="QM119" s="98"/>
      <c r="QN119" s="98"/>
      <c r="QO119" s="98"/>
      <c r="QP119" s="98"/>
      <c r="QQ119" s="98"/>
      <c r="QR119" s="98"/>
      <c r="QS119" s="98"/>
      <c r="QT119" s="98"/>
      <c r="QU119" s="98"/>
      <c r="QV119" s="98"/>
      <c r="QW119" s="98"/>
      <c r="QX119" s="98"/>
      <c r="QY119" s="98"/>
      <c r="QZ119" s="98"/>
      <c r="RA119" s="98"/>
      <c r="RB119" s="98"/>
      <c r="RC119" s="98"/>
      <c r="RD119" s="98"/>
      <c r="RE119" s="98"/>
      <c r="RF119" s="98"/>
      <c r="RG119" s="98"/>
      <c r="RH119" s="98"/>
      <c r="RI119" s="98"/>
      <c r="RJ119" s="98"/>
      <c r="RK119" s="98"/>
      <c r="RL119" s="98"/>
      <c r="RM119" s="98"/>
      <c r="RN119" s="98"/>
      <c r="RO119" s="98"/>
      <c r="RP119" s="98"/>
      <c r="RQ119" s="98"/>
      <c r="RR119" s="98"/>
      <c r="RS119" s="98"/>
      <c r="RT119" s="98"/>
      <c r="RU119" s="98"/>
      <c r="RV119" s="98"/>
      <c r="RW119" s="98"/>
      <c r="RX119" s="98"/>
      <c r="RY119" s="98"/>
      <c r="RZ119" s="98"/>
      <c r="SA119" s="98"/>
      <c r="SB119" s="98"/>
      <c r="SC119" s="98"/>
      <c r="SD119" s="98"/>
      <c r="SE119" s="98"/>
      <c r="SF119" s="98"/>
      <c r="SG119" s="98"/>
      <c r="SH119" s="98"/>
      <c r="SI119" s="98"/>
      <c r="SJ119" s="98"/>
      <c r="SK119" s="98"/>
      <c r="SL119" s="98"/>
      <c r="SM119" s="98"/>
      <c r="SN119" s="98"/>
      <c r="SO119" s="98"/>
      <c r="SP119" s="98"/>
      <c r="SQ119" s="98"/>
      <c r="SR119" s="98"/>
      <c r="SS119" s="98"/>
      <c r="ST119" s="98"/>
      <c r="SU119" s="98"/>
      <c r="SV119" s="98"/>
      <c r="SW119" s="98"/>
      <c r="SX119" s="98"/>
      <c r="SY119" s="98"/>
      <c r="SZ119" s="98"/>
      <c r="TA119" s="98"/>
      <c r="TB119" s="98"/>
      <c r="TC119" s="98"/>
      <c r="TD119" s="98"/>
      <c r="TE119" s="98"/>
      <c r="TF119" s="98"/>
      <c r="TG119" s="98"/>
      <c r="TH119" s="98"/>
      <c r="TI119" s="98"/>
      <c r="TJ119" s="98"/>
      <c r="TK119" s="98"/>
      <c r="TL119" s="98"/>
      <c r="TM119" s="98"/>
      <c r="TN119" s="98"/>
      <c r="TO119" s="98"/>
      <c r="TP119" s="98"/>
      <c r="TQ119" s="98"/>
      <c r="TR119" s="98"/>
      <c r="TS119" s="98"/>
      <c r="TT119" s="98"/>
      <c r="TU119" s="98"/>
      <c r="TV119" s="98"/>
      <c r="TW119" s="98"/>
      <c r="TX119" s="98"/>
      <c r="TY119" s="98"/>
      <c r="TZ119" s="98"/>
      <c r="UA119" s="98"/>
      <c r="UB119" s="98"/>
      <c r="UC119" s="98"/>
      <c r="UD119" s="98"/>
      <c r="UE119" s="98"/>
      <c r="UF119" s="98"/>
      <c r="UG119" s="98"/>
      <c r="UH119" s="98"/>
      <c r="UI119" s="98"/>
      <c r="UJ119" s="98"/>
      <c r="UK119" s="98"/>
      <c r="UL119" s="98"/>
      <c r="UM119" s="98"/>
      <c r="UN119" s="98"/>
      <c r="UO119" s="98"/>
      <c r="UP119" s="98"/>
      <c r="UQ119" s="98"/>
      <c r="UR119" s="98"/>
      <c r="US119" s="98"/>
      <c r="UT119" s="98"/>
      <c r="UU119" s="98"/>
      <c r="UV119" s="98"/>
      <c r="UW119" s="98"/>
      <c r="UX119" s="98"/>
      <c r="UY119" s="98"/>
      <c r="UZ119" s="98"/>
      <c r="VA119" s="98"/>
      <c r="VB119" s="98"/>
      <c r="VC119" s="98"/>
      <c r="VD119" s="98"/>
      <c r="VE119" s="98"/>
      <c r="VF119" s="98"/>
      <c r="VG119" s="98"/>
      <c r="VH119" s="98"/>
      <c r="VI119" s="98"/>
      <c r="VJ119" s="98"/>
      <c r="VK119" s="98"/>
      <c r="VL119" s="98"/>
      <c r="VM119" s="98"/>
      <c r="VN119" s="98"/>
      <c r="VO119" s="98"/>
      <c r="VP119" s="98"/>
      <c r="VQ119" s="98"/>
      <c r="VR119" s="98"/>
      <c r="VS119" s="98"/>
      <c r="VT119" s="98"/>
      <c r="VU119" s="98"/>
      <c r="VV119" s="98"/>
      <c r="VW119" s="98"/>
      <c r="VX119" s="98"/>
      <c r="VY119" s="98"/>
      <c r="VZ119" s="98"/>
      <c r="WA119" s="98"/>
      <c r="WB119" s="98"/>
      <c r="WC119" s="98"/>
      <c r="WD119" s="98"/>
      <c r="WE119" s="98"/>
      <c r="WF119" s="98"/>
      <c r="WG119" s="98"/>
      <c r="WH119" s="98"/>
      <c r="WI119" s="98"/>
      <c r="WJ119" s="98"/>
      <c r="WK119" s="98"/>
      <c r="WL119" s="98"/>
      <c r="WM119" s="98"/>
      <c r="WN119" s="98"/>
      <c r="WO119" s="98"/>
      <c r="WP119" s="98"/>
      <c r="WQ119" s="98"/>
      <c r="WR119" s="98"/>
      <c r="WS119" s="98"/>
      <c r="WT119" s="98"/>
      <c r="WU119" s="98"/>
      <c r="WV119" s="98"/>
      <c r="WW119" s="98"/>
      <c r="WX119" s="98"/>
      <c r="WY119" s="98"/>
      <c r="WZ119" s="98"/>
      <c r="XA119" s="98"/>
      <c r="XB119" s="98"/>
      <c r="XC119" s="98"/>
      <c r="XD119" s="98"/>
      <c r="XE119" s="98"/>
      <c r="XF119" s="98"/>
      <c r="XG119" s="98"/>
      <c r="XH119" s="98"/>
      <c r="XI119" s="98"/>
      <c r="XJ119" s="98"/>
      <c r="XK119" s="98"/>
      <c r="XL119" s="98"/>
      <c r="XM119" s="98"/>
      <c r="XN119" s="98"/>
      <c r="XO119" s="98"/>
      <c r="XP119" s="98"/>
      <c r="XQ119" s="98"/>
      <c r="XR119" s="98"/>
      <c r="XS119" s="98"/>
      <c r="XT119" s="98"/>
      <c r="XU119" s="98"/>
      <c r="XV119" s="98"/>
      <c r="XW119" s="98"/>
      <c r="XX119" s="98"/>
      <c r="XY119" s="98"/>
      <c r="XZ119" s="98"/>
      <c r="YA119" s="98"/>
      <c r="YB119" s="98"/>
      <c r="YC119" s="98"/>
      <c r="YD119" s="98"/>
      <c r="YE119" s="98"/>
      <c r="YF119" s="98"/>
      <c r="YG119" s="98"/>
      <c r="YH119" s="98"/>
      <c r="YI119" s="98"/>
      <c r="YJ119" s="98"/>
      <c r="YK119" s="98"/>
      <c r="YL119" s="98"/>
      <c r="YM119" s="98"/>
      <c r="YN119" s="98"/>
      <c r="YO119" s="98"/>
      <c r="YP119" s="98"/>
      <c r="YQ119" s="98"/>
      <c r="YR119" s="98"/>
      <c r="YS119" s="98"/>
      <c r="YT119" s="98"/>
      <c r="YU119" s="98"/>
      <c r="YV119" s="98"/>
      <c r="YW119" s="98"/>
      <c r="YX119" s="98"/>
      <c r="YY119" s="98"/>
      <c r="YZ119" s="98"/>
      <c r="ZA119" s="98"/>
      <c r="ZB119" s="98"/>
      <c r="ZC119" s="98"/>
      <c r="ZD119" s="98"/>
      <c r="ZE119" s="98"/>
      <c r="ZF119" s="98"/>
      <c r="ZG119" s="98"/>
      <c r="ZH119" s="98"/>
      <c r="ZI119" s="98"/>
      <c r="ZJ119" s="98"/>
      <c r="ZK119" s="98"/>
      <c r="ZL119" s="98"/>
      <c r="ZM119" s="98"/>
      <c r="ZN119" s="98"/>
      <c r="ZO119" s="98"/>
      <c r="ZP119" s="98"/>
      <c r="ZQ119" s="98"/>
      <c r="ZR119" s="98"/>
      <c r="ZS119" s="98"/>
      <c r="ZT119" s="98"/>
      <c r="ZU119" s="98"/>
      <c r="ZV119" s="98"/>
      <c r="ZW119" s="98"/>
      <c r="ZX119" s="98"/>
      <c r="ZY119" s="98"/>
      <c r="ZZ119" s="98"/>
      <c r="AAA119" s="98"/>
      <c r="AAB119" s="98"/>
      <c r="AAC119" s="98"/>
      <c r="AAD119" s="98"/>
      <c r="AAE119" s="98"/>
      <c r="AAF119" s="98"/>
      <c r="AAG119" s="98"/>
      <c r="AAH119" s="98"/>
      <c r="AAI119" s="98"/>
      <c r="AAJ119" s="98"/>
      <c r="AAK119" s="98"/>
      <c r="AAL119" s="98"/>
      <c r="AAM119" s="98"/>
      <c r="AAN119" s="98"/>
      <c r="AAO119" s="98"/>
      <c r="AAP119" s="98"/>
      <c r="AAQ119" s="98"/>
      <c r="AAR119" s="98"/>
      <c r="AAS119" s="98"/>
      <c r="AAT119" s="98"/>
      <c r="AAU119" s="98"/>
      <c r="AAV119" s="98"/>
      <c r="AAW119" s="98"/>
      <c r="AAX119" s="98"/>
      <c r="AAY119" s="98"/>
      <c r="AAZ119" s="98"/>
      <c r="ABA119" s="98"/>
      <c r="ABB119" s="98"/>
      <c r="ABC119" s="98"/>
      <c r="ABD119" s="98"/>
      <c r="ABE119" s="98"/>
      <c r="ABF119" s="98"/>
      <c r="ABG119" s="98"/>
      <c r="ABH119" s="98"/>
      <c r="ABI119" s="98"/>
      <c r="ABJ119" s="98"/>
      <c r="ABK119" s="98"/>
      <c r="ABL119" s="98"/>
      <c r="ABM119" s="98"/>
      <c r="ABN119" s="98"/>
      <c r="ABO119" s="98"/>
      <c r="ABP119" s="98"/>
      <c r="ABQ119" s="98"/>
      <c r="ABR119" s="98"/>
      <c r="ABS119" s="98"/>
      <c r="ABT119" s="98"/>
      <c r="ABU119" s="98"/>
      <c r="ABV119" s="98"/>
      <c r="ABW119" s="98"/>
      <c r="ABX119" s="98"/>
      <c r="ABY119" s="98"/>
      <c r="ABZ119" s="98"/>
      <c r="ACA119" s="98"/>
      <c r="ACB119" s="98"/>
      <c r="ACC119" s="98"/>
      <c r="ACD119" s="98"/>
      <c r="ACE119" s="98"/>
      <c r="ACF119" s="98"/>
      <c r="ACG119" s="98"/>
      <c r="ACH119" s="98"/>
      <c r="ACI119" s="98"/>
      <c r="ACJ119" s="98"/>
      <c r="ACK119" s="98"/>
      <c r="ACL119" s="98"/>
      <c r="ACM119" s="98"/>
      <c r="ACN119" s="98"/>
      <c r="ACO119" s="98"/>
      <c r="ACP119" s="98"/>
      <c r="ACQ119" s="98"/>
      <c r="ACR119" s="98"/>
      <c r="ACS119" s="98"/>
      <c r="ACT119" s="98"/>
      <c r="ACU119" s="98"/>
      <c r="ACV119" s="98"/>
      <c r="ACW119" s="98"/>
      <c r="ACX119" s="98"/>
      <c r="ACY119" s="98"/>
      <c r="ACZ119" s="98"/>
      <c r="ADA119" s="98"/>
      <c r="ADB119" s="98"/>
      <c r="ADC119" s="98"/>
      <c r="ADD119" s="98"/>
      <c r="ADE119" s="98"/>
      <c r="ADF119" s="98"/>
      <c r="ADG119" s="98"/>
      <c r="ADH119" s="98"/>
      <c r="ADI119" s="98"/>
      <c r="ADJ119" s="98"/>
      <c r="ADK119" s="98"/>
      <c r="ADL119" s="98"/>
      <c r="ADM119" s="98"/>
      <c r="ADN119" s="98"/>
      <c r="ADO119" s="98"/>
      <c r="ADP119" s="98"/>
      <c r="ADQ119" s="98"/>
      <c r="ADR119" s="98"/>
      <c r="ADS119" s="98"/>
      <c r="ADT119" s="98"/>
      <c r="ADU119" s="98"/>
      <c r="ADV119" s="98"/>
      <c r="ADW119" s="98"/>
      <c r="ADX119" s="98"/>
      <c r="ADY119" s="98"/>
      <c r="ADZ119" s="98"/>
      <c r="AEA119" s="98"/>
      <c r="AEB119" s="98"/>
      <c r="AEC119" s="98"/>
      <c r="AED119" s="98"/>
      <c r="AEE119" s="98"/>
      <c r="AEF119" s="98"/>
      <c r="AEG119" s="98"/>
      <c r="AEH119" s="98"/>
      <c r="AEI119" s="98"/>
      <c r="AEJ119" s="98"/>
      <c r="AEK119" s="98"/>
      <c r="AEL119" s="98"/>
      <c r="AEM119" s="98"/>
      <c r="AEN119" s="98"/>
      <c r="AEO119" s="98"/>
      <c r="AEP119" s="98"/>
      <c r="AEQ119" s="98"/>
      <c r="AER119" s="98"/>
      <c r="AES119" s="98"/>
      <c r="AET119" s="98"/>
      <c r="AEU119" s="98"/>
      <c r="AEV119" s="98"/>
      <c r="AEW119" s="98"/>
      <c r="AEX119" s="98"/>
      <c r="AEY119" s="98"/>
      <c r="AEZ119" s="98"/>
      <c r="AFA119" s="98"/>
      <c r="AFB119" s="98"/>
      <c r="AFC119" s="98"/>
      <c r="AFD119" s="98"/>
      <c r="AFE119" s="98"/>
      <c r="AFF119" s="98"/>
      <c r="AFG119" s="98"/>
      <c r="AFH119" s="98"/>
      <c r="AFI119" s="98"/>
      <c r="AFJ119" s="98"/>
      <c r="AFK119" s="98"/>
      <c r="AFL119" s="98"/>
      <c r="AFM119" s="98"/>
      <c r="AFN119" s="98"/>
      <c r="AFO119" s="98"/>
      <c r="AFP119" s="98"/>
      <c r="AFQ119" s="98"/>
      <c r="AFR119" s="98"/>
      <c r="AFS119" s="98"/>
      <c r="AFT119" s="98"/>
      <c r="AFU119" s="98"/>
      <c r="AFV119" s="98"/>
      <c r="AFW119" s="98"/>
      <c r="AFX119" s="98"/>
      <c r="AFY119" s="98"/>
      <c r="AFZ119" s="98"/>
      <c r="AGA119" s="98"/>
      <c r="AGB119" s="98"/>
      <c r="AGC119" s="98"/>
      <c r="AGD119" s="98"/>
      <c r="AGE119" s="98"/>
      <c r="AGF119" s="98"/>
      <c r="AGG119" s="98"/>
      <c r="AGH119" s="98"/>
      <c r="AGI119" s="98"/>
      <c r="AGJ119" s="98"/>
      <c r="AGK119" s="98"/>
      <c r="AGL119" s="98"/>
      <c r="AGM119" s="98"/>
      <c r="AGN119" s="98"/>
      <c r="AGO119" s="98"/>
      <c r="AGP119" s="98"/>
      <c r="AGQ119" s="98"/>
      <c r="AGR119" s="98"/>
      <c r="AGS119" s="98"/>
      <c r="AGT119" s="98"/>
      <c r="AGU119" s="98"/>
      <c r="AGV119" s="98"/>
      <c r="AGW119" s="98"/>
      <c r="AGX119" s="98"/>
      <c r="AGY119" s="98"/>
      <c r="AGZ119" s="98"/>
      <c r="AHA119" s="98"/>
      <c r="AHB119" s="98"/>
      <c r="AHC119" s="98"/>
      <c r="AHD119" s="98"/>
      <c r="AHE119" s="98"/>
      <c r="AHF119" s="98"/>
      <c r="AHG119" s="98"/>
      <c r="AHH119" s="98"/>
      <c r="AHI119" s="98"/>
      <c r="AHJ119" s="98"/>
      <c r="AHK119" s="98"/>
      <c r="AHL119" s="98"/>
      <c r="AHM119" s="98"/>
      <c r="AHN119" s="98"/>
      <c r="AHO119" s="98"/>
      <c r="AHP119" s="98"/>
      <c r="AHQ119" s="98"/>
      <c r="AHR119" s="98"/>
      <c r="AHS119" s="98"/>
      <c r="AHT119" s="98"/>
      <c r="AHU119" s="98"/>
      <c r="AHV119" s="98"/>
      <c r="AHW119" s="98"/>
      <c r="AHX119" s="98"/>
      <c r="AHY119" s="98"/>
      <c r="AHZ119" s="98"/>
      <c r="AIA119" s="98"/>
      <c r="AIB119" s="98"/>
      <c r="AIC119" s="98"/>
      <c r="AID119" s="98"/>
      <c r="AIE119" s="98"/>
      <c r="AIF119" s="98"/>
      <c r="AIG119" s="98"/>
      <c r="AIH119" s="98"/>
      <c r="AII119" s="98"/>
      <c r="AIJ119" s="98"/>
      <c r="AIK119" s="98"/>
      <c r="AIL119" s="98"/>
      <c r="AIM119" s="98"/>
      <c r="AIN119" s="98"/>
      <c r="AIO119" s="98"/>
      <c r="AIP119" s="98"/>
      <c r="AIQ119" s="98"/>
      <c r="AIR119" s="98"/>
      <c r="AIS119" s="98"/>
      <c r="AIT119" s="98"/>
      <c r="AIU119" s="98"/>
      <c r="AIV119" s="98"/>
      <c r="AIW119" s="98"/>
      <c r="AIX119" s="98"/>
      <c r="AIY119" s="98"/>
      <c r="AIZ119" s="98"/>
      <c r="AJA119" s="98"/>
      <c r="AJB119" s="98"/>
      <c r="AJC119" s="98"/>
      <c r="AJD119" s="98"/>
      <c r="AJE119" s="98"/>
      <c r="AJF119" s="98"/>
      <c r="AJG119" s="98"/>
      <c r="AJH119" s="98"/>
      <c r="AJI119" s="98"/>
      <c r="AJJ119" s="98"/>
      <c r="AJK119" s="98"/>
      <c r="AJL119" s="98"/>
      <c r="AJM119" s="98"/>
      <c r="AJN119" s="98"/>
      <c r="AJO119" s="98"/>
      <c r="AJP119" s="98"/>
      <c r="AJQ119" s="98"/>
      <c r="AJR119" s="98"/>
      <c r="AJS119" s="98"/>
      <c r="AJT119" s="98"/>
      <c r="AJU119" s="98"/>
      <c r="AJV119" s="98"/>
      <c r="AJW119" s="98"/>
      <c r="AJX119" s="98"/>
      <c r="AJY119" s="98"/>
      <c r="AJZ119" s="98"/>
      <c r="AKA119" s="98"/>
      <c r="AKB119" s="98"/>
      <c r="AKC119" s="98"/>
      <c r="AKD119" s="98"/>
      <c r="AKE119" s="98"/>
      <c r="AKF119" s="98"/>
      <c r="AKG119" s="98"/>
      <c r="AKH119" s="98"/>
      <c r="AKI119" s="98"/>
      <c r="AKJ119" s="98"/>
      <c r="AKK119" s="98"/>
      <c r="AKL119" s="98"/>
      <c r="AKM119" s="98"/>
      <c r="AKN119" s="98"/>
      <c r="AKO119" s="98"/>
      <c r="AKP119" s="98"/>
      <c r="AKQ119" s="98"/>
      <c r="AKR119" s="98"/>
      <c r="AKS119" s="98"/>
      <c r="AKT119" s="98"/>
      <c r="AKU119" s="98"/>
      <c r="AKV119" s="98"/>
      <c r="AKW119" s="98"/>
      <c r="AKX119" s="98"/>
      <c r="AKY119" s="98"/>
      <c r="AKZ119" s="98"/>
      <c r="ALA119" s="98"/>
      <c r="ALB119" s="98"/>
      <c r="ALC119" s="98"/>
      <c r="ALD119" s="98"/>
      <c r="ALE119" s="98"/>
      <c r="ALF119" s="98"/>
      <c r="ALG119" s="98"/>
      <c r="ALH119" s="98"/>
      <c r="ALI119" s="98"/>
      <c r="ALJ119" s="98"/>
      <c r="ALK119" s="98"/>
      <c r="ALL119" s="98"/>
      <c r="ALM119" s="98"/>
      <c r="ALN119" s="98"/>
      <c r="ALO119" s="98"/>
      <c r="ALP119" s="98"/>
      <c r="ALQ119" s="98"/>
      <c r="ALR119" s="98"/>
      <c r="ALS119" s="98"/>
      <c r="ALT119" s="98"/>
      <c r="ALU119" s="98"/>
      <c r="ALV119" s="98"/>
      <c r="ALW119" s="98"/>
      <c r="ALX119" s="98"/>
      <c r="ALY119" s="98"/>
      <c r="ALZ119" s="98"/>
      <c r="AMA119" s="98"/>
      <c r="AMB119" s="98"/>
      <c r="AMC119" s="98"/>
      <c r="AMD119" s="98"/>
      <c r="AME119" s="98"/>
      <c r="AMF119" s="98"/>
      <c r="AMG119" s="98"/>
      <c r="AMH119" s="98"/>
      <c r="AMI119" s="98"/>
      <c r="AMJ119" s="98"/>
      <c r="AMK119" s="98"/>
      <c r="AML119" s="98"/>
      <c r="AMM119" s="98"/>
      <c r="AMN119" s="98"/>
      <c r="AMO119" s="98"/>
      <c r="AMP119" s="98"/>
      <c r="AMQ119" s="98"/>
      <c r="AMR119" s="98"/>
      <c r="AMS119" s="98"/>
      <c r="AMT119" s="98"/>
      <c r="AMU119" s="98"/>
      <c r="AMV119" s="98"/>
      <c r="AMW119" s="98"/>
      <c r="AMX119" s="98"/>
      <c r="AMY119" s="98"/>
      <c r="AMZ119" s="98"/>
      <c r="ANA119" s="98"/>
      <c r="ANB119" s="98"/>
      <c r="ANC119" s="98"/>
      <c r="AND119" s="98"/>
      <c r="ANE119" s="98"/>
      <c r="ANF119" s="98"/>
      <c r="ANG119" s="98"/>
      <c r="ANH119" s="98"/>
      <c r="ANI119" s="98"/>
      <c r="ANJ119" s="98"/>
      <c r="ANK119" s="98"/>
      <c r="ANL119" s="98"/>
      <c r="ANM119" s="98"/>
      <c r="ANN119" s="98"/>
      <c r="ANO119" s="98"/>
      <c r="ANP119" s="98"/>
      <c r="ANQ119" s="98"/>
      <c r="ANR119" s="98"/>
      <c r="ANS119" s="98"/>
      <c r="ANT119" s="98"/>
      <c r="ANU119" s="98"/>
      <c r="ANV119" s="98"/>
      <c r="ANW119" s="98"/>
      <c r="ANX119" s="98"/>
      <c r="ANY119" s="98"/>
      <c r="ANZ119" s="98"/>
      <c r="AOA119" s="98"/>
      <c r="AOB119" s="98"/>
      <c r="AOC119" s="98"/>
      <c r="AOD119" s="98"/>
      <c r="AOE119" s="98"/>
      <c r="AOF119" s="98"/>
      <c r="AOG119" s="98"/>
      <c r="AOH119" s="98"/>
      <c r="AOI119" s="98"/>
      <c r="AOJ119" s="98"/>
      <c r="AOK119" s="98"/>
      <c r="AOL119" s="98"/>
      <c r="AOM119" s="98"/>
      <c r="AON119" s="98"/>
      <c r="AOO119" s="98"/>
      <c r="AOP119" s="98"/>
      <c r="AOQ119" s="98"/>
      <c r="AOR119" s="98"/>
      <c r="AOS119" s="98"/>
      <c r="AOT119" s="98"/>
      <c r="AOU119" s="98"/>
      <c r="AOV119" s="98"/>
      <c r="AOW119" s="98"/>
      <c r="AOX119" s="98"/>
      <c r="AOY119" s="98"/>
      <c r="AOZ119" s="98"/>
      <c r="APA119" s="98"/>
      <c r="APB119" s="98"/>
      <c r="APC119" s="98"/>
      <c r="APD119" s="98"/>
      <c r="APE119" s="98"/>
      <c r="APF119" s="98"/>
      <c r="APG119" s="98"/>
      <c r="APH119" s="98"/>
      <c r="API119" s="98"/>
      <c r="APJ119" s="98"/>
      <c r="APK119" s="98"/>
      <c r="APL119" s="98"/>
      <c r="APM119" s="98"/>
      <c r="APN119" s="98"/>
      <c r="APO119" s="98"/>
      <c r="APP119" s="98"/>
      <c r="APQ119" s="98"/>
      <c r="APR119" s="98"/>
      <c r="APS119" s="98"/>
      <c r="APT119" s="98"/>
      <c r="APU119" s="98"/>
      <c r="APV119" s="98"/>
      <c r="APW119" s="98"/>
      <c r="APX119" s="98"/>
      <c r="APY119" s="98"/>
      <c r="APZ119" s="98"/>
      <c r="AQA119" s="98"/>
      <c r="AQB119" s="98"/>
      <c r="AQC119" s="98"/>
      <c r="AQD119" s="98"/>
      <c r="AQE119" s="98"/>
      <c r="AQF119" s="98"/>
      <c r="AQG119" s="98"/>
      <c r="AQH119" s="98"/>
      <c r="AQI119" s="98"/>
      <c r="AQJ119" s="98"/>
      <c r="AQK119" s="98"/>
      <c r="AQL119" s="98"/>
      <c r="AQM119" s="98"/>
      <c r="AQN119" s="98"/>
      <c r="AQO119" s="98"/>
      <c r="AQP119" s="98"/>
      <c r="AQQ119" s="98"/>
      <c r="AQR119" s="98"/>
      <c r="AQS119" s="98"/>
      <c r="AQT119" s="98"/>
      <c r="AQU119" s="98"/>
      <c r="AQV119" s="98"/>
      <c r="AQW119" s="98"/>
      <c r="AQX119" s="98"/>
      <c r="AQY119" s="98"/>
      <c r="AQZ119" s="98"/>
      <c r="ARA119" s="98"/>
      <c r="ARB119" s="98"/>
      <c r="ARC119" s="98"/>
      <c r="ARD119" s="98"/>
      <c r="ARE119" s="98"/>
      <c r="ARF119" s="98"/>
      <c r="ARG119" s="98"/>
      <c r="ARH119" s="98"/>
      <c r="ARI119" s="98"/>
      <c r="ARJ119" s="98"/>
      <c r="ARK119" s="98"/>
      <c r="ARL119" s="98"/>
      <c r="ARM119" s="98"/>
      <c r="ARN119" s="98"/>
      <c r="ARO119" s="98"/>
      <c r="ARP119" s="98"/>
      <c r="ARQ119" s="98"/>
      <c r="ARR119" s="98"/>
      <c r="ARS119" s="98"/>
      <c r="ART119" s="98"/>
      <c r="ARU119" s="98"/>
      <c r="ARV119" s="98"/>
      <c r="ARW119" s="98"/>
      <c r="ARX119" s="98"/>
      <c r="ARY119" s="98"/>
      <c r="ARZ119" s="98"/>
      <c r="ASA119" s="98"/>
      <c r="ASB119" s="98"/>
      <c r="ASC119" s="98"/>
      <c r="ASD119" s="98"/>
      <c r="ASE119" s="98"/>
      <c r="ASF119" s="98"/>
      <c r="ASG119" s="98"/>
      <c r="ASH119" s="98"/>
      <c r="ASI119" s="98"/>
      <c r="ASJ119" s="98"/>
      <c r="ASK119" s="98"/>
      <c r="ASL119" s="98"/>
      <c r="ASM119" s="98"/>
      <c r="ASN119" s="98"/>
      <c r="ASO119" s="98"/>
      <c r="ASP119" s="98"/>
      <c r="ASQ119" s="98"/>
      <c r="ASR119" s="98"/>
      <c r="ASS119" s="98"/>
      <c r="AST119" s="98"/>
      <c r="ASU119" s="98"/>
      <c r="ASV119" s="98"/>
      <c r="ASW119" s="98"/>
      <c r="ASX119" s="98"/>
      <c r="ASY119" s="98"/>
      <c r="ASZ119" s="98"/>
      <c r="ATA119" s="98"/>
      <c r="ATB119" s="98"/>
      <c r="ATC119" s="98"/>
      <c r="ATD119" s="98"/>
      <c r="ATE119" s="98"/>
      <c r="ATF119" s="98"/>
      <c r="ATG119" s="98"/>
      <c r="ATH119" s="98"/>
      <c r="ATI119" s="98"/>
      <c r="ATJ119" s="98"/>
      <c r="ATK119" s="98"/>
      <c r="ATL119" s="98"/>
      <c r="ATM119" s="98"/>
      <c r="ATN119" s="98"/>
      <c r="ATO119" s="98"/>
      <c r="ATP119" s="98"/>
      <c r="ATQ119" s="98"/>
      <c r="ATR119" s="98"/>
      <c r="ATS119" s="98"/>
      <c r="ATT119" s="98"/>
      <c r="ATU119" s="98"/>
      <c r="ATV119" s="98"/>
      <c r="ATW119" s="98"/>
      <c r="ATX119" s="98"/>
      <c r="ATY119" s="98"/>
      <c r="ATZ119" s="98"/>
      <c r="AUA119" s="98"/>
      <c r="AUB119" s="98"/>
      <c r="AUC119" s="98"/>
      <c r="AUD119" s="98"/>
      <c r="AUE119" s="98"/>
      <c r="AUF119" s="98"/>
      <c r="AUG119" s="98"/>
      <c r="AUH119" s="98"/>
      <c r="AUI119" s="98"/>
      <c r="AUJ119" s="98"/>
      <c r="AUK119" s="98"/>
      <c r="AUL119" s="98"/>
      <c r="AUM119" s="98"/>
      <c r="AUN119" s="98"/>
      <c r="AUO119" s="98"/>
      <c r="AUP119" s="98"/>
      <c r="AUQ119" s="98"/>
      <c r="AUR119" s="98"/>
      <c r="AUS119" s="98"/>
      <c r="AUT119" s="98"/>
      <c r="AUU119" s="98"/>
      <c r="AUV119" s="98"/>
      <c r="AUW119" s="98"/>
      <c r="AUX119" s="98"/>
      <c r="AUY119" s="98"/>
      <c r="AUZ119" s="98"/>
      <c r="AVA119" s="98"/>
      <c r="AVB119" s="98"/>
      <c r="AVC119" s="98"/>
      <c r="AVD119" s="98"/>
      <c r="AVE119" s="98"/>
      <c r="AVF119" s="98"/>
      <c r="AVG119" s="98"/>
      <c r="AVH119" s="98"/>
      <c r="AVI119" s="98"/>
      <c r="AVJ119" s="98"/>
      <c r="AVK119" s="98"/>
      <c r="AVL119" s="98"/>
      <c r="AVM119" s="98"/>
      <c r="AVN119" s="98"/>
      <c r="AVO119" s="98"/>
      <c r="AVP119" s="98"/>
      <c r="AVQ119" s="98"/>
      <c r="AVR119" s="98"/>
      <c r="AVS119" s="98"/>
      <c r="AVT119" s="98"/>
      <c r="AVU119" s="98"/>
      <c r="AVV119" s="98"/>
      <c r="AVW119" s="98"/>
      <c r="AVX119" s="98"/>
      <c r="AVY119" s="98"/>
      <c r="AVZ119" s="98"/>
      <c r="AWA119" s="98"/>
      <c r="AWB119" s="98"/>
      <c r="AWC119" s="98"/>
      <c r="AWD119" s="98"/>
      <c r="AWE119" s="98"/>
      <c r="AWF119" s="98"/>
      <c r="AWG119" s="98"/>
      <c r="AWH119" s="98"/>
      <c r="AWI119" s="98"/>
      <c r="AWJ119" s="98"/>
      <c r="AWK119" s="98"/>
      <c r="AWL119" s="98"/>
      <c r="AWM119" s="98"/>
      <c r="AWN119" s="98"/>
      <c r="AWO119" s="98"/>
      <c r="AWP119" s="98"/>
      <c r="AWQ119" s="98"/>
      <c r="AWR119" s="98"/>
      <c r="AWS119" s="98"/>
      <c r="AWT119" s="98"/>
      <c r="AWU119" s="98"/>
      <c r="AWV119" s="98"/>
      <c r="AWW119" s="98"/>
      <c r="AWX119" s="98"/>
      <c r="AWY119" s="98"/>
      <c r="AWZ119" s="98"/>
      <c r="AXA119" s="98"/>
      <c r="AXB119" s="98"/>
      <c r="AXC119" s="98"/>
      <c r="AXD119" s="98"/>
      <c r="AXE119" s="98"/>
      <c r="AXF119" s="98"/>
      <c r="AXG119" s="98"/>
      <c r="AXH119" s="98"/>
      <c r="AXI119" s="98"/>
      <c r="AXJ119" s="98"/>
      <c r="AXK119" s="98"/>
      <c r="AXL119" s="98"/>
      <c r="AXM119" s="98"/>
      <c r="AXN119" s="98"/>
      <c r="AXO119" s="98"/>
      <c r="AXP119" s="98"/>
      <c r="AXQ119" s="98"/>
      <c r="AXR119" s="98"/>
      <c r="AXS119" s="98"/>
      <c r="AXT119" s="98"/>
      <c r="AXU119" s="98"/>
      <c r="AXV119" s="98"/>
      <c r="AXW119" s="98"/>
      <c r="AXX119" s="98"/>
      <c r="AXY119" s="98"/>
      <c r="AXZ119" s="98"/>
      <c r="AYA119" s="98"/>
      <c r="AYB119" s="98"/>
      <c r="AYC119" s="98"/>
      <c r="AYD119" s="98"/>
      <c r="AYE119" s="98"/>
      <c r="AYF119" s="98"/>
      <c r="AYG119" s="98"/>
      <c r="AYH119" s="98"/>
      <c r="AYI119" s="98"/>
      <c r="AYJ119" s="98"/>
      <c r="AYK119" s="98"/>
      <c r="AYL119" s="98"/>
      <c r="AYM119" s="98"/>
      <c r="AYN119" s="98"/>
      <c r="AYO119" s="98"/>
      <c r="AYP119" s="98"/>
      <c r="AYQ119" s="98"/>
      <c r="AYR119" s="98"/>
      <c r="AYS119" s="98"/>
      <c r="AYT119" s="98"/>
      <c r="AYU119" s="98"/>
      <c r="AYV119" s="98"/>
      <c r="AYW119" s="98"/>
      <c r="AYX119" s="98"/>
      <c r="AYY119" s="98"/>
      <c r="AYZ119" s="98"/>
      <c r="AZA119" s="98"/>
      <c r="AZB119" s="98"/>
      <c r="AZC119" s="98"/>
      <c r="AZD119" s="98"/>
      <c r="AZE119" s="98"/>
      <c r="AZF119" s="98"/>
      <c r="AZG119" s="98"/>
      <c r="AZH119" s="98"/>
      <c r="AZI119" s="98"/>
      <c r="AZJ119" s="98"/>
      <c r="AZK119" s="98"/>
      <c r="AZL119" s="98"/>
      <c r="AZM119" s="98"/>
      <c r="AZN119" s="98"/>
      <c r="AZO119" s="98"/>
      <c r="AZP119" s="98"/>
      <c r="AZQ119" s="98"/>
      <c r="AZR119" s="98"/>
      <c r="AZS119" s="98"/>
      <c r="AZT119" s="98"/>
      <c r="AZU119" s="98"/>
      <c r="AZV119" s="98"/>
      <c r="AZW119" s="98"/>
      <c r="AZX119" s="98"/>
      <c r="AZY119" s="98"/>
      <c r="AZZ119" s="98"/>
      <c r="BAA119" s="98"/>
      <c r="BAB119" s="98"/>
      <c r="BAC119" s="98"/>
      <c r="BAD119" s="98"/>
      <c r="BAE119" s="98"/>
      <c r="BAF119" s="98"/>
      <c r="BAG119" s="98"/>
      <c r="BAH119" s="98"/>
      <c r="BAI119" s="98"/>
      <c r="BAJ119" s="98"/>
      <c r="BAK119" s="98"/>
      <c r="BAL119" s="98"/>
      <c r="BAM119" s="98"/>
      <c r="BAN119" s="98"/>
      <c r="BAO119" s="98"/>
      <c r="BAP119" s="98"/>
      <c r="BAQ119" s="98"/>
      <c r="BAR119" s="98"/>
      <c r="BAS119" s="98"/>
      <c r="BAT119" s="98"/>
      <c r="BAU119" s="98"/>
      <c r="BAV119" s="98"/>
      <c r="BAW119" s="98"/>
      <c r="BAX119" s="98"/>
      <c r="BAY119" s="98"/>
      <c r="BAZ119" s="98"/>
      <c r="BBA119" s="98"/>
      <c r="BBB119" s="98"/>
      <c r="BBC119" s="98"/>
      <c r="BBD119" s="98"/>
      <c r="BBE119" s="98"/>
      <c r="BBF119" s="98"/>
      <c r="BBG119" s="98"/>
      <c r="BBH119" s="98"/>
      <c r="BBI119" s="98"/>
      <c r="BBJ119" s="98"/>
      <c r="BBK119" s="98"/>
      <c r="BBL119" s="98"/>
      <c r="BBM119" s="98"/>
      <c r="BBN119" s="98"/>
      <c r="BBO119" s="98"/>
      <c r="BBP119" s="98"/>
      <c r="BBQ119" s="98"/>
      <c r="BBR119" s="98"/>
      <c r="BBS119" s="98"/>
      <c r="BBT119" s="98"/>
      <c r="BBU119" s="98"/>
      <c r="BBV119" s="98"/>
      <c r="BBW119" s="98"/>
      <c r="BBX119" s="98"/>
      <c r="BBY119" s="98"/>
      <c r="BBZ119" s="98"/>
      <c r="BCA119" s="98"/>
      <c r="BCB119" s="98"/>
      <c r="BCC119" s="98"/>
      <c r="BCD119" s="98"/>
      <c r="BCE119" s="98"/>
      <c r="BCF119" s="98"/>
      <c r="BCG119" s="98"/>
      <c r="BCH119" s="98"/>
      <c r="BCI119" s="98"/>
      <c r="BCJ119" s="98"/>
      <c r="BCK119" s="98"/>
      <c r="BCL119" s="98"/>
      <c r="BCM119" s="98"/>
      <c r="BCN119" s="98"/>
      <c r="BCO119" s="98"/>
      <c r="BCP119" s="98"/>
      <c r="BCQ119" s="98"/>
      <c r="BCR119" s="98"/>
      <c r="BCS119" s="98"/>
      <c r="BCT119" s="98"/>
      <c r="BCU119" s="98"/>
      <c r="BCV119" s="98"/>
      <c r="BCW119" s="98"/>
      <c r="BCX119" s="98"/>
      <c r="BCY119" s="98"/>
      <c r="BCZ119" s="98"/>
      <c r="BDA119" s="98"/>
      <c r="BDB119" s="98"/>
      <c r="BDC119" s="98"/>
      <c r="BDD119" s="98"/>
      <c r="BDE119" s="98"/>
      <c r="BDF119" s="98"/>
      <c r="BDG119" s="98"/>
      <c r="BDH119" s="98"/>
      <c r="BDI119" s="98"/>
      <c r="BDJ119" s="98"/>
      <c r="BDK119" s="98"/>
      <c r="BDL119" s="98"/>
      <c r="BDM119" s="98"/>
      <c r="BDN119" s="98"/>
      <c r="BDO119" s="98"/>
      <c r="BDP119" s="98"/>
      <c r="BDQ119" s="98"/>
      <c r="BDR119" s="98"/>
      <c r="BDS119" s="98"/>
      <c r="BDT119" s="98"/>
      <c r="BDU119" s="98"/>
      <c r="BDV119" s="98"/>
      <c r="BDW119" s="98"/>
      <c r="BDX119" s="98"/>
      <c r="BDY119" s="98"/>
      <c r="BDZ119" s="98"/>
      <c r="BEA119" s="98"/>
      <c r="BEB119" s="98"/>
      <c r="BEC119" s="98"/>
      <c r="BED119" s="98"/>
      <c r="BEE119" s="98"/>
      <c r="BEF119" s="98"/>
      <c r="BEG119" s="98"/>
      <c r="BEH119" s="98"/>
      <c r="BEI119" s="98"/>
      <c r="BEJ119" s="98"/>
      <c r="BEK119" s="98"/>
      <c r="BEL119" s="98"/>
      <c r="BEM119" s="98"/>
      <c r="BEN119" s="98"/>
      <c r="BEO119" s="98"/>
      <c r="BEP119" s="98"/>
      <c r="BEQ119" s="98"/>
      <c r="BER119" s="98"/>
      <c r="BES119" s="98"/>
      <c r="BET119" s="98"/>
      <c r="BEU119" s="98"/>
      <c r="BEV119" s="98"/>
      <c r="BEW119" s="98"/>
      <c r="BEX119" s="98"/>
      <c r="BEY119" s="98"/>
      <c r="BEZ119" s="98"/>
      <c r="BFA119" s="98"/>
      <c r="BFB119" s="98"/>
      <c r="BFC119" s="98"/>
      <c r="BFD119" s="98"/>
      <c r="BFE119" s="98"/>
      <c r="BFF119" s="98"/>
      <c r="BFG119" s="98"/>
      <c r="BFH119" s="98"/>
      <c r="BFI119" s="98"/>
      <c r="BFJ119" s="98"/>
      <c r="BFK119" s="98"/>
      <c r="BFL119" s="98"/>
      <c r="BFM119" s="98"/>
      <c r="BFN119" s="98"/>
      <c r="BFO119" s="98"/>
      <c r="BFP119" s="98"/>
      <c r="BFQ119" s="98"/>
      <c r="BFR119" s="98"/>
      <c r="BFS119" s="98"/>
      <c r="BFT119" s="98"/>
      <c r="BFU119" s="98"/>
      <c r="BFV119" s="98"/>
      <c r="BFW119" s="98"/>
      <c r="BFX119" s="98"/>
      <c r="BFY119" s="98"/>
      <c r="BFZ119" s="98"/>
      <c r="BGA119" s="98"/>
      <c r="BGB119" s="98"/>
      <c r="BGC119" s="98"/>
      <c r="BGD119" s="98"/>
      <c r="BGE119" s="98"/>
      <c r="BGF119" s="98"/>
      <c r="BGG119" s="98"/>
      <c r="BGH119" s="98"/>
      <c r="BGI119" s="98"/>
      <c r="BGJ119" s="98"/>
      <c r="BGK119" s="98"/>
      <c r="BGL119" s="98"/>
      <c r="BGM119" s="98"/>
      <c r="BGN119" s="98"/>
      <c r="BGO119" s="98"/>
      <c r="BGP119" s="98"/>
      <c r="BGQ119" s="98"/>
      <c r="BGR119" s="98"/>
      <c r="BGS119" s="98"/>
      <c r="BGT119" s="98"/>
      <c r="BGU119" s="98"/>
      <c r="BGV119" s="98"/>
      <c r="BGW119" s="98"/>
      <c r="BGX119" s="98"/>
      <c r="BGY119" s="98"/>
      <c r="BGZ119" s="98"/>
      <c r="BHA119" s="98"/>
      <c r="BHB119" s="98"/>
      <c r="BHC119" s="98"/>
      <c r="BHD119" s="98"/>
      <c r="BHE119" s="98"/>
      <c r="BHF119" s="98"/>
      <c r="BHG119" s="98"/>
      <c r="BHH119" s="98"/>
      <c r="BHI119" s="98"/>
      <c r="BHJ119" s="98"/>
      <c r="BHK119" s="98"/>
      <c r="BHL119" s="98"/>
      <c r="BHM119" s="98"/>
      <c r="BHN119" s="98"/>
      <c r="BHO119" s="98"/>
      <c r="BHP119" s="98"/>
      <c r="BHQ119" s="98"/>
      <c r="BHR119" s="98"/>
      <c r="BHS119" s="98"/>
      <c r="BHT119" s="98"/>
      <c r="BHU119" s="98"/>
      <c r="BHV119" s="98"/>
      <c r="BHW119" s="98"/>
      <c r="BHX119" s="98"/>
      <c r="BHY119" s="98"/>
      <c r="BHZ119" s="98"/>
      <c r="BIA119" s="98"/>
      <c r="BIB119" s="98"/>
      <c r="BIC119" s="98"/>
      <c r="BID119" s="98"/>
      <c r="BIE119" s="98"/>
      <c r="BIF119" s="98"/>
      <c r="BIG119" s="98"/>
      <c r="BIH119" s="98"/>
      <c r="BII119" s="98"/>
      <c r="BIJ119" s="98"/>
      <c r="BIK119" s="98"/>
      <c r="BIL119" s="98"/>
      <c r="BIM119" s="98"/>
      <c r="BIN119" s="98"/>
      <c r="BIO119" s="98"/>
      <c r="BIP119" s="98"/>
      <c r="BIQ119" s="98"/>
      <c r="BIR119" s="98"/>
      <c r="BIS119" s="98"/>
      <c r="BIT119" s="98"/>
      <c r="BIU119" s="98"/>
      <c r="BIV119" s="98"/>
      <c r="BIW119" s="98"/>
      <c r="BIX119" s="98"/>
      <c r="BIY119" s="98"/>
      <c r="BIZ119" s="98"/>
      <c r="BJA119" s="98"/>
      <c r="BJB119" s="98"/>
      <c r="BJC119" s="98"/>
      <c r="BJD119" s="98"/>
      <c r="BJE119" s="98"/>
      <c r="BJF119" s="98"/>
      <c r="BJG119" s="98"/>
      <c r="BJH119" s="98"/>
      <c r="BJI119" s="98"/>
      <c r="BJJ119" s="98"/>
      <c r="BJK119" s="98"/>
      <c r="BJL119" s="98"/>
      <c r="BJM119" s="98"/>
      <c r="BJN119" s="98"/>
      <c r="BJO119" s="98"/>
      <c r="BJP119" s="98"/>
      <c r="BJQ119" s="98"/>
      <c r="BJR119" s="98"/>
      <c r="BJS119" s="98"/>
      <c r="BJT119" s="98"/>
      <c r="BJU119" s="98"/>
      <c r="BJV119" s="98"/>
      <c r="BJW119" s="98"/>
      <c r="BJX119" s="98"/>
      <c r="BJY119" s="98"/>
      <c r="BJZ119" s="98"/>
      <c r="BKA119" s="98"/>
      <c r="BKB119" s="98"/>
      <c r="BKC119" s="98"/>
      <c r="BKD119" s="98"/>
      <c r="BKE119" s="98"/>
      <c r="BKF119" s="98"/>
      <c r="BKG119" s="98"/>
      <c r="BKH119" s="98"/>
      <c r="BKI119" s="98"/>
      <c r="BKJ119" s="98"/>
      <c r="BKK119" s="98"/>
      <c r="BKL119" s="98"/>
      <c r="BKM119" s="98"/>
      <c r="BKN119" s="98"/>
      <c r="BKO119" s="98"/>
      <c r="BKP119" s="98"/>
      <c r="BKQ119" s="98"/>
      <c r="BKR119" s="98"/>
      <c r="BKS119" s="98"/>
      <c r="BKT119" s="98"/>
      <c r="BKU119" s="98"/>
      <c r="BKV119" s="98"/>
      <c r="BKW119" s="98"/>
      <c r="BKX119" s="98"/>
      <c r="BKY119" s="98"/>
      <c r="BKZ119" s="98"/>
      <c r="BLA119" s="98"/>
      <c r="BLB119" s="98"/>
      <c r="BLC119" s="98"/>
      <c r="BLD119" s="98"/>
      <c r="BLE119" s="98"/>
      <c r="BLF119" s="98"/>
      <c r="BLG119" s="98"/>
      <c r="BLH119" s="98"/>
      <c r="BLI119" s="98"/>
      <c r="BLJ119" s="98"/>
      <c r="BLK119" s="98"/>
      <c r="BLL119" s="98"/>
      <c r="BLM119" s="98"/>
      <c r="BLN119" s="98"/>
      <c r="BLO119" s="98"/>
      <c r="BLP119" s="98"/>
      <c r="BLQ119" s="98"/>
      <c r="BLR119" s="98"/>
      <c r="BLS119" s="98"/>
      <c r="BLT119" s="98"/>
      <c r="BLU119" s="98"/>
      <c r="BLV119" s="98"/>
      <c r="BLW119" s="98"/>
      <c r="BLX119" s="98"/>
      <c r="BLY119" s="98"/>
      <c r="BLZ119" s="98"/>
      <c r="BMA119" s="98"/>
      <c r="BMB119" s="98"/>
      <c r="BMC119" s="98"/>
      <c r="BMD119" s="98"/>
      <c r="BME119" s="98"/>
      <c r="BMF119" s="98"/>
      <c r="BMG119" s="98"/>
      <c r="BMH119" s="98"/>
      <c r="BMI119" s="98"/>
      <c r="BMJ119" s="98"/>
      <c r="BMK119" s="98"/>
      <c r="BML119" s="98"/>
      <c r="BMM119" s="98"/>
      <c r="BMN119" s="98"/>
      <c r="BMO119" s="98"/>
      <c r="BMP119" s="98"/>
      <c r="BMQ119" s="98"/>
      <c r="BMR119" s="98"/>
      <c r="BMS119" s="98"/>
      <c r="BMT119" s="98"/>
      <c r="BMU119" s="98"/>
      <c r="BMV119" s="98"/>
      <c r="BMW119" s="98"/>
      <c r="BMX119" s="98"/>
      <c r="BMY119" s="98"/>
      <c r="BMZ119" s="98"/>
      <c r="BNA119" s="98"/>
      <c r="BNB119" s="98"/>
      <c r="BNC119" s="98"/>
      <c r="BND119" s="98"/>
      <c r="BNE119" s="98"/>
      <c r="BNF119" s="98"/>
      <c r="BNG119" s="98"/>
      <c r="BNH119" s="98"/>
      <c r="BNI119" s="98"/>
      <c r="BNJ119" s="98"/>
      <c r="BNK119" s="98"/>
      <c r="BNL119" s="98"/>
      <c r="BNM119" s="98"/>
      <c r="BNN119" s="98"/>
      <c r="BNO119" s="98"/>
      <c r="BNP119" s="98"/>
      <c r="BNQ119" s="98"/>
      <c r="BNR119" s="98"/>
      <c r="BNS119" s="98"/>
      <c r="BNT119" s="98"/>
      <c r="BNU119" s="98"/>
      <c r="BNV119" s="98"/>
      <c r="BNW119" s="98"/>
      <c r="BNX119" s="98"/>
      <c r="BNY119" s="98"/>
      <c r="BNZ119" s="98"/>
      <c r="BOA119" s="98"/>
      <c r="BOB119" s="98"/>
      <c r="BOC119" s="98"/>
      <c r="BOD119" s="98"/>
      <c r="BOE119" s="98"/>
      <c r="BOF119" s="98"/>
      <c r="BOG119" s="98"/>
      <c r="BOH119" s="98"/>
      <c r="BOI119" s="98"/>
      <c r="BOJ119" s="98"/>
      <c r="BOK119" s="98"/>
      <c r="BOL119" s="98"/>
      <c r="BOM119" s="98"/>
      <c r="BON119" s="98"/>
      <c r="BOO119" s="98"/>
      <c r="BOP119" s="98"/>
      <c r="BOQ119" s="98"/>
      <c r="BOR119" s="98"/>
      <c r="BOS119" s="98"/>
      <c r="BOT119" s="98"/>
      <c r="BOU119" s="98"/>
      <c r="BOV119" s="98"/>
      <c r="BOW119" s="98"/>
      <c r="BOX119" s="98"/>
      <c r="BOY119" s="98"/>
      <c r="BOZ119" s="98"/>
      <c r="BPA119" s="98"/>
      <c r="BPB119" s="98"/>
      <c r="BPC119" s="98"/>
      <c r="BPD119" s="98"/>
      <c r="BPE119" s="98"/>
      <c r="BPF119" s="98"/>
      <c r="BPG119" s="98"/>
      <c r="BPH119" s="98"/>
      <c r="BPI119" s="98"/>
      <c r="BPJ119" s="98"/>
      <c r="BPK119" s="98"/>
      <c r="BPL119" s="98"/>
      <c r="BPM119" s="98"/>
      <c r="BPN119" s="98"/>
      <c r="BPO119" s="98"/>
      <c r="BPP119" s="98"/>
      <c r="BPQ119" s="98"/>
      <c r="BPR119" s="98"/>
      <c r="BPS119" s="98"/>
      <c r="BPT119" s="98"/>
      <c r="BPU119" s="98"/>
      <c r="BPV119" s="98"/>
      <c r="BPW119" s="98"/>
      <c r="BPX119" s="98"/>
      <c r="BPY119" s="98"/>
      <c r="BPZ119" s="98"/>
      <c r="BQA119" s="98"/>
      <c r="BQB119" s="98"/>
      <c r="BQC119" s="98"/>
      <c r="BQD119" s="98"/>
      <c r="BQE119" s="98"/>
      <c r="BQF119" s="98"/>
      <c r="BQG119" s="98"/>
      <c r="BQH119" s="98"/>
      <c r="BQI119" s="98"/>
      <c r="BQJ119" s="98"/>
      <c r="BQK119" s="98"/>
      <c r="BQL119" s="98"/>
      <c r="BQM119" s="98"/>
      <c r="BQN119" s="98"/>
      <c r="BQO119" s="98"/>
      <c r="BQP119" s="98"/>
      <c r="BQQ119" s="98"/>
      <c r="BQR119" s="98"/>
      <c r="BQS119" s="98"/>
      <c r="BQT119" s="98"/>
      <c r="BQU119" s="98"/>
      <c r="BQV119" s="98"/>
      <c r="BQW119" s="98"/>
      <c r="BQX119" s="98"/>
      <c r="BQY119" s="98"/>
      <c r="BQZ119" s="98"/>
      <c r="BRA119" s="98"/>
      <c r="BRB119" s="98"/>
      <c r="BRC119" s="98"/>
      <c r="BRD119" s="98"/>
      <c r="BRE119" s="98"/>
      <c r="BRF119" s="98"/>
      <c r="BRG119" s="98"/>
      <c r="BRH119" s="98"/>
      <c r="BRI119" s="98"/>
      <c r="BRJ119" s="98"/>
      <c r="BRK119" s="98"/>
      <c r="BRL119" s="98"/>
      <c r="BRM119" s="98"/>
      <c r="BRN119" s="98"/>
      <c r="BRO119" s="98"/>
      <c r="BRP119" s="98"/>
      <c r="BRQ119" s="98"/>
      <c r="BRR119" s="98"/>
      <c r="BRS119" s="98"/>
      <c r="BRT119" s="98"/>
      <c r="BRU119" s="98"/>
      <c r="BRV119" s="98"/>
      <c r="BRW119" s="98"/>
      <c r="BRX119" s="98"/>
      <c r="BRY119" s="98"/>
      <c r="BRZ119" s="98"/>
      <c r="BSA119" s="98"/>
      <c r="BSB119" s="98"/>
      <c r="BSC119" s="98"/>
      <c r="BSD119" s="98"/>
      <c r="BSE119" s="98"/>
      <c r="BSF119" s="98"/>
      <c r="BSG119" s="98"/>
      <c r="BSH119" s="98"/>
      <c r="BSI119" s="98"/>
      <c r="BSJ119" s="98"/>
      <c r="BSK119" s="98"/>
      <c r="BSL119" s="98"/>
      <c r="BSM119" s="98"/>
      <c r="BSN119" s="98"/>
      <c r="BSO119" s="98"/>
      <c r="BSP119" s="98"/>
      <c r="BSQ119" s="98"/>
      <c r="BSR119" s="98"/>
      <c r="BSS119" s="98"/>
      <c r="BST119" s="98"/>
      <c r="BSU119" s="98"/>
      <c r="BSV119" s="98"/>
      <c r="BSW119" s="98"/>
      <c r="BSX119" s="98"/>
      <c r="BSY119" s="98"/>
      <c r="BSZ119" s="98"/>
      <c r="BTA119" s="98"/>
      <c r="BTB119" s="98"/>
      <c r="BTC119" s="98"/>
      <c r="BTD119" s="98"/>
      <c r="BTE119" s="98"/>
      <c r="BTF119" s="98"/>
      <c r="BTG119" s="98"/>
      <c r="BTH119" s="98"/>
      <c r="BTI119" s="98"/>
      <c r="BTJ119" s="98"/>
      <c r="BTK119" s="98"/>
      <c r="BTL119" s="98"/>
      <c r="BTM119" s="98"/>
      <c r="BTN119" s="98"/>
      <c r="BTO119" s="98"/>
      <c r="BTP119" s="98"/>
      <c r="BTQ119" s="98"/>
      <c r="BTR119" s="98"/>
      <c r="BTS119" s="98"/>
      <c r="BTT119" s="98"/>
      <c r="BTU119" s="98"/>
      <c r="BTV119" s="98"/>
      <c r="BTW119" s="98"/>
      <c r="BTX119" s="98"/>
      <c r="BTY119" s="98"/>
      <c r="BTZ119" s="98"/>
      <c r="BUA119" s="98"/>
      <c r="BUB119" s="98"/>
      <c r="BUC119" s="98"/>
      <c r="BUD119" s="98"/>
      <c r="BUE119" s="98"/>
      <c r="BUF119" s="98"/>
      <c r="BUG119" s="98"/>
      <c r="BUH119" s="98"/>
      <c r="BUI119" s="98"/>
      <c r="BUJ119" s="98"/>
      <c r="BUK119" s="98"/>
      <c r="BUL119" s="98"/>
      <c r="BUM119" s="98"/>
      <c r="BUN119" s="98"/>
      <c r="BUO119" s="98"/>
      <c r="BUP119" s="98"/>
      <c r="BUQ119" s="98"/>
      <c r="BUR119" s="98"/>
      <c r="BUS119" s="98"/>
      <c r="BUT119" s="98"/>
      <c r="BUU119" s="98"/>
      <c r="BUV119" s="98"/>
      <c r="BUW119" s="98"/>
      <c r="BUX119" s="98"/>
      <c r="BUY119" s="98"/>
      <c r="BUZ119" s="98"/>
      <c r="BVA119" s="98"/>
      <c r="BVB119" s="98"/>
      <c r="BVC119" s="98"/>
      <c r="BVD119" s="98"/>
      <c r="BVE119" s="98"/>
      <c r="BVF119" s="98"/>
      <c r="BVG119" s="98"/>
      <c r="BVH119" s="98"/>
      <c r="BVI119" s="98"/>
      <c r="BVJ119" s="98"/>
      <c r="BVK119" s="98"/>
      <c r="BVL119" s="98"/>
      <c r="BVM119" s="98"/>
      <c r="BVN119" s="98"/>
      <c r="BVO119" s="98"/>
      <c r="BVP119" s="98"/>
      <c r="BVQ119" s="98"/>
      <c r="BVR119" s="98"/>
      <c r="BVS119" s="98"/>
      <c r="BVT119" s="98"/>
      <c r="BVU119" s="98"/>
      <c r="BVV119" s="98"/>
      <c r="BVW119" s="98"/>
      <c r="BVX119" s="98"/>
      <c r="BVY119" s="98"/>
      <c r="BVZ119" s="98"/>
      <c r="BWA119" s="98"/>
      <c r="BWB119" s="98"/>
      <c r="BWC119" s="98"/>
      <c r="BWD119" s="98"/>
      <c r="BWE119" s="98"/>
      <c r="BWF119" s="98"/>
      <c r="BWG119" s="98"/>
      <c r="BWH119" s="98"/>
      <c r="BWI119" s="98"/>
      <c r="BWJ119" s="98"/>
      <c r="BWK119" s="98"/>
      <c r="BWL119" s="98"/>
      <c r="BWM119" s="98"/>
      <c r="BWN119" s="98"/>
      <c r="BWO119" s="98"/>
      <c r="BWP119" s="98"/>
      <c r="BWQ119" s="98"/>
      <c r="BWR119" s="98"/>
      <c r="BWS119" s="98"/>
      <c r="BWT119" s="98"/>
      <c r="BWU119" s="98"/>
      <c r="BWV119" s="98"/>
      <c r="BWW119" s="98"/>
      <c r="BWX119" s="98"/>
      <c r="BWY119" s="98"/>
      <c r="BWZ119" s="98"/>
      <c r="BXA119" s="98"/>
      <c r="BXB119" s="98"/>
      <c r="BXC119" s="98"/>
      <c r="BXD119" s="98"/>
      <c r="BXE119" s="98"/>
      <c r="BXF119" s="98"/>
      <c r="BXG119" s="98"/>
      <c r="BXH119" s="98"/>
      <c r="BXI119" s="98"/>
      <c r="BXJ119" s="98"/>
      <c r="BXK119" s="98"/>
      <c r="BXL119" s="98"/>
      <c r="BXM119" s="98"/>
      <c r="BXN119" s="98"/>
      <c r="BXO119" s="98"/>
      <c r="BXP119" s="98"/>
      <c r="BXQ119" s="98"/>
      <c r="BXR119" s="98"/>
      <c r="BXS119" s="98"/>
      <c r="BXT119" s="98"/>
      <c r="BXU119" s="98"/>
      <c r="BXV119" s="98"/>
      <c r="BXW119" s="98"/>
      <c r="BXX119" s="98"/>
      <c r="BXY119" s="98"/>
      <c r="BXZ119" s="98"/>
      <c r="BYA119" s="98"/>
      <c r="BYB119" s="98"/>
      <c r="BYC119" s="98"/>
      <c r="BYD119" s="98"/>
      <c r="BYE119" s="98"/>
      <c r="BYF119" s="98"/>
      <c r="BYG119" s="98"/>
      <c r="BYH119" s="98"/>
      <c r="BYI119" s="98"/>
      <c r="BYJ119" s="98"/>
      <c r="BYK119" s="98"/>
      <c r="BYL119" s="98"/>
      <c r="BYM119" s="98"/>
      <c r="BYN119" s="98"/>
      <c r="BYO119" s="98"/>
      <c r="BYP119" s="98"/>
      <c r="BYQ119" s="98"/>
      <c r="BYR119" s="98"/>
      <c r="BYS119" s="98"/>
      <c r="BYT119" s="98"/>
      <c r="BYU119" s="98"/>
      <c r="BYV119" s="98"/>
      <c r="BYW119" s="98"/>
      <c r="BYX119" s="98"/>
      <c r="BYY119" s="98"/>
      <c r="BYZ119" s="98"/>
      <c r="BZA119" s="98"/>
      <c r="BZB119" s="98"/>
      <c r="BZC119" s="98"/>
      <c r="BZD119" s="98"/>
      <c r="BZE119" s="98"/>
      <c r="BZF119" s="98"/>
      <c r="BZG119" s="98"/>
      <c r="BZH119" s="98"/>
      <c r="BZI119" s="98"/>
      <c r="BZJ119" s="98"/>
      <c r="BZK119" s="98"/>
      <c r="BZL119" s="98"/>
      <c r="BZM119" s="98"/>
      <c r="BZN119" s="98"/>
      <c r="BZO119" s="98"/>
      <c r="BZP119" s="98"/>
      <c r="BZQ119" s="98"/>
      <c r="BZR119" s="98"/>
      <c r="BZS119" s="98"/>
      <c r="BZT119" s="98"/>
      <c r="BZU119" s="98"/>
      <c r="BZV119" s="98"/>
      <c r="BZW119" s="98"/>
      <c r="BZX119" s="98"/>
      <c r="BZY119" s="98"/>
      <c r="BZZ119" s="98"/>
      <c r="CAA119" s="98"/>
      <c r="CAB119" s="98"/>
      <c r="CAC119" s="98"/>
      <c r="CAD119" s="98"/>
      <c r="CAE119" s="98"/>
      <c r="CAF119" s="98"/>
      <c r="CAG119" s="98"/>
      <c r="CAH119" s="98"/>
      <c r="CAI119" s="98"/>
      <c r="CAJ119" s="98"/>
      <c r="CAK119" s="98"/>
      <c r="CAL119" s="98"/>
      <c r="CAM119" s="98"/>
      <c r="CAN119" s="98"/>
      <c r="CAO119" s="98"/>
      <c r="CAP119" s="98"/>
      <c r="CAQ119" s="98"/>
      <c r="CAR119" s="98"/>
      <c r="CAS119" s="98"/>
      <c r="CAT119" s="98"/>
      <c r="CAU119" s="98"/>
      <c r="CAV119" s="98"/>
      <c r="CAW119" s="98"/>
      <c r="CAX119" s="98"/>
      <c r="CAY119" s="98"/>
      <c r="CAZ119" s="98"/>
      <c r="CBA119" s="98"/>
      <c r="CBB119" s="98"/>
      <c r="CBC119" s="98"/>
      <c r="CBD119" s="98"/>
      <c r="CBE119" s="98"/>
      <c r="CBF119" s="98"/>
      <c r="CBG119" s="98"/>
      <c r="CBH119" s="98"/>
      <c r="CBI119" s="98"/>
      <c r="CBJ119" s="98"/>
      <c r="CBK119" s="98"/>
      <c r="CBL119" s="98"/>
      <c r="CBM119" s="98"/>
      <c r="CBN119" s="98"/>
      <c r="CBO119" s="98"/>
      <c r="CBP119" s="98"/>
      <c r="CBQ119" s="98"/>
      <c r="CBR119" s="98"/>
      <c r="CBS119" s="98"/>
      <c r="CBT119" s="98"/>
      <c r="CBU119" s="98"/>
      <c r="CBV119" s="98"/>
      <c r="CBW119" s="98"/>
      <c r="CBX119" s="98"/>
      <c r="CBY119" s="98"/>
      <c r="CBZ119" s="98"/>
      <c r="CCA119" s="98"/>
      <c r="CCB119" s="98"/>
      <c r="CCC119" s="98"/>
      <c r="CCD119" s="98"/>
      <c r="CCE119" s="98"/>
      <c r="CCF119" s="98"/>
      <c r="CCG119" s="98"/>
      <c r="CCH119" s="98"/>
      <c r="CCI119" s="98"/>
      <c r="CCJ119" s="98"/>
      <c r="CCK119" s="98"/>
      <c r="CCL119" s="98"/>
      <c r="CCM119" s="98"/>
      <c r="CCN119" s="98"/>
      <c r="CCO119" s="98"/>
      <c r="CCP119" s="98"/>
      <c r="CCQ119" s="98"/>
      <c r="CCR119" s="98"/>
      <c r="CCS119" s="98"/>
      <c r="CCT119" s="98"/>
      <c r="CCU119" s="98"/>
      <c r="CCV119" s="98"/>
      <c r="CCW119" s="98"/>
      <c r="CCX119" s="98"/>
      <c r="CCY119" s="98"/>
      <c r="CCZ119" s="98"/>
      <c r="CDA119" s="98"/>
      <c r="CDB119" s="98"/>
      <c r="CDC119" s="98"/>
      <c r="CDD119" s="98"/>
      <c r="CDE119" s="98"/>
      <c r="CDF119" s="98"/>
      <c r="CDG119" s="98"/>
      <c r="CDH119" s="98"/>
      <c r="CDI119" s="98"/>
      <c r="CDJ119" s="98"/>
      <c r="CDK119" s="98"/>
      <c r="CDL119" s="98"/>
      <c r="CDM119" s="98"/>
      <c r="CDN119" s="98"/>
      <c r="CDO119" s="98"/>
      <c r="CDP119" s="98"/>
      <c r="CDQ119" s="98"/>
      <c r="CDR119" s="98"/>
      <c r="CDS119" s="98"/>
      <c r="CDT119" s="98"/>
      <c r="CDU119" s="98"/>
      <c r="CDV119" s="98"/>
      <c r="CDW119" s="98"/>
      <c r="CDX119" s="98"/>
      <c r="CDY119" s="98"/>
      <c r="CDZ119" s="98"/>
      <c r="CEA119" s="98"/>
      <c r="CEB119" s="98"/>
      <c r="CEC119" s="98"/>
      <c r="CED119" s="98"/>
      <c r="CEE119" s="98"/>
      <c r="CEF119" s="98"/>
      <c r="CEG119" s="98"/>
      <c r="CEH119" s="98"/>
      <c r="CEI119" s="98"/>
      <c r="CEJ119" s="98"/>
      <c r="CEK119" s="98"/>
      <c r="CEL119" s="98"/>
      <c r="CEM119" s="98"/>
      <c r="CEN119" s="98"/>
      <c r="CEO119" s="98"/>
      <c r="CEP119" s="98"/>
      <c r="CEQ119" s="98"/>
      <c r="CER119" s="98"/>
      <c r="CES119" s="98"/>
      <c r="CET119" s="98"/>
      <c r="CEU119" s="98"/>
      <c r="CEV119" s="98"/>
      <c r="CEW119" s="98"/>
      <c r="CEX119" s="98"/>
      <c r="CEY119" s="98"/>
      <c r="CEZ119" s="98"/>
      <c r="CFA119" s="98"/>
      <c r="CFB119" s="98"/>
      <c r="CFC119" s="98"/>
      <c r="CFD119" s="98"/>
      <c r="CFE119" s="98"/>
      <c r="CFF119" s="98"/>
      <c r="CFG119" s="98"/>
      <c r="CFH119" s="98"/>
      <c r="CFI119" s="98"/>
      <c r="CFJ119" s="98"/>
      <c r="CFK119" s="98"/>
      <c r="CFL119" s="98"/>
      <c r="CFM119" s="98"/>
      <c r="CFN119" s="98"/>
      <c r="CFO119" s="98"/>
      <c r="CFP119" s="98"/>
      <c r="CFQ119" s="98"/>
      <c r="CFR119" s="98"/>
      <c r="CFS119" s="98"/>
      <c r="CFT119" s="98"/>
      <c r="CFU119" s="98"/>
      <c r="CFV119" s="98"/>
      <c r="CFW119" s="98"/>
      <c r="CFX119" s="98"/>
      <c r="CFY119" s="98"/>
      <c r="CFZ119" s="98"/>
      <c r="CGA119" s="98"/>
      <c r="CGB119" s="98"/>
      <c r="CGC119" s="98"/>
      <c r="CGD119" s="98"/>
      <c r="CGE119" s="98"/>
      <c r="CGF119" s="98"/>
      <c r="CGG119" s="98"/>
      <c r="CGH119" s="98"/>
      <c r="CGI119" s="98"/>
      <c r="CGJ119" s="98"/>
      <c r="CGK119" s="98"/>
      <c r="CGL119" s="98"/>
      <c r="CGM119" s="98"/>
      <c r="CGN119" s="98"/>
      <c r="CGO119" s="98"/>
      <c r="CGP119" s="98"/>
      <c r="CGQ119" s="98"/>
      <c r="CGR119" s="98"/>
      <c r="CGS119" s="98"/>
      <c r="CGT119" s="98"/>
      <c r="CGU119" s="98"/>
      <c r="CGV119" s="98"/>
      <c r="CGW119" s="98"/>
      <c r="CGX119" s="98"/>
      <c r="CGY119" s="98"/>
      <c r="CGZ119" s="98"/>
      <c r="CHA119" s="98"/>
      <c r="CHB119" s="98"/>
      <c r="CHC119" s="98"/>
      <c r="CHD119" s="98"/>
      <c r="CHE119" s="98"/>
      <c r="CHF119" s="98"/>
      <c r="CHG119" s="98"/>
      <c r="CHH119" s="98"/>
      <c r="CHI119" s="98"/>
      <c r="CHJ119" s="98"/>
      <c r="CHK119" s="98"/>
      <c r="CHL119" s="98"/>
      <c r="CHM119" s="98"/>
      <c r="CHN119" s="98"/>
      <c r="CHO119" s="98"/>
      <c r="CHP119" s="98"/>
      <c r="CHQ119" s="98"/>
      <c r="CHR119" s="98"/>
      <c r="CHS119" s="98"/>
      <c r="CHT119" s="98"/>
      <c r="CHU119" s="98"/>
      <c r="CHV119" s="98"/>
      <c r="CHW119" s="98"/>
      <c r="CHX119" s="98"/>
      <c r="CHY119" s="98"/>
      <c r="CHZ119" s="98"/>
      <c r="CIA119" s="98"/>
      <c r="CIB119" s="98"/>
      <c r="CIC119" s="98"/>
      <c r="CID119" s="98"/>
      <c r="CIE119" s="98"/>
      <c r="CIF119" s="98"/>
      <c r="CIG119" s="98"/>
      <c r="CIH119" s="98"/>
      <c r="CII119" s="98"/>
      <c r="CIJ119" s="98"/>
      <c r="CIK119" s="98"/>
      <c r="CIL119" s="98"/>
      <c r="CIM119" s="98"/>
      <c r="CIN119" s="98"/>
      <c r="CIO119" s="98"/>
      <c r="CIP119" s="98"/>
      <c r="CIQ119" s="98"/>
      <c r="CIR119" s="98"/>
      <c r="CIS119" s="98"/>
      <c r="CIT119" s="98"/>
      <c r="CIU119" s="98"/>
      <c r="CIV119" s="98"/>
      <c r="CIW119" s="98"/>
      <c r="CIX119" s="98"/>
      <c r="CIY119" s="98"/>
      <c r="CIZ119" s="98"/>
      <c r="CJA119" s="98"/>
      <c r="CJB119" s="98"/>
      <c r="CJC119" s="98"/>
      <c r="CJD119" s="98"/>
      <c r="CJE119" s="98"/>
      <c r="CJF119" s="98"/>
      <c r="CJG119" s="98"/>
      <c r="CJH119" s="98"/>
      <c r="CJI119" s="98"/>
      <c r="CJJ119" s="98"/>
      <c r="CJK119" s="98"/>
      <c r="CJL119" s="98"/>
      <c r="CJM119" s="98"/>
      <c r="CJN119" s="98"/>
      <c r="CJO119" s="98"/>
      <c r="CJP119" s="98"/>
      <c r="CJQ119" s="98"/>
      <c r="CJR119" s="98"/>
      <c r="CJS119" s="98"/>
      <c r="CJT119" s="98"/>
      <c r="CJU119" s="98"/>
      <c r="CJV119" s="98"/>
      <c r="CJW119" s="98"/>
      <c r="CJX119" s="98"/>
      <c r="CJY119" s="98"/>
      <c r="CJZ119" s="98"/>
      <c r="CKA119" s="98"/>
      <c r="CKB119" s="98"/>
      <c r="CKC119" s="98"/>
      <c r="CKD119" s="98"/>
      <c r="CKE119" s="98"/>
      <c r="CKF119" s="98"/>
      <c r="CKG119" s="98"/>
      <c r="CKH119" s="98"/>
      <c r="CKI119" s="98"/>
      <c r="CKJ119" s="98"/>
      <c r="CKK119" s="98"/>
      <c r="CKL119" s="98"/>
      <c r="CKM119" s="98"/>
      <c r="CKN119" s="98"/>
      <c r="CKO119" s="98"/>
      <c r="CKP119" s="98"/>
      <c r="CKQ119" s="98"/>
      <c r="CKR119" s="98"/>
      <c r="CKS119" s="98"/>
      <c r="CKT119" s="98"/>
      <c r="CKU119" s="98"/>
      <c r="CKV119" s="98"/>
      <c r="CKW119" s="98"/>
      <c r="CKX119" s="98"/>
      <c r="CKY119" s="98"/>
      <c r="CKZ119" s="98"/>
      <c r="CLA119" s="98"/>
      <c r="CLB119" s="98"/>
      <c r="CLC119" s="98"/>
      <c r="CLD119" s="98"/>
      <c r="CLE119" s="98"/>
      <c r="CLF119" s="98"/>
      <c r="CLG119" s="98"/>
      <c r="CLH119" s="98"/>
      <c r="CLI119" s="98"/>
      <c r="CLJ119" s="98"/>
      <c r="CLK119" s="98"/>
      <c r="CLL119" s="98"/>
      <c r="CLM119" s="98"/>
      <c r="CLN119" s="98"/>
      <c r="CLO119" s="98"/>
      <c r="CLP119" s="98"/>
      <c r="CLQ119" s="98"/>
      <c r="CLR119" s="98"/>
      <c r="CLS119" s="98"/>
      <c r="CLT119" s="98"/>
      <c r="CLU119" s="98"/>
      <c r="CLV119" s="98"/>
      <c r="CLW119" s="98"/>
      <c r="CLX119" s="98"/>
      <c r="CLY119" s="98"/>
      <c r="CLZ119" s="98"/>
      <c r="CMA119" s="98"/>
      <c r="CMB119" s="98"/>
      <c r="CMC119" s="98"/>
      <c r="CMD119" s="98"/>
      <c r="CME119" s="98"/>
      <c r="CMF119" s="98"/>
      <c r="CMG119" s="98"/>
      <c r="CMH119" s="98"/>
      <c r="CMI119" s="98"/>
      <c r="CMJ119" s="98"/>
      <c r="CMK119" s="98"/>
      <c r="CML119" s="98"/>
      <c r="CMM119" s="98"/>
      <c r="CMN119" s="98"/>
      <c r="CMO119" s="98"/>
      <c r="CMP119" s="98"/>
      <c r="CMQ119" s="98"/>
      <c r="CMR119" s="98"/>
      <c r="CMS119" s="98"/>
      <c r="CMT119" s="98"/>
      <c r="CMU119" s="98"/>
      <c r="CMV119" s="98"/>
      <c r="CMW119" s="98"/>
      <c r="CMX119" s="98"/>
      <c r="CMY119" s="98"/>
      <c r="CMZ119" s="98"/>
      <c r="CNA119" s="98"/>
      <c r="CNB119" s="98"/>
      <c r="CNC119" s="98"/>
      <c r="CND119" s="98"/>
      <c r="CNE119" s="98"/>
      <c r="CNF119" s="98"/>
      <c r="CNG119" s="98"/>
      <c r="CNH119" s="98"/>
      <c r="CNI119" s="98"/>
      <c r="CNJ119" s="98"/>
      <c r="CNK119" s="98"/>
      <c r="CNL119" s="98"/>
      <c r="CNM119" s="98"/>
      <c r="CNN119" s="98"/>
      <c r="CNO119" s="98"/>
      <c r="CNP119" s="98"/>
      <c r="CNQ119" s="98"/>
      <c r="CNR119" s="98"/>
      <c r="CNS119" s="98"/>
      <c r="CNT119" s="98"/>
      <c r="CNU119" s="98"/>
      <c r="CNV119" s="98"/>
      <c r="CNW119" s="98"/>
      <c r="CNX119" s="98"/>
      <c r="CNY119" s="98"/>
      <c r="CNZ119" s="98"/>
      <c r="COA119" s="98"/>
      <c r="COB119" s="98"/>
      <c r="COC119" s="98"/>
      <c r="COD119" s="98"/>
      <c r="COE119" s="98"/>
      <c r="COF119" s="98"/>
      <c r="COG119" s="98"/>
      <c r="COH119" s="98"/>
      <c r="COI119" s="98"/>
      <c r="COJ119" s="98"/>
      <c r="COK119" s="98"/>
      <c r="COL119" s="98"/>
      <c r="COM119" s="98"/>
      <c r="CON119" s="98"/>
      <c r="COO119" s="98"/>
      <c r="COP119" s="98"/>
      <c r="COQ119" s="98"/>
      <c r="COR119" s="98"/>
      <c r="COS119" s="98"/>
      <c r="COT119" s="98"/>
      <c r="COU119" s="98"/>
      <c r="COV119" s="98"/>
      <c r="COW119" s="98"/>
      <c r="COX119" s="98"/>
      <c r="COY119" s="98"/>
      <c r="COZ119" s="98"/>
      <c r="CPA119" s="98"/>
      <c r="CPB119" s="98"/>
      <c r="CPC119" s="98"/>
      <c r="CPD119" s="98"/>
      <c r="CPE119" s="98"/>
      <c r="CPF119" s="98"/>
      <c r="CPG119" s="98"/>
      <c r="CPH119" s="98"/>
      <c r="CPI119" s="98"/>
      <c r="CPJ119" s="98"/>
      <c r="CPK119" s="98"/>
      <c r="CPL119" s="98"/>
      <c r="CPM119" s="98"/>
      <c r="CPN119" s="98"/>
      <c r="CPO119" s="98"/>
      <c r="CPP119" s="98"/>
      <c r="CPQ119" s="98"/>
      <c r="CPR119" s="98"/>
      <c r="CPS119" s="98"/>
      <c r="CPT119" s="98"/>
      <c r="CPU119" s="98"/>
      <c r="CPV119" s="98"/>
      <c r="CPW119" s="98"/>
      <c r="CPX119" s="98"/>
      <c r="CPY119" s="98"/>
      <c r="CPZ119" s="98"/>
      <c r="CQA119" s="98"/>
      <c r="CQB119" s="98"/>
      <c r="CQC119" s="98"/>
      <c r="CQD119" s="98"/>
      <c r="CQE119" s="98"/>
      <c r="CQF119" s="98"/>
      <c r="CQG119" s="98"/>
      <c r="CQH119" s="98"/>
      <c r="CQI119" s="98"/>
      <c r="CQJ119" s="98"/>
      <c r="CQK119" s="98"/>
      <c r="CQL119" s="98"/>
      <c r="CQM119" s="98"/>
      <c r="CQN119" s="98"/>
      <c r="CQO119" s="98"/>
      <c r="CQP119" s="98"/>
      <c r="CQQ119" s="98"/>
      <c r="CQR119" s="98"/>
      <c r="CQS119" s="98"/>
      <c r="CQT119" s="98"/>
      <c r="CQU119" s="98"/>
      <c r="CQV119" s="98"/>
      <c r="CQW119" s="98"/>
      <c r="CQX119" s="98"/>
      <c r="CQY119" s="98"/>
      <c r="CQZ119" s="98"/>
      <c r="CRA119" s="98"/>
      <c r="CRB119" s="98"/>
      <c r="CRC119" s="98"/>
      <c r="CRD119" s="98"/>
      <c r="CRE119" s="98"/>
      <c r="CRF119" s="98"/>
      <c r="CRG119" s="98"/>
      <c r="CRH119" s="98"/>
      <c r="CRI119" s="98"/>
      <c r="CRJ119" s="98"/>
      <c r="CRK119" s="98"/>
      <c r="CRL119" s="98"/>
      <c r="CRM119" s="98"/>
      <c r="CRN119" s="98"/>
      <c r="CRO119" s="98"/>
      <c r="CRP119" s="98"/>
      <c r="CRQ119" s="98"/>
      <c r="CRR119" s="98"/>
      <c r="CRS119" s="98"/>
      <c r="CRT119" s="98"/>
      <c r="CRU119" s="98"/>
      <c r="CRV119" s="98"/>
      <c r="CRW119" s="98"/>
      <c r="CRX119" s="98"/>
      <c r="CRY119" s="98"/>
      <c r="CRZ119" s="98"/>
      <c r="CSA119" s="98"/>
      <c r="CSB119" s="98"/>
      <c r="CSC119" s="98"/>
      <c r="CSD119" s="98"/>
      <c r="CSE119" s="98"/>
      <c r="CSF119" s="98"/>
      <c r="CSG119" s="98"/>
      <c r="CSH119" s="98"/>
      <c r="CSI119" s="98"/>
      <c r="CSJ119" s="98"/>
      <c r="CSK119" s="98"/>
      <c r="CSL119" s="98"/>
      <c r="CSM119" s="98"/>
      <c r="CSN119" s="98"/>
      <c r="CSO119" s="98"/>
      <c r="CSP119" s="98"/>
      <c r="CSQ119" s="98"/>
      <c r="CSR119" s="98"/>
      <c r="CSS119" s="98"/>
      <c r="CST119" s="98"/>
      <c r="CSU119" s="98"/>
      <c r="CSV119" s="98"/>
      <c r="CSW119" s="98"/>
      <c r="CSX119" s="98"/>
      <c r="CSY119" s="98"/>
      <c r="CSZ119" s="98"/>
      <c r="CTA119" s="98"/>
      <c r="CTB119" s="98"/>
      <c r="CTC119" s="98"/>
      <c r="CTD119" s="98"/>
      <c r="CTE119" s="98"/>
      <c r="CTF119" s="98"/>
      <c r="CTG119" s="98"/>
      <c r="CTH119" s="98"/>
      <c r="CTI119" s="98"/>
      <c r="CTJ119" s="98"/>
      <c r="CTK119" s="98"/>
      <c r="CTL119" s="98"/>
      <c r="CTM119" s="98"/>
      <c r="CTN119" s="98"/>
      <c r="CTO119" s="98"/>
      <c r="CTP119" s="98"/>
      <c r="CTQ119" s="98"/>
      <c r="CTR119" s="98"/>
      <c r="CTS119" s="98"/>
      <c r="CTT119" s="98"/>
      <c r="CTU119" s="98"/>
      <c r="CTV119" s="98"/>
      <c r="CTW119" s="98"/>
      <c r="CTX119" s="98"/>
      <c r="CTY119" s="98"/>
      <c r="CTZ119" s="98"/>
      <c r="CUA119" s="98"/>
      <c r="CUB119" s="98"/>
      <c r="CUC119" s="98"/>
      <c r="CUD119" s="98"/>
      <c r="CUE119" s="98"/>
      <c r="CUF119" s="98"/>
      <c r="CUG119" s="98"/>
      <c r="CUH119" s="98"/>
      <c r="CUI119" s="98"/>
      <c r="CUJ119" s="98"/>
      <c r="CUK119" s="98"/>
      <c r="CUL119" s="98"/>
      <c r="CUM119" s="98"/>
      <c r="CUN119" s="98"/>
      <c r="CUO119" s="98"/>
      <c r="CUP119" s="98"/>
      <c r="CUQ119" s="98"/>
      <c r="CUR119" s="98"/>
      <c r="CUS119" s="98"/>
      <c r="CUT119" s="98"/>
      <c r="CUU119" s="98"/>
      <c r="CUV119" s="98"/>
      <c r="CUW119" s="98"/>
      <c r="CUX119" s="98"/>
      <c r="CUY119" s="98"/>
      <c r="CUZ119" s="98"/>
      <c r="CVA119" s="98"/>
      <c r="CVB119" s="98"/>
      <c r="CVC119" s="98"/>
      <c r="CVD119" s="98"/>
      <c r="CVE119" s="98"/>
      <c r="CVF119" s="98"/>
      <c r="CVG119" s="98"/>
      <c r="CVH119" s="98"/>
      <c r="CVI119" s="98"/>
      <c r="CVJ119" s="98"/>
      <c r="CVK119" s="98"/>
      <c r="CVL119" s="98"/>
      <c r="CVM119" s="98"/>
      <c r="CVN119" s="98"/>
      <c r="CVO119" s="98"/>
      <c r="CVP119" s="98"/>
      <c r="CVQ119" s="98"/>
      <c r="CVR119" s="98"/>
      <c r="CVS119" s="98"/>
      <c r="CVT119" s="98"/>
      <c r="CVU119" s="98"/>
      <c r="CVV119" s="98"/>
      <c r="CVW119" s="98"/>
      <c r="CVX119" s="98"/>
      <c r="CVY119" s="98"/>
      <c r="CVZ119" s="98"/>
      <c r="CWA119" s="98"/>
      <c r="CWB119" s="98"/>
      <c r="CWC119" s="98"/>
      <c r="CWD119" s="98"/>
      <c r="CWE119" s="98"/>
      <c r="CWF119" s="98"/>
      <c r="CWG119" s="98"/>
      <c r="CWH119" s="98"/>
      <c r="CWI119" s="98"/>
      <c r="CWJ119" s="98"/>
      <c r="CWK119" s="98"/>
      <c r="CWL119" s="98"/>
      <c r="CWM119" s="98"/>
      <c r="CWN119" s="98"/>
      <c r="CWO119" s="98"/>
      <c r="CWP119" s="98"/>
      <c r="CWQ119" s="98"/>
      <c r="CWR119" s="98"/>
      <c r="CWS119" s="98"/>
      <c r="CWT119" s="98"/>
      <c r="CWU119" s="98"/>
      <c r="CWV119" s="98"/>
      <c r="CWW119" s="98"/>
      <c r="CWX119" s="98"/>
      <c r="CWY119" s="98"/>
      <c r="CWZ119" s="98"/>
      <c r="CXA119" s="98"/>
      <c r="CXB119" s="98"/>
      <c r="CXC119" s="98"/>
      <c r="CXD119" s="98"/>
      <c r="CXE119" s="98"/>
      <c r="CXF119" s="98"/>
      <c r="CXG119" s="98"/>
      <c r="CXH119" s="98"/>
      <c r="CXI119" s="98"/>
      <c r="CXJ119" s="98"/>
      <c r="CXK119" s="98"/>
      <c r="CXL119" s="98"/>
      <c r="CXM119" s="98"/>
      <c r="CXN119" s="98"/>
      <c r="CXO119" s="98"/>
      <c r="CXP119" s="98"/>
      <c r="CXQ119" s="98"/>
      <c r="CXR119" s="98"/>
      <c r="CXS119" s="98"/>
      <c r="CXT119" s="98"/>
      <c r="CXU119" s="98"/>
      <c r="CXV119" s="98"/>
      <c r="CXW119" s="98"/>
      <c r="CXX119" s="98"/>
      <c r="CXY119" s="98"/>
      <c r="CXZ119" s="98"/>
      <c r="CYA119" s="98"/>
      <c r="CYB119" s="98"/>
      <c r="CYC119" s="98"/>
      <c r="CYD119" s="98"/>
      <c r="CYE119" s="98"/>
      <c r="CYF119" s="98"/>
      <c r="CYG119" s="98"/>
      <c r="CYH119" s="98"/>
      <c r="CYI119" s="98"/>
      <c r="CYJ119" s="98"/>
      <c r="CYK119" s="98"/>
      <c r="CYL119" s="98"/>
      <c r="CYM119" s="98"/>
      <c r="CYN119" s="98"/>
      <c r="CYO119" s="98"/>
      <c r="CYP119" s="98"/>
      <c r="CYQ119" s="98"/>
      <c r="CYR119" s="98"/>
      <c r="CYS119" s="98"/>
      <c r="CYT119" s="98"/>
      <c r="CYU119" s="98"/>
      <c r="CYV119" s="98"/>
      <c r="CYW119" s="98"/>
      <c r="CYX119" s="98"/>
      <c r="CYY119" s="98"/>
      <c r="CYZ119" s="98"/>
      <c r="CZA119" s="98"/>
      <c r="CZB119" s="98"/>
      <c r="CZC119" s="98"/>
      <c r="CZD119" s="98"/>
      <c r="CZE119" s="98"/>
      <c r="CZF119" s="98"/>
      <c r="CZG119" s="98"/>
      <c r="CZH119" s="98"/>
      <c r="CZI119" s="98"/>
      <c r="CZJ119" s="98"/>
      <c r="CZK119" s="98"/>
      <c r="CZL119" s="98"/>
      <c r="CZM119" s="98"/>
      <c r="CZN119" s="98"/>
      <c r="CZO119" s="98"/>
      <c r="CZP119" s="98"/>
      <c r="CZQ119" s="98"/>
      <c r="CZR119" s="98"/>
      <c r="CZS119" s="98"/>
      <c r="CZT119" s="98"/>
      <c r="CZU119" s="98"/>
      <c r="CZV119" s="98"/>
      <c r="CZW119" s="98"/>
      <c r="CZX119" s="98"/>
      <c r="CZY119" s="98"/>
      <c r="CZZ119" s="98"/>
      <c r="DAA119" s="98"/>
      <c r="DAB119" s="98"/>
      <c r="DAC119" s="98"/>
      <c r="DAD119" s="98"/>
      <c r="DAE119" s="98"/>
      <c r="DAF119" s="98"/>
      <c r="DAG119" s="98"/>
      <c r="DAH119" s="98"/>
      <c r="DAI119" s="98"/>
      <c r="DAJ119" s="98"/>
      <c r="DAK119" s="98"/>
      <c r="DAL119" s="98"/>
      <c r="DAM119" s="98"/>
      <c r="DAN119" s="98"/>
      <c r="DAO119" s="98"/>
      <c r="DAP119" s="98"/>
      <c r="DAQ119" s="98"/>
      <c r="DAR119" s="98"/>
      <c r="DAS119" s="98"/>
      <c r="DAT119" s="98"/>
      <c r="DAU119" s="98"/>
      <c r="DAV119" s="98"/>
      <c r="DAW119" s="98"/>
      <c r="DAX119" s="98"/>
      <c r="DAY119" s="98"/>
      <c r="DAZ119" s="98"/>
      <c r="DBA119" s="98"/>
      <c r="DBB119" s="98"/>
      <c r="DBC119" s="98"/>
      <c r="DBD119" s="98"/>
      <c r="DBE119" s="98"/>
      <c r="DBF119" s="98"/>
      <c r="DBG119" s="98"/>
      <c r="DBH119" s="98"/>
      <c r="DBI119" s="98"/>
      <c r="DBJ119" s="98"/>
      <c r="DBK119" s="98"/>
      <c r="DBL119" s="98"/>
      <c r="DBM119" s="98"/>
      <c r="DBN119" s="98"/>
      <c r="DBO119" s="98"/>
      <c r="DBP119" s="98"/>
      <c r="DBQ119" s="98"/>
      <c r="DBR119" s="98"/>
      <c r="DBS119" s="98"/>
      <c r="DBT119" s="98"/>
      <c r="DBU119" s="98"/>
      <c r="DBV119" s="98"/>
      <c r="DBW119" s="98"/>
      <c r="DBX119" s="98"/>
      <c r="DBY119" s="98"/>
      <c r="DBZ119" s="98"/>
      <c r="DCA119" s="98"/>
      <c r="DCB119" s="98"/>
      <c r="DCC119" s="98"/>
      <c r="DCD119" s="98"/>
      <c r="DCE119" s="98"/>
      <c r="DCF119" s="98"/>
      <c r="DCG119" s="98"/>
      <c r="DCH119" s="98"/>
      <c r="DCI119" s="98"/>
      <c r="DCJ119" s="98"/>
      <c r="DCK119" s="98"/>
      <c r="DCL119" s="98"/>
      <c r="DCM119" s="98"/>
      <c r="DCN119" s="98"/>
      <c r="DCO119" s="98"/>
      <c r="DCP119" s="98"/>
      <c r="DCQ119" s="98"/>
      <c r="DCR119" s="98"/>
      <c r="DCS119" s="98"/>
      <c r="DCT119" s="98"/>
      <c r="DCU119" s="98"/>
      <c r="DCV119" s="98"/>
      <c r="DCW119" s="98"/>
      <c r="DCX119" s="98"/>
      <c r="DCY119" s="98"/>
      <c r="DCZ119" s="98"/>
      <c r="DDA119" s="98"/>
      <c r="DDB119" s="98"/>
      <c r="DDC119" s="98"/>
      <c r="DDD119" s="98"/>
      <c r="DDE119" s="98"/>
      <c r="DDF119" s="98"/>
      <c r="DDG119" s="98"/>
      <c r="DDH119" s="98"/>
      <c r="DDI119" s="98"/>
      <c r="DDJ119" s="98"/>
      <c r="DDK119" s="98"/>
      <c r="DDL119" s="98"/>
      <c r="DDM119" s="98"/>
      <c r="DDN119" s="98"/>
      <c r="DDO119" s="98"/>
      <c r="DDP119" s="98"/>
      <c r="DDQ119" s="98"/>
      <c r="DDR119" s="98"/>
      <c r="DDS119" s="98"/>
      <c r="DDT119" s="98"/>
      <c r="DDU119" s="98"/>
      <c r="DDV119" s="98"/>
      <c r="DDW119" s="98"/>
      <c r="DDX119" s="98"/>
      <c r="DDY119" s="98"/>
      <c r="DDZ119" s="98"/>
      <c r="DEA119" s="98"/>
      <c r="DEB119" s="98"/>
      <c r="DEC119" s="98"/>
      <c r="DED119" s="98"/>
      <c r="DEE119" s="98"/>
      <c r="DEF119" s="98"/>
      <c r="DEG119" s="98"/>
      <c r="DEH119" s="98"/>
      <c r="DEI119" s="98"/>
      <c r="DEJ119" s="98"/>
      <c r="DEK119" s="98"/>
      <c r="DEL119" s="98"/>
      <c r="DEM119" s="98"/>
      <c r="DEN119" s="98"/>
      <c r="DEO119" s="98"/>
      <c r="DEP119" s="98"/>
      <c r="DEQ119" s="98"/>
      <c r="DER119" s="98"/>
      <c r="DES119" s="98"/>
      <c r="DET119" s="98"/>
      <c r="DEU119" s="98"/>
      <c r="DEV119" s="98"/>
      <c r="DEW119" s="98"/>
      <c r="DEX119" s="98"/>
      <c r="DEY119" s="98"/>
      <c r="DEZ119" s="98"/>
      <c r="DFA119" s="98"/>
      <c r="DFB119" s="98"/>
      <c r="DFC119" s="98"/>
      <c r="DFD119" s="98"/>
      <c r="DFE119" s="98"/>
      <c r="DFF119" s="98"/>
      <c r="DFG119" s="98"/>
      <c r="DFH119" s="98"/>
      <c r="DFI119" s="98"/>
      <c r="DFJ119" s="98"/>
      <c r="DFK119" s="98"/>
      <c r="DFL119" s="98"/>
      <c r="DFM119" s="98"/>
      <c r="DFN119" s="98"/>
      <c r="DFO119" s="98"/>
      <c r="DFP119" s="98"/>
      <c r="DFQ119" s="98"/>
      <c r="DFR119" s="98"/>
      <c r="DFS119" s="98"/>
      <c r="DFT119" s="98"/>
      <c r="DFU119" s="98"/>
      <c r="DFV119" s="98"/>
      <c r="DFW119" s="98"/>
      <c r="DFX119" s="98"/>
      <c r="DFY119" s="98"/>
      <c r="DFZ119" s="98"/>
      <c r="DGA119" s="98"/>
      <c r="DGB119" s="98"/>
      <c r="DGC119" s="98"/>
      <c r="DGD119" s="98"/>
      <c r="DGE119" s="98"/>
      <c r="DGF119" s="98"/>
      <c r="DGG119" s="98"/>
      <c r="DGH119" s="98"/>
      <c r="DGI119" s="98"/>
      <c r="DGJ119" s="98"/>
      <c r="DGK119" s="98"/>
      <c r="DGL119" s="98"/>
      <c r="DGM119" s="98"/>
      <c r="DGN119" s="98"/>
      <c r="DGO119" s="98"/>
      <c r="DGP119" s="98"/>
      <c r="DGQ119" s="98"/>
      <c r="DGR119" s="98"/>
      <c r="DGS119" s="98"/>
      <c r="DGT119" s="98"/>
      <c r="DGU119" s="98"/>
      <c r="DGV119" s="98"/>
      <c r="DGW119" s="98"/>
      <c r="DGX119" s="98"/>
      <c r="DGY119" s="98"/>
      <c r="DGZ119" s="98"/>
      <c r="DHA119" s="98"/>
      <c r="DHB119" s="98"/>
      <c r="DHC119" s="98"/>
      <c r="DHD119" s="98"/>
      <c r="DHE119" s="98"/>
      <c r="DHF119" s="98"/>
      <c r="DHG119" s="98"/>
      <c r="DHH119" s="98"/>
      <c r="DHI119" s="98"/>
      <c r="DHJ119" s="98"/>
      <c r="DHK119" s="98"/>
      <c r="DHL119" s="98"/>
      <c r="DHM119" s="98"/>
      <c r="DHN119" s="98"/>
      <c r="DHO119" s="98"/>
      <c r="DHP119" s="98"/>
      <c r="DHQ119" s="98"/>
      <c r="DHR119" s="98"/>
      <c r="DHS119" s="98"/>
      <c r="DHT119" s="98"/>
      <c r="DHU119" s="98"/>
      <c r="DHV119" s="98"/>
      <c r="DHW119" s="98"/>
      <c r="DHX119" s="98"/>
      <c r="DHY119" s="98"/>
      <c r="DHZ119" s="98"/>
      <c r="DIA119" s="98"/>
      <c r="DIB119" s="98"/>
      <c r="DIC119" s="98"/>
      <c r="DID119" s="98"/>
      <c r="DIE119" s="98"/>
      <c r="DIF119" s="98"/>
      <c r="DIG119" s="98"/>
      <c r="DIH119" s="98"/>
      <c r="DII119" s="98"/>
      <c r="DIJ119" s="98"/>
      <c r="DIK119" s="98"/>
      <c r="DIL119" s="98"/>
      <c r="DIM119" s="98"/>
      <c r="DIN119" s="98"/>
      <c r="DIO119" s="98"/>
      <c r="DIP119" s="98"/>
      <c r="DIQ119" s="98"/>
      <c r="DIR119" s="98"/>
      <c r="DIS119" s="98"/>
      <c r="DIT119" s="98"/>
      <c r="DIU119" s="98"/>
      <c r="DIV119" s="98"/>
      <c r="DIW119" s="98"/>
      <c r="DIX119" s="98"/>
      <c r="DIY119" s="98"/>
      <c r="DIZ119" s="98"/>
      <c r="DJA119" s="98"/>
      <c r="DJB119" s="98"/>
      <c r="DJC119" s="98"/>
      <c r="DJD119" s="98"/>
      <c r="DJE119" s="98"/>
      <c r="DJF119" s="98"/>
      <c r="DJG119" s="98"/>
      <c r="DJH119" s="98"/>
      <c r="DJI119" s="98"/>
      <c r="DJJ119" s="98"/>
      <c r="DJK119" s="98"/>
      <c r="DJL119" s="98"/>
      <c r="DJM119" s="98"/>
      <c r="DJN119" s="98"/>
      <c r="DJO119" s="98"/>
      <c r="DJP119" s="98"/>
      <c r="DJQ119" s="98"/>
      <c r="DJR119" s="98"/>
      <c r="DJS119" s="98"/>
      <c r="DJT119" s="98"/>
      <c r="DJU119" s="98"/>
      <c r="DJV119" s="98"/>
      <c r="DJW119" s="98"/>
      <c r="DJX119" s="98"/>
      <c r="DJY119" s="98"/>
      <c r="DJZ119" s="98"/>
      <c r="DKA119" s="98"/>
      <c r="DKB119" s="98"/>
      <c r="DKC119" s="98"/>
      <c r="DKD119" s="98"/>
      <c r="DKE119" s="98"/>
      <c r="DKF119" s="98"/>
      <c r="DKG119" s="98"/>
      <c r="DKH119" s="98"/>
      <c r="DKI119" s="98"/>
      <c r="DKJ119" s="98"/>
      <c r="DKK119" s="98"/>
      <c r="DKL119" s="98"/>
      <c r="DKM119" s="98"/>
      <c r="DKN119" s="98"/>
      <c r="DKO119" s="98"/>
      <c r="DKP119" s="98"/>
      <c r="DKQ119" s="98"/>
      <c r="DKR119" s="98"/>
      <c r="DKS119" s="98"/>
      <c r="DKT119" s="98"/>
      <c r="DKU119" s="98"/>
      <c r="DKV119" s="98"/>
      <c r="DKW119" s="98"/>
      <c r="DKX119" s="98"/>
      <c r="DKY119" s="98"/>
      <c r="DKZ119" s="98"/>
      <c r="DLA119" s="98"/>
      <c r="DLB119" s="98"/>
      <c r="DLC119" s="98"/>
      <c r="DLD119" s="98"/>
      <c r="DLE119" s="98"/>
      <c r="DLF119" s="98"/>
      <c r="DLG119" s="98"/>
      <c r="DLH119" s="98"/>
      <c r="DLI119" s="98"/>
      <c r="DLJ119" s="98"/>
      <c r="DLK119" s="98"/>
      <c r="DLL119" s="98"/>
      <c r="DLM119" s="98"/>
      <c r="DLN119" s="98"/>
      <c r="DLO119" s="98"/>
      <c r="DLP119" s="98"/>
      <c r="DLQ119" s="98"/>
      <c r="DLR119" s="98"/>
      <c r="DLS119" s="98"/>
      <c r="DLT119" s="98"/>
      <c r="DLU119" s="98"/>
      <c r="DLV119" s="98"/>
      <c r="DLW119" s="98"/>
      <c r="DLX119" s="98"/>
      <c r="DLY119" s="98"/>
      <c r="DLZ119" s="98"/>
      <c r="DMA119" s="98"/>
      <c r="DMB119" s="98"/>
      <c r="DMC119" s="98"/>
      <c r="DMD119" s="98"/>
      <c r="DME119" s="98"/>
      <c r="DMF119" s="98"/>
      <c r="DMG119" s="98"/>
      <c r="DMH119" s="98"/>
      <c r="DMI119" s="98"/>
      <c r="DMJ119" s="98"/>
      <c r="DMK119" s="98"/>
      <c r="DML119" s="98"/>
      <c r="DMM119" s="98"/>
      <c r="DMN119" s="98"/>
      <c r="DMO119" s="98"/>
      <c r="DMP119" s="98"/>
      <c r="DMQ119" s="98"/>
      <c r="DMR119" s="98"/>
      <c r="DMS119" s="98"/>
      <c r="DMT119" s="98"/>
      <c r="DMU119" s="98"/>
      <c r="DMV119" s="98"/>
      <c r="DMW119" s="98"/>
      <c r="DMX119" s="98"/>
      <c r="DMY119" s="98"/>
      <c r="DMZ119" s="98"/>
      <c r="DNA119" s="98"/>
      <c r="DNB119" s="98"/>
      <c r="DNC119" s="98"/>
      <c r="DND119" s="98"/>
      <c r="DNE119" s="98"/>
      <c r="DNF119" s="98"/>
      <c r="DNG119" s="98"/>
      <c r="DNH119" s="98"/>
      <c r="DNI119" s="98"/>
      <c r="DNJ119" s="98"/>
      <c r="DNK119" s="98"/>
      <c r="DNL119" s="98"/>
      <c r="DNM119" s="98"/>
      <c r="DNN119" s="98"/>
      <c r="DNO119" s="98"/>
      <c r="DNP119" s="98"/>
      <c r="DNQ119" s="98"/>
      <c r="DNR119" s="98"/>
      <c r="DNS119" s="98"/>
      <c r="DNT119" s="98"/>
      <c r="DNU119" s="98"/>
      <c r="DNV119" s="98"/>
      <c r="DNW119" s="98"/>
      <c r="DNX119" s="98"/>
      <c r="DNY119" s="98"/>
      <c r="DNZ119" s="98"/>
      <c r="DOA119" s="98"/>
      <c r="DOB119" s="98"/>
      <c r="DOC119" s="98"/>
      <c r="DOD119" s="98"/>
      <c r="DOE119" s="98"/>
      <c r="DOF119" s="98"/>
      <c r="DOG119" s="98"/>
      <c r="DOH119" s="98"/>
      <c r="DOI119" s="98"/>
      <c r="DOJ119" s="98"/>
      <c r="DOK119" s="98"/>
      <c r="DOL119" s="98"/>
      <c r="DOM119" s="98"/>
      <c r="DON119" s="98"/>
      <c r="DOO119" s="98"/>
      <c r="DOP119" s="98"/>
      <c r="DOQ119" s="98"/>
      <c r="DOR119" s="98"/>
      <c r="DOS119" s="98"/>
      <c r="DOT119" s="98"/>
      <c r="DOU119" s="98"/>
      <c r="DOV119" s="98"/>
      <c r="DOW119" s="98"/>
      <c r="DOX119" s="98"/>
      <c r="DOY119" s="98"/>
      <c r="DOZ119" s="98"/>
      <c r="DPA119" s="98"/>
      <c r="DPB119" s="98"/>
      <c r="DPC119" s="98"/>
      <c r="DPD119" s="98"/>
      <c r="DPE119" s="98"/>
      <c r="DPF119" s="98"/>
      <c r="DPG119" s="98"/>
      <c r="DPH119" s="98"/>
      <c r="DPI119" s="98"/>
      <c r="DPJ119" s="98"/>
      <c r="DPK119" s="98"/>
      <c r="DPL119" s="98"/>
      <c r="DPM119" s="98"/>
      <c r="DPN119" s="98"/>
      <c r="DPO119" s="98"/>
      <c r="DPP119" s="98"/>
      <c r="DPQ119" s="98"/>
      <c r="DPR119" s="98"/>
      <c r="DPS119" s="98"/>
      <c r="DPT119" s="98"/>
      <c r="DPU119" s="98"/>
      <c r="DPV119" s="98"/>
      <c r="DPW119" s="98"/>
      <c r="DPX119" s="98"/>
      <c r="DPY119" s="98"/>
      <c r="DPZ119" s="98"/>
      <c r="DQA119" s="98"/>
      <c r="DQB119" s="98"/>
      <c r="DQC119" s="98"/>
      <c r="DQD119" s="98"/>
      <c r="DQE119" s="98"/>
      <c r="DQF119" s="98"/>
      <c r="DQG119" s="98"/>
      <c r="DQH119" s="98"/>
      <c r="DQI119" s="98"/>
      <c r="DQJ119" s="98"/>
      <c r="DQK119" s="98"/>
      <c r="DQL119" s="98"/>
      <c r="DQM119" s="98"/>
      <c r="DQN119" s="98"/>
      <c r="DQO119" s="98"/>
      <c r="DQP119" s="98"/>
      <c r="DQQ119" s="98"/>
      <c r="DQR119" s="98"/>
      <c r="DQS119" s="98"/>
      <c r="DQT119" s="98"/>
      <c r="DQU119" s="98"/>
      <c r="DQV119" s="98"/>
      <c r="DQW119" s="98"/>
      <c r="DQX119" s="98"/>
      <c r="DQY119" s="98"/>
      <c r="DQZ119" s="98"/>
      <c r="DRA119" s="98"/>
      <c r="DRB119" s="98"/>
      <c r="DRC119" s="98"/>
      <c r="DRD119" s="98"/>
      <c r="DRE119" s="98"/>
      <c r="DRF119" s="98"/>
      <c r="DRG119" s="98"/>
      <c r="DRH119" s="98"/>
      <c r="DRI119" s="98"/>
      <c r="DRJ119" s="98"/>
      <c r="DRK119" s="98"/>
      <c r="DRL119" s="98"/>
      <c r="DRM119" s="98"/>
      <c r="DRN119" s="98"/>
      <c r="DRO119" s="98"/>
      <c r="DRP119" s="98"/>
      <c r="DRQ119" s="98"/>
      <c r="DRR119" s="98"/>
      <c r="DRS119" s="98"/>
      <c r="DRT119" s="98"/>
      <c r="DRU119" s="98"/>
      <c r="DRV119" s="98"/>
      <c r="DRW119" s="98"/>
      <c r="DRX119" s="98"/>
      <c r="DRY119" s="98"/>
      <c r="DRZ119" s="98"/>
      <c r="DSA119" s="98"/>
      <c r="DSB119" s="98"/>
      <c r="DSC119" s="98"/>
      <c r="DSD119" s="98"/>
      <c r="DSE119" s="98"/>
      <c r="DSF119" s="98"/>
      <c r="DSG119" s="98"/>
      <c r="DSH119" s="98"/>
      <c r="DSI119" s="98"/>
      <c r="DSJ119" s="98"/>
      <c r="DSK119" s="98"/>
      <c r="DSL119" s="98"/>
      <c r="DSM119" s="98"/>
      <c r="DSN119" s="98"/>
      <c r="DSO119" s="98"/>
      <c r="DSP119" s="98"/>
      <c r="DSQ119" s="98"/>
      <c r="DSR119" s="98"/>
      <c r="DSS119" s="98"/>
      <c r="DST119" s="98"/>
      <c r="DSU119" s="98"/>
      <c r="DSV119" s="98"/>
      <c r="DSW119" s="98"/>
      <c r="DSX119" s="98"/>
      <c r="DSY119" s="98"/>
      <c r="DSZ119" s="98"/>
      <c r="DTA119" s="98"/>
      <c r="DTB119" s="98"/>
      <c r="DTC119" s="98"/>
      <c r="DTD119" s="98"/>
      <c r="DTE119" s="98"/>
      <c r="DTF119" s="98"/>
      <c r="DTG119" s="98"/>
      <c r="DTH119" s="98"/>
      <c r="DTI119" s="98"/>
      <c r="DTJ119" s="98"/>
      <c r="DTK119" s="98"/>
      <c r="DTL119" s="98"/>
      <c r="DTM119" s="98"/>
      <c r="DTN119" s="98"/>
      <c r="DTO119" s="98"/>
      <c r="DTP119" s="98"/>
      <c r="DTQ119" s="98"/>
      <c r="DTR119" s="98"/>
      <c r="DTS119" s="98"/>
      <c r="DTT119" s="98"/>
      <c r="DTU119" s="98"/>
      <c r="DTV119" s="98"/>
      <c r="DTW119" s="98"/>
      <c r="DTX119" s="98"/>
      <c r="DTY119" s="98"/>
      <c r="DTZ119" s="98"/>
      <c r="DUA119" s="98"/>
      <c r="DUB119" s="98"/>
      <c r="DUC119" s="98"/>
      <c r="DUD119" s="98"/>
      <c r="DUE119" s="98"/>
      <c r="DUF119" s="98"/>
      <c r="DUG119" s="98"/>
      <c r="DUH119" s="98"/>
      <c r="DUI119" s="98"/>
      <c r="DUJ119" s="98"/>
      <c r="DUK119" s="98"/>
      <c r="DUL119" s="98"/>
      <c r="DUM119" s="98"/>
      <c r="DUN119" s="98"/>
      <c r="DUO119" s="98"/>
      <c r="DUP119" s="98"/>
      <c r="DUQ119" s="98"/>
      <c r="DUR119" s="98"/>
      <c r="DUS119" s="98"/>
      <c r="DUT119" s="98"/>
      <c r="DUU119" s="98"/>
      <c r="DUV119" s="98"/>
      <c r="DUW119" s="98"/>
      <c r="DUX119" s="98"/>
      <c r="DUY119" s="98"/>
      <c r="DUZ119" s="98"/>
      <c r="DVA119" s="98"/>
      <c r="DVB119" s="98"/>
      <c r="DVC119" s="98"/>
      <c r="DVD119" s="98"/>
      <c r="DVE119" s="98"/>
      <c r="DVF119" s="98"/>
      <c r="DVG119" s="98"/>
      <c r="DVH119" s="98"/>
      <c r="DVI119" s="98"/>
      <c r="DVJ119" s="98"/>
      <c r="DVK119" s="98"/>
      <c r="DVL119" s="98"/>
      <c r="DVM119" s="98"/>
      <c r="DVN119" s="98"/>
      <c r="DVO119" s="98"/>
      <c r="DVP119" s="98"/>
      <c r="DVQ119" s="98"/>
      <c r="DVR119" s="98"/>
      <c r="DVS119" s="98"/>
      <c r="DVT119" s="98"/>
      <c r="DVU119" s="98"/>
      <c r="DVV119" s="98"/>
      <c r="DVW119" s="98"/>
      <c r="DVX119" s="98"/>
      <c r="DVY119" s="98"/>
      <c r="DVZ119" s="98"/>
      <c r="DWA119" s="98"/>
      <c r="DWB119" s="98"/>
      <c r="DWC119" s="98"/>
      <c r="DWD119" s="98"/>
      <c r="DWE119" s="98"/>
      <c r="DWF119" s="98"/>
      <c r="DWG119" s="98"/>
      <c r="DWH119" s="98"/>
      <c r="DWI119" s="98"/>
      <c r="DWJ119" s="98"/>
      <c r="DWK119" s="98"/>
      <c r="DWL119" s="98"/>
      <c r="DWM119" s="98"/>
      <c r="DWN119" s="98"/>
      <c r="DWO119" s="98"/>
      <c r="DWP119" s="98"/>
      <c r="DWQ119" s="98"/>
      <c r="DWR119" s="98"/>
      <c r="DWS119" s="98"/>
      <c r="DWT119" s="98"/>
      <c r="DWU119" s="98"/>
      <c r="DWV119" s="98"/>
      <c r="DWW119" s="98"/>
      <c r="DWX119" s="98"/>
      <c r="DWY119" s="98"/>
      <c r="DWZ119" s="98"/>
      <c r="DXA119" s="98"/>
      <c r="DXB119" s="98"/>
      <c r="DXC119" s="98"/>
      <c r="DXD119" s="98"/>
      <c r="DXE119" s="98"/>
      <c r="DXF119" s="98"/>
      <c r="DXG119" s="98"/>
      <c r="DXH119" s="98"/>
      <c r="DXI119" s="98"/>
      <c r="DXJ119" s="98"/>
      <c r="DXK119" s="98"/>
      <c r="DXL119" s="98"/>
      <c r="DXM119" s="98"/>
      <c r="DXN119" s="98"/>
      <c r="DXO119" s="98"/>
      <c r="DXP119" s="98"/>
      <c r="DXQ119" s="98"/>
      <c r="DXR119" s="98"/>
      <c r="DXS119" s="98"/>
      <c r="DXT119" s="98"/>
      <c r="DXU119" s="98"/>
      <c r="DXV119" s="98"/>
      <c r="DXW119" s="98"/>
      <c r="DXX119" s="98"/>
      <c r="DXY119" s="98"/>
      <c r="DXZ119" s="98"/>
      <c r="DYA119" s="98"/>
      <c r="DYB119" s="98"/>
      <c r="DYC119" s="98"/>
      <c r="DYD119" s="98"/>
      <c r="DYE119" s="98"/>
      <c r="DYF119" s="98"/>
      <c r="DYG119" s="98"/>
      <c r="DYH119" s="98"/>
      <c r="DYI119" s="98"/>
      <c r="DYJ119" s="98"/>
      <c r="DYK119" s="98"/>
      <c r="DYL119" s="98"/>
      <c r="DYM119" s="98"/>
      <c r="DYN119" s="98"/>
      <c r="DYO119" s="98"/>
      <c r="DYP119" s="98"/>
      <c r="DYQ119" s="98"/>
      <c r="DYR119" s="98"/>
      <c r="DYS119" s="98"/>
      <c r="DYT119" s="98"/>
      <c r="DYU119" s="98"/>
      <c r="DYV119" s="98"/>
      <c r="DYW119" s="98"/>
      <c r="DYX119" s="98"/>
      <c r="DYY119" s="98"/>
      <c r="DYZ119" s="98"/>
      <c r="DZA119" s="98"/>
      <c r="DZB119" s="98"/>
      <c r="DZC119" s="98"/>
      <c r="DZD119" s="98"/>
      <c r="DZE119" s="98"/>
      <c r="DZF119" s="98"/>
      <c r="DZG119" s="98"/>
      <c r="DZH119" s="98"/>
      <c r="DZI119" s="98"/>
      <c r="DZJ119" s="98"/>
      <c r="DZK119" s="98"/>
      <c r="DZL119" s="98"/>
      <c r="DZM119" s="98"/>
      <c r="DZN119" s="98"/>
      <c r="DZO119" s="98"/>
      <c r="DZP119" s="98"/>
      <c r="DZQ119" s="98"/>
      <c r="DZR119" s="98"/>
      <c r="DZS119" s="98"/>
      <c r="DZT119" s="98"/>
      <c r="DZU119" s="98"/>
      <c r="DZV119" s="98"/>
      <c r="DZW119" s="98"/>
      <c r="DZX119" s="98"/>
      <c r="DZY119" s="98"/>
      <c r="DZZ119" s="98"/>
      <c r="EAA119" s="98"/>
      <c r="EAB119" s="98"/>
      <c r="EAC119" s="98"/>
      <c r="EAD119" s="98"/>
      <c r="EAE119" s="98"/>
      <c r="EAF119" s="98"/>
      <c r="EAG119" s="98"/>
      <c r="EAH119" s="98"/>
      <c r="EAI119" s="98"/>
      <c r="EAJ119" s="98"/>
      <c r="EAK119" s="98"/>
      <c r="EAL119" s="98"/>
      <c r="EAM119" s="98"/>
      <c r="EAN119" s="98"/>
      <c r="EAO119" s="98"/>
      <c r="EAP119" s="98"/>
      <c r="EAQ119" s="98"/>
      <c r="EAR119" s="98"/>
      <c r="EAS119" s="98"/>
      <c r="EAT119" s="98"/>
      <c r="EAU119" s="98"/>
      <c r="EAV119" s="98"/>
      <c r="EAW119" s="98"/>
      <c r="EAX119" s="98"/>
      <c r="EAY119" s="98"/>
      <c r="EAZ119" s="98"/>
      <c r="EBA119" s="98"/>
      <c r="EBB119" s="98"/>
      <c r="EBC119" s="98"/>
      <c r="EBD119" s="98"/>
      <c r="EBE119" s="98"/>
      <c r="EBF119" s="98"/>
      <c r="EBG119" s="98"/>
      <c r="EBH119" s="98"/>
      <c r="EBI119" s="98"/>
      <c r="EBJ119" s="98"/>
      <c r="EBK119" s="98"/>
      <c r="EBL119" s="98"/>
      <c r="EBM119" s="98"/>
      <c r="EBN119" s="98"/>
      <c r="EBO119" s="98"/>
      <c r="EBP119" s="98"/>
      <c r="EBQ119" s="98"/>
      <c r="EBR119" s="98"/>
      <c r="EBS119" s="98"/>
      <c r="EBT119" s="98"/>
      <c r="EBU119" s="98"/>
      <c r="EBV119" s="98"/>
      <c r="EBW119" s="98"/>
      <c r="EBX119" s="98"/>
      <c r="EBY119" s="98"/>
      <c r="EBZ119" s="98"/>
      <c r="ECA119" s="98"/>
      <c r="ECB119" s="98"/>
      <c r="ECC119" s="98"/>
      <c r="ECD119" s="98"/>
      <c r="ECE119" s="98"/>
      <c r="ECF119" s="98"/>
      <c r="ECG119" s="98"/>
      <c r="ECH119" s="98"/>
      <c r="ECI119" s="98"/>
      <c r="ECJ119" s="98"/>
      <c r="ECK119" s="98"/>
      <c r="ECL119" s="98"/>
      <c r="ECM119" s="98"/>
      <c r="ECN119" s="98"/>
      <c r="ECO119" s="98"/>
      <c r="ECP119" s="98"/>
      <c r="ECQ119" s="98"/>
      <c r="ECR119" s="98"/>
      <c r="ECS119" s="98"/>
      <c r="ECT119" s="98"/>
      <c r="ECU119" s="98"/>
      <c r="ECV119" s="98"/>
      <c r="ECW119" s="98"/>
      <c r="ECX119" s="98"/>
      <c r="ECY119" s="98"/>
      <c r="ECZ119" s="98"/>
      <c r="EDA119" s="98"/>
      <c r="EDB119" s="98"/>
      <c r="EDC119" s="98"/>
      <c r="EDD119" s="98"/>
      <c r="EDE119" s="98"/>
      <c r="EDF119" s="98"/>
      <c r="EDG119" s="98"/>
      <c r="EDH119" s="98"/>
      <c r="EDI119" s="98"/>
      <c r="EDJ119" s="98"/>
      <c r="EDK119" s="98"/>
      <c r="EDL119" s="98"/>
      <c r="EDM119" s="98"/>
      <c r="EDN119" s="98"/>
      <c r="EDO119" s="98"/>
      <c r="EDP119" s="98"/>
      <c r="EDQ119" s="98"/>
      <c r="EDR119" s="98"/>
      <c r="EDS119" s="98"/>
      <c r="EDT119" s="98"/>
      <c r="EDU119" s="98"/>
      <c r="EDV119" s="98"/>
      <c r="EDW119" s="98"/>
      <c r="EDX119" s="98"/>
      <c r="EDY119" s="98"/>
      <c r="EDZ119" s="98"/>
      <c r="EEA119" s="98"/>
      <c r="EEB119" s="98"/>
      <c r="EEC119" s="98"/>
      <c r="EED119" s="98"/>
      <c r="EEE119" s="98"/>
      <c r="EEF119" s="98"/>
      <c r="EEG119" s="98"/>
      <c r="EEH119" s="98"/>
      <c r="EEI119" s="98"/>
      <c r="EEJ119" s="98"/>
      <c r="EEK119" s="98"/>
      <c r="EEL119" s="98"/>
      <c r="EEM119" s="98"/>
      <c r="EEN119" s="98"/>
      <c r="EEO119" s="98"/>
      <c r="EEP119" s="98"/>
      <c r="EEQ119" s="98"/>
      <c r="EER119" s="98"/>
      <c r="EES119" s="98"/>
      <c r="EET119" s="98"/>
      <c r="EEU119" s="98"/>
      <c r="EEV119" s="98"/>
      <c r="EEW119" s="98"/>
      <c r="EEX119" s="98"/>
      <c r="EEY119" s="98"/>
      <c r="EEZ119" s="98"/>
      <c r="EFA119" s="98"/>
      <c r="EFB119" s="98"/>
      <c r="EFC119" s="98"/>
      <c r="EFD119" s="98"/>
      <c r="EFE119" s="98"/>
      <c r="EFF119" s="98"/>
      <c r="EFG119" s="98"/>
      <c r="EFH119" s="98"/>
      <c r="EFI119" s="98"/>
      <c r="EFJ119" s="98"/>
      <c r="EFK119" s="98"/>
      <c r="EFL119" s="98"/>
      <c r="EFM119" s="98"/>
      <c r="EFN119" s="98"/>
      <c r="EFO119" s="98"/>
      <c r="EFP119" s="98"/>
      <c r="EFQ119" s="98"/>
      <c r="EFR119" s="98"/>
      <c r="EFS119" s="98"/>
      <c r="EFT119" s="98"/>
      <c r="EFU119" s="98"/>
      <c r="EFV119" s="98"/>
      <c r="EFW119" s="98"/>
      <c r="EFX119" s="98"/>
      <c r="EFY119" s="98"/>
      <c r="EFZ119" s="98"/>
      <c r="EGA119" s="98"/>
      <c r="EGB119" s="98"/>
      <c r="EGC119" s="98"/>
      <c r="EGD119" s="98"/>
      <c r="EGE119" s="98"/>
      <c r="EGF119" s="98"/>
      <c r="EGG119" s="98"/>
      <c r="EGH119" s="98"/>
      <c r="EGI119" s="98"/>
      <c r="EGJ119" s="98"/>
      <c r="EGK119" s="98"/>
      <c r="EGL119" s="98"/>
      <c r="EGM119" s="98"/>
      <c r="EGN119" s="98"/>
      <c r="EGO119" s="98"/>
      <c r="EGP119" s="98"/>
      <c r="EGQ119" s="98"/>
      <c r="EGR119" s="98"/>
      <c r="EGS119" s="98"/>
      <c r="EGT119" s="98"/>
      <c r="EGU119" s="98"/>
      <c r="EGV119" s="98"/>
      <c r="EGW119" s="98"/>
      <c r="EGX119" s="98"/>
      <c r="EGY119" s="98"/>
      <c r="EGZ119" s="98"/>
      <c r="EHA119" s="98"/>
      <c r="EHB119" s="98"/>
      <c r="EHC119" s="98"/>
      <c r="EHD119" s="98"/>
      <c r="EHE119" s="98"/>
      <c r="EHF119" s="98"/>
      <c r="EHG119" s="98"/>
      <c r="EHH119" s="98"/>
      <c r="EHI119" s="98"/>
      <c r="EHJ119" s="98"/>
      <c r="EHK119" s="98"/>
      <c r="EHL119" s="98"/>
      <c r="EHM119" s="98"/>
      <c r="EHN119" s="98"/>
      <c r="EHO119" s="98"/>
      <c r="EHP119" s="98"/>
      <c r="EHQ119" s="98"/>
      <c r="EHR119" s="98"/>
      <c r="EHS119" s="98"/>
      <c r="EHT119" s="98"/>
      <c r="EHU119" s="98"/>
      <c r="EHV119" s="98"/>
      <c r="EHW119" s="98"/>
      <c r="EHX119" s="98"/>
      <c r="EHY119" s="98"/>
      <c r="EHZ119" s="98"/>
      <c r="EIA119" s="98"/>
      <c r="EIB119" s="98"/>
      <c r="EIC119" s="98"/>
      <c r="EID119" s="98"/>
      <c r="EIE119" s="98"/>
      <c r="EIF119" s="98"/>
      <c r="EIG119" s="98"/>
      <c r="EIH119" s="98"/>
      <c r="EII119" s="98"/>
      <c r="EIJ119" s="98"/>
      <c r="EIK119" s="98"/>
      <c r="EIL119" s="98"/>
      <c r="EIM119" s="98"/>
      <c r="EIN119" s="98"/>
      <c r="EIO119" s="98"/>
      <c r="EIP119" s="98"/>
      <c r="EIQ119" s="98"/>
      <c r="EIR119" s="98"/>
      <c r="EIS119" s="98"/>
      <c r="EIT119" s="98"/>
      <c r="EIU119" s="98"/>
      <c r="EIV119" s="98"/>
      <c r="EIW119" s="98"/>
      <c r="EIX119" s="98"/>
      <c r="EIY119" s="98"/>
      <c r="EIZ119" s="98"/>
      <c r="EJA119" s="98"/>
      <c r="EJB119" s="98"/>
      <c r="EJC119" s="98"/>
      <c r="EJD119" s="98"/>
      <c r="EJE119" s="98"/>
      <c r="EJF119" s="98"/>
      <c r="EJG119" s="98"/>
      <c r="EJH119" s="98"/>
      <c r="EJI119" s="98"/>
      <c r="EJJ119" s="98"/>
      <c r="EJK119" s="98"/>
      <c r="EJL119" s="98"/>
      <c r="EJM119" s="98"/>
      <c r="EJN119" s="98"/>
      <c r="EJO119" s="98"/>
      <c r="EJP119" s="98"/>
      <c r="EJQ119" s="98"/>
      <c r="EJR119" s="98"/>
      <c r="EJS119" s="98"/>
      <c r="EJT119" s="98"/>
      <c r="EJU119" s="98"/>
      <c r="EJV119" s="98"/>
      <c r="EJW119" s="98"/>
      <c r="EJX119" s="98"/>
      <c r="EJY119" s="98"/>
      <c r="EJZ119" s="98"/>
      <c r="EKA119" s="98"/>
      <c r="EKB119" s="98"/>
      <c r="EKC119" s="98"/>
      <c r="EKD119" s="98"/>
      <c r="EKE119" s="98"/>
      <c r="EKF119" s="98"/>
      <c r="EKG119" s="98"/>
      <c r="EKH119" s="98"/>
      <c r="EKI119" s="98"/>
      <c r="EKJ119" s="98"/>
      <c r="EKK119" s="98"/>
      <c r="EKL119" s="98"/>
      <c r="EKM119" s="98"/>
      <c r="EKN119" s="98"/>
      <c r="EKO119" s="98"/>
      <c r="EKP119" s="98"/>
      <c r="EKQ119" s="98"/>
      <c r="EKR119" s="98"/>
      <c r="EKS119" s="98"/>
      <c r="EKT119" s="98"/>
      <c r="EKU119" s="98"/>
      <c r="EKV119" s="98"/>
      <c r="EKW119" s="98"/>
      <c r="EKX119" s="98"/>
      <c r="EKY119" s="98"/>
      <c r="EKZ119" s="98"/>
      <c r="ELA119" s="98"/>
      <c r="ELB119" s="98"/>
      <c r="ELC119" s="98"/>
      <c r="ELD119" s="98"/>
      <c r="ELE119" s="98"/>
      <c r="ELF119" s="98"/>
      <c r="ELG119" s="98"/>
      <c r="ELH119" s="98"/>
      <c r="ELI119" s="98"/>
      <c r="ELJ119" s="98"/>
      <c r="ELK119" s="98"/>
      <c r="ELL119" s="98"/>
      <c r="ELM119" s="98"/>
      <c r="ELN119" s="98"/>
      <c r="ELO119" s="98"/>
      <c r="ELP119" s="98"/>
      <c r="ELQ119" s="98"/>
      <c r="ELR119" s="98"/>
      <c r="ELS119" s="98"/>
      <c r="ELT119" s="98"/>
      <c r="ELU119" s="98"/>
      <c r="ELV119" s="98"/>
      <c r="ELW119" s="98"/>
      <c r="ELX119" s="98"/>
      <c r="ELY119" s="98"/>
      <c r="ELZ119" s="98"/>
      <c r="EMA119" s="98"/>
      <c r="EMB119" s="98"/>
      <c r="EMC119" s="98"/>
      <c r="EMD119" s="98"/>
      <c r="EME119" s="98"/>
      <c r="EMF119" s="98"/>
      <c r="EMG119" s="98"/>
      <c r="EMH119" s="98"/>
      <c r="EMI119" s="98"/>
      <c r="EMJ119" s="98"/>
      <c r="EMK119" s="98"/>
      <c r="EML119" s="98"/>
      <c r="EMM119" s="98"/>
      <c r="EMN119" s="98"/>
      <c r="EMO119" s="98"/>
      <c r="EMP119" s="98"/>
      <c r="EMQ119" s="98"/>
      <c r="EMR119" s="98"/>
      <c r="EMS119" s="98"/>
      <c r="EMT119" s="98"/>
      <c r="EMU119" s="98"/>
      <c r="EMV119" s="98"/>
      <c r="EMW119" s="98"/>
      <c r="EMX119" s="98"/>
      <c r="EMY119" s="98"/>
      <c r="EMZ119" s="98"/>
      <c r="ENA119" s="98"/>
      <c r="ENB119" s="98"/>
      <c r="ENC119" s="98"/>
      <c r="END119" s="98"/>
      <c r="ENE119" s="98"/>
      <c r="ENF119" s="98"/>
      <c r="ENG119" s="98"/>
      <c r="ENH119" s="98"/>
      <c r="ENI119" s="98"/>
      <c r="ENJ119" s="98"/>
      <c r="ENK119" s="98"/>
      <c r="ENL119" s="98"/>
      <c r="ENM119" s="98"/>
      <c r="ENN119" s="98"/>
      <c r="ENO119" s="98"/>
      <c r="ENP119" s="98"/>
      <c r="ENQ119" s="98"/>
      <c r="ENR119" s="98"/>
      <c r="ENS119" s="98"/>
      <c r="ENT119" s="98"/>
      <c r="ENU119" s="98"/>
      <c r="ENV119" s="98"/>
      <c r="ENW119" s="98"/>
      <c r="ENX119" s="98"/>
      <c r="ENY119" s="98"/>
      <c r="ENZ119" s="98"/>
      <c r="EOA119" s="98"/>
      <c r="EOB119" s="98"/>
      <c r="EOC119" s="98"/>
      <c r="EOD119" s="98"/>
      <c r="EOE119" s="98"/>
      <c r="EOF119" s="98"/>
      <c r="EOG119" s="98"/>
      <c r="EOH119" s="98"/>
      <c r="EOI119" s="98"/>
      <c r="EOJ119" s="98"/>
      <c r="EOK119" s="98"/>
      <c r="EOL119" s="98"/>
      <c r="EOM119" s="98"/>
      <c r="EON119" s="98"/>
      <c r="EOO119" s="98"/>
      <c r="EOP119" s="98"/>
      <c r="EOQ119" s="98"/>
      <c r="EOR119" s="98"/>
      <c r="EOS119" s="98"/>
      <c r="EOT119" s="98"/>
      <c r="EOU119" s="98"/>
      <c r="EOV119" s="98"/>
      <c r="EOW119" s="98"/>
      <c r="EOX119" s="98"/>
      <c r="EOY119" s="98"/>
      <c r="EOZ119" s="98"/>
      <c r="EPA119" s="98"/>
      <c r="EPB119" s="98"/>
      <c r="EPC119" s="98"/>
      <c r="EPD119" s="98"/>
      <c r="EPE119" s="98"/>
      <c r="EPF119" s="98"/>
      <c r="EPG119" s="98"/>
      <c r="EPH119" s="98"/>
      <c r="EPI119" s="98"/>
      <c r="EPJ119" s="98"/>
      <c r="EPK119" s="98"/>
      <c r="EPL119" s="98"/>
      <c r="EPM119" s="98"/>
      <c r="EPN119" s="98"/>
      <c r="EPO119" s="98"/>
      <c r="EPP119" s="98"/>
      <c r="EPQ119" s="98"/>
      <c r="EPR119" s="98"/>
      <c r="EPS119" s="98"/>
      <c r="EPT119" s="98"/>
      <c r="EPU119" s="98"/>
      <c r="EPV119" s="98"/>
      <c r="EPW119" s="98"/>
      <c r="EPX119" s="98"/>
      <c r="EPY119" s="98"/>
      <c r="EPZ119" s="98"/>
      <c r="EQA119" s="98"/>
      <c r="EQB119" s="98"/>
      <c r="EQC119" s="98"/>
      <c r="EQD119" s="98"/>
      <c r="EQE119" s="98"/>
      <c r="EQF119" s="98"/>
      <c r="EQG119" s="98"/>
      <c r="EQH119" s="98"/>
      <c r="EQI119" s="98"/>
      <c r="EQJ119" s="98"/>
      <c r="EQK119" s="98"/>
      <c r="EQL119" s="98"/>
      <c r="EQM119" s="98"/>
      <c r="EQN119" s="98"/>
      <c r="EQO119" s="98"/>
      <c r="EQP119" s="98"/>
      <c r="EQQ119" s="98"/>
      <c r="EQR119" s="98"/>
      <c r="EQS119" s="98"/>
      <c r="EQT119" s="98"/>
      <c r="EQU119" s="98"/>
      <c r="EQV119" s="98"/>
      <c r="EQW119" s="98"/>
      <c r="EQX119" s="98"/>
      <c r="EQY119" s="98"/>
      <c r="EQZ119" s="98"/>
      <c r="ERA119" s="98"/>
      <c r="ERB119" s="98"/>
      <c r="ERC119" s="98"/>
      <c r="ERD119" s="98"/>
      <c r="ERE119" s="98"/>
      <c r="ERF119" s="98"/>
      <c r="ERG119" s="98"/>
      <c r="ERH119" s="98"/>
      <c r="ERI119" s="98"/>
      <c r="ERJ119" s="98"/>
      <c r="ERK119" s="98"/>
      <c r="ERL119" s="98"/>
      <c r="ERM119" s="98"/>
      <c r="ERN119" s="98"/>
      <c r="ERO119" s="98"/>
      <c r="ERP119" s="98"/>
      <c r="ERQ119" s="98"/>
      <c r="ERR119" s="98"/>
      <c r="ERS119" s="98"/>
      <c r="ERT119" s="98"/>
      <c r="ERU119" s="98"/>
      <c r="ERV119" s="98"/>
      <c r="ERW119" s="98"/>
      <c r="ERX119" s="98"/>
      <c r="ERY119" s="98"/>
      <c r="ERZ119" s="98"/>
      <c r="ESA119" s="98"/>
      <c r="ESB119" s="98"/>
      <c r="ESC119" s="98"/>
      <c r="ESD119" s="98"/>
      <c r="ESE119" s="98"/>
      <c r="ESF119" s="98"/>
      <c r="ESG119" s="98"/>
      <c r="ESH119" s="98"/>
      <c r="ESI119" s="98"/>
      <c r="ESJ119" s="98"/>
      <c r="ESK119" s="98"/>
      <c r="ESL119" s="98"/>
      <c r="ESM119" s="98"/>
      <c r="ESN119" s="98"/>
      <c r="ESO119" s="98"/>
      <c r="ESP119" s="98"/>
      <c r="ESQ119" s="98"/>
      <c r="ESR119" s="98"/>
      <c r="ESS119" s="98"/>
      <c r="EST119" s="98"/>
      <c r="ESU119" s="98"/>
      <c r="ESV119" s="98"/>
      <c r="ESW119" s="98"/>
      <c r="ESX119" s="98"/>
      <c r="ESY119" s="98"/>
      <c r="ESZ119" s="98"/>
      <c r="ETA119" s="98"/>
      <c r="ETB119" s="98"/>
      <c r="ETC119" s="98"/>
      <c r="ETD119" s="98"/>
      <c r="ETE119" s="98"/>
      <c r="ETF119" s="98"/>
      <c r="ETG119" s="98"/>
      <c r="ETH119" s="98"/>
      <c r="ETI119" s="98"/>
      <c r="ETJ119" s="98"/>
      <c r="ETK119" s="98"/>
      <c r="ETL119" s="98"/>
      <c r="ETM119" s="98"/>
      <c r="ETN119" s="98"/>
      <c r="ETO119" s="98"/>
      <c r="ETP119" s="98"/>
      <c r="ETQ119" s="98"/>
      <c r="ETR119" s="98"/>
      <c r="ETS119" s="98"/>
      <c r="ETT119" s="98"/>
      <c r="ETU119" s="98"/>
      <c r="ETV119" s="98"/>
      <c r="ETW119" s="98"/>
      <c r="ETX119" s="98"/>
      <c r="ETY119" s="98"/>
      <c r="ETZ119" s="98"/>
      <c r="EUA119" s="98"/>
      <c r="EUB119" s="98"/>
      <c r="EUC119" s="98"/>
      <c r="EUD119" s="98"/>
      <c r="EUE119" s="98"/>
      <c r="EUF119" s="98"/>
      <c r="EUG119" s="98"/>
      <c r="EUH119" s="98"/>
      <c r="EUI119" s="98"/>
      <c r="EUJ119" s="98"/>
      <c r="EUK119" s="98"/>
      <c r="EUL119" s="98"/>
      <c r="EUM119" s="98"/>
      <c r="EUN119" s="98"/>
      <c r="EUO119" s="98"/>
      <c r="EUP119" s="98"/>
      <c r="EUQ119" s="98"/>
      <c r="EUR119" s="98"/>
      <c r="EUS119" s="98"/>
      <c r="EUT119" s="98"/>
      <c r="EUU119" s="98"/>
      <c r="EUV119" s="98"/>
      <c r="EUW119" s="98"/>
      <c r="EUX119" s="98"/>
      <c r="EUY119" s="98"/>
      <c r="EUZ119" s="98"/>
      <c r="EVA119" s="98"/>
      <c r="EVB119" s="98"/>
      <c r="EVC119" s="98"/>
      <c r="EVD119" s="98"/>
      <c r="EVE119" s="98"/>
      <c r="EVF119" s="98"/>
      <c r="EVG119" s="98"/>
      <c r="EVH119" s="98"/>
      <c r="EVI119" s="98"/>
      <c r="EVJ119" s="98"/>
      <c r="EVK119" s="98"/>
      <c r="EVL119" s="98"/>
      <c r="EVM119" s="98"/>
      <c r="EVN119" s="98"/>
      <c r="EVO119" s="98"/>
      <c r="EVP119" s="98"/>
      <c r="EVQ119" s="98"/>
      <c r="EVR119" s="98"/>
      <c r="EVS119" s="98"/>
      <c r="EVT119" s="98"/>
      <c r="EVU119" s="98"/>
      <c r="EVV119" s="98"/>
      <c r="EVW119" s="98"/>
      <c r="EVX119" s="98"/>
      <c r="EVY119" s="98"/>
      <c r="EVZ119" s="98"/>
      <c r="EWA119" s="98"/>
      <c r="EWB119" s="98"/>
      <c r="EWC119" s="98"/>
      <c r="EWD119" s="98"/>
      <c r="EWE119" s="98"/>
      <c r="EWF119" s="98"/>
      <c r="EWG119" s="98"/>
      <c r="EWH119" s="98"/>
      <c r="EWI119" s="98"/>
      <c r="EWJ119" s="98"/>
      <c r="EWK119" s="98"/>
      <c r="EWL119" s="98"/>
      <c r="EWM119" s="98"/>
      <c r="EWN119" s="98"/>
      <c r="EWO119" s="98"/>
      <c r="EWP119" s="98"/>
      <c r="EWQ119" s="98"/>
      <c r="EWR119" s="98"/>
      <c r="EWS119" s="98"/>
      <c r="EWT119" s="98"/>
      <c r="EWU119" s="98"/>
      <c r="EWV119" s="98"/>
      <c r="EWW119" s="98"/>
      <c r="EWX119" s="98"/>
      <c r="EWY119" s="98"/>
      <c r="EWZ119" s="98"/>
      <c r="EXA119" s="98"/>
      <c r="EXB119" s="98"/>
      <c r="EXC119" s="98"/>
      <c r="EXD119" s="98"/>
      <c r="EXE119" s="98"/>
      <c r="EXF119" s="98"/>
      <c r="EXG119" s="98"/>
      <c r="EXH119" s="98"/>
      <c r="EXI119" s="98"/>
      <c r="EXJ119" s="98"/>
      <c r="EXK119" s="98"/>
      <c r="EXL119" s="98"/>
      <c r="EXM119" s="98"/>
      <c r="EXN119" s="98"/>
      <c r="EXO119" s="98"/>
      <c r="EXP119" s="98"/>
      <c r="EXQ119" s="98"/>
      <c r="EXR119" s="98"/>
      <c r="EXS119" s="98"/>
      <c r="EXT119" s="98"/>
      <c r="EXU119" s="98"/>
      <c r="EXV119" s="98"/>
      <c r="EXW119" s="98"/>
      <c r="EXX119" s="98"/>
      <c r="EXY119" s="98"/>
      <c r="EXZ119" s="98"/>
      <c r="EYA119" s="98"/>
      <c r="EYB119" s="98"/>
      <c r="EYC119" s="98"/>
      <c r="EYD119" s="98"/>
      <c r="EYE119" s="98"/>
      <c r="EYF119" s="98"/>
      <c r="EYG119" s="98"/>
      <c r="EYH119" s="98"/>
      <c r="EYI119" s="98"/>
      <c r="EYJ119" s="98"/>
      <c r="EYK119" s="98"/>
      <c r="EYL119" s="98"/>
      <c r="EYM119" s="98"/>
      <c r="EYN119" s="98"/>
      <c r="EYO119" s="98"/>
      <c r="EYP119" s="98"/>
      <c r="EYQ119" s="98"/>
      <c r="EYR119" s="98"/>
      <c r="EYS119" s="98"/>
      <c r="EYT119" s="98"/>
      <c r="EYU119" s="98"/>
      <c r="EYV119" s="98"/>
      <c r="EYW119" s="98"/>
      <c r="EYX119" s="98"/>
      <c r="EYY119" s="98"/>
      <c r="EYZ119" s="98"/>
      <c r="EZA119" s="98"/>
      <c r="EZB119" s="98"/>
      <c r="EZC119" s="98"/>
      <c r="EZD119" s="98"/>
      <c r="EZE119" s="98"/>
      <c r="EZF119" s="98"/>
      <c r="EZG119" s="98"/>
      <c r="EZH119" s="98"/>
      <c r="EZI119" s="98"/>
      <c r="EZJ119" s="98"/>
      <c r="EZK119" s="98"/>
      <c r="EZL119" s="98"/>
      <c r="EZM119" s="98"/>
      <c r="EZN119" s="98"/>
      <c r="EZO119" s="98"/>
      <c r="EZP119" s="98"/>
      <c r="EZQ119" s="98"/>
      <c r="EZR119" s="98"/>
      <c r="EZS119" s="98"/>
      <c r="EZT119" s="98"/>
      <c r="EZU119" s="98"/>
      <c r="EZV119" s="98"/>
      <c r="EZW119" s="98"/>
      <c r="EZX119" s="98"/>
      <c r="EZY119" s="98"/>
      <c r="EZZ119" s="98"/>
      <c r="FAA119" s="98"/>
      <c r="FAB119" s="98"/>
      <c r="FAC119" s="98"/>
      <c r="FAD119" s="98"/>
      <c r="FAE119" s="98"/>
      <c r="FAF119" s="98"/>
      <c r="FAG119" s="98"/>
      <c r="FAH119" s="98"/>
      <c r="FAI119" s="98"/>
      <c r="FAJ119" s="98"/>
      <c r="FAK119" s="98"/>
      <c r="FAL119" s="98"/>
      <c r="FAM119" s="98"/>
      <c r="FAN119" s="98"/>
      <c r="FAO119" s="98"/>
      <c r="FAP119" s="98"/>
      <c r="FAQ119" s="98"/>
      <c r="FAR119" s="98"/>
      <c r="FAS119" s="98"/>
      <c r="FAT119" s="98"/>
      <c r="FAU119" s="98"/>
      <c r="FAV119" s="98"/>
      <c r="FAW119" s="98"/>
      <c r="FAX119" s="98"/>
      <c r="FAY119" s="98"/>
      <c r="FAZ119" s="98"/>
      <c r="FBA119" s="98"/>
      <c r="FBB119" s="98"/>
      <c r="FBC119" s="98"/>
      <c r="FBD119" s="98"/>
      <c r="FBE119" s="98"/>
      <c r="FBF119" s="98"/>
      <c r="FBG119" s="98"/>
      <c r="FBH119" s="98"/>
      <c r="FBI119" s="98"/>
      <c r="FBJ119" s="98"/>
      <c r="FBK119" s="98"/>
      <c r="FBL119" s="98"/>
      <c r="FBM119" s="98"/>
      <c r="FBN119" s="98"/>
      <c r="FBO119" s="98"/>
      <c r="FBP119" s="98"/>
      <c r="FBQ119" s="98"/>
      <c r="FBR119" s="98"/>
      <c r="FBS119" s="98"/>
      <c r="FBT119" s="98"/>
      <c r="FBU119" s="98"/>
      <c r="FBV119" s="98"/>
      <c r="FBW119" s="98"/>
      <c r="FBX119" s="98"/>
      <c r="FBY119" s="98"/>
      <c r="FBZ119" s="98"/>
      <c r="FCA119" s="98"/>
      <c r="FCB119" s="98"/>
      <c r="FCC119" s="98"/>
      <c r="FCD119" s="98"/>
      <c r="FCE119" s="98"/>
      <c r="FCF119" s="98"/>
      <c r="FCG119" s="98"/>
      <c r="FCH119" s="98"/>
      <c r="FCI119" s="98"/>
      <c r="FCJ119" s="98"/>
      <c r="FCK119" s="98"/>
      <c r="FCL119" s="98"/>
      <c r="FCM119" s="98"/>
      <c r="FCN119" s="98"/>
      <c r="FCO119" s="98"/>
      <c r="FCP119" s="98"/>
      <c r="FCQ119" s="98"/>
      <c r="FCR119" s="98"/>
      <c r="FCS119" s="98"/>
      <c r="FCT119" s="98"/>
      <c r="FCU119" s="98"/>
      <c r="FCV119" s="98"/>
      <c r="FCW119" s="98"/>
      <c r="FCX119" s="98"/>
      <c r="FCY119" s="98"/>
      <c r="FCZ119" s="98"/>
      <c r="FDA119" s="98"/>
      <c r="FDB119" s="98"/>
      <c r="FDC119" s="98"/>
      <c r="FDD119" s="98"/>
      <c r="FDE119" s="98"/>
      <c r="FDF119" s="98"/>
      <c r="FDG119" s="98"/>
      <c r="FDH119" s="98"/>
      <c r="FDI119" s="98"/>
      <c r="FDJ119" s="98"/>
      <c r="FDK119" s="98"/>
      <c r="FDL119" s="98"/>
      <c r="FDM119" s="98"/>
      <c r="FDN119" s="98"/>
      <c r="FDO119" s="98"/>
      <c r="FDP119" s="98"/>
      <c r="FDQ119" s="98"/>
      <c r="FDR119" s="98"/>
      <c r="FDS119" s="98"/>
      <c r="FDT119" s="98"/>
      <c r="FDU119" s="98"/>
      <c r="FDV119" s="98"/>
      <c r="FDW119" s="98"/>
      <c r="FDX119" s="98"/>
      <c r="FDY119" s="98"/>
      <c r="FDZ119" s="98"/>
      <c r="FEA119" s="98"/>
      <c r="FEB119" s="98"/>
      <c r="FEC119" s="98"/>
      <c r="FED119" s="98"/>
      <c r="FEE119" s="98"/>
      <c r="FEF119" s="98"/>
      <c r="FEG119" s="98"/>
      <c r="FEH119" s="98"/>
      <c r="FEI119" s="98"/>
      <c r="FEJ119" s="98"/>
      <c r="FEK119" s="98"/>
      <c r="FEL119" s="98"/>
      <c r="FEM119" s="98"/>
      <c r="FEN119" s="98"/>
      <c r="FEO119" s="98"/>
      <c r="FEP119" s="98"/>
      <c r="FEQ119" s="98"/>
      <c r="FER119" s="98"/>
      <c r="FES119" s="98"/>
      <c r="FET119" s="98"/>
      <c r="FEU119" s="98"/>
      <c r="FEV119" s="98"/>
      <c r="FEW119" s="98"/>
      <c r="FEX119" s="98"/>
      <c r="FEY119" s="98"/>
      <c r="FEZ119" s="98"/>
      <c r="FFA119" s="98"/>
      <c r="FFB119" s="98"/>
      <c r="FFC119" s="98"/>
      <c r="FFD119" s="98"/>
      <c r="FFE119" s="98"/>
      <c r="FFF119" s="98"/>
      <c r="FFG119" s="98"/>
      <c r="FFH119" s="98"/>
      <c r="FFI119" s="98"/>
      <c r="FFJ119" s="98"/>
      <c r="FFK119" s="98"/>
      <c r="FFL119" s="98"/>
      <c r="FFM119" s="98"/>
      <c r="FFN119" s="98"/>
      <c r="FFO119" s="98"/>
      <c r="FFP119" s="98"/>
      <c r="FFQ119" s="98"/>
      <c r="FFR119" s="98"/>
      <c r="FFS119" s="98"/>
      <c r="FFT119" s="98"/>
      <c r="FFU119" s="98"/>
      <c r="FFV119" s="98"/>
      <c r="FFW119" s="98"/>
      <c r="FFX119" s="98"/>
      <c r="FFY119" s="98"/>
      <c r="FFZ119" s="98"/>
      <c r="FGA119" s="98"/>
      <c r="FGB119" s="98"/>
      <c r="FGC119" s="98"/>
      <c r="FGD119" s="98"/>
      <c r="FGE119" s="98"/>
      <c r="FGF119" s="98"/>
      <c r="FGG119" s="98"/>
      <c r="FGH119" s="98"/>
      <c r="FGI119" s="98"/>
      <c r="FGJ119" s="98"/>
      <c r="FGK119" s="98"/>
      <c r="FGL119" s="98"/>
      <c r="FGM119" s="98"/>
      <c r="FGN119" s="98"/>
      <c r="FGO119" s="98"/>
      <c r="FGP119" s="98"/>
      <c r="FGQ119" s="98"/>
      <c r="FGR119" s="98"/>
      <c r="FGS119" s="98"/>
      <c r="FGT119" s="98"/>
      <c r="FGU119" s="98"/>
      <c r="FGV119" s="98"/>
      <c r="FGW119" s="98"/>
      <c r="FGX119" s="98"/>
      <c r="FGY119" s="98"/>
      <c r="FGZ119" s="98"/>
      <c r="FHA119" s="98"/>
      <c r="FHB119" s="98"/>
      <c r="FHC119" s="98"/>
      <c r="FHD119" s="98"/>
      <c r="FHE119" s="98"/>
      <c r="FHF119" s="98"/>
      <c r="FHG119" s="98"/>
      <c r="FHH119" s="98"/>
      <c r="FHI119" s="98"/>
      <c r="FHJ119" s="98"/>
      <c r="FHK119" s="98"/>
      <c r="FHL119" s="98"/>
      <c r="FHM119" s="98"/>
      <c r="FHN119" s="98"/>
      <c r="FHO119" s="98"/>
      <c r="FHP119" s="98"/>
      <c r="FHQ119" s="98"/>
      <c r="FHR119" s="98"/>
      <c r="FHS119" s="98"/>
      <c r="FHT119" s="98"/>
      <c r="FHU119" s="98"/>
      <c r="FHV119" s="98"/>
      <c r="FHW119" s="98"/>
      <c r="FHX119" s="98"/>
      <c r="FHY119" s="98"/>
      <c r="FHZ119" s="98"/>
      <c r="FIA119" s="98"/>
      <c r="FIB119" s="98"/>
      <c r="FIC119" s="98"/>
      <c r="FID119" s="98"/>
      <c r="FIE119" s="98"/>
      <c r="FIF119" s="98"/>
      <c r="FIG119" s="98"/>
      <c r="FIH119" s="98"/>
      <c r="FII119" s="98"/>
      <c r="FIJ119" s="98"/>
      <c r="FIK119" s="98"/>
      <c r="FIL119" s="98"/>
      <c r="FIM119" s="98"/>
      <c r="FIN119" s="98"/>
      <c r="FIO119" s="98"/>
      <c r="FIP119" s="98"/>
      <c r="FIQ119" s="98"/>
      <c r="FIR119" s="98"/>
      <c r="FIS119" s="98"/>
      <c r="FIT119" s="98"/>
      <c r="FIU119" s="98"/>
      <c r="FIV119" s="98"/>
      <c r="FIW119" s="98"/>
      <c r="FIX119" s="98"/>
      <c r="FIY119" s="98"/>
      <c r="FIZ119" s="98"/>
      <c r="FJA119" s="98"/>
      <c r="FJB119" s="98"/>
      <c r="FJC119" s="98"/>
      <c r="FJD119" s="98"/>
      <c r="FJE119" s="98"/>
      <c r="FJF119" s="98"/>
      <c r="FJG119" s="98"/>
      <c r="FJH119" s="98"/>
      <c r="FJI119" s="98"/>
      <c r="FJJ119" s="98"/>
      <c r="FJK119" s="98"/>
      <c r="FJL119" s="98"/>
      <c r="FJM119" s="98"/>
      <c r="FJN119" s="98"/>
      <c r="FJO119" s="98"/>
      <c r="FJP119" s="98"/>
      <c r="FJQ119" s="98"/>
      <c r="FJR119" s="98"/>
      <c r="FJS119" s="98"/>
      <c r="FJT119" s="98"/>
      <c r="FJU119" s="98"/>
      <c r="FJV119" s="98"/>
      <c r="FJW119" s="98"/>
      <c r="FJX119" s="98"/>
      <c r="FJY119" s="98"/>
      <c r="FJZ119" s="98"/>
      <c r="FKA119" s="98"/>
      <c r="FKB119" s="98"/>
      <c r="FKC119" s="98"/>
      <c r="FKD119" s="98"/>
      <c r="FKE119" s="98"/>
      <c r="FKF119" s="98"/>
      <c r="FKG119" s="98"/>
      <c r="FKH119" s="98"/>
      <c r="FKI119" s="98"/>
      <c r="FKJ119" s="98"/>
      <c r="FKK119" s="98"/>
      <c r="FKL119" s="98"/>
      <c r="FKM119" s="98"/>
      <c r="FKN119" s="98"/>
      <c r="FKO119" s="98"/>
      <c r="FKP119" s="98"/>
      <c r="FKQ119" s="98"/>
      <c r="FKR119" s="98"/>
      <c r="FKS119" s="98"/>
      <c r="FKT119" s="98"/>
      <c r="FKU119" s="98"/>
      <c r="FKV119" s="98"/>
      <c r="FKW119" s="98"/>
      <c r="FKX119" s="98"/>
      <c r="FKY119" s="98"/>
      <c r="FKZ119" s="98"/>
      <c r="FLA119" s="98"/>
      <c r="FLB119" s="98"/>
      <c r="FLC119" s="98"/>
      <c r="FLD119" s="98"/>
      <c r="FLE119" s="98"/>
      <c r="FLF119" s="98"/>
      <c r="FLG119" s="98"/>
      <c r="FLH119" s="98"/>
      <c r="FLI119" s="98"/>
      <c r="FLJ119" s="98"/>
      <c r="FLK119" s="98"/>
      <c r="FLL119" s="98"/>
      <c r="FLM119" s="98"/>
      <c r="FLN119" s="98"/>
      <c r="FLO119" s="98"/>
      <c r="FLP119" s="98"/>
      <c r="FLQ119" s="98"/>
      <c r="FLR119" s="98"/>
      <c r="FLS119" s="98"/>
      <c r="FLT119" s="98"/>
      <c r="FLU119" s="98"/>
      <c r="FLV119" s="98"/>
      <c r="FLW119" s="98"/>
      <c r="FLX119" s="98"/>
      <c r="FLY119" s="98"/>
      <c r="FLZ119" s="98"/>
      <c r="FMA119" s="98"/>
      <c r="FMB119" s="98"/>
      <c r="FMC119" s="98"/>
      <c r="FMD119" s="98"/>
      <c r="FME119" s="98"/>
      <c r="FMF119" s="98"/>
      <c r="FMG119" s="98"/>
      <c r="FMH119" s="98"/>
      <c r="FMI119" s="98"/>
      <c r="FMJ119" s="98"/>
      <c r="FMK119" s="98"/>
      <c r="FML119" s="98"/>
      <c r="FMM119" s="98"/>
      <c r="FMN119" s="98"/>
      <c r="FMO119" s="98"/>
      <c r="FMP119" s="98"/>
      <c r="FMQ119" s="98"/>
      <c r="FMR119" s="98"/>
      <c r="FMS119" s="98"/>
      <c r="FMT119" s="98"/>
      <c r="FMU119" s="98"/>
      <c r="FMV119" s="98"/>
      <c r="FMW119" s="98"/>
      <c r="FMX119" s="98"/>
      <c r="FMY119" s="98"/>
      <c r="FMZ119" s="98"/>
      <c r="FNA119" s="98"/>
      <c r="FNB119" s="98"/>
      <c r="FNC119" s="98"/>
      <c r="FND119" s="98"/>
      <c r="FNE119" s="98"/>
      <c r="FNF119" s="98"/>
      <c r="FNG119" s="98"/>
      <c r="FNH119" s="98"/>
      <c r="FNI119" s="98"/>
      <c r="FNJ119" s="98"/>
      <c r="FNK119" s="98"/>
      <c r="FNL119" s="98"/>
      <c r="FNM119" s="98"/>
      <c r="FNN119" s="98"/>
      <c r="FNO119" s="98"/>
      <c r="FNP119" s="98"/>
      <c r="FNQ119" s="98"/>
      <c r="FNR119" s="98"/>
      <c r="FNS119" s="98"/>
      <c r="FNT119" s="98"/>
      <c r="FNU119" s="98"/>
      <c r="FNV119" s="98"/>
      <c r="FNW119" s="98"/>
      <c r="FNX119" s="98"/>
      <c r="FNY119" s="98"/>
      <c r="FNZ119" s="98"/>
      <c r="FOA119" s="98"/>
      <c r="FOB119" s="98"/>
      <c r="FOC119" s="98"/>
      <c r="FOD119" s="98"/>
      <c r="FOE119" s="98"/>
      <c r="FOF119" s="98"/>
      <c r="FOG119" s="98"/>
      <c r="FOH119" s="98"/>
      <c r="FOI119" s="98"/>
      <c r="FOJ119" s="98"/>
      <c r="FOK119" s="98"/>
      <c r="FOL119" s="98"/>
      <c r="FOM119" s="98"/>
      <c r="FON119" s="98"/>
      <c r="FOO119" s="98"/>
      <c r="FOP119" s="98"/>
      <c r="FOQ119" s="98"/>
      <c r="FOR119" s="98"/>
      <c r="FOS119" s="98"/>
      <c r="FOT119" s="98"/>
      <c r="FOU119" s="98"/>
      <c r="FOV119" s="98"/>
      <c r="FOW119" s="98"/>
      <c r="FOX119" s="98"/>
      <c r="FOY119" s="98"/>
      <c r="FOZ119" s="98"/>
      <c r="FPA119" s="98"/>
      <c r="FPB119" s="98"/>
      <c r="FPC119" s="98"/>
      <c r="FPD119" s="98"/>
      <c r="FPE119" s="98"/>
      <c r="FPF119" s="98"/>
      <c r="FPG119" s="98"/>
      <c r="FPH119" s="98"/>
      <c r="FPI119" s="98"/>
      <c r="FPJ119" s="98"/>
      <c r="FPK119" s="98"/>
      <c r="FPL119" s="98"/>
      <c r="FPM119" s="98"/>
      <c r="FPN119" s="98"/>
      <c r="FPO119" s="98"/>
      <c r="FPP119" s="98"/>
      <c r="FPQ119" s="98"/>
      <c r="FPR119" s="98"/>
      <c r="FPS119" s="98"/>
      <c r="FPT119" s="98"/>
      <c r="FPU119" s="98"/>
      <c r="FPV119" s="98"/>
      <c r="FPW119" s="98"/>
      <c r="FPX119" s="98"/>
      <c r="FPY119" s="98"/>
      <c r="FPZ119" s="98"/>
      <c r="FQA119" s="98"/>
      <c r="FQB119" s="98"/>
      <c r="FQC119" s="98"/>
      <c r="FQD119" s="98"/>
      <c r="FQE119" s="98"/>
      <c r="FQF119" s="98"/>
      <c r="FQG119" s="98"/>
      <c r="FQH119" s="98"/>
      <c r="FQI119" s="98"/>
      <c r="FQJ119" s="98"/>
      <c r="FQK119" s="98"/>
      <c r="FQL119" s="98"/>
      <c r="FQM119" s="98"/>
      <c r="FQN119" s="98"/>
      <c r="FQO119" s="98"/>
      <c r="FQP119" s="98"/>
      <c r="FQQ119" s="98"/>
      <c r="FQR119" s="98"/>
      <c r="FQS119" s="98"/>
      <c r="FQT119" s="98"/>
      <c r="FQU119" s="98"/>
      <c r="FQV119" s="98"/>
      <c r="FQW119" s="98"/>
      <c r="FQX119" s="98"/>
      <c r="FQY119" s="98"/>
      <c r="FQZ119" s="98"/>
      <c r="FRA119" s="98"/>
      <c r="FRB119" s="98"/>
      <c r="FRC119" s="98"/>
      <c r="FRD119" s="98"/>
      <c r="FRE119" s="98"/>
      <c r="FRF119" s="98"/>
      <c r="FRG119" s="98"/>
      <c r="FRH119" s="98"/>
      <c r="FRI119" s="98"/>
      <c r="FRJ119" s="98"/>
      <c r="FRK119" s="98"/>
      <c r="FRL119" s="98"/>
      <c r="FRM119" s="98"/>
      <c r="FRN119" s="98"/>
      <c r="FRO119" s="98"/>
      <c r="FRP119" s="98"/>
      <c r="FRQ119" s="98"/>
      <c r="FRR119" s="98"/>
      <c r="FRS119" s="98"/>
      <c r="FRT119" s="98"/>
      <c r="FRU119" s="98"/>
      <c r="FRV119" s="98"/>
      <c r="FRW119" s="98"/>
      <c r="FRX119" s="98"/>
      <c r="FRY119" s="98"/>
      <c r="FRZ119" s="98"/>
      <c r="FSA119" s="98"/>
      <c r="FSB119" s="98"/>
      <c r="FSC119" s="98"/>
      <c r="FSD119" s="98"/>
      <c r="FSE119" s="98"/>
      <c r="FSF119" s="98"/>
      <c r="FSG119" s="98"/>
      <c r="FSH119" s="98"/>
      <c r="FSI119" s="98"/>
      <c r="FSJ119" s="98"/>
      <c r="FSK119" s="98"/>
      <c r="FSL119" s="98"/>
      <c r="FSM119" s="98"/>
      <c r="FSN119" s="98"/>
      <c r="FSO119" s="98"/>
      <c r="FSP119" s="98"/>
      <c r="FSQ119" s="98"/>
      <c r="FSR119" s="98"/>
      <c r="FSS119" s="98"/>
      <c r="FST119" s="98"/>
      <c r="FSU119" s="98"/>
      <c r="FSV119" s="98"/>
      <c r="FSW119" s="98"/>
      <c r="FSX119" s="98"/>
      <c r="FSY119" s="98"/>
      <c r="FSZ119" s="98"/>
      <c r="FTA119" s="98"/>
      <c r="FTB119" s="98"/>
      <c r="FTC119" s="98"/>
      <c r="FTD119" s="98"/>
      <c r="FTE119" s="98"/>
      <c r="FTF119" s="98"/>
      <c r="FTG119" s="98"/>
      <c r="FTH119" s="98"/>
      <c r="FTI119" s="98"/>
      <c r="FTJ119" s="98"/>
      <c r="FTK119" s="98"/>
      <c r="FTL119" s="98"/>
      <c r="FTM119" s="98"/>
      <c r="FTN119" s="98"/>
      <c r="FTO119" s="98"/>
      <c r="FTP119" s="98"/>
      <c r="FTQ119" s="98"/>
      <c r="FTR119" s="98"/>
      <c r="FTS119" s="98"/>
      <c r="FTT119" s="98"/>
      <c r="FTU119" s="98"/>
      <c r="FTV119" s="98"/>
      <c r="FTW119" s="98"/>
      <c r="FTX119" s="98"/>
      <c r="FTY119" s="98"/>
      <c r="FTZ119" s="98"/>
      <c r="FUA119" s="98"/>
      <c r="FUB119" s="98"/>
      <c r="FUC119" s="98"/>
      <c r="FUD119" s="98"/>
      <c r="FUE119" s="98"/>
      <c r="FUF119" s="98"/>
      <c r="FUG119" s="98"/>
      <c r="FUH119" s="98"/>
      <c r="FUI119" s="98"/>
      <c r="FUJ119" s="98"/>
      <c r="FUK119" s="98"/>
      <c r="FUL119" s="98"/>
      <c r="FUM119" s="98"/>
      <c r="FUN119" s="98"/>
      <c r="FUO119" s="98"/>
      <c r="FUP119" s="98"/>
      <c r="FUQ119" s="98"/>
      <c r="FUR119" s="98"/>
      <c r="FUS119" s="98"/>
      <c r="FUT119" s="98"/>
      <c r="FUU119" s="98"/>
      <c r="FUV119" s="98"/>
      <c r="FUW119" s="98"/>
      <c r="FUX119" s="98"/>
      <c r="FUY119" s="98"/>
      <c r="FUZ119" s="98"/>
      <c r="FVA119" s="98"/>
      <c r="FVB119" s="98"/>
      <c r="FVC119" s="98"/>
      <c r="FVD119" s="98"/>
      <c r="FVE119" s="98"/>
      <c r="FVF119" s="98"/>
      <c r="FVG119" s="98"/>
      <c r="FVH119" s="98"/>
      <c r="FVI119" s="98"/>
      <c r="FVJ119" s="98"/>
      <c r="FVK119" s="98"/>
      <c r="FVL119" s="98"/>
      <c r="FVM119" s="98"/>
      <c r="FVN119" s="98"/>
      <c r="FVO119" s="98"/>
      <c r="FVP119" s="98"/>
      <c r="FVQ119" s="98"/>
      <c r="FVR119" s="98"/>
      <c r="FVS119" s="98"/>
      <c r="FVT119" s="98"/>
      <c r="FVU119" s="98"/>
      <c r="FVV119" s="98"/>
      <c r="FVW119" s="98"/>
      <c r="FVX119" s="98"/>
      <c r="FVY119" s="98"/>
      <c r="FVZ119" s="98"/>
      <c r="FWA119" s="98"/>
      <c r="FWB119" s="98"/>
      <c r="FWC119" s="98"/>
      <c r="FWD119" s="98"/>
      <c r="FWE119" s="98"/>
      <c r="FWF119" s="98"/>
      <c r="FWG119" s="98"/>
      <c r="FWH119" s="98"/>
      <c r="FWI119" s="98"/>
      <c r="FWJ119" s="98"/>
      <c r="FWK119" s="98"/>
      <c r="FWL119" s="98"/>
      <c r="FWM119" s="98"/>
      <c r="FWN119" s="98"/>
      <c r="FWO119" s="98"/>
      <c r="FWP119" s="98"/>
      <c r="FWQ119" s="98"/>
      <c r="FWR119" s="98"/>
      <c r="FWS119" s="98"/>
      <c r="FWT119" s="98"/>
      <c r="FWU119" s="98"/>
      <c r="FWV119" s="98"/>
      <c r="FWW119" s="98"/>
      <c r="FWX119" s="98"/>
      <c r="FWY119" s="98"/>
      <c r="FWZ119" s="98"/>
      <c r="FXA119" s="98"/>
      <c r="FXB119" s="98"/>
      <c r="FXC119" s="98"/>
      <c r="FXD119" s="98"/>
      <c r="FXE119" s="98"/>
      <c r="FXF119" s="98"/>
      <c r="FXG119" s="98"/>
      <c r="FXH119" s="98"/>
      <c r="FXI119" s="98"/>
      <c r="FXJ119" s="98"/>
      <c r="FXK119" s="98"/>
      <c r="FXL119" s="98"/>
      <c r="FXM119" s="98"/>
      <c r="FXN119" s="98"/>
      <c r="FXO119" s="98"/>
      <c r="FXP119" s="98"/>
      <c r="FXQ119" s="98"/>
      <c r="FXR119" s="98"/>
      <c r="FXS119" s="98"/>
      <c r="FXT119" s="98"/>
      <c r="FXU119" s="98"/>
      <c r="FXV119" s="98"/>
      <c r="FXW119" s="98"/>
      <c r="FXX119" s="98"/>
      <c r="FXY119" s="98"/>
      <c r="FXZ119" s="98"/>
      <c r="FYA119" s="98"/>
      <c r="FYB119" s="98"/>
      <c r="FYC119" s="98"/>
      <c r="FYD119" s="98"/>
      <c r="FYE119" s="98"/>
      <c r="FYF119" s="98"/>
      <c r="FYG119" s="98"/>
      <c r="FYH119" s="98"/>
      <c r="FYI119" s="98"/>
      <c r="FYJ119" s="98"/>
      <c r="FYK119" s="98"/>
      <c r="FYL119" s="98"/>
      <c r="FYM119" s="98"/>
      <c r="FYN119" s="98"/>
      <c r="FYO119" s="98"/>
      <c r="FYP119" s="98"/>
      <c r="FYQ119" s="98"/>
      <c r="FYR119" s="98"/>
      <c r="FYS119" s="98"/>
      <c r="FYT119" s="98"/>
      <c r="FYU119" s="98"/>
      <c r="FYV119" s="98"/>
      <c r="FYW119" s="98"/>
      <c r="FYX119" s="98"/>
      <c r="FYY119" s="98"/>
      <c r="FYZ119" s="98"/>
      <c r="FZA119" s="98"/>
      <c r="FZB119" s="98"/>
      <c r="FZC119" s="98"/>
      <c r="FZD119" s="98"/>
      <c r="FZE119" s="98"/>
      <c r="FZF119" s="98"/>
      <c r="FZG119" s="98"/>
      <c r="FZH119" s="98"/>
      <c r="FZI119" s="98"/>
      <c r="FZJ119" s="98"/>
      <c r="FZK119" s="98"/>
      <c r="FZL119" s="98"/>
      <c r="FZM119" s="98"/>
      <c r="FZN119" s="98"/>
      <c r="FZO119" s="98"/>
      <c r="FZP119" s="98"/>
      <c r="FZQ119" s="98"/>
      <c r="FZR119" s="98"/>
      <c r="FZS119" s="98"/>
      <c r="FZT119" s="98"/>
      <c r="FZU119" s="98"/>
      <c r="FZV119" s="98"/>
      <c r="FZW119" s="98"/>
      <c r="FZX119" s="98"/>
      <c r="FZY119" s="98"/>
      <c r="FZZ119" s="98"/>
      <c r="GAA119" s="98"/>
      <c r="GAB119" s="98"/>
      <c r="GAC119" s="98"/>
      <c r="GAD119" s="98"/>
      <c r="GAE119" s="98"/>
      <c r="GAF119" s="98"/>
      <c r="GAG119" s="98"/>
      <c r="GAH119" s="98"/>
      <c r="GAI119" s="98"/>
      <c r="GAJ119" s="98"/>
      <c r="GAK119" s="98"/>
      <c r="GAL119" s="98"/>
      <c r="GAM119" s="98"/>
      <c r="GAN119" s="98"/>
      <c r="GAO119" s="98"/>
      <c r="GAP119" s="98"/>
      <c r="GAQ119" s="98"/>
      <c r="GAR119" s="98"/>
      <c r="GAS119" s="98"/>
      <c r="GAT119" s="98"/>
      <c r="GAU119" s="98"/>
      <c r="GAV119" s="98"/>
      <c r="GAW119" s="98"/>
      <c r="GAX119" s="98"/>
      <c r="GAY119" s="98"/>
      <c r="GAZ119" s="98"/>
      <c r="GBA119" s="98"/>
      <c r="GBB119" s="98"/>
      <c r="GBC119" s="98"/>
      <c r="GBD119" s="98"/>
      <c r="GBE119" s="98"/>
      <c r="GBF119" s="98"/>
      <c r="GBG119" s="98"/>
      <c r="GBH119" s="98"/>
      <c r="GBI119" s="98"/>
      <c r="GBJ119" s="98"/>
      <c r="GBK119" s="98"/>
      <c r="GBL119" s="98"/>
      <c r="GBM119" s="98"/>
      <c r="GBN119" s="98"/>
      <c r="GBO119" s="98"/>
      <c r="GBP119" s="98"/>
      <c r="GBQ119" s="98"/>
      <c r="GBR119" s="98"/>
      <c r="GBS119" s="98"/>
      <c r="GBT119" s="98"/>
      <c r="GBU119" s="98"/>
      <c r="GBV119" s="98"/>
      <c r="GBW119" s="98"/>
      <c r="GBX119" s="98"/>
      <c r="GBY119" s="98"/>
      <c r="GBZ119" s="98"/>
      <c r="GCA119" s="98"/>
      <c r="GCB119" s="98"/>
      <c r="GCC119" s="98"/>
      <c r="GCD119" s="98"/>
      <c r="GCE119" s="98"/>
      <c r="GCF119" s="98"/>
      <c r="GCG119" s="98"/>
      <c r="GCH119" s="98"/>
      <c r="GCI119" s="98"/>
      <c r="GCJ119" s="98"/>
      <c r="GCK119" s="98"/>
      <c r="GCL119" s="98"/>
      <c r="GCM119" s="98"/>
      <c r="GCN119" s="98"/>
      <c r="GCO119" s="98"/>
      <c r="GCP119" s="98"/>
      <c r="GCQ119" s="98"/>
      <c r="GCR119" s="98"/>
      <c r="GCS119" s="98"/>
      <c r="GCT119" s="98"/>
      <c r="GCU119" s="98"/>
      <c r="GCV119" s="98"/>
      <c r="GCW119" s="98"/>
      <c r="GCX119" s="98"/>
      <c r="GCY119" s="98"/>
      <c r="GCZ119" s="98"/>
      <c r="GDA119" s="98"/>
      <c r="GDB119" s="98"/>
      <c r="GDC119" s="98"/>
      <c r="GDD119" s="98"/>
      <c r="GDE119" s="98"/>
      <c r="GDF119" s="98"/>
      <c r="GDG119" s="98"/>
      <c r="GDH119" s="98"/>
      <c r="GDI119" s="98"/>
      <c r="GDJ119" s="98"/>
      <c r="GDK119" s="98"/>
      <c r="GDL119" s="98"/>
      <c r="GDM119" s="98"/>
      <c r="GDN119" s="98"/>
      <c r="GDO119" s="98"/>
      <c r="GDP119" s="98"/>
      <c r="GDQ119" s="98"/>
      <c r="GDR119" s="98"/>
      <c r="GDS119" s="98"/>
      <c r="GDT119" s="98"/>
      <c r="GDU119" s="98"/>
      <c r="GDV119" s="98"/>
      <c r="GDW119" s="98"/>
      <c r="GDX119" s="98"/>
      <c r="GDY119" s="98"/>
      <c r="GDZ119" s="98"/>
      <c r="GEA119" s="98"/>
      <c r="GEB119" s="98"/>
      <c r="GEC119" s="98"/>
      <c r="GED119" s="98"/>
      <c r="GEE119" s="98"/>
      <c r="GEF119" s="98"/>
      <c r="GEG119" s="98"/>
      <c r="GEH119" s="98"/>
      <c r="GEI119" s="98"/>
      <c r="GEJ119" s="98"/>
      <c r="GEK119" s="98"/>
      <c r="GEL119" s="98"/>
      <c r="GEM119" s="98"/>
      <c r="GEN119" s="98"/>
      <c r="GEO119" s="98"/>
      <c r="GEP119" s="98"/>
      <c r="GEQ119" s="98"/>
      <c r="GER119" s="98"/>
      <c r="GES119" s="98"/>
      <c r="GET119" s="98"/>
      <c r="GEU119" s="98"/>
      <c r="GEV119" s="98"/>
      <c r="GEW119" s="98"/>
      <c r="GEX119" s="98"/>
      <c r="GEY119" s="98"/>
      <c r="GEZ119" s="98"/>
      <c r="GFA119" s="98"/>
      <c r="GFB119" s="98"/>
      <c r="GFC119" s="98"/>
      <c r="GFD119" s="98"/>
      <c r="GFE119" s="98"/>
      <c r="GFF119" s="98"/>
      <c r="GFG119" s="98"/>
      <c r="GFH119" s="98"/>
      <c r="GFI119" s="98"/>
      <c r="GFJ119" s="98"/>
      <c r="GFK119" s="98"/>
      <c r="GFL119" s="98"/>
      <c r="GFM119" s="98"/>
      <c r="GFN119" s="98"/>
      <c r="GFO119" s="98"/>
      <c r="GFP119" s="98"/>
      <c r="GFQ119" s="98"/>
      <c r="GFR119" s="98"/>
      <c r="GFS119" s="98"/>
      <c r="GFT119" s="98"/>
      <c r="GFU119" s="98"/>
      <c r="GFV119" s="98"/>
      <c r="GFW119" s="98"/>
      <c r="GFX119" s="98"/>
      <c r="GFY119" s="98"/>
      <c r="GFZ119" s="98"/>
      <c r="GGA119" s="98"/>
      <c r="GGB119" s="98"/>
      <c r="GGC119" s="98"/>
      <c r="GGD119" s="98"/>
      <c r="GGE119" s="98"/>
      <c r="GGF119" s="98"/>
      <c r="GGG119" s="98"/>
      <c r="GGH119" s="98"/>
      <c r="GGI119" s="98"/>
      <c r="GGJ119" s="98"/>
      <c r="GGK119" s="98"/>
      <c r="GGL119" s="98"/>
      <c r="GGM119" s="98"/>
      <c r="GGN119" s="98"/>
      <c r="GGO119" s="98"/>
      <c r="GGP119" s="98"/>
      <c r="GGQ119" s="98"/>
      <c r="GGR119" s="98"/>
      <c r="GGS119" s="98"/>
      <c r="GGT119" s="98"/>
      <c r="GGU119" s="98"/>
      <c r="GGV119" s="98"/>
      <c r="GGW119" s="98"/>
      <c r="GGX119" s="98"/>
      <c r="GGY119" s="98"/>
      <c r="GGZ119" s="98"/>
      <c r="GHA119" s="98"/>
      <c r="GHB119" s="98"/>
      <c r="GHC119" s="98"/>
      <c r="GHD119" s="98"/>
      <c r="GHE119" s="98"/>
      <c r="GHF119" s="98"/>
      <c r="GHG119" s="98"/>
      <c r="GHH119" s="98"/>
      <c r="GHI119" s="98"/>
      <c r="GHJ119" s="98"/>
      <c r="GHK119" s="98"/>
      <c r="GHL119" s="98"/>
      <c r="GHM119" s="98"/>
      <c r="GHN119" s="98"/>
      <c r="GHO119" s="98"/>
      <c r="GHP119" s="98"/>
      <c r="GHQ119" s="98"/>
      <c r="GHR119" s="98"/>
      <c r="GHS119" s="98"/>
      <c r="GHT119" s="98"/>
      <c r="GHU119" s="98"/>
      <c r="GHV119" s="98"/>
      <c r="GHW119" s="98"/>
      <c r="GHX119" s="98"/>
      <c r="GHY119" s="98"/>
      <c r="GHZ119" s="98"/>
      <c r="GIA119" s="98"/>
      <c r="GIB119" s="98"/>
      <c r="GIC119" s="98"/>
      <c r="GID119" s="98"/>
      <c r="GIE119" s="98"/>
      <c r="GIF119" s="98"/>
      <c r="GIG119" s="98"/>
      <c r="GIH119" s="98"/>
      <c r="GII119" s="98"/>
      <c r="GIJ119" s="98"/>
      <c r="GIK119" s="98"/>
      <c r="GIL119" s="98"/>
      <c r="GIM119" s="98"/>
      <c r="GIN119" s="98"/>
      <c r="GIO119" s="98"/>
      <c r="GIP119" s="98"/>
      <c r="GIQ119" s="98"/>
      <c r="GIR119" s="98"/>
      <c r="GIS119" s="98"/>
      <c r="GIT119" s="98"/>
      <c r="GIU119" s="98"/>
      <c r="GIV119" s="98"/>
      <c r="GIW119" s="98"/>
      <c r="GIX119" s="98"/>
      <c r="GIY119" s="98"/>
      <c r="GIZ119" s="98"/>
      <c r="GJA119" s="98"/>
      <c r="GJB119" s="98"/>
      <c r="GJC119" s="98"/>
      <c r="GJD119" s="98"/>
      <c r="GJE119" s="98"/>
      <c r="GJF119" s="98"/>
      <c r="GJG119" s="98"/>
      <c r="GJH119" s="98"/>
      <c r="GJI119" s="98"/>
      <c r="GJJ119" s="98"/>
      <c r="GJK119" s="98"/>
      <c r="GJL119" s="98"/>
      <c r="GJM119" s="98"/>
      <c r="GJN119" s="98"/>
      <c r="GJO119" s="98"/>
      <c r="GJP119" s="98"/>
      <c r="GJQ119" s="98"/>
      <c r="GJR119" s="98"/>
      <c r="GJS119" s="98"/>
      <c r="GJT119" s="98"/>
      <c r="GJU119" s="98"/>
      <c r="GJV119" s="98"/>
      <c r="GJW119" s="98"/>
      <c r="GJX119" s="98"/>
      <c r="GJY119" s="98"/>
      <c r="GJZ119" s="98"/>
      <c r="GKA119" s="98"/>
      <c r="GKB119" s="98"/>
      <c r="GKC119" s="98"/>
      <c r="GKD119" s="98"/>
      <c r="GKE119" s="98"/>
      <c r="GKF119" s="98"/>
      <c r="GKG119" s="98"/>
      <c r="GKH119" s="98"/>
      <c r="GKI119" s="98"/>
      <c r="GKJ119" s="98"/>
      <c r="GKK119" s="98"/>
      <c r="GKL119" s="98"/>
      <c r="GKM119" s="98"/>
      <c r="GKN119" s="98"/>
      <c r="GKO119" s="98"/>
      <c r="GKP119" s="98"/>
      <c r="GKQ119" s="98"/>
      <c r="GKR119" s="98"/>
      <c r="GKS119" s="98"/>
      <c r="GKT119" s="98"/>
      <c r="GKU119" s="98"/>
      <c r="GKV119" s="98"/>
      <c r="GKW119" s="98"/>
      <c r="GKX119" s="98"/>
      <c r="GKY119" s="98"/>
      <c r="GKZ119" s="98"/>
      <c r="GLA119" s="98"/>
      <c r="GLB119" s="98"/>
      <c r="GLC119" s="98"/>
      <c r="GLD119" s="98"/>
      <c r="GLE119" s="98"/>
      <c r="GLF119" s="98"/>
      <c r="GLG119" s="98"/>
      <c r="GLH119" s="98"/>
      <c r="GLI119" s="98"/>
      <c r="GLJ119" s="98"/>
      <c r="GLK119" s="98"/>
      <c r="GLL119" s="98"/>
      <c r="GLM119" s="98"/>
      <c r="GLN119" s="98"/>
      <c r="GLO119" s="98"/>
      <c r="GLP119" s="98"/>
      <c r="GLQ119" s="98"/>
      <c r="GLR119" s="98"/>
      <c r="GLS119" s="98"/>
      <c r="GLT119" s="98"/>
      <c r="GLU119" s="98"/>
      <c r="GLV119" s="98"/>
      <c r="GLW119" s="98"/>
      <c r="GLX119" s="98"/>
      <c r="GLY119" s="98"/>
      <c r="GLZ119" s="98"/>
      <c r="GMA119" s="98"/>
      <c r="GMB119" s="98"/>
      <c r="GMC119" s="98"/>
      <c r="GMD119" s="98"/>
      <c r="GME119" s="98"/>
      <c r="GMF119" s="98"/>
      <c r="GMG119" s="98"/>
      <c r="GMH119" s="98"/>
      <c r="GMI119" s="98"/>
      <c r="GMJ119" s="98"/>
      <c r="GMK119" s="98"/>
      <c r="GML119" s="98"/>
      <c r="GMM119" s="98"/>
      <c r="GMN119" s="98"/>
      <c r="GMO119" s="98"/>
      <c r="GMP119" s="98"/>
      <c r="GMQ119" s="98"/>
      <c r="GMR119" s="98"/>
      <c r="GMS119" s="98"/>
      <c r="GMT119" s="98"/>
      <c r="GMU119" s="98"/>
      <c r="GMV119" s="98"/>
      <c r="GMW119" s="98"/>
      <c r="GMX119" s="98"/>
      <c r="GMY119" s="98"/>
      <c r="GMZ119" s="98"/>
      <c r="GNA119" s="98"/>
      <c r="GNB119" s="98"/>
      <c r="GNC119" s="98"/>
      <c r="GND119" s="98"/>
      <c r="GNE119" s="98"/>
      <c r="GNF119" s="98"/>
      <c r="GNG119" s="98"/>
      <c r="GNH119" s="98"/>
      <c r="GNI119" s="98"/>
      <c r="GNJ119" s="98"/>
      <c r="GNK119" s="98"/>
      <c r="GNL119" s="98"/>
      <c r="GNM119" s="98"/>
      <c r="GNN119" s="98"/>
      <c r="GNO119" s="98"/>
      <c r="GNP119" s="98"/>
      <c r="GNQ119" s="98"/>
      <c r="GNR119" s="98"/>
      <c r="GNS119" s="98"/>
      <c r="GNT119" s="98"/>
      <c r="GNU119" s="98"/>
      <c r="GNV119" s="98"/>
      <c r="GNW119" s="98"/>
      <c r="GNX119" s="98"/>
      <c r="GNY119" s="98"/>
      <c r="GNZ119" s="98"/>
      <c r="GOA119" s="98"/>
      <c r="GOB119" s="98"/>
      <c r="GOC119" s="98"/>
      <c r="GOD119" s="98"/>
      <c r="GOE119" s="98"/>
      <c r="GOF119" s="98"/>
      <c r="GOG119" s="98"/>
      <c r="GOH119" s="98"/>
      <c r="GOI119" s="98"/>
      <c r="GOJ119" s="98"/>
      <c r="GOK119" s="98"/>
      <c r="GOL119" s="98"/>
      <c r="GOM119" s="98"/>
      <c r="GON119" s="98"/>
      <c r="GOO119" s="98"/>
      <c r="GOP119" s="98"/>
      <c r="GOQ119" s="98"/>
      <c r="GOR119" s="98"/>
      <c r="GOS119" s="98"/>
      <c r="GOT119" s="98"/>
      <c r="GOU119" s="98"/>
      <c r="GOV119" s="98"/>
      <c r="GOW119" s="98"/>
      <c r="GOX119" s="98"/>
      <c r="GOY119" s="98"/>
      <c r="GOZ119" s="98"/>
      <c r="GPA119" s="98"/>
      <c r="GPB119" s="98"/>
      <c r="GPC119" s="98"/>
      <c r="GPD119" s="98"/>
      <c r="GPE119" s="98"/>
      <c r="GPF119" s="98"/>
      <c r="GPG119" s="98"/>
      <c r="GPH119" s="98"/>
      <c r="GPI119" s="98"/>
      <c r="GPJ119" s="98"/>
      <c r="GPK119" s="98"/>
      <c r="GPL119" s="98"/>
      <c r="GPM119" s="98"/>
      <c r="GPN119" s="98"/>
      <c r="GPO119" s="98"/>
      <c r="GPP119" s="98"/>
      <c r="GPQ119" s="98"/>
      <c r="GPR119" s="98"/>
      <c r="GPS119" s="98"/>
      <c r="GPT119" s="98"/>
      <c r="GPU119" s="98"/>
      <c r="GPV119" s="98"/>
      <c r="GPW119" s="98"/>
      <c r="GPX119" s="98"/>
      <c r="GPY119" s="98"/>
      <c r="GPZ119" s="98"/>
      <c r="GQA119" s="98"/>
      <c r="GQB119" s="98"/>
      <c r="GQC119" s="98"/>
      <c r="GQD119" s="98"/>
      <c r="GQE119" s="98"/>
      <c r="GQF119" s="98"/>
      <c r="GQG119" s="98"/>
      <c r="GQH119" s="98"/>
      <c r="GQI119" s="98"/>
      <c r="GQJ119" s="98"/>
      <c r="GQK119" s="98"/>
      <c r="GQL119" s="98"/>
      <c r="GQM119" s="98"/>
      <c r="GQN119" s="98"/>
      <c r="GQO119" s="98"/>
      <c r="GQP119" s="98"/>
      <c r="GQQ119" s="98"/>
      <c r="GQR119" s="98"/>
      <c r="GQS119" s="98"/>
      <c r="GQT119" s="98"/>
      <c r="GQU119" s="98"/>
      <c r="GQV119" s="98"/>
      <c r="GQW119" s="98"/>
      <c r="GQX119" s="98"/>
      <c r="GQY119" s="98"/>
      <c r="GQZ119" s="98"/>
      <c r="GRA119" s="98"/>
      <c r="GRB119" s="98"/>
      <c r="GRC119" s="98"/>
      <c r="GRD119" s="98"/>
      <c r="GRE119" s="98"/>
      <c r="GRF119" s="98"/>
      <c r="GRG119" s="98"/>
      <c r="GRH119" s="98"/>
      <c r="GRI119" s="98"/>
      <c r="GRJ119" s="98"/>
      <c r="GRK119" s="98"/>
      <c r="GRL119" s="98"/>
      <c r="GRM119" s="98"/>
      <c r="GRN119" s="98"/>
      <c r="GRO119" s="98"/>
      <c r="GRP119" s="98"/>
      <c r="GRQ119" s="98"/>
      <c r="GRR119" s="98"/>
      <c r="GRS119" s="98"/>
      <c r="GRT119" s="98"/>
      <c r="GRU119" s="98"/>
      <c r="GRV119" s="98"/>
      <c r="GRW119" s="98"/>
      <c r="GRX119" s="98"/>
      <c r="GRY119" s="98"/>
      <c r="GRZ119" s="98"/>
      <c r="GSA119" s="98"/>
      <c r="GSB119" s="98"/>
      <c r="GSC119" s="98"/>
      <c r="GSD119" s="98"/>
      <c r="GSE119" s="98"/>
      <c r="GSF119" s="98"/>
      <c r="GSG119" s="98"/>
      <c r="GSH119" s="98"/>
      <c r="GSI119" s="98"/>
      <c r="GSJ119" s="98"/>
      <c r="GSK119" s="98"/>
      <c r="GSL119" s="98"/>
      <c r="GSM119" s="98"/>
      <c r="GSN119" s="98"/>
      <c r="GSO119" s="98"/>
      <c r="GSP119" s="98"/>
      <c r="GSQ119" s="98"/>
      <c r="GSR119" s="98"/>
      <c r="GSS119" s="98"/>
      <c r="GST119" s="98"/>
      <c r="GSU119" s="98"/>
      <c r="GSV119" s="98"/>
      <c r="GSW119" s="98"/>
      <c r="GSX119" s="98"/>
      <c r="GSY119" s="98"/>
      <c r="GSZ119" s="98"/>
      <c r="GTA119" s="98"/>
      <c r="GTB119" s="98"/>
      <c r="GTC119" s="98"/>
      <c r="GTD119" s="98"/>
      <c r="GTE119" s="98"/>
      <c r="GTF119" s="98"/>
      <c r="GTG119" s="98"/>
      <c r="GTH119" s="98"/>
      <c r="GTI119" s="98"/>
      <c r="GTJ119" s="98"/>
      <c r="GTK119" s="98"/>
      <c r="GTL119" s="98"/>
      <c r="GTM119" s="98"/>
      <c r="GTN119" s="98"/>
      <c r="GTO119" s="98"/>
      <c r="GTP119" s="98"/>
      <c r="GTQ119" s="98"/>
      <c r="GTR119" s="98"/>
      <c r="GTS119" s="98"/>
      <c r="GTT119" s="98"/>
      <c r="GTU119" s="98"/>
      <c r="GTV119" s="98"/>
      <c r="GTW119" s="98"/>
      <c r="GTX119" s="98"/>
      <c r="GTY119" s="98"/>
      <c r="GTZ119" s="98"/>
      <c r="GUA119" s="98"/>
      <c r="GUB119" s="98"/>
      <c r="GUC119" s="98"/>
      <c r="GUD119" s="98"/>
      <c r="GUE119" s="98"/>
      <c r="GUF119" s="98"/>
      <c r="GUG119" s="98"/>
      <c r="GUH119" s="98"/>
      <c r="GUI119" s="98"/>
      <c r="GUJ119" s="98"/>
      <c r="GUK119" s="98"/>
      <c r="GUL119" s="98"/>
      <c r="GUM119" s="98"/>
      <c r="GUN119" s="98"/>
      <c r="GUO119" s="98"/>
      <c r="GUP119" s="98"/>
      <c r="GUQ119" s="98"/>
      <c r="GUR119" s="98"/>
      <c r="GUS119" s="98"/>
      <c r="GUT119" s="98"/>
      <c r="GUU119" s="98"/>
      <c r="GUV119" s="98"/>
      <c r="GUW119" s="98"/>
      <c r="GUX119" s="98"/>
      <c r="GUY119" s="98"/>
      <c r="GUZ119" s="98"/>
      <c r="GVA119" s="98"/>
      <c r="GVB119" s="98"/>
      <c r="GVC119" s="98"/>
      <c r="GVD119" s="98"/>
      <c r="GVE119" s="98"/>
      <c r="GVF119" s="98"/>
      <c r="GVG119" s="98"/>
      <c r="GVH119" s="98"/>
      <c r="GVI119" s="98"/>
      <c r="GVJ119" s="98"/>
      <c r="GVK119" s="98"/>
      <c r="GVL119" s="98"/>
      <c r="GVM119" s="98"/>
      <c r="GVN119" s="98"/>
      <c r="GVO119" s="98"/>
      <c r="GVP119" s="98"/>
      <c r="GVQ119" s="98"/>
      <c r="GVR119" s="98"/>
      <c r="GVS119" s="98"/>
      <c r="GVT119" s="98"/>
      <c r="GVU119" s="98"/>
      <c r="GVV119" s="98"/>
      <c r="GVW119" s="98"/>
      <c r="GVX119" s="98"/>
      <c r="GVY119" s="98"/>
      <c r="GVZ119" s="98"/>
      <c r="GWA119" s="98"/>
      <c r="GWB119" s="98"/>
      <c r="GWC119" s="98"/>
      <c r="GWD119" s="98"/>
      <c r="GWE119" s="98"/>
      <c r="GWF119" s="98"/>
      <c r="GWG119" s="98"/>
      <c r="GWH119" s="98"/>
      <c r="GWI119" s="98"/>
      <c r="GWJ119" s="98"/>
      <c r="GWK119" s="98"/>
      <c r="GWL119" s="98"/>
      <c r="GWM119" s="98"/>
      <c r="GWN119" s="98"/>
      <c r="GWO119" s="98"/>
      <c r="GWP119" s="98"/>
      <c r="GWQ119" s="98"/>
      <c r="GWR119" s="98"/>
      <c r="GWS119" s="98"/>
      <c r="GWT119" s="98"/>
      <c r="GWU119" s="98"/>
      <c r="GWV119" s="98"/>
      <c r="GWW119" s="98"/>
      <c r="GWX119" s="98"/>
      <c r="GWY119" s="98"/>
      <c r="GWZ119" s="98"/>
      <c r="GXA119" s="98"/>
      <c r="GXB119" s="98"/>
      <c r="GXC119" s="98"/>
      <c r="GXD119" s="98"/>
      <c r="GXE119" s="98"/>
      <c r="GXF119" s="98"/>
      <c r="GXG119" s="98"/>
      <c r="GXH119" s="98"/>
      <c r="GXI119" s="98"/>
      <c r="GXJ119" s="98"/>
      <c r="GXK119" s="98"/>
      <c r="GXL119" s="98"/>
      <c r="GXM119" s="98"/>
      <c r="GXN119" s="98"/>
      <c r="GXO119" s="98"/>
      <c r="GXP119" s="98"/>
      <c r="GXQ119" s="98"/>
      <c r="GXR119" s="98"/>
      <c r="GXS119" s="98"/>
      <c r="GXT119" s="98"/>
      <c r="GXU119" s="98"/>
      <c r="GXV119" s="98"/>
      <c r="GXW119" s="98"/>
      <c r="GXX119" s="98"/>
      <c r="GXY119" s="98"/>
      <c r="GXZ119" s="98"/>
      <c r="GYA119" s="98"/>
      <c r="GYB119" s="98"/>
      <c r="GYC119" s="98"/>
      <c r="GYD119" s="98"/>
      <c r="GYE119" s="98"/>
      <c r="GYF119" s="98"/>
      <c r="GYG119" s="98"/>
      <c r="GYH119" s="98"/>
      <c r="GYI119" s="98"/>
      <c r="GYJ119" s="98"/>
      <c r="GYK119" s="98"/>
      <c r="GYL119" s="98"/>
      <c r="GYM119" s="98"/>
      <c r="GYN119" s="98"/>
      <c r="GYO119" s="98"/>
      <c r="GYP119" s="98"/>
      <c r="GYQ119" s="98"/>
      <c r="GYR119" s="98"/>
      <c r="GYS119" s="98"/>
      <c r="GYT119" s="98"/>
      <c r="GYU119" s="98"/>
      <c r="GYV119" s="98"/>
      <c r="GYW119" s="98"/>
      <c r="GYX119" s="98"/>
      <c r="GYY119" s="98"/>
      <c r="GYZ119" s="98"/>
      <c r="GZA119" s="98"/>
      <c r="GZB119" s="98"/>
      <c r="GZC119" s="98"/>
      <c r="GZD119" s="98"/>
      <c r="GZE119" s="98"/>
      <c r="GZF119" s="98"/>
      <c r="GZG119" s="98"/>
      <c r="GZH119" s="98"/>
      <c r="GZI119" s="98"/>
      <c r="GZJ119" s="98"/>
      <c r="GZK119" s="98"/>
      <c r="GZL119" s="98"/>
      <c r="GZM119" s="98"/>
      <c r="GZN119" s="98"/>
      <c r="GZO119" s="98"/>
      <c r="GZP119" s="98"/>
      <c r="GZQ119" s="98"/>
      <c r="GZR119" s="98"/>
      <c r="GZS119" s="98"/>
      <c r="GZT119" s="98"/>
      <c r="GZU119" s="98"/>
      <c r="GZV119" s="98"/>
      <c r="GZW119" s="98"/>
      <c r="GZX119" s="98"/>
      <c r="GZY119" s="98"/>
      <c r="GZZ119" s="98"/>
      <c r="HAA119" s="98"/>
      <c r="HAB119" s="98"/>
      <c r="HAC119" s="98"/>
      <c r="HAD119" s="98"/>
      <c r="HAE119" s="98"/>
      <c r="HAF119" s="98"/>
      <c r="HAG119" s="98"/>
      <c r="HAH119" s="98"/>
      <c r="HAI119" s="98"/>
      <c r="HAJ119" s="98"/>
      <c r="HAK119" s="98"/>
      <c r="HAL119" s="98"/>
      <c r="HAM119" s="98"/>
      <c r="HAN119" s="98"/>
      <c r="HAO119" s="98"/>
      <c r="HAP119" s="98"/>
      <c r="HAQ119" s="98"/>
      <c r="HAR119" s="98"/>
      <c r="HAS119" s="98"/>
      <c r="HAT119" s="98"/>
      <c r="HAU119" s="98"/>
      <c r="HAV119" s="98"/>
      <c r="HAW119" s="98"/>
      <c r="HAX119" s="98"/>
      <c r="HAY119" s="98"/>
      <c r="HAZ119" s="98"/>
      <c r="HBA119" s="98"/>
      <c r="HBB119" s="98"/>
      <c r="HBC119" s="98"/>
      <c r="HBD119" s="98"/>
      <c r="HBE119" s="98"/>
      <c r="HBF119" s="98"/>
      <c r="HBG119" s="98"/>
      <c r="HBH119" s="98"/>
      <c r="HBI119" s="98"/>
      <c r="HBJ119" s="98"/>
      <c r="HBK119" s="98"/>
      <c r="HBL119" s="98"/>
      <c r="HBM119" s="98"/>
      <c r="HBN119" s="98"/>
      <c r="HBO119" s="98"/>
      <c r="HBP119" s="98"/>
      <c r="HBQ119" s="98"/>
      <c r="HBR119" s="98"/>
      <c r="HBS119" s="98"/>
      <c r="HBT119" s="98"/>
      <c r="HBU119" s="98"/>
      <c r="HBV119" s="98"/>
      <c r="HBW119" s="98"/>
      <c r="HBX119" s="98"/>
      <c r="HBY119" s="98"/>
      <c r="HBZ119" s="98"/>
      <c r="HCA119" s="98"/>
      <c r="HCB119" s="98"/>
      <c r="HCC119" s="98"/>
      <c r="HCD119" s="98"/>
      <c r="HCE119" s="98"/>
      <c r="HCF119" s="98"/>
      <c r="HCG119" s="98"/>
      <c r="HCH119" s="98"/>
      <c r="HCI119" s="98"/>
      <c r="HCJ119" s="98"/>
      <c r="HCK119" s="98"/>
      <c r="HCL119" s="98"/>
      <c r="HCM119" s="98"/>
      <c r="HCN119" s="98"/>
      <c r="HCO119" s="98"/>
      <c r="HCP119" s="98"/>
      <c r="HCQ119" s="98"/>
      <c r="HCR119" s="98"/>
      <c r="HCS119" s="98"/>
      <c r="HCT119" s="98"/>
      <c r="HCU119" s="98"/>
      <c r="HCV119" s="98"/>
      <c r="HCW119" s="98"/>
      <c r="HCX119" s="98"/>
      <c r="HCY119" s="98"/>
      <c r="HCZ119" s="98"/>
      <c r="HDA119" s="98"/>
      <c r="HDB119" s="98"/>
      <c r="HDC119" s="98"/>
      <c r="HDD119" s="98"/>
      <c r="HDE119" s="98"/>
      <c r="HDF119" s="98"/>
      <c r="HDG119" s="98"/>
      <c r="HDH119" s="98"/>
      <c r="HDI119" s="98"/>
      <c r="HDJ119" s="98"/>
      <c r="HDK119" s="98"/>
      <c r="HDL119" s="98"/>
      <c r="HDM119" s="98"/>
      <c r="HDN119" s="98"/>
      <c r="HDO119" s="98"/>
      <c r="HDP119" s="98"/>
      <c r="HDQ119" s="98"/>
      <c r="HDR119" s="98"/>
      <c r="HDS119" s="98"/>
      <c r="HDT119" s="98"/>
      <c r="HDU119" s="98"/>
      <c r="HDV119" s="98"/>
      <c r="HDW119" s="98"/>
      <c r="HDX119" s="98"/>
      <c r="HDY119" s="98"/>
      <c r="HDZ119" s="98"/>
      <c r="HEA119" s="98"/>
      <c r="HEB119" s="98"/>
      <c r="HEC119" s="98"/>
      <c r="HED119" s="98"/>
      <c r="HEE119" s="98"/>
      <c r="HEF119" s="98"/>
      <c r="HEG119" s="98"/>
      <c r="HEH119" s="98"/>
      <c r="HEI119" s="98"/>
      <c r="HEJ119" s="98"/>
      <c r="HEK119" s="98"/>
      <c r="HEL119" s="98"/>
      <c r="HEM119" s="98"/>
      <c r="HEN119" s="98"/>
      <c r="HEO119" s="98"/>
      <c r="HEP119" s="98"/>
      <c r="HEQ119" s="98"/>
      <c r="HER119" s="98"/>
      <c r="HES119" s="98"/>
      <c r="HET119" s="98"/>
      <c r="HEU119" s="98"/>
      <c r="HEV119" s="98"/>
      <c r="HEW119" s="98"/>
      <c r="HEX119" s="98"/>
      <c r="HEY119" s="98"/>
      <c r="HEZ119" s="98"/>
      <c r="HFA119" s="98"/>
      <c r="HFB119" s="98"/>
      <c r="HFC119" s="98"/>
      <c r="HFD119" s="98"/>
      <c r="HFE119" s="98"/>
      <c r="HFF119" s="98"/>
      <c r="HFG119" s="98"/>
      <c r="HFH119" s="98"/>
      <c r="HFI119" s="98"/>
      <c r="HFJ119" s="98"/>
      <c r="HFK119" s="98"/>
      <c r="HFL119" s="98"/>
      <c r="HFM119" s="98"/>
      <c r="HFN119" s="98"/>
      <c r="HFO119" s="98"/>
      <c r="HFP119" s="98"/>
      <c r="HFQ119" s="98"/>
      <c r="HFR119" s="98"/>
      <c r="HFS119" s="98"/>
      <c r="HFT119" s="98"/>
      <c r="HFU119" s="98"/>
      <c r="HFV119" s="98"/>
      <c r="HFW119" s="98"/>
      <c r="HFX119" s="98"/>
      <c r="HFY119" s="98"/>
      <c r="HFZ119" s="98"/>
      <c r="HGA119" s="98"/>
      <c r="HGB119" s="98"/>
      <c r="HGC119" s="98"/>
      <c r="HGD119" s="98"/>
      <c r="HGE119" s="98"/>
      <c r="HGF119" s="98"/>
      <c r="HGG119" s="98"/>
      <c r="HGH119" s="98"/>
      <c r="HGI119" s="98"/>
      <c r="HGJ119" s="98"/>
      <c r="HGK119" s="98"/>
      <c r="HGL119" s="98"/>
      <c r="HGM119" s="98"/>
      <c r="HGN119" s="98"/>
      <c r="HGO119" s="98"/>
      <c r="HGP119" s="98"/>
      <c r="HGQ119" s="98"/>
      <c r="HGR119" s="98"/>
      <c r="HGS119" s="98"/>
      <c r="HGT119" s="98"/>
      <c r="HGU119" s="98"/>
      <c r="HGV119" s="98"/>
      <c r="HGW119" s="98"/>
      <c r="HGX119" s="98"/>
      <c r="HGY119" s="98"/>
      <c r="HGZ119" s="98"/>
      <c r="HHA119" s="98"/>
      <c r="HHB119" s="98"/>
      <c r="HHC119" s="98"/>
      <c r="HHD119" s="98"/>
      <c r="HHE119" s="98"/>
      <c r="HHF119" s="98"/>
      <c r="HHG119" s="98"/>
      <c r="HHH119" s="98"/>
      <c r="HHI119" s="98"/>
      <c r="HHJ119" s="98"/>
      <c r="HHK119" s="98"/>
      <c r="HHL119" s="98"/>
      <c r="HHM119" s="98"/>
      <c r="HHN119" s="98"/>
      <c r="HHO119" s="98"/>
      <c r="HHP119" s="98"/>
      <c r="HHQ119" s="98"/>
      <c r="HHR119" s="98"/>
      <c r="HHS119" s="98"/>
      <c r="HHT119" s="98"/>
      <c r="HHU119" s="98"/>
      <c r="HHV119" s="98"/>
      <c r="HHW119" s="98"/>
      <c r="HHX119" s="98"/>
      <c r="HHY119" s="98"/>
      <c r="HHZ119" s="98"/>
      <c r="HIA119" s="98"/>
      <c r="HIB119" s="98"/>
      <c r="HIC119" s="98"/>
      <c r="HID119" s="98"/>
      <c r="HIE119" s="98"/>
      <c r="HIF119" s="98"/>
      <c r="HIG119" s="98"/>
      <c r="HIH119" s="98"/>
      <c r="HII119" s="98"/>
      <c r="HIJ119" s="98"/>
      <c r="HIK119" s="98"/>
      <c r="HIL119" s="98"/>
      <c r="HIM119" s="98"/>
      <c r="HIN119" s="98"/>
      <c r="HIO119" s="98"/>
      <c r="HIP119" s="98"/>
      <c r="HIQ119" s="98"/>
      <c r="HIR119" s="98"/>
      <c r="HIS119" s="98"/>
      <c r="HIT119" s="98"/>
      <c r="HIU119" s="98"/>
      <c r="HIV119" s="98"/>
      <c r="HIW119" s="98"/>
      <c r="HIX119" s="98"/>
      <c r="HIY119" s="98"/>
      <c r="HIZ119" s="98"/>
      <c r="HJA119" s="98"/>
      <c r="HJB119" s="98"/>
      <c r="HJC119" s="98"/>
      <c r="HJD119" s="98"/>
      <c r="HJE119" s="98"/>
      <c r="HJF119" s="98"/>
      <c r="HJG119" s="98"/>
      <c r="HJH119" s="98"/>
      <c r="HJI119" s="98"/>
      <c r="HJJ119" s="98"/>
      <c r="HJK119" s="98"/>
      <c r="HJL119" s="98"/>
      <c r="HJM119" s="98"/>
      <c r="HJN119" s="98"/>
      <c r="HJO119" s="98"/>
      <c r="HJP119" s="98"/>
      <c r="HJQ119" s="98"/>
      <c r="HJR119" s="98"/>
      <c r="HJS119" s="98"/>
      <c r="HJT119" s="98"/>
      <c r="HJU119" s="98"/>
      <c r="HJV119" s="98"/>
      <c r="HJW119" s="98"/>
      <c r="HJX119" s="98"/>
      <c r="HJY119" s="98"/>
      <c r="HJZ119" s="98"/>
      <c r="HKA119" s="98"/>
      <c r="HKB119" s="98"/>
      <c r="HKC119" s="98"/>
      <c r="HKD119" s="98"/>
      <c r="HKE119" s="98"/>
      <c r="HKF119" s="98"/>
      <c r="HKG119" s="98"/>
      <c r="HKH119" s="98"/>
      <c r="HKI119" s="98"/>
      <c r="HKJ119" s="98"/>
      <c r="HKK119" s="98"/>
      <c r="HKL119" s="98"/>
      <c r="HKM119" s="98"/>
      <c r="HKN119" s="98"/>
      <c r="HKO119" s="98"/>
      <c r="HKP119" s="98"/>
      <c r="HKQ119" s="98"/>
      <c r="HKR119" s="98"/>
      <c r="HKS119" s="98"/>
      <c r="HKT119" s="98"/>
      <c r="HKU119" s="98"/>
      <c r="HKV119" s="98"/>
      <c r="HKW119" s="98"/>
      <c r="HKX119" s="98"/>
      <c r="HKY119" s="98"/>
      <c r="HKZ119" s="98"/>
      <c r="HLA119" s="98"/>
      <c r="HLB119" s="98"/>
      <c r="HLC119" s="98"/>
      <c r="HLD119" s="98"/>
      <c r="HLE119" s="98"/>
      <c r="HLF119" s="98"/>
      <c r="HLG119" s="98"/>
      <c r="HLH119" s="98"/>
      <c r="HLI119" s="98"/>
      <c r="HLJ119" s="98"/>
      <c r="HLK119" s="98"/>
      <c r="HLL119" s="98"/>
      <c r="HLM119" s="98"/>
      <c r="HLN119" s="98"/>
      <c r="HLO119" s="98"/>
      <c r="HLP119" s="98"/>
      <c r="HLQ119" s="98"/>
      <c r="HLR119" s="98"/>
      <c r="HLS119" s="98"/>
      <c r="HLT119" s="98"/>
      <c r="HLU119" s="98"/>
      <c r="HLV119" s="98"/>
      <c r="HLW119" s="98"/>
      <c r="HLX119" s="98"/>
      <c r="HLY119" s="98"/>
      <c r="HLZ119" s="98"/>
      <c r="HMA119" s="98"/>
      <c r="HMB119" s="98"/>
      <c r="HMC119" s="98"/>
      <c r="HMD119" s="98"/>
      <c r="HME119" s="98"/>
      <c r="HMF119" s="98"/>
      <c r="HMG119" s="98"/>
      <c r="HMH119" s="98"/>
      <c r="HMI119" s="98"/>
      <c r="HMJ119" s="98"/>
      <c r="HMK119" s="98"/>
      <c r="HML119" s="98"/>
      <c r="HMM119" s="98"/>
      <c r="HMN119" s="98"/>
      <c r="HMO119" s="98"/>
      <c r="HMP119" s="98"/>
      <c r="HMQ119" s="98"/>
      <c r="HMR119" s="98"/>
      <c r="HMS119" s="98"/>
      <c r="HMT119" s="98"/>
      <c r="HMU119" s="98"/>
      <c r="HMV119" s="98"/>
      <c r="HMW119" s="98"/>
      <c r="HMX119" s="98"/>
      <c r="HMY119" s="98"/>
      <c r="HMZ119" s="98"/>
      <c r="HNA119" s="98"/>
      <c r="HNB119" s="98"/>
      <c r="HNC119" s="98"/>
      <c r="HND119" s="98"/>
      <c r="HNE119" s="98"/>
      <c r="HNF119" s="98"/>
      <c r="HNG119" s="98"/>
      <c r="HNH119" s="98"/>
      <c r="HNI119" s="98"/>
      <c r="HNJ119" s="98"/>
      <c r="HNK119" s="98"/>
      <c r="HNL119" s="98"/>
      <c r="HNM119" s="98"/>
      <c r="HNN119" s="98"/>
      <c r="HNO119" s="98"/>
      <c r="HNP119" s="98"/>
      <c r="HNQ119" s="98"/>
      <c r="HNR119" s="98"/>
      <c r="HNS119" s="98"/>
      <c r="HNT119" s="98"/>
      <c r="HNU119" s="98"/>
      <c r="HNV119" s="98"/>
      <c r="HNW119" s="98"/>
      <c r="HNX119" s="98"/>
      <c r="HNY119" s="98"/>
      <c r="HNZ119" s="98"/>
      <c r="HOA119" s="98"/>
      <c r="HOB119" s="98"/>
      <c r="HOC119" s="98"/>
      <c r="HOD119" s="98"/>
      <c r="HOE119" s="98"/>
      <c r="HOF119" s="98"/>
      <c r="HOG119" s="98"/>
      <c r="HOH119" s="98"/>
      <c r="HOI119" s="98"/>
      <c r="HOJ119" s="98"/>
      <c r="HOK119" s="98"/>
      <c r="HOL119" s="98"/>
      <c r="HOM119" s="98"/>
      <c r="HON119" s="98"/>
      <c r="HOO119" s="98"/>
      <c r="HOP119" s="98"/>
      <c r="HOQ119" s="98"/>
      <c r="HOR119" s="98"/>
      <c r="HOS119" s="98"/>
      <c r="HOT119" s="98"/>
      <c r="HOU119" s="98"/>
      <c r="HOV119" s="98"/>
      <c r="HOW119" s="98"/>
      <c r="HOX119" s="98"/>
      <c r="HOY119" s="98"/>
      <c r="HOZ119" s="98"/>
      <c r="HPA119" s="98"/>
      <c r="HPB119" s="98"/>
      <c r="HPC119" s="98"/>
      <c r="HPD119" s="98"/>
      <c r="HPE119" s="98"/>
      <c r="HPF119" s="98"/>
      <c r="HPG119" s="98"/>
      <c r="HPH119" s="98"/>
      <c r="HPI119" s="98"/>
      <c r="HPJ119" s="98"/>
      <c r="HPK119" s="98"/>
      <c r="HPL119" s="98"/>
      <c r="HPM119" s="98"/>
      <c r="HPN119" s="98"/>
      <c r="HPO119" s="98"/>
      <c r="HPP119" s="98"/>
      <c r="HPQ119" s="98"/>
      <c r="HPR119" s="98"/>
      <c r="HPS119" s="98"/>
      <c r="HPT119" s="98"/>
      <c r="HPU119" s="98"/>
      <c r="HPV119" s="98"/>
      <c r="HPW119" s="98"/>
      <c r="HPX119" s="98"/>
      <c r="HPY119" s="98"/>
      <c r="HPZ119" s="98"/>
      <c r="HQA119" s="98"/>
      <c r="HQB119" s="98"/>
      <c r="HQC119" s="98"/>
      <c r="HQD119" s="98"/>
      <c r="HQE119" s="98"/>
      <c r="HQF119" s="98"/>
      <c r="HQG119" s="98"/>
      <c r="HQH119" s="98"/>
      <c r="HQI119" s="98"/>
      <c r="HQJ119" s="98"/>
      <c r="HQK119" s="98"/>
      <c r="HQL119" s="98"/>
      <c r="HQM119" s="98"/>
      <c r="HQN119" s="98"/>
      <c r="HQO119" s="98"/>
      <c r="HQP119" s="98"/>
      <c r="HQQ119" s="98"/>
      <c r="HQR119" s="98"/>
      <c r="HQS119" s="98"/>
      <c r="HQT119" s="98"/>
      <c r="HQU119" s="98"/>
      <c r="HQV119" s="98"/>
      <c r="HQW119" s="98"/>
      <c r="HQX119" s="98"/>
      <c r="HQY119" s="98"/>
      <c r="HQZ119" s="98"/>
      <c r="HRA119" s="98"/>
      <c r="HRB119" s="98"/>
      <c r="HRC119" s="98"/>
      <c r="HRD119" s="98"/>
      <c r="HRE119" s="98"/>
      <c r="HRF119" s="98"/>
      <c r="HRG119" s="98"/>
      <c r="HRH119" s="98"/>
      <c r="HRI119" s="98"/>
      <c r="HRJ119" s="98"/>
      <c r="HRK119" s="98"/>
      <c r="HRL119" s="98"/>
      <c r="HRM119" s="98"/>
      <c r="HRN119" s="98"/>
      <c r="HRO119" s="98"/>
      <c r="HRP119" s="98"/>
      <c r="HRQ119" s="98"/>
      <c r="HRR119" s="98"/>
      <c r="HRS119" s="98"/>
      <c r="HRT119" s="98"/>
      <c r="HRU119" s="98"/>
      <c r="HRV119" s="98"/>
      <c r="HRW119" s="98"/>
      <c r="HRX119" s="98"/>
      <c r="HRY119" s="98"/>
      <c r="HRZ119" s="98"/>
      <c r="HSA119" s="98"/>
      <c r="HSB119" s="98"/>
      <c r="HSC119" s="98"/>
      <c r="HSD119" s="98"/>
      <c r="HSE119" s="98"/>
      <c r="HSF119" s="98"/>
      <c r="HSG119" s="98"/>
      <c r="HSH119" s="98"/>
      <c r="HSI119" s="98"/>
      <c r="HSJ119" s="98"/>
      <c r="HSK119" s="98"/>
      <c r="HSL119" s="98"/>
      <c r="HSM119" s="98"/>
      <c r="HSN119" s="98"/>
      <c r="HSO119" s="98"/>
      <c r="HSP119" s="98"/>
      <c r="HSQ119" s="98"/>
      <c r="HSR119" s="98"/>
      <c r="HSS119" s="98"/>
      <c r="HST119" s="98"/>
      <c r="HSU119" s="98"/>
      <c r="HSV119" s="98"/>
      <c r="HSW119" s="98"/>
      <c r="HSX119" s="98"/>
      <c r="HSY119" s="98"/>
      <c r="HSZ119" s="98"/>
      <c r="HTA119" s="98"/>
      <c r="HTB119" s="98"/>
      <c r="HTC119" s="98"/>
      <c r="HTD119" s="98"/>
      <c r="HTE119" s="98"/>
      <c r="HTF119" s="98"/>
      <c r="HTG119" s="98"/>
      <c r="HTH119" s="98"/>
      <c r="HTI119" s="98"/>
      <c r="HTJ119" s="98"/>
      <c r="HTK119" s="98"/>
      <c r="HTL119" s="98"/>
      <c r="HTM119" s="98"/>
      <c r="HTN119" s="98"/>
      <c r="HTO119" s="98"/>
      <c r="HTP119" s="98"/>
      <c r="HTQ119" s="98"/>
      <c r="HTR119" s="98"/>
      <c r="HTS119" s="98"/>
      <c r="HTT119" s="98"/>
      <c r="HTU119" s="98"/>
      <c r="HTV119" s="98"/>
      <c r="HTW119" s="98"/>
      <c r="HTX119" s="98"/>
      <c r="HTY119" s="98"/>
      <c r="HTZ119" s="98"/>
      <c r="HUA119" s="98"/>
      <c r="HUB119" s="98"/>
      <c r="HUC119" s="98"/>
      <c r="HUD119" s="98"/>
      <c r="HUE119" s="98"/>
      <c r="HUF119" s="98"/>
      <c r="HUG119" s="98"/>
      <c r="HUH119" s="98"/>
      <c r="HUI119" s="98"/>
      <c r="HUJ119" s="98"/>
      <c r="HUK119" s="98"/>
      <c r="HUL119" s="98"/>
      <c r="HUM119" s="98"/>
      <c r="HUN119" s="98"/>
      <c r="HUO119" s="98"/>
      <c r="HUP119" s="98"/>
      <c r="HUQ119" s="98"/>
      <c r="HUR119" s="98"/>
      <c r="HUS119" s="98"/>
      <c r="HUT119" s="98"/>
      <c r="HUU119" s="98"/>
      <c r="HUV119" s="98"/>
      <c r="HUW119" s="98"/>
      <c r="HUX119" s="98"/>
      <c r="HUY119" s="98"/>
      <c r="HUZ119" s="98"/>
      <c r="HVA119" s="98"/>
      <c r="HVB119" s="98"/>
      <c r="HVC119" s="98"/>
      <c r="HVD119" s="98"/>
      <c r="HVE119" s="98"/>
      <c r="HVF119" s="98"/>
      <c r="HVG119" s="98"/>
      <c r="HVH119" s="98"/>
      <c r="HVI119" s="98"/>
      <c r="HVJ119" s="98"/>
      <c r="HVK119" s="98"/>
      <c r="HVL119" s="98"/>
      <c r="HVM119" s="98"/>
      <c r="HVN119" s="98"/>
      <c r="HVO119" s="98"/>
      <c r="HVP119" s="98"/>
      <c r="HVQ119" s="98"/>
      <c r="HVR119" s="98"/>
      <c r="HVS119" s="98"/>
      <c r="HVT119" s="98"/>
      <c r="HVU119" s="98"/>
      <c r="HVV119" s="98"/>
      <c r="HVW119" s="98"/>
      <c r="HVX119" s="98"/>
      <c r="HVY119" s="98"/>
      <c r="HVZ119" s="98"/>
      <c r="HWA119" s="98"/>
      <c r="HWB119" s="98"/>
      <c r="HWC119" s="98"/>
      <c r="HWD119" s="98"/>
      <c r="HWE119" s="98"/>
      <c r="HWF119" s="98"/>
      <c r="HWG119" s="98"/>
      <c r="HWH119" s="98"/>
      <c r="HWI119" s="98"/>
      <c r="HWJ119" s="98"/>
      <c r="HWK119" s="98"/>
      <c r="HWL119" s="98"/>
      <c r="HWM119" s="98"/>
      <c r="HWN119" s="98"/>
      <c r="HWO119" s="98"/>
      <c r="HWP119" s="98"/>
      <c r="HWQ119" s="98"/>
      <c r="HWR119" s="98"/>
      <c r="HWS119" s="98"/>
      <c r="HWT119" s="98"/>
      <c r="HWU119" s="98"/>
      <c r="HWV119" s="98"/>
      <c r="HWW119" s="98"/>
      <c r="HWX119" s="98"/>
      <c r="HWY119" s="98"/>
      <c r="HWZ119" s="98"/>
      <c r="HXA119" s="98"/>
      <c r="HXB119" s="98"/>
      <c r="HXC119" s="98"/>
      <c r="HXD119" s="98"/>
      <c r="HXE119" s="98"/>
      <c r="HXF119" s="98"/>
      <c r="HXG119" s="98"/>
      <c r="HXH119" s="98"/>
      <c r="HXI119" s="98"/>
      <c r="HXJ119" s="98"/>
      <c r="HXK119" s="98"/>
      <c r="HXL119" s="98"/>
      <c r="HXM119" s="98"/>
      <c r="HXN119" s="98"/>
      <c r="HXO119" s="98"/>
      <c r="HXP119" s="98"/>
      <c r="HXQ119" s="98"/>
      <c r="HXR119" s="98"/>
      <c r="HXS119" s="98"/>
      <c r="HXT119" s="98"/>
      <c r="HXU119" s="98"/>
      <c r="HXV119" s="98"/>
      <c r="HXW119" s="98"/>
      <c r="HXX119" s="98"/>
      <c r="HXY119" s="98"/>
      <c r="HXZ119" s="98"/>
      <c r="HYA119" s="98"/>
      <c r="HYB119" s="98"/>
      <c r="HYC119" s="98"/>
      <c r="HYD119" s="98"/>
      <c r="HYE119" s="98"/>
      <c r="HYF119" s="98"/>
      <c r="HYG119" s="98"/>
      <c r="HYH119" s="98"/>
      <c r="HYI119" s="98"/>
      <c r="HYJ119" s="98"/>
      <c r="HYK119" s="98"/>
      <c r="HYL119" s="98"/>
      <c r="HYM119" s="98"/>
      <c r="HYN119" s="98"/>
      <c r="HYO119" s="98"/>
      <c r="HYP119" s="98"/>
      <c r="HYQ119" s="98"/>
      <c r="HYR119" s="98"/>
      <c r="HYS119" s="98"/>
      <c r="HYT119" s="98"/>
      <c r="HYU119" s="98"/>
      <c r="HYV119" s="98"/>
      <c r="HYW119" s="98"/>
      <c r="HYX119" s="98"/>
      <c r="HYY119" s="98"/>
      <c r="HYZ119" s="98"/>
      <c r="HZA119" s="98"/>
      <c r="HZB119" s="98"/>
      <c r="HZC119" s="98"/>
      <c r="HZD119" s="98"/>
      <c r="HZE119" s="98"/>
      <c r="HZF119" s="98"/>
      <c r="HZG119" s="98"/>
      <c r="HZH119" s="98"/>
      <c r="HZI119" s="98"/>
      <c r="HZJ119" s="98"/>
      <c r="HZK119" s="98"/>
      <c r="HZL119" s="98"/>
      <c r="HZM119" s="98"/>
      <c r="HZN119" s="98"/>
      <c r="HZO119" s="98"/>
      <c r="HZP119" s="98"/>
      <c r="HZQ119" s="98"/>
      <c r="HZR119" s="98"/>
      <c r="HZS119" s="98"/>
      <c r="HZT119" s="98"/>
      <c r="HZU119" s="98"/>
      <c r="HZV119" s="98"/>
      <c r="HZW119" s="98"/>
      <c r="HZX119" s="98"/>
      <c r="HZY119" s="98"/>
      <c r="HZZ119" s="98"/>
      <c r="IAA119" s="98"/>
      <c r="IAB119" s="98"/>
      <c r="IAC119" s="98"/>
      <c r="IAD119" s="98"/>
      <c r="IAE119" s="98"/>
      <c r="IAF119" s="98"/>
      <c r="IAG119" s="98"/>
      <c r="IAH119" s="98"/>
      <c r="IAI119" s="98"/>
      <c r="IAJ119" s="98"/>
      <c r="IAK119" s="98"/>
      <c r="IAL119" s="98"/>
      <c r="IAM119" s="98"/>
      <c r="IAN119" s="98"/>
      <c r="IAO119" s="98"/>
      <c r="IAP119" s="98"/>
      <c r="IAQ119" s="98"/>
      <c r="IAR119" s="98"/>
      <c r="IAS119" s="98"/>
      <c r="IAT119" s="98"/>
      <c r="IAU119" s="98"/>
      <c r="IAV119" s="98"/>
      <c r="IAW119" s="98"/>
      <c r="IAX119" s="98"/>
      <c r="IAY119" s="98"/>
      <c r="IAZ119" s="98"/>
      <c r="IBA119" s="98"/>
      <c r="IBB119" s="98"/>
      <c r="IBC119" s="98"/>
      <c r="IBD119" s="98"/>
      <c r="IBE119" s="98"/>
      <c r="IBF119" s="98"/>
      <c r="IBG119" s="98"/>
      <c r="IBH119" s="98"/>
      <c r="IBI119" s="98"/>
      <c r="IBJ119" s="98"/>
      <c r="IBK119" s="98"/>
      <c r="IBL119" s="98"/>
      <c r="IBM119" s="98"/>
      <c r="IBN119" s="98"/>
      <c r="IBO119" s="98"/>
      <c r="IBP119" s="98"/>
      <c r="IBQ119" s="98"/>
      <c r="IBR119" s="98"/>
      <c r="IBS119" s="98"/>
      <c r="IBT119" s="98"/>
      <c r="IBU119" s="98"/>
      <c r="IBV119" s="98"/>
      <c r="IBW119" s="98"/>
      <c r="IBX119" s="98"/>
      <c r="IBY119" s="98"/>
      <c r="IBZ119" s="98"/>
      <c r="ICA119" s="98"/>
      <c r="ICB119" s="98"/>
      <c r="ICC119" s="98"/>
      <c r="ICD119" s="98"/>
      <c r="ICE119" s="98"/>
      <c r="ICF119" s="98"/>
      <c r="ICG119" s="98"/>
      <c r="ICH119" s="98"/>
      <c r="ICI119" s="98"/>
      <c r="ICJ119" s="98"/>
      <c r="ICK119" s="98"/>
      <c r="ICL119" s="98"/>
      <c r="ICM119" s="98"/>
      <c r="ICN119" s="98"/>
      <c r="ICO119" s="98"/>
      <c r="ICP119" s="98"/>
      <c r="ICQ119" s="98"/>
      <c r="ICR119" s="98"/>
      <c r="ICS119" s="98"/>
      <c r="ICT119" s="98"/>
      <c r="ICU119" s="98"/>
      <c r="ICV119" s="98"/>
      <c r="ICW119" s="98"/>
      <c r="ICX119" s="98"/>
      <c r="ICY119" s="98"/>
      <c r="ICZ119" s="98"/>
      <c r="IDA119" s="98"/>
      <c r="IDB119" s="98"/>
      <c r="IDC119" s="98"/>
      <c r="IDD119" s="98"/>
      <c r="IDE119" s="98"/>
      <c r="IDF119" s="98"/>
      <c r="IDG119" s="98"/>
      <c r="IDH119" s="98"/>
      <c r="IDI119" s="98"/>
      <c r="IDJ119" s="98"/>
      <c r="IDK119" s="98"/>
      <c r="IDL119" s="98"/>
      <c r="IDM119" s="98"/>
      <c r="IDN119" s="98"/>
      <c r="IDO119" s="98"/>
      <c r="IDP119" s="98"/>
      <c r="IDQ119" s="98"/>
      <c r="IDR119" s="98"/>
      <c r="IDS119" s="98"/>
      <c r="IDT119" s="98"/>
      <c r="IDU119" s="98"/>
      <c r="IDV119" s="98"/>
      <c r="IDW119" s="98"/>
      <c r="IDX119" s="98"/>
      <c r="IDY119" s="98"/>
      <c r="IDZ119" s="98"/>
      <c r="IEA119" s="98"/>
      <c r="IEB119" s="98"/>
      <c r="IEC119" s="98"/>
      <c r="IED119" s="98"/>
      <c r="IEE119" s="98"/>
      <c r="IEF119" s="98"/>
      <c r="IEG119" s="98"/>
      <c r="IEH119" s="98"/>
      <c r="IEI119" s="98"/>
      <c r="IEJ119" s="98"/>
      <c r="IEK119" s="98"/>
      <c r="IEL119" s="98"/>
      <c r="IEM119" s="98"/>
      <c r="IEN119" s="98"/>
      <c r="IEO119" s="98"/>
      <c r="IEP119" s="98"/>
      <c r="IEQ119" s="98"/>
      <c r="IER119" s="98"/>
      <c r="IES119" s="98"/>
      <c r="IET119" s="98"/>
      <c r="IEU119" s="98"/>
      <c r="IEV119" s="98"/>
      <c r="IEW119" s="98"/>
      <c r="IEX119" s="98"/>
      <c r="IEY119" s="98"/>
      <c r="IEZ119" s="98"/>
      <c r="IFA119" s="98"/>
      <c r="IFB119" s="98"/>
      <c r="IFC119" s="98"/>
      <c r="IFD119" s="98"/>
      <c r="IFE119" s="98"/>
      <c r="IFF119" s="98"/>
      <c r="IFG119" s="98"/>
      <c r="IFH119" s="98"/>
      <c r="IFI119" s="98"/>
      <c r="IFJ119" s="98"/>
      <c r="IFK119" s="98"/>
      <c r="IFL119" s="98"/>
      <c r="IFM119" s="98"/>
      <c r="IFN119" s="98"/>
      <c r="IFO119" s="98"/>
      <c r="IFP119" s="98"/>
      <c r="IFQ119" s="98"/>
      <c r="IFR119" s="98"/>
      <c r="IFS119" s="98"/>
      <c r="IFT119" s="98"/>
      <c r="IFU119" s="98"/>
      <c r="IFV119" s="98"/>
      <c r="IFW119" s="98"/>
      <c r="IFX119" s="98"/>
      <c r="IFY119" s="98"/>
      <c r="IFZ119" s="98"/>
      <c r="IGA119" s="98"/>
      <c r="IGB119" s="98"/>
      <c r="IGC119" s="98"/>
      <c r="IGD119" s="98"/>
      <c r="IGE119" s="98"/>
      <c r="IGF119" s="98"/>
      <c r="IGG119" s="98"/>
      <c r="IGH119" s="98"/>
      <c r="IGI119" s="98"/>
      <c r="IGJ119" s="98"/>
      <c r="IGK119" s="98"/>
      <c r="IGL119" s="98"/>
      <c r="IGM119" s="98"/>
      <c r="IGN119" s="98"/>
      <c r="IGO119" s="98"/>
      <c r="IGP119" s="98"/>
      <c r="IGQ119" s="98"/>
      <c r="IGR119" s="98"/>
      <c r="IGS119" s="98"/>
      <c r="IGT119" s="98"/>
      <c r="IGU119" s="98"/>
      <c r="IGV119" s="98"/>
      <c r="IGW119" s="98"/>
      <c r="IGX119" s="98"/>
      <c r="IGY119" s="98"/>
      <c r="IGZ119" s="98"/>
      <c r="IHA119" s="98"/>
      <c r="IHB119" s="98"/>
      <c r="IHC119" s="98"/>
      <c r="IHD119" s="98"/>
      <c r="IHE119" s="98"/>
      <c r="IHF119" s="98"/>
      <c r="IHG119" s="98"/>
      <c r="IHH119" s="98"/>
      <c r="IHI119" s="98"/>
      <c r="IHJ119" s="98"/>
      <c r="IHK119" s="98"/>
      <c r="IHL119" s="98"/>
      <c r="IHM119" s="98"/>
      <c r="IHN119" s="98"/>
      <c r="IHO119" s="98"/>
      <c r="IHP119" s="98"/>
      <c r="IHQ119" s="98"/>
      <c r="IHR119" s="98"/>
      <c r="IHS119" s="98"/>
      <c r="IHT119" s="98"/>
      <c r="IHU119" s="98"/>
      <c r="IHV119" s="98"/>
      <c r="IHW119" s="98"/>
      <c r="IHX119" s="98"/>
      <c r="IHY119" s="98"/>
      <c r="IHZ119" s="98"/>
      <c r="IIA119" s="98"/>
      <c r="IIB119" s="98"/>
      <c r="IIC119" s="98"/>
      <c r="IID119" s="98"/>
      <c r="IIE119" s="98"/>
      <c r="IIF119" s="98"/>
      <c r="IIG119" s="98"/>
      <c r="IIH119" s="98"/>
      <c r="III119" s="98"/>
      <c r="IIJ119" s="98"/>
      <c r="IIK119" s="98"/>
      <c r="IIL119" s="98"/>
      <c r="IIM119" s="98"/>
      <c r="IIN119" s="98"/>
      <c r="IIO119" s="98"/>
      <c r="IIP119" s="98"/>
      <c r="IIQ119" s="98"/>
      <c r="IIR119" s="98"/>
      <c r="IIS119" s="98"/>
      <c r="IIT119" s="98"/>
      <c r="IIU119" s="98"/>
      <c r="IIV119" s="98"/>
      <c r="IIW119" s="98"/>
      <c r="IIX119" s="98"/>
      <c r="IIY119" s="98"/>
      <c r="IIZ119" s="98"/>
      <c r="IJA119" s="98"/>
      <c r="IJB119" s="98"/>
      <c r="IJC119" s="98"/>
      <c r="IJD119" s="98"/>
      <c r="IJE119" s="98"/>
      <c r="IJF119" s="98"/>
      <c r="IJG119" s="98"/>
      <c r="IJH119" s="98"/>
      <c r="IJI119" s="98"/>
      <c r="IJJ119" s="98"/>
      <c r="IJK119" s="98"/>
      <c r="IJL119" s="98"/>
      <c r="IJM119" s="98"/>
      <c r="IJN119" s="98"/>
      <c r="IJO119" s="98"/>
      <c r="IJP119" s="98"/>
      <c r="IJQ119" s="98"/>
      <c r="IJR119" s="98"/>
      <c r="IJS119" s="98"/>
      <c r="IJT119" s="98"/>
      <c r="IJU119" s="98"/>
      <c r="IJV119" s="98"/>
      <c r="IJW119" s="98"/>
      <c r="IJX119" s="98"/>
      <c r="IJY119" s="98"/>
      <c r="IJZ119" s="98"/>
      <c r="IKA119" s="98"/>
      <c r="IKB119" s="98"/>
      <c r="IKC119" s="98"/>
      <c r="IKD119" s="98"/>
      <c r="IKE119" s="98"/>
      <c r="IKF119" s="98"/>
      <c r="IKG119" s="98"/>
      <c r="IKH119" s="98"/>
      <c r="IKI119" s="98"/>
      <c r="IKJ119" s="98"/>
      <c r="IKK119" s="98"/>
      <c r="IKL119" s="98"/>
      <c r="IKM119" s="98"/>
      <c r="IKN119" s="98"/>
      <c r="IKO119" s="98"/>
      <c r="IKP119" s="98"/>
      <c r="IKQ119" s="98"/>
      <c r="IKR119" s="98"/>
      <c r="IKS119" s="98"/>
      <c r="IKT119" s="98"/>
      <c r="IKU119" s="98"/>
      <c r="IKV119" s="98"/>
      <c r="IKW119" s="98"/>
      <c r="IKX119" s="98"/>
      <c r="IKY119" s="98"/>
      <c r="IKZ119" s="98"/>
      <c r="ILA119" s="98"/>
      <c r="ILB119" s="98"/>
      <c r="ILC119" s="98"/>
      <c r="ILD119" s="98"/>
      <c r="ILE119" s="98"/>
      <c r="ILF119" s="98"/>
      <c r="ILG119" s="98"/>
      <c r="ILH119" s="98"/>
      <c r="ILI119" s="98"/>
      <c r="ILJ119" s="98"/>
      <c r="ILK119" s="98"/>
      <c r="ILL119" s="98"/>
      <c r="ILM119" s="98"/>
      <c r="ILN119" s="98"/>
      <c r="ILO119" s="98"/>
      <c r="ILP119" s="98"/>
      <c r="ILQ119" s="98"/>
      <c r="ILR119" s="98"/>
      <c r="ILS119" s="98"/>
      <c r="ILT119" s="98"/>
      <c r="ILU119" s="98"/>
      <c r="ILV119" s="98"/>
      <c r="ILW119" s="98"/>
      <c r="ILX119" s="98"/>
      <c r="ILY119" s="98"/>
      <c r="ILZ119" s="98"/>
      <c r="IMA119" s="98"/>
      <c r="IMB119" s="98"/>
      <c r="IMC119" s="98"/>
      <c r="IMD119" s="98"/>
      <c r="IME119" s="98"/>
      <c r="IMF119" s="98"/>
      <c r="IMG119" s="98"/>
      <c r="IMH119" s="98"/>
      <c r="IMI119" s="98"/>
      <c r="IMJ119" s="98"/>
      <c r="IMK119" s="98"/>
      <c r="IML119" s="98"/>
      <c r="IMM119" s="98"/>
      <c r="IMN119" s="98"/>
      <c r="IMO119" s="98"/>
      <c r="IMP119" s="98"/>
      <c r="IMQ119" s="98"/>
      <c r="IMR119" s="98"/>
      <c r="IMS119" s="98"/>
      <c r="IMT119" s="98"/>
      <c r="IMU119" s="98"/>
      <c r="IMV119" s="98"/>
      <c r="IMW119" s="98"/>
      <c r="IMX119" s="98"/>
      <c r="IMY119" s="98"/>
      <c r="IMZ119" s="98"/>
      <c r="INA119" s="98"/>
      <c r="INB119" s="98"/>
      <c r="INC119" s="98"/>
      <c r="IND119" s="98"/>
      <c r="INE119" s="98"/>
      <c r="INF119" s="98"/>
      <c r="ING119" s="98"/>
      <c r="INH119" s="98"/>
      <c r="INI119" s="98"/>
      <c r="INJ119" s="98"/>
      <c r="INK119" s="98"/>
      <c r="INL119" s="98"/>
      <c r="INM119" s="98"/>
      <c r="INN119" s="98"/>
      <c r="INO119" s="98"/>
      <c r="INP119" s="98"/>
      <c r="INQ119" s="98"/>
      <c r="INR119" s="98"/>
      <c r="INS119" s="98"/>
      <c r="INT119" s="98"/>
      <c r="INU119" s="98"/>
      <c r="INV119" s="98"/>
      <c r="INW119" s="98"/>
      <c r="INX119" s="98"/>
      <c r="INY119" s="98"/>
      <c r="INZ119" s="98"/>
      <c r="IOA119" s="98"/>
      <c r="IOB119" s="98"/>
      <c r="IOC119" s="98"/>
      <c r="IOD119" s="98"/>
      <c r="IOE119" s="98"/>
      <c r="IOF119" s="98"/>
      <c r="IOG119" s="98"/>
      <c r="IOH119" s="98"/>
      <c r="IOI119" s="98"/>
      <c r="IOJ119" s="98"/>
      <c r="IOK119" s="98"/>
      <c r="IOL119" s="98"/>
      <c r="IOM119" s="98"/>
      <c r="ION119" s="98"/>
      <c r="IOO119" s="98"/>
      <c r="IOP119" s="98"/>
      <c r="IOQ119" s="98"/>
      <c r="IOR119" s="98"/>
      <c r="IOS119" s="98"/>
      <c r="IOT119" s="98"/>
      <c r="IOU119" s="98"/>
      <c r="IOV119" s="98"/>
      <c r="IOW119" s="98"/>
      <c r="IOX119" s="98"/>
      <c r="IOY119" s="98"/>
      <c r="IOZ119" s="98"/>
      <c r="IPA119" s="98"/>
      <c r="IPB119" s="98"/>
      <c r="IPC119" s="98"/>
      <c r="IPD119" s="98"/>
      <c r="IPE119" s="98"/>
      <c r="IPF119" s="98"/>
      <c r="IPG119" s="98"/>
      <c r="IPH119" s="98"/>
      <c r="IPI119" s="98"/>
      <c r="IPJ119" s="98"/>
      <c r="IPK119" s="98"/>
      <c r="IPL119" s="98"/>
      <c r="IPM119" s="98"/>
      <c r="IPN119" s="98"/>
      <c r="IPO119" s="98"/>
      <c r="IPP119" s="98"/>
      <c r="IPQ119" s="98"/>
      <c r="IPR119" s="98"/>
      <c r="IPS119" s="98"/>
      <c r="IPT119" s="98"/>
      <c r="IPU119" s="98"/>
      <c r="IPV119" s="98"/>
      <c r="IPW119" s="98"/>
      <c r="IPX119" s="98"/>
      <c r="IPY119" s="98"/>
      <c r="IPZ119" s="98"/>
      <c r="IQA119" s="98"/>
      <c r="IQB119" s="98"/>
      <c r="IQC119" s="98"/>
      <c r="IQD119" s="98"/>
      <c r="IQE119" s="98"/>
      <c r="IQF119" s="98"/>
      <c r="IQG119" s="98"/>
      <c r="IQH119" s="98"/>
      <c r="IQI119" s="98"/>
      <c r="IQJ119" s="98"/>
      <c r="IQK119" s="98"/>
      <c r="IQL119" s="98"/>
      <c r="IQM119" s="98"/>
      <c r="IQN119" s="98"/>
      <c r="IQO119" s="98"/>
      <c r="IQP119" s="98"/>
      <c r="IQQ119" s="98"/>
      <c r="IQR119" s="98"/>
      <c r="IQS119" s="98"/>
      <c r="IQT119" s="98"/>
      <c r="IQU119" s="98"/>
      <c r="IQV119" s="98"/>
      <c r="IQW119" s="98"/>
      <c r="IQX119" s="98"/>
      <c r="IQY119" s="98"/>
      <c r="IQZ119" s="98"/>
      <c r="IRA119" s="98"/>
      <c r="IRB119" s="98"/>
      <c r="IRC119" s="98"/>
      <c r="IRD119" s="98"/>
      <c r="IRE119" s="98"/>
      <c r="IRF119" s="98"/>
      <c r="IRG119" s="98"/>
      <c r="IRH119" s="98"/>
      <c r="IRI119" s="98"/>
      <c r="IRJ119" s="98"/>
      <c r="IRK119" s="98"/>
      <c r="IRL119" s="98"/>
      <c r="IRM119" s="98"/>
      <c r="IRN119" s="98"/>
      <c r="IRO119" s="98"/>
      <c r="IRP119" s="98"/>
      <c r="IRQ119" s="98"/>
      <c r="IRR119" s="98"/>
      <c r="IRS119" s="98"/>
      <c r="IRT119" s="98"/>
      <c r="IRU119" s="98"/>
      <c r="IRV119" s="98"/>
      <c r="IRW119" s="98"/>
      <c r="IRX119" s="98"/>
      <c r="IRY119" s="98"/>
      <c r="IRZ119" s="98"/>
      <c r="ISA119" s="98"/>
      <c r="ISB119" s="98"/>
      <c r="ISC119" s="98"/>
      <c r="ISD119" s="98"/>
      <c r="ISE119" s="98"/>
      <c r="ISF119" s="98"/>
      <c r="ISG119" s="98"/>
      <c r="ISH119" s="98"/>
      <c r="ISI119" s="98"/>
      <c r="ISJ119" s="98"/>
      <c r="ISK119" s="98"/>
      <c r="ISL119" s="98"/>
      <c r="ISM119" s="98"/>
      <c r="ISN119" s="98"/>
      <c r="ISO119" s="98"/>
      <c r="ISP119" s="98"/>
      <c r="ISQ119" s="98"/>
      <c r="ISR119" s="98"/>
      <c r="ISS119" s="98"/>
      <c r="IST119" s="98"/>
      <c r="ISU119" s="98"/>
      <c r="ISV119" s="98"/>
      <c r="ISW119" s="98"/>
      <c r="ISX119" s="98"/>
      <c r="ISY119" s="98"/>
      <c r="ISZ119" s="98"/>
      <c r="ITA119" s="98"/>
      <c r="ITB119" s="98"/>
      <c r="ITC119" s="98"/>
      <c r="ITD119" s="98"/>
      <c r="ITE119" s="98"/>
      <c r="ITF119" s="98"/>
      <c r="ITG119" s="98"/>
      <c r="ITH119" s="98"/>
      <c r="ITI119" s="98"/>
      <c r="ITJ119" s="98"/>
      <c r="ITK119" s="98"/>
      <c r="ITL119" s="98"/>
      <c r="ITM119" s="98"/>
      <c r="ITN119" s="98"/>
      <c r="ITO119" s="98"/>
      <c r="ITP119" s="98"/>
      <c r="ITQ119" s="98"/>
      <c r="ITR119" s="98"/>
      <c r="ITS119" s="98"/>
      <c r="ITT119" s="98"/>
      <c r="ITU119" s="98"/>
      <c r="ITV119" s="98"/>
      <c r="ITW119" s="98"/>
      <c r="ITX119" s="98"/>
      <c r="ITY119" s="98"/>
      <c r="ITZ119" s="98"/>
      <c r="IUA119" s="98"/>
      <c r="IUB119" s="98"/>
      <c r="IUC119" s="98"/>
      <c r="IUD119" s="98"/>
      <c r="IUE119" s="98"/>
      <c r="IUF119" s="98"/>
      <c r="IUG119" s="98"/>
      <c r="IUH119" s="98"/>
      <c r="IUI119" s="98"/>
      <c r="IUJ119" s="98"/>
      <c r="IUK119" s="98"/>
      <c r="IUL119" s="98"/>
      <c r="IUM119" s="98"/>
      <c r="IUN119" s="98"/>
      <c r="IUO119" s="98"/>
      <c r="IUP119" s="98"/>
      <c r="IUQ119" s="98"/>
      <c r="IUR119" s="98"/>
      <c r="IUS119" s="98"/>
      <c r="IUT119" s="98"/>
      <c r="IUU119" s="98"/>
      <c r="IUV119" s="98"/>
      <c r="IUW119" s="98"/>
      <c r="IUX119" s="98"/>
      <c r="IUY119" s="98"/>
      <c r="IUZ119" s="98"/>
      <c r="IVA119" s="98"/>
      <c r="IVB119" s="98"/>
      <c r="IVC119" s="98"/>
      <c r="IVD119" s="98"/>
      <c r="IVE119" s="98"/>
      <c r="IVF119" s="98"/>
      <c r="IVG119" s="98"/>
      <c r="IVH119" s="98"/>
      <c r="IVI119" s="98"/>
      <c r="IVJ119" s="98"/>
      <c r="IVK119" s="98"/>
      <c r="IVL119" s="98"/>
      <c r="IVM119" s="98"/>
      <c r="IVN119" s="98"/>
      <c r="IVO119" s="98"/>
      <c r="IVP119" s="98"/>
      <c r="IVQ119" s="98"/>
      <c r="IVR119" s="98"/>
      <c r="IVS119" s="98"/>
      <c r="IVT119" s="98"/>
      <c r="IVU119" s="98"/>
      <c r="IVV119" s="98"/>
      <c r="IVW119" s="98"/>
      <c r="IVX119" s="98"/>
      <c r="IVY119" s="98"/>
      <c r="IVZ119" s="98"/>
      <c r="IWA119" s="98"/>
      <c r="IWB119" s="98"/>
      <c r="IWC119" s="98"/>
      <c r="IWD119" s="98"/>
      <c r="IWE119" s="98"/>
      <c r="IWF119" s="98"/>
      <c r="IWG119" s="98"/>
      <c r="IWH119" s="98"/>
      <c r="IWI119" s="98"/>
      <c r="IWJ119" s="98"/>
      <c r="IWK119" s="98"/>
      <c r="IWL119" s="98"/>
      <c r="IWM119" s="98"/>
      <c r="IWN119" s="98"/>
      <c r="IWO119" s="98"/>
      <c r="IWP119" s="98"/>
      <c r="IWQ119" s="98"/>
      <c r="IWR119" s="98"/>
      <c r="IWS119" s="98"/>
      <c r="IWT119" s="98"/>
      <c r="IWU119" s="98"/>
      <c r="IWV119" s="98"/>
      <c r="IWW119" s="98"/>
      <c r="IWX119" s="98"/>
      <c r="IWY119" s="98"/>
      <c r="IWZ119" s="98"/>
      <c r="IXA119" s="98"/>
      <c r="IXB119" s="98"/>
      <c r="IXC119" s="98"/>
      <c r="IXD119" s="98"/>
      <c r="IXE119" s="98"/>
      <c r="IXF119" s="98"/>
      <c r="IXG119" s="98"/>
      <c r="IXH119" s="98"/>
      <c r="IXI119" s="98"/>
      <c r="IXJ119" s="98"/>
      <c r="IXK119" s="98"/>
      <c r="IXL119" s="98"/>
      <c r="IXM119" s="98"/>
      <c r="IXN119" s="98"/>
      <c r="IXO119" s="98"/>
      <c r="IXP119" s="98"/>
      <c r="IXQ119" s="98"/>
      <c r="IXR119" s="98"/>
      <c r="IXS119" s="98"/>
      <c r="IXT119" s="98"/>
      <c r="IXU119" s="98"/>
      <c r="IXV119" s="98"/>
      <c r="IXW119" s="98"/>
      <c r="IXX119" s="98"/>
      <c r="IXY119" s="98"/>
      <c r="IXZ119" s="98"/>
      <c r="IYA119" s="98"/>
      <c r="IYB119" s="98"/>
      <c r="IYC119" s="98"/>
      <c r="IYD119" s="98"/>
      <c r="IYE119" s="98"/>
      <c r="IYF119" s="98"/>
      <c r="IYG119" s="98"/>
      <c r="IYH119" s="98"/>
      <c r="IYI119" s="98"/>
      <c r="IYJ119" s="98"/>
      <c r="IYK119" s="98"/>
      <c r="IYL119" s="98"/>
      <c r="IYM119" s="98"/>
      <c r="IYN119" s="98"/>
      <c r="IYO119" s="98"/>
      <c r="IYP119" s="98"/>
      <c r="IYQ119" s="98"/>
      <c r="IYR119" s="98"/>
      <c r="IYS119" s="98"/>
      <c r="IYT119" s="98"/>
      <c r="IYU119" s="98"/>
      <c r="IYV119" s="98"/>
      <c r="IYW119" s="98"/>
      <c r="IYX119" s="98"/>
      <c r="IYY119" s="98"/>
      <c r="IYZ119" s="98"/>
      <c r="IZA119" s="98"/>
      <c r="IZB119" s="98"/>
      <c r="IZC119" s="98"/>
      <c r="IZD119" s="98"/>
      <c r="IZE119" s="98"/>
      <c r="IZF119" s="98"/>
      <c r="IZG119" s="98"/>
      <c r="IZH119" s="98"/>
      <c r="IZI119" s="98"/>
      <c r="IZJ119" s="98"/>
      <c r="IZK119" s="98"/>
      <c r="IZL119" s="98"/>
      <c r="IZM119" s="98"/>
      <c r="IZN119" s="98"/>
      <c r="IZO119" s="98"/>
      <c r="IZP119" s="98"/>
      <c r="IZQ119" s="98"/>
      <c r="IZR119" s="98"/>
      <c r="IZS119" s="98"/>
      <c r="IZT119" s="98"/>
      <c r="IZU119" s="98"/>
      <c r="IZV119" s="98"/>
      <c r="IZW119" s="98"/>
      <c r="IZX119" s="98"/>
      <c r="IZY119" s="98"/>
      <c r="IZZ119" s="98"/>
      <c r="JAA119" s="98"/>
      <c r="JAB119" s="98"/>
      <c r="JAC119" s="98"/>
      <c r="JAD119" s="98"/>
      <c r="JAE119" s="98"/>
      <c r="JAF119" s="98"/>
      <c r="JAG119" s="98"/>
      <c r="JAH119" s="98"/>
      <c r="JAI119" s="98"/>
      <c r="JAJ119" s="98"/>
      <c r="JAK119" s="98"/>
      <c r="JAL119" s="98"/>
      <c r="JAM119" s="98"/>
      <c r="JAN119" s="98"/>
      <c r="JAO119" s="98"/>
      <c r="JAP119" s="98"/>
      <c r="JAQ119" s="98"/>
      <c r="JAR119" s="98"/>
      <c r="JAS119" s="98"/>
      <c r="JAT119" s="98"/>
      <c r="JAU119" s="98"/>
      <c r="JAV119" s="98"/>
      <c r="JAW119" s="98"/>
      <c r="JAX119" s="98"/>
      <c r="JAY119" s="98"/>
      <c r="JAZ119" s="98"/>
      <c r="JBA119" s="98"/>
      <c r="JBB119" s="98"/>
      <c r="JBC119" s="98"/>
      <c r="JBD119" s="98"/>
      <c r="JBE119" s="98"/>
      <c r="JBF119" s="98"/>
      <c r="JBG119" s="98"/>
      <c r="JBH119" s="98"/>
      <c r="JBI119" s="98"/>
      <c r="JBJ119" s="98"/>
      <c r="JBK119" s="98"/>
      <c r="JBL119" s="98"/>
      <c r="JBM119" s="98"/>
      <c r="JBN119" s="98"/>
      <c r="JBO119" s="98"/>
      <c r="JBP119" s="98"/>
      <c r="JBQ119" s="98"/>
      <c r="JBR119" s="98"/>
      <c r="JBS119" s="98"/>
      <c r="JBT119" s="98"/>
      <c r="JBU119" s="98"/>
      <c r="JBV119" s="98"/>
      <c r="JBW119" s="98"/>
      <c r="JBX119" s="98"/>
      <c r="JBY119" s="98"/>
      <c r="JBZ119" s="98"/>
      <c r="JCA119" s="98"/>
      <c r="JCB119" s="98"/>
      <c r="JCC119" s="98"/>
      <c r="JCD119" s="98"/>
      <c r="JCE119" s="98"/>
      <c r="JCF119" s="98"/>
      <c r="JCG119" s="98"/>
      <c r="JCH119" s="98"/>
      <c r="JCI119" s="98"/>
      <c r="JCJ119" s="98"/>
      <c r="JCK119" s="98"/>
      <c r="JCL119" s="98"/>
      <c r="JCM119" s="98"/>
      <c r="JCN119" s="98"/>
      <c r="JCO119" s="98"/>
      <c r="JCP119" s="98"/>
      <c r="JCQ119" s="98"/>
      <c r="JCR119" s="98"/>
      <c r="JCS119" s="98"/>
      <c r="JCT119" s="98"/>
      <c r="JCU119" s="98"/>
      <c r="JCV119" s="98"/>
      <c r="JCW119" s="98"/>
      <c r="JCX119" s="98"/>
      <c r="JCY119" s="98"/>
      <c r="JCZ119" s="98"/>
      <c r="JDA119" s="98"/>
      <c r="JDB119" s="98"/>
      <c r="JDC119" s="98"/>
      <c r="JDD119" s="98"/>
      <c r="JDE119" s="98"/>
      <c r="JDF119" s="98"/>
      <c r="JDG119" s="98"/>
      <c r="JDH119" s="98"/>
      <c r="JDI119" s="98"/>
      <c r="JDJ119" s="98"/>
      <c r="JDK119" s="98"/>
      <c r="JDL119" s="98"/>
      <c r="JDM119" s="98"/>
      <c r="JDN119" s="98"/>
      <c r="JDO119" s="98"/>
      <c r="JDP119" s="98"/>
      <c r="JDQ119" s="98"/>
      <c r="JDR119" s="98"/>
      <c r="JDS119" s="98"/>
      <c r="JDT119" s="98"/>
      <c r="JDU119" s="98"/>
      <c r="JDV119" s="98"/>
      <c r="JDW119" s="98"/>
      <c r="JDX119" s="98"/>
      <c r="JDY119" s="98"/>
      <c r="JDZ119" s="98"/>
      <c r="JEA119" s="98"/>
      <c r="JEB119" s="98"/>
      <c r="JEC119" s="98"/>
      <c r="JED119" s="98"/>
      <c r="JEE119" s="98"/>
      <c r="JEF119" s="98"/>
      <c r="JEG119" s="98"/>
      <c r="JEH119" s="98"/>
      <c r="JEI119" s="98"/>
      <c r="JEJ119" s="98"/>
      <c r="JEK119" s="98"/>
      <c r="JEL119" s="98"/>
      <c r="JEM119" s="98"/>
      <c r="JEN119" s="98"/>
      <c r="JEO119" s="98"/>
      <c r="JEP119" s="98"/>
      <c r="JEQ119" s="98"/>
      <c r="JER119" s="98"/>
      <c r="JES119" s="98"/>
      <c r="JET119" s="98"/>
      <c r="JEU119" s="98"/>
      <c r="JEV119" s="98"/>
      <c r="JEW119" s="98"/>
      <c r="JEX119" s="98"/>
      <c r="JEY119" s="98"/>
      <c r="JEZ119" s="98"/>
      <c r="JFA119" s="98"/>
      <c r="JFB119" s="98"/>
      <c r="JFC119" s="98"/>
      <c r="JFD119" s="98"/>
      <c r="JFE119" s="98"/>
      <c r="JFF119" s="98"/>
      <c r="JFG119" s="98"/>
      <c r="JFH119" s="98"/>
      <c r="JFI119" s="98"/>
      <c r="JFJ119" s="98"/>
      <c r="JFK119" s="98"/>
      <c r="JFL119" s="98"/>
      <c r="JFM119" s="98"/>
      <c r="JFN119" s="98"/>
      <c r="JFO119" s="98"/>
      <c r="JFP119" s="98"/>
      <c r="JFQ119" s="98"/>
      <c r="JFR119" s="98"/>
      <c r="JFS119" s="98"/>
      <c r="JFT119" s="98"/>
      <c r="JFU119" s="98"/>
      <c r="JFV119" s="98"/>
      <c r="JFW119" s="98"/>
      <c r="JFX119" s="98"/>
      <c r="JFY119" s="98"/>
      <c r="JFZ119" s="98"/>
      <c r="JGA119" s="98"/>
      <c r="JGB119" s="98"/>
      <c r="JGC119" s="98"/>
      <c r="JGD119" s="98"/>
      <c r="JGE119" s="98"/>
      <c r="JGF119" s="98"/>
      <c r="JGG119" s="98"/>
      <c r="JGH119" s="98"/>
      <c r="JGI119" s="98"/>
      <c r="JGJ119" s="98"/>
      <c r="JGK119" s="98"/>
      <c r="JGL119" s="98"/>
      <c r="JGM119" s="98"/>
      <c r="JGN119" s="98"/>
      <c r="JGO119" s="98"/>
      <c r="JGP119" s="98"/>
      <c r="JGQ119" s="98"/>
      <c r="JGR119" s="98"/>
      <c r="JGS119" s="98"/>
      <c r="JGT119" s="98"/>
      <c r="JGU119" s="98"/>
      <c r="JGV119" s="98"/>
      <c r="JGW119" s="98"/>
      <c r="JGX119" s="98"/>
      <c r="JGY119" s="98"/>
      <c r="JGZ119" s="98"/>
      <c r="JHA119" s="98"/>
      <c r="JHB119" s="98"/>
      <c r="JHC119" s="98"/>
      <c r="JHD119" s="98"/>
      <c r="JHE119" s="98"/>
      <c r="JHF119" s="98"/>
      <c r="JHG119" s="98"/>
      <c r="JHH119" s="98"/>
      <c r="JHI119" s="98"/>
      <c r="JHJ119" s="98"/>
      <c r="JHK119" s="98"/>
      <c r="JHL119" s="98"/>
      <c r="JHM119" s="98"/>
      <c r="JHN119" s="98"/>
      <c r="JHO119" s="98"/>
      <c r="JHP119" s="98"/>
      <c r="JHQ119" s="98"/>
      <c r="JHR119" s="98"/>
      <c r="JHS119" s="98"/>
      <c r="JHT119" s="98"/>
      <c r="JHU119" s="98"/>
      <c r="JHV119" s="98"/>
      <c r="JHW119" s="98"/>
      <c r="JHX119" s="98"/>
      <c r="JHY119" s="98"/>
      <c r="JHZ119" s="98"/>
      <c r="JIA119" s="98"/>
      <c r="JIB119" s="98"/>
      <c r="JIC119" s="98"/>
      <c r="JID119" s="98"/>
      <c r="JIE119" s="98"/>
      <c r="JIF119" s="98"/>
      <c r="JIG119" s="98"/>
      <c r="JIH119" s="98"/>
      <c r="JII119" s="98"/>
      <c r="JIJ119" s="98"/>
      <c r="JIK119" s="98"/>
      <c r="JIL119" s="98"/>
      <c r="JIM119" s="98"/>
      <c r="JIN119" s="98"/>
      <c r="JIO119" s="98"/>
      <c r="JIP119" s="98"/>
      <c r="JIQ119" s="98"/>
      <c r="JIR119" s="98"/>
      <c r="JIS119" s="98"/>
      <c r="JIT119" s="98"/>
      <c r="JIU119" s="98"/>
      <c r="JIV119" s="98"/>
      <c r="JIW119" s="98"/>
      <c r="JIX119" s="98"/>
      <c r="JIY119" s="98"/>
      <c r="JIZ119" s="98"/>
      <c r="JJA119" s="98"/>
      <c r="JJB119" s="98"/>
      <c r="JJC119" s="98"/>
      <c r="JJD119" s="98"/>
      <c r="JJE119" s="98"/>
      <c r="JJF119" s="98"/>
      <c r="JJG119" s="98"/>
      <c r="JJH119" s="98"/>
      <c r="JJI119" s="98"/>
      <c r="JJJ119" s="98"/>
      <c r="JJK119" s="98"/>
      <c r="JJL119" s="98"/>
      <c r="JJM119" s="98"/>
      <c r="JJN119" s="98"/>
      <c r="JJO119" s="98"/>
      <c r="JJP119" s="98"/>
      <c r="JJQ119" s="98"/>
      <c r="JJR119" s="98"/>
      <c r="JJS119" s="98"/>
      <c r="JJT119" s="98"/>
      <c r="JJU119" s="98"/>
      <c r="JJV119" s="98"/>
      <c r="JJW119" s="98"/>
      <c r="JJX119" s="98"/>
      <c r="JJY119" s="98"/>
      <c r="JJZ119" s="98"/>
      <c r="JKA119" s="98"/>
      <c r="JKB119" s="98"/>
      <c r="JKC119" s="98"/>
      <c r="JKD119" s="98"/>
      <c r="JKE119" s="98"/>
      <c r="JKF119" s="98"/>
      <c r="JKG119" s="98"/>
      <c r="JKH119" s="98"/>
      <c r="JKI119" s="98"/>
      <c r="JKJ119" s="98"/>
      <c r="JKK119" s="98"/>
      <c r="JKL119" s="98"/>
      <c r="JKM119" s="98"/>
      <c r="JKN119" s="98"/>
      <c r="JKO119" s="98"/>
      <c r="JKP119" s="98"/>
      <c r="JKQ119" s="98"/>
      <c r="JKR119" s="98"/>
      <c r="JKS119" s="98"/>
      <c r="JKT119" s="98"/>
      <c r="JKU119" s="98"/>
      <c r="JKV119" s="98"/>
      <c r="JKW119" s="98"/>
      <c r="JKX119" s="98"/>
      <c r="JKY119" s="98"/>
      <c r="JKZ119" s="98"/>
      <c r="JLA119" s="98"/>
      <c r="JLB119" s="98"/>
      <c r="JLC119" s="98"/>
      <c r="JLD119" s="98"/>
      <c r="JLE119" s="98"/>
      <c r="JLF119" s="98"/>
      <c r="JLG119" s="98"/>
      <c r="JLH119" s="98"/>
      <c r="JLI119" s="98"/>
      <c r="JLJ119" s="98"/>
      <c r="JLK119" s="98"/>
      <c r="JLL119" s="98"/>
      <c r="JLM119" s="98"/>
      <c r="JLN119" s="98"/>
      <c r="JLO119" s="98"/>
      <c r="JLP119" s="98"/>
      <c r="JLQ119" s="98"/>
      <c r="JLR119" s="98"/>
      <c r="JLS119" s="98"/>
      <c r="JLT119" s="98"/>
      <c r="JLU119" s="98"/>
      <c r="JLV119" s="98"/>
      <c r="JLW119" s="98"/>
      <c r="JLX119" s="98"/>
      <c r="JLY119" s="98"/>
      <c r="JLZ119" s="98"/>
      <c r="JMA119" s="98"/>
      <c r="JMB119" s="98"/>
      <c r="JMC119" s="98"/>
      <c r="JMD119" s="98"/>
      <c r="JME119" s="98"/>
      <c r="JMF119" s="98"/>
      <c r="JMG119" s="98"/>
      <c r="JMH119" s="98"/>
      <c r="JMI119" s="98"/>
      <c r="JMJ119" s="98"/>
      <c r="JMK119" s="98"/>
      <c r="JML119" s="98"/>
      <c r="JMM119" s="98"/>
      <c r="JMN119" s="98"/>
      <c r="JMO119" s="98"/>
      <c r="JMP119" s="98"/>
      <c r="JMQ119" s="98"/>
      <c r="JMR119" s="98"/>
      <c r="JMS119" s="98"/>
      <c r="JMT119" s="98"/>
      <c r="JMU119" s="98"/>
      <c r="JMV119" s="98"/>
      <c r="JMW119" s="98"/>
      <c r="JMX119" s="98"/>
      <c r="JMY119" s="98"/>
      <c r="JMZ119" s="98"/>
      <c r="JNA119" s="98"/>
      <c r="JNB119" s="98"/>
      <c r="JNC119" s="98"/>
      <c r="JND119" s="98"/>
      <c r="JNE119" s="98"/>
      <c r="JNF119" s="98"/>
      <c r="JNG119" s="98"/>
      <c r="JNH119" s="98"/>
      <c r="JNI119" s="98"/>
      <c r="JNJ119" s="98"/>
      <c r="JNK119" s="98"/>
      <c r="JNL119" s="98"/>
      <c r="JNM119" s="98"/>
      <c r="JNN119" s="98"/>
      <c r="JNO119" s="98"/>
      <c r="JNP119" s="98"/>
      <c r="JNQ119" s="98"/>
      <c r="JNR119" s="98"/>
      <c r="JNS119" s="98"/>
      <c r="JNT119" s="98"/>
      <c r="JNU119" s="98"/>
      <c r="JNV119" s="98"/>
      <c r="JNW119" s="98"/>
      <c r="JNX119" s="98"/>
      <c r="JNY119" s="98"/>
      <c r="JNZ119" s="98"/>
      <c r="JOA119" s="98"/>
      <c r="JOB119" s="98"/>
      <c r="JOC119" s="98"/>
      <c r="JOD119" s="98"/>
      <c r="JOE119" s="98"/>
      <c r="JOF119" s="98"/>
      <c r="JOG119" s="98"/>
      <c r="JOH119" s="98"/>
      <c r="JOI119" s="98"/>
      <c r="JOJ119" s="98"/>
      <c r="JOK119" s="98"/>
      <c r="JOL119" s="98"/>
      <c r="JOM119" s="98"/>
      <c r="JON119" s="98"/>
      <c r="JOO119" s="98"/>
      <c r="JOP119" s="98"/>
      <c r="JOQ119" s="98"/>
      <c r="JOR119" s="98"/>
      <c r="JOS119" s="98"/>
      <c r="JOT119" s="98"/>
      <c r="JOU119" s="98"/>
      <c r="JOV119" s="98"/>
      <c r="JOW119" s="98"/>
      <c r="JOX119" s="98"/>
      <c r="JOY119" s="98"/>
      <c r="JOZ119" s="98"/>
      <c r="JPA119" s="98"/>
      <c r="JPB119" s="98"/>
      <c r="JPC119" s="98"/>
      <c r="JPD119" s="98"/>
      <c r="JPE119" s="98"/>
      <c r="JPF119" s="98"/>
      <c r="JPG119" s="98"/>
      <c r="JPH119" s="98"/>
      <c r="JPI119" s="98"/>
      <c r="JPJ119" s="98"/>
      <c r="JPK119" s="98"/>
      <c r="JPL119" s="98"/>
      <c r="JPM119" s="98"/>
      <c r="JPN119" s="98"/>
      <c r="JPO119" s="98"/>
      <c r="JPP119" s="98"/>
      <c r="JPQ119" s="98"/>
      <c r="JPR119" s="98"/>
      <c r="JPS119" s="98"/>
      <c r="JPT119" s="98"/>
      <c r="JPU119" s="98"/>
      <c r="JPV119" s="98"/>
      <c r="JPW119" s="98"/>
      <c r="JPX119" s="98"/>
      <c r="JPY119" s="98"/>
      <c r="JPZ119" s="98"/>
      <c r="JQA119" s="98"/>
      <c r="JQB119" s="98"/>
      <c r="JQC119" s="98"/>
      <c r="JQD119" s="98"/>
      <c r="JQE119" s="98"/>
      <c r="JQF119" s="98"/>
      <c r="JQG119" s="98"/>
      <c r="JQH119" s="98"/>
      <c r="JQI119" s="98"/>
      <c r="JQJ119" s="98"/>
      <c r="JQK119" s="98"/>
      <c r="JQL119" s="98"/>
      <c r="JQM119" s="98"/>
      <c r="JQN119" s="98"/>
      <c r="JQO119" s="98"/>
      <c r="JQP119" s="98"/>
      <c r="JQQ119" s="98"/>
      <c r="JQR119" s="98"/>
      <c r="JQS119" s="98"/>
      <c r="JQT119" s="98"/>
      <c r="JQU119" s="98"/>
      <c r="JQV119" s="98"/>
      <c r="JQW119" s="98"/>
      <c r="JQX119" s="98"/>
      <c r="JQY119" s="98"/>
      <c r="JQZ119" s="98"/>
      <c r="JRA119" s="98"/>
      <c r="JRB119" s="98"/>
      <c r="JRC119" s="98"/>
      <c r="JRD119" s="98"/>
      <c r="JRE119" s="98"/>
      <c r="JRF119" s="98"/>
      <c r="JRG119" s="98"/>
      <c r="JRH119" s="98"/>
      <c r="JRI119" s="98"/>
      <c r="JRJ119" s="98"/>
      <c r="JRK119" s="98"/>
      <c r="JRL119" s="98"/>
      <c r="JRM119" s="98"/>
      <c r="JRN119" s="98"/>
      <c r="JRO119" s="98"/>
      <c r="JRP119" s="98"/>
      <c r="JRQ119" s="98"/>
      <c r="JRR119" s="98"/>
      <c r="JRS119" s="98"/>
      <c r="JRT119" s="98"/>
      <c r="JRU119" s="98"/>
      <c r="JRV119" s="98"/>
      <c r="JRW119" s="98"/>
      <c r="JRX119" s="98"/>
      <c r="JRY119" s="98"/>
      <c r="JRZ119" s="98"/>
      <c r="JSA119" s="98"/>
      <c r="JSB119" s="98"/>
      <c r="JSC119" s="98"/>
      <c r="JSD119" s="98"/>
      <c r="JSE119" s="98"/>
      <c r="JSF119" s="98"/>
      <c r="JSG119" s="98"/>
      <c r="JSH119" s="98"/>
      <c r="JSI119" s="98"/>
      <c r="JSJ119" s="98"/>
      <c r="JSK119" s="98"/>
      <c r="JSL119" s="98"/>
      <c r="JSM119" s="98"/>
      <c r="JSN119" s="98"/>
      <c r="JSO119" s="98"/>
      <c r="JSP119" s="98"/>
      <c r="JSQ119" s="98"/>
      <c r="JSR119" s="98"/>
      <c r="JSS119" s="98"/>
      <c r="JST119" s="98"/>
      <c r="JSU119" s="98"/>
      <c r="JSV119" s="98"/>
      <c r="JSW119" s="98"/>
      <c r="JSX119" s="98"/>
      <c r="JSY119" s="98"/>
      <c r="JSZ119" s="98"/>
      <c r="JTA119" s="98"/>
      <c r="JTB119" s="98"/>
      <c r="JTC119" s="98"/>
      <c r="JTD119" s="98"/>
      <c r="JTE119" s="98"/>
      <c r="JTF119" s="98"/>
      <c r="JTG119" s="98"/>
      <c r="JTH119" s="98"/>
      <c r="JTI119" s="98"/>
      <c r="JTJ119" s="98"/>
      <c r="JTK119" s="98"/>
      <c r="JTL119" s="98"/>
      <c r="JTM119" s="98"/>
      <c r="JTN119" s="98"/>
      <c r="JTO119" s="98"/>
      <c r="JTP119" s="98"/>
      <c r="JTQ119" s="98"/>
      <c r="JTR119" s="98"/>
      <c r="JTS119" s="98"/>
      <c r="JTT119" s="98"/>
      <c r="JTU119" s="98"/>
      <c r="JTV119" s="98"/>
      <c r="JTW119" s="98"/>
      <c r="JTX119" s="98"/>
      <c r="JTY119" s="98"/>
      <c r="JTZ119" s="98"/>
      <c r="JUA119" s="98"/>
      <c r="JUB119" s="98"/>
      <c r="JUC119" s="98"/>
      <c r="JUD119" s="98"/>
      <c r="JUE119" s="98"/>
      <c r="JUF119" s="98"/>
      <c r="JUG119" s="98"/>
      <c r="JUH119" s="98"/>
      <c r="JUI119" s="98"/>
      <c r="JUJ119" s="98"/>
      <c r="JUK119" s="98"/>
      <c r="JUL119" s="98"/>
      <c r="JUM119" s="98"/>
      <c r="JUN119" s="98"/>
      <c r="JUO119" s="98"/>
      <c r="JUP119" s="98"/>
      <c r="JUQ119" s="98"/>
      <c r="JUR119" s="98"/>
      <c r="JUS119" s="98"/>
      <c r="JUT119" s="98"/>
      <c r="JUU119" s="98"/>
      <c r="JUV119" s="98"/>
      <c r="JUW119" s="98"/>
      <c r="JUX119" s="98"/>
      <c r="JUY119" s="98"/>
      <c r="JUZ119" s="98"/>
      <c r="JVA119" s="98"/>
      <c r="JVB119" s="98"/>
      <c r="JVC119" s="98"/>
      <c r="JVD119" s="98"/>
      <c r="JVE119" s="98"/>
      <c r="JVF119" s="98"/>
      <c r="JVG119" s="98"/>
      <c r="JVH119" s="98"/>
      <c r="JVI119" s="98"/>
      <c r="JVJ119" s="98"/>
      <c r="JVK119" s="98"/>
      <c r="JVL119" s="98"/>
      <c r="JVM119" s="98"/>
      <c r="JVN119" s="98"/>
      <c r="JVO119" s="98"/>
      <c r="JVP119" s="98"/>
      <c r="JVQ119" s="98"/>
      <c r="JVR119" s="98"/>
      <c r="JVS119" s="98"/>
      <c r="JVT119" s="98"/>
      <c r="JVU119" s="98"/>
      <c r="JVV119" s="98"/>
      <c r="JVW119" s="98"/>
      <c r="JVX119" s="98"/>
      <c r="JVY119" s="98"/>
      <c r="JVZ119" s="98"/>
      <c r="JWA119" s="98"/>
      <c r="JWB119" s="98"/>
      <c r="JWC119" s="98"/>
      <c r="JWD119" s="98"/>
      <c r="JWE119" s="98"/>
      <c r="JWF119" s="98"/>
      <c r="JWG119" s="98"/>
      <c r="JWH119" s="98"/>
      <c r="JWI119" s="98"/>
      <c r="JWJ119" s="98"/>
      <c r="JWK119" s="98"/>
      <c r="JWL119" s="98"/>
      <c r="JWM119" s="98"/>
      <c r="JWN119" s="98"/>
      <c r="JWO119" s="98"/>
      <c r="JWP119" s="98"/>
      <c r="JWQ119" s="98"/>
      <c r="JWR119" s="98"/>
      <c r="JWS119" s="98"/>
      <c r="JWT119" s="98"/>
      <c r="JWU119" s="98"/>
      <c r="JWV119" s="98"/>
      <c r="JWW119" s="98"/>
      <c r="JWX119" s="98"/>
      <c r="JWY119" s="98"/>
      <c r="JWZ119" s="98"/>
      <c r="JXA119" s="98"/>
      <c r="JXB119" s="98"/>
      <c r="JXC119" s="98"/>
      <c r="JXD119" s="98"/>
      <c r="JXE119" s="98"/>
      <c r="JXF119" s="98"/>
      <c r="JXG119" s="98"/>
      <c r="JXH119" s="98"/>
      <c r="JXI119" s="98"/>
      <c r="JXJ119" s="98"/>
      <c r="JXK119" s="98"/>
      <c r="JXL119" s="98"/>
      <c r="JXM119" s="98"/>
      <c r="JXN119" s="98"/>
      <c r="JXO119" s="98"/>
      <c r="JXP119" s="98"/>
      <c r="JXQ119" s="98"/>
      <c r="JXR119" s="98"/>
      <c r="JXS119" s="98"/>
      <c r="JXT119" s="98"/>
      <c r="JXU119" s="98"/>
      <c r="JXV119" s="98"/>
      <c r="JXW119" s="98"/>
      <c r="JXX119" s="98"/>
      <c r="JXY119" s="98"/>
      <c r="JXZ119" s="98"/>
      <c r="JYA119" s="98"/>
      <c r="JYB119" s="98"/>
      <c r="JYC119" s="98"/>
      <c r="JYD119" s="98"/>
      <c r="JYE119" s="98"/>
      <c r="JYF119" s="98"/>
      <c r="JYG119" s="98"/>
      <c r="JYH119" s="98"/>
      <c r="JYI119" s="98"/>
      <c r="JYJ119" s="98"/>
      <c r="JYK119" s="98"/>
      <c r="JYL119" s="98"/>
      <c r="JYM119" s="98"/>
      <c r="JYN119" s="98"/>
      <c r="JYO119" s="98"/>
      <c r="JYP119" s="98"/>
      <c r="JYQ119" s="98"/>
      <c r="JYR119" s="98"/>
      <c r="JYS119" s="98"/>
      <c r="JYT119" s="98"/>
      <c r="JYU119" s="98"/>
      <c r="JYV119" s="98"/>
      <c r="JYW119" s="98"/>
      <c r="JYX119" s="98"/>
      <c r="JYY119" s="98"/>
      <c r="JYZ119" s="98"/>
      <c r="JZA119" s="98"/>
      <c r="JZB119" s="98"/>
      <c r="JZC119" s="98"/>
      <c r="JZD119" s="98"/>
      <c r="JZE119" s="98"/>
      <c r="JZF119" s="98"/>
      <c r="JZG119" s="98"/>
      <c r="JZH119" s="98"/>
      <c r="JZI119" s="98"/>
      <c r="JZJ119" s="98"/>
      <c r="JZK119" s="98"/>
      <c r="JZL119" s="98"/>
      <c r="JZM119" s="98"/>
      <c r="JZN119" s="98"/>
      <c r="JZO119" s="98"/>
      <c r="JZP119" s="98"/>
      <c r="JZQ119" s="98"/>
      <c r="JZR119" s="98"/>
      <c r="JZS119" s="98"/>
      <c r="JZT119" s="98"/>
      <c r="JZU119" s="98"/>
      <c r="JZV119" s="98"/>
      <c r="JZW119" s="98"/>
      <c r="JZX119" s="98"/>
      <c r="JZY119" s="98"/>
      <c r="JZZ119" s="98"/>
      <c r="KAA119" s="98"/>
      <c r="KAB119" s="98"/>
      <c r="KAC119" s="98"/>
      <c r="KAD119" s="98"/>
      <c r="KAE119" s="98"/>
      <c r="KAF119" s="98"/>
      <c r="KAG119" s="98"/>
      <c r="KAH119" s="98"/>
      <c r="KAI119" s="98"/>
      <c r="KAJ119" s="98"/>
      <c r="KAK119" s="98"/>
      <c r="KAL119" s="98"/>
      <c r="KAM119" s="98"/>
      <c r="KAN119" s="98"/>
      <c r="KAO119" s="98"/>
      <c r="KAP119" s="98"/>
      <c r="KAQ119" s="98"/>
      <c r="KAR119" s="98"/>
      <c r="KAS119" s="98"/>
      <c r="KAT119" s="98"/>
      <c r="KAU119" s="98"/>
      <c r="KAV119" s="98"/>
      <c r="KAW119" s="98"/>
      <c r="KAX119" s="98"/>
      <c r="KAY119" s="98"/>
      <c r="KAZ119" s="98"/>
      <c r="KBA119" s="98"/>
      <c r="KBB119" s="98"/>
      <c r="KBC119" s="98"/>
      <c r="KBD119" s="98"/>
      <c r="KBE119" s="98"/>
      <c r="KBF119" s="98"/>
      <c r="KBG119" s="98"/>
      <c r="KBH119" s="98"/>
      <c r="KBI119" s="98"/>
      <c r="KBJ119" s="98"/>
      <c r="KBK119" s="98"/>
      <c r="KBL119" s="98"/>
      <c r="KBM119" s="98"/>
      <c r="KBN119" s="98"/>
      <c r="KBO119" s="98"/>
      <c r="KBP119" s="98"/>
      <c r="KBQ119" s="98"/>
      <c r="KBR119" s="98"/>
      <c r="KBS119" s="98"/>
      <c r="KBT119" s="98"/>
      <c r="KBU119" s="98"/>
      <c r="KBV119" s="98"/>
      <c r="KBW119" s="98"/>
      <c r="KBX119" s="98"/>
      <c r="KBY119" s="98"/>
      <c r="KBZ119" s="98"/>
      <c r="KCA119" s="98"/>
      <c r="KCB119" s="98"/>
      <c r="KCC119" s="98"/>
      <c r="KCD119" s="98"/>
      <c r="KCE119" s="98"/>
      <c r="KCF119" s="98"/>
      <c r="KCG119" s="98"/>
      <c r="KCH119" s="98"/>
      <c r="KCI119" s="98"/>
      <c r="KCJ119" s="98"/>
      <c r="KCK119" s="98"/>
      <c r="KCL119" s="98"/>
      <c r="KCM119" s="98"/>
      <c r="KCN119" s="98"/>
      <c r="KCO119" s="98"/>
      <c r="KCP119" s="98"/>
      <c r="KCQ119" s="98"/>
      <c r="KCR119" s="98"/>
      <c r="KCS119" s="98"/>
      <c r="KCT119" s="98"/>
      <c r="KCU119" s="98"/>
      <c r="KCV119" s="98"/>
      <c r="KCW119" s="98"/>
      <c r="KCX119" s="98"/>
      <c r="KCY119" s="98"/>
      <c r="KCZ119" s="98"/>
      <c r="KDA119" s="98"/>
      <c r="KDB119" s="98"/>
      <c r="KDC119" s="98"/>
      <c r="KDD119" s="98"/>
      <c r="KDE119" s="98"/>
      <c r="KDF119" s="98"/>
      <c r="KDG119" s="98"/>
      <c r="KDH119" s="98"/>
      <c r="KDI119" s="98"/>
      <c r="KDJ119" s="98"/>
      <c r="KDK119" s="98"/>
      <c r="KDL119" s="98"/>
      <c r="KDM119" s="98"/>
      <c r="KDN119" s="98"/>
      <c r="KDO119" s="98"/>
      <c r="KDP119" s="98"/>
      <c r="KDQ119" s="98"/>
      <c r="KDR119" s="98"/>
      <c r="KDS119" s="98"/>
      <c r="KDT119" s="98"/>
      <c r="KDU119" s="98"/>
      <c r="KDV119" s="98"/>
      <c r="KDW119" s="98"/>
      <c r="KDX119" s="98"/>
      <c r="KDY119" s="98"/>
      <c r="KDZ119" s="98"/>
      <c r="KEA119" s="98"/>
      <c r="KEB119" s="98"/>
      <c r="KEC119" s="98"/>
      <c r="KED119" s="98"/>
      <c r="KEE119" s="98"/>
      <c r="KEF119" s="98"/>
      <c r="KEG119" s="98"/>
      <c r="KEH119" s="98"/>
      <c r="KEI119" s="98"/>
      <c r="KEJ119" s="98"/>
      <c r="KEK119" s="98"/>
      <c r="KEL119" s="98"/>
      <c r="KEM119" s="98"/>
      <c r="KEN119" s="98"/>
      <c r="KEO119" s="98"/>
      <c r="KEP119" s="98"/>
      <c r="KEQ119" s="98"/>
      <c r="KER119" s="98"/>
      <c r="KES119" s="98"/>
      <c r="KET119" s="98"/>
      <c r="KEU119" s="98"/>
      <c r="KEV119" s="98"/>
      <c r="KEW119" s="98"/>
      <c r="KEX119" s="98"/>
      <c r="KEY119" s="98"/>
      <c r="KEZ119" s="98"/>
      <c r="KFA119" s="98"/>
      <c r="KFB119" s="98"/>
      <c r="KFC119" s="98"/>
      <c r="KFD119" s="98"/>
      <c r="KFE119" s="98"/>
      <c r="KFF119" s="98"/>
      <c r="KFG119" s="98"/>
      <c r="KFH119" s="98"/>
      <c r="KFI119" s="98"/>
      <c r="KFJ119" s="98"/>
      <c r="KFK119" s="98"/>
      <c r="KFL119" s="98"/>
      <c r="KFM119" s="98"/>
      <c r="KFN119" s="98"/>
      <c r="KFO119" s="98"/>
      <c r="KFP119" s="98"/>
      <c r="KFQ119" s="98"/>
      <c r="KFR119" s="98"/>
      <c r="KFS119" s="98"/>
      <c r="KFT119" s="98"/>
      <c r="KFU119" s="98"/>
      <c r="KFV119" s="98"/>
      <c r="KFW119" s="98"/>
      <c r="KFX119" s="98"/>
      <c r="KFY119" s="98"/>
      <c r="KFZ119" s="98"/>
      <c r="KGA119" s="98"/>
      <c r="KGB119" s="98"/>
      <c r="KGC119" s="98"/>
      <c r="KGD119" s="98"/>
      <c r="KGE119" s="98"/>
      <c r="KGF119" s="98"/>
      <c r="KGG119" s="98"/>
      <c r="KGH119" s="98"/>
      <c r="KGI119" s="98"/>
      <c r="KGJ119" s="98"/>
      <c r="KGK119" s="98"/>
      <c r="KGL119" s="98"/>
      <c r="KGM119" s="98"/>
      <c r="KGN119" s="98"/>
      <c r="KGO119" s="98"/>
      <c r="KGP119" s="98"/>
      <c r="KGQ119" s="98"/>
      <c r="KGR119" s="98"/>
      <c r="KGS119" s="98"/>
      <c r="KGT119" s="98"/>
      <c r="KGU119" s="98"/>
      <c r="KGV119" s="98"/>
      <c r="KGW119" s="98"/>
      <c r="KGX119" s="98"/>
      <c r="KGY119" s="98"/>
      <c r="KGZ119" s="98"/>
      <c r="KHA119" s="98"/>
      <c r="KHB119" s="98"/>
      <c r="KHC119" s="98"/>
      <c r="KHD119" s="98"/>
      <c r="KHE119" s="98"/>
      <c r="KHF119" s="98"/>
      <c r="KHG119" s="98"/>
      <c r="KHH119" s="98"/>
      <c r="KHI119" s="98"/>
      <c r="KHJ119" s="98"/>
      <c r="KHK119" s="98"/>
      <c r="KHL119" s="98"/>
      <c r="KHM119" s="98"/>
      <c r="KHN119" s="98"/>
      <c r="KHO119" s="98"/>
      <c r="KHP119" s="98"/>
      <c r="KHQ119" s="98"/>
      <c r="KHR119" s="98"/>
      <c r="KHS119" s="98"/>
      <c r="KHT119" s="98"/>
      <c r="KHU119" s="98"/>
      <c r="KHV119" s="98"/>
      <c r="KHW119" s="98"/>
      <c r="KHX119" s="98"/>
      <c r="KHY119" s="98"/>
      <c r="KHZ119" s="98"/>
      <c r="KIA119" s="98"/>
      <c r="KIB119" s="98"/>
      <c r="KIC119" s="98"/>
      <c r="KID119" s="98"/>
      <c r="KIE119" s="98"/>
      <c r="KIF119" s="98"/>
      <c r="KIG119" s="98"/>
      <c r="KIH119" s="98"/>
      <c r="KII119" s="98"/>
      <c r="KIJ119" s="98"/>
      <c r="KIK119" s="98"/>
      <c r="KIL119" s="98"/>
      <c r="KIM119" s="98"/>
      <c r="KIN119" s="98"/>
      <c r="KIO119" s="98"/>
      <c r="KIP119" s="98"/>
      <c r="KIQ119" s="98"/>
      <c r="KIR119" s="98"/>
      <c r="KIS119" s="98"/>
      <c r="KIT119" s="98"/>
      <c r="KIU119" s="98"/>
      <c r="KIV119" s="98"/>
      <c r="KIW119" s="98"/>
      <c r="KIX119" s="98"/>
      <c r="KIY119" s="98"/>
      <c r="KIZ119" s="98"/>
      <c r="KJA119" s="98"/>
      <c r="KJB119" s="98"/>
      <c r="KJC119" s="98"/>
      <c r="KJD119" s="98"/>
      <c r="KJE119" s="98"/>
      <c r="KJF119" s="98"/>
      <c r="KJG119" s="98"/>
      <c r="KJH119" s="98"/>
      <c r="KJI119" s="98"/>
      <c r="KJJ119" s="98"/>
      <c r="KJK119" s="98"/>
      <c r="KJL119" s="98"/>
      <c r="KJM119" s="98"/>
      <c r="KJN119" s="98"/>
      <c r="KJO119" s="98"/>
      <c r="KJP119" s="98"/>
      <c r="KJQ119" s="98"/>
      <c r="KJR119" s="98"/>
      <c r="KJS119" s="98"/>
      <c r="KJT119" s="98"/>
      <c r="KJU119" s="98"/>
      <c r="KJV119" s="98"/>
      <c r="KJW119" s="98"/>
      <c r="KJX119" s="98"/>
      <c r="KJY119" s="98"/>
      <c r="KJZ119" s="98"/>
      <c r="KKA119" s="98"/>
      <c r="KKB119" s="98"/>
      <c r="KKC119" s="98"/>
      <c r="KKD119" s="98"/>
      <c r="KKE119" s="98"/>
      <c r="KKF119" s="98"/>
      <c r="KKG119" s="98"/>
      <c r="KKH119" s="98"/>
      <c r="KKI119" s="98"/>
      <c r="KKJ119" s="98"/>
      <c r="KKK119" s="98"/>
      <c r="KKL119" s="98"/>
      <c r="KKM119" s="98"/>
      <c r="KKN119" s="98"/>
      <c r="KKO119" s="98"/>
      <c r="KKP119" s="98"/>
      <c r="KKQ119" s="98"/>
      <c r="KKR119" s="98"/>
      <c r="KKS119" s="98"/>
      <c r="KKT119" s="98"/>
      <c r="KKU119" s="98"/>
      <c r="KKV119" s="98"/>
      <c r="KKW119" s="98"/>
      <c r="KKX119" s="98"/>
      <c r="KKY119" s="98"/>
      <c r="KKZ119" s="98"/>
      <c r="KLA119" s="98"/>
      <c r="KLB119" s="98"/>
      <c r="KLC119" s="98"/>
      <c r="KLD119" s="98"/>
      <c r="KLE119" s="98"/>
      <c r="KLF119" s="98"/>
      <c r="KLG119" s="98"/>
      <c r="KLH119" s="98"/>
      <c r="KLI119" s="98"/>
      <c r="KLJ119" s="98"/>
      <c r="KLK119" s="98"/>
      <c r="KLL119" s="98"/>
      <c r="KLM119" s="98"/>
      <c r="KLN119" s="98"/>
      <c r="KLO119" s="98"/>
      <c r="KLP119" s="98"/>
      <c r="KLQ119" s="98"/>
      <c r="KLR119" s="98"/>
      <c r="KLS119" s="98"/>
      <c r="KLT119" s="98"/>
      <c r="KLU119" s="98"/>
      <c r="KLV119" s="98"/>
      <c r="KLW119" s="98"/>
      <c r="KLX119" s="98"/>
      <c r="KLY119" s="98"/>
      <c r="KLZ119" s="98"/>
      <c r="KMA119" s="98"/>
      <c r="KMB119" s="98"/>
      <c r="KMC119" s="98"/>
      <c r="KMD119" s="98"/>
      <c r="KME119" s="98"/>
      <c r="KMF119" s="98"/>
      <c r="KMG119" s="98"/>
      <c r="KMH119" s="98"/>
      <c r="KMI119" s="98"/>
      <c r="KMJ119" s="98"/>
      <c r="KMK119" s="98"/>
      <c r="KML119" s="98"/>
      <c r="KMM119" s="98"/>
      <c r="KMN119" s="98"/>
      <c r="KMO119" s="98"/>
      <c r="KMP119" s="98"/>
      <c r="KMQ119" s="98"/>
      <c r="KMR119" s="98"/>
      <c r="KMS119" s="98"/>
      <c r="KMT119" s="98"/>
      <c r="KMU119" s="98"/>
      <c r="KMV119" s="98"/>
      <c r="KMW119" s="98"/>
      <c r="KMX119" s="98"/>
      <c r="KMY119" s="98"/>
      <c r="KMZ119" s="98"/>
      <c r="KNA119" s="98"/>
      <c r="KNB119" s="98"/>
      <c r="KNC119" s="98"/>
      <c r="KND119" s="98"/>
      <c r="KNE119" s="98"/>
      <c r="KNF119" s="98"/>
      <c r="KNG119" s="98"/>
      <c r="KNH119" s="98"/>
      <c r="KNI119" s="98"/>
      <c r="KNJ119" s="98"/>
      <c r="KNK119" s="98"/>
      <c r="KNL119" s="98"/>
      <c r="KNM119" s="98"/>
      <c r="KNN119" s="98"/>
      <c r="KNO119" s="98"/>
      <c r="KNP119" s="98"/>
      <c r="KNQ119" s="98"/>
      <c r="KNR119" s="98"/>
      <c r="KNS119" s="98"/>
      <c r="KNT119" s="98"/>
      <c r="KNU119" s="98"/>
      <c r="KNV119" s="98"/>
      <c r="KNW119" s="98"/>
      <c r="KNX119" s="98"/>
      <c r="KNY119" s="98"/>
      <c r="KNZ119" s="98"/>
      <c r="KOA119" s="98"/>
      <c r="KOB119" s="98"/>
      <c r="KOC119" s="98"/>
      <c r="KOD119" s="98"/>
      <c r="KOE119" s="98"/>
      <c r="KOF119" s="98"/>
      <c r="KOG119" s="98"/>
      <c r="KOH119" s="98"/>
      <c r="KOI119" s="98"/>
      <c r="KOJ119" s="98"/>
      <c r="KOK119" s="98"/>
      <c r="KOL119" s="98"/>
      <c r="KOM119" s="98"/>
      <c r="KON119" s="98"/>
      <c r="KOO119" s="98"/>
      <c r="KOP119" s="98"/>
      <c r="KOQ119" s="98"/>
      <c r="KOR119" s="98"/>
      <c r="KOS119" s="98"/>
      <c r="KOT119" s="98"/>
      <c r="KOU119" s="98"/>
      <c r="KOV119" s="98"/>
      <c r="KOW119" s="98"/>
      <c r="KOX119" s="98"/>
      <c r="KOY119" s="98"/>
      <c r="KOZ119" s="98"/>
      <c r="KPA119" s="98"/>
      <c r="KPB119" s="98"/>
      <c r="KPC119" s="98"/>
      <c r="KPD119" s="98"/>
      <c r="KPE119" s="98"/>
      <c r="KPF119" s="98"/>
      <c r="KPG119" s="98"/>
      <c r="KPH119" s="98"/>
      <c r="KPI119" s="98"/>
      <c r="KPJ119" s="98"/>
      <c r="KPK119" s="98"/>
      <c r="KPL119" s="98"/>
      <c r="KPM119" s="98"/>
      <c r="KPN119" s="98"/>
      <c r="KPO119" s="98"/>
      <c r="KPP119" s="98"/>
      <c r="KPQ119" s="98"/>
      <c r="KPR119" s="98"/>
      <c r="KPS119" s="98"/>
      <c r="KPT119" s="98"/>
      <c r="KPU119" s="98"/>
      <c r="KPV119" s="98"/>
      <c r="KPW119" s="98"/>
      <c r="KPX119" s="98"/>
      <c r="KPY119" s="98"/>
      <c r="KPZ119" s="98"/>
      <c r="KQA119" s="98"/>
      <c r="KQB119" s="98"/>
      <c r="KQC119" s="98"/>
      <c r="KQD119" s="98"/>
      <c r="KQE119" s="98"/>
      <c r="KQF119" s="98"/>
      <c r="KQG119" s="98"/>
      <c r="KQH119" s="98"/>
      <c r="KQI119" s="98"/>
      <c r="KQJ119" s="98"/>
      <c r="KQK119" s="98"/>
      <c r="KQL119" s="98"/>
      <c r="KQM119" s="98"/>
      <c r="KQN119" s="98"/>
      <c r="KQO119" s="98"/>
      <c r="KQP119" s="98"/>
      <c r="KQQ119" s="98"/>
      <c r="KQR119" s="98"/>
      <c r="KQS119" s="98"/>
      <c r="KQT119" s="98"/>
      <c r="KQU119" s="98"/>
      <c r="KQV119" s="98"/>
      <c r="KQW119" s="98"/>
      <c r="KQX119" s="98"/>
      <c r="KQY119" s="98"/>
      <c r="KQZ119" s="98"/>
      <c r="KRA119" s="98"/>
      <c r="KRB119" s="98"/>
      <c r="KRC119" s="98"/>
      <c r="KRD119" s="98"/>
      <c r="KRE119" s="98"/>
      <c r="KRF119" s="98"/>
      <c r="KRG119" s="98"/>
      <c r="KRH119" s="98"/>
      <c r="KRI119" s="98"/>
      <c r="KRJ119" s="98"/>
      <c r="KRK119" s="98"/>
      <c r="KRL119" s="98"/>
      <c r="KRM119" s="98"/>
      <c r="KRN119" s="98"/>
      <c r="KRO119" s="98"/>
      <c r="KRP119" s="98"/>
      <c r="KRQ119" s="98"/>
      <c r="KRR119" s="98"/>
      <c r="KRS119" s="98"/>
      <c r="KRT119" s="98"/>
      <c r="KRU119" s="98"/>
      <c r="KRV119" s="98"/>
      <c r="KRW119" s="98"/>
      <c r="KRX119" s="98"/>
      <c r="KRY119" s="98"/>
      <c r="KRZ119" s="98"/>
      <c r="KSA119" s="98"/>
      <c r="KSB119" s="98"/>
      <c r="KSC119" s="98"/>
      <c r="KSD119" s="98"/>
      <c r="KSE119" s="98"/>
      <c r="KSF119" s="98"/>
      <c r="KSG119" s="98"/>
      <c r="KSH119" s="98"/>
      <c r="KSI119" s="98"/>
      <c r="KSJ119" s="98"/>
      <c r="KSK119" s="98"/>
      <c r="KSL119" s="98"/>
      <c r="KSM119" s="98"/>
      <c r="KSN119" s="98"/>
      <c r="KSO119" s="98"/>
      <c r="KSP119" s="98"/>
      <c r="KSQ119" s="98"/>
      <c r="KSR119" s="98"/>
      <c r="KSS119" s="98"/>
      <c r="KST119" s="98"/>
      <c r="KSU119" s="98"/>
      <c r="KSV119" s="98"/>
      <c r="KSW119" s="98"/>
      <c r="KSX119" s="98"/>
      <c r="KSY119" s="98"/>
      <c r="KSZ119" s="98"/>
      <c r="KTA119" s="98"/>
      <c r="KTB119" s="98"/>
      <c r="KTC119" s="98"/>
      <c r="KTD119" s="98"/>
      <c r="KTE119" s="98"/>
      <c r="KTF119" s="98"/>
      <c r="KTG119" s="98"/>
      <c r="KTH119" s="98"/>
      <c r="KTI119" s="98"/>
      <c r="KTJ119" s="98"/>
      <c r="KTK119" s="98"/>
      <c r="KTL119" s="98"/>
      <c r="KTM119" s="98"/>
      <c r="KTN119" s="98"/>
      <c r="KTO119" s="98"/>
      <c r="KTP119" s="98"/>
      <c r="KTQ119" s="98"/>
      <c r="KTR119" s="98"/>
      <c r="KTS119" s="98"/>
      <c r="KTT119" s="98"/>
      <c r="KTU119" s="98"/>
      <c r="KTV119" s="98"/>
      <c r="KTW119" s="98"/>
      <c r="KTX119" s="98"/>
      <c r="KTY119" s="98"/>
      <c r="KTZ119" s="98"/>
      <c r="KUA119" s="98"/>
      <c r="KUB119" s="98"/>
      <c r="KUC119" s="98"/>
      <c r="KUD119" s="98"/>
      <c r="KUE119" s="98"/>
      <c r="KUF119" s="98"/>
      <c r="KUG119" s="98"/>
      <c r="KUH119" s="98"/>
      <c r="KUI119" s="98"/>
      <c r="KUJ119" s="98"/>
      <c r="KUK119" s="98"/>
      <c r="KUL119" s="98"/>
      <c r="KUM119" s="98"/>
      <c r="KUN119" s="98"/>
      <c r="KUO119" s="98"/>
      <c r="KUP119" s="98"/>
      <c r="KUQ119" s="98"/>
      <c r="KUR119" s="98"/>
      <c r="KUS119" s="98"/>
      <c r="KUT119" s="98"/>
      <c r="KUU119" s="98"/>
      <c r="KUV119" s="98"/>
      <c r="KUW119" s="98"/>
      <c r="KUX119" s="98"/>
      <c r="KUY119" s="98"/>
      <c r="KUZ119" s="98"/>
      <c r="KVA119" s="98"/>
      <c r="KVB119" s="98"/>
      <c r="KVC119" s="98"/>
      <c r="KVD119" s="98"/>
      <c r="KVE119" s="98"/>
      <c r="KVF119" s="98"/>
      <c r="KVG119" s="98"/>
      <c r="KVH119" s="98"/>
      <c r="KVI119" s="98"/>
      <c r="KVJ119" s="98"/>
      <c r="KVK119" s="98"/>
      <c r="KVL119" s="98"/>
      <c r="KVM119" s="98"/>
      <c r="KVN119" s="98"/>
      <c r="KVO119" s="98"/>
      <c r="KVP119" s="98"/>
      <c r="KVQ119" s="98"/>
      <c r="KVR119" s="98"/>
      <c r="KVS119" s="98"/>
      <c r="KVT119" s="98"/>
      <c r="KVU119" s="98"/>
      <c r="KVV119" s="98"/>
      <c r="KVW119" s="98"/>
      <c r="KVX119" s="98"/>
      <c r="KVY119" s="98"/>
      <c r="KVZ119" s="98"/>
      <c r="KWA119" s="98"/>
      <c r="KWB119" s="98"/>
      <c r="KWC119" s="98"/>
      <c r="KWD119" s="98"/>
      <c r="KWE119" s="98"/>
      <c r="KWF119" s="98"/>
      <c r="KWG119" s="98"/>
      <c r="KWH119" s="98"/>
      <c r="KWI119" s="98"/>
      <c r="KWJ119" s="98"/>
      <c r="KWK119" s="98"/>
      <c r="KWL119" s="98"/>
      <c r="KWM119" s="98"/>
      <c r="KWN119" s="98"/>
      <c r="KWO119" s="98"/>
      <c r="KWP119" s="98"/>
      <c r="KWQ119" s="98"/>
      <c r="KWR119" s="98"/>
      <c r="KWS119" s="98"/>
      <c r="KWT119" s="98"/>
      <c r="KWU119" s="98"/>
      <c r="KWV119" s="98"/>
      <c r="KWW119" s="98"/>
      <c r="KWX119" s="98"/>
      <c r="KWY119" s="98"/>
      <c r="KWZ119" s="98"/>
      <c r="KXA119" s="98"/>
      <c r="KXB119" s="98"/>
      <c r="KXC119" s="98"/>
      <c r="KXD119" s="98"/>
      <c r="KXE119" s="98"/>
      <c r="KXF119" s="98"/>
      <c r="KXG119" s="98"/>
      <c r="KXH119" s="98"/>
      <c r="KXI119" s="98"/>
      <c r="KXJ119" s="98"/>
      <c r="KXK119" s="98"/>
      <c r="KXL119" s="98"/>
      <c r="KXM119" s="98"/>
      <c r="KXN119" s="98"/>
      <c r="KXO119" s="98"/>
      <c r="KXP119" s="98"/>
      <c r="KXQ119" s="98"/>
      <c r="KXR119" s="98"/>
      <c r="KXS119" s="98"/>
      <c r="KXT119" s="98"/>
      <c r="KXU119" s="98"/>
      <c r="KXV119" s="98"/>
      <c r="KXW119" s="98"/>
      <c r="KXX119" s="98"/>
      <c r="KXY119" s="98"/>
      <c r="KXZ119" s="98"/>
      <c r="KYA119" s="98"/>
      <c r="KYB119" s="98"/>
      <c r="KYC119" s="98"/>
      <c r="KYD119" s="98"/>
      <c r="KYE119" s="98"/>
      <c r="KYF119" s="98"/>
      <c r="KYG119" s="98"/>
      <c r="KYH119" s="98"/>
      <c r="KYI119" s="98"/>
      <c r="KYJ119" s="98"/>
      <c r="KYK119" s="98"/>
      <c r="KYL119" s="98"/>
      <c r="KYM119" s="98"/>
      <c r="KYN119" s="98"/>
      <c r="KYO119" s="98"/>
      <c r="KYP119" s="98"/>
      <c r="KYQ119" s="98"/>
      <c r="KYR119" s="98"/>
      <c r="KYS119" s="98"/>
      <c r="KYT119" s="98"/>
      <c r="KYU119" s="98"/>
      <c r="KYV119" s="98"/>
      <c r="KYW119" s="98"/>
      <c r="KYX119" s="98"/>
      <c r="KYY119" s="98"/>
      <c r="KYZ119" s="98"/>
      <c r="KZA119" s="98"/>
      <c r="KZB119" s="98"/>
      <c r="KZC119" s="98"/>
      <c r="KZD119" s="98"/>
      <c r="KZE119" s="98"/>
      <c r="KZF119" s="98"/>
      <c r="KZG119" s="98"/>
      <c r="KZH119" s="98"/>
      <c r="KZI119" s="98"/>
      <c r="KZJ119" s="98"/>
      <c r="KZK119" s="98"/>
      <c r="KZL119" s="98"/>
      <c r="KZM119" s="98"/>
      <c r="KZN119" s="98"/>
      <c r="KZO119" s="98"/>
      <c r="KZP119" s="98"/>
      <c r="KZQ119" s="98"/>
      <c r="KZR119" s="98"/>
      <c r="KZS119" s="98"/>
      <c r="KZT119" s="98"/>
      <c r="KZU119" s="98"/>
      <c r="KZV119" s="98"/>
      <c r="KZW119" s="98"/>
      <c r="KZX119" s="98"/>
      <c r="KZY119" s="98"/>
      <c r="KZZ119" s="98"/>
      <c r="LAA119" s="98"/>
      <c r="LAB119" s="98"/>
      <c r="LAC119" s="98"/>
      <c r="LAD119" s="98"/>
      <c r="LAE119" s="98"/>
      <c r="LAF119" s="98"/>
      <c r="LAG119" s="98"/>
      <c r="LAH119" s="98"/>
      <c r="LAI119" s="98"/>
      <c r="LAJ119" s="98"/>
      <c r="LAK119" s="98"/>
      <c r="LAL119" s="98"/>
      <c r="LAM119" s="98"/>
      <c r="LAN119" s="98"/>
      <c r="LAO119" s="98"/>
      <c r="LAP119" s="98"/>
      <c r="LAQ119" s="98"/>
      <c r="LAR119" s="98"/>
      <c r="LAS119" s="98"/>
      <c r="LAT119" s="98"/>
      <c r="LAU119" s="98"/>
      <c r="LAV119" s="98"/>
      <c r="LAW119" s="98"/>
      <c r="LAX119" s="98"/>
      <c r="LAY119" s="98"/>
      <c r="LAZ119" s="98"/>
      <c r="LBA119" s="98"/>
      <c r="LBB119" s="98"/>
      <c r="LBC119" s="98"/>
      <c r="LBD119" s="98"/>
      <c r="LBE119" s="98"/>
      <c r="LBF119" s="98"/>
      <c r="LBG119" s="98"/>
      <c r="LBH119" s="98"/>
      <c r="LBI119" s="98"/>
      <c r="LBJ119" s="98"/>
      <c r="LBK119" s="98"/>
      <c r="LBL119" s="98"/>
      <c r="LBM119" s="98"/>
      <c r="LBN119" s="98"/>
      <c r="LBO119" s="98"/>
      <c r="LBP119" s="98"/>
      <c r="LBQ119" s="98"/>
      <c r="LBR119" s="98"/>
      <c r="LBS119" s="98"/>
      <c r="LBT119" s="98"/>
      <c r="LBU119" s="98"/>
      <c r="LBV119" s="98"/>
      <c r="LBW119" s="98"/>
      <c r="LBX119" s="98"/>
      <c r="LBY119" s="98"/>
      <c r="LBZ119" s="98"/>
      <c r="LCA119" s="98"/>
      <c r="LCB119" s="98"/>
      <c r="LCC119" s="98"/>
      <c r="LCD119" s="98"/>
      <c r="LCE119" s="98"/>
      <c r="LCF119" s="98"/>
      <c r="LCG119" s="98"/>
      <c r="LCH119" s="98"/>
      <c r="LCI119" s="98"/>
      <c r="LCJ119" s="98"/>
      <c r="LCK119" s="98"/>
      <c r="LCL119" s="98"/>
      <c r="LCM119" s="98"/>
      <c r="LCN119" s="98"/>
      <c r="LCO119" s="98"/>
      <c r="LCP119" s="98"/>
      <c r="LCQ119" s="98"/>
      <c r="LCR119" s="98"/>
      <c r="LCS119" s="98"/>
      <c r="LCT119" s="98"/>
      <c r="LCU119" s="98"/>
      <c r="LCV119" s="98"/>
      <c r="LCW119" s="98"/>
      <c r="LCX119" s="98"/>
      <c r="LCY119" s="98"/>
      <c r="LCZ119" s="98"/>
      <c r="LDA119" s="98"/>
      <c r="LDB119" s="98"/>
      <c r="LDC119" s="98"/>
      <c r="LDD119" s="98"/>
      <c r="LDE119" s="98"/>
      <c r="LDF119" s="98"/>
      <c r="LDG119" s="98"/>
      <c r="LDH119" s="98"/>
      <c r="LDI119" s="98"/>
      <c r="LDJ119" s="98"/>
      <c r="LDK119" s="98"/>
      <c r="LDL119" s="98"/>
      <c r="LDM119" s="98"/>
      <c r="LDN119" s="98"/>
      <c r="LDO119" s="98"/>
      <c r="LDP119" s="98"/>
      <c r="LDQ119" s="98"/>
      <c r="LDR119" s="98"/>
      <c r="LDS119" s="98"/>
      <c r="LDT119" s="98"/>
      <c r="LDU119" s="98"/>
      <c r="LDV119" s="98"/>
      <c r="LDW119" s="98"/>
      <c r="LDX119" s="98"/>
      <c r="LDY119" s="98"/>
      <c r="LDZ119" s="98"/>
      <c r="LEA119" s="98"/>
      <c r="LEB119" s="98"/>
      <c r="LEC119" s="98"/>
      <c r="LED119" s="98"/>
      <c r="LEE119" s="98"/>
      <c r="LEF119" s="98"/>
      <c r="LEG119" s="98"/>
      <c r="LEH119" s="98"/>
      <c r="LEI119" s="98"/>
      <c r="LEJ119" s="98"/>
      <c r="LEK119" s="98"/>
      <c r="LEL119" s="98"/>
      <c r="LEM119" s="98"/>
      <c r="LEN119" s="98"/>
      <c r="LEO119" s="98"/>
      <c r="LEP119" s="98"/>
      <c r="LEQ119" s="98"/>
      <c r="LER119" s="98"/>
      <c r="LES119" s="98"/>
      <c r="LET119" s="98"/>
      <c r="LEU119" s="98"/>
      <c r="LEV119" s="98"/>
      <c r="LEW119" s="98"/>
      <c r="LEX119" s="98"/>
      <c r="LEY119" s="98"/>
      <c r="LEZ119" s="98"/>
      <c r="LFA119" s="98"/>
      <c r="LFB119" s="98"/>
      <c r="LFC119" s="98"/>
      <c r="LFD119" s="98"/>
      <c r="LFE119" s="98"/>
      <c r="LFF119" s="98"/>
      <c r="LFG119" s="98"/>
      <c r="LFH119" s="98"/>
      <c r="LFI119" s="98"/>
      <c r="LFJ119" s="98"/>
      <c r="LFK119" s="98"/>
      <c r="LFL119" s="98"/>
      <c r="LFM119" s="98"/>
      <c r="LFN119" s="98"/>
      <c r="LFO119" s="98"/>
      <c r="LFP119" s="98"/>
      <c r="LFQ119" s="98"/>
      <c r="LFR119" s="98"/>
      <c r="LFS119" s="98"/>
      <c r="LFT119" s="98"/>
      <c r="LFU119" s="98"/>
      <c r="LFV119" s="98"/>
      <c r="LFW119" s="98"/>
      <c r="LFX119" s="98"/>
      <c r="LFY119" s="98"/>
      <c r="LFZ119" s="98"/>
      <c r="LGA119" s="98"/>
      <c r="LGB119" s="98"/>
      <c r="LGC119" s="98"/>
      <c r="LGD119" s="98"/>
      <c r="LGE119" s="98"/>
      <c r="LGF119" s="98"/>
      <c r="LGG119" s="98"/>
      <c r="LGH119" s="98"/>
      <c r="LGI119" s="98"/>
      <c r="LGJ119" s="98"/>
      <c r="LGK119" s="98"/>
      <c r="LGL119" s="98"/>
      <c r="LGM119" s="98"/>
      <c r="LGN119" s="98"/>
      <c r="LGO119" s="98"/>
      <c r="LGP119" s="98"/>
      <c r="LGQ119" s="98"/>
      <c r="LGR119" s="98"/>
      <c r="LGS119" s="98"/>
      <c r="LGT119" s="98"/>
      <c r="LGU119" s="98"/>
      <c r="LGV119" s="98"/>
      <c r="LGW119" s="98"/>
      <c r="LGX119" s="98"/>
      <c r="LGY119" s="98"/>
      <c r="LGZ119" s="98"/>
      <c r="LHA119" s="98"/>
      <c r="LHB119" s="98"/>
      <c r="LHC119" s="98"/>
      <c r="LHD119" s="98"/>
      <c r="LHE119" s="98"/>
      <c r="LHF119" s="98"/>
      <c r="LHG119" s="98"/>
      <c r="LHH119" s="98"/>
      <c r="LHI119" s="98"/>
      <c r="LHJ119" s="98"/>
      <c r="LHK119" s="98"/>
      <c r="LHL119" s="98"/>
      <c r="LHM119" s="98"/>
      <c r="LHN119" s="98"/>
      <c r="LHO119" s="98"/>
      <c r="LHP119" s="98"/>
      <c r="LHQ119" s="98"/>
      <c r="LHR119" s="98"/>
      <c r="LHS119" s="98"/>
      <c r="LHT119" s="98"/>
      <c r="LHU119" s="98"/>
      <c r="LHV119" s="98"/>
      <c r="LHW119" s="98"/>
      <c r="LHX119" s="98"/>
      <c r="LHY119" s="98"/>
      <c r="LHZ119" s="98"/>
      <c r="LIA119" s="98"/>
      <c r="LIB119" s="98"/>
      <c r="LIC119" s="98"/>
      <c r="LID119" s="98"/>
      <c r="LIE119" s="98"/>
      <c r="LIF119" s="98"/>
      <c r="LIG119" s="98"/>
      <c r="LIH119" s="98"/>
      <c r="LII119" s="98"/>
      <c r="LIJ119" s="98"/>
      <c r="LIK119" s="98"/>
      <c r="LIL119" s="98"/>
      <c r="LIM119" s="98"/>
      <c r="LIN119" s="98"/>
      <c r="LIO119" s="98"/>
      <c r="LIP119" s="98"/>
      <c r="LIQ119" s="98"/>
      <c r="LIR119" s="98"/>
      <c r="LIS119" s="98"/>
      <c r="LIT119" s="98"/>
      <c r="LIU119" s="98"/>
      <c r="LIV119" s="98"/>
      <c r="LIW119" s="98"/>
      <c r="LIX119" s="98"/>
      <c r="LIY119" s="98"/>
      <c r="LIZ119" s="98"/>
      <c r="LJA119" s="98"/>
      <c r="LJB119" s="98"/>
      <c r="LJC119" s="98"/>
      <c r="LJD119" s="98"/>
      <c r="LJE119" s="98"/>
      <c r="LJF119" s="98"/>
      <c r="LJG119" s="98"/>
      <c r="LJH119" s="98"/>
      <c r="LJI119" s="98"/>
      <c r="LJJ119" s="98"/>
      <c r="LJK119" s="98"/>
      <c r="LJL119" s="98"/>
      <c r="LJM119" s="98"/>
      <c r="LJN119" s="98"/>
      <c r="LJO119" s="98"/>
      <c r="LJP119" s="98"/>
      <c r="LJQ119" s="98"/>
      <c r="LJR119" s="98"/>
      <c r="LJS119" s="98"/>
      <c r="LJT119" s="98"/>
      <c r="LJU119" s="98"/>
      <c r="LJV119" s="98"/>
      <c r="LJW119" s="98"/>
      <c r="LJX119" s="98"/>
      <c r="LJY119" s="98"/>
      <c r="LJZ119" s="98"/>
      <c r="LKA119" s="98"/>
      <c r="LKB119" s="98"/>
      <c r="LKC119" s="98"/>
      <c r="LKD119" s="98"/>
      <c r="LKE119" s="98"/>
      <c r="LKF119" s="98"/>
      <c r="LKG119" s="98"/>
      <c r="LKH119" s="98"/>
      <c r="LKI119" s="98"/>
      <c r="LKJ119" s="98"/>
      <c r="LKK119" s="98"/>
      <c r="LKL119" s="98"/>
      <c r="LKM119" s="98"/>
      <c r="LKN119" s="98"/>
      <c r="LKO119" s="98"/>
      <c r="LKP119" s="98"/>
      <c r="LKQ119" s="98"/>
      <c r="LKR119" s="98"/>
      <c r="LKS119" s="98"/>
      <c r="LKT119" s="98"/>
      <c r="LKU119" s="98"/>
      <c r="LKV119" s="98"/>
      <c r="LKW119" s="98"/>
      <c r="LKX119" s="98"/>
      <c r="LKY119" s="98"/>
      <c r="LKZ119" s="98"/>
      <c r="LLA119" s="98"/>
      <c r="LLB119" s="98"/>
      <c r="LLC119" s="98"/>
      <c r="LLD119" s="98"/>
      <c r="LLE119" s="98"/>
      <c r="LLF119" s="98"/>
      <c r="LLG119" s="98"/>
      <c r="LLH119" s="98"/>
      <c r="LLI119" s="98"/>
      <c r="LLJ119" s="98"/>
      <c r="LLK119" s="98"/>
      <c r="LLL119" s="98"/>
      <c r="LLM119" s="98"/>
      <c r="LLN119" s="98"/>
      <c r="LLO119" s="98"/>
      <c r="LLP119" s="98"/>
      <c r="LLQ119" s="98"/>
      <c r="LLR119" s="98"/>
      <c r="LLS119" s="98"/>
      <c r="LLT119" s="98"/>
      <c r="LLU119" s="98"/>
      <c r="LLV119" s="98"/>
      <c r="LLW119" s="98"/>
      <c r="LLX119" s="98"/>
      <c r="LLY119" s="98"/>
      <c r="LLZ119" s="98"/>
      <c r="LMA119" s="98"/>
      <c r="LMB119" s="98"/>
      <c r="LMC119" s="98"/>
      <c r="LMD119" s="98"/>
      <c r="LME119" s="98"/>
      <c r="LMF119" s="98"/>
      <c r="LMG119" s="98"/>
      <c r="LMH119" s="98"/>
      <c r="LMI119" s="98"/>
      <c r="LMJ119" s="98"/>
      <c r="LMK119" s="98"/>
      <c r="LML119" s="98"/>
      <c r="LMM119" s="98"/>
      <c r="LMN119" s="98"/>
      <c r="LMO119" s="98"/>
      <c r="LMP119" s="98"/>
      <c r="LMQ119" s="98"/>
      <c r="LMR119" s="98"/>
      <c r="LMS119" s="98"/>
      <c r="LMT119" s="98"/>
      <c r="LMU119" s="98"/>
      <c r="LMV119" s="98"/>
      <c r="LMW119" s="98"/>
      <c r="LMX119" s="98"/>
      <c r="LMY119" s="98"/>
      <c r="LMZ119" s="98"/>
      <c r="LNA119" s="98"/>
      <c r="LNB119" s="98"/>
      <c r="LNC119" s="98"/>
      <c r="LND119" s="98"/>
      <c r="LNE119" s="98"/>
      <c r="LNF119" s="98"/>
      <c r="LNG119" s="98"/>
      <c r="LNH119" s="98"/>
      <c r="LNI119" s="98"/>
      <c r="LNJ119" s="98"/>
      <c r="LNK119" s="98"/>
      <c r="LNL119" s="98"/>
      <c r="LNM119" s="98"/>
      <c r="LNN119" s="98"/>
      <c r="LNO119" s="98"/>
      <c r="LNP119" s="98"/>
      <c r="LNQ119" s="98"/>
      <c r="LNR119" s="98"/>
      <c r="LNS119" s="98"/>
      <c r="LNT119" s="98"/>
      <c r="LNU119" s="98"/>
      <c r="LNV119" s="98"/>
      <c r="LNW119" s="98"/>
      <c r="LNX119" s="98"/>
      <c r="LNY119" s="98"/>
      <c r="LNZ119" s="98"/>
      <c r="LOA119" s="98"/>
      <c r="LOB119" s="98"/>
      <c r="LOC119" s="98"/>
      <c r="LOD119" s="98"/>
      <c r="LOE119" s="98"/>
      <c r="LOF119" s="98"/>
      <c r="LOG119" s="98"/>
      <c r="LOH119" s="98"/>
      <c r="LOI119" s="98"/>
      <c r="LOJ119" s="98"/>
      <c r="LOK119" s="98"/>
      <c r="LOL119" s="98"/>
      <c r="LOM119" s="98"/>
      <c r="LON119" s="98"/>
      <c r="LOO119" s="98"/>
      <c r="LOP119" s="98"/>
      <c r="LOQ119" s="98"/>
      <c r="LOR119" s="98"/>
      <c r="LOS119" s="98"/>
      <c r="LOT119" s="98"/>
      <c r="LOU119" s="98"/>
      <c r="LOV119" s="98"/>
      <c r="LOW119" s="98"/>
      <c r="LOX119" s="98"/>
      <c r="LOY119" s="98"/>
      <c r="LOZ119" s="98"/>
      <c r="LPA119" s="98"/>
      <c r="LPB119" s="98"/>
      <c r="LPC119" s="98"/>
      <c r="LPD119" s="98"/>
      <c r="LPE119" s="98"/>
      <c r="LPF119" s="98"/>
      <c r="LPG119" s="98"/>
      <c r="LPH119" s="98"/>
      <c r="LPI119" s="98"/>
      <c r="LPJ119" s="98"/>
      <c r="LPK119" s="98"/>
      <c r="LPL119" s="98"/>
      <c r="LPM119" s="98"/>
      <c r="LPN119" s="98"/>
      <c r="LPO119" s="98"/>
      <c r="LPP119" s="98"/>
      <c r="LPQ119" s="98"/>
      <c r="LPR119" s="98"/>
      <c r="LPS119" s="98"/>
      <c r="LPT119" s="98"/>
      <c r="LPU119" s="98"/>
      <c r="LPV119" s="98"/>
      <c r="LPW119" s="98"/>
      <c r="LPX119" s="98"/>
      <c r="LPY119" s="98"/>
      <c r="LPZ119" s="98"/>
      <c r="LQA119" s="98"/>
      <c r="LQB119" s="98"/>
      <c r="LQC119" s="98"/>
      <c r="LQD119" s="98"/>
      <c r="LQE119" s="98"/>
      <c r="LQF119" s="98"/>
      <c r="LQG119" s="98"/>
      <c r="LQH119" s="98"/>
      <c r="LQI119" s="98"/>
      <c r="LQJ119" s="98"/>
      <c r="LQK119" s="98"/>
      <c r="LQL119" s="98"/>
      <c r="LQM119" s="98"/>
      <c r="LQN119" s="98"/>
      <c r="LQO119" s="98"/>
      <c r="LQP119" s="98"/>
      <c r="LQQ119" s="98"/>
      <c r="LQR119" s="98"/>
      <c r="LQS119" s="98"/>
      <c r="LQT119" s="98"/>
      <c r="LQU119" s="98"/>
      <c r="LQV119" s="98"/>
      <c r="LQW119" s="98"/>
      <c r="LQX119" s="98"/>
      <c r="LQY119" s="98"/>
      <c r="LQZ119" s="98"/>
      <c r="LRA119" s="98"/>
      <c r="LRB119" s="98"/>
      <c r="LRC119" s="98"/>
      <c r="LRD119" s="98"/>
      <c r="LRE119" s="98"/>
      <c r="LRF119" s="98"/>
      <c r="LRG119" s="98"/>
      <c r="LRH119" s="98"/>
      <c r="LRI119" s="98"/>
      <c r="LRJ119" s="98"/>
      <c r="LRK119" s="98"/>
      <c r="LRL119" s="98"/>
      <c r="LRM119" s="98"/>
      <c r="LRN119" s="98"/>
      <c r="LRO119" s="98"/>
      <c r="LRP119" s="98"/>
      <c r="LRQ119" s="98"/>
      <c r="LRR119" s="98"/>
      <c r="LRS119" s="98"/>
      <c r="LRT119" s="98"/>
      <c r="LRU119" s="98"/>
      <c r="LRV119" s="98"/>
      <c r="LRW119" s="98"/>
      <c r="LRX119" s="98"/>
      <c r="LRY119" s="98"/>
      <c r="LRZ119" s="98"/>
      <c r="LSA119" s="98"/>
      <c r="LSB119" s="98"/>
      <c r="LSC119" s="98"/>
      <c r="LSD119" s="98"/>
      <c r="LSE119" s="98"/>
      <c r="LSF119" s="98"/>
      <c r="LSG119" s="98"/>
      <c r="LSH119" s="98"/>
      <c r="LSI119" s="98"/>
      <c r="LSJ119" s="98"/>
      <c r="LSK119" s="98"/>
      <c r="LSL119" s="98"/>
      <c r="LSM119" s="98"/>
      <c r="LSN119" s="98"/>
      <c r="LSO119" s="98"/>
      <c r="LSP119" s="98"/>
      <c r="LSQ119" s="98"/>
      <c r="LSR119" s="98"/>
      <c r="LSS119" s="98"/>
      <c r="LST119" s="98"/>
      <c r="LSU119" s="98"/>
      <c r="LSV119" s="98"/>
      <c r="LSW119" s="98"/>
      <c r="LSX119" s="98"/>
      <c r="LSY119" s="98"/>
      <c r="LSZ119" s="98"/>
      <c r="LTA119" s="98"/>
      <c r="LTB119" s="98"/>
      <c r="LTC119" s="98"/>
      <c r="LTD119" s="98"/>
      <c r="LTE119" s="98"/>
      <c r="LTF119" s="98"/>
      <c r="LTG119" s="98"/>
      <c r="LTH119" s="98"/>
      <c r="LTI119" s="98"/>
      <c r="LTJ119" s="98"/>
      <c r="LTK119" s="98"/>
      <c r="LTL119" s="98"/>
      <c r="LTM119" s="98"/>
      <c r="LTN119" s="98"/>
      <c r="LTO119" s="98"/>
      <c r="LTP119" s="98"/>
      <c r="LTQ119" s="98"/>
      <c r="LTR119" s="98"/>
      <c r="LTS119" s="98"/>
      <c r="LTT119" s="98"/>
      <c r="LTU119" s="98"/>
      <c r="LTV119" s="98"/>
      <c r="LTW119" s="98"/>
      <c r="LTX119" s="98"/>
      <c r="LTY119" s="98"/>
      <c r="LTZ119" s="98"/>
      <c r="LUA119" s="98"/>
      <c r="LUB119" s="98"/>
      <c r="LUC119" s="98"/>
      <c r="LUD119" s="98"/>
      <c r="LUE119" s="98"/>
      <c r="LUF119" s="98"/>
      <c r="LUG119" s="98"/>
      <c r="LUH119" s="98"/>
      <c r="LUI119" s="98"/>
      <c r="LUJ119" s="98"/>
      <c r="LUK119" s="98"/>
      <c r="LUL119" s="98"/>
      <c r="LUM119" s="98"/>
      <c r="LUN119" s="98"/>
      <c r="LUO119" s="98"/>
      <c r="LUP119" s="98"/>
      <c r="LUQ119" s="98"/>
      <c r="LUR119" s="98"/>
      <c r="LUS119" s="98"/>
      <c r="LUT119" s="98"/>
      <c r="LUU119" s="98"/>
      <c r="LUV119" s="98"/>
      <c r="LUW119" s="98"/>
      <c r="LUX119" s="98"/>
      <c r="LUY119" s="98"/>
      <c r="LUZ119" s="98"/>
      <c r="LVA119" s="98"/>
      <c r="LVB119" s="98"/>
      <c r="LVC119" s="98"/>
      <c r="LVD119" s="98"/>
      <c r="LVE119" s="98"/>
      <c r="LVF119" s="98"/>
      <c r="LVG119" s="98"/>
      <c r="LVH119" s="98"/>
      <c r="LVI119" s="98"/>
      <c r="LVJ119" s="98"/>
      <c r="LVK119" s="98"/>
      <c r="LVL119" s="98"/>
      <c r="LVM119" s="98"/>
      <c r="LVN119" s="98"/>
      <c r="LVO119" s="98"/>
      <c r="LVP119" s="98"/>
      <c r="LVQ119" s="98"/>
      <c r="LVR119" s="98"/>
      <c r="LVS119" s="98"/>
      <c r="LVT119" s="98"/>
      <c r="LVU119" s="98"/>
      <c r="LVV119" s="98"/>
      <c r="LVW119" s="98"/>
      <c r="LVX119" s="98"/>
      <c r="LVY119" s="98"/>
      <c r="LVZ119" s="98"/>
      <c r="LWA119" s="98"/>
      <c r="LWB119" s="98"/>
      <c r="LWC119" s="98"/>
      <c r="LWD119" s="98"/>
      <c r="LWE119" s="98"/>
      <c r="LWF119" s="98"/>
      <c r="LWG119" s="98"/>
      <c r="LWH119" s="98"/>
      <c r="LWI119" s="98"/>
      <c r="LWJ119" s="98"/>
      <c r="LWK119" s="98"/>
      <c r="LWL119" s="98"/>
      <c r="LWM119" s="98"/>
      <c r="LWN119" s="98"/>
      <c r="LWO119" s="98"/>
      <c r="LWP119" s="98"/>
      <c r="LWQ119" s="98"/>
      <c r="LWR119" s="98"/>
      <c r="LWS119" s="98"/>
      <c r="LWT119" s="98"/>
      <c r="LWU119" s="98"/>
      <c r="LWV119" s="98"/>
      <c r="LWW119" s="98"/>
      <c r="LWX119" s="98"/>
      <c r="LWY119" s="98"/>
      <c r="LWZ119" s="98"/>
      <c r="LXA119" s="98"/>
      <c r="LXB119" s="98"/>
      <c r="LXC119" s="98"/>
      <c r="LXD119" s="98"/>
      <c r="LXE119" s="98"/>
      <c r="LXF119" s="98"/>
      <c r="LXG119" s="98"/>
      <c r="LXH119" s="98"/>
      <c r="LXI119" s="98"/>
      <c r="LXJ119" s="98"/>
      <c r="LXK119" s="98"/>
      <c r="LXL119" s="98"/>
      <c r="LXM119" s="98"/>
      <c r="LXN119" s="98"/>
      <c r="LXO119" s="98"/>
      <c r="LXP119" s="98"/>
      <c r="LXQ119" s="98"/>
      <c r="LXR119" s="98"/>
      <c r="LXS119" s="98"/>
      <c r="LXT119" s="98"/>
      <c r="LXU119" s="98"/>
      <c r="LXV119" s="98"/>
      <c r="LXW119" s="98"/>
      <c r="LXX119" s="98"/>
      <c r="LXY119" s="98"/>
      <c r="LXZ119" s="98"/>
      <c r="LYA119" s="98"/>
      <c r="LYB119" s="98"/>
      <c r="LYC119" s="98"/>
      <c r="LYD119" s="98"/>
      <c r="LYE119" s="98"/>
      <c r="LYF119" s="98"/>
      <c r="LYG119" s="98"/>
      <c r="LYH119" s="98"/>
      <c r="LYI119" s="98"/>
      <c r="LYJ119" s="98"/>
      <c r="LYK119" s="98"/>
      <c r="LYL119" s="98"/>
      <c r="LYM119" s="98"/>
      <c r="LYN119" s="98"/>
      <c r="LYO119" s="98"/>
      <c r="LYP119" s="98"/>
      <c r="LYQ119" s="98"/>
      <c r="LYR119" s="98"/>
      <c r="LYS119" s="98"/>
      <c r="LYT119" s="98"/>
      <c r="LYU119" s="98"/>
      <c r="LYV119" s="98"/>
      <c r="LYW119" s="98"/>
      <c r="LYX119" s="98"/>
      <c r="LYY119" s="98"/>
      <c r="LYZ119" s="98"/>
      <c r="LZA119" s="98"/>
      <c r="LZB119" s="98"/>
      <c r="LZC119" s="98"/>
      <c r="LZD119" s="98"/>
      <c r="LZE119" s="98"/>
      <c r="LZF119" s="98"/>
      <c r="LZG119" s="98"/>
      <c r="LZH119" s="98"/>
      <c r="LZI119" s="98"/>
      <c r="LZJ119" s="98"/>
      <c r="LZK119" s="98"/>
      <c r="LZL119" s="98"/>
      <c r="LZM119" s="98"/>
      <c r="LZN119" s="98"/>
      <c r="LZO119" s="98"/>
      <c r="LZP119" s="98"/>
      <c r="LZQ119" s="98"/>
      <c r="LZR119" s="98"/>
      <c r="LZS119" s="98"/>
      <c r="LZT119" s="98"/>
      <c r="LZU119" s="98"/>
      <c r="LZV119" s="98"/>
      <c r="LZW119" s="98"/>
      <c r="LZX119" s="98"/>
      <c r="LZY119" s="98"/>
      <c r="LZZ119" s="98"/>
      <c r="MAA119" s="98"/>
      <c r="MAB119" s="98"/>
      <c r="MAC119" s="98"/>
      <c r="MAD119" s="98"/>
      <c r="MAE119" s="98"/>
      <c r="MAF119" s="98"/>
      <c r="MAG119" s="98"/>
      <c r="MAH119" s="98"/>
      <c r="MAI119" s="98"/>
      <c r="MAJ119" s="98"/>
      <c r="MAK119" s="98"/>
      <c r="MAL119" s="98"/>
      <c r="MAM119" s="98"/>
      <c r="MAN119" s="98"/>
      <c r="MAO119" s="98"/>
      <c r="MAP119" s="98"/>
      <c r="MAQ119" s="98"/>
      <c r="MAR119" s="98"/>
      <c r="MAS119" s="98"/>
      <c r="MAT119" s="98"/>
      <c r="MAU119" s="98"/>
      <c r="MAV119" s="98"/>
      <c r="MAW119" s="98"/>
      <c r="MAX119" s="98"/>
      <c r="MAY119" s="98"/>
      <c r="MAZ119" s="98"/>
      <c r="MBA119" s="98"/>
      <c r="MBB119" s="98"/>
      <c r="MBC119" s="98"/>
      <c r="MBD119" s="98"/>
      <c r="MBE119" s="98"/>
      <c r="MBF119" s="98"/>
      <c r="MBG119" s="98"/>
      <c r="MBH119" s="98"/>
      <c r="MBI119" s="98"/>
      <c r="MBJ119" s="98"/>
      <c r="MBK119" s="98"/>
      <c r="MBL119" s="98"/>
      <c r="MBM119" s="98"/>
      <c r="MBN119" s="98"/>
      <c r="MBO119" s="98"/>
      <c r="MBP119" s="98"/>
      <c r="MBQ119" s="98"/>
      <c r="MBR119" s="98"/>
      <c r="MBS119" s="98"/>
      <c r="MBT119" s="98"/>
      <c r="MBU119" s="98"/>
      <c r="MBV119" s="98"/>
      <c r="MBW119" s="98"/>
      <c r="MBX119" s="98"/>
      <c r="MBY119" s="98"/>
      <c r="MBZ119" s="98"/>
      <c r="MCA119" s="98"/>
      <c r="MCB119" s="98"/>
      <c r="MCC119" s="98"/>
      <c r="MCD119" s="98"/>
      <c r="MCE119" s="98"/>
      <c r="MCF119" s="98"/>
      <c r="MCG119" s="98"/>
      <c r="MCH119" s="98"/>
      <c r="MCI119" s="98"/>
      <c r="MCJ119" s="98"/>
      <c r="MCK119" s="98"/>
      <c r="MCL119" s="98"/>
      <c r="MCM119" s="98"/>
      <c r="MCN119" s="98"/>
      <c r="MCO119" s="98"/>
      <c r="MCP119" s="98"/>
      <c r="MCQ119" s="98"/>
      <c r="MCR119" s="98"/>
      <c r="MCS119" s="98"/>
      <c r="MCT119" s="98"/>
      <c r="MCU119" s="98"/>
      <c r="MCV119" s="98"/>
      <c r="MCW119" s="98"/>
      <c r="MCX119" s="98"/>
      <c r="MCY119" s="98"/>
      <c r="MCZ119" s="98"/>
      <c r="MDA119" s="98"/>
      <c r="MDB119" s="98"/>
      <c r="MDC119" s="98"/>
      <c r="MDD119" s="98"/>
      <c r="MDE119" s="98"/>
      <c r="MDF119" s="98"/>
      <c r="MDG119" s="98"/>
      <c r="MDH119" s="98"/>
      <c r="MDI119" s="98"/>
      <c r="MDJ119" s="98"/>
      <c r="MDK119" s="98"/>
      <c r="MDL119" s="98"/>
      <c r="MDM119" s="98"/>
      <c r="MDN119" s="98"/>
      <c r="MDO119" s="98"/>
      <c r="MDP119" s="98"/>
      <c r="MDQ119" s="98"/>
      <c r="MDR119" s="98"/>
      <c r="MDS119" s="98"/>
      <c r="MDT119" s="98"/>
      <c r="MDU119" s="98"/>
      <c r="MDV119" s="98"/>
      <c r="MDW119" s="98"/>
      <c r="MDX119" s="98"/>
      <c r="MDY119" s="98"/>
      <c r="MDZ119" s="98"/>
      <c r="MEA119" s="98"/>
      <c r="MEB119" s="98"/>
      <c r="MEC119" s="98"/>
      <c r="MED119" s="98"/>
      <c r="MEE119" s="98"/>
      <c r="MEF119" s="98"/>
      <c r="MEG119" s="98"/>
      <c r="MEH119" s="98"/>
      <c r="MEI119" s="98"/>
      <c r="MEJ119" s="98"/>
      <c r="MEK119" s="98"/>
      <c r="MEL119" s="98"/>
      <c r="MEM119" s="98"/>
      <c r="MEN119" s="98"/>
      <c r="MEO119" s="98"/>
      <c r="MEP119" s="98"/>
      <c r="MEQ119" s="98"/>
      <c r="MER119" s="98"/>
      <c r="MES119" s="98"/>
      <c r="MET119" s="98"/>
      <c r="MEU119" s="98"/>
      <c r="MEV119" s="98"/>
      <c r="MEW119" s="98"/>
      <c r="MEX119" s="98"/>
      <c r="MEY119" s="98"/>
      <c r="MEZ119" s="98"/>
      <c r="MFA119" s="98"/>
      <c r="MFB119" s="98"/>
      <c r="MFC119" s="98"/>
      <c r="MFD119" s="98"/>
      <c r="MFE119" s="98"/>
      <c r="MFF119" s="98"/>
      <c r="MFG119" s="98"/>
      <c r="MFH119" s="98"/>
      <c r="MFI119" s="98"/>
      <c r="MFJ119" s="98"/>
      <c r="MFK119" s="98"/>
      <c r="MFL119" s="98"/>
      <c r="MFM119" s="98"/>
      <c r="MFN119" s="98"/>
      <c r="MFO119" s="98"/>
      <c r="MFP119" s="98"/>
      <c r="MFQ119" s="98"/>
      <c r="MFR119" s="98"/>
      <c r="MFS119" s="98"/>
      <c r="MFT119" s="98"/>
      <c r="MFU119" s="98"/>
      <c r="MFV119" s="98"/>
      <c r="MFW119" s="98"/>
      <c r="MFX119" s="98"/>
      <c r="MFY119" s="98"/>
      <c r="MFZ119" s="98"/>
      <c r="MGA119" s="98"/>
      <c r="MGB119" s="98"/>
      <c r="MGC119" s="98"/>
      <c r="MGD119" s="98"/>
      <c r="MGE119" s="98"/>
      <c r="MGF119" s="98"/>
      <c r="MGG119" s="98"/>
      <c r="MGH119" s="98"/>
      <c r="MGI119" s="98"/>
      <c r="MGJ119" s="98"/>
      <c r="MGK119" s="98"/>
      <c r="MGL119" s="98"/>
      <c r="MGM119" s="98"/>
      <c r="MGN119" s="98"/>
      <c r="MGO119" s="98"/>
      <c r="MGP119" s="98"/>
      <c r="MGQ119" s="98"/>
      <c r="MGR119" s="98"/>
      <c r="MGS119" s="98"/>
      <c r="MGT119" s="98"/>
      <c r="MGU119" s="98"/>
      <c r="MGV119" s="98"/>
      <c r="MGW119" s="98"/>
      <c r="MGX119" s="98"/>
      <c r="MGY119" s="98"/>
      <c r="MGZ119" s="98"/>
      <c r="MHA119" s="98"/>
      <c r="MHB119" s="98"/>
      <c r="MHC119" s="98"/>
      <c r="MHD119" s="98"/>
      <c r="MHE119" s="98"/>
      <c r="MHF119" s="98"/>
      <c r="MHG119" s="98"/>
      <c r="MHH119" s="98"/>
      <c r="MHI119" s="98"/>
      <c r="MHJ119" s="98"/>
      <c r="MHK119" s="98"/>
      <c r="MHL119" s="98"/>
      <c r="MHM119" s="98"/>
      <c r="MHN119" s="98"/>
      <c r="MHO119" s="98"/>
      <c r="MHP119" s="98"/>
      <c r="MHQ119" s="98"/>
      <c r="MHR119" s="98"/>
      <c r="MHS119" s="98"/>
      <c r="MHT119" s="98"/>
      <c r="MHU119" s="98"/>
      <c r="MHV119" s="98"/>
      <c r="MHW119" s="98"/>
      <c r="MHX119" s="98"/>
      <c r="MHY119" s="98"/>
      <c r="MHZ119" s="98"/>
      <c r="MIA119" s="98"/>
      <c r="MIB119" s="98"/>
      <c r="MIC119" s="98"/>
      <c r="MID119" s="98"/>
      <c r="MIE119" s="98"/>
      <c r="MIF119" s="98"/>
      <c r="MIG119" s="98"/>
      <c r="MIH119" s="98"/>
      <c r="MII119" s="98"/>
      <c r="MIJ119" s="98"/>
      <c r="MIK119" s="98"/>
      <c r="MIL119" s="98"/>
      <c r="MIM119" s="98"/>
      <c r="MIN119" s="98"/>
      <c r="MIO119" s="98"/>
      <c r="MIP119" s="98"/>
      <c r="MIQ119" s="98"/>
      <c r="MIR119" s="98"/>
      <c r="MIS119" s="98"/>
      <c r="MIT119" s="98"/>
      <c r="MIU119" s="98"/>
      <c r="MIV119" s="98"/>
      <c r="MIW119" s="98"/>
      <c r="MIX119" s="98"/>
      <c r="MIY119" s="98"/>
      <c r="MIZ119" s="98"/>
      <c r="MJA119" s="98"/>
      <c r="MJB119" s="98"/>
      <c r="MJC119" s="98"/>
      <c r="MJD119" s="98"/>
      <c r="MJE119" s="98"/>
      <c r="MJF119" s="98"/>
      <c r="MJG119" s="98"/>
      <c r="MJH119" s="98"/>
      <c r="MJI119" s="98"/>
      <c r="MJJ119" s="98"/>
      <c r="MJK119" s="98"/>
      <c r="MJL119" s="98"/>
      <c r="MJM119" s="98"/>
      <c r="MJN119" s="98"/>
      <c r="MJO119" s="98"/>
      <c r="MJP119" s="98"/>
      <c r="MJQ119" s="98"/>
      <c r="MJR119" s="98"/>
      <c r="MJS119" s="98"/>
      <c r="MJT119" s="98"/>
      <c r="MJU119" s="98"/>
      <c r="MJV119" s="98"/>
      <c r="MJW119" s="98"/>
      <c r="MJX119" s="98"/>
      <c r="MJY119" s="98"/>
      <c r="MJZ119" s="98"/>
      <c r="MKA119" s="98"/>
      <c r="MKB119" s="98"/>
      <c r="MKC119" s="98"/>
      <c r="MKD119" s="98"/>
      <c r="MKE119" s="98"/>
      <c r="MKF119" s="98"/>
      <c r="MKG119" s="98"/>
      <c r="MKH119" s="98"/>
      <c r="MKI119" s="98"/>
      <c r="MKJ119" s="98"/>
      <c r="MKK119" s="98"/>
      <c r="MKL119" s="98"/>
      <c r="MKM119" s="98"/>
      <c r="MKN119" s="98"/>
      <c r="MKO119" s="98"/>
      <c r="MKP119" s="98"/>
      <c r="MKQ119" s="98"/>
      <c r="MKR119" s="98"/>
      <c r="MKS119" s="98"/>
      <c r="MKT119" s="98"/>
      <c r="MKU119" s="98"/>
      <c r="MKV119" s="98"/>
      <c r="MKW119" s="98"/>
      <c r="MKX119" s="98"/>
      <c r="MKY119" s="98"/>
      <c r="MKZ119" s="98"/>
      <c r="MLA119" s="98"/>
      <c r="MLB119" s="98"/>
      <c r="MLC119" s="98"/>
      <c r="MLD119" s="98"/>
      <c r="MLE119" s="98"/>
      <c r="MLF119" s="98"/>
      <c r="MLG119" s="98"/>
      <c r="MLH119" s="98"/>
      <c r="MLI119" s="98"/>
      <c r="MLJ119" s="98"/>
      <c r="MLK119" s="98"/>
      <c r="MLL119" s="98"/>
      <c r="MLM119" s="98"/>
      <c r="MLN119" s="98"/>
      <c r="MLO119" s="98"/>
      <c r="MLP119" s="98"/>
      <c r="MLQ119" s="98"/>
      <c r="MLR119" s="98"/>
      <c r="MLS119" s="98"/>
      <c r="MLT119" s="98"/>
      <c r="MLU119" s="98"/>
      <c r="MLV119" s="98"/>
      <c r="MLW119" s="98"/>
      <c r="MLX119" s="98"/>
      <c r="MLY119" s="98"/>
      <c r="MLZ119" s="98"/>
      <c r="MMA119" s="98"/>
      <c r="MMB119" s="98"/>
      <c r="MMC119" s="98"/>
      <c r="MMD119" s="98"/>
      <c r="MME119" s="98"/>
      <c r="MMF119" s="98"/>
      <c r="MMG119" s="98"/>
      <c r="MMH119" s="98"/>
      <c r="MMI119" s="98"/>
      <c r="MMJ119" s="98"/>
      <c r="MMK119" s="98"/>
      <c r="MML119" s="98"/>
      <c r="MMM119" s="98"/>
      <c r="MMN119" s="98"/>
      <c r="MMO119" s="98"/>
      <c r="MMP119" s="98"/>
      <c r="MMQ119" s="98"/>
      <c r="MMR119" s="98"/>
      <c r="MMS119" s="98"/>
      <c r="MMT119" s="98"/>
      <c r="MMU119" s="98"/>
      <c r="MMV119" s="98"/>
      <c r="MMW119" s="98"/>
      <c r="MMX119" s="98"/>
      <c r="MMY119" s="98"/>
      <c r="MMZ119" s="98"/>
      <c r="MNA119" s="98"/>
      <c r="MNB119" s="98"/>
      <c r="MNC119" s="98"/>
      <c r="MND119" s="98"/>
      <c r="MNE119" s="98"/>
      <c r="MNF119" s="98"/>
      <c r="MNG119" s="98"/>
      <c r="MNH119" s="98"/>
      <c r="MNI119" s="98"/>
      <c r="MNJ119" s="98"/>
      <c r="MNK119" s="98"/>
      <c r="MNL119" s="98"/>
      <c r="MNM119" s="98"/>
      <c r="MNN119" s="98"/>
      <c r="MNO119" s="98"/>
      <c r="MNP119" s="98"/>
      <c r="MNQ119" s="98"/>
      <c r="MNR119" s="98"/>
      <c r="MNS119" s="98"/>
      <c r="MNT119" s="98"/>
      <c r="MNU119" s="98"/>
      <c r="MNV119" s="98"/>
      <c r="MNW119" s="98"/>
      <c r="MNX119" s="98"/>
      <c r="MNY119" s="98"/>
      <c r="MNZ119" s="98"/>
      <c r="MOA119" s="98"/>
      <c r="MOB119" s="98"/>
      <c r="MOC119" s="98"/>
      <c r="MOD119" s="98"/>
      <c r="MOE119" s="98"/>
      <c r="MOF119" s="98"/>
      <c r="MOG119" s="98"/>
      <c r="MOH119" s="98"/>
      <c r="MOI119" s="98"/>
      <c r="MOJ119" s="98"/>
      <c r="MOK119" s="98"/>
      <c r="MOL119" s="98"/>
      <c r="MOM119" s="98"/>
      <c r="MON119" s="98"/>
      <c r="MOO119" s="98"/>
      <c r="MOP119" s="98"/>
      <c r="MOQ119" s="98"/>
      <c r="MOR119" s="98"/>
      <c r="MOS119" s="98"/>
      <c r="MOT119" s="98"/>
      <c r="MOU119" s="98"/>
      <c r="MOV119" s="98"/>
      <c r="MOW119" s="98"/>
      <c r="MOX119" s="98"/>
      <c r="MOY119" s="98"/>
      <c r="MOZ119" s="98"/>
      <c r="MPA119" s="98"/>
      <c r="MPB119" s="98"/>
      <c r="MPC119" s="98"/>
      <c r="MPD119" s="98"/>
      <c r="MPE119" s="98"/>
      <c r="MPF119" s="98"/>
      <c r="MPG119" s="98"/>
      <c r="MPH119" s="98"/>
      <c r="MPI119" s="98"/>
      <c r="MPJ119" s="98"/>
      <c r="MPK119" s="98"/>
      <c r="MPL119" s="98"/>
      <c r="MPM119" s="98"/>
      <c r="MPN119" s="98"/>
      <c r="MPO119" s="98"/>
      <c r="MPP119" s="98"/>
      <c r="MPQ119" s="98"/>
      <c r="MPR119" s="98"/>
      <c r="MPS119" s="98"/>
      <c r="MPT119" s="98"/>
      <c r="MPU119" s="98"/>
      <c r="MPV119" s="98"/>
      <c r="MPW119" s="98"/>
      <c r="MPX119" s="98"/>
      <c r="MPY119" s="98"/>
      <c r="MPZ119" s="98"/>
      <c r="MQA119" s="98"/>
      <c r="MQB119" s="98"/>
      <c r="MQC119" s="98"/>
      <c r="MQD119" s="98"/>
      <c r="MQE119" s="98"/>
      <c r="MQF119" s="98"/>
      <c r="MQG119" s="98"/>
      <c r="MQH119" s="98"/>
      <c r="MQI119" s="98"/>
      <c r="MQJ119" s="98"/>
      <c r="MQK119" s="98"/>
      <c r="MQL119" s="98"/>
      <c r="MQM119" s="98"/>
      <c r="MQN119" s="98"/>
      <c r="MQO119" s="98"/>
      <c r="MQP119" s="98"/>
      <c r="MQQ119" s="98"/>
      <c r="MQR119" s="98"/>
      <c r="MQS119" s="98"/>
      <c r="MQT119" s="98"/>
      <c r="MQU119" s="98"/>
      <c r="MQV119" s="98"/>
      <c r="MQW119" s="98"/>
      <c r="MQX119" s="98"/>
      <c r="MQY119" s="98"/>
      <c r="MQZ119" s="98"/>
      <c r="MRA119" s="98"/>
      <c r="MRB119" s="98"/>
      <c r="MRC119" s="98"/>
      <c r="MRD119" s="98"/>
      <c r="MRE119" s="98"/>
      <c r="MRF119" s="98"/>
      <c r="MRG119" s="98"/>
      <c r="MRH119" s="98"/>
      <c r="MRI119" s="98"/>
      <c r="MRJ119" s="98"/>
      <c r="MRK119" s="98"/>
      <c r="MRL119" s="98"/>
      <c r="MRM119" s="98"/>
      <c r="MRN119" s="98"/>
      <c r="MRO119" s="98"/>
      <c r="MRP119" s="98"/>
      <c r="MRQ119" s="98"/>
      <c r="MRR119" s="98"/>
      <c r="MRS119" s="98"/>
      <c r="MRT119" s="98"/>
      <c r="MRU119" s="98"/>
      <c r="MRV119" s="98"/>
      <c r="MRW119" s="98"/>
      <c r="MRX119" s="98"/>
      <c r="MRY119" s="98"/>
      <c r="MRZ119" s="98"/>
      <c r="MSA119" s="98"/>
      <c r="MSB119" s="98"/>
      <c r="MSC119" s="98"/>
      <c r="MSD119" s="98"/>
      <c r="MSE119" s="98"/>
      <c r="MSF119" s="98"/>
      <c r="MSG119" s="98"/>
      <c r="MSH119" s="98"/>
      <c r="MSI119" s="98"/>
      <c r="MSJ119" s="98"/>
      <c r="MSK119" s="98"/>
      <c r="MSL119" s="98"/>
      <c r="MSM119" s="98"/>
      <c r="MSN119" s="98"/>
      <c r="MSO119" s="98"/>
      <c r="MSP119" s="98"/>
      <c r="MSQ119" s="98"/>
      <c r="MSR119" s="98"/>
      <c r="MSS119" s="98"/>
      <c r="MST119" s="98"/>
      <c r="MSU119" s="98"/>
      <c r="MSV119" s="98"/>
      <c r="MSW119" s="98"/>
      <c r="MSX119" s="98"/>
      <c r="MSY119" s="98"/>
      <c r="MSZ119" s="98"/>
      <c r="MTA119" s="98"/>
      <c r="MTB119" s="98"/>
      <c r="MTC119" s="98"/>
      <c r="MTD119" s="98"/>
      <c r="MTE119" s="98"/>
      <c r="MTF119" s="98"/>
      <c r="MTG119" s="98"/>
      <c r="MTH119" s="98"/>
      <c r="MTI119" s="98"/>
      <c r="MTJ119" s="98"/>
      <c r="MTK119" s="98"/>
      <c r="MTL119" s="98"/>
      <c r="MTM119" s="98"/>
      <c r="MTN119" s="98"/>
      <c r="MTO119" s="98"/>
      <c r="MTP119" s="98"/>
      <c r="MTQ119" s="98"/>
      <c r="MTR119" s="98"/>
      <c r="MTS119" s="98"/>
      <c r="MTT119" s="98"/>
      <c r="MTU119" s="98"/>
      <c r="MTV119" s="98"/>
      <c r="MTW119" s="98"/>
      <c r="MTX119" s="98"/>
      <c r="MTY119" s="98"/>
      <c r="MTZ119" s="98"/>
      <c r="MUA119" s="98"/>
      <c r="MUB119" s="98"/>
      <c r="MUC119" s="98"/>
      <c r="MUD119" s="98"/>
      <c r="MUE119" s="98"/>
      <c r="MUF119" s="98"/>
      <c r="MUG119" s="98"/>
      <c r="MUH119" s="98"/>
      <c r="MUI119" s="98"/>
      <c r="MUJ119" s="98"/>
      <c r="MUK119" s="98"/>
      <c r="MUL119" s="98"/>
      <c r="MUM119" s="98"/>
      <c r="MUN119" s="98"/>
      <c r="MUO119" s="98"/>
      <c r="MUP119" s="98"/>
      <c r="MUQ119" s="98"/>
      <c r="MUR119" s="98"/>
      <c r="MUS119" s="98"/>
      <c r="MUT119" s="98"/>
      <c r="MUU119" s="98"/>
      <c r="MUV119" s="98"/>
      <c r="MUW119" s="98"/>
      <c r="MUX119" s="98"/>
      <c r="MUY119" s="98"/>
      <c r="MUZ119" s="98"/>
      <c r="MVA119" s="98"/>
      <c r="MVB119" s="98"/>
      <c r="MVC119" s="98"/>
      <c r="MVD119" s="98"/>
      <c r="MVE119" s="98"/>
      <c r="MVF119" s="98"/>
      <c r="MVG119" s="98"/>
      <c r="MVH119" s="98"/>
      <c r="MVI119" s="98"/>
      <c r="MVJ119" s="98"/>
      <c r="MVK119" s="98"/>
      <c r="MVL119" s="98"/>
      <c r="MVM119" s="98"/>
      <c r="MVN119" s="98"/>
      <c r="MVO119" s="98"/>
      <c r="MVP119" s="98"/>
      <c r="MVQ119" s="98"/>
      <c r="MVR119" s="98"/>
      <c r="MVS119" s="98"/>
      <c r="MVT119" s="98"/>
      <c r="MVU119" s="98"/>
      <c r="MVV119" s="98"/>
      <c r="MVW119" s="98"/>
      <c r="MVX119" s="98"/>
      <c r="MVY119" s="98"/>
      <c r="MVZ119" s="98"/>
      <c r="MWA119" s="98"/>
      <c r="MWB119" s="98"/>
      <c r="MWC119" s="98"/>
      <c r="MWD119" s="98"/>
      <c r="MWE119" s="98"/>
      <c r="MWF119" s="98"/>
      <c r="MWG119" s="98"/>
      <c r="MWH119" s="98"/>
      <c r="MWI119" s="98"/>
      <c r="MWJ119" s="98"/>
      <c r="MWK119" s="98"/>
      <c r="MWL119" s="98"/>
      <c r="MWM119" s="98"/>
      <c r="MWN119" s="98"/>
      <c r="MWO119" s="98"/>
      <c r="MWP119" s="98"/>
      <c r="MWQ119" s="98"/>
      <c r="MWR119" s="98"/>
      <c r="MWS119" s="98"/>
      <c r="MWT119" s="98"/>
      <c r="MWU119" s="98"/>
      <c r="MWV119" s="98"/>
      <c r="MWW119" s="98"/>
      <c r="MWX119" s="98"/>
      <c r="MWY119" s="98"/>
      <c r="MWZ119" s="98"/>
      <c r="MXA119" s="98"/>
      <c r="MXB119" s="98"/>
      <c r="MXC119" s="98"/>
      <c r="MXD119" s="98"/>
      <c r="MXE119" s="98"/>
      <c r="MXF119" s="98"/>
      <c r="MXG119" s="98"/>
      <c r="MXH119" s="98"/>
      <c r="MXI119" s="98"/>
      <c r="MXJ119" s="98"/>
      <c r="MXK119" s="98"/>
      <c r="MXL119" s="98"/>
      <c r="MXM119" s="98"/>
      <c r="MXN119" s="98"/>
      <c r="MXO119" s="98"/>
      <c r="MXP119" s="98"/>
      <c r="MXQ119" s="98"/>
      <c r="MXR119" s="98"/>
      <c r="MXS119" s="98"/>
      <c r="MXT119" s="98"/>
      <c r="MXU119" s="98"/>
      <c r="MXV119" s="98"/>
      <c r="MXW119" s="98"/>
      <c r="MXX119" s="98"/>
      <c r="MXY119" s="98"/>
      <c r="MXZ119" s="98"/>
      <c r="MYA119" s="98"/>
      <c r="MYB119" s="98"/>
      <c r="MYC119" s="98"/>
      <c r="MYD119" s="98"/>
      <c r="MYE119" s="98"/>
      <c r="MYF119" s="98"/>
      <c r="MYG119" s="98"/>
      <c r="MYH119" s="98"/>
      <c r="MYI119" s="98"/>
      <c r="MYJ119" s="98"/>
      <c r="MYK119" s="98"/>
      <c r="MYL119" s="98"/>
      <c r="MYM119" s="98"/>
      <c r="MYN119" s="98"/>
      <c r="MYO119" s="98"/>
      <c r="MYP119" s="98"/>
      <c r="MYQ119" s="98"/>
      <c r="MYR119" s="98"/>
      <c r="MYS119" s="98"/>
      <c r="MYT119" s="98"/>
      <c r="MYU119" s="98"/>
      <c r="MYV119" s="98"/>
      <c r="MYW119" s="98"/>
      <c r="MYX119" s="98"/>
      <c r="MYY119" s="98"/>
      <c r="MYZ119" s="98"/>
      <c r="MZA119" s="98"/>
      <c r="MZB119" s="98"/>
      <c r="MZC119" s="98"/>
      <c r="MZD119" s="98"/>
      <c r="MZE119" s="98"/>
      <c r="MZF119" s="98"/>
      <c r="MZG119" s="98"/>
      <c r="MZH119" s="98"/>
      <c r="MZI119" s="98"/>
      <c r="MZJ119" s="98"/>
      <c r="MZK119" s="98"/>
      <c r="MZL119" s="98"/>
      <c r="MZM119" s="98"/>
      <c r="MZN119" s="98"/>
      <c r="MZO119" s="98"/>
      <c r="MZP119" s="98"/>
      <c r="MZQ119" s="98"/>
      <c r="MZR119" s="98"/>
      <c r="MZS119" s="98"/>
      <c r="MZT119" s="98"/>
      <c r="MZU119" s="98"/>
      <c r="MZV119" s="98"/>
      <c r="MZW119" s="98"/>
      <c r="MZX119" s="98"/>
      <c r="MZY119" s="98"/>
      <c r="MZZ119" s="98"/>
      <c r="NAA119" s="98"/>
      <c r="NAB119" s="98"/>
      <c r="NAC119" s="98"/>
      <c r="NAD119" s="98"/>
      <c r="NAE119" s="98"/>
      <c r="NAF119" s="98"/>
      <c r="NAG119" s="98"/>
      <c r="NAH119" s="98"/>
      <c r="NAI119" s="98"/>
      <c r="NAJ119" s="98"/>
      <c r="NAK119" s="98"/>
      <c r="NAL119" s="98"/>
      <c r="NAM119" s="98"/>
      <c r="NAN119" s="98"/>
      <c r="NAO119" s="98"/>
      <c r="NAP119" s="98"/>
      <c r="NAQ119" s="98"/>
      <c r="NAR119" s="98"/>
      <c r="NAS119" s="98"/>
      <c r="NAT119" s="98"/>
      <c r="NAU119" s="98"/>
      <c r="NAV119" s="98"/>
      <c r="NAW119" s="98"/>
      <c r="NAX119" s="98"/>
      <c r="NAY119" s="98"/>
      <c r="NAZ119" s="98"/>
      <c r="NBA119" s="98"/>
      <c r="NBB119" s="98"/>
      <c r="NBC119" s="98"/>
      <c r="NBD119" s="98"/>
      <c r="NBE119" s="98"/>
      <c r="NBF119" s="98"/>
      <c r="NBG119" s="98"/>
      <c r="NBH119" s="98"/>
      <c r="NBI119" s="98"/>
      <c r="NBJ119" s="98"/>
      <c r="NBK119" s="98"/>
      <c r="NBL119" s="98"/>
      <c r="NBM119" s="98"/>
      <c r="NBN119" s="98"/>
      <c r="NBO119" s="98"/>
      <c r="NBP119" s="98"/>
      <c r="NBQ119" s="98"/>
      <c r="NBR119" s="98"/>
      <c r="NBS119" s="98"/>
      <c r="NBT119" s="98"/>
      <c r="NBU119" s="98"/>
      <c r="NBV119" s="98"/>
      <c r="NBW119" s="98"/>
      <c r="NBX119" s="98"/>
      <c r="NBY119" s="98"/>
      <c r="NBZ119" s="98"/>
      <c r="NCA119" s="98"/>
      <c r="NCB119" s="98"/>
      <c r="NCC119" s="98"/>
      <c r="NCD119" s="98"/>
      <c r="NCE119" s="98"/>
      <c r="NCF119" s="98"/>
      <c r="NCG119" s="98"/>
      <c r="NCH119" s="98"/>
      <c r="NCI119" s="98"/>
      <c r="NCJ119" s="98"/>
      <c r="NCK119" s="98"/>
      <c r="NCL119" s="98"/>
      <c r="NCM119" s="98"/>
      <c r="NCN119" s="98"/>
      <c r="NCO119" s="98"/>
      <c r="NCP119" s="98"/>
      <c r="NCQ119" s="98"/>
      <c r="NCR119" s="98"/>
      <c r="NCS119" s="98"/>
      <c r="NCT119" s="98"/>
      <c r="NCU119" s="98"/>
      <c r="NCV119" s="98"/>
      <c r="NCW119" s="98"/>
      <c r="NCX119" s="98"/>
      <c r="NCY119" s="98"/>
      <c r="NCZ119" s="98"/>
      <c r="NDA119" s="98"/>
      <c r="NDB119" s="98"/>
      <c r="NDC119" s="98"/>
      <c r="NDD119" s="98"/>
      <c r="NDE119" s="98"/>
      <c r="NDF119" s="98"/>
      <c r="NDG119" s="98"/>
      <c r="NDH119" s="98"/>
      <c r="NDI119" s="98"/>
      <c r="NDJ119" s="98"/>
      <c r="NDK119" s="98"/>
      <c r="NDL119" s="98"/>
      <c r="NDM119" s="98"/>
      <c r="NDN119" s="98"/>
      <c r="NDO119" s="98"/>
      <c r="NDP119" s="98"/>
      <c r="NDQ119" s="98"/>
      <c r="NDR119" s="98"/>
      <c r="NDS119" s="98"/>
      <c r="NDT119" s="98"/>
      <c r="NDU119" s="98"/>
      <c r="NDV119" s="98"/>
      <c r="NDW119" s="98"/>
      <c r="NDX119" s="98"/>
      <c r="NDY119" s="98"/>
      <c r="NDZ119" s="98"/>
      <c r="NEA119" s="98"/>
      <c r="NEB119" s="98"/>
      <c r="NEC119" s="98"/>
      <c r="NED119" s="98"/>
      <c r="NEE119" s="98"/>
      <c r="NEF119" s="98"/>
      <c r="NEG119" s="98"/>
      <c r="NEH119" s="98"/>
      <c r="NEI119" s="98"/>
      <c r="NEJ119" s="98"/>
      <c r="NEK119" s="98"/>
      <c r="NEL119" s="98"/>
      <c r="NEM119" s="98"/>
      <c r="NEN119" s="98"/>
      <c r="NEO119" s="98"/>
      <c r="NEP119" s="98"/>
      <c r="NEQ119" s="98"/>
      <c r="NER119" s="98"/>
      <c r="NES119" s="98"/>
      <c r="NET119" s="98"/>
      <c r="NEU119" s="98"/>
      <c r="NEV119" s="98"/>
      <c r="NEW119" s="98"/>
      <c r="NEX119" s="98"/>
      <c r="NEY119" s="98"/>
      <c r="NEZ119" s="98"/>
      <c r="NFA119" s="98"/>
      <c r="NFB119" s="98"/>
      <c r="NFC119" s="98"/>
      <c r="NFD119" s="98"/>
      <c r="NFE119" s="98"/>
      <c r="NFF119" s="98"/>
      <c r="NFG119" s="98"/>
      <c r="NFH119" s="98"/>
      <c r="NFI119" s="98"/>
      <c r="NFJ119" s="98"/>
      <c r="NFK119" s="98"/>
      <c r="NFL119" s="98"/>
      <c r="NFM119" s="98"/>
      <c r="NFN119" s="98"/>
      <c r="NFO119" s="98"/>
      <c r="NFP119" s="98"/>
      <c r="NFQ119" s="98"/>
      <c r="NFR119" s="98"/>
      <c r="NFS119" s="98"/>
      <c r="NFT119" s="98"/>
      <c r="NFU119" s="98"/>
      <c r="NFV119" s="98"/>
      <c r="NFW119" s="98"/>
      <c r="NFX119" s="98"/>
      <c r="NFY119" s="98"/>
      <c r="NFZ119" s="98"/>
      <c r="NGA119" s="98"/>
      <c r="NGB119" s="98"/>
      <c r="NGC119" s="98"/>
      <c r="NGD119" s="98"/>
      <c r="NGE119" s="98"/>
      <c r="NGF119" s="98"/>
      <c r="NGG119" s="98"/>
      <c r="NGH119" s="98"/>
      <c r="NGI119" s="98"/>
      <c r="NGJ119" s="98"/>
      <c r="NGK119" s="98"/>
      <c r="NGL119" s="98"/>
      <c r="NGM119" s="98"/>
      <c r="NGN119" s="98"/>
      <c r="NGO119" s="98"/>
      <c r="NGP119" s="98"/>
      <c r="NGQ119" s="98"/>
      <c r="NGR119" s="98"/>
      <c r="NGS119" s="98"/>
      <c r="NGT119" s="98"/>
      <c r="NGU119" s="98"/>
      <c r="NGV119" s="98"/>
      <c r="NGW119" s="98"/>
      <c r="NGX119" s="98"/>
      <c r="NGY119" s="98"/>
      <c r="NGZ119" s="98"/>
      <c r="NHA119" s="98"/>
      <c r="NHB119" s="98"/>
      <c r="NHC119" s="98"/>
      <c r="NHD119" s="98"/>
      <c r="NHE119" s="98"/>
      <c r="NHF119" s="98"/>
      <c r="NHG119" s="98"/>
      <c r="NHH119" s="98"/>
      <c r="NHI119" s="98"/>
      <c r="NHJ119" s="98"/>
      <c r="NHK119" s="98"/>
      <c r="NHL119" s="98"/>
      <c r="NHM119" s="98"/>
      <c r="NHN119" s="98"/>
      <c r="NHO119" s="98"/>
      <c r="NHP119" s="98"/>
      <c r="NHQ119" s="98"/>
      <c r="NHR119" s="98"/>
      <c r="NHS119" s="98"/>
      <c r="NHT119" s="98"/>
      <c r="NHU119" s="98"/>
      <c r="NHV119" s="98"/>
      <c r="NHW119" s="98"/>
      <c r="NHX119" s="98"/>
      <c r="NHY119" s="98"/>
      <c r="NHZ119" s="98"/>
      <c r="NIA119" s="98"/>
      <c r="NIB119" s="98"/>
      <c r="NIC119" s="98"/>
      <c r="NID119" s="98"/>
      <c r="NIE119" s="98"/>
      <c r="NIF119" s="98"/>
      <c r="NIG119" s="98"/>
      <c r="NIH119" s="98"/>
      <c r="NII119" s="98"/>
      <c r="NIJ119" s="98"/>
      <c r="NIK119" s="98"/>
      <c r="NIL119" s="98"/>
      <c r="NIM119" s="98"/>
      <c r="NIN119" s="98"/>
      <c r="NIO119" s="98"/>
      <c r="NIP119" s="98"/>
      <c r="NIQ119" s="98"/>
      <c r="NIR119" s="98"/>
      <c r="NIS119" s="98"/>
      <c r="NIT119" s="98"/>
      <c r="NIU119" s="98"/>
      <c r="NIV119" s="98"/>
      <c r="NIW119" s="98"/>
      <c r="NIX119" s="98"/>
      <c r="NIY119" s="98"/>
      <c r="NIZ119" s="98"/>
      <c r="NJA119" s="98"/>
      <c r="NJB119" s="98"/>
      <c r="NJC119" s="98"/>
      <c r="NJD119" s="98"/>
      <c r="NJE119" s="98"/>
      <c r="NJF119" s="98"/>
      <c r="NJG119" s="98"/>
      <c r="NJH119" s="98"/>
      <c r="NJI119" s="98"/>
      <c r="NJJ119" s="98"/>
      <c r="NJK119" s="98"/>
      <c r="NJL119" s="98"/>
      <c r="NJM119" s="98"/>
      <c r="NJN119" s="98"/>
      <c r="NJO119" s="98"/>
      <c r="NJP119" s="98"/>
      <c r="NJQ119" s="98"/>
      <c r="NJR119" s="98"/>
      <c r="NJS119" s="98"/>
      <c r="NJT119" s="98"/>
      <c r="NJU119" s="98"/>
      <c r="NJV119" s="98"/>
      <c r="NJW119" s="98"/>
      <c r="NJX119" s="98"/>
      <c r="NJY119" s="98"/>
      <c r="NJZ119" s="98"/>
      <c r="NKA119" s="98"/>
      <c r="NKB119" s="98"/>
      <c r="NKC119" s="98"/>
      <c r="NKD119" s="98"/>
      <c r="NKE119" s="98"/>
      <c r="NKF119" s="98"/>
      <c r="NKG119" s="98"/>
      <c r="NKH119" s="98"/>
      <c r="NKI119" s="98"/>
      <c r="NKJ119" s="98"/>
      <c r="NKK119" s="98"/>
      <c r="NKL119" s="98"/>
      <c r="NKM119" s="98"/>
      <c r="NKN119" s="98"/>
      <c r="NKO119" s="98"/>
      <c r="NKP119" s="98"/>
      <c r="NKQ119" s="98"/>
      <c r="NKR119" s="98"/>
      <c r="NKS119" s="98"/>
      <c r="NKT119" s="98"/>
      <c r="NKU119" s="98"/>
      <c r="NKV119" s="98"/>
      <c r="NKW119" s="98"/>
      <c r="NKX119" s="98"/>
      <c r="NKY119" s="98"/>
      <c r="NKZ119" s="98"/>
      <c r="NLA119" s="98"/>
      <c r="NLB119" s="98"/>
      <c r="NLC119" s="98"/>
      <c r="NLD119" s="98"/>
      <c r="NLE119" s="98"/>
      <c r="NLF119" s="98"/>
      <c r="NLG119" s="98"/>
      <c r="NLH119" s="98"/>
      <c r="NLI119" s="98"/>
      <c r="NLJ119" s="98"/>
      <c r="NLK119" s="98"/>
      <c r="NLL119" s="98"/>
      <c r="NLM119" s="98"/>
      <c r="NLN119" s="98"/>
      <c r="NLO119" s="98"/>
      <c r="NLP119" s="98"/>
      <c r="NLQ119" s="98"/>
      <c r="NLR119" s="98"/>
      <c r="NLS119" s="98"/>
      <c r="NLT119" s="98"/>
      <c r="NLU119" s="98"/>
      <c r="NLV119" s="98"/>
      <c r="NLW119" s="98"/>
      <c r="NLX119" s="98"/>
      <c r="NLY119" s="98"/>
      <c r="NLZ119" s="98"/>
      <c r="NMA119" s="98"/>
      <c r="NMB119" s="98"/>
      <c r="NMC119" s="98"/>
      <c r="NMD119" s="98"/>
      <c r="NME119" s="98"/>
      <c r="NMF119" s="98"/>
      <c r="NMG119" s="98"/>
      <c r="NMH119" s="98"/>
      <c r="NMI119" s="98"/>
      <c r="NMJ119" s="98"/>
      <c r="NMK119" s="98"/>
      <c r="NML119" s="98"/>
      <c r="NMM119" s="98"/>
      <c r="NMN119" s="98"/>
      <c r="NMO119" s="98"/>
      <c r="NMP119" s="98"/>
      <c r="NMQ119" s="98"/>
      <c r="NMR119" s="98"/>
      <c r="NMS119" s="98"/>
      <c r="NMT119" s="98"/>
      <c r="NMU119" s="98"/>
      <c r="NMV119" s="98"/>
      <c r="NMW119" s="98"/>
      <c r="NMX119" s="98"/>
      <c r="NMY119" s="98"/>
      <c r="NMZ119" s="98"/>
      <c r="NNA119" s="98"/>
      <c r="NNB119" s="98"/>
      <c r="NNC119" s="98"/>
      <c r="NND119" s="98"/>
      <c r="NNE119" s="98"/>
      <c r="NNF119" s="98"/>
      <c r="NNG119" s="98"/>
      <c r="NNH119" s="98"/>
      <c r="NNI119" s="98"/>
      <c r="NNJ119" s="98"/>
      <c r="NNK119" s="98"/>
      <c r="NNL119" s="98"/>
      <c r="NNM119" s="98"/>
      <c r="NNN119" s="98"/>
      <c r="NNO119" s="98"/>
      <c r="NNP119" s="98"/>
      <c r="NNQ119" s="98"/>
      <c r="NNR119" s="98"/>
      <c r="NNS119" s="98"/>
      <c r="NNT119" s="98"/>
      <c r="NNU119" s="98"/>
      <c r="NNV119" s="98"/>
      <c r="NNW119" s="98"/>
      <c r="NNX119" s="98"/>
      <c r="NNY119" s="98"/>
      <c r="NNZ119" s="98"/>
      <c r="NOA119" s="98"/>
      <c r="NOB119" s="98"/>
      <c r="NOC119" s="98"/>
      <c r="NOD119" s="98"/>
      <c r="NOE119" s="98"/>
      <c r="NOF119" s="98"/>
      <c r="NOG119" s="98"/>
      <c r="NOH119" s="98"/>
      <c r="NOI119" s="98"/>
      <c r="NOJ119" s="98"/>
      <c r="NOK119" s="98"/>
      <c r="NOL119" s="98"/>
      <c r="NOM119" s="98"/>
      <c r="NON119" s="98"/>
      <c r="NOO119" s="98"/>
      <c r="NOP119" s="98"/>
      <c r="NOQ119" s="98"/>
      <c r="NOR119" s="98"/>
      <c r="NOS119" s="98"/>
      <c r="NOT119" s="98"/>
      <c r="NOU119" s="98"/>
      <c r="NOV119" s="98"/>
      <c r="NOW119" s="98"/>
      <c r="NOX119" s="98"/>
      <c r="NOY119" s="98"/>
      <c r="NOZ119" s="98"/>
      <c r="NPA119" s="98"/>
      <c r="NPB119" s="98"/>
      <c r="NPC119" s="98"/>
      <c r="NPD119" s="98"/>
      <c r="NPE119" s="98"/>
      <c r="NPF119" s="98"/>
      <c r="NPG119" s="98"/>
      <c r="NPH119" s="98"/>
      <c r="NPI119" s="98"/>
      <c r="NPJ119" s="98"/>
      <c r="NPK119" s="98"/>
      <c r="NPL119" s="98"/>
      <c r="NPM119" s="98"/>
      <c r="NPN119" s="98"/>
      <c r="NPO119" s="98"/>
      <c r="NPP119" s="98"/>
      <c r="NPQ119" s="98"/>
      <c r="NPR119" s="98"/>
      <c r="NPS119" s="98"/>
      <c r="NPT119" s="98"/>
      <c r="NPU119" s="98"/>
      <c r="NPV119" s="98"/>
      <c r="NPW119" s="98"/>
      <c r="NPX119" s="98"/>
      <c r="NPY119" s="98"/>
      <c r="NPZ119" s="98"/>
      <c r="NQA119" s="98"/>
      <c r="NQB119" s="98"/>
      <c r="NQC119" s="98"/>
      <c r="NQD119" s="98"/>
      <c r="NQE119" s="98"/>
      <c r="NQF119" s="98"/>
      <c r="NQG119" s="98"/>
      <c r="NQH119" s="98"/>
      <c r="NQI119" s="98"/>
      <c r="NQJ119" s="98"/>
      <c r="NQK119" s="98"/>
      <c r="NQL119" s="98"/>
      <c r="NQM119" s="98"/>
      <c r="NQN119" s="98"/>
      <c r="NQO119" s="98"/>
      <c r="NQP119" s="98"/>
      <c r="NQQ119" s="98"/>
      <c r="NQR119" s="98"/>
      <c r="NQS119" s="98"/>
      <c r="NQT119" s="98"/>
      <c r="NQU119" s="98"/>
      <c r="NQV119" s="98"/>
      <c r="NQW119" s="98"/>
      <c r="NQX119" s="98"/>
      <c r="NQY119" s="98"/>
      <c r="NQZ119" s="98"/>
      <c r="NRA119" s="98"/>
      <c r="NRB119" s="98"/>
      <c r="NRC119" s="98"/>
      <c r="NRD119" s="98"/>
      <c r="NRE119" s="98"/>
      <c r="NRF119" s="98"/>
      <c r="NRG119" s="98"/>
      <c r="NRH119" s="98"/>
      <c r="NRI119" s="98"/>
      <c r="NRJ119" s="98"/>
      <c r="NRK119" s="98"/>
      <c r="NRL119" s="98"/>
      <c r="NRM119" s="98"/>
      <c r="NRN119" s="98"/>
      <c r="NRO119" s="98"/>
      <c r="NRP119" s="98"/>
      <c r="NRQ119" s="98"/>
      <c r="NRR119" s="98"/>
      <c r="NRS119" s="98"/>
      <c r="NRT119" s="98"/>
      <c r="NRU119" s="98"/>
      <c r="NRV119" s="98"/>
      <c r="NRW119" s="98"/>
      <c r="NRX119" s="98"/>
      <c r="NRY119" s="98"/>
      <c r="NRZ119" s="98"/>
      <c r="NSA119" s="98"/>
      <c r="NSB119" s="98"/>
      <c r="NSC119" s="98"/>
      <c r="NSD119" s="98"/>
      <c r="NSE119" s="98"/>
      <c r="NSF119" s="98"/>
      <c r="NSG119" s="98"/>
      <c r="NSH119" s="98"/>
      <c r="NSI119" s="98"/>
      <c r="NSJ119" s="98"/>
      <c r="NSK119" s="98"/>
      <c r="NSL119" s="98"/>
      <c r="NSM119" s="98"/>
      <c r="NSN119" s="98"/>
      <c r="NSO119" s="98"/>
      <c r="NSP119" s="98"/>
      <c r="NSQ119" s="98"/>
      <c r="NSR119" s="98"/>
      <c r="NSS119" s="98"/>
      <c r="NST119" s="98"/>
      <c r="NSU119" s="98"/>
      <c r="NSV119" s="98"/>
      <c r="NSW119" s="98"/>
      <c r="NSX119" s="98"/>
      <c r="NSY119" s="98"/>
      <c r="NSZ119" s="98"/>
      <c r="NTA119" s="98"/>
      <c r="NTB119" s="98"/>
      <c r="NTC119" s="98"/>
      <c r="NTD119" s="98"/>
      <c r="NTE119" s="98"/>
      <c r="NTF119" s="98"/>
      <c r="NTG119" s="98"/>
      <c r="NTH119" s="98"/>
      <c r="NTI119" s="98"/>
      <c r="NTJ119" s="98"/>
      <c r="NTK119" s="98"/>
      <c r="NTL119" s="98"/>
      <c r="NTM119" s="98"/>
      <c r="NTN119" s="98"/>
      <c r="NTO119" s="98"/>
      <c r="NTP119" s="98"/>
      <c r="NTQ119" s="98"/>
      <c r="NTR119" s="98"/>
      <c r="NTS119" s="98"/>
      <c r="NTT119" s="98"/>
      <c r="NTU119" s="98"/>
      <c r="NTV119" s="98"/>
      <c r="NTW119" s="98"/>
      <c r="NTX119" s="98"/>
      <c r="NTY119" s="98"/>
      <c r="NTZ119" s="98"/>
      <c r="NUA119" s="98"/>
      <c r="NUB119" s="98"/>
      <c r="NUC119" s="98"/>
      <c r="NUD119" s="98"/>
      <c r="NUE119" s="98"/>
      <c r="NUF119" s="98"/>
      <c r="NUG119" s="98"/>
      <c r="NUH119" s="98"/>
      <c r="NUI119" s="98"/>
      <c r="NUJ119" s="98"/>
      <c r="NUK119" s="98"/>
      <c r="NUL119" s="98"/>
      <c r="NUM119" s="98"/>
      <c r="NUN119" s="98"/>
      <c r="NUO119" s="98"/>
      <c r="NUP119" s="98"/>
      <c r="NUQ119" s="98"/>
      <c r="NUR119" s="98"/>
      <c r="NUS119" s="98"/>
      <c r="NUT119" s="98"/>
      <c r="NUU119" s="98"/>
      <c r="NUV119" s="98"/>
      <c r="NUW119" s="98"/>
      <c r="NUX119" s="98"/>
      <c r="NUY119" s="98"/>
      <c r="NUZ119" s="98"/>
      <c r="NVA119" s="98"/>
      <c r="NVB119" s="98"/>
      <c r="NVC119" s="98"/>
      <c r="NVD119" s="98"/>
      <c r="NVE119" s="98"/>
      <c r="NVF119" s="98"/>
      <c r="NVG119" s="98"/>
      <c r="NVH119" s="98"/>
      <c r="NVI119" s="98"/>
      <c r="NVJ119" s="98"/>
      <c r="NVK119" s="98"/>
      <c r="NVL119" s="98"/>
      <c r="NVM119" s="98"/>
      <c r="NVN119" s="98"/>
      <c r="NVO119" s="98"/>
      <c r="NVP119" s="98"/>
      <c r="NVQ119" s="98"/>
      <c r="NVR119" s="98"/>
      <c r="NVS119" s="98"/>
      <c r="NVT119" s="98"/>
      <c r="NVU119" s="98"/>
      <c r="NVV119" s="98"/>
      <c r="NVW119" s="98"/>
      <c r="NVX119" s="98"/>
      <c r="NVY119" s="98"/>
      <c r="NVZ119" s="98"/>
      <c r="NWA119" s="98"/>
      <c r="NWB119" s="98"/>
      <c r="NWC119" s="98"/>
      <c r="NWD119" s="98"/>
      <c r="NWE119" s="98"/>
      <c r="NWF119" s="98"/>
      <c r="NWG119" s="98"/>
      <c r="NWH119" s="98"/>
      <c r="NWI119" s="98"/>
      <c r="NWJ119" s="98"/>
      <c r="NWK119" s="98"/>
      <c r="NWL119" s="98"/>
      <c r="NWM119" s="98"/>
      <c r="NWN119" s="98"/>
      <c r="NWO119" s="98"/>
      <c r="NWP119" s="98"/>
      <c r="NWQ119" s="98"/>
      <c r="NWR119" s="98"/>
      <c r="NWS119" s="98"/>
      <c r="NWT119" s="98"/>
      <c r="NWU119" s="98"/>
      <c r="NWV119" s="98"/>
      <c r="NWW119" s="98"/>
      <c r="NWX119" s="98"/>
      <c r="NWY119" s="98"/>
      <c r="NWZ119" s="98"/>
      <c r="NXA119" s="98"/>
      <c r="NXB119" s="98"/>
      <c r="NXC119" s="98"/>
      <c r="NXD119" s="98"/>
      <c r="NXE119" s="98"/>
      <c r="NXF119" s="98"/>
      <c r="NXG119" s="98"/>
      <c r="NXH119" s="98"/>
      <c r="NXI119" s="98"/>
      <c r="NXJ119" s="98"/>
      <c r="NXK119" s="98"/>
      <c r="NXL119" s="98"/>
      <c r="NXM119" s="98"/>
      <c r="NXN119" s="98"/>
      <c r="NXO119" s="98"/>
      <c r="NXP119" s="98"/>
      <c r="NXQ119" s="98"/>
      <c r="NXR119" s="98"/>
      <c r="NXS119" s="98"/>
      <c r="NXT119" s="98"/>
      <c r="NXU119" s="98"/>
      <c r="NXV119" s="98"/>
      <c r="NXW119" s="98"/>
      <c r="NXX119" s="98"/>
      <c r="NXY119" s="98"/>
      <c r="NXZ119" s="98"/>
      <c r="NYA119" s="98"/>
      <c r="NYB119" s="98"/>
      <c r="NYC119" s="98"/>
      <c r="NYD119" s="98"/>
      <c r="NYE119" s="98"/>
      <c r="NYF119" s="98"/>
      <c r="NYG119" s="98"/>
      <c r="NYH119" s="98"/>
      <c r="NYI119" s="98"/>
      <c r="NYJ119" s="98"/>
      <c r="NYK119" s="98"/>
      <c r="NYL119" s="98"/>
      <c r="NYM119" s="98"/>
      <c r="NYN119" s="98"/>
      <c r="NYO119" s="98"/>
      <c r="NYP119" s="98"/>
      <c r="NYQ119" s="98"/>
      <c r="NYR119" s="98"/>
      <c r="NYS119" s="98"/>
      <c r="NYT119" s="98"/>
      <c r="NYU119" s="98"/>
      <c r="NYV119" s="98"/>
      <c r="NYW119" s="98"/>
      <c r="NYX119" s="98"/>
      <c r="NYY119" s="98"/>
      <c r="NYZ119" s="98"/>
      <c r="NZA119" s="98"/>
      <c r="NZB119" s="98"/>
      <c r="NZC119" s="98"/>
      <c r="NZD119" s="98"/>
      <c r="NZE119" s="98"/>
      <c r="NZF119" s="98"/>
      <c r="NZG119" s="98"/>
      <c r="NZH119" s="98"/>
      <c r="NZI119" s="98"/>
      <c r="NZJ119" s="98"/>
      <c r="NZK119" s="98"/>
      <c r="NZL119" s="98"/>
      <c r="NZM119" s="98"/>
      <c r="NZN119" s="98"/>
      <c r="NZO119" s="98"/>
      <c r="NZP119" s="98"/>
      <c r="NZQ119" s="98"/>
      <c r="NZR119" s="98"/>
      <c r="NZS119" s="98"/>
      <c r="NZT119" s="98"/>
      <c r="NZU119" s="98"/>
      <c r="NZV119" s="98"/>
      <c r="NZW119" s="98"/>
      <c r="NZX119" s="98"/>
      <c r="NZY119" s="98"/>
      <c r="NZZ119" s="98"/>
      <c r="OAA119" s="98"/>
      <c r="OAB119" s="98"/>
      <c r="OAC119" s="98"/>
      <c r="OAD119" s="98"/>
      <c r="OAE119" s="98"/>
      <c r="OAF119" s="98"/>
      <c r="OAG119" s="98"/>
      <c r="OAH119" s="98"/>
      <c r="OAI119" s="98"/>
      <c r="OAJ119" s="98"/>
      <c r="OAK119" s="98"/>
      <c r="OAL119" s="98"/>
      <c r="OAM119" s="98"/>
      <c r="OAN119" s="98"/>
      <c r="OAO119" s="98"/>
      <c r="OAP119" s="98"/>
      <c r="OAQ119" s="98"/>
      <c r="OAR119" s="98"/>
      <c r="OAS119" s="98"/>
      <c r="OAT119" s="98"/>
      <c r="OAU119" s="98"/>
      <c r="OAV119" s="98"/>
      <c r="OAW119" s="98"/>
      <c r="OAX119" s="98"/>
      <c r="OAY119" s="98"/>
      <c r="OAZ119" s="98"/>
      <c r="OBA119" s="98"/>
      <c r="OBB119" s="98"/>
      <c r="OBC119" s="98"/>
      <c r="OBD119" s="98"/>
      <c r="OBE119" s="98"/>
      <c r="OBF119" s="98"/>
      <c r="OBG119" s="98"/>
      <c r="OBH119" s="98"/>
      <c r="OBI119" s="98"/>
      <c r="OBJ119" s="98"/>
      <c r="OBK119" s="98"/>
      <c r="OBL119" s="98"/>
      <c r="OBM119" s="98"/>
      <c r="OBN119" s="98"/>
      <c r="OBO119" s="98"/>
      <c r="OBP119" s="98"/>
      <c r="OBQ119" s="98"/>
      <c r="OBR119" s="98"/>
      <c r="OBS119" s="98"/>
      <c r="OBT119" s="98"/>
      <c r="OBU119" s="98"/>
      <c r="OBV119" s="98"/>
      <c r="OBW119" s="98"/>
      <c r="OBX119" s="98"/>
      <c r="OBY119" s="98"/>
      <c r="OBZ119" s="98"/>
      <c r="OCA119" s="98"/>
      <c r="OCB119" s="98"/>
      <c r="OCC119" s="98"/>
      <c r="OCD119" s="98"/>
      <c r="OCE119" s="98"/>
      <c r="OCF119" s="98"/>
      <c r="OCG119" s="98"/>
      <c r="OCH119" s="98"/>
      <c r="OCI119" s="98"/>
      <c r="OCJ119" s="98"/>
      <c r="OCK119" s="98"/>
      <c r="OCL119" s="98"/>
      <c r="OCM119" s="98"/>
      <c r="OCN119" s="98"/>
      <c r="OCO119" s="98"/>
      <c r="OCP119" s="98"/>
      <c r="OCQ119" s="98"/>
      <c r="OCR119" s="98"/>
      <c r="OCS119" s="98"/>
      <c r="OCT119" s="98"/>
      <c r="OCU119" s="98"/>
      <c r="OCV119" s="98"/>
      <c r="OCW119" s="98"/>
      <c r="OCX119" s="98"/>
      <c r="OCY119" s="98"/>
      <c r="OCZ119" s="98"/>
      <c r="ODA119" s="98"/>
      <c r="ODB119" s="98"/>
      <c r="ODC119" s="98"/>
      <c r="ODD119" s="98"/>
      <c r="ODE119" s="98"/>
      <c r="ODF119" s="98"/>
      <c r="ODG119" s="98"/>
      <c r="ODH119" s="98"/>
      <c r="ODI119" s="98"/>
      <c r="ODJ119" s="98"/>
      <c r="ODK119" s="98"/>
      <c r="ODL119" s="98"/>
      <c r="ODM119" s="98"/>
      <c r="ODN119" s="98"/>
      <c r="ODO119" s="98"/>
      <c r="ODP119" s="98"/>
      <c r="ODQ119" s="98"/>
      <c r="ODR119" s="98"/>
      <c r="ODS119" s="98"/>
      <c r="ODT119" s="98"/>
      <c r="ODU119" s="98"/>
      <c r="ODV119" s="98"/>
      <c r="ODW119" s="98"/>
      <c r="ODX119" s="98"/>
      <c r="ODY119" s="98"/>
      <c r="ODZ119" s="98"/>
      <c r="OEA119" s="98"/>
      <c r="OEB119" s="98"/>
      <c r="OEC119" s="98"/>
      <c r="OED119" s="98"/>
      <c r="OEE119" s="98"/>
      <c r="OEF119" s="98"/>
      <c r="OEG119" s="98"/>
      <c r="OEH119" s="98"/>
      <c r="OEI119" s="98"/>
      <c r="OEJ119" s="98"/>
      <c r="OEK119" s="98"/>
      <c r="OEL119" s="98"/>
      <c r="OEM119" s="98"/>
      <c r="OEN119" s="98"/>
      <c r="OEO119" s="98"/>
      <c r="OEP119" s="98"/>
      <c r="OEQ119" s="98"/>
      <c r="OER119" s="98"/>
      <c r="OES119" s="98"/>
      <c r="OET119" s="98"/>
      <c r="OEU119" s="98"/>
      <c r="OEV119" s="98"/>
      <c r="OEW119" s="98"/>
      <c r="OEX119" s="98"/>
      <c r="OEY119" s="98"/>
      <c r="OEZ119" s="98"/>
      <c r="OFA119" s="98"/>
      <c r="OFB119" s="98"/>
      <c r="OFC119" s="98"/>
      <c r="OFD119" s="98"/>
      <c r="OFE119" s="98"/>
      <c r="OFF119" s="98"/>
      <c r="OFG119" s="98"/>
      <c r="OFH119" s="98"/>
      <c r="OFI119" s="98"/>
      <c r="OFJ119" s="98"/>
      <c r="OFK119" s="98"/>
      <c r="OFL119" s="98"/>
      <c r="OFM119" s="98"/>
      <c r="OFN119" s="98"/>
      <c r="OFO119" s="98"/>
      <c r="OFP119" s="98"/>
      <c r="OFQ119" s="98"/>
      <c r="OFR119" s="98"/>
      <c r="OFS119" s="98"/>
      <c r="OFT119" s="98"/>
      <c r="OFU119" s="98"/>
      <c r="OFV119" s="98"/>
      <c r="OFW119" s="98"/>
      <c r="OFX119" s="98"/>
      <c r="OFY119" s="98"/>
      <c r="OFZ119" s="98"/>
      <c r="OGA119" s="98"/>
      <c r="OGB119" s="98"/>
      <c r="OGC119" s="98"/>
      <c r="OGD119" s="98"/>
      <c r="OGE119" s="98"/>
      <c r="OGF119" s="98"/>
      <c r="OGG119" s="98"/>
      <c r="OGH119" s="98"/>
      <c r="OGI119" s="98"/>
      <c r="OGJ119" s="98"/>
      <c r="OGK119" s="98"/>
      <c r="OGL119" s="98"/>
      <c r="OGM119" s="98"/>
      <c r="OGN119" s="98"/>
      <c r="OGO119" s="98"/>
      <c r="OGP119" s="98"/>
      <c r="OGQ119" s="98"/>
      <c r="OGR119" s="98"/>
      <c r="OGS119" s="98"/>
      <c r="OGT119" s="98"/>
      <c r="OGU119" s="98"/>
      <c r="OGV119" s="98"/>
      <c r="OGW119" s="98"/>
      <c r="OGX119" s="98"/>
      <c r="OGY119" s="98"/>
      <c r="OGZ119" s="98"/>
      <c r="OHA119" s="98"/>
      <c r="OHB119" s="98"/>
      <c r="OHC119" s="98"/>
      <c r="OHD119" s="98"/>
      <c r="OHE119" s="98"/>
      <c r="OHF119" s="98"/>
      <c r="OHG119" s="98"/>
      <c r="OHH119" s="98"/>
      <c r="OHI119" s="98"/>
      <c r="OHJ119" s="98"/>
      <c r="OHK119" s="98"/>
      <c r="OHL119" s="98"/>
      <c r="OHM119" s="98"/>
      <c r="OHN119" s="98"/>
      <c r="OHO119" s="98"/>
      <c r="OHP119" s="98"/>
      <c r="OHQ119" s="98"/>
      <c r="OHR119" s="98"/>
      <c r="OHS119" s="98"/>
      <c r="OHT119" s="98"/>
      <c r="OHU119" s="98"/>
      <c r="OHV119" s="98"/>
      <c r="OHW119" s="98"/>
      <c r="OHX119" s="98"/>
      <c r="OHY119" s="98"/>
      <c r="OHZ119" s="98"/>
      <c r="OIA119" s="98"/>
      <c r="OIB119" s="98"/>
      <c r="OIC119" s="98"/>
      <c r="OID119" s="98"/>
      <c r="OIE119" s="98"/>
      <c r="OIF119" s="98"/>
      <c r="OIG119" s="98"/>
      <c r="OIH119" s="98"/>
      <c r="OII119" s="98"/>
      <c r="OIJ119" s="98"/>
      <c r="OIK119" s="98"/>
      <c r="OIL119" s="98"/>
      <c r="OIM119" s="98"/>
      <c r="OIN119" s="98"/>
      <c r="OIO119" s="98"/>
      <c r="OIP119" s="98"/>
      <c r="OIQ119" s="98"/>
      <c r="OIR119" s="98"/>
      <c r="OIS119" s="98"/>
      <c r="OIT119" s="98"/>
      <c r="OIU119" s="98"/>
      <c r="OIV119" s="98"/>
      <c r="OIW119" s="98"/>
      <c r="OIX119" s="98"/>
      <c r="OIY119" s="98"/>
      <c r="OIZ119" s="98"/>
      <c r="OJA119" s="98"/>
      <c r="OJB119" s="98"/>
      <c r="OJC119" s="98"/>
      <c r="OJD119" s="98"/>
      <c r="OJE119" s="98"/>
      <c r="OJF119" s="98"/>
      <c r="OJG119" s="98"/>
      <c r="OJH119" s="98"/>
      <c r="OJI119" s="98"/>
      <c r="OJJ119" s="98"/>
      <c r="OJK119" s="98"/>
      <c r="OJL119" s="98"/>
      <c r="OJM119" s="98"/>
      <c r="OJN119" s="98"/>
      <c r="OJO119" s="98"/>
      <c r="OJP119" s="98"/>
      <c r="OJQ119" s="98"/>
      <c r="OJR119" s="98"/>
      <c r="OJS119" s="98"/>
      <c r="OJT119" s="98"/>
      <c r="OJU119" s="98"/>
      <c r="OJV119" s="98"/>
      <c r="OJW119" s="98"/>
      <c r="OJX119" s="98"/>
      <c r="OJY119" s="98"/>
      <c r="OJZ119" s="98"/>
      <c r="OKA119" s="98"/>
      <c r="OKB119" s="98"/>
      <c r="OKC119" s="98"/>
      <c r="OKD119" s="98"/>
      <c r="OKE119" s="98"/>
      <c r="OKF119" s="98"/>
      <c r="OKG119" s="98"/>
      <c r="OKH119" s="98"/>
      <c r="OKI119" s="98"/>
      <c r="OKJ119" s="98"/>
      <c r="OKK119" s="98"/>
      <c r="OKL119" s="98"/>
      <c r="OKM119" s="98"/>
      <c r="OKN119" s="98"/>
      <c r="OKO119" s="98"/>
      <c r="OKP119" s="98"/>
      <c r="OKQ119" s="98"/>
      <c r="OKR119" s="98"/>
      <c r="OKS119" s="98"/>
      <c r="OKT119" s="98"/>
      <c r="OKU119" s="98"/>
      <c r="OKV119" s="98"/>
      <c r="OKW119" s="98"/>
      <c r="OKX119" s="98"/>
      <c r="OKY119" s="98"/>
      <c r="OKZ119" s="98"/>
      <c r="OLA119" s="98"/>
      <c r="OLB119" s="98"/>
      <c r="OLC119" s="98"/>
      <c r="OLD119" s="98"/>
      <c r="OLE119" s="98"/>
      <c r="OLF119" s="98"/>
      <c r="OLG119" s="98"/>
      <c r="OLH119" s="98"/>
      <c r="OLI119" s="98"/>
      <c r="OLJ119" s="98"/>
      <c r="OLK119" s="98"/>
      <c r="OLL119" s="98"/>
      <c r="OLM119" s="98"/>
      <c r="OLN119" s="98"/>
      <c r="OLO119" s="98"/>
      <c r="OLP119" s="98"/>
      <c r="OLQ119" s="98"/>
      <c r="OLR119" s="98"/>
      <c r="OLS119" s="98"/>
      <c r="OLT119" s="98"/>
      <c r="OLU119" s="98"/>
      <c r="OLV119" s="98"/>
      <c r="OLW119" s="98"/>
      <c r="OLX119" s="98"/>
      <c r="OLY119" s="98"/>
      <c r="OLZ119" s="98"/>
      <c r="OMA119" s="98"/>
      <c r="OMB119" s="98"/>
      <c r="OMC119" s="98"/>
      <c r="OMD119" s="98"/>
      <c r="OME119" s="98"/>
      <c r="OMF119" s="98"/>
      <c r="OMG119" s="98"/>
      <c r="OMH119" s="98"/>
      <c r="OMI119" s="98"/>
      <c r="OMJ119" s="98"/>
      <c r="OMK119" s="98"/>
      <c r="OML119" s="98"/>
      <c r="OMM119" s="98"/>
      <c r="OMN119" s="98"/>
      <c r="OMO119" s="98"/>
      <c r="OMP119" s="98"/>
      <c r="OMQ119" s="98"/>
      <c r="OMR119" s="98"/>
      <c r="OMS119" s="98"/>
      <c r="OMT119" s="98"/>
      <c r="OMU119" s="98"/>
      <c r="OMV119" s="98"/>
      <c r="OMW119" s="98"/>
      <c r="OMX119" s="98"/>
      <c r="OMY119" s="98"/>
      <c r="OMZ119" s="98"/>
      <c r="ONA119" s="98"/>
      <c r="ONB119" s="98"/>
      <c r="ONC119" s="98"/>
      <c r="OND119" s="98"/>
      <c r="ONE119" s="98"/>
      <c r="ONF119" s="98"/>
      <c r="ONG119" s="98"/>
      <c r="ONH119" s="98"/>
      <c r="ONI119" s="98"/>
      <c r="ONJ119" s="98"/>
      <c r="ONK119" s="98"/>
      <c r="ONL119" s="98"/>
      <c r="ONM119" s="98"/>
      <c r="ONN119" s="98"/>
      <c r="ONO119" s="98"/>
      <c r="ONP119" s="98"/>
      <c r="ONQ119" s="98"/>
      <c r="ONR119" s="98"/>
      <c r="ONS119" s="98"/>
      <c r="ONT119" s="98"/>
      <c r="ONU119" s="98"/>
      <c r="ONV119" s="98"/>
      <c r="ONW119" s="98"/>
      <c r="ONX119" s="98"/>
      <c r="ONY119" s="98"/>
      <c r="ONZ119" s="98"/>
      <c r="OOA119" s="98"/>
      <c r="OOB119" s="98"/>
      <c r="OOC119" s="98"/>
      <c r="OOD119" s="98"/>
      <c r="OOE119" s="98"/>
      <c r="OOF119" s="98"/>
      <c r="OOG119" s="98"/>
      <c r="OOH119" s="98"/>
      <c r="OOI119" s="98"/>
      <c r="OOJ119" s="98"/>
      <c r="OOK119" s="98"/>
      <c r="OOL119" s="98"/>
      <c r="OOM119" s="98"/>
      <c r="OON119" s="98"/>
      <c r="OOO119" s="98"/>
      <c r="OOP119" s="98"/>
      <c r="OOQ119" s="98"/>
      <c r="OOR119" s="98"/>
      <c r="OOS119" s="98"/>
      <c r="OOT119" s="98"/>
      <c r="OOU119" s="98"/>
      <c r="OOV119" s="98"/>
      <c r="OOW119" s="98"/>
      <c r="OOX119" s="98"/>
      <c r="OOY119" s="98"/>
      <c r="OOZ119" s="98"/>
      <c r="OPA119" s="98"/>
      <c r="OPB119" s="98"/>
      <c r="OPC119" s="98"/>
      <c r="OPD119" s="98"/>
      <c r="OPE119" s="98"/>
      <c r="OPF119" s="98"/>
      <c r="OPG119" s="98"/>
      <c r="OPH119" s="98"/>
      <c r="OPI119" s="98"/>
      <c r="OPJ119" s="98"/>
      <c r="OPK119" s="98"/>
      <c r="OPL119" s="98"/>
      <c r="OPM119" s="98"/>
      <c r="OPN119" s="98"/>
      <c r="OPO119" s="98"/>
      <c r="OPP119" s="98"/>
      <c r="OPQ119" s="98"/>
      <c r="OPR119" s="98"/>
      <c r="OPS119" s="98"/>
      <c r="OPT119" s="98"/>
      <c r="OPU119" s="98"/>
      <c r="OPV119" s="98"/>
      <c r="OPW119" s="98"/>
      <c r="OPX119" s="98"/>
      <c r="OPY119" s="98"/>
      <c r="OPZ119" s="98"/>
      <c r="OQA119" s="98"/>
      <c r="OQB119" s="98"/>
      <c r="OQC119" s="98"/>
      <c r="OQD119" s="98"/>
      <c r="OQE119" s="98"/>
      <c r="OQF119" s="98"/>
      <c r="OQG119" s="98"/>
      <c r="OQH119" s="98"/>
      <c r="OQI119" s="98"/>
      <c r="OQJ119" s="98"/>
      <c r="OQK119" s="98"/>
      <c r="OQL119" s="98"/>
      <c r="OQM119" s="98"/>
      <c r="OQN119" s="98"/>
      <c r="OQO119" s="98"/>
      <c r="OQP119" s="98"/>
      <c r="OQQ119" s="98"/>
      <c r="OQR119" s="98"/>
      <c r="OQS119" s="98"/>
      <c r="OQT119" s="98"/>
      <c r="OQU119" s="98"/>
      <c r="OQV119" s="98"/>
      <c r="OQW119" s="98"/>
      <c r="OQX119" s="98"/>
      <c r="OQY119" s="98"/>
      <c r="OQZ119" s="98"/>
      <c r="ORA119" s="98"/>
      <c r="ORB119" s="98"/>
      <c r="ORC119" s="98"/>
      <c r="ORD119" s="98"/>
      <c r="ORE119" s="98"/>
      <c r="ORF119" s="98"/>
      <c r="ORG119" s="98"/>
      <c r="ORH119" s="98"/>
      <c r="ORI119" s="98"/>
      <c r="ORJ119" s="98"/>
      <c r="ORK119" s="98"/>
      <c r="ORL119" s="98"/>
      <c r="ORM119" s="98"/>
      <c r="ORN119" s="98"/>
      <c r="ORO119" s="98"/>
      <c r="ORP119" s="98"/>
      <c r="ORQ119" s="98"/>
      <c r="ORR119" s="98"/>
      <c r="ORS119" s="98"/>
      <c r="ORT119" s="98"/>
      <c r="ORU119" s="98"/>
      <c r="ORV119" s="98"/>
      <c r="ORW119" s="98"/>
      <c r="ORX119" s="98"/>
      <c r="ORY119" s="98"/>
      <c r="ORZ119" s="98"/>
      <c r="OSA119" s="98"/>
      <c r="OSB119" s="98"/>
      <c r="OSC119" s="98"/>
      <c r="OSD119" s="98"/>
      <c r="OSE119" s="98"/>
      <c r="OSF119" s="98"/>
      <c r="OSG119" s="98"/>
      <c r="OSH119" s="98"/>
      <c r="OSI119" s="98"/>
      <c r="OSJ119" s="98"/>
      <c r="OSK119" s="98"/>
      <c r="OSL119" s="98"/>
      <c r="OSM119" s="98"/>
      <c r="OSN119" s="98"/>
      <c r="OSO119" s="98"/>
      <c r="OSP119" s="98"/>
      <c r="OSQ119" s="98"/>
      <c r="OSR119" s="98"/>
      <c r="OSS119" s="98"/>
      <c r="OST119" s="98"/>
      <c r="OSU119" s="98"/>
      <c r="OSV119" s="98"/>
      <c r="OSW119" s="98"/>
      <c r="OSX119" s="98"/>
      <c r="OSY119" s="98"/>
      <c r="OSZ119" s="98"/>
      <c r="OTA119" s="98"/>
      <c r="OTB119" s="98"/>
      <c r="OTC119" s="98"/>
      <c r="OTD119" s="98"/>
      <c r="OTE119" s="98"/>
      <c r="OTF119" s="98"/>
      <c r="OTG119" s="98"/>
      <c r="OTH119" s="98"/>
      <c r="OTI119" s="98"/>
      <c r="OTJ119" s="98"/>
      <c r="OTK119" s="98"/>
      <c r="OTL119" s="98"/>
      <c r="OTM119" s="98"/>
      <c r="OTN119" s="98"/>
      <c r="OTO119" s="98"/>
      <c r="OTP119" s="98"/>
      <c r="OTQ119" s="98"/>
      <c r="OTR119" s="98"/>
      <c r="OTS119" s="98"/>
      <c r="OTT119" s="98"/>
      <c r="OTU119" s="98"/>
      <c r="OTV119" s="98"/>
      <c r="OTW119" s="98"/>
      <c r="OTX119" s="98"/>
      <c r="OTY119" s="98"/>
      <c r="OTZ119" s="98"/>
      <c r="OUA119" s="98"/>
      <c r="OUB119" s="98"/>
      <c r="OUC119" s="98"/>
      <c r="OUD119" s="98"/>
      <c r="OUE119" s="98"/>
      <c r="OUF119" s="98"/>
      <c r="OUG119" s="98"/>
      <c r="OUH119" s="98"/>
      <c r="OUI119" s="98"/>
      <c r="OUJ119" s="98"/>
      <c r="OUK119" s="98"/>
      <c r="OUL119" s="98"/>
      <c r="OUM119" s="98"/>
      <c r="OUN119" s="98"/>
      <c r="OUO119" s="98"/>
      <c r="OUP119" s="98"/>
      <c r="OUQ119" s="98"/>
      <c r="OUR119" s="98"/>
      <c r="OUS119" s="98"/>
      <c r="OUT119" s="98"/>
      <c r="OUU119" s="98"/>
      <c r="OUV119" s="98"/>
      <c r="OUW119" s="98"/>
      <c r="OUX119" s="98"/>
      <c r="OUY119" s="98"/>
      <c r="OUZ119" s="98"/>
      <c r="OVA119" s="98"/>
      <c r="OVB119" s="98"/>
      <c r="OVC119" s="98"/>
      <c r="OVD119" s="98"/>
      <c r="OVE119" s="98"/>
      <c r="OVF119" s="98"/>
      <c r="OVG119" s="98"/>
      <c r="OVH119" s="98"/>
      <c r="OVI119" s="98"/>
      <c r="OVJ119" s="98"/>
      <c r="OVK119" s="98"/>
      <c r="OVL119" s="98"/>
      <c r="OVM119" s="98"/>
      <c r="OVN119" s="98"/>
      <c r="OVO119" s="98"/>
      <c r="OVP119" s="98"/>
      <c r="OVQ119" s="98"/>
      <c r="OVR119" s="98"/>
      <c r="OVS119" s="98"/>
      <c r="OVT119" s="98"/>
      <c r="OVU119" s="98"/>
      <c r="OVV119" s="98"/>
      <c r="OVW119" s="98"/>
      <c r="OVX119" s="98"/>
      <c r="OVY119" s="98"/>
      <c r="OVZ119" s="98"/>
      <c r="OWA119" s="98"/>
      <c r="OWB119" s="98"/>
      <c r="OWC119" s="98"/>
      <c r="OWD119" s="98"/>
      <c r="OWE119" s="98"/>
      <c r="OWF119" s="98"/>
      <c r="OWG119" s="98"/>
      <c r="OWH119" s="98"/>
      <c r="OWI119" s="98"/>
      <c r="OWJ119" s="98"/>
      <c r="OWK119" s="98"/>
      <c r="OWL119" s="98"/>
      <c r="OWM119" s="98"/>
      <c r="OWN119" s="98"/>
      <c r="OWO119" s="98"/>
      <c r="OWP119" s="98"/>
      <c r="OWQ119" s="98"/>
      <c r="OWR119" s="98"/>
      <c r="OWS119" s="98"/>
      <c r="OWT119" s="98"/>
      <c r="OWU119" s="98"/>
      <c r="OWV119" s="98"/>
      <c r="OWW119" s="98"/>
      <c r="OWX119" s="98"/>
      <c r="OWY119" s="98"/>
      <c r="OWZ119" s="98"/>
      <c r="OXA119" s="98"/>
      <c r="OXB119" s="98"/>
      <c r="OXC119" s="98"/>
      <c r="OXD119" s="98"/>
      <c r="OXE119" s="98"/>
      <c r="OXF119" s="98"/>
      <c r="OXG119" s="98"/>
      <c r="OXH119" s="98"/>
      <c r="OXI119" s="98"/>
      <c r="OXJ119" s="98"/>
      <c r="OXK119" s="98"/>
      <c r="OXL119" s="98"/>
      <c r="OXM119" s="98"/>
      <c r="OXN119" s="98"/>
      <c r="OXO119" s="98"/>
      <c r="OXP119" s="98"/>
      <c r="OXQ119" s="98"/>
      <c r="OXR119" s="98"/>
      <c r="OXS119" s="98"/>
      <c r="OXT119" s="98"/>
      <c r="OXU119" s="98"/>
      <c r="OXV119" s="98"/>
      <c r="OXW119" s="98"/>
      <c r="OXX119" s="98"/>
      <c r="OXY119" s="98"/>
      <c r="OXZ119" s="98"/>
      <c r="OYA119" s="98"/>
      <c r="OYB119" s="98"/>
      <c r="OYC119" s="98"/>
      <c r="OYD119" s="98"/>
      <c r="OYE119" s="98"/>
      <c r="OYF119" s="98"/>
      <c r="OYG119" s="98"/>
      <c r="OYH119" s="98"/>
      <c r="OYI119" s="98"/>
      <c r="OYJ119" s="98"/>
      <c r="OYK119" s="98"/>
      <c r="OYL119" s="98"/>
      <c r="OYM119" s="98"/>
      <c r="OYN119" s="98"/>
      <c r="OYO119" s="98"/>
      <c r="OYP119" s="98"/>
      <c r="OYQ119" s="98"/>
      <c r="OYR119" s="98"/>
      <c r="OYS119" s="98"/>
      <c r="OYT119" s="98"/>
      <c r="OYU119" s="98"/>
      <c r="OYV119" s="98"/>
      <c r="OYW119" s="98"/>
      <c r="OYX119" s="98"/>
      <c r="OYY119" s="98"/>
      <c r="OYZ119" s="98"/>
      <c r="OZA119" s="98"/>
      <c r="OZB119" s="98"/>
      <c r="OZC119" s="98"/>
      <c r="OZD119" s="98"/>
      <c r="OZE119" s="98"/>
      <c r="OZF119" s="98"/>
      <c r="OZG119" s="98"/>
      <c r="OZH119" s="98"/>
      <c r="OZI119" s="98"/>
      <c r="OZJ119" s="98"/>
      <c r="OZK119" s="98"/>
      <c r="OZL119" s="98"/>
      <c r="OZM119" s="98"/>
      <c r="OZN119" s="98"/>
      <c r="OZO119" s="98"/>
      <c r="OZP119" s="98"/>
      <c r="OZQ119" s="98"/>
      <c r="OZR119" s="98"/>
      <c r="OZS119" s="98"/>
      <c r="OZT119" s="98"/>
      <c r="OZU119" s="98"/>
      <c r="OZV119" s="98"/>
      <c r="OZW119" s="98"/>
      <c r="OZX119" s="98"/>
      <c r="OZY119" s="98"/>
      <c r="OZZ119" s="98"/>
      <c r="PAA119" s="98"/>
      <c r="PAB119" s="98"/>
      <c r="PAC119" s="98"/>
      <c r="PAD119" s="98"/>
      <c r="PAE119" s="98"/>
      <c r="PAF119" s="98"/>
      <c r="PAG119" s="98"/>
      <c r="PAH119" s="98"/>
      <c r="PAI119" s="98"/>
      <c r="PAJ119" s="98"/>
      <c r="PAK119" s="98"/>
      <c r="PAL119" s="98"/>
      <c r="PAM119" s="98"/>
      <c r="PAN119" s="98"/>
      <c r="PAO119" s="98"/>
      <c r="PAP119" s="98"/>
      <c r="PAQ119" s="98"/>
      <c r="PAR119" s="98"/>
      <c r="PAS119" s="98"/>
      <c r="PAT119" s="98"/>
      <c r="PAU119" s="98"/>
      <c r="PAV119" s="98"/>
      <c r="PAW119" s="98"/>
      <c r="PAX119" s="98"/>
      <c r="PAY119" s="98"/>
      <c r="PAZ119" s="98"/>
      <c r="PBA119" s="98"/>
      <c r="PBB119" s="98"/>
      <c r="PBC119" s="98"/>
      <c r="PBD119" s="98"/>
      <c r="PBE119" s="98"/>
      <c r="PBF119" s="98"/>
      <c r="PBG119" s="98"/>
      <c r="PBH119" s="98"/>
      <c r="PBI119" s="98"/>
      <c r="PBJ119" s="98"/>
      <c r="PBK119" s="98"/>
      <c r="PBL119" s="98"/>
      <c r="PBM119" s="98"/>
      <c r="PBN119" s="98"/>
      <c r="PBO119" s="98"/>
      <c r="PBP119" s="98"/>
      <c r="PBQ119" s="98"/>
      <c r="PBR119" s="98"/>
      <c r="PBS119" s="98"/>
      <c r="PBT119" s="98"/>
      <c r="PBU119" s="98"/>
      <c r="PBV119" s="98"/>
      <c r="PBW119" s="98"/>
      <c r="PBX119" s="98"/>
      <c r="PBY119" s="98"/>
      <c r="PBZ119" s="98"/>
      <c r="PCA119" s="98"/>
      <c r="PCB119" s="98"/>
      <c r="PCC119" s="98"/>
      <c r="PCD119" s="98"/>
      <c r="PCE119" s="98"/>
      <c r="PCF119" s="98"/>
      <c r="PCG119" s="98"/>
      <c r="PCH119" s="98"/>
      <c r="PCI119" s="98"/>
      <c r="PCJ119" s="98"/>
      <c r="PCK119" s="98"/>
      <c r="PCL119" s="98"/>
      <c r="PCM119" s="98"/>
      <c r="PCN119" s="98"/>
      <c r="PCO119" s="98"/>
      <c r="PCP119" s="98"/>
      <c r="PCQ119" s="98"/>
      <c r="PCR119" s="98"/>
      <c r="PCS119" s="98"/>
      <c r="PCT119" s="98"/>
      <c r="PCU119" s="98"/>
      <c r="PCV119" s="98"/>
      <c r="PCW119" s="98"/>
      <c r="PCX119" s="98"/>
      <c r="PCY119" s="98"/>
      <c r="PCZ119" s="98"/>
      <c r="PDA119" s="98"/>
      <c r="PDB119" s="98"/>
      <c r="PDC119" s="98"/>
      <c r="PDD119" s="98"/>
      <c r="PDE119" s="98"/>
      <c r="PDF119" s="98"/>
      <c r="PDG119" s="98"/>
      <c r="PDH119" s="98"/>
      <c r="PDI119" s="98"/>
      <c r="PDJ119" s="98"/>
      <c r="PDK119" s="98"/>
      <c r="PDL119" s="98"/>
      <c r="PDM119" s="98"/>
      <c r="PDN119" s="98"/>
      <c r="PDO119" s="98"/>
      <c r="PDP119" s="98"/>
      <c r="PDQ119" s="98"/>
      <c r="PDR119" s="98"/>
      <c r="PDS119" s="98"/>
      <c r="PDT119" s="98"/>
      <c r="PDU119" s="98"/>
      <c r="PDV119" s="98"/>
      <c r="PDW119" s="98"/>
      <c r="PDX119" s="98"/>
      <c r="PDY119" s="98"/>
      <c r="PDZ119" s="98"/>
      <c r="PEA119" s="98"/>
      <c r="PEB119" s="98"/>
      <c r="PEC119" s="98"/>
      <c r="PED119" s="98"/>
      <c r="PEE119" s="98"/>
      <c r="PEF119" s="98"/>
      <c r="PEG119" s="98"/>
      <c r="PEH119" s="98"/>
      <c r="PEI119" s="98"/>
      <c r="PEJ119" s="98"/>
      <c r="PEK119" s="98"/>
      <c r="PEL119" s="98"/>
      <c r="PEM119" s="98"/>
      <c r="PEN119" s="98"/>
      <c r="PEO119" s="98"/>
      <c r="PEP119" s="98"/>
      <c r="PEQ119" s="98"/>
      <c r="PER119" s="98"/>
      <c r="PES119" s="98"/>
      <c r="PET119" s="98"/>
      <c r="PEU119" s="98"/>
      <c r="PEV119" s="98"/>
      <c r="PEW119" s="98"/>
      <c r="PEX119" s="98"/>
      <c r="PEY119" s="98"/>
      <c r="PEZ119" s="98"/>
      <c r="PFA119" s="98"/>
      <c r="PFB119" s="98"/>
      <c r="PFC119" s="98"/>
      <c r="PFD119" s="98"/>
      <c r="PFE119" s="98"/>
      <c r="PFF119" s="98"/>
      <c r="PFG119" s="98"/>
      <c r="PFH119" s="98"/>
      <c r="PFI119" s="98"/>
      <c r="PFJ119" s="98"/>
      <c r="PFK119" s="98"/>
      <c r="PFL119" s="98"/>
      <c r="PFM119" s="98"/>
      <c r="PFN119" s="98"/>
      <c r="PFO119" s="98"/>
      <c r="PFP119" s="98"/>
      <c r="PFQ119" s="98"/>
      <c r="PFR119" s="98"/>
      <c r="PFS119" s="98"/>
      <c r="PFT119" s="98"/>
      <c r="PFU119" s="98"/>
      <c r="PFV119" s="98"/>
      <c r="PFW119" s="98"/>
      <c r="PFX119" s="98"/>
      <c r="PFY119" s="98"/>
      <c r="PFZ119" s="98"/>
      <c r="PGA119" s="98"/>
      <c r="PGB119" s="98"/>
      <c r="PGC119" s="98"/>
      <c r="PGD119" s="98"/>
      <c r="PGE119" s="98"/>
      <c r="PGF119" s="98"/>
      <c r="PGG119" s="98"/>
      <c r="PGH119" s="98"/>
      <c r="PGI119" s="98"/>
      <c r="PGJ119" s="98"/>
      <c r="PGK119" s="98"/>
      <c r="PGL119" s="98"/>
      <c r="PGM119" s="98"/>
      <c r="PGN119" s="98"/>
      <c r="PGO119" s="98"/>
      <c r="PGP119" s="98"/>
      <c r="PGQ119" s="98"/>
      <c r="PGR119" s="98"/>
      <c r="PGS119" s="98"/>
      <c r="PGT119" s="98"/>
      <c r="PGU119" s="98"/>
      <c r="PGV119" s="98"/>
      <c r="PGW119" s="98"/>
      <c r="PGX119" s="98"/>
      <c r="PGY119" s="98"/>
      <c r="PGZ119" s="98"/>
      <c r="PHA119" s="98"/>
      <c r="PHB119" s="98"/>
      <c r="PHC119" s="98"/>
      <c r="PHD119" s="98"/>
      <c r="PHE119" s="98"/>
      <c r="PHF119" s="98"/>
      <c r="PHG119" s="98"/>
      <c r="PHH119" s="98"/>
      <c r="PHI119" s="98"/>
      <c r="PHJ119" s="98"/>
      <c r="PHK119" s="98"/>
      <c r="PHL119" s="98"/>
      <c r="PHM119" s="98"/>
      <c r="PHN119" s="98"/>
      <c r="PHO119" s="98"/>
      <c r="PHP119" s="98"/>
      <c r="PHQ119" s="98"/>
      <c r="PHR119" s="98"/>
      <c r="PHS119" s="98"/>
      <c r="PHT119" s="98"/>
      <c r="PHU119" s="98"/>
      <c r="PHV119" s="98"/>
      <c r="PHW119" s="98"/>
      <c r="PHX119" s="98"/>
      <c r="PHY119" s="98"/>
      <c r="PHZ119" s="98"/>
      <c r="PIA119" s="98"/>
      <c r="PIB119" s="98"/>
      <c r="PIC119" s="98"/>
      <c r="PID119" s="98"/>
      <c r="PIE119" s="98"/>
      <c r="PIF119" s="98"/>
      <c r="PIG119" s="98"/>
      <c r="PIH119" s="98"/>
      <c r="PII119" s="98"/>
      <c r="PIJ119" s="98"/>
      <c r="PIK119" s="98"/>
      <c r="PIL119" s="98"/>
      <c r="PIM119" s="98"/>
      <c r="PIN119" s="98"/>
      <c r="PIO119" s="98"/>
      <c r="PIP119" s="98"/>
      <c r="PIQ119" s="98"/>
      <c r="PIR119" s="98"/>
      <c r="PIS119" s="98"/>
      <c r="PIT119" s="98"/>
      <c r="PIU119" s="98"/>
      <c r="PIV119" s="98"/>
      <c r="PIW119" s="98"/>
      <c r="PIX119" s="98"/>
      <c r="PIY119" s="98"/>
      <c r="PIZ119" s="98"/>
      <c r="PJA119" s="98"/>
      <c r="PJB119" s="98"/>
      <c r="PJC119" s="98"/>
      <c r="PJD119" s="98"/>
      <c r="PJE119" s="98"/>
      <c r="PJF119" s="98"/>
      <c r="PJG119" s="98"/>
      <c r="PJH119" s="98"/>
      <c r="PJI119" s="98"/>
      <c r="PJJ119" s="98"/>
      <c r="PJK119" s="98"/>
      <c r="PJL119" s="98"/>
      <c r="PJM119" s="98"/>
      <c r="PJN119" s="98"/>
      <c r="PJO119" s="98"/>
      <c r="PJP119" s="98"/>
      <c r="PJQ119" s="98"/>
      <c r="PJR119" s="98"/>
      <c r="PJS119" s="98"/>
      <c r="PJT119" s="98"/>
      <c r="PJU119" s="98"/>
      <c r="PJV119" s="98"/>
      <c r="PJW119" s="98"/>
      <c r="PJX119" s="98"/>
      <c r="PJY119" s="98"/>
      <c r="PJZ119" s="98"/>
      <c r="PKA119" s="98"/>
      <c r="PKB119" s="98"/>
      <c r="PKC119" s="98"/>
      <c r="PKD119" s="98"/>
      <c r="PKE119" s="98"/>
      <c r="PKF119" s="98"/>
      <c r="PKG119" s="98"/>
      <c r="PKH119" s="98"/>
      <c r="PKI119" s="98"/>
      <c r="PKJ119" s="98"/>
      <c r="PKK119" s="98"/>
      <c r="PKL119" s="98"/>
      <c r="PKM119" s="98"/>
      <c r="PKN119" s="98"/>
      <c r="PKO119" s="98"/>
      <c r="PKP119" s="98"/>
      <c r="PKQ119" s="98"/>
      <c r="PKR119" s="98"/>
      <c r="PKS119" s="98"/>
      <c r="PKT119" s="98"/>
      <c r="PKU119" s="98"/>
      <c r="PKV119" s="98"/>
      <c r="PKW119" s="98"/>
      <c r="PKX119" s="98"/>
      <c r="PKY119" s="98"/>
      <c r="PKZ119" s="98"/>
      <c r="PLA119" s="98"/>
      <c r="PLB119" s="98"/>
      <c r="PLC119" s="98"/>
      <c r="PLD119" s="98"/>
      <c r="PLE119" s="98"/>
      <c r="PLF119" s="98"/>
      <c r="PLG119" s="98"/>
      <c r="PLH119" s="98"/>
      <c r="PLI119" s="98"/>
      <c r="PLJ119" s="98"/>
      <c r="PLK119" s="98"/>
      <c r="PLL119" s="98"/>
      <c r="PLM119" s="98"/>
      <c r="PLN119" s="98"/>
      <c r="PLO119" s="98"/>
      <c r="PLP119" s="98"/>
      <c r="PLQ119" s="98"/>
      <c r="PLR119" s="98"/>
      <c r="PLS119" s="98"/>
      <c r="PLT119" s="98"/>
      <c r="PLU119" s="98"/>
      <c r="PLV119" s="98"/>
      <c r="PLW119" s="98"/>
      <c r="PLX119" s="98"/>
      <c r="PLY119" s="98"/>
      <c r="PLZ119" s="98"/>
      <c r="PMA119" s="98"/>
      <c r="PMB119" s="98"/>
      <c r="PMC119" s="98"/>
      <c r="PMD119" s="98"/>
      <c r="PME119" s="98"/>
      <c r="PMF119" s="98"/>
      <c r="PMG119" s="98"/>
      <c r="PMH119" s="98"/>
      <c r="PMI119" s="98"/>
      <c r="PMJ119" s="98"/>
      <c r="PMK119" s="98"/>
      <c r="PML119" s="98"/>
      <c r="PMM119" s="98"/>
      <c r="PMN119" s="98"/>
      <c r="PMO119" s="98"/>
      <c r="PMP119" s="98"/>
      <c r="PMQ119" s="98"/>
      <c r="PMR119" s="98"/>
      <c r="PMS119" s="98"/>
      <c r="PMT119" s="98"/>
      <c r="PMU119" s="98"/>
      <c r="PMV119" s="98"/>
      <c r="PMW119" s="98"/>
      <c r="PMX119" s="98"/>
      <c r="PMY119" s="98"/>
      <c r="PMZ119" s="98"/>
      <c r="PNA119" s="98"/>
      <c r="PNB119" s="98"/>
      <c r="PNC119" s="98"/>
      <c r="PND119" s="98"/>
      <c r="PNE119" s="98"/>
      <c r="PNF119" s="98"/>
      <c r="PNG119" s="98"/>
      <c r="PNH119" s="98"/>
      <c r="PNI119" s="98"/>
      <c r="PNJ119" s="98"/>
      <c r="PNK119" s="98"/>
      <c r="PNL119" s="98"/>
      <c r="PNM119" s="98"/>
      <c r="PNN119" s="98"/>
      <c r="PNO119" s="98"/>
      <c r="PNP119" s="98"/>
      <c r="PNQ119" s="98"/>
      <c r="PNR119" s="98"/>
      <c r="PNS119" s="98"/>
      <c r="PNT119" s="98"/>
      <c r="PNU119" s="98"/>
      <c r="PNV119" s="98"/>
      <c r="PNW119" s="98"/>
      <c r="PNX119" s="98"/>
      <c r="PNY119" s="98"/>
      <c r="PNZ119" s="98"/>
      <c r="POA119" s="98"/>
      <c r="POB119" s="98"/>
      <c r="POC119" s="98"/>
      <c r="POD119" s="98"/>
      <c r="POE119" s="98"/>
      <c r="POF119" s="98"/>
      <c r="POG119" s="98"/>
      <c r="POH119" s="98"/>
      <c r="POI119" s="98"/>
      <c r="POJ119" s="98"/>
      <c r="POK119" s="98"/>
      <c r="POL119" s="98"/>
      <c r="POM119" s="98"/>
      <c r="PON119" s="98"/>
      <c r="POO119" s="98"/>
      <c r="POP119" s="98"/>
      <c r="POQ119" s="98"/>
      <c r="POR119" s="98"/>
      <c r="POS119" s="98"/>
      <c r="POT119" s="98"/>
      <c r="POU119" s="98"/>
      <c r="POV119" s="98"/>
      <c r="POW119" s="98"/>
      <c r="POX119" s="98"/>
      <c r="POY119" s="98"/>
      <c r="POZ119" s="98"/>
      <c r="PPA119" s="98"/>
      <c r="PPB119" s="98"/>
      <c r="PPC119" s="98"/>
      <c r="PPD119" s="98"/>
      <c r="PPE119" s="98"/>
      <c r="PPF119" s="98"/>
      <c r="PPG119" s="98"/>
      <c r="PPH119" s="98"/>
      <c r="PPI119" s="98"/>
      <c r="PPJ119" s="98"/>
      <c r="PPK119" s="98"/>
      <c r="PPL119" s="98"/>
      <c r="PPM119" s="98"/>
      <c r="PPN119" s="98"/>
      <c r="PPO119" s="98"/>
      <c r="PPP119" s="98"/>
      <c r="PPQ119" s="98"/>
      <c r="PPR119" s="98"/>
      <c r="PPS119" s="98"/>
      <c r="PPT119" s="98"/>
      <c r="PPU119" s="98"/>
      <c r="PPV119" s="98"/>
      <c r="PPW119" s="98"/>
      <c r="PPX119" s="98"/>
      <c r="PPY119" s="98"/>
      <c r="PPZ119" s="98"/>
      <c r="PQA119" s="98"/>
      <c r="PQB119" s="98"/>
      <c r="PQC119" s="98"/>
      <c r="PQD119" s="98"/>
      <c r="PQE119" s="98"/>
      <c r="PQF119" s="98"/>
      <c r="PQG119" s="98"/>
      <c r="PQH119" s="98"/>
      <c r="PQI119" s="98"/>
      <c r="PQJ119" s="98"/>
      <c r="PQK119" s="98"/>
      <c r="PQL119" s="98"/>
      <c r="PQM119" s="98"/>
      <c r="PQN119" s="98"/>
      <c r="PQO119" s="98"/>
      <c r="PQP119" s="98"/>
      <c r="PQQ119" s="98"/>
      <c r="PQR119" s="98"/>
      <c r="PQS119" s="98"/>
      <c r="PQT119" s="98"/>
      <c r="PQU119" s="98"/>
      <c r="PQV119" s="98"/>
      <c r="PQW119" s="98"/>
      <c r="PQX119" s="98"/>
      <c r="PQY119" s="98"/>
      <c r="PQZ119" s="98"/>
      <c r="PRA119" s="98"/>
      <c r="PRB119" s="98"/>
      <c r="PRC119" s="98"/>
      <c r="PRD119" s="98"/>
      <c r="PRE119" s="98"/>
      <c r="PRF119" s="98"/>
      <c r="PRG119" s="98"/>
      <c r="PRH119" s="98"/>
      <c r="PRI119" s="98"/>
      <c r="PRJ119" s="98"/>
      <c r="PRK119" s="98"/>
      <c r="PRL119" s="98"/>
      <c r="PRM119" s="98"/>
      <c r="PRN119" s="98"/>
      <c r="PRO119" s="98"/>
      <c r="PRP119" s="98"/>
      <c r="PRQ119" s="98"/>
      <c r="PRR119" s="98"/>
      <c r="PRS119" s="98"/>
      <c r="PRT119" s="98"/>
      <c r="PRU119" s="98"/>
      <c r="PRV119" s="98"/>
      <c r="PRW119" s="98"/>
      <c r="PRX119" s="98"/>
      <c r="PRY119" s="98"/>
      <c r="PRZ119" s="98"/>
      <c r="PSA119" s="98"/>
      <c r="PSB119" s="98"/>
      <c r="PSC119" s="98"/>
      <c r="PSD119" s="98"/>
      <c r="PSE119" s="98"/>
      <c r="PSF119" s="98"/>
      <c r="PSG119" s="98"/>
      <c r="PSH119" s="98"/>
      <c r="PSI119" s="98"/>
      <c r="PSJ119" s="98"/>
      <c r="PSK119" s="98"/>
      <c r="PSL119" s="98"/>
      <c r="PSM119" s="98"/>
      <c r="PSN119" s="98"/>
      <c r="PSO119" s="98"/>
      <c r="PSP119" s="98"/>
      <c r="PSQ119" s="98"/>
      <c r="PSR119" s="98"/>
      <c r="PSS119" s="98"/>
      <c r="PST119" s="98"/>
      <c r="PSU119" s="98"/>
      <c r="PSV119" s="98"/>
      <c r="PSW119" s="98"/>
      <c r="PSX119" s="98"/>
      <c r="PSY119" s="98"/>
      <c r="PSZ119" s="98"/>
      <c r="PTA119" s="98"/>
      <c r="PTB119" s="98"/>
      <c r="PTC119" s="98"/>
      <c r="PTD119" s="98"/>
      <c r="PTE119" s="98"/>
      <c r="PTF119" s="98"/>
      <c r="PTG119" s="98"/>
      <c r="PTH119" s="98"/>
      <c r="PTI119" s="98"/>
      <c r="PTJ119" s="98"/>
      <c r="PTK119" s="98"/>
      <c r="PTL119" s="98"/>
      <c r="PTM119" s="98"/>
      <c r="PTN119" s="98"/>
      <c r="PTO119" s="98"/>
      <c r="PTP119" s="98"/>
      <c r="PTQ119" s="98"/>
      <c r="PTR119" s="98"/>
      <c r="PTS119" s="98"/>
      <c r="PTT119" s="98"/>
      <c r="PTU119" s="98"/>
      <c r="PTV119" s="98"/>
      <c r="PTW119" s="98"/>
      <c r="PTX119" s="98"/>
      <c r="PTY119" s="98"/>
      <c r="PTZ119" s="98"/>
      <c r="PUA119" s="98"/>
      <c r="PUB119" s="98"/>
      <c r="PUC119" s="98"/>
      <c r="PUD119" s="98"/>
      <c r="PUE119" s="98"/>
      <c r="PUF119" s="98"/>
      <c r="PUG119" s="98"/>
      <c r="PUH119" s="98"/>
      <c r="PUI119" s="98"/>
      <c r="PUJ119" s="98"/>
      <c r="PUK119" s="98"/>
      <c r="PUL119" s="98"/>
      <c r="PUM119" s="98"/>
      <c r="PUN119" s="98"/>
      <c r="PUO119" s="98"/>
      <c r="PUP119" s="98"/>
      <c r="PUQ119" s="98"/>
      <c r="PUR119" s="98"/>
      <c r="PUS119" s="98"/>
      <c r="PUT119" s="98"/>
      <c r="PUU119" s="98"/>
      <c r="PUV119" s="98"/>
      <c r="PUW119" s="98"/>
      <c r="PUX119" s="98"/>
      <c r="PUY119" s="98"/>
      <c r="PUZ119" s="98"/>
      <c r="PVA119" s="98"/>
      <c r="PVB119" s="98"/>
      <c r="PVC119" s="98"/>
      <c r="PVD119" s="98"/>
      <c r="PVE119" s="98"/>
      <c r="PVF119" s="98"/>
      <c r="PVG119" s="98"/>
      <c r="PVH119" s="98"/>
      <c r="PVI119" s="98"/>
      <c r="PVJ119" s="98"/>
      <c r="PVK119" s="98"/>
      <c r="PVL119" s="98"/>
      <c r="PVM119" s="98"/>
      <c r="PVN119" s="98"/>
      <c r="PVO119" s="98"/>
      <c r="PVP119" s="98"/>
      <c r="PVQ119" s="98"/>
      <c r="PVR119" s="98"/>
      <c r="PVS119" s="98"/>
      <c r="PVT119" s="98"/>
      <c r="PVU119" s="98"/>
      <c r="PVV119" s="98"/>
      <c r="PVW119" s="98"/>
      <c r="PVX119" s="98"/>
      <c r="PVY119" s="98"/>
      <c r="PVZ119" s="98"/>
      <c r="PWA119" s="98"/>
      <c r="PWB119" s="98"/>
      <c r="PWC119" s="98"/>
      <c r="PWD119" s="98"/>
      <c r="PWE119" s="98"/>
      <c r="PWF119" s="98"/>
      <c r="PWG119" s="98"/>
      <c r="PWH119" s="98"/>
      <c r="PWI119" s="98"/>
      <c r="PWJ119" s="98"/>
      <c r="PWK119" s="98"/>
      <c r="PWL119" s="98"/>
      <c r="PWM119" s="98"/>
      <c r="PWN119" s="98"/>
      <c r="PWO119" s="98"/>
      <c r="PWP119" s="98"/>
      <c r="PWQ119" s="98"/>
      <c r="PWR119" s="98"/>
      <c r="PWS119" s="98"/>
      <c r="PWT119" s="98"/>
      <c r="PWU119" s="98"/>
      <c r="PWV119" s="98"/>
      <c r="PWW119" s="98"/>
      <c r="PWX119" s="98"/>
      <c r="PWY119" s="98"/>
      <c r="PWZ119" s="98"/>
      <c r="PXA119" s="98"/>
      <c r="PXB119" s="98"/>
      <c r="PXC119" s="98"/>
      <c r="PXD119" s="98"/>
      <c r="PXE119" s="98"/>
      <c r="PXF119" s="98"/>
      <c r="PXG119" s="98"/>
      <c r="PXH119" s="98"/>
      <c r="PXI119" s="98"/>
      <c r="PXJ119" s="98"/>
      <c r="PXK119" s="98"/>
      <c r="PXL119" s="98"/>
      <c r="PXM119" s="98"/>
      <c r="PXN119" s="98"/>
      <c r="PXO119" s="98"/>
      <c r="PXP119" s="98"/>
      <c r="PXQ119" s="98"/>
      <c r="PXR119" s="98"/>
      <c r="PXS119" s="98"/>
      <c r="PXT119" s="98"/>
      <c r="PXU119" s="98"/>
      <c r="PXV119" s="98"/>
      <c r="PXW119" s="98"/>
      <c r="PXX119" s="98"/>
      <c r="PXY119" s="98"/>
      <c r="PXZ119" s="98"/>
      <c r="PYA119" s="98"/>
      <c r="PYB119" s="98"/>
      <c r="PYC119" s="98"/>
      <c r="PYD119" s="98"/>
      <c r="PYE119" s="98"/>
      <c r="PYF119" s="98"/>
      <c r="PYG119" s="98"/>
      <c r="PYH119" s="98"/>
      <c r="PYI119" s="98"/>
      <c r="PYJ119" s="98"/>
      <c r="PYK119" s="98"/>
      <c r="PYL119" s="98"/>
      <c r="PYM119" s="98"/>
      <c r="PYN119" s="98"/>
      <c r="PYO119" s="98"/>
      <c r="PYP119" s="98"/>
      <c r="PYQ119" s="98"/>
      <c r="PYR119" s="98"/>
      <c r="PYS119" s="98"/>
      <c r="PYT119" s="98"/>
      <c r="PYU119" s="98"/>
      <c r="PYV119" s="98"/>
      <c r="PYW119" s="98"/>
      <c r="PYX119" s="98"/>
      <c r="PYY119" s="98"/>
      <c r="PYZ119" s="98"/>
      <c r="PZA119" s="98"/>
      <c r="PZB119" s="98"/>
      <c r="PZC119" s="98"/>
      <c r="PZD119" s="98"/>
      <c r="PZE119" s="98"/>
      <c r="PZF119" s="98"/>
      <c r="PZG119" s="98"/>
      <c r="PZH119" s="98"/>
      <c r="PZI119" s="98"/>
      <c r="PZJ119" s="98"/>
      <c r="PZK119" s="98"/>
      <c r="PZL119" s="98"/>
      <c r="PZM119" s="98"/>
      <c r="PZN119" s="98"/>
      <c r="PZO119" s="98"/>
      <c r="PZP119" s="98"/>
      <c r="PZQ119" s="98"/>
      <c r="PZR119" s="98"/>
      <c r="PZS119" s="98"/>
      <c r="PZT119" s="98"/>
      <c r="PZU119" s="98"/>
      <c r="PZV119" s="98"/>
      <c r="PZW119" s="98"/>
      <c r="PZX119" s="98"/>
      <c r="PZY119" s="98"/>
      <c r="PZZ119" s="98"/>
      <c r="QAA119" s="98"/>
      <c r="QAB119" s="98"/>
      <c r="QAC119" s="98"/>
      <c r="QAD119" s="98"/>
      <c r="QAE119" s="98"/>
      <c r="QAF119" s="98"/>
      <c r="QAG119" s="98"/>
      <c r="QAH119" s="98"/>
      <c r="QAI119" s="98"/>
      <c r="QAJ119" s="98"/>
      <c r="QAK119" s="98"/>
      <c r="QAL119" s="98"/>
      <c r="QAM119" s="98"/>
      <c r="QAN119" s="98"/>
      <c r="QAO119" s="98"/>
      <c r="QAP119" s="98"/>
      <c r="QAQ119" s="98"/>
      <c r="QAR119" s="98"/>
      <c r="QAS119" s="98"/>
      <c r="QAT119" s="98"/>
      <c r="QAU119" s="98"/>
      <c r="QAV119" s="98"/>
      <c r="QAW119" s="98"/>
      <c r="QAX119" s="98"/>
      <c r="QAY119" s="98"/>
      <c r="QAZ119" s="98"/>
      <c r="QBA119" s="98"/>
      <c r="QBB119" s="98"/>
      <c r="QBC119" s="98"/>
      <c r="QBD119" s="98"/>
      <c r="QBE119" s="98"/>
      <c r="QBF119" s="98"/>
      <c r="QBG119" s="98"/>
      <c r="QBH119" s="98"/>
      <c r="QBI119" s="98"/>
      <c r="QBJ119" s="98"/>
      <c r="QBK119" s="98"/>
      <c r="QBL119" s="98"/>
      <c r="QBM119" s="98"/>
      <c r="QBN119" s="98"/>
      <c r="QBO119" s="98"/>
      <c r="QBP119" s="98"/>
      <c r="QBQ119" s="98"/>
      <c r="QBR119" s="98"/>
      <c r="QBS119" s="98"/>
      <c r="QBT119" s="98"/>
      <c r="QBU119" s="98"/>
      <c r="QBV119" s="98"/>
      <c r="QBW119" s="98"/>
      <c r="QBX119" s="98"/>
      <c r="QBY119" s="98"/>
      <c r="QBZ119" s="98"/>
      <c r="QCA119" s="98"/>
      <c r="QCB119" s="98"/>
      <c r="QCC119" s="98"/>
      <c r="QCD119" s="98"/>
      <c r="QCE119" s="98"/>
      <c r="QCF119" s="98"/>
      <c r="QCG119" s="98"/>
      <c r="QCH119" s="98"/>
      <c r="QCI119" s="98"/>
      <c r="QCJ119" s="98"/>
      <c r="QCK119" s="98"/>
      <c r="QCL119" s="98"/>
      <c r="QCM119" s="98"/>
      <c r="QCN119" s="98"/>
      <c r="QCO119" s="98"/>
      <c r="QCP119" s="98"/>
      <c r="QCQ119" s="98"/>
      <c r="QCR119" s="98"/>
      <c r="QCS119" s="98"/>
      <c r="QCT119" s="98"/>
      <c r="QCU119" s="98"/>
      <c r="QCV119" s="98"/>
      <c r="QCW119" s="98"/>
      <c r="QCX119" s="98"/>
      <c r="QCY119" s="98"/>
      <c r="QCZ119" s="98"/>
      <c r="QDA119" s="98"/>
      <c r="QDB119" s="98"/>
      <c r="QDC119" s="98"/>
      <c r="QDD119" s="98"/>
      <c r="QDE119" s="98"/>
      <c r="QDF119" s="98"/>
      <c r="QDG119" s="98"/>
      <c r="QDH119" s="98"/>
      <c r="QDI119" s="98"/>
      <c r="QDJ119" s="98"/>
      <c r="QDK119" s="98"/>
      <c r="QDL119" s="98"/>
      <c r="QDM119" s="98"/>
      <c r="QDN119" s="98"/>
      <c r="QDO119" s="98"/>
      <c r="QDP119" s="98"/>
      <c r="QDQ119" s="98"/>
      <c r="QDR119" s="98"/>
      <c r="QDS119" s="98"/>
      <c r="QDT119" s="98"/>
      <c r="QDU119" s="98"/>
      <c r="QDV119" s="98"/>
      <c r="QDW119" s="98"/>
      <c r="QDX119" s="98"/>
      <c r="QDY119" s="98"/>
      <c r="QDZ119" s="98"/>
      <c r="QEA119" s="98"/>
      <c r="QEB119" s="98"/>
      <c r="QEC119" s="98"/>
      <c r="QED119" s="98"/>
      <c r="QEE119" s="98"/>
      <c r="QEF119" s="98"/>
      <c r="QEG119" s="98"/>
      <c r="QEH119" s="98"/>
      <c r="QEI119" s="98"/>
      <c r="QEJ119" s="98"/>
      <c r="QEK119" s="98"/>
      <c r="QEL119" s="98"/>
      <c r="QEM119" s="98"/>
      <c r="QEN119" s="98"/>
      <c r="QEO119" s="98"/>
      <c r="QEP119" s="98"/>
      <c r="QEQ119" s="98"/>
      <c r="QER119" s="98"/>
      <c r="QES119" s="98"/>
      <c r="QET119" s="98"/>
      <c r="QEU119" s="98"/>
      <c r="QEV119" s="98"/>
      <c r="QEW119" s="98"/>
      <c r="QEX119" s="98"/>
      <c r="QEY119" s="98"/>
      <c r="QEZ119" s="98"/>
      <c r="QFA119" s="98"/>
      <c r="QFB119" s="98"/>
      <c r="QFC119" s="98"/>
      <c r="QFD119" s="98"/>
      <c r="QFE119" s="98"/>
      <c r="QFF119" s="98"/>
      <c r="QFG119" s="98"/>
      <c r="QFH119" s="98"/>
      <c r="QFI119" s="98"/>
      <c r="QFJ119" s="98"/>
      <c r="QFK119" s="98"/>
      <c r="QFL119" s="98"/>
      <c r="QFM119" s="98"/>
      <c r="QFN119" s="98"/>
      <c r="QFO119" s="98"/>
      <c r="QFP119" s="98"/>
      <c r="QFQ119" s="98"/>
      <c r="QFR119" s="98"/>
      <c r="QFS119" s="98"/>
      <c r="QFT119" s="98"/>
      <c r="QFU119" s="98"/>
      <c r="QFV119" s="98"/>
      <c r="QFW119" s="98"/>
      <c r="QFX119" s="98"/>
      <c r="QFY119" s="98"/>
      <c r="QFZ119" s="98"/>
      <c r="QGA119" s="98"/>
      <c r="QGB119" s="98"/>
      <c r="QGC119" s="98"/>
      <c r="QGD119" s="98"/>
      <c r="QGE119" s="98"/>
      <c r="QGF119" s="98"/>
      <c r="QGG119" s="98"/>
      <c r="QGH119" s="98"/>
      <c r="QGI119" s="98"/>
      <c r="QGJ119" s="98"/>
      <c r="QGK119" s="98"/>
      <c r="QGL119" s="98"/>
      <c r="QGM119" s="98"/>
      <c r="QGN119" s="98"/>
      <c r="QGO119" s="98"/>
      <c r="QGP119" s="98"/>
      <c r="QGQ119" s="98"/>
      <c r="QGR119" s="98"/>
      <c r="QGS119" s="98"/>
      <c r="QGT119" s="98"/>
      <c r="QGU119" s="98"/>
      <c r="QGV119" s="98"/>
      <c r="QGW119" s="98"/>
      <c r="QGX119" s="98"/>
      <c r="QGY119" s="98"/>
      <c r="QGZ119" s="98"/>
      <c r="QHA119" s="98"/>
      <c r="QHB119" s="98"/>
      <c r="QHC119" s="98"/>
      <c r="QHD119" s="98"/>
      <c r="QHE119" s="98"/>
      <c r="QHF119" s="98"/>
      <c r="QHG119" s="98"/>
      <c r="QHH119" s="98"/>
      <c r="QHI119" s="98"/>
      <c r="QHJ119" s="98"/>
      <c r="QHK119" s="98"/>
      <c r="QHL119" s="98"/>
      <c r="QHM119" s="98"/>
      <c r="QHN119" s="98"/>
      <c r="QHO119" s="98"/>
      <c r="QHP119" s="98"/>
      <c r="QHQ119" s="98"/>
      <c r="QHR119" s="98"/>
      <c r="QHS119" s="98"/>
      <c r="QHT119" s="98"/>
      <c r="QHU119" s="98"/>
      <c r="QHV119" s="98"/>
      <c r="QHW119" s="98"/>
      <c r="QHX119" s="98"/>
      <c r="QHY119" s="98"/>
      <c r="QHZ119" s="98"/>
      <c r="QIA119" s="98"/>
      <c r="QIB119" s="98"/>
      <c r="QIC119" s="98"/>
      <c r="QID119" s="98"/>
      <c r="QIE119" s="98"/>
      <c r="QIF119" s="98"/>
      <c r="QIG119" s="98"/>
      <c r="QIH119" s="98"/>
      <c r="QII119" s="98"/>
      <c r="QIJ119" s="98"/>
      <c r="QIK119" s="98"/>
      <c r="QIL119" s="98"/>
      <c r="QIM119" s="98"/>
      <c r="QIN119" s="98"/>
      <c r="QIO119" s="98"/>
      <c r="QIP119" s="98"/>
      <c r="QIQ119" s="98"/>
      <c r="QIR119" s="98"/>
      <c r="QIS119" s="98"/>
      <c r="QIT119" s="98"/>
      <c r="QIU119" s="98"/>
      <c r="QIV119" s="98"/>
      <c r="QIW119" s="98"/>
      <c r="QIX119" s="98"/>
      <c r="QIY119" s="98"/>
      <c r="QIZ119" s="98"/>
      <c r="QJA119" s="98"/>
      <c r="QJB119" s="98"/>
      <c r="QJC119" s="98"/>
      <c r="QJD119" s="98"/>
      <c r="QJE119" s="98"/>
      <c r="QJF119" s="98"/>
      <c r="QJG119" s="98"/>
      <c r="QJH119" s="98"/>
      <c r="QJI119" s="98"/>
      <c r="QJJ119" s="98"/>
      <c r="QJK119" s="98"/>
      <c r="QJL119" s="98"/>
      <c r="QJM119" s="98"/>
      <c r="QJN119" s="98"/>
      <c r="QJO119" s="98"/>
      <c r="QJP119" s="98"/>
      <c r="QJQ119" s="98"/>
      <c r="QJR119" s="98"/>
      <c r="QJS119" s="98"/>
      <c r="QJT119" s="98"/>
      <c r="QJU119" s="98"/>
      <c r="QJV119" s="98"/>
      <c r="QJW119" s="98"/>
      <c r="QJX119" s="98"/>
      <c r="QJY119" s="98"/>
      <c r="QJZ119" s="98"/>
      <c r="QKA119" s="98"/>
      <c r="QKB119" s="98"/>
      <c r="QKC119" s="98"/>
      <c r="QKD119" s="98"/>
      <c r="QKE119" s="98"/>
      <c r="QKF119" s="98"/>
      <c r="QKG119" s="98"/>
      <c r="QKH119" s="98"/>
      <c r="QKI119" s="98"/>
      <c r="QKJ119" s="98"/>
      <c r="QKK119" s="98"/>
      <c r="QKL119" s="98"/>
      <c r="QKM119" s="98"/>
      <c r="QKN119" s="98"/>
      <c r="QKO119" s="98"/>
      <c r="QKP119" s="98"/>
      <c r="QKQ119" s="98"/>
      <c r="QKR119" s="98"/>
      <c r="QKS119" s="98"/>
      <c r="QKT119" s="98"/>
      <c r="QKU119" s="98"/>
      <c r="QKV119" s="98"/>
      <c r="QKW119" s="98"/>
      <c r="QKX119" s="98"/>
      <c r="QKY119" s="98"/>
      <c r="QKZ119" s="98"/>
      <c r="QLA119" s="98"/>
      <c r="QLB119" s="98"/>
      <c r="QLC119" s="98"/>
      <c r="QLD119" s="98"/>
      <c r="QLE119" s="98"/>
      <c r="QLF119" s="98"/>
      <c r="QLG119" s="98"/>
      <c r="QLH119" s="98"/>
      <c r="QLI119" s="98"/>
      <c r="QLJ119" s="98"/>
      <c r="QLK119" s="98"/>
      <c r="QLL119" s="98"/>
      <c r="QLM119" s="98"/>
      <c r="QLN119" s="98"/>
      <c r="QLO119" s="98"/>
      <c r="QLP119" s="98"/>
      <c r="QLQ119" s="98"/>
      <c r="QLR119" s="98"/>
      <c r="QLS119" s="98"/>
      <c r="QLT119" s="98"/>
      <c r="QLU119" s="98"/>
      <c r="QLV119" s="98"/>
      <c r="QLW119" s="98"/>
      <c r="QLX119" s="98"/>
      <c r="QLY119" s="98"/>
      <c r="QLZ119" s="98"/>
      <c r="QMA119" s="98"/>
      <c r="QMB119" s="98"/>
      <c r="QMC119" s="98"/>
      <c r="QMD119" s="98"/>
      <c r="QME119" s="98"/>
      <c r="QMF119" s="98"/>
      <c r="QMG119" s="98"/>
      <c r="QMH119" s="98"/>
      <c r="QMI119" s="98"/>
      <c r="QMJ119" s="98"/>
      <c r="QMK119" s="98"/>
      <c r="QML119" s="98"/>
      <c r="QMM119" s="98"/>
      <c r="QMN119" s="98"/>
      <c r="QMO119" s="98"/>
      <c r="QMP119" s="98"/>
      <c r="QMQ119" s="98"/>
      <c r="QMR119" s="98"/>
      <c r="QMS119" s="98"/>
      <c r="QMT119" s="98"/>
      <c r="QMU119" s="98"/>
      <c r="QMV119" s="98"/>
      <c r="QMW119" s="98"/>
      <c r="QMX119" s="98"/>
      <c r="QMY119" s="98"/>
      <c r="QMZ119" s="98"/>
      <c r="QNA119" s="98"/>
      <c r="QNB119" s="98"/>
      <c r="QNC119" s="98"/>
      <c r="QND119" s="98"/>
      <c r="QNE119" s="98"/>
      <c r="QNF119" s="98"/>
      <c r="QNG119" s="98"/>
      <c r="QNH119" s="98"/>
      <c r="QNI119" s="98"/>
      <c r="QNJ119" s="98"/>
      <c r="QNK119" s="98"/>
      <c r="QNL119" s="98"/>
      <c r="QNM119" s="98"/>
      <c r="QNN119" s="98"/>
      <c r="QNO119" s="98"/>
      <c r="QNP119" s="98"/>
      <c r="QNQ119" s="98"/>
      <c r="QNR119" s="98"/>
      <c r="QNS119" s="98"/>
      <c r="QNT119" s="98"/>
      <c r="QNU119" s="98"/>
      <c r="QNV119" s="98"/>
      <c r="QNW119" s="98"/>
      <c r="QNX119" s="98"/>
      <c r="QNY119" s="98"/>
      <c r="QNZ119" s="98"/>
      <c r="QOA119" s="98"/>
      <c r="QOB119" s="98"/>
      <c r="QOC119" s="98"/>
      <c r="QOD119" s="98"/>
      <c r="QOE119" s="98"/>
      <c r="QOF119" s="98"/>
      <c r="QOG119" s="98"/>
      <c r="QOH119" s="98"/>
      <c r="QOI119" s="98"/>
      <c r="QOJ119" s="98"/>
      <c r="QOK119" s="98"/>
      <c r="QOL119" s="98"/>
      <c r="QOM119" s="98"/>
      <c r="QON119" s="98"/>
      <c r="QOO119" s="98"/>
      <c r="QOP119" s="98"/>
      <c r="QOQ119" s="98"/>
      <c r="QOR119" s="98"/>
      <c r="QOS119" s="98"/>
      <c r="QOT119" s="98"/>
      <c r="QOU119" s="98"/>
      <c r="QOV119" s="98"/>
      <c r="QOW119" s="98"/>
      <c r="QOX119" s="98"/>
      <c r="QOY119" s="98"/>
      <c r="QOZ119" s="98"/>
      <c r="QPA119" s="98"/>
      <c r="QPB119" s="98"/>
      <c r="QPC119" s="98"/>
      <c r="QPD119" s="98"/>
      <c r="QPE119" s="98"/>
      <c r="QPF119" s="98"/>
      <c r="QPG119" s="98"/>
      <c r="QPH119" s="98"/>
      <c r="QPI119" s="98"/>
      <c r="QPJ119" s="98"/>
      <c r="QPK119" s="98"/>
      <c r="QPL119" s="98"/>
      <c r="QPM119" s="98"/>
      <c r="QPN119" s="98"/>
      <c r="QPO119" s="98"/>
      <c r="QPP119" s="98"/>
      <c r="QPQ119" s="98"/>
      <c r="QPR119" s="98"/>
      <c r="QPS119" s="98"/>
      <c r="QPT119" s="98"/>
      <c r="QPU119" s="98"/>
      <c r="QPV119" s="98"/>
      <c r="QPW119" s="98"/>
      <c r="QPX119" s="98"/>
      <c r="QPY119" s="98"/>
      <c r="QPZ119" s="98"/>
      <c r="QQA119" s="98"/>
      <c r="QQB119" s="98"/>
      <c r="QQC119" s="98"/>
      <c r="QQD119" s="98"/>
      <c r="QQE119" s="98"/>
      <c r="QQF119" s="98"/>
      <c r="QQG119" s="98"/>
      <c r="QQH119" s="98"/>
      <c r="QQI119" s="98"/>
      <c r="QQJ119" s="98"/>
      <c r="QQK119" s="98"/>
      <c r="QQL119" s="98"/>
      <c r="QQM119" s="98"/>
      <c r="QQN119" s="98"/>
      <c r="QQO119" s="98"/>
      <c r="QQP119" s="98"/>
      <c r="QQQ119" s="98"/>
      <c r="QQR119" s="98"/>
      <c r="QQS119" s="98"/>
      <c r="QQT119" s="98"/>
      <c r="QQU119" s="98"/>
      <c r="QQV119" s="98"/>
      <c r="QQW119" s="98"/>
      <c r="QQX119" s="98"/>
      <c r="QQY119" s="98"/>
      <c r="QQZ119" s="98"/>
      <c r="QRA119" s="98"/>
      <c r="QRB119" s="98"/>
      <c r="QRC119" s="98"/>
      <c r="QRD119" s="98"/>
      <c r="QRE119" s="98"/>
      <c r="QRF119" s="98"/>
      <c r="QRG119" s="98"/>
      <c r="QRH119" s="98"/>
      <c r="QRI119" s="98"/>
      <c r="QRJ119" s="98"/>
      <c r="QRK119" s="98"/>
      <c r="QRL119" s="98"/>
      <c r="QRM119" s="98"/>
      <c r="QRN119" s="98"/>
      <c r="QRO119" s="98"/>
      <c r="QRP119" s="98"/>
      <c r="QRQ119" s="98"/>
      <c r="QRR119" s="98"/>
      <c r="QRS119" s="98"/>
      <c r="QRT119" s="98"/>
      <c r="QRU119" s="98"/>
      <c r="QRV119" s="98"/>
      <c r="QRW119" s="98"/>
      <c r="QRX119" s="98"/>
      <c r="QRY119" s="98"/>
      <c r="QRZ119" s="98"/>
      <c r="QSA119" s="98"/>
      <c r="QSB119" s="98"/>
      <c r="QSC119" s="98"/>
      <c r="QSD119" s="98"/>
      <c r="QSE119" s="98"/>
      <c r="QSF119" s="98"/>
      <c r="QSG119" s="98"/>
      <c r="QSH119" s="98"/>
      <c r="QSI119" s="98"/>
      <c r="QSJ119" s="98"/>
      <c r="QSK119" s="98"/>
      <c r="QSL119" s="98"/>
      <c r="QSM119" s="98"/>
      <c r="QSN119" s="98"/>
      <c r="QSO119" s="98"/>
      <c r="QSP119" s="98"/>
      <c r="QSQ119" s="98"/>
      <c r="QSR119" s="98"/>
      <c r="QSS119" s="98"/>
      <c r="QST119" s="98"/>
      <c r="QSU119" s="98"/>
      <c r="QSV119" s="98"/>
      <c r="QSW119" s="98"/>
      <c r="QSX119" s="98"/>
      <c r="QSY119" s="98"/>
      <c r="QSZ119" s="98"/>
      <c r="QTA119" s="98"/>
      <c r="QTB119" s="98"/>
      <c r="QTC119" s="98"/>
      <c r="QTD119" s="98"/>
      <c r="QTE119" s="98"/>
      <c r="QTF119" s="98"/>
      <c r="QTG119" s="98"/>
      <c r="QTH119" s="98"/>
      <c r="QTI119" s="98"/>
      <c r="QTJ119" s="98"/>
      <c r="QTK119" s="98"/>
      <c r="QTL119" s="98"/>
      <c r="QTM119" s="98"/>
      <c r="QTN119" s="98"/>
      <c r="QTO119" s="98"/>
      <c r="QTP119" s="98"/>
      <c r="QTQ119" s="98"/>
      <c r="QTR119" s="98"/>
      <c r="QTS119" s="98"/>
      <c r="QTT119" s="98"/>
      <c r="QTU119" s="98"/>
      <c r="QTV119" s="98"/>
      <c r="QTW119" s="98"/>
      <c r="QTX119" s="98"/>
      <c r="QTY119" s="98"/>
      <c r="QTZ119" s="98"/>
      <c r="QUA119" s="98"/>
      <c r="QUB119" s="98"/>
      <c r="QUC119" s="98"/>
      <c r="QUD119" s="98"/>
      <c r="QUE119" s="98"/>
      <c r="QUF119" s="98"/>
      <c r="QUG119" s="98"/>
      <c r="QUH119" s="98"/>
      <c r="QUI119" s="98"/>
      <c r="QUJ119" s="98"/>
      <c r="QUK119" s="98"/>
      <c r="QUL119" s="98"/>
      <c r="QUM119" s="98"/>
      <c r="QUN119" s="98"/>
      <c r="QUO119" s="98"/>
      <c r="QUP119" s="98"/>
      <c r="QUQ119" s="98"/>
      <c r="QUR119" s="98"/>
      <c r="QUS119" s="98"/>
      <c r="QUT119" s="98"/>
      <c r="QUU119" s="98"/>
      <c r="QUV119" s="98"/>
      <c r="QUW119" s="98"/>
      <c r="QUX119" s="98"/>
      <c r="QUY119" s="98"/>
      <c r="QUZ119" s="98"/>
      <c r="QVA119" s="98"/>
      <c r="QVB119" s="98"/>
      <c r="QVC119" s="98"/>
      <c r="QVD119" s="98"/>
      <c r="QVE119" s="98"/>
      <c r="QVF119" s="98"/>
      <c r="QVG119" s="98"/>
      <c r="QVH119" s="98"/>
      <c r="QVI119" s="98"/>
      <c r="QVJ119" s="98"/>
      <c r="QVK119" s="98"/>
      <c r="QVL119" s="98"/>
      <c r="QVM119" s="98"/>
      <c r="QVN119" s="98"/>
      <c r="QVO119" s="98"/>
      <c r="QVP119" s="98"/>
      <c r="QVQ119" s="98"/>
      <c r="QVR119" s="98"/>
      <c r="QVS119" s="98"/>
      <c r="QVT119" s="98"/>
      <c r="QVU119" s="98"/>
      <c r="QVV119" s="98"/>
      <c r="QVW119" s="98"/>
      <c r="QVX119" s="98"/>
      <c r="QVY119" s="98"/>
      <c r="QVZ119" s="98"/>
      <c r="QWA119" s="98"/>
      <c r="QWB119" s="98"/>
      <c r="QWC119" s="98"/>
      <c r="QWD119" s="98"/>
      <c r="QWE119" s="98"/>
      <c r="QWF119" s="98"/>
      <c r="QWG119" s="98"/>
      <c r="QWH119" s="98"/>
      <c r="QWI119" s="98"/>
      <c r="QWJ119" s="98"/>
      <c r="QWK119" s="98"/>
      <c r="QWL119" s="98"/>
      <c r="QWM119" s="98"/>
      <c r="QWN119" s="98"/>
      <c r="QWO119" s="98"/>
      <c r="QWP119" s="98"/>
      <c r="QWQ119" s="98"/>
      <c r="QWR119" s="98"/>
      <c r="QWS119" s="98"/>
      <c r="QWT119" s="98"/>
      <c r="QWU119" s="98"/>
      <c r="QWV119" s="98"/>
      <c r="QWW119" s="98"/>
      <c r="QWX119" s="98"/>
      <c r="QWY119" s="98"/>
      <c r="QWZ119" s="98"/>
      <c r="QXA119" s="98"/>
      <c r="QXB119" s="98"/>
      <c r="QXC119" s="98"/>
      <c r="QXD119" s="98"/>
      <c r="QXE119" s="98"/>
      <c r="QXF119" s="98"/>
      <c r="QXG119" s="98"/>
      <c r="QXH119" s="98"/>
      <c r="QXI119" s="98"/>
      <c r="QXJ119" s="98"/>
      <c r="QXK119" s="98"/>
      <c r="QXL119" s="98"/>
      <c r="QXM119" s="98"/>
      <c r="QXN119" s="98"/>
      <c r="QXO119" s="98"/>
      <c r="QXP119" s="98"/>
      <c r="QXQ119" s="98"/>
      <c r="QXR119" s="98"/>
      <c r="QXS119" s="98"/>
      <c r="QXT119" s="98"/>
      <c r="QXU119" s="98"/>
      <c r="QXV119" s="98"/>
      <c r="QXW119" s="98"/>
      <c r="QXX119" s="98"/>
      <c r="QXY119" s="98"/>
      <c r="QXZ119" s="98"/>
      <c r="QYA119" s="98"/>
      <c r="QYB119" s="98"/>
      <c r="QYC119" s="98"/>
      <c r="QYD119" s="98"/>
      <c r="QYE119" s="98"/>
      <c r="QYF119" s="98"/>
      <c r="QYG119" s="98"/>
      <c r="QYH119" s="98"/>
      <c r="QYI119" s="98"/>
      <c r="QYJ119" s="98"/>
      <c r="QYK119" s="98"/>
      <c r="QYL119" s="98"/>
      <c r="QYM119" s="98"/>
      <c r="QYN119" s="98"/>
      <c r="QYO119" s="98"/>
      <c r="QYP119" s="98"/>
      <c r="QYQ119" s="98"/>
      <c r="QYR119" s="98"/>
      <c r="QYS119" s="98"/>
      <c r="QYT119" s="98"/>
      <c r="QYU119" s="98"/>
      <c r="QYV119" s="98"/>
      <c r="QYW119" s="98"/>
      <c r="QYX119" s="98"/>
      <c r="QYY119" s="98"/>
      <c r="QYZ119" s="98"/>
      <c r="QZA119" s="98"/>
      <c r="QZB119" s="98"/>
      <c r="QZC119" s="98"/>
      <c r="QZD119" s="98"/>
      <c r="QZE119" s="98"/>
      <c r="QZF119" s="98"/>
      <c r="QZG119" s="98"/>
      <c r="QZH119" s="98"/>
      <c r="QZI119" s="98"/>
      <c r="QZJ119" s="98"/>
      <c r="QZK119" s="98"/>
      <c r="QZL119" s="98"/>
      <c r="QZM119" s="98"/>
      <c r="QZN119" s="98"/>
      <c r="QZO119" s="98"/>
      <c r="QZP119" s="98"/>
      <c r="QZQ119" s="98"/>
      <c r="QZR119" s="98"/>
      <c r="QZS119" s="98"/>
      <c r="QZT119" s="98"/>
      <c r="QZU119" s="98"/>
      <c r="QZV119" s="98"/>
      <c r="QZW119" s="98"/>
      <c r="QZX119" s="98"/>
      <c r="QZY119" s="98"/>
      <c r="QZZ119" s="98"/>
      <c r="RAA119" s="98"/>
      <c r="RAB119" s="98"/>
      <c r="RAC119" s="98"/>
      <c r="RAD119" s="98"/>
      <c r="RAE119" s="98"/>
      <c r="RAF119" s="98"/>
      <c r="RAG119" s="98"/>
      <c r="RAH119" s="98"/>
      <c r="RAI119" s="98"/>
      <c r="RAJ119" s="98"/>
      <c r="RAK119" s="98"/>
      <c r="RAL119" s="98"/>
      <c r="RAM119" s="98"/>
      <c r="RAN119" s="98"/>
      <c r="RAO119" s="98"/>
      <c r="RAP119" s="98"/>
      <c r="RAQ119" s="98"/>
      <c r="RAR119" s="98"/>
      <c r="RAS119" s="98"/>
      <c r="RAT119" s="98"/>
      <c r="RAU119" s="98"/>
      <c r="RAV119" s="98"/>
      <c r="RAW119" s="98"/>
      <c r="RAX119" s="98"/>
      <c r="RAY119" s="98"/>
      <c r="RAZ119" s="98"/>
      <c r="RBA119" s="98"/>
      <c r="RBB119" s="98"/>
      <c r="RBC119" s="98"/>
      <c r="RBD119" s="98"/>
      <c r="RBE119" s="98"/>
      <c r="RBF119" s="98"/>
      <c r="RBG119" s="98"/>
      <c r="RBH119" s="98"/>
      <c r="RBI119" s="98"/>
      <c r="RBJ119" s="98"/>
      <c r="RBK119" s="98"/>
      <c r="RBL119" s="98"/>
      <c r="RBM119" s="98"/>
      <c r="RBN119" s="98"/>
      <c r="RBO119" s="98"/>
      <c r="RBP119" s="98"/>
      <c r="RBQ119" s="98"/>
      <c r="RBR119" s="98"/>
      <c r="RBS119" s="98"/>
      <c r="RBT119" s="98"/>
      <c r="RBU119" s="98"/>
      <c r="RBV119" s="98"/>
      <c r="RBW119" s="98"/>
      <c r="RBX119" s="98"/>
      <c r="RBY119" s="98"/>
      <c r="RBZ119" s="98"/>
      <c r="RCA119" s="98"/>
      <c r="RCB119" s="98"/>
      <c r="RCC119" s="98"/>
      <c r="RCD119" s="98"/>
      <c r="RCE119" s="98"/>
      <c r="RCF119" s="98"/>
      <c r="RCG119" s="98"/>
      <c r="RCH119" s="98"/>
      <c r="RCI119" s="98"/>
      <c r="RCJ119" s="98"/>
      <c r="RCK119" s="98"/>
      <c r="RCL119" s="98"/>
      <c r="RCM119" s="98"/>
      <c r="RCN119" s="98"/>
      <c r="RCO119" s="98"/>
      <c r="RCP119" s="98"/>
      <c r="RCQ119" s="98"/>
      <c r="RCR119" s="98"/>
      <c r="RCS119" s="98"/>
      <c r="RCT119" s="98"/>
      <c r="RCU119" s="98"/>
      <c r="RCV119" s="98"/>
      <c r="RCW119" s="98"/>
      <c r="RCX119" s="98"/>
      <c r="RCY119" s="98"/>
      <c r="RCZ119" s="98"/>
      <c r="RDA119" s="98"/>
      <c r="RDB119" s="98"/>
      <c r="RDC119" s="98"/>
      <c r="RDD119" s="98"/>
      <c r="RDE119" s="98"/>
      <c r="RDF119" s="98"/>
      <c r="RDG119" s="98"/>
      <c r="RDH119" s="98"/>
      <c r="RDI119" s="98"/>
      <c r="RDJ119" s="98"/>
      <c r="RDK119" s="98"/>
      <c r="RDL119" s="98"/>
      <c r="RDM119" s="98"/>
      <c r="RDN119" s="98"/>
      <c r="RDO119" s="98"/>
      <c r="RDP119" s="98"/>
      <c r="RDQ119" s="98"/>
      <c r="RDR119" s="98"/>
      <c r="RDS119" s="98"/>
      <c r="RDT119" s="98"/>
      <c r="RDU119" s="98"/>
      <c r="RDV119" s="98"/>
      <c r="RDW119" s="98"/>
      <c r="RDX119" s="98"/>
      <c r="RDY119" s="98"/>
      <c r="RDZ119" s="98"/>
      <c r="REA119" s="98"/>
      <c r="REB119" s="98"/>
      <c r="REC119" s="98"/>
      <c r="RED119" s="98"/>
      <c r="REE119" s="98"/>
      <c r="REF119" s="98"/>
      <c r="REG119" s="98"/>
      <c r="REH119" s="98"/>
      <c r="REI119" s="98"/>
      <c r="REJ119" s="98"/>
      <c r="REK119" s="98"/>
      <c r="REL119" s="98"/>
      <c r="REM119" s="98"/>
      <c r="REN119" s="98"/>
      <c r="REO119" s="98"/>
      <c r="REP119" s="98"/>
      <c r="REQ119" s="98"/>
      <c r="RER119" s="98"/>
      <c r="RES119" s="98"/>
      <c r="RET119" s="98"/>
      <c r="REU119" s="98"/>
      <c r="REV119" s="98"/>
      <c r="REW119" s="98"/>
      <c r="REX119" s="98"/>
      <c r="REY119" s="98"/>
      <c r="REZ119" s="98"/>
      <c r="RFA119" s="98"/>
      <c r="RFB119" s="98"/>
      <c r="RFC119" s="98"/>
      <c r="RFD119" s="98"/>
      <c r="RFE119" s="98"/>
      <c r="RFF119" s="98"/>
      <c r="RFG119" s="98"/>
      <c r="RFH119" s="98"/>
      <c r="RFI119" s="98"/>
      <c r="RFJ119" s="98"/>
      <c r="RFK119" s="98"/>
      <c r="RFL119" s="98"/>
      <c r="RFM119" s="98"/>
      <c r="RFN119" s="98"/>
      <c r="RFO119" s="98"/>
      <c r="RFP119" s="98"/>
      <c r="RFQ119" s="98"/>
      <c r="RFR119" s="98"/>
      <c r="RFS119" s="98"/>
      <c r="RFT119" s="98"/>
      <c r="RFU119" s="98"/>
      <c r="RFV119" s="98"/>
      <c r="RFW119" s="98"/>
      <c r="RFX119" s="98"/>
      <c r="RFY119" s="98"/>
      <c r="RFZ119" s="98"/>
      <c r="RGA119" s="98"/>
      <c r="RGB119" s="98"/>
      <c r="RGC119" s="98"/>
      <c r="RGD119" s="98"/>
      <c r="RGE119" s="98"/>
      <c r="RGF119" s="98"/>
      <c r="RGG119" s="98"/>
      <c r="RGH119" s="98"/>
      <c r="RGI119" s="98"/>
      <c r="RGJ119" s="98"/>
      <c r="RGK119" s="98"/>
      <c r="RGL119" s="98"/>
      <c r="RGM119" s="98"/>
      <c r="RGN119" s="98"/>
      <c r="RGO119" s="98"/>
      <c r="RGP119" s="98"/>
      <c r="RGQ119" s="98"/>
      <c r="RGR119" s="98"/>
      <c r="RGS119" s="98"/>
      <c r="RGT119" s="98"/>
      <c r="RGU119" s="98"/>
      <c r="RGV119" s="98"/>
      <c r="RGW119" s="98"/>
      <c r="RGX119" s="98"/>
      <c r="RGY119" s="98"/>
      <c r="RGZ119" s="98"/>
      <c r="RHA119" s="98"/>
      <c r="RHB119" s="98"/>
      <c r="RHC119" s="98"/>
      <c r="RHD119" s="98"/>
      <c r="RHE119" s="98"/>
      <c r="RHF119" s="98"/>
      <c r="RHG119" s="98"/>
      <c r="RHH119" s="98"/>
      <c r="RHI119" s="98"/>
      <c r="RHJ119" s="98"/>
      <c r="RHK119" s="98"/>
      <c r="RHL119" s="98"/>
      <c r="RHM119" s="98"/>
      <c r="RHN119" s="98"/>
      <c r="RHO119" s="98"/>
      <c r="RHP119" s="98"/>
      <c r="RHQ119" s="98"/>
      <c r="RHR119" s="98"/>
      <c r="RHS119" s="98"/>
      <c r="RHT119" s="98"/>
      <c r="RHU119" s="98"/>
      <c r="RHV119" s="98"/>
      <c r="RHW119" s="98"/>
      <c r="RHX119" s="98"/>
      <c r="RHY119" s="98"/>
      <c r="RHZ119" s="98"/>
      <c r="RIA119" s="98"/>
      <c r="RIB119" s="98"/>
      <c r="RIC119" s="98"/>
      <c r="RID119" s="98"/>
      <c r="RIE119" s="98"/>
      <c r="RIF119" s="98"/>
      <c r="RIG119" s="98"/>
      <c r="RIH119" s="98"/>
      <c r="RII119" s="98"/>
      <c r="RIJ119" s="98"/>
      <c r="RIK119" s="98"/>
      <c r="RIL119" s="98"/>
      <c r="RIM119" s="98"/>
      <c r="RIN119" s="98"/>
      <c r="RIO119" s="98"/>
      <c r="RIP119" s="98"/>
      <c r="RIQ119" s="98"/>
      <c r="RIR119" s="98"/>
      <c r="RIS119" s="98"/>
      <c r="RIT119" s="98"/>
      <c r="RIU119" s="98"/>
      <c r="RIV119" s="98"/>
      <c r="RIW119" s="98"/>
      <c r="RIX119" s="98"/>
      <c r="RIY119" s="98"/>
      <c r="RIZ119" s="98"/>
      <c r="RJA119" s="98"/>
      <c r="RJB119" s="98"/>
      <c r="RJC119" s="98"/>
      <c r="RJD119" s="98"/>
      <c r="RJE119" s="98"/>
      <c r="RJF119" s="98"/>
      <c r="RJG119" s="98"/>
      <c r="RJH119" s="98"/>
      <c r="RJI119" s="98"/>
      <c r="RJJ119" s="98"/>
      <c r="RJK119" s="98"/>
      <c r="RJL119" s="98"/>
      <c r="RJM119" s="98"/>
      <c r="RJN119" s="98"/>
      <c r="RJO119" s="98"/>
      <c r="RJP119" s="98"/>
      <c r="RJQ119" s="98"/>
      <c r="RJR119" s="98"/>
      <c r="RJS119" s="98"/>
      <c r="RJT119" s="98"/>
      <c r="RJU119" s="98"/>
      <c r="RJV119" s="98"/>
      <c r="RJW119" s="98"/>
      <c r="RJX119" s="98"/>
      <c r="RJY119" s="98"/>
      <c r="RJZ119" s="98"/>
      <c r="RKA119" s="98"/>
      <c r="RKB119" s="98"/>
      <c r="RKC119" s="98"/>
      <c r="RKD119" s="98"/>
      <c r="RKE119" s="98"/>
      <c r="RKF119" s="98"/>
      <c r="RKG119" s="98"/>
      <c r="RKH119" s="98"/>
      <c r="RKI119" s="98"/>
      <c r="RKJ119" s="98"/>
      <c r="RKK119" s="98"/>
      <c r="RKL119" s="98"/>
      <c r="RKM119" s="98"/>
      <c r="RKN119" s="98"/>
      <c r="RKO119" s="98"/>
      <c r="RKP119" s="98"/>
      <c r="RKQ119" s="98"/>
      <c r="RKR119" s="98"/>
      <c r="RKS119" s="98"/>
      <c r="RKT119" s="98"/>
      <c r="RKU119" s="98"/>
      <c r="RKV119" s="98"/>
      <c r="RKW119" s="98"/>
      <c r="RKX119" s="98"/>
      <c r="RKY119" s="98"/>
      <c r="RKZ119" s="98"/>
      <c r="RLA119" s="98"/>
      <c r="RLB119" s="98"/>
      <c r="RLC119" s="98"/>
      <c r="RLD119" s="98"/>
      <c r="RLE119" s="98"/>
      <c r="RLF119" s="98"/>
      <c r="RLG119" s="98"/>
      <c r="RLH119" s="98"/>
      <c r="RLI119" s="98"/>
      <c r="RLJ119" s="98"/>
      <c r="RLK119" s="98"/>
      <c r="RLL119" s="98"/>
      <c r="RLM119" s="98"/>
      <c r="RLN119" s="98"/>
      <c r="RLO119" s="98"/>
      <c r="RLP119" s="98"/>
      <c r="RLQ119" s="98"/>
      <c r="RLR119" s="98"/>
      <c r="RLS119" s="98"/>
      <c r="RLT119" s="98"/>
      <c r="RLU119" s="98"/>
      <c r="RLV119" s="98"/>
      <c r="RLW119" s="98"/>
      <c r="RLX119" s="98"/>
      <c r="RLY119" s="98"/>
      <c r="RLZ119" s="98"/>
      <c r="RMA119" s="98"/>
      <c r="RMB119" s="98"/>
      <c r="RMC119" s="98"/>
      <c r="RMD119" s="98"/>
      <c r="RME119" s="98"/>
      <c r="RMF119" s="98"/>
      <c r="RMG119" s="98"/>
      <c r="RMH119" s="98"/>
      <c r="RMI119" s="98"/>
      <c r="RMJ119" s="98"/>
      <c r="RMK119" s="98"/>
      <c r="RML119" s="98"/>
      <c r="RMM119" s="98"/>
      <c r="RMN119" s="98"/>
      <c r="RMO119" s="98"/>
      <c r="RMP119" s="98"/>
      <c r="RMQ119" s="98"/>
      <c r="RMR119" s="98"/>
      <c r="RMS119" s="98"/>
      <c r="RMT119" s="98"/>
      <c r="RMU119" s="98"/>
      <c r="RMV119" s="98"/>
      <c r="RMW119" s="98"/>
      <c r="RMX119" s="98"/>
      <c r="RMY119" s="98"/>
      <c r="RMZ119" s="98"/>
      <c r="RNA119" s="98"/>
      <c r="RNB119" s="98"/>
      <c r="RNC119" s="98"/>
      <c r="RND119" s="98"/>
      <c r="RNE119" s="98"/>
      <c r="RNF119" s="98"/>
      <c r="RNG119" s="98"/>
      <c r="RNH119" s="98"/>
      <c r="RNI119" s="98"/>
      <c r="RNJ119" s="98"/>
      <c r="RNK119" s="98"/>
      <c r="RNL119" s="98"/>
      <c r="RNM119" s="98"/>
      <c r="RNN119" s="98"/>
      <c r="RNO119" s="98"/>
      <c r="RNP119" s="98"/>
      <c r="RNQ119" s="98"/>
      <c r="RNR119" s="98"/>
      <c r="RNS119" s="98"/>
      <c r="RNT119" s="98"/>
      <c r="RNU119" s="98"/>
      <c r="RNV119" s="98"/>
      <c r="RNW119" s="98"/>
      <c r="RNX119" s="98"/>
      <c r="RNY119" s="98"/>
      <c r="RNZ119" s="98"/>
      <c r="ROA119" s="98"/>
      <c r="ROB119" s="98"/>
      <c r="ROC119" s="98"/>
      <c r="ROD119" s="98"/>
      <c r="ROE119" s="98"/>
      <c r="ROF119" s="98"/>
      <c r="ROG119" s="98"/>
      <c r="ROH119" s="98"/>
      <c r="ROI119" s="98"/>
      <c r="ROJ119" s="98"/>
      <c r="ROK119" s="98"/>
      <c r="ROL119" s="98"/>
      <c r="ROM119" s="98"/>
      <c r="RON119" s="98"/>
      <c r="ROO119" s="98"/>
      <c r="ROP119" s="98"/>
      <c r="ROQ119" s="98"/>
      <c r="ROR119" s="98"/>
      <c r="ROS119" s="98"/>
      <c r="ROT119" s="98"/>
      <c r="ROU119" s="98"/>
      <c r="ROV119" s="98"/>
      <c r="ROW119" s="98"/>
      <c r="ROX119" s="98"/>
      <c r="ROY119" s="98"/>
      <c r="ROZ119" s="98"/>
      <c r="RPA119" s="98"/>
      <c r="RPB119" s="98"/>
      <c r="RPC119" s="98"/>
      <c r="RPD119" s="98"/>
      <c r="RPE119" s="98"/>
      <c r="RPF119" s="98"/>
      <c r="RPG119" s="98"/>
      <c r="RPH119" s="98"/>
      <c r="RPI119" s="98"/>
      <c r="RPJ119" s="98"/>
      <c r="RPK119" s="98"/>
      <c r="RPL119" s="98"/>
      <c r="RPM119" s="98"/>
      <c r="RPN119" s="98"/>
      <c r="RPO119" s="98"/>
      <c r="RPP119" s="98"/>
      <c r="RPQ119" s="98"/>
      <c r="RPR119" s="98"/>
      <c r="RPS119" s="98"/>
      <c r="RPT119" s="98"/>
      <c r="RPU119" s="98"/>
      <c r="RPV119" s="98"/>
      <c r="RPW119" s="98"/>
      <c r="RPX119" s="98"/>
      <c r="RPY119" s="98"/>
      <c r="RPZ119" s="98"/>
      <c r="RQA119" s="98"/>
      <c r="RQB119" s="98"/>
      <c r="RQC119" s="98"/>
      <c r="RQD119" s="98"/>
      <c r="RQE119" s="98"/>
      <c r="RQF119" s="98"/>
      <c r="RQG119" s="98"/>
      <c r="RQH119" s="98"/>
      <c r="RQI119" s="98"/>
      <c r="RQJ119" s="98"/>
      <c r="RQK119" s="98"/>
      <c r="RQL119" s="98"/>
      <c r="RQM119" s="98"/>
      <c r="RQN119" s="98"/>
      <c r="RQO119" s="98"/>
      <c r="RQP119" s="98"/>
      <c r="RQQ119" s="98"/>
      <c r="RQR119" s="98"/>
      <c r="RQS119" s="98"/>
      <c r="RQT119" s="98"/>
      <c r="RQU119" s="98"/>
      <c r="RQV119" s="98"/>
      <c r="RQW119" s="98"/>
      <c r="RQX119" s="98"/>
      <c r="RQY119" s="98"/>
      <c r="RQZ119" s="98"/>
      <c r="RRA119" s="98"/>
      <c r="RRB119" s="98"/>
      <c r="RRC119" s="98"/>
      <c r="RRD119" s="98"/>
      <c r="RRE119" s="98"/>
      <c r="RRF119" s="98"/>
      <c r="RRG119" s="98"/>
      <c r="RRH119" s="98"/>
      <c r="RRI119" s="98"/>
      <c r="RRJ119" s="98"/>
      <c r="RRK119" s="98"/>
      <c r="RRL119" s="98"/>
      <c r="RRM119" s="98"/>
      <c r="RRN119" s="98"/>
      <c r="RRO119" s="98"/>
      <c r="RRP119" s="98"/>
      <c r="RRQ119" s="98"/>
      <c r="RRR119" s="98"/>
      <c r="RRS119" s="98"/>
      <c r="RRT119" s="98"/>
      <c r="RRU119" s="98"/>
      <c r="RRV119" s="98"/>
      <c r="RRW119" s="98"/>
      <c r="RRX119" s="98"/>
      <c r="RRY119" s="98"/>
      <c r="RRZ119" s="98"/>
      <c r="RSA119" s="98"/>
      <c r="RSB119" s="98"/>
      <c r="RSC119" s="98"/>
      <c r="RSD119" s="98"/>
      <c r="RSE119" s="98"/>
      <c r="RSF119" s="98"/>
      <c r="RSG119" s="98"/>
      <c r="RSH119" s="98"/>
      <c r="RSI119" s="98"/>
      <c r="RSJ119" s="98"/>
      <c r="RSK119" s="98"/>
      <c r="RSL119" s="98"/>
      <c r="RSM119" s="98"/>
      <c r="RSN119" s="98"/>
      <c r="RSO119" s="98"/>
      <c r="RSP119" s="98"/>
      <c r="RSQ119" s="98"/>
      <c r="RSR119" s="98"/>
      <c r="RSS119" s="98"/>
      <c r="RST119" s="98"/>
      <c r="RSU119" s="98"/>
      <c r="RSV119" s="98"/>
      <c r="RSW119" s="98"/>
      <c r="RSX119" s="98"/>
      <c r="RSY119" s="98"/>
      <c r="RSZ119" s="98"/>
      <c r="RTA119" s="98"/>
      <c r="RTB119" s="98"/>
      <c r="RTC119" s="98"/>
      <c r="RTD119" s="98"/>
      <c r="RTE119" s="98"/>
      <c r="RTF119" s="98"/>
      <c r="RTG119" s="98"/>
      <c r="RTH119" s="98"/>
      <c r="RTI119" s="98"/>
      <c r="RTJ119" s="98"/>
      <c r="RTK119" s="98"/>
      <c r="RTL119" s="98"/>
      <c r="RTM119" s="98"/>
      <c r="RTN119" s="98"/>
      <c r="RTO119" s="98"/>
      <c r="RTP119" s="98"/>
      <c r="RTQ119" s="98"/>
      <c r="RTR119" s="98"/>
      <c r="RTS119" s="98"/>
      <c r="RTT119" s="98"/>
      <c r="RTU119" s="98"/>
      <c r="RTV119" s="98"/>
      <c r="RTW119" s="98"/>
      <c r="RTX119" s="98"/>
      <c r="RTY119" s="98"/>
      <c r="RTZ119" s="98"/>
      <c r="RUA119" s="98"/>
      <c r="RUB119" s="98"/>
      <c r="RUC119" s="98"/>
      <c r="RUD119" s="98"/>
      <c r="RUE119" s="98"/>
      <c r="RUF119" s="98"/>
      <c r="RUG119" s="98"/>
      <c r="RUH119" s="98"/>
      <c r="RUI119" s="98"/>
      <c r="RUJ119" s="98"/>
      <c r="RUK119" s="98"/>
      <c r="RUL119" s="98"/>
      <c r="RUM119" s="98"/>
      <c r="RUN119" s="98"/>
      <c r="RUO119" s="98"/>
      <c r="RUP119" s="98"/>
      <c r="RUQ119" s="98"/>
      <c r="RUR119" s="98"/>
      <c r="RUS119" s="98"/>
      <c r="RUT119" s="98"/>
      <c r="RUU119" s="98"/>
      <c r="RUV119" s="98"/>
      <c r="RUW119" s="98"/>
      <c r="RUX119" s="98"/>
      <c r="RUY119" s="98"/>
      <c r="RUZ119" s="98"/>
      <c r="RVA119" s="98"/>
      <c r="RVB119" s="98"/>
      <c r="RVC119" s="98"/>
      <c r="RVD119" s="98"/>
      <c r="RVE119" s="98"/>
      <c r="RVF119" s="98"/>
      <c r="RVG119" s="98"/>
      <c r="RVH119" s="98"/>
      <c r="RVI119" s="98"/>
      <c r="RVJ119" s="98"/>
      <c r="RVK119" s="98"/>
      <c r="RVL119" s="98"/>
      <c r="RVM119" s="98"/>
      <c r="RVN119" s="98"/>
      <c r="RVO119" s="98"/>
      <c r="RVP119" s="98"/>
      <c r="RVQ119" s="98"/>
      <c r="RVR119" s="98"/>
      <c r="RVS119" s="98"/>
      <c r="RVT119" s="98"/>
      <c r="RVU119" s="98"/>
      <c r="RVV119" s="98"/>
      <c r="RVW119" s="98"/>
      <c r="RVX119" s="98"/>
      <c r="RVY119" s="98"/>
      <c r="RVZ119" s="98"/>
      <c r="RWA119" s="98"/>
      <c r="RWB119" s="98"/>
      <c r="RWC119" s="98"/>
      <c r="RWD119" s="98"/>
      <c r="RWE119" s="98"/>
      <c r="RWF119" s="98"/>
      <c r="RWG119" s="98"/>
      <c r="RWH119" s="98"/>
      <c r="RWI119" s="98"/>
      <c r="RWJ119" s="98"/>
      <c r="RWK119" s="98"/>
      <c r="RWL119" s="98"/>
      <c r="RWM119" s="98"/>
      <c r="RWN119" s="98"/>
      <c r="RWO119" s="98"/>
      <c r="RWP119" s="98"/>
      <c r="RWQ119" s="98"/>
      <c r="RWR119" s="98"/>
      <c r="RWS119" s="98"/>
      <c r="RWT119" s="98"/>
      <c r="RWU119" s="98"/>
      <c r="RWV119" s="98"/>
      <c r="RWW119" s="98"/>
      <c r="RWX119" s="98"/>
      <c r="RWY119" s="98"/>
      <c r="RWZ119" s="98"/>
      <c r="RXA119" s="98"/>
      <c r="RXB119" s="98"/>
      <c r="RXC119" s="98"/>
      <c r="RXD119" s="98"/>
      <c r="RXE119" s="98"/>
      <c r="RXF119" s="98"/>
      <c r="RXG119" s="98"/>
      <c r="RXH119" s="98"/>
      <c r="RXI119" s="98"/>
      <c r="RXJ119" s="98"/>
      <c r="RXK119" s="98"/>
      <c r="RXL119" s="98"/>
      <c r="RXM119" s="98"/>
      <c r="RXN119" s="98"/>
      <c r="RXO119" s="98"/>
      <c r="RXP119" s="98"/>
      <c r="RXQ119" s="98"/>
      <c r="RXR119" s="98"/>
      <c r="RXS119" s="98"/>
      <c r="RXT119" s="98"/>
      <c r="RXU119" s="98"/>
      <c r="RXV119" s="98"/>
      <c r="RXW119" s="98"/>
      <c r="RXX119" s="98"/>
      <c r="RXY119" s="98"/>
      <c r="RXZ119" s="98"/>
      <c r="RYA119" s="98"/>
      <c r="RYB119" s="98"/>
      <c r="RYC119" s="98"/>
      <c r="RYD119" s="98"/>
      <c r="RYE119" s="98"/>
      <c r="RYF119" s="98"/>
      <c r="RYG119" s="98"/>
      <c r="RYH119" s="98"/>
      <c r="RYI119" s="98"/>
      <c r="RYJ119" s="98"/>
      <c r="RYK119" s="98"/>
      <c r="RYL119" s="98"/>
      <c r="RYM119" s="98"/>
      <c r="RYN119" s="98"/>
      <c r="RYO119" s="98"/>
      <c r="RYP119" s="98"/>
      <c r="RYQ119" s="98"/>
      <c r="RYR119" s="98"/>
      <c r="RYS119" s="98"/>
      <c r="RYT119" s="98"/>
      <c r="RYU119" s="98"/>
      <c r="RYV119" s="98"/>
      <c r="RYW119" s="98"/>
      <c r="RYX119" s="98"/>
      <c r="RYY119" s="98"/>
      <c r="RYZ119" s="98"/>
      <c r="RZA119" s="98"/>
      <c r="RZB119" s="98"/>
      <c r="RZC119" s="98"/>
      <c r="RZD119" s="98"/>
      <c r="RZE119" s="98"/>
      <c r="RZF119" s="98"/>
      <c r="RZG119" s="98"/>
      <c r="RZH119" s="98"/>
      <c r="RZI119" s="98"/>
      <c r="RZJ119" s="98"/>
      <c r="RZK119" s="98"/>
      <c r="RZL119" s="98"/>
      <c r="RZM119" s="98"/>
      <c r="RZN119" s="98"/>
      <c r="RZO119" s="98"/>
      <c r="RZP119" s="98"/>
      <c r="RZQ119" s="98"/>
      <c r="RZR119" s="98"/>
      <c r="RZS119" s="98"/>
      <c r="RZT119" s="98"/>
      <c r="RZU119" s="98"/>
      <c r="RZV119" s="98"/>
      <c r="RZW119" s="98"/>
      <c r="RZX119" s="98"/>
      <c r="RZY119" s="98"/>
      <c r="RZZ119" s="98"/>
      <c r="SAA119" s="98"/>
      <c r="SAB119" s="98"/>
      <c r="SAC119" s="98"/>
      <c r="SAD119" s="98"/>
      <c r="SAE119" s="98"/>
      <c r="SAF119" s="98"/>
      <c r="SAG119" s="98"/>
      <c r="SAH119" s="98"/>
      <c r="SAI119" s="98"/>
      <c r="SAJ119" s="98"/>
      <c r="SAK119" s="98"/>
      <c r="SAL119" s="98"/>
      <c r="SAM119" s="98"/>
      <c r="SAN119" s="98"/>
      <c r="SAO119" s="98"/>
      <c r="SAP119" s="98"/>
      <c r="SAQ119" s="98"/>
      <c r="SAR119" s="98"/>
      <c r="SAS119" s="98"/>
      <c r="SAT119" s="98"/>
      <c r="SAU119" s="98"/>
      <c r="SAV119" s="98"/>
      <c r="SAW119" s="98"/>
      <c r="SAX119" s="98"/>
      <c r="SAY119" s="98"/>
      <c r="SAZ119" s="98"/>
      <c r="SBA119" s="98"/>
      <c r="SBB119" s="98"/>
      <c r="SBC119" s="98"/>
      <c r="SBD119" s="98"/>
      <c r="SBE119" s="98"/>
      <c r="SBF119" s="98"/>
      <c r="SBG119" s="98"/>
      <c r="SBH119" s="98"/>
      <c r="SBI119" s="98"/>
      <c r="SBJ119" s="98"/>
      <c r="SBK119" s="98"/>
      <c r="SBL119" s="98"/>
      <c r="SBM119" s="98"/>
      <c r="SBN119" s="98"/>
      <c r="SBO119" s="98"/>
      <c r="SBP119" s="98"/>
      <c r="SBQ119" s="98"/>
      <c r="SBR119" s="98"/>
      <c r="SBS119" s="98"/>
      <c r="SBT119" s="98"/>
      <c r="SBU119" s="98"/>
      <c r="SBV119" s="98"/>
      <c r="SBW119" s="98"/>
      <c r="SBX119" s="98"/>
      <c r="SBY119" s="98"/>
      <c r="SBZ119" s="98"/>
      <c r="SCA119" s="98"/>
      <c r="SCB119" s="98"/>
      <c r="SCC119" s="98"/>
      <c r="SCD119" s="98"/>
      <c r="SCE119" s="98"/>
      <c r="SCF119" s="98"/>
      <c r="SCG119" s="98"/>
      <c r="SCH119" s="98"/>
      <c r="SCI119" s="98"/>
      <c r="SCJ119" s="98"/>
      <c r="SCK119" s="98"/>
      <c r="SCL119" s="98"/>
      <c r="SCM119" s="98"/>
      <c r="SCN119" s="98"/>
      <c r="SCO119" s="98"/>
      <c r="SCP119" s="98"/>
      <c r="SCQ119" s="98"/>
      <c r="SCR119" s="98"/>
      <c r="SCS119" s="98"/>
      <c r="SCT119" s="98"/>
      <c r="SCU119" s="98"/>
      <c r="SCV119" s="98"/>
      <c r="SCW119" s="98"/>
      <c r="SCX119" s="98"/>
      <c r="SCY119" s="98"/>
      <c r="SCZ119" s="98"/>
      <c r="SDA119" s="98"/>
      <c r="SDB119" s="98"/>
      <c r="SDC119" s="98"/>
      <c r="SDD119" s="98"/>
      <c r="SDE119" s="98"/>
      <c r="SDF119" s="98"/>
      <c r="SDG119" s="98"/>
      <c r="SDH119" s="98"/>
      <c r="SDI119" s="98"/>
      <c r="SDJ119" s="98"/>
      <c r="SDK119" s="98"/>
      <c r="SDL119" s="98"/>
      <c r="SDM119" s="98"/>
      <c r="SDN119" s="98"/>
      <c r="SDO119" s="98"/>
      <c r="SDP119" s="98"/>
      <c r="SDQ119" s="98"/>
      <c r="SDR119" s="98"/>
      <c r="SDS119" s="98"/>
      <c r="SDT119" s="98"/>
      <c r="SDU119" s="98"/>
      <c r="SDV119" s="98"/>
      <c r="SDW119" s="98"/>
      <c r="SDX119" s="98"/>
      <c r="SDY119" s="98"/>
      <c r="SDZ119" s="98"/>
      <c r="SEA119" s="98"/>
      <c r="SEB119" s="98"/>
      <c r="SEC119" s="98"/>
      <c r="SED119" s="98"/>
      <c r="SEE119" s="98"/>
      <c r="SEF119" s="98"/>
      <c r="SEG119" s="98"/>
      <c r="SEH119" s="98"/>
      <c r="SEI119" s="98"/>
      <c r="SEJ119" s="98"/>
      <c r="SEK119" s="98"/>
      <c r="SEL119" s="98"/>
      <c r="SEM119" s="98"/>
      <c r="SEN119" s="98"/>
      <c r="SEO119" s="98"/>
      <c r="SEP119" s="98"/>
      <c r="SEQ119" s="98"/>
      <c r="SER119" s="98"/>
      <c r="SES119" s="98"/>
      <c r="SET119" s="98"/>
      <c r="SEU119" s="98"/>
      <c r="SEV119" s="98"/>
      <c r="SEW119" s="98"/>
      <c r="SEX119" s="98"/>
      <c r="SEY119" s="98"/>
      <c r="SEZ119" s="98"/>
      <c r="SFA119" s="98"/>
      <c r="SFB119" s="98"/>
      <c r="SFC119" s="98"/>
      <c r="SFD119" s="98"/>
      <c r="SFE119" s="98"/>
      <c r="SFF119" s="98"/>
      <c r="SFG119" s="98"/>
      <c r="SFH119" s="98"/>
      <c r="SFI119" s="98"/>
      <c r="SFJ119" s="98"/>
      <c r="SFK119" s="98"/>
      <c r="SFL119" s="98"/>
      <c r="SFM119" s="98"/>
      <c r="SFN119" s="98"/>
      <c r="SFO119" s="98"/>
      <c r="SFP119" s="98"/>
      <c r="SFQ119" s="98"/>
      <c r="SFR119" s="98"/>
      <c r="SFS119" s="98"/>
      <c r="SFT119" s="98"/>
      <c r="SFU119" s="98"/>
      <c r="SFV119" s="98"/>
      <c r="SFW119" s="98"/>
      <c r="SFX119" s="98"/>
      <c r="SFY119" s="98"/>
      <c r="SFZ119" s="98"/>
      <c r="SGA119" s="98"/>
      <c r="SGB119" s="98"/>
      <c r="SGC119" s="98"/>
      <c r="SGD119" s="98"/>
      <c r="SGE119" s="98"/>
      <c r="SGF119" s="98"/>
      <c r="SGG119" s="98"/>
      <c r="SGH119" s="98"/>
      <c r="SGI119" s="98"/>
      <c r="SGJ119" s="98"/>
      <c r="SGK119" s="98"/>
      <c r="SGL119" s="98"/>
      <c r="SGM119" s="98"/>
      <c r="SGN119" s="98"/>
      <c r="SGO119" s="98"/>
      <c r="SGP119" s="98"/>
      <c r="SGQ119" s="98"/>
      <c r="SGR119" s="98"/>
      <c r="SGS119" s="98"/>
      <c r="SGT119" s="98"/>
      <c r="SGU119" s="98"/>
      <c r="SGV119" s="98"/>
      <c r="SGW119" s="98"/>
      <c r="SGX119" s="98"/>
      <c r="SGY119" s="98"/>
      <c r="SGZ119" s="98"/>
      <c r="SHA119" s="98"/>
      <c r="SHB119" s="98"/>
      <c r="SHC119" s="98"/>
      <c r="SHD119" s="98"/>
      <c r="SHE119" s="98"/>
      <c r="SHF119" s="98"/>
      <c r="SHG119" s="98"/>
      <c r="SHH119" s="98"/>
      <c r="SHI119" s="98"/>
      <c r="SHJ119" s="98"/>
      <c r="SHK119" s="98"/>
      <c r="SHL119" s="98"/>
      <c r="SHM119" s="98"/>
      <c r="SHN119" s="98"/>
      <c r="SHO119" s="98"/>
      <c r="SHP119" s="98"/>
      <c r="SHQ119" s="98"/>
      <c r="SHR119" s="98"/>
      <c r="SHS119" s="98"/>
      <c r="SHT119" s="98"/>
      <c r="SHU119" s="98"/>
      <c r="SHV119" s="98"/>
      <c r="SHW119" s="98"/>
      <c r="SHX119" s="98"/>
      <c r="SHY119" s="98"/>
      <c r="SHZ119" s="98"/>
      <c r="SIA119" s="98"/>
      <c r="SIB119" s="98"/>
      <c r="SIC119" s="98"/>
      <c r="SID119" s="98"/>
      <c r="SIE119" s="98"/>
      <c r="SIF119" s="98"/>
      <c r="SIG119" s="98"/>
      <c r="SIH119" s="98"/>
      <c r="SII119" s="98"/>
      <c r="SIJ119" s="98"/>
      <c r="SIK119" s="98"/>
      <c r="SIL119" s="98"/>
      <c r="SIM119" s="98"/>
      <c r="SIN119" s="98"/>
      <c r="SIO119" s="98"/>
      <c r="SIP119" s="98"/>
      <c r="SIQ119" s="98"/>
      <c r="SIR119" s="98"/>
      <c r="SIS119" s="98"/>
      <c r="SIT119" s="98"/>
      <c r="SIU119" s="98"/>
      <c r="SIV119" s="98"/>
      <c r="SIW119" s="98"/>
      <c r="SIX119" s="98"/>
      <c r="SIY119" s="98"/>
      <c r="SIZ119" s="98"/>
      <c r="SJA119" s="98"/>
      <c r="SJB119" s="98"/>
      <c r="SJC119" s="98"/>
      <c r="SJD119" s="98"/>
      <c r="SJE119" s="98"/>
      <c r="SJF119" s="98"/>
      <c r="SJG119" s="98"/>
      <c r="SJH119" s="98"/>
      <c r="SJI119" s="98"/>
      <c r="SJJ119" s="98"/>
      <c r="SJK119" s="98"/>
      <c r="SJL119" s="98"/>
      <c r="SJM119" s="98"/>
      <c r="SJN119" s="98"/>
      <c r="SJO119" s="98"/>
      <c r="SJP119" s="98"/>
      <c r="SJQ119" s="98"/>
      <c r="SJR119" s="98"/>
      <c r="SJS119" s="98"/>
      <c r="SJT119" s="98"/>
      <c r="SJU119" s="98"/>
      <c r="SJV119" s="98"/>
      <c r="SJW119" s="98"/>
      <c r="SJX119" s="98"/>
      <c r="SJY119" s="98"/>
      <c r="SJZ119" s="98"/>
      <c r="SKA119" s="98"/>
      <c r="SKB119" s="98"/>
      <c r="SKC119" s="98"/>
      <c r="SKD119" s="98"/>
      <c r="SKE119" s="98"/>
      <c r="SKF119" s="98"/>
      <c r="SKG119" s="98"/>
      <c r="SKH119" s="98"/>
      <c r="SKI119" s="98"/>
      <c r="SKJ119" s="98"/>
      <c r="SKK119" s="98"/>
      <c r="SKL119" s="98"/>
      <c r="SKM119" s="98"/>
      <c r="SKN119" s="98"/>
      <c r="SKO119" s="98"/>
      <c r="SKP119" s="98"/>
      <c r="SKQ119" s="98"/>
      <c r="SKR119" s="98"/>
      <c r="SKS119" s="98"/>
      <c r="SKT119" s="98"/>
      <c r="SKU119" s="98"/>
      <c r="SKV119" s="98"/>
      <c r="SKW119" s="98"/>
      <c r="SKX119" s="98"/>
      <c r="SKY119" s="98"/>
      <c r="SKZ119" s="98"/>
      <c r="SLA119" s="98"/>
      <c r="SLB119" s="98"/>
      <c r="SLC119" s="98"/>
      <c r="SLD119" s="98"/>
      <c r="SLE119" s="98"/>
      <c r="SLF119" s="98"/>
      <c r="SLG119" s="98"/>
      <c r="SLH119" s="98"/>
      <c r="SLI119" s="98"/>
      <c r="SLJ119" s="98"/>
      <c r="SLK119" s="98"/>
      <c r="SLL119" s="98"/>
      <c r="SLM119" s="98"/>
      <c r="SLN119" s="98"/>
      <c r="SLO119" s="98"/>
      <c r="SLP119" s="98"/>
      <c r="SLQ119" s="98"/>
      <c r="SLR119" s="98"/>
      <c r="SLS119" s="98"/>
      <c r="SLT119" s="98"/>
      <c r="SLU119" s="98"/>
      <c r="SLV119" s="98"/>
      <c r="SLW119" s="98"/>
      <c r="SLX119" s="98"/>
      <c r="SLY119" s="98"/>
      <c r="SLZ119" s="98"/>
      <c r="SMA119" s="98"/>
      <c r="SMB119" s="98"/>
      <c r="SMC119" s="98"/>
      <c r="SMD119" s="98"/>
      <c r="SME119" s="98"/>
      <c r="SMF119" s="98"/>
      <c r="SMG119" s="98"/>
      <c r="SMH119" s="98"/>
      <c r="SMI119" s="98"/>
      <c r="SMJ119" s="98"/>
      <c r="SMK119" s="98"/>
      <c r="SML119" s="98"/>
      <c r="SMM119" s="98"/>
      <c r="SMN119" s="98"/>
      <c r="SMO119" s="98"/>
      <c r="SMP119" s="98"/>
      <c r="SMQ119" s="98"/>
      <c r="SMR119" s="98"/>
      <c r="SMS119" s="98"/>
      <c r="SMT119" s="98"/>
      <c r="SMU119" s="98"/>
      <c r="SMV119" s="98"/>
      <c r="SMW119" s="98"/>
      <c r="SMX119" s="98"/>
      <c r="SMY119" s="98"/>
      <c r="SMZ119" s="98"/>
      <c r="SNA119" s="98"/>
      <c r="SNB119" s="98"/>
      <c r="SNC119" s="98"/>
      <c r="SND119" s="98"/>
      <c r="SNE119" s="98"/>
      <c r="SNF119" s="98"/>
      <c r="SNG119" s="98"/>
      <c r="SNH119" s="98"/>
      <c r="SNI119" s="98"/>
      <c r="SNJ119" s="98"/>
      <c r="SNK119" s="98"/>
      <c r="SNL119" s="98"/>
      <c r="SNM119" s="98"/>
      <c r="SNN119" s="98"/>
      <c r="SNO119" s="98"/>
      <c r="SNP119" s="98"/>
      <c r="SNQ119" s="98"/>
      <c r="SNR119" s="98"/>
      <c r="SNS119" s="98"/>
      <c r="SNT119" s="98"/>
      <c r="SNU119" s="98"/>
      <c r="SNV119" s="98"/>
      <c r="SNW119" s="98"/>
      <c r="SNX119" s="98"/>
      <c r="SNY119" s="98"/>
      <c r="SNZ119" s="98"/>
      <c r="SOA119" s="98"/>
      <c r="SOB119" s="98"/>
      <c r="SOC119" s="98"/>
      <c r="SOD119" s="98"/>
      <c r="SOE119" s="98"/>
      <c r="SOF119" s="98"/>
      <c r="SOG119" s="98"/>
      <c r="SOH119" s="98"/>
      <c r="SOI119" s="98"/>
      <c r="SOJ119" s="98"/>
      <c r="SOK119" s="98"/>
      <c r="SOL119" s="98"/>
      <c r="SOM119" s="98"/>
      <c r="SON119" s="98"/>
      <c r="SOO119" s="98"/>
      <c r="SOP119" s="98"/>
      <c r="SOQ119" s="98"/>
      <c r="SOR119" s="98"/>
      <c r="SOS119" s="98"/>
      <c r="SOT119" s="98"/>
      <c r="SOU119" s="98"/>
      <c r="SOV119" s="98"/>
      <c r="SOW119" s="98"/>
      <c r="SOX119" s="98"/>
      <c r="SOY119" s="98"/>
      <c r="SOZ119" s="98"/>
      <c r="SPA119" s="98"/>
      <c r="SPB119" s="98"/>
      <c r="SPC119" s="98"/>
      <c r="SPD119" s="98"/>
      <c r="SPE119" s="98"/>
      <c r="SPF119" s="98"/>
      <c r="SPG119" s="98"/>
      <c r="SPH119" s="98"/>
      <c r="SPI119" s="98"/>
      <c r="SPJ119" s="98"/>
      <c r="SPK119" s="98"/>
      <c r="SPL119" s="98"/>
      <c r="SPM119" s="98"/>
      <c r="SPN119" s="98"/>
      <c r="SPO119" s="98"/>
      <c r="SPP119" s="98"/>
      <c r="SPQ119" s="98"/>
      <c r="SPR119" s="98"/>
      <c r="SPS119" s="98"/>
      <c r="SPT119" s="98"/>
      <c r="SPU119" s="98"/>
      <c r="SPV119" s="98"/>
      <c r="SPW119" s="98"/>
      <c r="SPX119" s="98"/>
      <c r="SPY119" s="98"/>
      <c r="SPZ119" s="98"/>
      <c r="SQA119" s="98"/>
      <c r="SQB119" s="98"/>
      <c r="SQC119" s="98"/>
      <c r="SQD119" s="98"/>
      <c r="SQE119" s="98"/>
      <c r="SQF119" s="98"/>
      <c r="SQG119" s="98"/>
      <c r="SQH119" s="98"/>
      <c r="SQI119" s="98"/>
      <c r="SQJ119" s="98"/>
      <c r="SQK119" s="98"/>
      <c r="SQL119" s="98"/>
      <c r="SQM119" s="98"/>
      <c r="SQN119" s="98"/>
      <c r="SQO119" s="98"/>
      <c r="SQP119" s="98"/>
      <c r="SQQ119" s="98"/>
      <c r="SQR119" s="98"/>
      <c r="SQS119" s="98"/>
      <c r="SQT119" s="98"/>
      <c r="SQU119" s="98"/>
      <c r="SQV119" s="98"/>
      <c r="SQW119" s="98"/>
      <c r="SQX119" s="98"/>
      <c r="SQY119" s="98"/>
      <c r="SQZ119" s="98"/>
      <c r="SRA119" s="98"/>
      <c r="SRB119" s="98"/>
      <c r="SRC119" s="98"/>
      <c r="SRD119" s="98"/>
      <c r="SRE119" s="98"/>
      <c r="SRF119" s="98"/>
      <c r="SRG119" s="98"/>
      <c r="SRH119" s="98"/>
      <c r="SRI119" s="98"/>
      <c r="SRJ119" s="98"/>
      <c r="SRK119" s="98"/>
      <c r="SRL119" s="98"/>
      <c r="SRM119" s="98"/>
      <c r="SRN119" s="98"/>
      <c r="SRO119" s="98"/>
      <c r="SRP119" s="98"/>
      <c r="SRQ119" s="98"/>
      <c r="SRR119" s="98"/>
      <c r="SRS119" s="98"/>
      <c r="SRT119" s="98"/>
      <c r="SRU119" s="98"/>
      <c r="SRV119" s="98"/>
      <c r="SRW119" s="98"/>
      <c r="SRX119" s="98"/>
      <c r="SRY119" s="98"/>
      <c r="SRZ119" s="98"/>
      <c r="SSA119" s="98"/>
      <c r="SSB119" s="98"/>
      <c r="SSC119" s="98"/>
      <c r="SSD119" s="98"/>
      <c r="SSE119" s="98"/>
      <c r="SSF119" s="98"/>
      <c r="SSG119" s="98"/>
      <c r="SSH119" s="98"/>
      <c r="SSI119" s="98"/>
      <c r="SSJ119" s="98"/>
      <c r="SSK119" s="98"/>
      <c r="SSL119" s="98"/>
      <c r="SSM119" s="98"/>
      <c r="SSN119" s="98"/>
      <c r="SSO119" s="98"/>
      <c r="SSP119" s="98"/>
      <c r="SSQ119" s="98"/>
      <c r="SSR119" s="98"/>
      <c r="SSS119" s="98"/>
      <c r="SST119" s="98"/>
      <c r="SSU119" s="98"/>
      <c r="SSV119" s="98"/>
      <c r="SSW119" s="98"/>
      <c r="SSX119" s="98"/>
      <c r="SSY119" s="98"/>
      <c r="SSZ119" s="98"/>
      <c r="STA119" s="98"/>
      <c r="STB119" s="98"/>
      <c r="STC119" s="98"/>
      <c r="STD119" s="98"/>
      <c r="STE119" s="98"/>
      <c r="STF119" s="98"/>
      <c r="STG119" s="98"/>
      <c r="STH119" s="98"/>
      <c r="STI119" s="98"/>
      <c r="STJ119" s="98"/>
      <c r="STK119" s="98"/>
      <c r="STL119" s="98"/>
      <c r="STM119" s="98"/>
      <c r="STN119" s="98"/>
      <c r="STO119" s="98"/>
      <c r="STP119" s="98"/>
      <c r="STQ119" s="98"/>
      <c r="STR119" s="98"/>
      <c r="STS119" s="98"/>
      <c r="STT119" s="98"/>
      <c r="STU119" s="98"/>
      <c r="STV119" s="98"/>
      <c r="STW119" s="98"/>
      <c r="STX119" s="98"/>
      <c r="STY119" s="98"/>
      <c r="STZ119" s="98"/>
      <c r="SUA119" s="98"/>
      <c r="SUB119" s="98"/>
      <c r="SUC119" s="98"/>
      <c r="SUD119" s="98"/>
      <c r="SUE119" s="98"/>
      <c r="SUF119" s="98"/>
      <c r="SUG119" s="98"/>
      <c r="SUH119" s="98"/>
      <c r="SUI119" s="98"/>
      <c r="SUJ119" s="98"/>
      <c r="SUK119" s="98"/>
      <c r="SUL119" s="98"/>
      <c r="SUM119" s="98"/>
      <c r="SUN119" s="98"/>
      <c r="SUO119" s="98"/>
      <c r="SUP119" s="98"/>
      <c r="SUQ119" s="98"/>
      <c r="SUR119" s="98"/>
      <c r="SUS119" s="98"/>
      <c r="SUT119" s="98"/>
      <c r="SUU119" s="98"/>
      <c r="SUV119" s="98"/>
      <c r="SUW119" s="98"/>
      <c r="SUX119" s="98"/>
      <c r="SUY119" s="98"/>
      <c r="SUZ119" s="98"/>
      <c r="SVA119" s="98"/>
      <c r="SVB119" s="98"/>
      <c r="SVC119" s="98"/>
      <c r="SVD119" s="98"/>
      <c r="SVE119" s="98"/>
      <c r="SVF119" s="98"/>
      <c r="SVG119" s="98"/>
      <c r="SVH119" s="98"/>
      <c r="SVI119" s="98"/>
      <c r="SVJ119" s="98"/>
      <c r="SVK119" s="98"/>
      <c r="SVL119" s="98"/>
      <c r="SVM119" s="98"/>
      <c r="SVN119" s="98"/>
      <c r="SVO119" s="98"/>
      <c r="SVP119" s="98"/>
      <c r="SVQ119" s="98"/>
      <c r="SVR119" s="98"/>
      <c r="SVS119" s="98"/>
      <c r="SVT119" s="98"/>
      <c r="SVU119" s="98"/>
      <c r="SVV119" s="98"/>
      <c r="SVW119" s="98"/>
      <c r="SVX119" s="98"/>
      <c r="SVY119" s="98"/>
      <c r="SVZ119" s="98"/>
      <c r="SWA119" s="98"/>
      <c r="SWB119" s="98"/>
      <c r="SWC119" s="98"/>
      <c r="SWD119" s="98"/>
      <c r="SWE119" s="98"/>
      <c r="SWF119" s="98"/>
      <c r="SWG119" s="98"/>
      <c r="SWH119" s="98"/>
      <c r="SWI119" s="98"/>
      <c r="SWJ119" s="98"/>
      <c r="SWK119" s="98"/>
      <c r="SWL119" s="98"/>
      <c r="SWM119" s="98"/>
      <c r="SWN119" s="98"/>
      <c r="SWO119" s="98"/>
      <c r="SWP119" s="98"/>
      <c r="SWQ119" s="98"/>
      <c r="SWR119" s="98"/>
      <c r="SWS119" s="98"/>
      <c r="SWT119" s="98"/>
      <c r="SWU119" s="98"/>
      <c r="SWV119" s="98"/>
      <c r="SWW119" s="98"/>
      <c r="SWX119" s="98"/>
      <c r="SWY119" s="98"/>
      <c r="SWZ119" s="98"/>
      <c r="SXA119" s="98"/>
      <c r="SXB119" s="98"/>
      <c r="SXC119" s="98"/>
      <c r="SXD119" s="98"/>
      <c r="SXE119" s="98"/>
      <c r="SXF119" s="98"/>
      <c r="SXG119" s="98"/>
      <c r="SXH119" s="98"/>
      <c r="SXI119" s="98"/>
      <c r="SXJ119" s="98"/>
      <c r="SXK119" s="98"/>
      <c r="SXL119" s="98"/>
      <c r="SXM119" s="98"/>
      <c r="SXN119" s="98"/>
      <c r="SXO119" s="98"/>
      <c r="SXP119" s="98"/>
      <c r="SXQ119" s="98"/>
      <c r="SXR119" s="98"/>
      <c r="SXS119" s="98"/>
      <c r="SXT119" s="98"/>
      <c r="SXU119" s="98"/>
      <c r="SXV119" s="98"/>
      <c r="SXW119" s="98"/>
      <c r="SXX119" s="98"/>
      <c r="SXY119" s="98"/>
      <c r="SXZ119" s="98"/>
      <c r="SYA119" s="98"/>
      <c r="SYB119" s="98"/>
      <c r="SYC119" s="98"/>
      <c r="SYD119" s="98"/>
      <c r="SYE119" s="98"/>
      <c r="SYF119" s="98"/>
      <c r="SYG119" s="98"/>
      <c r="SYH119" s="98"/>
      <c r="SYI119" s="98"/>
      <c r="SYJ119" s="98"/>
      <c r="SYK119" s="98"/>
      <c r="SYL119" s="98"/>
      <c r="SYM119" s="98"/>
      <c r="SYN119" s="98"/>
      <c r="SYO119" s="98"/>
      <c r="SYP119" s="98"/>
      <c r="SYQ119" s="98"/>
      <c r="SYR119" s="98"/>
      <c r="SYS119" s="98"/>
      <c r="SYT119" s="98"/>
      <c r="SYU119" s="98"/>
      <c r="SYV119" s="98"/>
      <c r="SYW119" s="98"/>
      <c r="SYX119" s="98"/>
      <c r="SYY119" s="98"/>
      <c r="SYZ119" s="98"/>
      <c r="SZA119" s="98"/>
      <c r="SZB119" s="98"/>
      <c r="SZC119" s="98"/>
      <c r="SZD119" s="98"/>
      <c r="SZE119" s="98"/>
      <c r="SZF119" s="98"/>
      <c r="SZG119" s="98"/>
      <c r="SZH119" s="98"/>
      <c r="SZI119" s="98"/>
      <c r="SZJ119" s="98"/>
      <c r="SZK119" s="98"/>
      <c r="SZL119" s="98"/>
      <c r="SZM119" s="98"/>
      <c r="SZN119" s="98"/>
      <c r="SZO119" s="98"/>
      <c r="SZP119" s="98"/>
      <c r="SZQ119" s="98"/>
      <c r="SZR119" s="98"/>
      <c r="SZS119" s="98"/>
      <c r="SZT119" s="98"/>
      <c r="SZU119" s="98"/>
      <c r="SZV119" s="98"/>
      <c r="SZW119" s="98"/>
      <c r="SZX119" s="98"/>
      <c r="SZY119" s="98"/>
      <c r="SZZ119" s="98"/>
      <c r="TAA119" s="98"/>
      <c r="TAB119" s="98"/>
      <c r="TAC119" s="98"/>
      <c r="TAD119" s="98"/>
      <c r="TAE119" s="98"/>
      <c r="TAF119" s="98"/>
      <c r="TAG119" s="98"/>
      <c r="TAH119" s="98"/>
      <c r="TAI119" s="98"/>
      <c r="TAJ119" s="98"/>
      <c r="TAK119" s="98"/>
      <c r="TAL119" s="98"/>
      <c r="TAM119" s="98"/>
      <c r="TAN119" s="98"/>
      <c r="TAO119" s="98"/>
      <c r="TAP119" s="98"/>
      <c r="TAQ119" s="98"/>
      <c r="TAR119" s="98"/>
      <c r="TAS119" s="98"/>
      <c r="TAT119" s="98"/>
      <c r="TAU119" s="98"/>
      <c r="TAV119" s="98"/>
      <c r="TAW119" s="98"/>
      <c r="TAX119" s="98"/>
      <c r="TAY119" s="98"/>
      <c r="TAZ119" s="98"/>
      <c r="TBA119" s="98"/>
      <c r="TBB119" s="98"/>
      <c r="TBC119" s="98"/>
      <c r="TBD119" s="98"/>
      <c r="TBE119" s="98"/>
      <c r="TBF119" s="98"/>
      <c r="TBG119" s="98"/>
      <c r="TBH119" s="98"/>
      <c r="TBI119" s="98"/>
      <c r="TBJ119" s="98"/>
      <c r="TBK119" s="98"/>
      <c r="TBL119" s="98"/>
      <c r="TBM119" s="98"/>
      <c r="TBN119" s="98"/>
      <c r="TBO119" s="98"/>
      <c r="TBP119" s="98"/>
      <c r="TBQ119" s="98"/>
      <c r="TBR119" s="98"/>
      <c r="TBS119" s="98"/>
      <c r="TBT119" s="98"/>
      <c r="TBU119" s="98"/>
      <c r="TBV119" s="98"/>
      <c r="TBW119" s="98"/>
      <c r="TBX119" s="98"/>
      <c r="TBY119" s="98"/>
      <c r="TBZ119" s="98"/>
      <c r="TCA119" s="98"/>
      <c r="TCB119" s="98"/>
      <c r="TCC119" s="98"/>
      <c r="TCD119" s="98"/>
      <c r="TCE119" s="98"/>
      <c r="TCF119" s="98"/>
      <c r="TCG119" s="98"/>
      <c r="TCH119" s="98"/>
      <c r="TCI119" s="98"/>
      <c r="TCJ119" s="98"/>
      <c r="TCK119" s="98"/>
      <c r="TCL119" s="98"/>
      <c r="TCM119" s="98"/>
      <c r="TCN119" s="98"/>
      <c r="TCO119" s="98"/>
      <c r="TCP119" s="98"/>
      <c r="TCQ119" s="98"/>
      <c r="TCR119" s="98"/>
      <c r="TCS119" s="98"/>
      <c r="TCT119" s="98"/>
      <c r="TCU119" s="98"/>
      <c r="TCV119" s="98"/>
      <c r="TCW119" s="98"/>
      <c r="TCX119" s="98"/>
      <c r="TCY119" s="98"/>
      <c r="TCZ119" s="98"/>
      <c r="TDA119" s="98"/>
      <c r="TDB119" s="98"/>
      <c r="TDC119" s="98"/>
      <c r="TDD119" s="98"/>
      <c r="TDE119" s="98"/>
      <c r="TDF119" s="98"/>
      <c r="TDG119" s="98"/>
      <c r="TDH119" s="98"/>
      <c r="TDI119" s="98"/>
      <c r="TDJ119" s="98"/>
      <c r="TDK119" s="98"/>
      <c r="TDL119" s="98"/>
      <c r="TDM119" s="98"/>
      <c r="TDN119" s="98"/>
      <c r="TDO119" s="98"/>
      <c r="TDP119" s="98"/>
      <c r="TDQ119" s="98"/>
      <c r="TDR119" s="98"/>
      <c r="TDS119" s="98"/>
      <c r="TDT119" s="98"/>
      <c r="TDU119" s="98"/>
      <c r="TDV119" s="98"/>
      <c r="TDW119" s="98"/>
      <c r="TDX119" s="98"/>
      <c r="TDY119" s="98"/>
      <c r="TDZ119" s="98"/>
      <c r="TEA119" s="98"/>
      <c r="TEB119" s="98"/>
      <c r="TEC119" s="98"/>
      <c r="TED119" s="98"/>
      <c r="TEE119" s="98"/>
      <c r="TEF119" s="98"/>
      <c r="TEG119" s="98"/>
      <c r="TEH119" s="98"/>
      <c r="TEI119" s="98"/>
      <c r="TEJ119" s="98"/>
      <c r="TEK119" s="98"/>
      <c r="TEL119" s="98"/>
      <c r="TEM119" s="98"/>
      <c r="TEN119" s="98"/>
      <c r="TEO119" s="98"/>
      <c r="TEP119" s="98"/>
      <c r="TEQ119" s="98"/>
      <c r="TER119" s="98"/>
      <c r="TES119" s="98"/>
      <c r="TET119" s="98"/>
      <c r="TEU119" s="98"/>
      <c r="TEV119" s="98"/>
      <c r="TEW119" s="98"/>
      <c r="TEX119" s="98"/>
      <c r="TEY119" s="98"/>
      <c r="TEZ119" s="98"/>
      <c r="TFA119" s="98"/>
      <c r="TFB119" s="98"/>
      <c r="TFC119" s="98"/>
      <c r="TFD119" s="98"/>
      <c r="TFE119" s="98"/>
      <c r="TFF119" s="98"/>
      <c r="TFG119" s="98"/>
      <c r="TFH119" s="98"/>
      <c r="TFI119" s="98"/>
      <c r="TFJ119" s="98"/>
      <c r="TFK119" s="98"/>
      <c r="TFL119" s="98"/>
      <c r="TFM119" s="98"/>
      <c r="TFN119" s="98"/>
      <c r="TFO119" s="98"/>
      <c r="TFP119" s="98"/>
      <c r="TFQ119" s="98"/>
      <c r="TFR119" s="98"/>
      <c r="TFS119" s="98"/>
      <c r="TFT119" s="98"/>
      <c r="TFU119" s="98"/>
      <c r="TFV119" s="98"/>
      <c r="TFW119" s="98"/>
      <c r="TFX119" s="98"/>
      <c r="TFY119" s="98"/>
      <c r="TFZ119" s="98"/>
      <c r="TGA119" s="98"/>
      <c r="TGB119" s="98"/>
      <c r="TGC119" s="98"/>
      <c r="TGD119" s="98"/>
      <c r="TGE119" s="98"/>
      <c r="TGF119" s="98"/>
      <c r="TGG119" s="98"/>
      <c r="TGH119" s="98"/>
      <c r="TGI119" s="98"/>
      <c r="TGJ119" s="98"/>
      <c r="TGK119" s="98"/>
      <c r="TGL119" s="98"/>
      <c r="TGM119" s="98"/>
      <c r="TGN119" s="98"/>
      <c r="TGO119" s="98"/>
      <c r="TGP119" s="98"/>
      <c r="TGQ119" s="98"/>
      <c r="TGR119" s="98"/>
      <c r="TGS119" s="98"/>
      <c r="TGT119" s="98"/>
      <c r="TGU119" s="98"/>
      <c r="TGV119" s="98"/>
      <c r="TGW119" s="98"/>
      <c r="TGX119" s="98"/>
      <c r="TGY119" s="98"/>
      <c r="TGZ119" s="98"/>
      <c r="THA119" s="98"/>
      <c r="THB119" s="98"/>
      <c r="THC119" s="98"/>
      <c r="THD119" s="98"/>
      <c r="THE119" s="98"/>
      <c r="THF119" s="98"/>
      <c r="THG119" s="98"/>
      <c r="THH119" s="98"/>
      <c r="THI119" s="98"/>
      <c r="THJ119" s="98"/>
      <c r="THK119" s="98"/>
      <c r="THL119" s="98"/>
      <c r="THM119" s="98"/>
      <c r="THN119" s="98"/>
      <c r="THO119" s="98"/>
      <c r="THP119" s="98"/>
      <c r="THQ119" s="98"/>
      <c r="THR119" s="98"/>
      <c r="THS119" s="98"/>
      <c r="THT119" s="98"/>
      <c r="THU119" s="98"/>
      <c r="THV119" s="98"/>
      <c r="THW119" s="98"/>
      <c r="THX119" s="98"/>
      <c r="THY119" s="98"/>
      <c r="THZ119" s="98"/>
      <c r="TIA119" s="98"/>
      <c r="TIB119" s="98"/>
      <c r="TIC119" s="98"/>
      <c r="TID119" s="98"/>
      <c r="TIE119" s="98"/>
      <c r="TIF119" s="98"/>
      <c r="TIG119" s="98"/>
      <c r="TIH119" s="98"/>
      <c r="TII119" s="98"/>
      <c r="TIJ119" s="98"/>
      <c r="TIK119" s="98"/>
      <c r="TIL119" s="98"/>
      <c r="TIM119" s="98"/>
      <c r="TIN119" s="98"/>
      <c r="TIO119" s="98"/>
      <c r="TIP119" s="98"/>
      <c r="TIQ119" s="98"/>
      <c r="TIR119" s="98"/>
      <c r="TIS119" s="98"/>
      <c r="TIT119" s="98"/>
      <c r="TIU119" s="98"/>
      <c r="TIV119" s="98"/>
      <c r="TIW119" s="98"/>
      <c r="TIX119" s="98"/>
      <c r="TIY119" s="98"/>
      <c r="TIZ119" s="98"/>
      <c r="TJA119" s="98"/>
      <c r="TJB119" s="98"/>
      <c r="TJC119" s="98"/>
      <c r="TJD119" s="98"/>
      <c r="TJE119" s="98"/>
      <c r="TJF119" s="98"/>
      <c r="TJG119" s="98"/>
      <c r="TJH119" s="98"/>
      <c r="TJI119" s="98"/>
      <c r="TJJ119" s="98"/>
      <c r="TJK119" s="98"/>
      <c r="TJL119" s="98"/>
      <c r="TJM119" s="98"/>
      <c r="TJN119" s="98"/>
      <c r="TJO119" s="98"/>
      <c r="TJP119" s="98"/>
      <c r="TJQ119" s="98"/>
      <c r="TJR119" s="98"/>
      <c r="TJS119" s="98"/>
      <c r="TJT119" s="98"/>
      <c r="TJU119" s="98"/>
      <c r="TJV119" s="98"/>
      <c r="TJW119" s="98"/>
      <c r="TJX119" s="98"/>
      <c r="TJY119" s="98"/>
      <c r="TJZ119" s="98"/>
      <c r="TKA119" s="98"/>
      <c r="TKB119" s="98"/>
      <c r="TKC119" s="98"/>
      <c r="TKD119" s="98"/>
      <c r="TKE119" s="98"/>
      <c r="TKF119" s="98"/>
      <c r="TKG119" s="98"/>
      <c r="TKH119" s="98"/>
      <c r="TKI119" s="98"/>
      <c r="TKJ119" s="98"/>
      <c r="TKK119" s="98"/>
      <c r="TKL119" s="98"/>
      <c r="TKM119" s="98"/>
      <c r="TKN119" s="98"/>
      <c r="TKO119" s="98"/>
      <c r="TKP119" s="98"/>
      <c r="TKQ119" s="98"/>
      <c r="TKR119" s="98"/>
      <c r="TKS119" s="98"/>
      <c r="TKT119" s="98"/>
      <c r="TKU119" s="98"/>
      <c r="TKV119" s="98"/>
      <c r="TKW119" s="98"/>
      <c r="TKX119" s="98"/>
      <c r="TKY119" s="98"/>
      <c r="TKZ119" s="98"/>
      <c r="TLA119" s="98"/>
      <c r="TLB119" s="98"/>
      <c r="TLC119" s="98"/>
      <c r="TLD119" s="98"/>
      <c r="TLE119" s="98"/>
      <c r="TLF119" s="98"/>
      <c r="TLG119" s="98"/>
      <c r="TLH119" s="98"/>
      <c r="TLI119" s="98"/>
      <c r="TLJ119" s="98"/>
      <c r="TLK119" s="98"/>
      <c r="TLL119" s="98"/>
      <c r="TLM119" s="98"/>
      <c r="TLN119" s="98"/>
      <c r="TLO119" s="98"/>
      <c r="TLP119" s="98"/>
      <c r="TLQ119" s="98"/>
      <c r="TLR119" s="98"/>
      <c r="TLS119" s="98"/>
      <c r="TLT119" s="98"/>
      <c r="TLU119" s="98"/>
      <c r="TLV119" s="98"/>
      <c r="TLW119" s="98"/>
      <c r="TLX119" s="98"/>
      <c r="TLY119" s="98"/>
      <c r="TLZ119" s="98"/>
      <c r="TMA119" s="98"/>
      <c r="TMB119" s="98"/>
      <c r="TMC119" s="98"/>
      <c r="TMD119" s="98"/>
      <c r="TME119" s="98"/>
      <c r="TMF119" s="98"/>
      <c r="TMG119" s="98"/>
      <c r="TMH119" s="98"/>
      <c r="TMI119" s="98"/>
      <c r="TMJ119" s="98"/>
      <c r="TMK119" s="98"/>
      <c r="TML119" s="98"/>
      <c r="TMM119" s="98"/>
      <c r="TMN119" s="98"/>
      <c r="TMO119" s="98"/>
      <c r="TMP119" s="98"/>
      <c r="TMQ119" s="98"/>
      <c r="TMR119" s="98"/>
      <c r="TMS119" s="98"/>
      <c r="TMT119" s="98"/>
      <c r="TMU119" s="98"/>
      <c r="TMV119" s="98"/>
      <c r="TMW119" s="98"/>
      <c r="TMX119" s="98"/>
      <c r="TMY119" s="98"/>
      <c r="TMZ119" s="98"/>
      <c r="TNA119" s="98"/>
      <c r="TNB119" s="98"/>
      <c r="TNC119" s="98"/>
      <c r="TND119" s="98"/>
      <c r="TNE119" s="98"/>
      <c r="TNF119" s="98"/>
      <c r="TNG119" s="98"/>
      <c r="TNH119" s="98"/>
      <c r="TNI119" s="98"/>
      <c r="TNJ119" s="98"/>
      <c r="TNK119" s="98"/>
      <c r="TNL119" s="98"/>
      <c r="TNM119" s="98"/>
      <c r="TNN119" s="98"/>
      <c r="TNO119" s="98"/>
      <c r="TNP119" s="98"/>
      <c r="TNQ119" s="98"/>
      <c r="TNR119" s="98"/>
      <c r="TNS119" s="98"/>
      <c r="TNT119" s="98"/>
      <c r="TNU119" s="98"/>
      <c r="TNV119" s="98"/>
      <c r="TNW119" s="98"/>
      <c r="TNX119" s="98"/>
      <c r="TNY119" s="98"/>
      <c r="TNZ119" s="98"/>
      <c r="TOA119" s="98"/>
      <c r="TOB119" s="98"/>
      <c r="TOC119" s="98"/>
      <c r="TOD119" s="98"/>
      <c r="TOE119" s="98"/>
      <c r="TOF119" s="98"/>
      <c r="TOG119" s="98"/>
      <c r="TOH119" s="98"/>
      <c r="TOI119" s="98"/>
      <c r="TOJ119" s="98"/>
      <c r="TOK119" s="98"/>
      <c r="TOL119" s="98"/>
      <c r="TOM119" s="98"/>
      <c r="TON119" s="98"/>
      <c r="TOO119" s="98"/>
      <c r="TOP119" s="98"/>
      <c r="TOQ119" s="98"/>
      <c r="TOR119" s="98"/>
      <c r="TOS119" s="98"/>
      <c r="TOT119" s="98"/>
      <c r="TOU119" s="98"/>
      <c r="TOV119" s="98"/>
      <c r="TOW119" s="98"/>
      <c r="TOX119" s="98"/>
      <c r="TOY119" s="98"/>
      <c r="TOZ119" s="98"/>
      <c r="TPA119" s="98"/>
      <c r="TPB119" s="98"/>
      <c r="TPC119" s="98"/>
      <c r="TPD119" s="98"/>
      <c r="TPE119" s="98"/>
      <c r="TPF119" s="98"/>
      <c r="TPG119" s="98"/>
      <c r="TPH119" s="98"/>
      <c r="TPI119" s="98"/>
      <c r="TPJ119" s="98"/>
      <c r="TPK119" s="98"/>
      <c r="TPL119" s="98"/>
      <c r="TPM119" s="98"/>
      <c r="TPN119" s="98"/>
      <c r="TPO119" s="98"/>
      <c r="TPP119" s="98"/>
      <c r="TPQ119" s="98"/>
      <c r="TPR119" s="98"/>
      <c r="TPS119" s="98"/>
      <c r="TPT119" s="98"/>
      <c r="TPU119" s="98"/>
      <c r="TPV119" s="98"/>
      <c r="TPW119" s="98"/>
      <c r="TPX119" s="98"/>
      <c r="TPY119" s="98"/>
      <c r="TPZ119" s="98"/>
      <c r="TQA119" s="98"/>
      <c r="TQB119" s="98"/>
      <c r="TQC119" s="98"/>
      <c r="TQD119" s="98"/>
      <c r="TQE119" s="98"/>
      <c r="TQF119" s="98"/>
      <c r="TQG119" s="98"/>
      <c r="TQH119" s="98"/>
      <c r="TQI119" s="98"/>
      <c r="TQJ119" s="98"/>
      <c r="TQK119" s="98"/>
      <c r="TQL119" s="98"/>
      <c r="TQM119" s="98"/>
      <c r="TQN119" s="98"/>
      <c r="TQO119" s="98"/>
      <c r="TQP119" s="98"/>
      <c r="TQQ119" s="98"/>
      <c r="TQR119" s="98"/>
      <c r="TQS119" s="98"/>
      <c r="TQT119" s="98"/>
      <c r="TQU119" s="98"/>
      <c r="TQV119" s="98"/>
      <c r="TQW119" s="98"/>
      <c r="TQX119" s="98"/>
      <c r="TQY119" s="98"/>
      <c r="TQZ119" s="98"/>
      <c r="TRA119" s="98"/>
      <c r="TRB119" s="98"/>
      <c r="TRC119" s="98"/>
      <c r="TRD119" s="98"/>
      <c r="TRE119" s="98"/>
      <c r="TRF119" s="98"/>
      <c r="TRG119" s="98"/>
      <c r="TRH119" s="98"/>
      <c r="TRI119" s="98"/>
      <c r="TRJ119" s="98"/>
      <c r="TRK119" s="98"/>
      <c r="TRL119" s="98"/>
      <c r="TRM119" s="98"/>
      <c r="TRN119" s="98"/>
      <c r="TRO119" s="98"/>
      <c r="TRP119" s="98"/>
      <c r="TRQ119" s="98"/>
      <c r="TRR119" s="98"/>
      <c r="TRS119" s="98"/>
      <c r="TRT119" s="98"/>
      <c r="TRU119" s="98"/>
      <c r="TRV119" s="98"/>
      <c r="TRW119" s="98"/>
      <c r="TRX119" s="98"/>
      <c r="TRY119" s="98"/>
      <c r="TRZ119" s="98"/>
      <c r="TSA119" s="98"/>
      <c r="TSB119" s="98"/>
      <c r="TSC119" s="98"/>
      <c r="TSD119" s="98"/>
      <c r="TSE119" s="98"/>
      <c r="TSF119" s="98"/>
      <c r="TSG119" s="98"/>
      <c r="TSH119" s="98"/>
      <c r="TSI119" s="98"/>
      <c r="TSJ119" s="98"/>
      <c r="TSK119" s="98"/>
      <c r="TSL119" s="98"/>
      <c r="TSM119" s="98"/>
      <c r="TSN119" s="98"/>
      <c r="TSO119" s="98"/>
      <c r="TSP119" s="98"/>
      <c r="TSQ119" s="98"/>
      <c r="TSR119" s="98"/>
      <c r="TSS119" s="98"/>
      <c r="TST119" s="98"/>
      <c r="TSU119" s="98"/>
      <c r="TSV119" s="98"/>
      <c r="TSW119" s="98"/>
      <c r="TSX119" s="98"/>
      <c r="TSY119" s="98"/>
      <c r="TSZ119" s="98"/>
      <c r="TTA119" s="98"/>
      <c r="TTB119" s="98"/>
      <c r="TTC119" s="98"/>
      <c r="TTD119" s="98"/>
      <c r="TTE119" s="98"/>
      <c r="TTF119" s="98"/>
      <c r="TTG119" s="98"/>
      <c r="TTH119" s="98"/>
      <c r="TTI119" s="98"/>
      <c r="TTJ119" s="98"/>
      <c r="TTK119" s="98"/>
      <c r="TTL119" s="98"/>
      <c r="TTM119" s="98"/>
      <c r="TTN119" s="98"/>
      <c r="TTO119" s="98"/>
      <c r="TTP119" s="98"/>
      <c r="TTQ119" s="98"/>
      <c r="TTR119" s="98"/>
      <c r="TTS119" s="98"/>
      <c r="TTT119" s="98"/>
      <c r="TTU119" s="98"/>
      <c r="TTV119" s="98"/>
      <c r="TTW119" s="98"/>
      <c r="TTX119" s="98"/>
      <c r="TTY119" s="98"/>
      <c r="TTZ119" s="98"/>
      <c r="TUA119" s="98"/>
      <c r="TUB119" s="98"/>
      <c r="TUC119" s="98"/>
      <c r="TUD119" s="98"/>
      <c r="TUE119" s="98"/>
      <c r="TUF119" s="98"/>
      <c r="TUG119" s="98"/>
      <c r="TUH119" s="98"/>
      <c r="TUI119" s="98"/>
      <c r="TUJ119" s="98"/>
      <c r="TUK119" s="98"/>
      <c r="TUL119" s="98"/>
      <c r="TUM119" s="98"/>
      <c r="TUN119" s="98"/>
      <c r="TUO119" s="98"/>
      <c r="TUP119" s="98"/>
      <c r="TUQ119" s="98"/>
      <c r="TUR119" s="98"/>
      <c r="TUS119" s="98"/>
      <c r="TUT119" s="98"/>
      <c r="TUU119" s="98"/>
      <c r="TUV119" s="98"/>
      <c r="TUW119" s="98"/>
      <c r="TUX119" s="98"/>
      <c r="TUY119" s="98"/>
      <c r="TUZ119" s="98"/>
      <c r="TVA119" s="98"/>
      <c r="TVB119" s="98"/>
      <c r="TVC119" s="98"/>
      <c r="TVD119" s="98"/>
      <c r="TVE119" s="98"/>
      <c r="TVF119" s="98"/>
      <c r="TVG119" s="98"/>
      <c r="TVH119" s="98"/>
      <c r="TVI119" s="98"/>
      <c r="TVJ119" s="98"/>
      <c r="TVK119" s="98"/>
      <c r="TVL119" s="98"/>
      <c r="TVM119" s="98"/>
      <c r="TVN119" s="98"/>
      <c r="TVO119" s="98"/>
      <c r="TVP119" s="98"/>
      <c r="TVQ119" s="98"/>
      <c r="TVR119" s="98"/>
      <c r="TVS119" s="98"/>
      <c r="TVT119" s="98"/>
      <c r="TVU119" s="98"/>
      <c r="TVV119" s="98"/>
      <c r="TVW119" s="98"/>
      <c r="TVX119" s="98"/>
      <c r="TVY119" s="98"/>
      <c r="TVZ119" s="98"/>
      <c r="TWA119" s="98"/>
      <c r="TWB119" s="98"/>
      <c r="TWC119" s="98"/>
      <c r="TWD119" s="98"/>
      <c r="TWE119" s="98"/>
      <c r="TWF119" s="98"/>
      <c r="TWG119" s="98"/>
      <c r="TWH119" s="98"/>
      <c r="TWI119" s="98"/>
      <c r="TWJ119" s="98"/>
      <c r="TWK119" s="98"/>
      <c r="TWL119" s="98"/>
      <c r="TWM119" s="98"/>
      <c r="TWN119" s="98"/>
      <c r="TWO119" s="98"/>
      <c r="TWP119" s="98"/>
      <c r="TWQ119" s="98"/>
      <c r="TWR119" s="98"/>
      <c r="TWS119" s="98"/>
      <c r="TWT119" s="98"/>
      <c r="TWU119" s="98"/>
      <c r="TWV119" s="98"/>
      <c r="TWW119" s="98"/>
      <c r="TWX119" s="98"/>
      <c r="TWY119" s="98"/>
      <c r="TWZ119" s="98"/>
      <c r="TXA119" s="98"/>
      <c r="TXB119" s="98"/>
      <c r="TXC119" s="98"/>
      <c r="TXD119" s="98"/>
      <c r="TXE119" s="98"/>
      <c r="TXF119" s="98"/>
      <c r="TXG119" s="98"/>
      <c r="TXH119" s="98"/>
      <c r="TXI119" s="98"/>
      <c r="TXJ119" s="98"/>
      <c r="TXK119" s="98"/>
      <c r="TXL119" s="98"/>
      <c r="TXM119" s="98"/>
      <c r="TXN119" s="98"/>
      <c r="TXO119" s="98"/>
      <c r="TXP119" s="98"/>
      <c r="TXQ119" s="98"/>
      <c r="TXR119" s="98"/>
      <c r="TXS119" s="98"/>
      <c r="TXT119" s="98"/>
      <c r="TXU119" s="98"/>
      <c r="TXV119" s="98"/>
      <c r="TXW119" s="98"/>
      <c r="TXX119" s="98"/>
      <c r="TXY119" s="98"/>
      <c r="TXZ119" s="98"/>
      <c r="TYA119" s="98"/>
      <c r="TYB119" s="98"/>
      <c r="TYC119" s="98"/>
      <c r="TYD119" s="98"/>
      <c r="TYE119" s="98"/>
      <c r="TYF119" s="98"/>
      <c r="TYG119" s="98"/>
      <c r="TYH119" s="98"/>
      <c r="TYI119" s="98"/>
      <c r="TYJ119" s="98"/>
      <c r="TYK119" s="98"/>
      <c r="TYL119" s="98"/>
      <c r="TYM119" s="98"/>
      <c r="TYN119" s="98"/>
      <c r="TYO119" s="98"/>
      <c r="TYP119" s="98"/>
      <c r="TYQ119" s="98"/>
      <c r="TYR119" s="98"/>
      <c r="TYS119" s="98"/>
      <c r="TYT119" s="98"/>
      <c r="TYU119" s="98"/>
      <c r="TYV119" s="98"/>
      <c r="TYW119" s="98"/>
      <c r="TYX119" s="98"/>
      <c r="TYY119" s="98"/>
      <c r="TYZ119" s="98"/>
      <c r="TZA119" s="98"/>
      <c r="TZB119" s="98"/>
      <c r="TZC119" s="98"/>
      <c r="TZD119" s="98"/>
      <c r="TZE119" s="98"/>
      <c r="TZF119" s="98"/>
      <c r="TZG119" s="98"/>
      <c r="TZH119" s="98"/>
      <c r="TZI119" s="98"/>
      <c r="TZJ119" s="98"/>
      <c r="TZK119" s="98"/>
      <c r="TZL119" s="98"/>
      <c r="TZM119" s="98"/>
      <c r="TZN119" s="98"/>
      <c r="TZO119" s="98"/>
      <c r="TZP119" s="98"/>
      <c r="TZQ119" s="98"/>
      <c r="TZR119" s="98"/>
      <c r="TZS119" s="98"/>
      <c r="TZT119" s="98"/>
      <c r="TZU119" s="98"/>
      <c r="TZV119" s="98"/>
      <c r="TZW119" s="98"/>
      <c r="TZX119" s="98"/>
      <c r="TZY119" s="98"/>
      <c r="TZZ119" s="98"/>
      <c r="UAA119" s="98"/>
      <c r="UAB119" s="98"/>
      <c r="UAC119" s="98"/>
      <c r="UAD119" s="98"/>
      <c r="UAE119" s="98"/>
      <c r="UAF119" s="98"/>
      <c r="UAG119" s="98"/>
      <c r="UAH119" s="98"/>
      <c r="UAI119" s="98"/>
      <c r="UAJ119" s="98"/>
      <c r="UAK119" s="98"/>
      <c r="UAL119" s="98"/>
      <c r="UAM119" s="98"/>
      <c r="UAN119" s="98"/>
      <c r="UAO119" s="98"/>
      <c r="UAP119" s="98"/>
      <c r="UAQ119" s="98"/>
      <c r="UAR119" s="98"/>
      <c r="UAS119" s="98"/>
      <c r="UAT119" s="98"/>
      <c r="UAU119" s="98"/>
      <c r="UAV119" s="98"/>
      <c r="UAW119" s="98"/>
      <c r="UAX119" s="98"/>
      <c r="UAY119" s="98"/>
      <c r="UAZ119" s="98"/>
      <c r="UBA119" s="98"/>
      <c r="UBB119" s="98"/>
      <c r="UBC119" s="98"/>
      <c r="UBD119" s="98"/>
      <c r="UBE119" s="98"/>
      <c r="UBF119" s="98"/>
      <c r="UBG119" s="98"/>
      <c r="UBH119" s="98"/>
      <c r="UBI119" s="98"/>
      <c r="UBJ119" s="98"/>
      <c r="UBK119" s="98"/>
      <c r="UBL119" s="98"/>
      <c r="UBM119" s="98"/>
      <c r="UBN119" s="98"/>
      <c r="UBO119" s="98"/>
      <c r="UBP119" s="98"/>
      <c r="UBQ119" s="98"/>
      <c r="UBR119" s="98"/>
      <c r="UBS119" s="98"/>
      <c r="UBT119" s="98"/>
      <c r="UBU119" s="98"/>
      <c r="UBV119" s="98"/>
      <c r="UBW119" s="98"/>
      <c r="UBX119" s="98"/>
      <c r="UBY119" s="98"/>
      <c r="UBZ119" s="98"/>
      <c r="UCA119" s="98"/>
      <c r="UCB119" s="98"/>
      <c r="UCC119" s="98"/>
      <c r="UCD119" s="98"/>
      <c r="UCE119" s="98"/>
      <c r="UCF119" s="98"/>
      <c r="UCG119" s="98"/>
      <c r="UCH119" s="98"/>
      <c r="UCI119" s="98"/>
      <c r="UCJ119" s="98"/>
      <c r="UCK119" s="98"/>
      <c r="UCL119" s="98"/>
      <c r="UCM119" s="98"/>
      <c r="UCN119" s="98"/>
      <c r="UCO119" s="98"/>
      <c r="UCP119" s="98"/>
      <c r="UCQ119" s="98"/>
      <c r="UCR119" s="98"/>
      <c r="UCS119" s="98"/>
      <c r="UCT119" s="98"/>
      <c r="UCU119" s="98"/>
      <c r="UCV119" s="98"/>
      <c r="UCW119" s="98"/>
      <c r="UCX119" s="98"/>
      <c r="UCY119" s="98"/>
      <c r="UCZ119" s="98"/>
      <c r="UDA119" s="98"/>
      <c r="UDB119" s="98"/>
      <c r="UDC119" s="98"/>
      <c r="UDD119" s="98"/>
      <c r="UDE119" s="98"/>
      <c r="UDF119" s="98"/>
      <c r="UDG119" s="98"/>
      <c r="UDH119" s="98"/>
      <c r="UDI119" s="98"/>
      <c r="UDJ119" s="98"/>
      <c r="UDK119" s="98"/>
      <c r="UDL119" s="98"/>
      <c r="UDM119" s="98"/>
      <c r="UDN119" s="98"/>
      <c r="UDO119" s="98"/>
      <c r="UDP119" s="98"/>
      <c r="UDQ119" s="98"/>
      <c r="UDR119" s="98"/>
      <c r="UDS119" s="98"/>
      <c r="UDT119" s="98"/>
      <c r="UDU119" s="98"/>
      <c r="UDV119" s="98"/>
      <c r="UDW119" s="98"/>
      <c r="UDX119" s="98"/>
      <c r="UDY119" s="98"/>
      <c r="UDZ119" s="98"/>
      <c r="UEA119" s="98"/>
      <c r="UEB119" s="98"/>
      <c r="UEC119" s="98"/>
      <c r="UED119" s="98"/>
      <c r="UEE119" s="98"/>
      <c r="UEF119" s="98"/>
      <c r="UEG119" s="98"/>
      <c r="UEH119" s="98"/>
      <c r="UEI119" s="98"/>
      <c r="UEJ119" s="98"/>
      <c r="UEK119" s="98"/>
      <c r="UEL119" s="98"/>
      <c r="UEM119" s="98"/>
      <c r="UEN119" s="98"/>
      <c r="UEO119" s="98"/>
      <c r="UEP119" s="98"/>
      <c r="UEQ119" s="98"/>
      <c r="UER119" s="98"/>
      <c r="UES119" s="98"/>
      <c r="UET119" s="98"/>
      <c r="UEU119" s="98"/>
      <c r="UEV119" s="98"/>
      <c r="UEW119" s="98"/>
      <c r="UEX119" s="98"/>
      <c r="UEY119" s="98"/>
      <c r="UEZ119" s="98"/>
      <c r="UFA119" s="98"/>
      <c r="UFB119" s="98"/>
      <c r="UFC119" s="98"/>
      <c r="UFD119" s="98"/>
      <c r="UFE119" s="98"/>
      <c r="UFF119" s="98"/>
      <c r="UFG119" s="98"/>
      <c r="UFH119" s="98"/>
      <c r="UFI119" s="98"/>
      <c r="UFJ119" s="98"/>
      <c r="UFK119" s="98"/>
      <c r="UFL119" s="98"/>
      <c r="UFM119" s="98"/>
      <c r="UFN119" s="98"/>
      <c r="UFO119" s="98"/>
      <c r="UFP119" s="98"/>
      <c r="UFQ119" s="98"/>
      <c r="UFR119" s="98"/>
      <c r="UFS119" s="98"/>
      <c r="UFT119" s="98"/>
      <c r="UFU119" s="98"/>
      <c r="UFV119" s="98"/>
      <c r="UFW119" s="98"/>
      <c r="UFX119" s="98"/>
      <c r="UFY119" s="98"/>
      <c r="UFZ119" s="98"/>
      <c r="UGA119" s="98"/>
      <c r="UGB119" s="98"/>
      <c r="UGC119" s="98"/>
      <c r="UGD119" s="98"/>
      <c r="UGE119" s="98"/>
      <c r="UGF119" s="98"/>
      <c r="UGG119" s="98"/>
      <c r="UGH119" s="98"/>
      <c r="UGI119" s="98"/>
      <c r="UGJ119" s="98"/>
      <c r="UGK119" s="98"/>
      <c r="UGL119" s="98"/>
      <c r="UGM119" s="98"/>
      <c r="UGN119" s="98"/>
      <c r="UGO119" s="98"/>
      <c r="UGP119" s="98"/>
      <c r="UGQ119" s="98"/>
      <c r="UGR119" s="98"/>
      <c r="UGS119" s="98"/>
      <c r="UGT119" s="98"/>
      <c r="UGU119" s="98"/>
      <c r="UGV119" s="98"/>
      <c r="UGW119" s="98"/>
      <c r="UGX119" s="98"/>
      <c r="UGY119" s="98"/>
      <c r="UGZ119" s="98"/>
      <c r="UHA119" s="98"/>
      <c r="UHB119" s="98"/>
      <c r="UHC119" s="98"/>
      <c r="UHD119" s="98"/>
      <c r="UHE119" s="98"/>
      <c r="UHF119" s="98"/>
      <c r="UHG119" s="98"/>
      <c r="UHH119" s="98"/>
      <c r="UHI119" s="98"/>
      <c r="UHJ119" s="98"/>
      <c r="UHK119" s="98"/>
      <c r="UHL119" s="98"/>
      <c r="UHM119" s="98"/>
      <c r="UHN119" s="98"/>
      <c r="UHO119" s="98"/>
      <c r="UHP119" s="98"/>
      <c r="UHQ119" s="98"/>
      <c r="UHR119" s="98"/>
      <c r="UHS119" s="98"/>
      <c r="UHT119" s="98"/>
      <c r="UHU119" s="98"/>
      <c r="UHV119" s="98"/>
      <c r="UHW119" s="98"/>
      <c r="UHX119" s="98"/>
      <c r="UHY119" s="98"/>
      <c r="UHZ119" s="98"/>
      <c r="UIA119" s="98"/>
      <c r="UIB119" s="98"/>
      <c r="UIC119" s="98"/>
      <c r="UID119" s="98"/>
      <c r="UIE119" s="98"/>
      <c r="UIF119" s="98"/>
      <c r="UIG119" s="98"/>
      <c r="UIH119" s="98"/>
      <c r="UII119" s="98"/>
      <c r="UIJ119" s="98"/>
      <c r="UIK119" s="98"/>
      <c r="UIL119" s="98"/>
      <c r="UIM119" s="98"/>
      <c r="UIN119" s="98"/>
      <c r="UIO119" s="98"/>
      <c r="UIP119" s="98"/>
      <c r="UIQ119" s="98"/>
      <c r="UIR119" s="98"/>
      <c r="UIS119" s="98"/>
      <c r="UIT119" s="98"/>
      <c r="UIU119" s="98"/>
      <c r="UIV119" s="98"/>
      <c r="UIW119" s="98"/>
      <c r="UIX119" s="98"/>
      <c r="UIY119" s="98"/>
      <c r="UIZ119" s="98"/>
      <c r="UJA119" s="98"/>
      <c r="UJB119" s="98"/>
      <c r="UJC119" s="98"/>
      <c r="UJD119" s="98"/>
      <c r="UJE119" s="98"/>
      <c r="UJF119" s="98"/>
      <c r="UJG119" s="98"/>
      <c r="UJH119" s="98"/>
      <c r="UJI119" s="98"/>
      <c r="UJJ119" s="98"/>
      <c r="UJK119" s="98"/>
      <c r="UJL119" s="98"/>
      <c r="UJM119" s="98"/>
      <c r="UJN119" s="98"/>
      <c r="UJO119" s="98"/>
      <c r="UJP119" s="98"/>
      <c r="UJQ119" s="98"/>
      <c r="UJR119" s="98"/>
      <c r="UJS119" s="98"/>
      <c r="UJT119" s="98"/>
      <c r="UJU119" s="98"/>
      <c r="UJV119" s="98"/>
      <c r="UJW119" s="98"/>
      <c r="UJX119" s="98"/>
      <c r="UJY119" s="98"/>
      <c r="UJZ119" s="98"/>
      <c r="UKA119" s="98"/>
      <c r="UKB119" s="98"/>
      <c r="UKC119" s="98"/>
      <c r="UKD119" s="98"/>
      <c r="UKE119" s="98"/>
      <c r="UKF119" s="98"/>
      <c r="UKG119" s="98"/>
      <c r="UKH119" s="98"/>
      <c r="UKI119" s="98"/>
      <c r="UKJ119" s="98"/>
      <c r="UKK119" s="98"/>
      <c r="UKL119" s="98"/>
      <c r="UKM119" s="98"/>
      <c r="UKN119" s="98"/>
      <c r="UKO119" s="98"/>
      <c r="UKP119" s="98"/>
      <c r="UKQ119" s="98"/>
      <c r="UKR119" s="98"/>
      <c r="UKS119" s="98"/>
      <c r="UKT119" s="98"/>
      <c r="UKU119" s="98"/>
      <c r="UKV119" s="98"/>
      <c r="UKW119" s="98"/>
      <c r="UKX119" s="98"/>
      <c r="UKY119" s="98"/>
      <c r="UKZ119" s="98"/>
      <c r="ULA119" s="98"/>
      <c r="ULB119" s="98"/>
      <c r="ULC119" s="98"/>
      <c r="ULD119" s="98"/>
      <c r="ULE119" s="98"/>
      <c r="ULF119" s="98"/>
      <c r="ULG119" s="98"/>
      <c r="ULH119" s="98"/>
      <c r="ULI119" s="98"/>
      <c r="ULJ119" s="98"/>
      <c r="ULK119" s="98"/>
      <c r="ULL119" s="98"/>
      <c r="ULM119" s="98"/>
      <c r="ULN119" s="98"/>
      <c r="ULO119" s="98"/>
      <c r="ULP119" s="98"/>
      <c r="ULQ119" s="98"/>
      <c r="ULR119" s="98"/>
      <c r="ULS119" s="98"/>
      <c r="ULT119" s="98"/>
      <c r="ULU119" s="98"/>
      <c r="ULV119" s="98"/>
      <c r="ULW119" s="98"/>
      <c r="ULX119" s="98"/>
      <c r="ULY119" s="98"/>
      <c r="ULZ119" s="98"/>
      <c r="UMA119" s="98"/>
      <c r="UMB119" s="98"/>
      <c r="UMC119" s="98"/>
      <c r="UMD119" s="98"/>
      <c r="UME119" s="98"/>
      <c r="UMF119" s="98"/>
      <c r="UMG119" s="98"/>
      <c r="UMH119" s="98"/>
      <c r="UMI119" s="98"/>
      <c r="UMJ119" s="98"/>
      <c r="UMK119" s="98"/>
      <c r="UML119" s="98"/>
      <c r="UMM119" s="98"/>
      <c r="UMN119" s="98"/>
      <c r="UMO119" s="98"/>
      <c r="UMP119" s="98"/>
      <c r="UMQ119" s="98"/>
      <c r="UMR119" s="98"/>
      <c r="UMS119" s="98"/>
      <c r="UMT119" s="98"/>
      <c r="UMU119" s="98"/>
      <c r="UMV119" s="98"/>
      <c r="UMW119" s="98"/>
      <c r="UMX119" s="98"/>
      <c r="UMY119" s="98"/>
      <c r="UMZ119" s="98"/>
      <c r="UNA119" s="98"/>
      <c r="UNB119" s="98"/>
      <c r="UNC119" s="98"/>
      <c r="UND119" s="98"/>
      <c r="UNE119" s="98"/>
      <c r="UNF119" s="98"/>
      <c r="UNG119" s="98"/>
      <c r="UNH119" s="98"/>
      <c r="UNI119" s="98"/>
      <c r="UNJ119" s="98"/>
      <c r="UNK119" s="98"/>
      <c r="UNL119" s="98"/>
      <c r="UNM119" s="98"/>
      <c r="UNN119" s="98"/>
      <c r="UNO119" s="98"/>
      <c r="UNP119" s="98"/>
      <c r="UNQ119" s="98"/>
      <c r="UNR119" s="98"/>
      <c r="UNS119" s="98"/>
      <c r="UNT119" s="98"/>
      <c r="UNU119" s="98"/>
      <c r="UNV119" s="98"/>
      <c r="UNW119" s="98"/>
      <c r="UNX119" s="98"/>
      <c r="UNY119" s="98"/>
      <c r="UNZ119" s="98"/>
      <c r="UOA119" s="98"/>
      <c r="UOB119" s="98"/>
      <c r="UOC119" s="98"/>
      <c r="UOD119" s="98"/>
      <c r="UOE119" s="98"/>
      <c r="UOF119" s="98"/>
      <c r="UOG119" s="98"/>
      <c r="UOH119" s="98"/>
      <c r="UOI119" s="98"/>
      <c r="UOJ119" s="98"/>
      <c r="UOK119" s="98"/>
      <c r="UOL119" s="98"/>
      <c r="UOM119" s="98"/>
      <c r="UON119" s="98"/>
      <c r="UOO119" s="98"/>
      <c r="UOP119" s="98"/>
      <c r="UOQ119" s="98"/>
      <c r="UOR119" s="98"/>
      <c r="UOS119" s="98"/>
      <c r="UOT119" s="98"/>
      <c r="UOU119" s="98"/>
      <c r="UOV119" s="98"/>
      <c r="UOW119" s="98"/>
      <c r="UOX119" s="98"/>
      <c r="UOY119" s="98"/>
      <c r="UOZ119" s="98"/>
      <c r="UPA119" s="98"/>
      <c r="UPB119" s="98"/>
      <c r="UPC119" s="98"/>
      <c r="UPD119" s="98"/>
      <c r="UPE119" s="98"/>
      <c r="UPF119" s="98"/>
      <c r="UPG119" s="98"/>
      <c r="UPH119" s="98"/>
      <c r="UPI119" s="98"/>
      <c r="UPJ119" s="98"/>
      <c r="UPK119" s="98"/>
      <c r="UPL119" s="98"/>
      <c r="UPM119" s="98"/>
      <c r="UPN119" s="98"/>
      <c r="UPO119" s="98"/>
      <c r="UPP119" s="98"/>
      <c r="UPQ119" s="98"/>
      <c r="UPR119" s="98"/>
      <c r="UPS119" s="98"/>
      <c r="UPT119" s="98"/>
      <c r="UPU119" s="98"/>
      <c r="UPV119" s="98"/>
      <c r="UPW119" s="98"/>
      <c r="UPX119" s="98"/>
      <c r="UPY119" s="98"/>
      <c r="UPZ119" s="98"/>
      <c r="UQA119" s="98"/>
      <c r="UQB119" s="98"/>
      <c r="UQC119" s="98"/>
      <c r="UQD119" s="98"/>
      <c r="UQE119" s="98"/>
      <c r="UQF119" s="98"/>
      <c r="UQG119" s="98"/>
      <c r="UQH119" s="98"/>
      <c r="UQI119" s="98"/>
      <c r="UQJ119" s="98"/>
      <c r="UQK119" s="98"/>
      <c r="UQL119" s="98"/>
      <c r="UQM119" s="98"/>
      <c r="UQN119" s="98"/>
      <c r="UQO119" s="98"/>
      <c r="UQP119" s="98"/>
      <c r="UQQ119" s="98"/>
      <c r="UQR119" s="98"/>
      <c r="UQS119" s="98"/>
      <c r="UQT119" s="98"/>
      <c r="UQU119" s="98"/>
      <c r="UQV119" s="98"/>
      <c r="UQW119" s="98"/>
      <c r="UQX119" s="98"/>
      <c r="UQY119" s="98"/>
      <c r="UQZ119" s="98"/>
      <c r="URA119" s="98"/>
      <c r="URB119" s="98"/>
      <c r="URC119" s="98"/>
      <c r="URD119" s="98"/>
      <c r="URE119" s="98"/>
      <c r="URF119" s="98"/>
      <c r="URG119" s="98"/>
      <c r="URH119" s="98"/>
      <c r="URI119" s="98"/>
      <c r="URJ119" s="98"/>
      <c r="URK119" s="98"/>
      <c r="URL119" s="98"/>
      <c r="URM119" s="98"/>
      <c r="URN119" s="98"/>
      <c r="URO119" s="98"/>
      <c r="URP119" s="98"/>
      <c r="URQ119" s="98"/>
      <c r="URR119" s="98"/>
      <c r="URS119" s="98"/>
      <c r="URT119" s="98"/>
      <c r="URU119" s="98"/>
      <c r="URV119" s="98"/>
      <c r="URW119" s="98"/>
      <c r="URX119" s="98"/>
      <c r="URY119" s="98"/>
      <c r="URZ119" s="98"/>
      <c r="USA119" s="98"/>
      <c r="USB119" s="98"/>
      <c r="USC119" s="98"/>
      <c r="USD119" s="98"/>
      <c r="USE119" s="98"/>
      <c r="USF119" s="98"/>
      <c r="USG119" s="98"/>
      <c r="USH119" s="98"/>
      <c r="USI119" s="98"/>
      <c r="USJ119" s="98"/>
      <c r="USK119" s="98"/>
      <c r="USL119" s="98"/>
      <c r="USM119" s="98"/>
      <c r="USN119" s="98"/>
      <c r="USO119" s="98"/>
      <c r="USP119" s="98"/>
      <c r="USQ119" s="98"/>
      <c r="USR119" s="98"/>
      <c r="USS119" s="98"/>
      <c r="UST119" s="98"/>
      <c r="USU119" s="98"/>
      <c r="USV119" s="98"/>
      <c r="USW119" s="98"/>
      <c r="USX119" s="98"/>
      <c r="USY119" s="98"/>
      <c r="USZ119" s="98"/>
      <c r="UTA119" s="98"/>
      <c r="UTB119" s="98"/>
      <c r="UTC119" s="98"/>
      <c r="UTD119" s="98"/>
      <c r="UTE119" s="98"/>
      <c r="UTF119" s="98"/>
      <c r="UTG119" s="98"/>
      <c r="UTH119" s="98"/>
      <c r="UTI119" s="98"/>
      <c r="UTJ119" s="98"/>
      <c r="UTK119" s="98"/>
      <c r="UTL119" s="98"/>
      <c r="UTM119" s="98"/>
      <c r="UTN119" s="98"/>
      <c r="UTO119" s="98"/>
      <c r="UTP119" s="98"/>
      <c r="UTQ119" s="98"/>
      <c r="UTR119" s="98"/>
      <c r="UTS119" s="98"/>
      <c r="UTT119" s="98"/>
      <c r="UTU119" s="98"/>
      <c r="UTV119" s="98"/>
      <c r="UTW119" s="98"/>
      <c r="UTX119" s="98"/>
      <c r="UTY119" s="98"/>
      <c r="UTZ119" s="98"/>
      <c r="UUA119" s="98"/>
      <c r="UUB119" s="98"/>
      <c r="UUC119" s="98"/>
      <c r="UUD119" s="98"/>
      <c r="UUE119" s="98"/>
      <c r="UUF119" s="98"/>
      <c r="UUG119" s="98"/>
      <c r="UUH119" s="98"/>
      <c r="UUI119" s="98"/>
      <c r="UUJ119" s="98"/>
      <c r="UUK119" s="98"/>
      <c r="UUL119" s="98"/>
      <c r="UUM119" s="98"/>
      <c r="UUN119" s="98"/>
      <c r="UUO119" s="98"/>
      <c r="UUP119" s="98"/>
      <c r="UUQ119" s="98"/>
      <c r="UUR119" s="98"/>
      <c r="UUS119" s="98"/>
      <c r="UUT119" s="98"/>
      <c r="UUU119" s="98"/>
      <c r="UUV119" s="98"/>
      <c r="UUW119" s="98"/>
      <c r="UUX119" s="98"/>
      <c r="UUY119" s="98"/>
      <c r="UUZ119" s="98"/>
      <c r="UVA119" s="98"/>
      <c r="UVB119" s="98"/>
      <c r="UVC119" s="98"/>
      <c r="UVD119" s="98"/>
      <c r="UVE119" s="98"/>
      <c r="UVF119" s="98"/>
      <c r="UVG119" s="98"/>
      <c r="UVH119" s="98"/>
      <c r="UVI119" s="98"/>
      <c r="UVJ119" s="98"/>
      <c r="UVK119" s="98"/>
      <c r="UVL119" s="98"/>
      <c r="UVM119" s="98"/>
      <c r="UVN119" s="98"/>
      <c r="UVO119" s="98"/>
      <c r="UVP119" s="98"/>
      <c r="UVQ119" s="98"/>
      <c r="UVR119" s="98"/>
      <c r="UVS119" s="98"/>
      <c r="UVT119" s="98"/>
      <c r="UVU119" s="98"/>
      <c r="UVV119" s="98"/>
      <c r="UVW119" s="98"/>
      <c r="UVX119" s="98"/>
      <c r="UVY119" s="98"/>
      <c r="UVZ119" s="98"/>
      <c r="UWA119" s="98"/>
      <c r="UWB119" s="98"/>
      <c r="UWC119" s="98"/>
      <c r="UWD119" s="98"/>
      <c r="UWE119" s="98"/>
      <c r="UWF119" s="98"/>
      <c r="UWG119" s="98"/>
      <c r="UWH119" s="98"/>
      <c r="UWI119" s="98"/>
      <c r="UWJ119" s="98"/>
      <c r="UWK119" s="98"/>
      <c r="UWL119" s="98"/>
      <c r="UWM119" s="98"/>
      <c r="UWN119" s="98"/>
      <c r="UWO119" s="98"/>
      <c r="UWP119" s="98"/>
      <c r="UWQ119" s="98"/>
      <c r="UWR119" s="98"/>
      <c r="UWS119" s="98"/>
      <c r="UWT119" s="98"/>
      <c r="UWU119" s="98"/>
      <c r="UWV119" s="98"/>
      <c r="UWW119" s="98"/>
      <c r="UWX119" s="98"/>
      <c r="UWY119" s="98"/>
      <c r="UWZ119" s="98"/>
      <c r="UXA119" s="98"/>
      <c r="UXB119" s="98"/>
      <c r="UXC119" s="98"/>
      <c r="UXD119" s="98"/>
      <c r="UXE119" s="98"/>
      <c r="UXF119" s="98"/>
      <c r="UXG119" s="98"/>
      <c r="UXH119" s="98"/>
      <c r="UXI119" s="98"/>
      <c r="UXJ119" s="98"/>
      <c r="UXK119" s="98"/>
      <c r="UXL119" s="98"/>
      <c r="UXM119" s="98"/>
      <c r="UXN119" s="98"/>
      <c r="UXO119" s="98"/>
      <c r="UXP119" s="98"/>
      <c r="UXQ119" s="98"/>
      <c r="UXR119" s="98"/>
      <c r="UXS119" s="98"/>
      <c r="UXT119" s="98"/>
      <c r="UXU119" s="98"/>
      <c r="UXV119" s="98"/>
      <c r="UXW119" s="98"/>
      <c r="UXX119" s="98"/>
      <c r="UXY119" s="98"/>
      <c r="UXZ119" s="98"/>
      <c r="UYA119" s="98"/>
      <c r="UYB119" s="98"/>
      <c r="UYC119" s="98"/>
      <c r="UYD119" s="98"/>
      <c r="UYE119" s="98"/>
      <c r="UYF119" s="98"/>
      <c r="UYG119" s="98"/>
      <c r="UYH119" s="98"/>
      <c r="UYI119" s="98"/>
      <c r="UYJ119" s="98"/>
      <c r="UYK119" s="98"/>
      <c r="UYL119" s="98"/>
      <c r="UYM119" s="98"/>
      <c r="UYN119" s="98"/>
      <c r="UYO119" s="98"/>
      <c r="UYP119" s="98"/>
      <c r="UYQ119" s="98"/>
      <c r="UYR119" s="98"/>
      <c r="UYS119" s="98"/>
      <c r="UYT119" s="98"/>
      <c r="UYU119" s="98"/>
      <c r="UYV119" s="98"/>
      <c r="UYW119" s="98"/>
      <c r="UYX119" s="98"/>
      <c r="UYY119" s="98"/>
      <c r="UYZ119" s="98"/>
      <c r="UZA119" s="98"/>
      <c r="UZB119" s="98"/>
      <c r="UZC119" s="98"/>
      <c r="UZD119" s="98"/>
      <c r="UZE119" s="98"/>
      <c r="UZF119" s="98"/>
      <c r="UZG119" s="98"/>
      <c r="UZH119" s="98"/>
      <c r="UZI119" s="98"/>
      <c r="UZJ119" s="98"/>
      <c r="UZK119" s="98"/>
      <c r="UZL119" s="98"/>
      <c r="UZM119" s="98"/>
      <c r="UZN119" s="98"/>
      <c r="UZO119" s="98"/>
      <c r="UZP119" s="98"/>
      <c r="UZQ119" s="98"/>
      <c r="UZR119" s="98"/>
      <c r="UZS119" s="98"/>
      <c r="UZT119" s="98"/>
      <c r="UZU119" s="98"/>
      <c r="UZV119" s="98"/>
      <c r="UZW119" s="98"/>
      <c r="UZX119" s="98"/>
      <c r="UZY119" s="98"/>
      <c r="UZZ119" s="98"/>
      <c r="VAA119" s="98"/>
      <c r="VAB119" s="98"/>
      <c r="VAC119" s="98"/>
      <c r="VAD119" s="98"/>
      <c r="VAE119" s="98"/>
      <c r="VAF119" s="98"/>
      <c r="VAG119" s="98"/>
      <c r="VAH119" s="98"/>
      <c r="VAI119" s="98"/>
      <c r="VAJ119" s="98"/>
      <c r="VAK119" s="98"/>
      <c r="VAL119" s="98"/>
      <c r="VAM119" s="98"/>
      <c r="VAN119" s="98"/>
      <c r="VAO119" s="98"/>
      <c r="VAP119" s="98"/>
      <c r="VAQ119" s="98"/>
      <c r="VAR119" s="98"/>
      <c r="VAS119" s="98"/>
      <c r="VAT119" s="98"/>
      <c r="VAU119" s="98"/>
      <c r="VAV119" s="98"/>
      <c r="VAW119" s="98"/>
      <c r="VAX119" s="98"/>
      <c r="VAY119" s="98"/>
      <c r="VAZ119" s="98"/>
      <c r="VBA119" s="98"/>
      <c r="VBB119" s="98"/>
      <c r="VBC119" s="98"/>
      <c r="VBD119" s="98"/>
      <c r="VBE119" s="98"/>
      <c r="VBF119" s="98"/>
      <c r="VBG119" s="98"/>
      <c r="VBH119" s="98"/>
      <c r="VBI119" s="98"/>
      <c r="VBJ119" s="98"/>
      <c r="VBK119" s="98"/>
      <c r="VBL119" s="98"/>
      <c r="VBM119" s="98"/>
      <c r="VBN119" s="98"/>
      <c r="VBO119" s="98"/>
      <c r="VBP119" s="98"/>
      <c r="VBQ119" s="98"/>
      <c r="VBR119" s="98"/>
      <c r="VBS119" s="98"/>
      <c r="VBT119" s="98"/>
      <c r="VBU119" s="98"/>
      <c r="VBV119" s="98"/>
      <c r="VBW119" s="98"/>
      <c r="VBX119" s="98"/>
      <c r="VBY119" s="98"/>
      <c r="VBZ119" s="98"/>
      <c r="VCA119" s="98"/>
      <c r="VCB119" s="98"/>
      <c r="VCC119" s="98"/>
      <c r="VCD119" s="98"/>
      <c r="VCE119" s="98"/>
      <c r="VCF119" s="98"/>
      <c r="VCG119" s="98"/>
      <c r="VCH119" s="98"/>
      <c r="VCI119" s="98"/>
      <c r="VCJ119" s="98"/>
      <c r="VCK119" s="98"/>
      <c r="VCL119" s="98"/>
      <c r="VCM119" s="98"/>
      <c r="VCN119" s="98"/>
      <c r="VCO119" s="98"/>
      <c r="VCP119" s="98"/>
      <c r="VCQ119" s="98"/>
      <c r="VCR119" s="98"/>
      <c r="VCS119" s="98"/>
      <c r="VCT119" s="98"/>
      <c r="VCU119" s="98"/>
      <c r="VCV119" s="98"/>
      <c r="VCW119" s="98"/>
      <c r="VCX119" s="98"/>
      <c r="VCY119" s="98"/>
      <c r="VCZ119" s="98"/>
      <c r="VDA119" s="98"/>
      <c r="VDB119" s="98"/>
      <c r="VDC119" s="98"/>
      <c r="VDD119" s="98"/>
      <c r="VDE119" s="98"/>
      <c r="VDF119" s="98"/>
      <c r="VDG119" s="98"/>
      <c r="VDH119" s="98"/>
      <c r="VDI119" s="98"/>
      <c r="VDJ119" s="98"/>
      <c r="VDK119" s="98"/>
      <c r="VDL119" s="98"/>
      <c r="VDM119" s="98"/>
      <c r="VDN119" s="98"/>
      <c r="VDO119" s="98"/>
      <c r="VDP119" s="98"/>
      <c r="VDQ119" s="98"/>
      <c r="VDR119" s="98"/>
      <c r="VDS119" s="98"/>
      <c r="VDT119" s="98"/>
      <c r="VDU119" s="98"/>
      <c r="VDV119" s="98"/>
      <c r="VDW119" s="98"/>
      <c r="VDX119" s="98"/>
      <c r="VDY119" s="98"/>
      <c r="VDZ119" s="98"/>
      <c r="VEA119" s="98"/>
      <c r="VEB119" s="98"/>
      <c r="VEC119" s="98"/>
      <c r="VED119" s="98"/>
      <c r="VEE119" s="98"/>
      <c r="VEF119" s="98"/>
      <c r="VEG119" s="98"/>
      <c r="VEH119" s="98"/>
      <c r="VEI119" s="98"/>
      <c r="VEJ119" s="98"/>
      <c r="VEK119" s="98"/>
      <c r="VEL119" s="98"/>
      <c r="VEM119" s="98"/>
      <c r="VEN119" s="98"/>
      <c r="VEO119" s="98"/>
      <c r="VEP119" s="98"/>
      <c r="VEQ119" s="98"/>
      <c r="VER119" s="98"/>
      <c r="VES119" s="98"/>
      <c r="VET119" s="98"/>
      <c r="VEU119" s="98"/>
      <c r="VEV119" s="98"/>
      <c r="VEW119" s="98"/>
      <c r="VEX119" s="98"/>
      <c r="VEY119" s="98"/>
      <c r="VEZ119" s="98"/>
      <c r="VFA119" s="98"/>
      <c r="VFB119" s="98"/>
      <c r="VFC119" s="98"/>
      <c r="VFD119" s="98"/>
      <c r="VFE119" s="98"/>
      <c r="VFF119" s="98"/>
      <c r="VFG119" s="98"/>
      <c r="VFH119" s="98"/>
      <c r="VFI119" s="98"/>
      <c r="VFJ119" s="98"/>
      <c r="VFK119" s="98"/>
      <c r="VFL119" s="98"/>
      <c r="VFM119" s="98"/>
      <c r="VFN119" s="98"/>
      <c r="VFO119" s="98"/>
      <c r="VFP119" s="98"/>
      <c r="VFQ119" s="98"/>
      <c r="VFR119" s="98"/>
      <c r="VFS119" s="98"/>
      <c r="VFT119" s="98"/>
      <c r="VFU119" s="98"/>
      <c r="VFV119" s="98"/>
      <c r="VFW119" s="98"/>
      <c r="VFX119" s="98"/>
      <c r="VFY119" s="98"/>
      <c r="VFZ119" s="98"/>
      <c r="VGA119" s="98"/>
      <c r="VGB119" s="98"/>
      <c r="VGC119" s="98"/>
      <c r="VGD119" s="98"/>
      <c r="VGE119" s="98"/>
      <c r="VGF119" s="98"/>
      <c r="VGG119" s="98"/>
      <c r="VGH119" s="98"/>
      <c r="VGI119" s="98"/>
      <c r="VGJ119" s="98"/>
      <c r="VGK119" s="98"/>
      <c r="VGL119" s="98"/>
      <c r="VGM119" s="98"/>
      <c r="VGN119" s="98"/>
      <c r="VGO119" s="98"/>
      <c r="VGP119" s="98"/>
      <c r="VGQ119" s="98"/>
      <c r="VGR119" s="98"/>
      <c r="VGS119" s="98"/>
      <c r="VGT119" s="98"/>
      <c r="VGU119" s="98"/>
      <c r="VGV119" s="98"/>
      <c r="VGW119" s="98"/>
      <c r="VGX119" s="98"/>
      <c r="VGY119" s="98"/>
      <c r="VGZ119" s="98"/>
      <c r="VHA119" s="98"/>
      <c r="VHB119" s="98"/>
      <c r="VHC119" s="98"/>
      <c r="VHD119" s="98"/>
      <c r="VHE119" s="98"/>
      <c r="VHF119" s="98"/>
      <c r="VHG119" s="98"/>
      <c r="VHH119" s="98"/>
      <c r="VHI119" s="98"/>
      <c r="VHJ119" s="98"/>
      <c r="VHK119" s="98"/>
      <c r="VHL119" s="98"/>
      <c r="VHM119" s="98"/>
      <c r="VHN119" s="98"/>
      <c r="VHO119" s="98"/>
      <c r="VHP119" s="98"/>
      <c r="VHQ119" s="98"/>
      <c r="VHR119" s="98"/>
      <c r="VHS119" s="98"/>
      <c r="VHT119" s="98"/>
      <c r="VHU119" s="98"/>
      <c r="VHV119" s="98"/>
      <c r="VHW119" s="98"/>
      <c r="VHX119" s="98"/>
      <c r="VHY119" s="98"/>
      <c r="VHZ119" s="98"/>
      <c r="VIA119" s="98"/>
      <c r="VIB119" s="98"/>
      <c r="VIC119" s="98"/>
      <c r="VID119" s="98"/>
      <c r="VIE119" s="98"/>
      <c r="VIF119" s="98"/>
      <c r="VIG119" s="98"/>
      <c r="VIH119" s="98"/>
      <c r="VII119" s="98"/>
      <c r="VIJ119" s="98"/>
      <c r="VIK119" s="98"/>
      <c r="VIL119" s="98"/>
      <c r="VIM119" s="98"/>
      <c r="VIN119" s="98"/>
      <c r="VIO119" s="98"/>
      <c r="VIP119" s="98"/>
      <c r="VIQ119" s="98"/>
      <c r="VIR119" s="98"/>
      <c r="VIS119" s="98"/>
      <c r="VIT119" s="98"/>
      <c r="VIU119" s="98"/>
      <c r="VIV119" s="98"/>
      <c r="VIW119" s="98"/>
      <c r="VIX119" s="98"/>
      <c r="VIY119" s="98"/>
      <c r="VIZ119" s="98"/>
      <c r="VJA119" s="98"/>
      <c r="VJB119" s="98"/>
      <c r="VJC119" s="98"/>
      <c r="VJD119" s="98"/>
      <c r="VJE119" s="98"/>
      <c r="VJF119" s="98"/>
      <c r="VJG119" s="98"/>
      <c r="VJH119" s="98"/>
      <c r="VJI119" s="98"/>
      <c r="VJJ119" s="98"/>
      <c r="VJK119" s="98"/>
      <c r="VJL119" s="98"/>
      <c r="VJM119" s="98"/>
      <c r="VJN119" s="98"/>
      <c r="VJO119" s="98"/>
      <c r="VJP119" s="98"/>
      <c r="VJQ119" s="98"/>
      <c r="VJR119" s="98"/>
      <c r="VJS119" s="98"/>
      <c r="VJT119" s="98"/>
      <c r="VJU119" s="98"/>
      <c r="VJV119" s="98"/>
      <c r="VJW119" s="98"/>
      <c r="VJX119" s="98"/>
      <c r="VJY119" s="98"/>
      <c r="VJZ119" s="98"/>
      <c r="VKA119" s="98"/>
      <c r="VKB119" s="98"/>
      <c r="VKC119" s="98"/>
      <c r="VKD119" s="98"/>
      <c r="VKE119" s="98"/>
      <c r="VKF119" s="98"/>
      <c r="VKG119" s="98"/>
      <c r="VKH119" s="98"/>
      <c r="VKI119" s="98"/>
      <c r="VKJ119" s="98"/>
      <c r="VKK119" s="98"/>
      <c r="VKL119" s="98"/>
      <c r="VKM119" s="98"/>
      <c r="VKN119" s="98"/>
      <c r="VKO119" s="98"/>
      <c r="VKP119" s="98"/>
      <c r="VKQ119" s="98"/>
      <c r="VKR119" s="98"/>
      <c r="VKS119" s="98"/>
      <c r="VKT119" s="98"/>
      <c r="VKU119" s="98"/>
      <c r="VKV119" s="98"/>
      <c r="VKW119" s="98"/>
      <c r="VKX119" s="98"/>
      <c r="VKY119" s="98"/>
      <c r="VKZ119" s="98"/>
      <c r="VLA119" s="98"/>
      <c r="VLB119" s="98"/>
      <c r="VLC119" s="98"/>
      <c r="VLD119" s="98"/>
      <c r="VLE119" s="98"/>
      <c r="VLF119" s="98"/>
      <c r="VLG119" s="98"/>
      <c r="VLH119" s="98"/>
      <c r="VLI119" s="98"/>
      <c r="VLJ119" s="98"/>
      <c r="VLK119" s="98"/>
      <c r="VLL119" s="98"/>
      <c r="VLM119" s="98"/>
      <c r="VLN119" s="98"/>
      <c r="VLO119" s="98"/>
      <c r="VLP119" s="98"/>
      <c r="VLQ119" s="98"/>
      <c r="VLR119" s="98"/>
      <c r="VLS119" s="98"/>
      <c r="VLT119" s="98"/>
      <c r="VLU119" s="98"/>
      <c r="VLV119" s="98"/>
      <c r="VLW119" s="98"/>
      <c r="VLX119" s="98"/>
      <c r="VLY119" s="98"/>
      <c r="VLZ119" s="98"/>
      <c r="VMA119" s="98"/>
      <c r="VMB119" s="98"/>
      <c r="VMC119" s="98"/>
      <c r="VMD119" s="98"/>
      <c r="VME119" s="98"/>
      <c r="VMF119" s="98"/>
      <c r="VMG119" s="98"/>
      <c r="VMH119" s="98"/>
      <c r="VMI119" s="98"/>
      <c r="VMJ119" s="98"/>
      <c r="VMK119" s="98"/>
      <c r="VML119" s="98"/>
      <c r="VMM119" s="98"/>
      <c r="VMN119" s="98"/>
      <c r="VMO119" s="98"/>
      <c r="VMP119" s="98"/>
      <c r="VMQ119" s="98"/>
      <c r="VMR119" s="98"/>
      <c r="VMS119" s="98"/>
      <c r="VMT119" s="98"/>
      <c r="VMU119" s="98"/>
      <c r="VMV119" s="98"/>
      <c r="VMW119" s="98"/>
      <c r="VMX119" s="98"/>
      <c r="VMY119" s="98"/>
      <c r="VMZ119" s="98"/>
      <c r="VNA119" s="98"/>
      <c r="VNB119" s="98"/>
      <c r="VNC119" s="98"/>
      <c r="VND119" s="98"/>
      <c r="VNE119" s="98"/>
      <c r="VNF119" s="98"/>
      <c r="VNG119" s="98"/>
      <c r="VNH119" s="98"/>
      <c r="VNI119" s="98"/>
      <c r="VNJ119" s="98"/>
      <c r="VNK119" s="98"/>
      <c r="VNL119" s="98"/>
      <c r="VNM119" s="98"/>
      <c r="VNN119" s="98"/>
      <c r="VNO119" s="98"/>
      <c r="VNP119" s="98"/>
      <c r="VNQ119" s="98"/>
      <c r="VNR119" s="98"/>
      <c r="VNS119" s="98"/>
      <c r="VNT119" s="98"/>
      <c r="VNU119" s="98"/>
      <c r="VNV119" s="98"/>
      <c r="VNW119" s="98"/>
      <c r="VNX119" s="98"/>
      <c r="VNY119" s="98"/>
      <c r="VNZ119" s="98"/>
      <c r="VOA119" s="98"/>
      <c r="VOB119" s="98"/>
      <c r="VOC119" s="98"/>
      <c r="VOD119" s="98"/>
      <c r="VOE119" s="98"/>
      <c r="VOF119" s="98"/>
      <c r="VOG119" s="98"/>
      <c r="VOH119" s="98"/>
      <c r="VOI119" s="98"/>
      <c r="VOJ119" s="98"/>
      <c r="VOK119" s="98"/>
      <c r="VOL119" s="98"/>
      <c r="VOM119" s="98"/>
      <c r="VON119" s="98"/>
      <c r="VOO119" s="98"/>
      <c r="VOP119" s="98"/>
      <c r="VOQ119" s="98"/>
      <c r="VOR119" s="98"/>
      <c r="VOS119" s="98"/>
      <c r="VOT119" s="98"/>
      <c r="VOU119" s="98"/>
      <c r="VOV119" s="98"/>
      <c r="VOW119" s="98"/>
      <c r="VOX119" s="98"/>
      <c r="VOY119" s="98"/>
      <c r="VOZ119" s="98"/>
      <c r="VPA119" s="98"/>
      <c r="VPB119" s="98"/>
      <c r="VPC119" s="98"/>
      <c r="VPD119" s="98"/>
      <c r="VPE119" s="98"/>
      <c r="VPF119" s="98"/>
      <c r="VPG119" s="98"/>
      <c r="VPH119" s="98"/>
      <c r="VPI119" s="98"/>
      <c r="VPJ119" s="98"/>
      <c r="VPK119" s="98"/>
      <c r="VPL119" s="98"/>
      <c r="VPM119" s="98"/>
      <c r="VPN119" s="98"/>
      <c r="VPO119" s="98"/>
      <c r="VPP119" s="98"/>
      <c r="VPQ119" s="98"/>
      <c r="VPR119" s="98"/>
      <c r="VPS119" s="98"/>
      <c r="VPT119" s="98"/>
      <c r="VPU119" s="98"/>
      <c r="VPV119" s="98"/>
      <c r="VPW119" s="98"/>
      <c r="VPX119" s="98"/>
      <c r="VPY119" s="98"/>
      <c r="VPZ119" s="98"/>
      <c r="VQA119" s="98"/>
      <c r="VQB119" s="98"/>
      <c r="VQC119" s="98"/>
      <c r="VQD119" s="98"/>
      <c r="VQE119" s="98"/>
      <c r="VQF119" s="98"/>
      <c r="VQG119" s="98"/>
      <c r="VQH119" s="98"/>
      <c r="VQI119" s="98"/>
      <c r="VQJ119" s="98"/>
      <c r="VQK119" s="98"/>
      <c r="VQL119" s="98"/>
      <c r="VQM119" s="98"/>
      <c r="VQN119" s="98"/>
      <c r="VQO119" s="98"/>
      <c r="VQP119" s="98"/>
      <c r="VQQ119" s="98"/>
      <c r="VQR119" s="98"/>
      <c r="VQS119" s="98"/>
      <c r="VQT119" s="98"/>
      <c r="VQU119" s="98"/>
      <c r="VQV119" s="98"/>
      <c r="VQW119" s="98"/>
      <c r="VQX119" s="98"/>
      <c r="VQY119" s="98"/>
      <c r="VQZ119" s="98"/>
      <c r="VRA119" s="98"/>
      <c r="VRB119" s="98"/>
      <c r="VRC119" s="98"/>
      <c r="VRD119" s="98"/>
      <c r="VRE119" s="98"/>
      <c r="VRF119" s="98"/>
      <c r="VRG119" s="98"/>
      <c r="VRH119" s="98"/>
      <c r="VRI119" s="98"/>
      <c r="VRJ119" s="98"/>
      <c r="VRK119" s="98"/>
      <c r="VRL119" s="98"/>
      <c r="VRM119" s="98"/>
      <c r="VRN119" s="98"/>
      <c r="VRO119" s="98"/>
      <c r="VRP119" s="98"/>
      <c r="VRQ119" s="98"/>
      <c r="VRR119" s="98"/>
      <c r="VRS119" s="98"/>
      <c r="VRT119" s="98"/>
      <c r="VRU119" s="98"/>
      <c r="VRV119" s="98"/>
      <c r="VRW119" s="98"/>
      <c r="VRX119" s="98"/>
      <c r="VRY119" s="98"/>
      <c r="VRZ119" s="98"/>
      <c r="VSA119" s="98"/>
      <c r="VSB119" s="98"/>
      <c r="VSC119" s="98"/>
      <c r="VSD119" s="98"/>
      <c r="VSE119" s="98"/>
      <c r="VSF119" s="98"/>
      <c r="VSG119" s="98"/>
      <c r="VSH119" s="98"/>
      <c r="VSI119" s="98"/>
      <c r="VSJ119" s="98"/>
      <c r="VSK119" s="98"/>
      <c r="VSL119" s="98"/>
      <c r="VSM119" s="98"/>
      <c r="VSN119" s="98"/>
      <c r="VSO119" s="98"/>
      <c r="VSP119" s="98"/>
      <c r="VSQ119" s="98"/>
      <c r="VSR119" s="98"/>
      <c r="VSS119" s="98"/>
      <c r="VST119" s="98"/>
      <c r="VSU119" s="98"/>
      <c r="VSV119" s="98"/>
      <c r="VSW119" s="98"/>
      <c r="VSX119" s="98"/>
      <c r="VSY119" s="98"/>
      <c r="VSZ119" s="98"/>
      <c r="VTA119" s="98"/>
      <c r="VTB119" s="98"/>
      <c r="VTC119" s="98"/>
      <c r="VTD119" s="98"/>
      <c r="VTE119" s="98"/>
      <c r="VTF119" s="98"/>
      <c r="VTG119" s="98"/>
      <c r="VTH119" s="98"/>
      <c r="VTI119" s="98"/>
      <c r="VTJ119" s="98"/>
      <c r="VTK119" s="98"/>
      <c r="VTL119" s="98"/>
      <c r="VTM119" s="98"/>
      <c r="VTN119" s="98"/>
      <c r="VTO119" s="98"/>
      <c r="VTP119" s="98"/>
      <c r="VTQ119" s="98"/>
      <c r="VTR119" s="98"/>
      <c r="VTS119" s="98"/>
      <c r="VTT119" s="98"/>
      <c r="VTU119" s="98"/>
      <c r="VTV119" s="98"/>
      <c r="VTW119" s="98"/>
      <c r="VTX119" s="98"/>
      <c r="VTY119" s="98"/>
      <c r="VTZ119" s="98"/>
      <c r="VUA119" s="98"/>
      <c r="VUB119" s="98"/>
      <c r="VUC119" s="98"/>
      <c r="VUD119" s="98"/>
      <c r="VUE119" s="98"/>
      <c r="VUF119" s="98"/>
      <c r="VUG119" s="98"/>
      <c r="VUH119" s="98"/>
      <c r="VUI119" s="98"/>
      <c r="VUJ119" s="98"/>
      <c r="VUK119" s="98"/>
      <c r="VUL119" s="98"/>
      <c r="VUM119" s="98"/>
      <c r="VUN119" s="98"/>
      <c r="VUO119" s="98"/>
      <c r="VUP119" s="98"/>
      <c r="VUQ119" s="98"/>
      <c r="VUR119" s="98"/>
      <c r="VUS119" s="98"/>
      <c r="VUT119" s="98"/>
      <c r="VUU119" s="98"/>
      <c r="VUV119" s="98"/>
      <c r="VUW119" s="98"/>
      <c r="VUX119" s="98"/>
      <c r="VUY119" s="98"/>
      <c r="VUZ119" s="98"/>
      <c r="VVA119" s="98"/>
      <c r="VVB119" s="98"/>
      <c r="VVC119" s="98"/>
      <c r="VVD119" s="98"/>
      <c r="VVE119" s="98"/>
      <c r="VVF119" s="98"/>
      <c r="VVG119" s="98"/>
      <c r="VVH119" s="98"/>
      <c r="VVI119" s="98"/>
      <c r="VVJ119" s="98"/>
      <c r="VVK119" s="98"/>
      <c r="VVL119" s="98"/>
      <c r="VVM119" s="98"/>
      <c r="VVN119" s="98"/>
      <c r="VVO119" s="98"/>
      <c r="VVP119" s="98"/>
      <c r="VVQ119" s="98"/>
      <c r="VVR119" s="98"/>
      <c r="VVS119" s="98"/>
      <c r="VVT119" s="98"/>
      <c r="VVU119" s="98"/>
      <c r="VVV119" s="98"/>
      <c r="VVW119" s="98"/>
      <c r="VVX119" s="98"/>
      <c r="VVY119" s="98"/>
      <c r="VVZ119" s="98"/>
      <c r="VWA119" s="98"/>
      <c r="VWB119" s="98"/>
      <c r="VWC119" s="98"/>
      <c r="VWD119" s="98"/>
      <c r="VWE119" s="98"/>
      <c r="VWF119" s="98"/>
      <c r="VWG119" s="98"/>
      <c r="VWH119" s="98"/>
      <c r="VWI119" s="98"/>
      <c r="VWJ119" s="98"/>
      <c r="VWK119" s="98"/>
      <c r="VWL119" s="98"/>
      <c r="VWM119" s="98"/>
      <c r="VWN119" s="98"/>
      <c r="VWO119" s="98"/>
      <c r="VWP119" s="98"/>
      <c r="VWQ119" s="98"/>
      <c r="VWR119" s="98"/>
      <c r="VWS119" s="98"/>
      <c r="VWT119" s="98"/>
      <c r="VWU119" s="98"/>
      <c r="VWV119" s="98"/>
      <c r="VWW119" s="98"/>
      <c r="VWX119" s="98"/>
      <c r="VWY119" s="98"/>
      <c r="VWZ119" s="98"/>
      <c r="VXA119" s="98"/>
      <c r="VXB119" s="98"/>
      <c r="VXC119" s="98"/>
      <c r="VXD119" s="98"/>
      <c r="VXE119" s="98"/>
      <c r="VXF119" s="98"/>
      <c r="VXG119" s="98"/>
      <c r="VXH119" s="98"/>
      <c r="VXI119" s="98"/>
      <c r="VXJ119" s="98"/>
      <c r="VXK119" s="98"/>
      <c r="VXL119" s="98"/>
      <c r="VXM119" s="98"/>
      <c r="VXN119" s="98"/>
      <c r="VXO119" s="98"/>
      <c r="VXP119" s="98"/>
      <c r="VXQ119" s="98"/>
      <c r="VXR119" s="98"/>
      <c r="VXS119" s="98"/>
      <c r="VXT119" s="98"/>
      <c r="VXU119" s="98"/>
      <c r="VXV119" s="98"/>
      <c r="VXW119" s="98"/>
      <c r="VXX119" s="98"/>
      <c r="VXY119" s="98"/>
      <c r="VXZ119" s="98"/>
      <c r="VYA119" s="98"/>
      <c r="VYB119" s="98"/>
      <c r="VYC119" s="98"/>
      <c r="VYD119" s="98"/>
      <c r="VYE119" s="98"/>
      <c r="VYF119" s="98"/>
      <c r="VYG119" s="98"/>
      <c r="VYH119" s="98"/>
      <c r="VYI119" s="98"/>
      <c r="VYJ119" s="98"/>
      <c r="VYK119" s="98"/>
      <c r="VYL119" s="98"/>
      <c r="VYM119" s="98"/>
      <c r="VYN119" s="98"/>
      <c r="VYO119" s="98"/>
      <c r="VYP119" s="98"/>
      <c r="VYQ119" s="98"/>
      <c r="VYR119" s="98"/>
      <c r="VYS119" s="98"/>
      <c r="VYT119" s="98"/>
      <c r="VYU119" s="98"/>
      <c r="VYV119" s="98"/>
      <c r="VYW119" s="98"/>
      <c r="VYX119" s="98"/>
      <c r="VYY119" s="98"/>
      <c r="VYZ119" s="98"/>
      <c r="VZA119" s="98"/>
      <c r="VZB119" s="98"/>
      <c r="VZC119" s="98"/>
      <c r="VZD119" s="98"/>
      <c r="VZE119" s="98"/>
      <c r="VZF119" s="98"/>
      <c r="VZG119" s="98"/>
      <c r="VZH119" s="98"/>
      <c r="VZI119" s="98"/>
      <c r="VZJ119" s="98"/>
      <c r="VZK119" s="98"/>
      <c r="VZL119" s="98"/>
      <c r="VZM119" s="98"/>
      <c r="VZN119" s="98"/>
      <c r="VZO119" s="98"/>
      <c r="VZP119" s="98"/>
      <c r="VZQ119" s="98"/>
      <c r="VZR119" s="98"/>
      <c r="VZS119" s="98"/>
      <c r="VZT119" s="98"/>
      <c r="VZU119" s="98"/>
      <c r="VZV119" s="98"/>
      <c r="VZW119" s="98"/>
      <c r="VZX119" s="98"/>
      <c r="VZY119" s="98"/>
      <c r="VZZ119" s="98"/>
      <c r="WAA119" s="98"/>
      <c r="WAB119" s="98"/>
      <c r="WAC119" s="98"/>
      <c r="WAD119" s="98"/>
      <c r="WAE119" s="98"/>
      <c r="WAF119" s="98"/>
      <c r="WAG119" s="98"/>
      <c r="WAH119" s="98"/>
      <c r="WAI119" s="98"/>
      <c r="WAJ119" s="98"/>
      <c r="WAK119" s="98"/>
      <c r="WAL119" s="98"/>
      <c r="WAM119" s="98"/>
      <c r="WAN119" s="98"/>
      <c r="WAO119" s="98"/>
      <c r="WAP119" s="98"/>
      <c r="WAQ119" s="98"/>
      <c r="WAR119" s="98"/>
      <c r="WAS119" s="98"/>
      <c r="WAT119" s="98"/>
      <c r="WAU119" s="98"/>
      <c r="WAV119" s="98"/>
      <c r="WAW119" s="98"/>
      <c r="WAX119" s="98"/>
      <c r="WAY119" s="98"/>
      <c r="WAZ119" s="98"/>
      <c r="WBA119" s="98"/>
      <c r="WBB119" s="98"/>
      <c r="WBC119" s="98"/>
      <c r="WBD119" s="98"/>
      <c r="WBE119" s="98"/>
      <c r="WBF119" s="98"/>
      <c r="WBG119" s="98"/>
      <c r="WBH119" s="98"/>
      <c r="WBI119" s="98"/>
      <c r="WBJ119" s="98"/>
      <c r="WBK119" s="98"/>
      <c r="WBL119" s="98"/>
      <c r="WBM119" s="98"/>
      <c r="WBN119" s="98"/>
      <c r="WBO119" s="98"/>
      <c r="WBP119" s="98"/>
      <c r="WBQ119" s="98"/>
      <c r="WBR119" s="98"/>
      <c r="WBS119" s="98"/>
      <c r="WBT119" s="98"/>
      <c r="WBU119" s="98"/>
      <c r="WBV119" s="98"/>
      <c r="WBW119" s="98"/>
      <c r="WBX119" s="98"/>
      <c r="WBY119" s="98"/>
      <c r="WBZ119" s="98"/>
      <c r="WCA119" s="98"/>
      <c r="WCB119" s="98"/>
      <c r="WCC119" s="98"/>
      <c r="WCD119" s="98"/>
      <c r="WCE119" s="98"/>
      <c r="WCF119" s="98"/>
      <c r="WCG119" s="98"/>
      <c r="WCH119" s="98"/>
      <c r="WCI119" s="98"/>
      <c r="WCJ119" s="98"/>
      <c r="WCK119" s="98"/>
      <c r="WCL119" s="98"/>
      <c r="WCM119" s="98"/>
      <c r="WCN119" s="98"/>
      <c r="WCO119" s="98"/>
      <c r="WCP119" s="98"/>
      <c r="WCQ119" s="98"/>
      <c r="WCR119" s="98"/>
      <c r="WCS119" s="98"/>
      <c r="WCT119" s="98"/>
      <c r="WCU119" s="98"/>
      <c r="WCV119" s="98"/>
      <c r="WCW119" s="98"/>
      <c r="WCX119" s="98"/>
      <c r="WCY119" s="98"/>
      <c r="WCZ119" s="98"/>
      <c r="WDA119" s="98"/>
      <c r="WDB119" s="98"/>
      <c r="WDC119" s="98"/>
      <c r="WDD119" s="98"/>
      <c r="WDE119" s="98"/>
      <c r="WDF119" s="98"/>
      <c r="WDG119" s="98"/>
      <c r="WDH119" s="98"/>
      <c r="WDI119" s="98"/>
      <c r="WDJ119" s="98"/>
      <c r="WDK119" s="98"/>
      <c r="WDL119" s="98"/>
      <c r="WDM119" s="98"/>
      <c r="WDN119" s="98"/>
      <c r="WDO119" s="98"/>
      <c r="WDP119" s="98"/>
      <c r="WDQ119" s="98"/>
      <c r="WDR119" s="98"/>
      <c r="WDS119" s="98"/>
      <c r="WDT119" s="98"/>
      <c r="WDU119" s="98"/>
      <c r="WDV119" s="98"/>
      <c r="WDW119" s="98"/>
      <c r="WDX119" s="98"/>
      <c r="WDY119" s="98"/>
      <c r="WDZ119" s="98"/>
      <c r="WEA119" s="98"/>
      <c r="WEB119" s="98"/>
      <c r="WEC119" s="98"/>
      <c r="WED119" s="98"/>
      <c r="WEE119" s="98"/>
      <c r="WEF119" s="98"/>
      <c r="WEG119" s="98"/>
      <c r="WEH119" s="98"/>
      <c r="WEI119" s="98"/>
      <c r="WEJ119" s="98"/>
      <c r="WEK119" s="98"/>
      <c r="WEL119" s="98"/>
      <c r="WEM119" s="98"/>
      <c r="WEN119" s="98"/>
      <c r="WEO119" s="98"/>
      <c r="WEP119" s="98"/>
      <c r="WEQ119" s="98"/>
      <c r="WER119" s="98"/>
      <c r="WES119" s="98"/>
      <c r="WET119" s="98"/>
      <c r="WEU119" s="98"/>
      <c r="WEV119" s="98"/>
      <c r="WEW119" s="98"/>
      <c r="WEX119" s="98"/>
      <c r="WEY119" s="98"/>
      <c r="WEZ119" s="98"/>
      <c r="WFA119" s="98"/>
      <c r="WFB119" s="98"/>
      <c r="WFC119" s="98"/>
      <c r="WFD119" s="98"/>
      <c r="WFE119" s="98"/>
      <c r="WFF119" s="98"/>
      <c r="WFG119" s="98"/>
      <c r="WFH119" s="98"/>
      <c r="WFI119" s="98"/>
      <c r="WFJ119" s="98"/>
      <c r="WFK119" s="98"/>
      <c r="WFL119" s="98"/>
      <c r="WFM119" s="98"/>
      <c r="WFN119" s="98"/>
      <c r="WFO119" s="98"/>
      <c r="WFP119" s="98"/>
      <c r="WFQ119" s="98"/>
      <c r="WFR119" s="98"/>
      <c r="WFS119" s="98"/>
      <c r="WFT119" s="98"/>
      <c r="WFU119" s="98"/>
      <c r="WFV119" s="98"/>
      <c r="WFW119" s="98"/>
      <c r="WFX119" s="98"/>
      <c r="WFY119" s="98"/>
      <c r="WFZ119" s="98"/>
      <c r="WGA119" s="98"/>
      <c r="WGB119" s="98"/>
      <c r="WGC119" s="98"/>
      <c r="WGD119" s="98"/>
      <c r="WGE119" s="98"/>
      <c r="WGF119" s="98"/>
      <c r="WGG119" s="98"/>
      <c r="WGH119" s="98"/>
      <c r="WGI119" s="98"/>
      <c r="WGJ119" s="98"/>
      <c r="WGK119" s="98"/>
      <c r="WGL119" s="98"/>
      <c r="WGM119" s="98"/>
      <c r="WGN119" s="98"/>
      <c r="WGO119" s="98"/>
      <c r="WGP119" s="98"/>
      <c r="WGQ119" s="98"/>
      <c r="WGR119" s="98"/>
      <c r="WGS119" s="98"/>
      <c r="WGT119" s="98"/>
      <c r="WGU119" s="98"/>
      <c r="WGV119" s="98"/>
      <c r="WGW119" s="98"/>
      <c r="WGX119" s="98"/>
      <c r="WGY119" s="98"/>
      <c r="WGZ119" s="98"/>
      <c r="WHA119" s="98"/>
      <c r="WHB119" s="98"/>
      <c r="WHC119" s="98"/>
      <c r="WHD119" s="98"/>
      <c r="WHE119" s="98"/>
      <c r="WHF119" s="98"/>
      <c r="WHG119" s="98"/>
      <c r="WHH119" s="98"/>
      <c r="WHI119" s="98"/>
      <c r="WHJ119" s="98"/>
      <c r="WHK119" s="98"/>
      <c r="WHL119" s="98"/>
      <c r="WHM119" s="98"/>
      <c r="WHN119" s="98"/>
      <c r="WHO119" s="98"/>
      <c r="WHP119" s="98"/>
      <c r="WHQ119" s="98"/>
      <c r="WHR119" s="98"/>
      <c r="WHS119" s="98"/>
      <c r="WHT119" s="98"/>
      <c r="WHU119" s="98"/>
      <c r="WHV119" s="98"/>
      <c r="WHW119" s="98"/>
      <c r="WHX119" s="98"/>
      <c r="WHY119" s="98"/>
      <c r="WHZ119" s="98"/>
      <c r="WIA119" s="98"/>
      <c r="WIB119" s="98"/>
      <c r="WIC119" s="98"/>
      <c r="WID119" s="98"/>
      <c r="WIE119" s="98"/>
      <c r="WIF119" s="98"/>
      <c r="WIG119" s="98"/>
      <c r="WIH119" s="98"/>
      <c r="WII119" s="98"/>
      <c r="WIJ119" s="98"/>
      <c r="WIK119" s="98"/>
      <c r="WIL119" s="98"/>
      <c r="WIM119" s="98"/>
      <c r="WIN119" s="98"/>
      <c r="WIO119" s="98"/>
      <c r="WIP119" s="98"/>
      <c r="WIQ119" s="98"/>
      <c r="WIR119" s="98"/>
      <c r="WIS119" s="98"/>
      <c r="WIT119" s="98"/>
      <c r="WIU119" s="98"/>
      <c r="WIV119" s="98"/>
      <c r="WIW119" s="98"/>
      <c r="WIX119" s="98"/>
      <c r="WIY119" s="98"/>
      <c r="WIZ119" s="98"/>
      <c r="WJA119" s="98"/>
      <c r="WJB119" s="98"/>
      <c r="WJC119" s="98"/>
      <c r="WJD119" s="98"/>
      <c r="WJE119" s="98"/>
      <c r="WJF119" s="98"/>
      <c r="WJG119" s="98"/>
      <c r="WJH119" s="98"/>
      <c r="WJI119" s="98"/>
      <c r="WJJ119" s="98"/>
      <c r="WJK119" s="98"/>
      <c r="WJL119" s="98"/>
      <c r="WJM119" s="98"/>
      <c r="WJN119" s="98"/>
      <c r="WJO119" s="98"/>
      <c r="WJP119" s="98"/>
      <c r="WJQ119" s="98"/>
      <c r="WJR119" s="98"/>
      <c r="WJS119" s="98"/>
      <c r="WJT119" s="98"/>
      <c r="WJU119" s="98"/>
      <c r="WJV119" s="98"/>
      <c r="WJW119" s="98"/>
      <c r="WJX119" s="98"/>
      <c r="WJY119" s="98"/>
      <c r="WJZ119" s="98"/>
      <c r="WKA119" s="98"/>
      <c r="WKB119" s="98"/>
      <c r="WKC119" s="98"/>
      <c r="WKD119" s="98"/>
      <c r="WKE119" s="98"/>
      <c r="WKF119" s="98"/>
      <c r="WKG119" s="98"/>
      <c r="WKH119" s="98"/>
      <c r="WKI119" s="98"/>
      <c r="WKJ119" s="98"/>
      <c r="WKK119" s="98"/>
      <c r="WKL119" s="98"/>
      <c r="WKM119" s="98"/>
      <c r="WKN119" s="98"/>
      <c r="WKO119" s="98"/>
      <c r="WKP119" s="98"/>
      <c r="WKQ119" s="98"/>
      <c r="WKR119" s="98"/>
      <c r="WKS119" s="98"/>
      <c r="WKT119" s="98"/>
      <c r="WKU119" s="98"/>
      <c r="WKV119" s="98"/>
      <c r="WKW119" s="98"/>
      <c r="WKX119" s="98"/>
      <c r="WKY119" s="98"/>
      <c r="WKZ119" s="98"/>
      <c r="WLA119" s="98"/>
      <c r="WLB119" s="98"/>
      <c r="WLC119" s="98"/>
      <c r="WLD119" s="98"/>
      <c r="WLE119" s="98"/>
      <c r="WLF119" s="98"/>
      <c r="WLG119" s="98"/>
      <c r="WLH119" s="98"/>
      <c r="WLI119" s="98"/>
      <c r="WLJ119" s="98"/>
      <c r="WLK119" s="98"/>
      <c r="WLL119" s="98"/>
      <c r="WLM119" s="98"/>
      <c r="WLN119" s="98"/>
      <c r="WLO119" s="98"/>
      <c r="WLP119" s="98"/>
      <c r="WLQ119" s="98"/>
      <c r="WLR119" s="98"/>
      <c r="WLS119" s="98"/>
      <c r="WLT119" s="98"/>
      <c r="WLU119" s="98"/>
      <c r="WLV119" s="98"/>
      <c r="WLW119" s="98"/>
      <c r="WLX119" s="98"/>
      <c r="WLY119" s="98"/>
      <c r="WLZ119" s="98"/>
      <c r="WMA119" s="98"/>
      <c r="WMB119" s="98"/>
      <c r="WMC119" s="98"/>
      <c r="WMD119" s="98"/>
      <c r="WME119" s="98"/>
      <c r="WMF119" s="98"/>
      <c r="WMG119" s="98"/>
      <c r="WMH119" s="98"/>
      <c r="WMI119" s="98"/>
      <c r="WMJ119" s="98"/>
      <c r="WMK119" s="98"/>
      <c r="WML119" s="98"/>
      <c r="WMM119" s="98"/>
      <c r="WMN119" s="98"/>
      <c r="WMO119" s="98"/>
      <c r="WMP119" s="98"/>
      <c r="WMQ119" s="98"/>
      <c r="WMR119" s="98"/>
      <c r="WMS119" s="98"/>
      <c r="WMT119" s="98"/>
      <c r="WMU119" s="98"/>
      <c r="WMV119" s="98"/>
      <c r="WMW119" s="98"/>
      <c r="WMX119" s="98"/>
      <c r="WMY119" s="98"/>
      <c r="WMZ119" s="98"/>
      <c r="WNA119" s="98"/>
      <c r="WNB119" s="98"/>
      <c r="WNC119" s="98"/>
      <c r="WND119" s="98"/>
      <c r="WNE119" s="98"/>
      <c r="WNF119" s="98"/>
      <c r="WNG119" s="98"/>
      <c r="WNH119" s="98"/>
      <c r="WNI119" s="98"/>
      <c r="WNJ119" s="98"/>
      <c r="WNK119" s="98"/>
      <c r="WNL119" s="98"/>
      <c r="WNM119" s="98"/>
      <c r="WNN119" s="98"/>
      <c r="WNO119" s="98"/>
      <c r="WNP119" s="98"/>
      <c r="WNQ119" s="98"/>
      <c r="WNR119" s="98"/>
      <c r="WNS119" s="98"/>
      <c r="WNT119" s="98"/>
      <c r="WNU119" s="98"/>
      <c r="WNV119" s="98"/>
      <c r="WNW119" s="98"/>
      <c r="WNX119" s="98"/>
      <c r="WNY119" s="98"/>
      <c r="WNZ119" s="98"/>
      <c r="WOA119" s="98"/>
      <c r="WOB119" s="98"/>
      <c r="WOC119" s="98"/>
      <c r="WOD119" s="98"/>
      <c r="WOE119" s="98"/>
      <c r="WOF119" s="98"/>
      <c r="WOG119" s="98"/>
      <c r="WOH119" s="98"/>
      <c r="WOI119" s="98"/>
      <c r="WOJ119" s="98"/>
      <c r="WOK119" s="98"/>
      <c r="WOL119" s="98"/>
      <c r="WOM119" s="98"/>
      <c r="WON119" s="98"/>
      <c r="WOO119" s="98"/>
      <c r="WOP119" s="98"/>
      <c r="WOQ119" s="98"/>
      <c r="WOR119" s="98"/>
      <c r="WOS119" s="98"/>
      <c r="WOT119" s="98"/>
      <c r="WOU119" s="98"/>
      <c r="WOV119" s="98"/>
      <c r="WOW119" s="98"/>
      <c r="WOX119" s="98"/>
      <c r="WOY119" s="98"/>
      <c r="WOZ119" s="98"/>
      <c r="WPA119" s="98"/>
      <c r="WPB119" s="98"/>
      <c r="WPC119" s="98"/>
      <c r="WPD119" s="98"/>
      <c r="WPE119" s="98"/>
      <c r="WPF119" s="98"/>
      <c r="WPG119" s="98"/>
      <c r="WPH119" s="98"/>
      <c r="WPI119" s="98"/>
      <c r="WPJ119" s="98"/>
      <c r="WPK119" s="98"/>
      <c r="WPL119" s="98"/>
      <c r="WPM119" s="98"/>
      <c r="WPN119" s="98"/>
      <c r="WPO119" s="98"/>
      <c r="WPP119" s="98"/>
      <c r="WPQ119" s="98"/>
      <c r="WPR119" s="98"/>
      <c r="WPS119" s="98"/>
      <c r="WPT119" s="98"/>
      <c r="WPU119" s="98"/>
      <c r="WPV119" s="98"/>
      <c r="WPW119" s="98"/>
      <c r="WPX119" s="98"/>
      <c r="WPY119" s="98"/>
      <c r="WPZ119" s="98"/>
      <c r="WQA119" s="98"/>
      <c r="WQB119" s="98"/>
      <c r="WQC119" s="98"/>
      <c r="WQD119" s="98"/>
      <c r="WQE119" s="98"/>
      <c r="WQF119" s="98"/>
      <c r="WQG119" s="98"/>
      <c r="WQH119" s="98"/>
      <c r="WQI119" s="98"/>
      <c r="WQJ119" s="98"/>
      <c r="WQK119" s="98"/>
      <c r="WQL119" s="98"/>
      <c r="WQM119" s="98"/>
      <c r="WQN119" s="98"/>
      <c r="WQO119" s="98"/>
      <c r="WQP119" s="98"/>
      <c r="WQQ119" s="98"/>
      <c r="WQR119" s="98"/>
      <c r="WQS119" s="98"/>
      <c r="WQT119" s="98"/>
      <c r="WQU119" s="98"/>
      <c r="WQV119" s="98"/>
      <c r="WQW119" s="98"/>
      <c r="WQX119" s="98"/>
      <c r="WQY119" s="98"/>
      <c r="WQZ119" s="98"/>
      <c r="WRA119" s="98"/>
      <c r="WRB119" s="98"/>
      <c r="WRC119" s="98"/>
      <c r="WRD119" s="98"/>
      <c r="WRE119" s="98"/>
      <c r="WRF119" s="98"/>
      <c r="WRG119" s="98"/>
      <c r="WRH119" s="98"/>
      <c r="WRI119" s="98"/>
      <c r="WRJ119" s="98"/>
      <c r="WRK119" s="98"/>
      <c r="WRL119" s="98"/>
      <c r="WRM119" s="98"/>
      <c r="WRN119" s="98"/>
      <c r="WRO119" s="98"/>
      <c r="WRP119" s="98"/>
      <c r="WRQ119" s="98"/>
      <c r="WRR119" s="98"/>
      <c r="WRS119" s="98"/>
      <c r="WRT119" s="98"/>
      <c r="WRU119" s="98"/>
      <c r="WRV119" s="98"/>
      <c r="WRW119" s="98"/>
      <c r="WRX119" s="98"/>
      <c r="WRY119" s="98"/>
      <c r="WRZ119" s="98"/>
      <c r="WSA119" s="98"/>
      <c r="WSB119" s="98"/>
      <c r="WSC119" s="98"/>
      <c r="WSD119" s="98"/>
      <c r="WSE119" s="98"/>
      <c r="WSF119" s="98"/>
      <c r="WSG119" s="98"/>
      <c r="WSH119" s="98"/>
      <c r="WSI119" s="98"/>
      <c r="WSJ119" s="98"/>
      <c r="WSK119" s="98"/>
      <c r="WSL119" s="98"/>
      <c r="WSM119" s="98"/>
      <c r="WSN119" s="98"/>
      <c r="WSO119" s="98"/>
      <c r="WSP119" s="98"/>
      <c r="WSQ119" s="98"/>
      <c r="WSR119" s="98"/>
      <c r="WSS119" s="98"/>
      <c r="WST119" s="98"/>
      <c r="WSU119" s="98"/>
      <c r="WSV119" s="98"/>
      <c r="WSW119" s="98"/>
      <c r="WSX119" s="98"/>
      <c r="WSY119" s="98"/>
      <c r="WSZ119" s="98"/>
      <c r="WTA119" s="98"/>
      <c r="WTB119" s="98"/>
      <c r="WTC119" s="98"/>
      <c r="WTD119" s="98"/>
      <c r="WTE119" s="98"/>
      <c r="WTF119" s="98"/>
      <c r="WTG119" s="98"/>
      <c r="WTH119" s="98"/>
      <c r="WTI119" s="98"/>
      <c r="WTJ119" s="98"/>
      <c r="WTK119" s="98"/>
      <c r="WTL119" s="98"/>
      <c r="WTM119" s="98"/>
      <c r="WTN119" s="98"/>
      <c r="WTO119" s="98"/>
      <c r="WTP119" s="98"/>
      <c r="WTQ119" s="98"/>
      <c r="WTR119" s="98"/>
      <c r="WTS119" s="98"/>
      <c r="WTT119" s="98"/>
      <c r="WTU119" s="98"/>
      <c r="WTV119" s="98"/>
      <c r="WTW119" s="98"/>
      <c r="WTX119" s="98"/>
      <c r="WTY119" s="98"/>
      <c r="WTZ119" s="98"/>
      <c r="WUA119" s="98"/>
      <c r="WUB119" s="98"/>
      <c r="WUC119" s="98"/>
      <c r="WUD119" s="98"/>
      <c r="WUE119" s="98"/>
      <c r="WUF119" s="98"/>
      <c r="WUG119" s="98"/>
      <c r="WUH119" s="98"/>
      <c r="WUI119" s="98"/>
      <c r="WUJ119" s="98"/>
      <c r="WUK119" s="98"/>
      <c r="WUL119" s="98"/>
      <c r="WUM119" s="98"/>
      <c r="WUN119" s="98"/>
      <c r="WUO119" s="98"/>
      <c r="WUP119" s="98"/>
      <c r="WUQ119" s="98"/>
      <c r="WUR119" s="98"/>
      <c r="WUS119" s="98"/>
      <c r="WUT119" s="98"/>
      <c r="WUU119" s="98"/>
      <c r="WUV119" s="98"/>
      <c r="WUW119" s="98"/>
      <c r="WUX119" s="98"/>
      <c r="WUY119" s="98"/>
      <c r="WUZ119" s="98"/>
      <c r="WVA119" s="98"/>
      <c r="WVB119" s="98"/>
      <c r="WVC119" s="98"/>
      <c r="WVD119" s="98"/>
      <c r="WVE119" s="98"/>
      <c r="WVF119" s="98"/>
      <c r="WVG119" s="98"/>
      <c r="WVH119" s="98"/>
      <c r="WVI119" s="98"/>
      <c r="WVJ119" s="98"/>
      <c r="WVK119" s="98"/>
      <c r="WVL119" s="98"/>
      <c r="WVM119" s="98"/>
      <c r="WVN119" s="98"/>
      <c r="WVO119" s="98"/>
      <c r="WVP119" s="98"/>
      <c r="WVQ119" s="98"/>
      <c r="WVR119" s="98"/>
      <c r="WVS119" s="98"/>
      <c r="WVT119" s="98"/>
      <c r="WVU119" s="98"/>
      <c r="WVV119" s="98"/>
      <c r="WVW119" s="98"/>
      <c r="WVX119" s="98"/>
      <c r="WVY119" s="98"/>
      <c r="WVZ119" s="98"/>
      <c r="WWA119" s="98"/>
      <c r="WWB119" s="98"/>
      <c r="WWC119" s="98"/>
      <c r="WWD119" s="98"/>
      <c r="WWE119" s="98"/>
      <c r="WWF119" s="98"/>
      <c r="WWG119" s="98"/>
      <c r="WWH119" s="98"/>
      <c r="WWI119" s="98"/>
      <c r="WWJ119" s="98"/>
      <c r="WWK119" s="98"/>
      <c r="WWL119" s="98"/>
      <c r="WWM119" s="98"/>
      <c r="WWN119" s="98"/>
      <c r="WWO119" s="98"/>
      <c r="WWP119" s="98"/>
      <c r="WWQ119" s="98"/>
      <c r="WWR119" s="98"/>
      <c r="WWS119" s="98"/>
      <c r="WWT119" s="98"/>
      <c r="WWU119" s="98"/>
      <c r="WWV119" s="98"/>
      <c r="WWW119" s="98"/>
      <c r="WWX119" s="98"/>
      <c r="WWY119" s="98"/>
      <c r="WWZ119" s="98"/>
      <c r="WXA119" s="98"/>
      <c r="WXB119" s="98"/>
      <c r="WXC119" s="98"/>
      <c r="WXD119" s="98"/>
      <c r="WXE119" s="98"/>
      <c r="WXF119" s="98"/>
      <c r="WXG119" s="98"/>
      <c r="WXH119" s="98"/>
      <c r="WXI119" s="98"/>
      <c r="WXJ119" s="98"/>
      <c r="WXK119" s="98"/>
      <c r="WXL119" s="98"/>
      <c r="WXM119" s="98"/>
      <c r="WXN119" s="98"/>
      <c r="WXO119" s="98"/>
      <c r="WXP119" s="98"/>
      <c r="WXQ119" s="98"/>
      <c r="WXR119" s="98"/>
      <c r="WXS119" s="98"/>
      <c r="WXT119" s="98"/>
      <c r="WXU119" s="98"/>
      <c r="WXV119" s="98"/>
      <c r="WXW119" s="98"/>
      <c r="WXX119" s="98"/>
      <c r="WXY119" s="98"/>
      <c r="WXZ119" s="98"/>
      <c r="WYA119" s="98"/>
      <c r="WYB119" s="98"/>
      <c r="WYC119" s="98"/>
      <c r="WYD119" s="98"/>
      <c r="WYE119" s="98"/>
      <c r="WYF119" s="98"/>
      <c r="WYG119" s="98"/>
      <c r="WYH119" s="98"/>
      <c r="WYI119" s="98"/>
      <c r="WYJ119" s="98"/>
      <c r="WYK119" s="98"/>
      <c r="WYL119" s="98"/>
      <c r="WYM119" s="98"/>
      <c r="WYN119" s="98"/>
      <c r="WYO119" s="98"/>
      <c r="WYP119" s="98"/>
      <c r="WYQ119" s="98"/>
      <c r="WYR119" s="98"/>
      <c r="WYS119" s="98"/>
      <c r="WYT119" s="98"/>
      <c r="WYU119" s="98"/>
      <c r="WYV119" s="98"/>
      <c r="WYW119" s="98"/>
      <c r="WYX119" s="98"/>
      <c r="WYY119" s="98"/>
      <c r="WYZ119" s="98"/>
      <c r="WZA119" s="98"/>
      <c r="WZB119" s="98"/>
      <c r="WZC119" s="98"/>
      <c r="WZD119" s="98"/>
      <c r="WZE119" s="98"/>
      <c r="WZF119" s="98"/>
      <c r="WZG119" s="98"/>
      <c r="WZH119" s="98"/>
      <c r="WZI119" s="98"/>
      <c r="WZJ119" s="98"/>
      <c r="WZK119" s="98"/>
      <c r="WZL119" s="98"/>
      <c r="WZM119" s="98"/>
      <c r="WZN119" s="98"/>
      <c r="WZO119" s="98"/>
      <c r="WZP119" s="98"/>
      <c r="WZQ119" s="98"/>
      <c r="WZR119" s="98"/>
      <c r="WZS119" s="98"/>
      <c r="WZT119" s="98"/>
      <c r="WZU119" s="98"/>
      <c r="WZV119" s="98"/>
      <c r="WZW119" s="98"/>
      <c r="WZX119" s="98"/>
      <c r="WZY119" s="98"/>
      <c r="WZZ119" s="98"/>
      <c r="XAA119" s="98"/>
      <c r="XAB119" s="98"/>
      <c r="XAC119" s="98"/>
      <c r="XAD119" s="98"/>
      <c r="XAE119" s="98"/>
      <c r="XAF119" s="98"/>
      <c r="XAG119" s="98"/>
      <c r="XAH119" s="98"/>
      <c r="XAI119" s="98"/>
      <c r="XAJ119" s="98"/>
      <c r="XAK119" s="98"/>
      <c r="XAL119" s="98"/>
      <c r="XAM119" s="98"/>
      <c r="XAN119" s="98"/>
      <c r="XAO119" s="98"/>
      <c r="XAP119" s="98"/>
      <c r="XAQ119" s="98"/>
      <c r="XAR119" s="98"/>
      <c r="XAS119" s="98"/>
      <c r="XAT119" s="98"/>
      <c r="XAU119" s="98"/>
      <c r="XAV119" s="98"/>
      <c r="XAW119" s="98"/>
      <c r="XAX119" s="98"/>
      <c r="XAY119" s="98"/>
      <c r="XAZ119" s="98"/>
      <c r="XBA119" s="98"/>
      <c r="XBB119" s="98"/>
      <c r="XBC119" s="98"/>
      <c r="XBD119" s="98"/>
      <c r="XBE119" s="98"/>
      <c r="XBF119" s="98"/>
      <c r="XBG119" s="98"/>
      <c r="XBH119" s="98"/>
      <c r="XBI119" s="98"/>
      <c r="XBJ119" s="98"/>
      <c r="XBK119" s="98"/>
      <c r="XBL119" s="98"/>
      <c r="XBM119" s="98"/>
      <c r="XBN119" s="98"/>
      <c r="XBO119" s="98"/>
      <c r="XBP119" s="98"/>
      <c r="XBQ119" s="98"/>
      <c r="XBR119" s="98"/>
      <c r="XBS119" s="98"/>
      <c r="XBT119" s="98"/>
      <c r="XBU119" s="98"/>
      <c r="XBV119" s="98"/>
      <c r="XBW119" s="98"/>
      <c r="XBX119" s="98"/>
      <c r="XBY119" s="98"/>
      <c r="XBZ119" s="98"/>
      <c r="XCA119" s="98"/>
      <c r="XCB119" s="98"/>
      <c r="XCC119" s="98"/>
      <c r="XCD119" s="98"/>
      <c r="XCE119" s="98"/>
      <c r="XCF119" s="98"/>
      <c r="XCG119" s="98"/>
      <c r="XCH119" s="98"/>
      <c r="XCI119" s="98"/>
      <c r="XCJ119" s="98"/>
      <c r="XCK119" s="98"/>
      <c r="XCL119" s="98"/>
      <c r="XCM119" s="98"/>
      <c r="XCN119" s="98"/>
      <c r="XCO119" s="98"/>
      <c r="XCP119" s="98"/>
      <c r="XCQ119" s="98"/>
      <c r="XCR119" s="98"/>
      <c r="XCS119" s="98"/>
      <c r="XCT119" s="98"/>
      <c r="XCU119" s="98"/>
      <c r="XCV119" s="98"/>
      <c r="XCW119" s="98"/>
      <c r="XCX119" s="98"/>
      <c r="XCY119" s="98"/>
      <c r="XCZ119" s="98"/>
      <c r="XDA119" s="98"/>
      <c r="XDB119" s="98"/>
      <c r="XDC119" s="98"/>
      <c r="XDD119" s="98"/>
      <c r="XDE119" s="98"/>
      <c r="XDF119" s="98"/>
      <c r="XDG119" s="98"/>
      <c r="XDH119" s="98"/>
      <c r="XDI119" s="98"/>
      <c r="XDJ119" s="98"/>
      <c r="XDK119" s="98"/>
      <c r="XDL119" s="98"/>
      <c r="XDM119" s="98"/>
      <c r="XDN119" s="98"/>
      <c r="XDO119" s="98"/>
      <c r="XDP119" s="98"/>
      <c r="XDQ119" s="98"/>
      <c r="XDR119" s="98"/>
      <c r="XDS119" s="98"/>
      <c r="XDT119" s="98"/>
      <c r="XDU119" s="98"/>
      <c r="XDV119" s="98"/>
      <c r="XDW119" s="98"/>
      <c r="XDX119" s="98"/>
      <c r="XDY119" s="98"/>
      <c r="XDZ119" s="98"/>
      <c r="XEA119" s="98"/>
      <c r="XEB119" s="98"/>
      <c r="XEC119" s="98"/>
      <c r="XED119" s="98"/>
      <c r="XEE119" s="98"/>
      <c r="XEF119" s="98"/>
      <c r="XEG119" s="98"/>
      <c r="XEH119" s="98"/>
      <c r="XEI119" s="98"/>
      <c r="XEJ119" s="98"/>
      <c r="XEK119" s="98"/>
      <c r="XEL119" s="98"/>
      <c r="XEM119" s="98"/>
      <c r="XEN119" s="98"/>
      <c r="XEO119" s="98"/>
      <c r="XEP119" s="98"/>
      <c r="XEQ119" s="98"/>
    </row>
    <row r="120" s="3" customFormat="1" ht="110" customHeight="1" spans="1:26">
      <c r="A120" s="33">
        <v>111</v>
      </c>
      <c r="B120" s="33" t="s">
        <v>669</v>
      </c>
      <c r="C120" s="38" t="s">
        <v>670</v>
      </c>
      <c r="D120" s="27" t="s">
        <v>507</v>
      </c>
      <c r="E120" s="27" t="s">
        <v>671</v>
      </c>
      <c r="F120" s="38" t="s">
        <v>36</v>
      </c>
      <c r="G120" s="85" t="s">
        <v>457</v>
      </c>
      <c r="H120" s="31" t="s">
        <v>672</v>
      </c>
      <c r="I120" s="45">
        <f t="shared" si="22"/>
        <v>510</v>
      </c>
      <c r="J120" s="45">
        <f t="shared" si="23"/>
        <v>510</v>
      </c>
      <c r="K120" s="45"/>
      <c r="L120" s="45">
        <v>510</v>
      </c>
      <c r="M120" s="46"/>
      <c r="N120" s="46"/>
      <c r="O120" s="46"/>
      <c r="P120" s="46"/>
      <c r="Q120" s="46"/>
      <c r="R120" s="46"/>
      <c r="S120" s="46"/>
      <c r="T120" s="46">
        <v>0</v>
      </c>
      <c r="U120" s="90">
        <v>200</v>
      </c>
      <c r="V120" s="29" t="s">
        <v>673</v>
      </c>
      <c r="W120" s="31" t="s">
        <v>674</v>
      </c>
      <c r="X120" s="27" t="s">
        <v>124</v>
      </c>
      <c r="Y120" s="27" t="s">
        <v>125</v>
      </c>
      <c r="Z120" s="31"/>
    </row>
    <row r="121" s="2" customFormat="1" ht="38" customHeight="1" spans="1:26">
      <c r="A121" s="24" t="s">
        <v>675</v>
      </c>
      <c r="B121" s="24"/>
      <c r="C121" s="24"/>
      <c r="D121" s="24"/>
      <c r="E121" s="24"/>
      <c r="F121" s="24"/>
      <c r="G121" s="25"/>
      <c r="H121" s="25"/>
      <c r="I121" s="87">
        <f t="shared" ref="I121:I124" si="24">J121+R121+S121+T121</f>
        <v>3000</v>
      </c>
      <c r="J121" s="87">
        <f>K121+L121+N121+M121+O121+P121+Q121</f>
        <v>3000</v>
      </c>
      <c r="K121" s="87">
        <f t="shared" ref="J121:T121" si="25">K122</f>
        <v>2000</v>
      </c>
      <c r="L121" s="87">
        <f t="shared" si="25"/>
        <v>1000</v>
      </c>
      <c r="M121" s="87">
        <f t="shared" si="25"/>
        <v>0</v>
      </c>
      <c r="N121" s="87">
        <f t="shared" si="25"/>
        <v>0</v>
      </c>
      <c r="O121" s="87">
        <f t="shared" si="25"/>
        <v>0</v>
      </c>
      <c r="P121" s="87">
        <f t="shared" si="25"/>
        <v>0</v>
      </c>
      <c r="Q121" s="87">
        <f t="shared" si="25"/>
        <v>0</v>
      </c>
      <c r="R121" s="87">
        <f t="shared" si="25"/>
        <v>0</v>
      </c>
      <c r="S121" s="87">
        <f t="shared" si="25"/>
        <v>0</v>
      </c>
      <c r="T121" s="87">
        <f t="shared" si="25"/>
        <v>0</v>
      </c>
      <c r="U121" s="59"/>
      <c r="V121" s="96"/>
      <c r="W121" s="25"/>
      <c r="X121" s="24"/>
      <c r="Y121" s="24"/>
      <c r="Z121" s="100"/>
    </row>
    <row r="122" s="3" customFormat="1" ht="125" customHeight="1" spans="1:26">
      <c r="A122" s="27">
        <v>112</v>
      </c>
      <c r="B122" s="33" t="s">
        <v>676</v>
      </c>
      <c r="C122" s="27" t="s">
        <v>677</v>
      </c>
      <c r="D122" s="27" t="s">
        <v>678</v>
      </c>
      <c r="E122" s="27" t="s">
        <v>679</v>
      </c>
      <c r="F122" s="27" t="s">
        <v>36</v>
      </c>
      <c r="G122" s="83" t="s">
        <v>474</v>
      </c>
      <c r="H122" s="31" t="s">
        <v>680</v>
      </c>
      <c r="I122" s="45">
        <f t="shared" si="24"/>
        <v>3000</v>
      </c>
      <c r="J122" s="45">
        <f t="shared" ref="J122:J126" si="26">K122+L122+M122+N122+O122+P122+Q122</f>
        <v>3000</v>
      </c>
      <c r="K122" s="45">
        <v>2000</v>
      </c>
      <c r="L122" s="45">
        <v>1000</v>
      </c>
      <c r="M122" s="46"/>
      <c r="N122" s="46"/>
      <c r="O122" s="46"/>
      <c r="P122" s="46"/>
      <c r="Q122" s="46"/>
      <c r="R122" s="45"/>
      <c r="S122" s="45"/>
      <c r="T122" s="45"/>
      <c r="U122" s="90">
        <v>10000</v>
      </c>
      <c r="V122" s="29" t="s">
        <v>681</v>
      </c>
      <c r="W122" s="48" t="s">
        <v>682</v>
      </c>
      <c r="X122" s="27" t="s">
        <v>683</v>
      </c>
      <c r="Y122" s="27" t="s">
        <v>684</v>
      </c>
      <c r="Z122" s="31"/>
    </row>
    <row r="123" s="2" customFormat="1" ht="38" customHeight="1" spans="1:26">
      <c r="A123" s="42" t="s">
        <v>685</v>
      </c>
      <c r="B123" s="86"/>
      <c r="C123" s="43"/>
      <c r="D123" s="24"/>
      <c r="E123" s="24"/>
      <c r="F123" s="24"/>
      <c r="G123" s="25"/>
      <c r="H123" s="25"/>
      <c r="I123" s="87">
        <f>I124</f>
        <v>70</v>
      </c>
      <c r="J123" s="87">
        <f>K123+L123+N123+M123+O123+P123+Q123</f>
        <v>70</v>
      </c>
      <c r="K123" s="87">
        <f t="shared" ref="J123:T123" si="27">K124</f>
        <v>70</v>
      </c>
      <c r="L123" s="87">
        <f t="shared" si="27"/>
        <v>0</v>
      </c>
      <c r="M123" s="87">
        <f t="shared" si="27"/>
        <v>0</v>
      </c>
      <c r="N123" s="87">
        <f t="shared" si="27"/>
        <v>0</v>
      </c>
      <c r="O123" s="87">
        <f t="shared" si="27"/>
        <v>0</v>
      </c>
      <c r="P123" s="87">
        <f t="shared" si="27"/>
        <v>0</v>
      </c>
      <c r="Q123" s="87">
        <f t="shared" si="27"/>
        <v>0</v>
      </c>
      <c r="R123" s="87">
        <f t="shared" si="27"/>
        <v>0</v>
      </c>
      <c r="S123" s="87">
        <f t="shared" si="27"/>
        <v>0</v>
      </c>
      <c r="T123" s="87">
        <f t="shared" si="27"/>
        <v>0</v>
      </c>
      <c r="U123" s="59"/>
      <c r="V123" s="96"/>
      <c r="W123" s="25"/>
      <c r="X123" s="24"/>
      <c r="Y123" s="24"/>
      <c r="Z123" s="100"/>
    </row>
    <row r="124" s="3" customFormat="1" ht="104" customHeight="1" spans="1:26">
      <c r="A124" s="27">
        <v>113</v>
      </c>
      <c r="B124" s="27" t="s">
        <v>686</v>
      </c>
      <c r="C124" s="82" t="s">
        <v>687</v>
      </c>
      <c r="D124" s="82" t="s">
        <v>688</v>
      </c>
      <c r="E124" s="82" t="s">
        <v>688</v>
      </c>
      <c r="F124" s="27" t="s">
        <v>36</v>
      </c>
      <c r="G124" s="83" t="s">
        <v>474</v>
      </c>
      <c r="H124" s="83" t="s">
        <v>689</v>
      </c>
      <c r="I124" s="45">
        <f t="shared" ref="I124:I128" si="28">J124+R124+S124+T124</f>
        <v>70</v>
      </c>
      <c r="J124" s="45">
        <f t="shared" si="26"/>
        <v>70</v>
      </c>
      <c r="K124" s="45">
        <v>70</v>
      </c>
      <c r="L124" s="45"/>
      <c r="M124" s="46"/>
      <c r="N124" s="46"/>
      <c r="O124" s="46"/>
      <c r="P124" s="46"/>
      <c r="Q124" s="46"/>
      <c r="R124" s="45"/>
      <c r="S124" s="45"/>
      <c r="T124" s="45"/>
      <c r="U124" s="90">
        <v>2232</v>
      </c>
      <c r="V124" s="92" t="s">
        <v>690</v>
      </c>
      <c r="W124" s="48" t="s">
        <v>691</v>
      </c>
      <c r="X124" s="27" t="s">
        <v>467</v>
      </c>
      <c r="Y124" s="27" t="s">
        <v>468</v>
      </c>
      <c r="Z124" s="31"/>
    </row>
    <row r="125" s="2" customFormat="1" ht="38" customHeight="1" spans="1:26">
      <c r="A125" s="42" t="s">
        <v>692</v>
      </c>
      <c r="B125" s="86"/>
      <c r="C125" s="43"/>
      <c r="D125" s="24"/>
      <c r="E125" s="24"/>
      <c r="F125" s="24"/>
      <c r="G125" s="25"/>
      <c r="H125" s="25"/>
      <c r="I125" s="87">
        <f>I126</f>
        <v>260</v>
      </c>
      <c r="J125" s="87">
        <f t="shared" ref="J125:T125" si="29">J126</f>
        <v>0</v>
      </c>
      <c r="K125" s="87">
        <f t="shared" si="29"/>
        <v>0</v>
      </c>
      <c r="L125" s="87">
        <f t="shared" si="29"/>
        <v>0</v>
      </c>
      <c r="M125" s="87">
        <f t="shared" si="29"/>
        <v>0</v>
      </c>
      <c r="N125" s="87">
        <f t="shared" si="29"/>
        <v>0</v>
      </c>
      <c r="O125" s="87">
        <f t="shared" si="29"/>
        <v>0</v>
      </c>
      <c r="P125" s="87">
        <f t="shared" si="29"/>
        <v>0</v>
      </c>
      <c r="Q125" s="87">
        <f t="shared" si="29"/>
        <v>0</v>
      </c>
      <c r="R125" s="87">
        <f t="shared" si="29"/>
        <v>0</v>
      </c>
      <c r="S125" s="87">
        <f t="shared" si="29"/>
        <v>260</v>
      </c>
      <c r="T125" s="87">
        <f t="shared" si="29"/>
        <v>0</v>
      </c>
      <c r="U125" s="59"/>
      <c r="V125" s="96"/>
      <c r="W125" s="25"/>
      <c r="X125" s="24"/>
      <c r="Y125" s="24"/>
      <c r="Z125" s="100"/>
    </row>
    <row r="126" s="3" customFormat="1" ht="92" customHeight="1" spans="1:26">
      <c r="A126" s="27">
        <v>114</v>
      </c>
      <c r="B126" s="27" t="s">
        <v>693</v>
      </c>
      <c r="C126" s="82" t="s">
        <v>694</v>
      </c>
      <c r="D126" s="27" t="s">
        <v>695</v>
      </c>
      <c r="E126" s="27" t="s">
        <v>695</v>
      </c>
      <c r="F126" s="27" t="s">
        <v>36</v>
      </c>
      <c r="G126" s="83" t="s">
        <v>474</v>
      </c>
      <c r="H126" s="31" t="s">
        <v>696</v>
      </c>
      <c r="I126" s="45">
        <f t="shared" si="28"/>
        <v>260</v>
      </c>
      <c r="J126" s="45">
        <f t="shared" si="26"/>
        <v>0</v>
      </c>
      <c r="K126" s="45"/>
      <c r="L126" s="45"/>
      <c r="M126" s="46"/>
      <c r="N126" s="46"/>
      <c r="O126" s="46"/>
      <c r="P126" s="46"/>
      <c r="Q126" s="46"/>
      <c r="R126" s="45"/>
      <c r="S126" s="45">
        <v>260</v>
      </c>
      <c r="T126" s="45">
        <v>0</v>
      </c>
      <c r="U126" s="90">
        <v>12000</v>
      </c>
      <c r="V126" s="29" t="s">
        <v>697</v>
      </c>
      <c r="W126" s="48" t="s">
        <v>698</v>
      </c>
      <c r="X126" s="27" t="s">
        <v>699</v>
      </c>
      <c r="Y126" s="27" t="s">
        <v>700</v>
      </c>
      <c r="Z126" s="31"/>
    </row>
    <row r="127" s="2" customFormat="1" ht="38" customHeight="1" spans="1:26">
      <c r="A127" s="24" t="s">
        <v>701</v>
      </c>
      <c r="B127" s="24"/>
      <c r="C127" s="24"/>
      <c r="D127" s="24"/>
      <c r="E127" s="24"/>
      <c r="F127" s="24"/>
      <c r="G127" s="25"/>
      <c r="H127" s="25"/>
      <c r="I127" s="87">
        <f>I128</f>
        <v>46</v>
      </c>
      <c r="J127" s="87">
        <f t="shared" ref="J127:T127" si="30">J128</f>
        <v>46</v>
      </c>
      <c r="K127" s="87">
        <f t="shared" si="30"/>
        <v>0</v>
      </c>
      <c r="L127" s="87">
        <f t="shared" si="30"/>
        <v>0</v>
      </c>
      <c r="M127" s="87">
        <f t="shared" si="30"/>
        <v>0</v>
      </c>
      <c r="N127" s="87">
        <f t="shared" si="30"/>
        <v>46</v>
      </c>
      <c r="O127" s="87">
        <f t="shared" si="30"/>
        <v>0</v>
      </c>
      <c r="P127" s="87">
        <f t="shared" si="30"/>
        <v>0</v>
      </c>
      <c r="Q127" s="87">
        <f t="shared" si="30"/>
        <v>0</v>
      </c>
      <c r="R127" s="87">
        <f t="shared" si="30"/>
        <v>0</v>
      </c>
      <c r="S127" s="87">
        <f t="shared" si="30"/>
        <v>0</v>
      </c>
      <c r="T127" s="87">
        <f t="shared" si="30"/>
        <v>0</v>
      </c>
      <c r="U127" s="59"/>
      <c r="V127" s="96"/>
      <c r="W127" s="25"/>
      <c r="X127" s="24"/>
      <c r="Y127" s="24"/>
      <c r="Z127" s="100"/>
    </row>
    <row r="128" s="3" customFormat="1" ht="190" customHeight="1" spans="1:26">
      <c r="A128" s="27">
        <v>115</v>
      </c>
      <c r="B128" s="27" t="s">
        <v>702</v>
      </c>
      <c r="C128" s="82" t="s">
        <v>703</v>
      </c>
      <c r="D128" s="27" t="s">
        <v>704</v>
      </c>
      <c r="E128" s="27" t="s">
        <v>705</v>
      </c>
      <c r="F128" s="27" t="s">
        <v>36</v>
      </c>
      <c r="G128" s="83" t="s">
        <v>474</v>
      </c>
      <c r="H128" s="31" t="s">
        <v>706</v>
      </c>
      <c r="I128" s="45">
        <f t="shared" si="28"/>
        <v>46</v>
      </c>
      <c r="J128" s="45">
        <f>K128+L128+M128+N128+O128+P128+Q128</f>
        <v>46</v>
      </c>
      <c r="K128" s="45"/>
      <c r="L128" s="45"/>
      <c r="M128" s="46"/>
      <c r="N128" s="45">
        <v>46</v>
      </c>
      <c r="O128" s="46"/>
      <c r="P128" s="46"/>
      <c r="Q128" s="46"/>
      <c r="R128" s="45"/>
      <c r="S128" s="45"/>
      <c r="T128" s="45"/>
      <c r="U128" s="90">
        <v>31268</v>
      </c>
      <c r="V128" s="29" t="s">
        <v>707</v>
      </c>
      <c r="W128" s="48" t="s">
        <v>708</v>
      </c>
      <c r="X128" s="27" t="s">
        <v>709</v>
      </c>
      <c r="Y128" s="27" t="s">
        <v>710</v>
      </c>
      <c r="Z128" s="31"/>
    </row>
    <row r="129" spans="1:26">
      <c r="A129" s="101"/>
      <c r="B129" s="4"/>
      <c r="C129" s="10"/>
      <c r="D129" s="4"/>
      <c r="E129" s="4"/>
      <c r="F129" s="4"/>
      <c r="G129" s="102"/>
      <c r="H129" s="4"/>
      <c r="I129" s="103"/>
      <c r="J129" s="12"/>
      <c r="K129" s="12"/>
      <c r="L129" s="79"/>
      <c r="M129" s="79"/>
      <c r="N129" s="79"/>
      <c r="O129" s="79"/>
      <c r="P129" s="79"/>
      <c r="Q129" s="79"/>
      <c r="R129" s="103"/>
      <c r="S129" s="103"/>
      <c r="T129" s="79"/>
      <c r="U129" s="104"/>
      <c r="X129" s="3"/>
      <c r="Y129" s="5"/>
      <c r="Z129" s="79"/>
    </row>
    <row r="130" spans="1:26">
      <c r="A130" s="101"/>
      <c r="B130" s="4"/>
      <c r="C130" s="10"/>
      <c r="D130" s="4"/>
      <c r="E130" s="4"/>
      <c r="F130" s="4"/>
      <c r="G130" s="102"/>
      <c r="H130" s="4"/>
      <c r="I130" s="103"/>
      <c r="J130" s="12"/>
      <c r="K130" s="12"/>
      <c r="L130" s="79"/>
      <c r="M130" s="79"/>
      <c r="N130" s="79"/>
      <c r="O130" s="79"/>
      <c r="P130" s="79"/>
      <c r="Q130" s="79"/>
      <c r="R130" s="103"/>
      <c r="S130" s="103"/>
      <c r="T130" s="79"/>
      <c r="U130" s="104"/>
      <c r="X130" s="3"/>
      <c r="Y130" s="5"/>
      <c r="Z130" s="79"/>
    </row>
    <row r="131" spans="1:26">
      <c r="A131" s="101"/>
      <c r="B131" s="4"/>
      <c r="C131" s="10"/>
      <c r="D131" s="4"/>
      <c r="E131" s="4"/>
      <c r="F131" s="4"/>
      <c r="G131" s="102"/>
      <c r="H131" s="4"/>
      <c r="I131" s="103"/>
      <c r="J131" s="12"/>
      <c r="K131" s="12"/>
      <c r="L131" s="79"/>
      <c r="M131" s="79"/>
      <c r="N131" s="79"/>
      <c r="O131" s="79"/>
      <c r="P131" s="79"/>
      <c r="Q131" s="79"/>
      <c r="R131" s="103"/>
      <c r="S131" s="103"/>
      <c r="T131" s="79"/>
      <c r="U131" s="104"/>
      <c r="X131" s="3"/>
      <c r="Y131" s="5"/>
      <c r="Z131" s="79"/>
    </row>
    <row r="132" spans="1:26">
      <c r="A132" s="101"/>
      <c r="B132" s="4"/>
      <c r="C132" s="10"/>
      <c r="D132" s="4"/>
      <c r="E132" s="4"/>
      <c r="F132" s="4"/>
      <c r="G132" s="102"/>
      <c r="H132" s="4"/>
      <c r="I132" s="103"/>
      <c r="J132" s="12"/>
      <c r="K132" s="12"/>
      <c r="L132" s="79"/>
      <c r="M132" s="79"/>
      <c r="N132" s="79"/>
      <c r="O132" s="79"/>
      <c r="P132" s="79"/>
      <c r="Q132" s="79"/>
      <c r="R132" s="103"/>
      <c r="S132" s="103"/>
      <c r="T132" s="79"/>
      <c r="U132" s="104"/>
      <c r="X132" s="3"/>
      <c r="Y132" s="5"/>
      <c r="Z132" s="79"/>
    </row>
    <row r="133" spans="1:26">
      <c r="A133" s="101"/>
      <c r="B133" s="4"/>
      <c r="C133" s="10"/>
      <c r="D133" s="4"/>
      <c r="E133" s="4"/>
      <c r="F133" s="4"/>
      <c r="G133" s="102"/>
      <c r="H133" s="4"/>
      <c r="I133" s="103"/>
      <c r="J133" s="12"/>
      <c r="K133" s="12"/>
      <c r="L133" s="79"/>
      <c r="M133" s="79"/>
      <c r="N133" s="79"/>
      <c r="O133" s="79"/>
      <c r="P133" s="79"/>
      <c r="Q133" s="79"/>
      <c r="R133" s="103"/>
      <c r="S133" s="103"/>
      <c r="T133" s="79"/>
      <c r="U133" s="104"/>
      <c r="X133" s="3"/>
      <c r="Y133" s="5"/>
      <c r="Z133" s="79"/>
    </row>
    <row r="134" spans="1:26">
      <c r="A134" s="101"/>
      <c r="B134" s="4"/>
      <c r="C134" s="10"/>
      <c r="D134" s="4"/>
      <c r="E134" s="4"/>
      <c r="F134" s="4"/>
      <c r="G134" s="102"/>
      <c r="H134" s="4"/>
      <c r="I134" s="103"/>
      <c r="J134" s="12"/>
      <c r="K134" s="12"/>
      <c r="L134" s="79"/>
      <c r="M134" s="79"/>
      <c r="N134" s="79"/>
      <c r="O134" s="79"/>
      <c r="P134" s="79"/>
      <c r="Q134" s="79"/>
      <c r="R134" s="103"/>
      <c r="S134" s="103"/>
      <c r="T134" s="79"/>
      <c r="U134" s="104"/>
      <c r="X134" s="3"/>
      <c r="Y134" s="5"/>
      <c r="Z134" s="79"/>
    </row>
    <row r="135" spans="1:26">
      <c r="A135" s="101"/>
      <c r="B135" s="4"/>
      <c r="C135" s="10"/>
      <c r="D135" s="4"/>
      <c r="E135" s="4"/>
      <c r="F135" s="4"/>
      <c r="G135" s="102"/>
      <c r="H135" s="4"/>
      <c r="I135" s="103"/>
      <c r="J135" s="12"/>
      <c r="K135" s="12"/>
      <c r="L135" s="79"/>
      <c r="M135" s="79"/>
      <c r="N135" s="79"/>
      <c r="O135" s="79"/>
      <c r="P135" s="79"/>
      <c r="Q135" s="79"/>
      <c r="R135" s="103"/>
      <c r="S135" s="103"/>
      <c r="T135" s="79"/>
      <c r="U135" s="104"/>
      <c r="X135" s="3"/>
      <c r="Y135" s="5"/>
      <c r="Z135" s="79"/>
    </row>
    <row r="136" spans="1:26">
      <c r="A136" s="101"/>
      <c r="B136" s="4"/>
      <c r="C136" s="10"/>
      <c r="D136" s="4"/>
      <c r="E136" s="4"/>
      <c r="F136" s="4"/>
      <c r="G136" s="102"/>
      <c r="H136" s="4"/>
      <c r="I136" s="103"/>
      <c r="J136" s="12"/>
      <c r="K136" s="12"/>
      <c r="L136" s="79"/>
      <c r="M136" s="79"/>
      <c r="N136" s="79"/>
      <c r="O136" s="79"/>
      <c r="P136" s="79"/>
      <c r="Q136" s="79"/>
      <c r="R136" s="103"/>
      <c r="S136" s="103"/>
      <c r="T136" s="79"/>
      <c r="U136" s="104"/>
      <c r="X136" s="3"/>
      <c r="Y136" s="5"/>
      <c r="Z136" s="79"/>
    </row>
    <row r="137" spans="1:26">
      <c r="A137" s="101"/>
      <c r="B137" s="4"/>
      <c r="C137" s="10"/>
      <c r="D137" s="4"/>
      <c r="E137" s="4"/>
      <c r="F137" s="4"/>
      <c r="G137" s="102"/>
      <c r="H137" s="4"/>
      <c r="I137" s="103"/>
      <c r="J137" s="12"/>
      <c r="K137" s="12"/>
      <c r="L137" s="79"/>
      <c r="M137" s="79"/>
      <c r="N137" s="79"/>
      <c r="O137" s="79"/>
      <c r="P137" s="79"/>
      <c r="Q137" s="79"/>
      <c r="R137" s="103"/>
      <c r="S137" s="103"/>
      <c r="T137" s="79"/>
      <c r="U137" s="104"/>
      <c r="X137" s="3"/>
      <c r="Y137" s="5"/>
      <c r="Z137" s="79"/>
    </row>
    <row r="138" spans="1:26">
      <c r="A138" s="101"/>
      <c r="B138" s="4"/>
      <c r="C138" s="10"/>
      <c r="D138" s="4"/>
      <c r="E138" s="4"/>
      <c r="F138" s="4"/>
      <c r="G138" s="102"/>
      <c r="H138" s="4"/>
      <c r="I138" s="103"/>
      <c r="J138" s="12"/>
      <c r="K138" s="12"/>
      <c r="L138" s="79"/>
      <c r="M138" s="79"/>
      <c r="N138" s="79"/>
      <c r="O138" s="79"/>
      <c r="P138" s="79"/>
      <c r="Q138" s="79"/>
      <c r="R138" s="103"/>
      <c r="S138" s="103"/>
      <c r="T138" s="79"/>
      <c r="U138" s="104"/>
      <c r="X138" s="3"/>
      <c r="Y138" s="5"/>
      <c r="Z138" s="79"/>
    </row>
    <row r="139" spans="1:26">
      <c r="A139" s="101"/>
      <c r="B139" s="4"/>
      <c r="C139" s="10"/>
      <c r="D139" s="4"/>
      <c r="E139" s="4"/>
      <c r="F139" s="4"/>
      <c r="G139" s="102"/>
      <c r="H139" s="4"/>
      <c r="I139" s="103"/>
      <c r="J139" s="12"/>
      <c r="K139" s="12"/>
      <c r="L139" s="79"/>
      <c r="M139" s="79"/>
      <c r="N139" s="79"/>
      <c r="O139" s="79"/>
      <c r="P139" s="79"/>
      <c r="Q139" s="79"/>
      <c r="R139" s="103"/>
      <c r="S139" s="103"/>
      <c r="T139" s="79"/>
      <c r="U139" s="104"/>
      <c r="X139" s="3"/>
      <c r="Y139" s="5"/>
      <c r="Z139" s="79"/>
    </row>
    <row r="140" spans="1:26">
      <c r="A140" s="101"/>
      <c r="B140" s="4"/>
      <c r="C140" s="10"/>
      <c r="D140" s="4"/>
      <c r="E140" s="4"/>
      <c r="F140" s="4"/>
      <c r="G140" s="102"/>
      <c r="H140" s="4"/>
      <c r="I140" s="103"/>
      <c r="J140" s="12"/>
      <c r="K140" s="12"/>
      <c r="L140" s="79"/>
      <c r="M140" s="79"/>
      <c r="N140" s="79"/>
      <c r="O140" s="79"/>
      <c r="P140" s="79"/>
      <c r="Q140" s="79"/>
      <c r="R140" s="103"/>
      <c r="S140" s="103"/>
      <c r="T140" s="79"/>
      <c r="U140" s="104"/>
      <c r="X140" s="3"/>
      <c r="Y140" s="5"/>
      <c r="Z140" s="79"/>
    </row>
    <row r="141" spans="1:26">
      <c r="A141" s="101"/>
      <c r="B141" s="4"/>
      <c r="C141" s="10"/>
      <c r="D141" s="4"/>
      <c r="E141" s="4"/>
      <c r="F141" s="4"/>
      <c r="G141" s="102"/>
      <c r="H141" s="4"/>
      <c r="I141" s="103"/>
      <c r="J141" s="12"/>
      <c r="K141" s="12"/>
      <c r="L141" s="79"/>
      <c r="M141" s="79"/>
      <c r="N141" s="79"/>
      <c r="O141" s="79"/>
      <c r="P141" s="79"/>
      <c r="Q141" s="79"/>
      <c r="R141" s="103"/>
      <c r="S141" s="103"/>
      <c r="T141" s="79"/>
      <c r="U141" s="104"/>
      <c r="X141" s="3"/>
      <c r="Y141" s="5"/>
      <c r="Z141" s="79"/>
    </row>
    <row r="142" spans="1:26">
      <c r="A142" s="101"/>
      <c r="B142" s="4"/>
      <c r="C142" s="10"/>
      <c r="D142" s="4"/>
      <c r="E142" s="4"/>
      <c r="F142" s="4"/>
      <c r="G142" s="102"/>
      <c r="H142" s="4"/>
      <c r="I142" s="103"/>
      <c r="J142" s="12"/>
      <c r="K142" s="12"/>
      <c r="L142" s="79"/>
      <c r="M142" s="79"/>
      <c r="N142" s="79"/>
      <c r="O142" s="79"/>
      <c r="P142" s="79"/>
      <c r="Q142" s="79"/>
      <c r="R142" s="103"/>
      <c r="S142" s="103"/>
      <c r="T142" s="79"/>
      <c r="U142" s="104"/>
      <c r="X142" s="3"/>
      <c r="Y142" s="5"/>
      <c r="Z142" s="79"/>
    </row>
    <row r="143" spans="1:26">
      <c r="A143" s="101"/>
      <c r="B143" s="4"/>
      <c r="C143" s="10"/>
      <c r="D143" s="4"/>
      <c r="E143" s="4"/>
      <c r="F143" s="4"/>
      <c r="G143" s="102"/>
      <c r="H143" s="4"/>
      <c r="I143" s="103"/>
      <c r="J143" s="12"/>
      <c r="K143" s="12"/>
      <c r="L143" s="79"/>
      <c r="M143" s="79"/>
      <c r="N143" s="79"/>
      <c r="O143" s="79"/>
      <c r="P143" s="79"/>
      <c r="Q143" s="79"/>
      <c r="R143" s="103"/>
      <c r="S143" s="103"/>
      <c r="T143" s="79"/>
      <c r="U143" s="104"/>
      <c r="X143" s="3"/>
      <c r="Y143" s="5"/>
      <c r="Z143" s="79"/>
    </row>
    <row r="144" spans="1:26">
      <c r="A144" s="101"/>
      <c r="B144" s="4"/>
      <c r="C144" s="10"/>
      <c r="D144" s="4"/>
      <c r="E144" s="4"/>
      <c r="F144" s="4"/>
      <c r="G144" s="102"/>
      <c r="H144" s="4"/>
      <c r="I144" s="103"/>
      <c r="J144" s="12"/>
      <c r="K144" s="12"/>
      <c r="L144" s="79"/>
      <c r="M144" s="79"/>
      <c r="N144" s="79"/>
      <c r="O144" s="79"/>
      <c r="P144" s="79"/>
      <c r="Q144" s="79"/>
      <c r="R144" s="103"/>
      <c r="S144" s="103"/>
      <c r="T144" s="79"/>
      <c r="U144" s="104"/>
      <c r="X144" s="3"/>
      <c r="Y144" s="5"/>
      <c r="Z144" s="79"/>
    </row>
    <row r="145" spans="1:26">
      <c r="A145" s="101"/>
      <c r="B145" s="4"/>
      <c r="C145" s="10"/>
      <c r="D145" s="4"/>
      <c r="E145" s="4"/>
      <c r="F145" s="4"/>
      <c r="G145" s="102"/>
      <c r="H145" s="4"/>
      <c r="I145" s="103"/>
      <c r="J145" s="12"/>
      <c r="K145" s="12"/>
      <c r="L145" s="79"/>
      <c r="M145" s="79"/>
      <c r="N145" s="79"/>
      <c r="O145" s="79"/>
      <c r="P145" s="79"/>
      <c r="Q145" s="79"/>
      <c r="R145" s="103"/>
      <c r="S145" s="103"/>
      <c r="T145" s="79"/>
      <c r="U145" s="104"/>
      <c r="X145" s="3"/>
      <c r="Y145" s="5"/>
      <c r="Z145" s="79"/>
    </row>
    <row r="146" spans="1:26">
      <c r="A146" s="101"/>
      <c r="B146" s="4"/>
      <c r="C146" s="10"/>
      <c r="D146" s="4"/>
      <c r="E146" s="4"/>
      <c r="F146" s="4"/>
      <c r="G146" s="102"/>
      <c r="H146" s="4"/>
      <c r="I146" s="103"/>
      <c r="J146" s="12"/>
      <c r="K146" s="12"/>
      <c r="L146" s="79"/>
      <c r="M146" s="79"/>
      <c r="N146" s="79"/>
      <c r="O146" s="79"/>
      <c r="P146" s="79"/>
      <c r="Q146" s="79"/>
      <c r="R146" s="103"/>
      <c r="S146" s="103"/>
      <c r="T146" s="79"/>
      <c r="U146" s="104"/>
      <c r="X146" s="3"/>
      <c r="Y146" s="5"/>
      <c r="Z146" s="79"/>
    </row>
    <row r="147" spans="1:26">
      <c r="A147" s="101"/>
      <c r="B147" s="4"/>
      <c r="C147" s="10"/>
      <c r="D147" s="4"/>
      <c r="E147" s="4"/>
      <c r="F147" s="4"/>
      <c r="G147" s="102"/>
      <c r="H147" s="4"/>
      <c r="I147" s="103"/>
      <c r="J147" s="12"/>
      <c r="K147" s="12"/>
      <c r="L147" s="79"/>
      <c r="M147" s="79"/>
      <c r="N147" s="79"/>
      <c r="O147" s="79"/>
      <c r="P147" s="79"/>
      <c r="Q147" s="79"/>
      <c r="R147" s="103"/>
      <c r="S147" s="103"/>
      <c r="T147" s="79"/>
      <c r="U147" s="104"/>
      <c r="X147" s="3"/>
      <c r="Y147" s="5"/>
      <c r="Z147" s="79"/>
    </row>
    <row r="148" spans="7:26">
      <c r="G148" s="103"/>
      <c r="H148" s="12"/>
      <c r="I148" s="103"/>
      <c r="J148" s="12"/>
      <c r="K148" s="12"/>
      <c r="L148" s="79"/>
      <c r="M148" s="79"/>
      <c r="N148" s="79"/>
      <c r="O148" s="79"/>
      <c r="P148" s="79"/>
      <c r="Q148" s="79"/>
      <c r="R148" s="103"/>
      <c r="S148" s="103"/>
      <c r="T148" s="79"/>
      <c r="U148" s="104"/>
      <c r="X148" s="3"/>
      <c r="Y148" s="5"/>
      <c r="Z148" s="79"/>
    </row>
    <row r="149" spans="7:26">
      <c r="G149" s="103"/>
      <c r="H149" s="12"/>
      <c r="I149" s="103"/>
      <c r="J149" s="12"/>
      <c r="K149" s="12"/>
      <c r="L149" s="79"/>
      <c r="M149" s="79"/>
      <c r="N149" s="79"/>
      <c r="O149" s="79"/>
      <c r="P149" s="79"/>
      <c r="Q149" s="79"/>
      <c r="R149" s="103"/>
      <c r="S149" s="103"/>
      <c r="T149" s="79"/>
      <c r="U149" s="104"/>
      <c r="X149" s="3"/>
      <c r="Y149" s="5"/>
      <c r="Z149" s="79"/>
    </row>
    <row r="150" spans="7:26">
      <c r="G150" s="103"/>
      <c r="H150" s="12"/>
      <c r="I150" s="103"/>
      <c r="J150" s="12"/>
      <c r="K150" s="12"/>
      <c r="L150" s="79"/>
      <c r="M150" s="79"/>
      <c r="N150" s="79"/>
      <c r="O150" s="79"/>
      <c r="P150" s="79"/>
      <c r="Q150" s="79"/>
      <c r="R150" s="103"/>
      <c r="S150" s="103"/>
      <c r="T150" s="79"/>
      <c r="U150" s="104"/>
      <c r="X150" s="3"/>
      <c r="Y150" s="5"/>
      <c r="Z150" s="79"/>
    </row>
    <row r="151" spans="7:26">
      <c r="G151" s="103"/>
      <c r="H151" s="12"/>
      <c r="I151" s="103"/>
      <c r="J151" s="12"/>
      <c r="K151" s="12"/>
      <c r="L151" s="79"/>
      <c r="M151" s="79"/>
      <c r="N151" s="79"/>
      <c r="O151" s="79"/>
      <c r="P151" s="79"/>
      <c r="Q151" s="79"/>
      <c r="R151" s="103"/>
      <c r="S151" s="103"/>
      <c r="T151" s="79"/>
      <c r="U151" s="104"/>
      <c r="X151" s="3"/>
      <c r="Y151" s="5"/>
      <c r="Z151" s="79"/>
    </row>
    <row r="152" spans="7:26">
      <c r="G152" s="103"/>
      <c r="H152" s="12"/>
      <c r="I152" s="103"/>
      <c r="J152" s="12"/>
      <c r="K152" s="12"/>
      <c r="L152" s="79"/>
      <c r="M152" s="79"/>
      <c r="N152" s="79"/>
      <c r="O152" s="79"/>
      <c r="P152" s="79"/>
      <c r="Q152" s="79"/>
      <c r="R152" s="103"/>
      <c r="S152" s="103"/>
      <c r="T152" s="79"/>
      <c r="U152" s="104"/>
      <c r="X152" s="3"/>
      <c r="Y152" s="5"/>
      <c r="Z152" s="79"/>
    </row>
    <row r="153" spans="7:26">
      <c r="G153" s="103"/>
      <c r="H153" s="12"/>
      <c r="I153" s="103"/>
      <c r="J153" s="12"/>
      <c r="K153" s="12"/>
      <c r="L153" s="79"/>
      <c r="M153" s="79"/>
      <c r="N153" s="79"/>
      <c r="O153" s="79"/>
      <c r="P153" s="79"/>
      <c r="Q153" s="79"/>
      <c r="R153" s="103"/>
      <c r="S153" s="103"/>
      <c r="T153" s="79"/>
      <c r="U153" s="104"/>
      <c r="X153" s="3"/>
      <c r="Y153" s="5"/>
      <c r="Z153" s="79"/>
    </row>
    <row r="154" spans="9:26">
      <c r="I154" s="103"/>
      <c r="J154" s="12"/>
      <c r="K154" s="12"/>
      <c r="L154" s="79"/>
      <c r="M154" s="79"/>
      <c r="N154" s="79"/>
      <c r="O154" s="79"/>
      <c r="P154" s="79"/>
      <c r="Q154" s="79"/>
      <c r="R154" s="103"/>
      <c r="S154" s="103"/>
      <c r="T154" s="79"/>
      <c r="U154" s="104"/>
      <c r="X154" s="3"/>
      <c r="Y154" s="5"/>
      <c r="Z154" s="79"/>
    </row>
    <row r="155" spans="9:26">
      <c r="I155" s="103"/>
      <c r="J155" s="12"/>
      <c r="K155" s="12"/>
      <c r="L155" s="79"/>
      <c r="M155" s="79"/>
      <c r="N155" s="79"/>
      <c r="O155" s="79"/>
      <c r="P155" s="79"/>
      <c r="Q155" s="79"/>
      <c r="R155" s="103"/>
      <c r="S155" s="103"/>
      <c r="T155" s="79"/>
      <c r="U155" s="104"/>
      <c r="X155" s="3"/>
      <c r="Y155" s="5"/>
      <c r="Z155" s="79"/>
    </row>
    <row r="156" spans="9:26">
      <c r="I156" s="103"/>
      <c r="J156" s="12"/>
      <c r="K156" s="12"/>
      <c r="L156" s="79"/>
      <c r="M156" s="79"/>
      <c r="N156" s="79"/>
      <c r="O156" s="79"/>
      <c r="P156" s="79"/>
      <c r="Q156" s="79"/>
      <c r="R156" s="103"/>
      <c r="S156" s="103"/>
      <c r="T156" s="79"/>
      <c r="U156" s="104"/>
      <c r="X156" s="3"/>
      <c r="Y156" s="5"/>
      <c r="Z156" s="79"/>
    </row>
    <row r="157" spans="9:26">
      <c r="I157" s="103"/>
      <c r="J157" s="12"/>
      <c r="K157" s="12"/>
      <c r="L157" s="79"/>
      <c r="M157" s="79"/>
      <c r="N157" s="79"/>
      <c r="O157" s="79"/>
      <c r="P157" s="79"/>
      <c r="Q157" s="79"/>
      <c r="R157" s="103"/>
      <c r="S157" s="103"/>
      <c r="T157" s="79"/>
      <c r="U157" s="104"/>
      <c r="X157" s="3"/>
      <c r="Y157" s="5"/>
      <c r="Z157" s="79"/>
    </row>
    <row r="158" spans="9:26">
      <c r="I158" s="103"/>
      <c r="J158" s="12"/>
      <c r="K158" s="12"/>
      <c r="L158" s="79"/>
      <c r="M158" s="79"/>
      <c r="N158" s="79"/>
      <c r="O158" s="79"/>
      <c r="P158" s="79"/>
      <c r="Q158" s="79"/>
      <c r="R158" s="103"/>
      <c r="S158" s="103"/>
      <c r="T158" s="79"/>
      <c r="U158" s="104"/>
      <c r="X158" s="3"/>
      <c r="Y158" s="5"/>
      <c r="Z158" s="79"/>
    </row>
    <row r="159" spans="9:26">
      <c r="I159" s="103"/>
      <c r="J159" s="12"/>
      <c r="K159" s="12"/>
      <c r="L159" s="79"/>
      <c r="M159" s="79"/>
      <c r="N159" s="79"/>
      <c r="O159" s="79"/>
      <c r="P159" s="79"/>
      <c r="Q159" s="79"/>
      <c r="R159" s="103"/>
      <c r="S159" s="103"/>
      <c r="T159" s="79"/>
      <c r="U159" s="104"/>
      <c r="X159" s="3"/>
      <c r="Y159" s="5"/>
      <c r="Z159" s="79"/>
    </row>
    <row r="160" spans="9:26">
      <c r="I160" s="103"/>
      <c r="J160" s="12"/>
      <c r="K160" s="12"/>
      <c r="L160" s="79"/>
      <c r="M160" s="79"/>
      <c r="N160" s="79"/>
      <c r="O160" s="79"/>
      <c r="P160" s="79"/>
      <c r="Q160" s="79"/>
      <c r="R160" s="103"/>
      <c r="S160" s="103"/>
      <c r="T160" s="79"/>
      <c r="U160" s="104"/>
      <c r="X160" s="3"/>
      <c r="Y160" s="5"/>
      <c r="Z160" s="79"/>
    </row>
    <row r="161" spans="9:26">
      <c r="I161" s="103"/>
      <c r="J161" s="12"/>
      <c r="K161" s="12"/>
      <c r="L161" s="79"/>
      <c r="M161" s="79"/>
      <c r="N161" s="79"/>
      <c r="O161" s="79"/>
      <c r="P161" s="79"/>
      <c r="Q161" s="79"/>
      <c r="R161" s="103"/>
      <c r="S161" s="103"/>
      <c r="T161" s="79"/>
      <c r="U161" s="104"/>
      <c r="X161" s="3"/>
      <c r="Y161" s="5"/>
      <c r="Z161" s="79"/>
    </row>
    <row r="162" spans="25:25">
      <c r="Y162" s="105"/>
    </row>
    <row r="163" spans="25:25">
      <c r="Y163" s="105"/>
    </row>
    <row r="164" spans="25:25">
      <c r="Y164" s="105"/>
    </row>
    <row r="165" spans="25:25">
      <c r="Y165" s="105"/>
    </row>
    <row r="166" spans="25:25">
      <c r="Y166" s="105"/>
    </row>
    <row r="167" spans="25:25">
      <c r="Y167" s="105"/>
    </row>
    <row r="168" spans="25:25">
      <c r="Y168" s="105"/>
    </row>
    <row r="169" spans="25:25">
      <c r="Y169" s="105"/>
    </row>
    <row r="170" spans="25:25">
      <c r="Y170" s="105"/>
    </row>
    <row r="171" spans="25:25">
      <c r="Y171" s="105"/>
    </row>
    <row r="172" spans="25:25">
      <c r="Y172" s="105"/>
    </row>
    <row r="173" spans="25:25">
      <c r="Y173" s="105"/>
    </row>
    <row r="174" spans="25:25">
      <c r="Y174" s="105"/>
    </row>
    <row r="175" spans="25:25">
      <c r="Y175" s="105"/>
    </row>
    <row r="176" spans="25:25">
      <c r="Y176" s="105"/>
    </row>
    <row r="177" spans="25:25">
      <c r="Y177" s="105"/>
    </row>
    <row r="178" spans="25:25">
      <c r="Y178" s="105"/>
    </row>
    <row r="179" spans="25:25">
      <c r="Y179" s="105"/>
    </row>
    <row r="180" spans="25:25">
      <c r="Y180" s="105"/>
    </row>
    <row r="181" spans="25:25">
      <c r="Y181" s="105"/>
    </row>
    <row r="182" spans="25:25">
      <c r="Y182" s="105"/>
    </row>
    <row r="183" spans="25:25">
      <c r="Y183" s="105"/>
    </row>
    <row r="184" spans="25:25">
      <c r="Y184" s="105"/>
    </row>
    <row r="185" spans="25:25">
      <c r="Y185" s="105"/>
    </row>
    <row r="186" spans="25:25">
      <c r="Y186" s="105"/>
    </row>
    <row r="187" spans="25:25">
      <c r="Y187" s="105"/>
    </row>
    <row r="188" spans="25:25">
      <c r="Y188" s="105"/>
    </row>
    <row r="189" spans="25:25">
      <c r="Y189" s="105"/>
    </row>
    <row r="190" spans="25:25">
      <c r="Y190" s="105"/>
    </row>
    <row r="191" spans="25:25">
      <c r="Y191" s="105"/>
    </row>
    <row r="192" spans="25:25">
      <c r="Y192" s="105"/>
    </row>
    <row r="193" spans="25:25">
      <c r="Y193" s="105"/>
    </row>
    <row r="194" spans="25:25">
      <c r="Y194" s="105"/>
    </row>
    <row r="195" spans="25:25">
      <c r="Y195" s="105"/>
    </row>
    <row r="196" spans="25:25">
      <c r="Y196" s="105"/>
    </row>
    <row r="197" spans="25:25">
      <c r="Y197" s="105"/>
    </row>
    <row r="198" spans="25:25">
      <c r="Y198" s="105"/>
    </row>
    <row r="199" spans="25:25">
      <c r="Y199" s="105"/>
    </row>
    <row r="200" spans="25:25">
      <c r="Y200" s="105"/>
    </row>
    <row r="201" spans="25:25">
      <c r="Y201" s="105"/>
    </row>
    <row r="202" spans="25:25">
      <c r="Y202" s="105"/>
    </row>
    <row r="203" spans="25:25">
      <c r="Y203" s="105"/>
    </row>
    <row r="204" spans="25:25">
      <c r="Y204" s="105"/>
    </row>
    <row r="205" spans="25:25">
      <c r="Y205" s="105"/>
    </row>
    <row r="206" spans="25:25">
      <c r="Y206" s="105"/>
    </row>
    <row r="207" spans="25:25">
      <c r="Y207" s="105"/>
    </row>
    <row r="208" spans="25:25">
      <c r="Y208" s="105"/>
    </row>
    <row r="209" spans="25:25">
      <c r="Y209" s="105"/>
    </row>
    <row r="210" spans="25:25">
      <c r="Y210" s="105"/>
    </row>
    <row r="211" spans="25:25">
      <c r="Y211" s="105"/>
    </row>
    <row r="212" spans="25:25">
      <c r="Y212" s="105"/>
    </row>
    <row r="213" spans="25:25">
      <c r="Y213" s="105"/>
    </row>
    <row r="214" spans="25:25">
      <c r="Y214" s="105"/>
    </row>
    <row r="215" spans="25:25">
      <c r="Y215" s="105"/>
    </row>
    <row r="216" spans="25:25">
      <c r="Y216" s="105"/>
    </row>
    <row r="217" spans="25:25">
      <c r="Y217" s="105"/>
    </row>
    <row r="218" spans="25:25">
      <c r="Y218" s="105"/>
    </row>
    <row r="219" spans="25:25">
      <c r="Y219" s="105"/>
    </row>
    <row r="220" spans="25:25">
      <c r="Y220" s="105"/>
    </row>
    <row r="221" spans="25:25">
      <c r="Y221" s="105"/>
    </row>
    <row r="222" spans="25:25">
      <c r="Y222" s="105"/>
    </row>
    <row r="223" spans="25:25">
      <c r="Y223" s="105"/>
    </row>
    <row r="224" spans="25:25">
      <c r="Y224" s="105"/>
    </row>
  </sheetData>
  <mergeCells count="36">
    <mergeCell ref="A1:Z1"/>
    <mergeCell ref="J2:T2"/>
    <mergeCell ref="J3:Q3"/>
    <mergeCell ref="K4:L4"/>
    <mergeCell ref="A6:H6"/>
    <mergeCell ref="A7:C7"/>
    <mergeCell ref="A81:C81"/>
    <mergeCell ref="A86:C86"/>
    <mergeCell ref="A121:C121"/>
    <mergeCell ref="A123:C123"/>
    <mergeCell ref="A125:C125"/>
    <mergeCell ref="A127:C127"/>
    <mergeCell ref="A2:A5"/>
    <mergeCell ref="B2:B5"/>
    <mergeCell ref="C2:C5"/>
    <mergeCell ref="D2:D5"/>
    <mergeCell ref="E2:E5"/>
    <mergeCell ref="F2:F5"/>
    <mergeCell ref="G2:G5"/>
    <mergeCell ref="H2:H5"/>
    <mergeCell ref="I2:I5"/>
    <mergeCell ref="J4:J5"/>
    <mergeCell ref="M4:M5"/>
    <mergeCell ref="N4:N5"/>
    <mergeCell ref="O4:O5"/>
    <mergeCell ref="P4:P5"/>
    <mergeCell ref="Q4:Q5"/>
    <mergeCell ref="R3:R5"/>
    <mergeCell ref="S3:S5"/>
    <mergeCell ref="T3:T5"/>
    <mergeCell ref="U2:U5"/>
    <mergeCell ref="V2:V5"/>
    <mergeCell ref="W2:W5"/>
    <mergeCell ref="X2:X5"/>
    <mergeCell ref="Y2:Y5"/>
    <mergeCell ref="Z2:Z5"/>
  </mergeCells>
  <printOptions horizontalCentered="1"/>
  <pageMargins left="0.432638888888889" right="0.314583333333333" top="0.550694444444444" bottom="0.275" header="0.432638888888889" footer="0.314583333333333"/>
  <pageSetup paperSize="8" scale="42" fitToHeight="0" orientation="landscape" horizontalDpi="600"/>
  <headerFooter>
    <oddFooter>&amp;C第 &amp;P 页，共 &amp;N 页</oddFooter>
  </headerFooter>
  <rowBreaks count="4" manualBreakCount="4">
    <brk id="153" max="16383" man="1"/>
    <brk id="213" max="16383" man="1"/>
    <brk id="213" max="16383" man="1"/>
    <brk id="215" max="16383" man="1"/>
  </rowBreaks>
  <ignoredErrors>
    <ignoredError sqref="I83:J83 I117:J117 K113:M113 J118 I118 I119:J121 I122:J126 I81:J81 I86:T86 I127:J127" formula="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2025年项目库</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ZFB</cp:lastModifiedBy>
  <dcterms:created xsi:type="dcterms:W3CDTF">2018-04-27T02:50:00Z</dcterms:created>
  <cp:lastPrinted>2018-10-08T09:33:00Z</cp:lastPrinted>
  <dcterms:modified xsi:type="dcterms:W3CDTF">2025-01-03T10:05:18Z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2052-11.8.2.8555</vt:lpwstr>
  </property>
  <property fmtid="{D5CDD505-2E9C-101B-9397-08002B2CF9AE}" pid="3" name="ICV">
    <vt:lpwstr>8C87A0673FC8433AB698B1FBB4126C92</vt:lpwstr>
  </property>
  <property fmtid="{D5CDD505-2E9C-101B-9397-08002B2CF9AE}" pid="4" name="KSOReadingLayout">
    <vt:bool>false</vt:bool>
  </property>
</Properties>
</file>